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copt\Desktop\"/>
    </mc:Choice>
  </mc:AlternateContent>
  <xr:revisionPtr revIDLastSave="0" documentId="8_{4665C955-0271-4C16-BBA6-348308EA6C76}" xr6:coauthVersionLast="47" xr6:coauthVersionMax="47" xr10:uidLastSave="{00000000-0000-0000-0000-000000000000}"/>
  <bookViews>
    <workbookView xWindow="-108" yWindow="-108" windowWidth="23256" windowHeight="13896" firstSheet="3" activeTab="6" xr2:uid="{00000000-000D-0000-FFFF-FFFF00000000}"/>
  </bookViews>
  <sheets>
    <sheet name="数据源" sheetId="1" state="hidden" r:id="rId1"/>
    <sheet name="转换" sheetId="2" state="hidden" r:id="rId2"/>
    <sheet name="计算WDC" sheetId="9" state="hidden" r:id="rId3"/>
    <sheet name="RL19130" sheetId="6" r:id="rId4"/>
    <sheet name="对应的参数" sheetId="7" r:id="rId5"/>
    <sheet name="Sheet2" sheetId="8" state="hidden" r:id="rId6"/>
    <sheet name="Log" sheetId="5" r:id="rId7"/>
  </sheets>
  <externalReferences>
    <externalReference r:id="rId8"/>
    <externalReference r:id="rId9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98" i="2" l="1"/>
  <c r="D398" i="2"/>
  <c r="C398" i="2" s="1"/>
  <c r="E398" i="2"/>
  <c r="G398" i="2"/>
  <c r="H398" i="2"/>
  <c r="I398" i="2"/>
  <c r="J398" i="2"/>
  <c r="K398" i="2"/>
  <c r="L398" i="2"/>
  <c r="M398" i="2"/>
  <c r="N398" i="2"/>
  <c r="O398" i="2"/>
  <c r="P398" i="2"/>
  <c r="Q398" i="2"/>
  <c r="R398" i="2"/>
  <c r="S398" i="2"/>
  <c r="T398" i="2"/>
  <c r="U398" i="2"/>
  <c r="V398" i="2"/>
  <c r="W398" i="2"/>
  <c r="X398" i="2"/>
  <c r="Y398" i="2"/>
  <c r="Z398" i="2"/>
  <c r="AA398" i="2"/>
  <c r="AB398" i="2"/>
  <c r="AC398" i="2"/>
  <c r="AD398" i="2"/>
  <c r="AE398" i="2"/>
  <c r="AF398" i="2"/>
  <c r="AG398" i="2"/>
  <c r="AH398" i="2"/>
  <c r="AI398" i="2"/>
  <c r="AJ398" i="2"/>
  <c r="AK398" i="2"/>
  <c r="AL398" i="2"/>
  <c r="AM398" i="2"/>
  <c r="AN398" i="2"/>
  <c r="AO398" i="2"/>
  <c r="AP398" i="2"/>
  <c r="AQ398" i="2"/>
  <c r="AR398" i="2"/>
  <c r="AS398" i="2"/>
  <c r="AT398" i="2"/>
  <c r="AU398" i="2"/>
  <c r="AV398" i="2"/>
  <c r="AW398" i="2"/>
  <c r="AX398" i="2"/>
  <c r="AY398" i="2"/>
  <c r="AZ398" i="2"/>
  <c r="BA398" i="2"/>
  <c r="BB398" i="2"/>
  <c r="BC398" i="2"/>
  <c r="BD398" i="2"/>
  <c r="BE398" i="2"/>
  <c r="BF398" i="2"/>
  <c r="BG398" i="2"/>
  <c r="BH398" i="2"/>
  <c r="BI398" i="2"/>
  <c r="BJ398" i="2"/>
  <c r="BK398" i="2"/>
  <c r="BL398" i="2"/>
  <c r="BM398" i="2"/>
  <c r="BN398" i="2"/>
  <c r="BO398" i="2"/>
  <c r="BP398" i="2"/>
  <c r="BQ398" i="2"/>
  <c r="BR398" i="2"/>
  <c r="BS398" i="2"/>
  <c r="BT398" i="2"/>
  <c r="BU398" i="2"/>
  <c r="BV398" i="2"/>
  <c r="BW398" i="2"/>
  <c r="BX398" i="2"/>
  <c r="BY398" i="2"/>
  <c r="BZ398" i="2"/>
  <c r="CA398" i="2"/>
  <c r="CB398" i="2"/>
  <c r="CC398" i="2"/>
  <c r="CD398" i="2"/>
  <c r="CE398" i="2"/>
  <c r="CF398" i="2"/>
  <c r="CG398" i="2"/>
  <c r="CH398" i="2"/>
  <c r="CI398" i="2"/>
  <c r="CJ398" i="2"/>
  <c r="CK398" i="2"/>
  <c r="CL398" i="2"/>
  <c r="CM398" i="2"/>
  <c r="CN398" i="2"/>
  <c r="CO398" i="2"/>
  <c r="CP398" i="2"/>
  <c r="CQ398" i="2"/>
  <c r="CR398" i="2"/>
  <c r="CS398" i="2"/>
  <c r="CT398" i="2"/>
  <c r="CU398" i="2"/>
  <c r="CV398" i="2"/>
  <c r="CW398" i="2"/>
  <c r="CX398" i="2"/>
  <c r="CY398" i="2"/>
  <c r="CZ398" i="2"/>
  <c r="DA398" i="2"/>
  <c r="DB398" i="2"/>
  <c r="DC398" i="2"/>
  <c r="DD398" i="2"/>
  <c r="DE398" i="2"/>
  <c r="DF398" i="2"/>
  <c r="DG398" i="2"/>
  <c r="DH398" i="2"/>
  <c r="DI398" i="2"/>
  <c r="DJ398" i="2"/>
  <c r="DK398" i="2"/>
  <c r="DL398" i="2"/>
  <c r="DM398" i="2"/>
  <c r="DN398" i="2"/>
  <c r="DO398" i="2"/>
  <c r="DP398" i="2"/>
  <c r="DQ398" i="2"/>
  <c r="DR398" i="2"/>
  <c r="DS398" i="2"/>
  <c r="DT398" i="2"/>
  <c r="DU398" i="2"/>
  <c r="DV398" i="2"/>
  <c r="DW398" i="2"/>
  <c r="DX398" i="2"/>
  <c r="DY398" i="2"/>
  <c r="DZ398" i="2"/>
  <c r="EA398" i="2"/>
  <c r="EB398" i="2"/>
  <c r="EC398" i="2"/>
  <c r="ED398" i="2"/>
  <c r="EE398" i="2"/>
  <c r="EF398" i="2"/>
  <c r="B399" i="2"/>
  <c r="C399" i="2"/>
  <c r="D399" i="2"/>
  <c r="E399" i="2"/>
  <c r="G399" i="2"/>
  <c r="H399" i="2"/>
  <c r="I399" i="2"/>
  <c r="J399" i="2"/>
  <c r="K399" i="2"/>
  <c r="L399" i="2"/>
  <c r="M399" i="2"/>
  <c r="N399" i="2"/>
  <c r="O399" i="2"/>
  <c r="P399" i="2"/>
  <c r="Q399" i="2"/>
  <c r="R399" i="2"/>
  <c r="S399" i="2"/>
  <c r="T399" i="2"/>
  <c r="U399" i="2"/>
  <c r="V399" i="2"/>
  <c r="W399" i="2"/>
  <c r="X399" i="2"/>
  <c r="Y399" i="2"/>
  <c r="Z399" i="2"/>
  <c r="AA399" i="2"/>
  <c r="AB399" i="2"/>
  <c r="AC399" i="2"/>
  <c r="AD399" i="2"/>
  <c r="AE399" i="2"/>
  <c r="AF399" i="2"/>
  <c r="AG399" i="2"/>
  <c r="AH399" i="2"/>
  <c r="AI399" i="2"/>
  <c r="AJ399" i="2"/>
  <c r="AK399" i="2"/>
  <c r="AL399" i="2"/>
  <c r="AM399" i="2"/>
  <c r="AN399" i="2"/>
  <c r="AO399" i="2"/>
  <c r="AP399" i="2"/>
  <c r="AQ399" i="2"/>
  <c r="AR399" i="2"/>
  <c r="AS399" i="2"/>
  <c r="AT399" i="2"/>
  <c r="AU399" i="2"/>
  <c r="AV399" i="2"/>
  <c r="AW399" i="2"/>
  <c r="AX399" i="2"/>
  <c r="AY399" i="2"/>
  <c r="AZ399" i="2"/>
  <c r="BA399" i="2"/>
  <c r="BB399" i="2"/>
  <c r="BC399" i="2"/>
  <c r="BD399" i="2"/>
  <c r="BE399" i="2"/>
  <c r="BF399" i="2"/>
  <c r="BG399" i="2"/>
  <c r="BH399" i="2"/>
  <c r="BI399" i="2"/>
  <c r="BJ399" i="2"/>
  <c r="BK399" i="2"/>
  <c r="BL399" i="2"/>
  <c r="BM399" i="2"/>
  <c r="BN399" i="2"/>
  <c r="BO399" i="2"/>
  <c r="BP399" i="2"/>
  <c r="BQ399" i="2"/>
  <c r="BR399" i="2"/>
  <c r="BS399" i="2"/>
  <c r="BT399" i="2"/>
  <c r="BU399" i="2"/>
  <c r="BV399" i="2"/>
  <c r="BW399" i="2"/>
  <c r="BX399" i="2"/>
  <c r="BY399" i="2"/>
  <c r="BZ399" i="2"/>
  <c r="CA399" i="2"/>
  <c r="CB399" i="2"/>
  <c r="CC399" i="2"/>
  <c r="CD399" i="2"/>
  <c r="CE399" i="2"/>
  <c r="CF399" i="2"/>
  <c r="CG399" i="2"/>
  <c r="CH399" i="2"/>
  <c r="CI399" i="2"/>
  <c r="CJ399" i="2"/>
  <c r="CK399" i="2"/>
  <c r="CL399" i="2"/>
  <c r="CM399" i="2"/>
  <c r="CN399" i="2"/>
  <c r="CO399" i="2"/>
  <c r="CP399" i="2"/>
  <c r="CQ399" i="2"/>
  <c r="CR399" i="2"/>
  <c r="CS399" i="2"/>
  <c r="CT399" i="2"/>
  <c r="CU399" i="2"/>
  <c r="CV399" i="2"/>
  <c r="CW399" i="2"/>
  <c r="CX399" i="2"/>
  <c r="CY399" i="2"/>
  <c r="CZ399" i="2"/>
  <c r="DA399" i="2"/>
  <c r="DB399" i="2"/>
  <c r="DC399" i="2"/>
  <c r="DD399" i="2"/>
  <c r="DE399" i="2"/>
  <c r="DF399" i="2"/>
  <c r="DG399" i="2"/>
  <c r="DH399" i="2"/>
  <c r="DI399" i="2"/>
  <c r="DJ399" i="2"/>
  <c r="DK399" i="2"/>
  <c r="DL399" i="2"/>
  <c r="DM399" i="2"/>
  <c r="DN399" i="2"/>
  <c r="DO399" i="2"/>
  <c r="DP399" i="2"/>
  <c r="DQ399" i="2"/>
  <c r="DR399" i="2"/>
  <c r="DS399" i="2"/>
  <c r="DT399" i="2"/>
  <c r="DU399" i="2"/>
  <c r="DV399" i="2"/>
  <c r="DW399" i="2"/>
  <c r="DX399" i="2"/>
  <c r="DY399" i="2"/>
  <c r="DZ399" i="2"/>
  <c r="EA399" i="2"/>
  <c r="EB399" i="2"/>
  <c r="EC399" i="2"/>
  <c r="ED399" i="2"/>
  <c r="EE399" i="2"/>
  <c r="EF399" i="2"/>
  <c r="B400" i="2"/>
  <c r="D400" i="2"/>
  <c r="C400" i="2" s="1"/>
  <c r="E400" i="2"/>
  <c r="G400" i="2"/>
  <c r="H400" i="2"/>
  <c r="I400" i="2"/>
  <c r="J400" i="2"/>
  <c r="K400" i="2"/>
  <c r="L400" i="2"/>
  <c r="M400" i="2"/>
  <c r="N400" i="2"/>
  <c r="O400" i="2"/>
  <c r="P400" i="2"/>
  <c r="Q400" i="2"/>
  <c r="R400" i="2"/>
  <c r="S400" i="2"/>
  <c r="T400" i="2"/>
  <c r="U400" i="2"/>
  <c r="V400" i="2"/>
  <c r="W400" i="2"/>
  <c r="X400" i="2"/>
  <c r="Y400" i="2"/>
  <c r="Z400" i="2"/>
  <c r="AA400" i="2"/>
  <c r="AB400" i="2"/>
  <c r="AC400" i="2"/>
  <c r="AD400" i="2"/>
  <c r="AE400" i="2"/>
  <c r="AF400" i="2"/>
  <c r="AG400" i="2"/>
  <c r="AH400" i="2"/>
  <c r="AI400" i="2"/>
  <c r="AJ400" i="2"/>
  <c r="AK400" i="2"/>
  <c r="AL400" i="2"/>
  <c r="AM400" i="2"/>
  <c r="AN400" i="2"/>
  <c r="AO400" i="2"/>
  <c r="AP400" i="2"/>
  <c r="AQ400" i="2"/>
  <c r="AR400" i="2"/>
  <c r="AS400" i="2"/>
  <c r="AT400" i="2"/>
  <c r="AU400" i="2"/>
  <c r="AV400" i="2"/>
  <c r="AW400" i="2"/>
  <c r="AX400" i="2"/>
  <c r="AY400" i="2"/>
  <c r="AZ400" i="2"/>
  <c r="BA400" i="2"/>
  <c r="BB400" i="2"/>
  <c r="BC400" i="2"/>
  <c r="BD400" i="2"/>
  <c r="BE400" i="2"/>
  <c r="BF400" i="2"/>
  <c r="BG400" i="2"/>
  <c r="BH400" i="2"/>
  <c r="BI400" i="2"/>
  <c r="BJ400" i="2"/>
  <c r="BK400" i="2"/>
  <c r="BL400" i="2"/>
  <c r="BM400" i="2"/>
  <c r="BN400" i="2"/>
  <c r="BO400" i="2"/>
  <c r="BP400" i="2"/>
  <c r="BQ400" i="2"/>
  <c r="BR400" i="2"/>
  <c r="BS400" i="2"/>
  <c r="BT400" i="2"/>
  <c r="BU400" i="2"/>
  <c r="BV400" i="2"/>
  <c r="BW400" i="2"/>
  <c r="BX400" i="2"/>
  <c r="BY400" i="2"/>
  <c r="BZ400" i="2"/>
  <c r="CA400" i="2"/>
  <c r="CB400" i="2"/>
  <c r="CC400" i="2"/>
  <c r="CD400" i="2"/>
  <c r="CE400" i="2"/>
  <c r="CF400" i="2"/>
  <c r="CG400" i="2"/>
  <c r="CH400" i="2"/>
  <c r="CI400" i="2"/>
  <c r="CJ400" i="2"/>
  <c r="CK400" i="2"/>
  <c r="CL400" i="2"/>
  <c r="CM400" i="2"/>
  <c r="CN400" i="2"/>
  <c r="CO400" i="2"/>
  <c r="CP400" i="2"/>
  <c r="CQ400" i="2"/>
  <c r="CR400" i="2"/>
  <c r="CS400" i="2"/>
  <c r="CT400" i="2"/>
  <c r="CU400" i="2"/>
  <c r="CV400" i="2"/>
  <c r="CW400" i="2"/>
  <c r="CX400" i="2"/>
  <c r="CY400" i="2"/>
  <c r="CZ400" i="2"/>
  <c r="DA400" i="2"/>
  <c r="DB400" i="2"/>
  <c r="DC400" i="2"/>
  <c r="DD400" i="2"/>
  <c r="DE400" i="2"/>
  <c r="DF400" i="2"/>
  <c r="DG400" i="2"/>
  <c r="DH400" i="2"/>
  <c r="DI400" i="2"/>
  <c r="DJ400" i="2"/>
  <c r="DK400" i="2"/>
  <c r="DL400" i="2"/>
  <c r="DM400" i="2"/>
  <c r="DN400" i="2"/>
  <c r="DO400" i="2"/>
  <c r="DP400" i="2"/>
  <c r="DQ400" i="2"/>
  <c r="DR400" i="2"/>
  <c r="DS400" i="2"/>
  <c r="DT400" i="2"/>
  <c r="DU400" i="2"/>
  <c r="DV400" i="2"/>
  <c r="DW400" i="2"/>
  <c r="DX400" i="2"/>
  <c r="DY400" i="2"/>
  <c r="DZ400" i="2"/>
  <c r="EA400" i="2"/>
  <c r="EB400" i="2"/>
  <c r="EC400" i="2"/>
  <c r="ED400" i="2"/>
  <c r="EE400" i="2"/>
  <c r="EF400" i="2"/>
  <c r="B401" i="2"/>
  <c r="C401" i="2"/>
  <c r="D401" i="2"/>
  <c r="E401" i="2"/>
  <c r="G401" i="2"/>
  <c r="H401" i="2"/>
  <c r="I401" i="2"/>
  <c r="J401" i="2"/>
  <c r="K401" i="2"/>
  <c r="L401" i="2"/>
  <c r="M401" i="2"/>
  <c r="N401" i="2"/>
  <c r="O401" i="2"/>
  <c r="P401" i="2"/>
  <c r="Q401" i="2"/>
  <c r="R401" i="2"/>
  <c r="S401" i="2"/>
  <c r="T401" i="2"/>
  <c r="U401" i="2"/>
  <c r="V401" i="2"/>
  <c r="W401" i="2"/>
  <c r="X401" i="2"/>
  <c r="Y401" i="2"/>
  <c r="Z401" i="2"/>
  <c r="AA401" i="2"/>
  <c r="AB401" i="2"/>
  <c r="AC401" i="2"/>
  <c r="AD401" i="2"/>
  <c r="AE401" i="2"/>
  <c r="AF401" i="2"/>
  <c r="AG401" i="2"/>
  <c r="AH401" i="2"/>
  <c r="AI401" i="2"/>
  <c r="AJ401" i="2"/>
  <c r="AK401" i="2"/>
  <c r="AL401" i="2"/>
  <c r="AM401" i="2"/>
  <c r="AN401" i="2"/>
  <c r="AO401" i="2"/>
  <c r="AP401" i="2"/>
  <c r="AQ401" i="2"/>
  <c r="AR401" i="2"/>
  <c r="AS401" i="2"/>
  <c r="AT401" i="2"/>
  <c r="AU401" i="2"/>
  <c r="AV401" i="2"/>
  <c r="AW401" i="2"/>
  <c r="AX401" i="2"/>
  <c r="AY401" i="2"/>
  <c r="AZ401" i="2"/>
  <c r="BA401" i="2"/>
  <c r="BB401" i="2"/>
  <c r="BC401" i="2"/>
  <c r="BD401" i="2"/>
  <c r="BE401" i="2"/>
  <c r="BF401" i="2"/>
  <c r="BG401" i="2"/>
  <c r="BH401" i="2"/>
  <c r="BI401" i="2"/>
  <c r="BJ401" i="2"/>
  <c r="BK401" i="2"/>
  <c r="BL401" i="2"/>
  <c r="BM401" i="2"/>
  <c r="BN401" i="2"/>
  <c r="BO401" i="2"/>
  <c r="BP401" i="2"/>
  <c r="BQ401" i="2"/>
  <c r="BR401" i="2"/>
  <c r="BS401" i="2"/>
  <c r="BT401" i="2"/>
  <c r="BU401" i="2"/>
  <c r="BV401" i="2"/>
  <c r="BW401" i="2"/>
  <c r="BX401" i="2"/>
  <c r="BY401" i="2"/>
  <c r="BZ401" i="2"/>
  <c r="CA401" i="2"/>
  <c r="CB401" i="2"/>
  <c r="CC401" i="2"/>
  <c r="CD401" i="2"/>
  <c r="CE401" i="2"/>
  <c r="CF401" i="2"/>
  <c r="CG401" i="2"/>
  <c r="CH401" i="2"/>
  <c r="CI401" i="2"/>
  <c r="CJ401" i="2"/>
  <c r="CK401" i="2"/>
  <c r="CL401" i="2"/>
  <c r="CM401" i="2"/>
  <c r="CN401" i="2"/>
  <c r="CO401" i="2"/>
  <c r="CP401" i="2"/>
  <c r="CQ401" i="2"/>
  <c r="CR401" i="2"/>
  <c r="CS401" i="2"/>
  <c r="CT401" i="2"/>
  <c r="CU401" i="2"/>
  <c r="CV401" i="2"/>
  <c r="CW401" i="2"/>
  <c r="CX401" i="2"/>
  <c r="CY401" i="2"/>
  <c r="CZ401" i="2"/>
  <c r="DA401" i="2"/>
  <c r="DB401" i="2"/>
  <c r="DC401" i="2"/>
  <c r="DD401" i="2"/>
  <c r="DE401" i="2"/>
  <c r="DF401" i="2"/>
  <c r="DG401" i="2"/>
  <c r="DH401" i="2"/>
  <c r="DI401" i="2"/>
  <c r="DJ401" i="2"/>
  <c r="DK401" i="2"/>
  <c r="DL401" i="2"/>
  <c r="DM401" i="2"/>
  <c r="DN401" i="2"/>
  <c r="DO401" i="2"/>
  <c r="DP401" i="2"/>
  <c r="DQ401" i="2"/>
  <c r="DR401" i="2"/>
  <c r="DS401" i="2"/>
  <c r="DT401" i="2"/>
  <c r="DU401" i="2"/>
  <c r="DV401" i="2"/>
  <c r="DW401" i="2"/>
  <c r="DX401" i="2"/>
  <c r="DY401" i="2"/>
  <c r="DZ401" i="2"/>
  <c r="EA401" i="2"/>
  <c r="EB401" i="2"/>
  <c r="EC401" i="2"/>
  <c r="ED401" i="2"/>
  <c r="EE401" i="2"/>
  <c r="EF401" i="2"/>
  <c r="B402" i="2"/>
  <c r="D402" i="2"/>
  <c r="C402" i="2" s="1"/>
  <c r="E402" i="2"/>
  <c r="G402" i="2"/>
  <c r="H402" i="2"/>
  <c r="I402" i="2"/>
  <c r="J402" i="2"/>
  <c r="K402" i="2"/>
  <c r="L402" i="2"/>
  <c r="M402" i="2"/>
  <c r="N402" i="2"/>
  <c r="O402" i="2"/>
  <c r="P402" i="2"/>
  <c r="Q402" i="2"/>
  <c r="R402" i="2"/>
  <c r="S402" i="2"/>
  <c r="T402" i="2"/>
  <c r="U402" i="2"/>
  <c r="V402" i="2"/>
  <c r="W402" i="2"/>
  <c r="X402" i="2"/>
  <c r="Y402" i="2"/>
  <c r="Z402" i="2"/>
  <c r="AA402" i="2"/>
  <c r="AB402" i="2"/>
  <c r="AC402" i="2"/>
  <c r="AD402" i="2"/>
  <c r="AE402" i="2"/>
  <c r="AF402" i="2"/>
  <c r="AG402" i="2"/>
  <c r="AH402" i="2"/>
  <c r="AI402" i="2"/>
  <c r="AJ402" i="2"/>
  <c r="AK402" i="2"/>
  <c r="AL402" i="2"/>
  <c r="AM402" i="2"/>
  <c r="AN402" i="2"/>
  <c r="AO402" i="2"/>
  <c r="AP402" i="2"/>
  <c r="AQ402" i="2"/>
  <c r="AR402" i="2"/>
  <c r="AS402" i="2"/>
  <c r="AT402" i="2"/>
  <c r="AU402" i="2"/>
  <c r="AV402" i="2"/>
  <c r="AW402" i="2"/>
  <c r="AX402" i="2"/>
  <c r="AY402" i="2"/>
  <c r="AZ402" i="2"/>
  <c r="BA402" i="2"/>
  <c r="BB402" i="2"/>
  <c r="BC402" i="2"/>
  <c r="BD402" i="2"/>
  <c r="BE402" i="2"/>
  <c r="BF402" i="2"/>
  <c r="BG402" i="2"/>
  <c r="BH402" i="2"/>
  <c r="BI402" i="2"/>
  <c r="BJ402" i="2"/>
  <c r="BK402" i="2"/>
  <c r="BL402" i="2"/>
  <c r="BM402" i="2"/>
  <c r="BN402" i="2"/>
  <c r="BO402" i="2"/>
  <c r="BP402" i="2"/>
  <c r="BQ402" i="2"/>
  <c r="BR402" i="2"/>
  <c r="BS402" i="2"/>
  <c r="BT402" i="2"/>
  <c r="BU402" i="2"/>
  <c r="BV402" i="2"/>
  <c r="BW402" i="2"/>
  <c r="BX402" i="2"/>
  <c r="BY402" i="2"/>
  <c r="BZ402" i="2"/>
  <c r="CA402" i="2"/>
  <c r="CB402" i="2"/>
  <c r="CC402" i="2"/>
  <c r="CD402" i="2"/>
  <c r="CE402" i="2"/>
  <c r="CF402" i="2"/>
  <c r="CG402" i="2"/>
  <c r="CH402" i="2"/>
  <c r="CI402" i="2"/>
  <c r="CJ402" i="2"/>
  <c r="CK402" i="2"/>
  <c r="CL402" i="2"/>
  <c r="CM402" i="2"/>
  <c r="CN402" i="2"/>
  <c r="CO402" i="2"/>
  <c r="CP402" i="2"/>
  <c r="CQ402" i="2"/>
  <c r="CR402" i="2"/>
  <c r="CS402" i="2"/>
  <c r="CT402" i="2"/>
  <c r="CU402" i="2"/>
  <c r="CV402" i="2"/>
  <c r="CW402" i="2"/>
  <c r="CX402" i="2"/>
  <c r="CY402" i="2"/>
  <c r="CZ402" i="2"/>
  <c r="DA402" i="2"/>
  <c r="DB402" i="2"/>
  <c r="DC402" i="2"/>
  <c r="DD402" i="2"/>
  <c r="DE402" i="2"/>
  <c r="DF402" i="2"/>
  <c r="DG402" i="2"/>
  <c r="DH402" i="2"/>
  <c r="DI402" i="2"/>
  <c r="DJ402" i="2"/>
  <c r="DK402" i="2"/>
  <c r="DL402" i="2"/>
  <c r="DM402" i="2"/>
  <c r="DN402" i="2"/>
  <c r="DO402" i="2"/>
  <c r="DP402" i="2"/>
  <c r="DQ402" i="2"/>
  <c r="DR402" i="2"/>
  <c r="DS402" i="2"/>
  <c r="DT402" i="2"/>
  <c r="DU402" i="2"/>
  <c r="DV402" i="2"/>
  <c r="DW402" i="2"/>
  <c r="DX402" i="2"/>
  <c r="DY402" i="2"/>
  <c r="DZ402" i="2"/>
  <c r="EA402" i="2"/>
  <c r="EB402" i="2"/>
  <c r="EC402" i="2"/>
  <c r="ED402" i="2"/>
  <c r="EE402" i="2"/>
  <c r="EF402" i="2"/>
  <c r="B403" i="2"/>
  <c r="D403" i="2"/>
  <c r="C403" i="2" s="1"/>
  <c r="E403" i="2"/>
  <c r="G403" i="2"/>
  <c r="H403" i="2"/>
  <c r="I403" i="2"/>
  <c r="J403" i="2"/>
  <c r="K403" i="2"/>
  <c r="L403" i="2"/>
  <c r="M403" i="2"/>
  <c r="N403" i="2"/>
  <c r="O403" i="2"/>
  <c r="P403" i="2"/>
  <c r="Q403" i="2"/>
  <c r="R403" i="2"/>
  <c r="S403" i="2"/>
  <c r="T403" i="2"/>
  <c r="U403" i="2"/>
  <c r="V403" i="2"/>
  <c r="W403" i="2"/>
  <c r="X403" i="2"/>
  <c r="Y403" i="2"/>
  <c r="Z403" i="2"/>
  <c r="AA403" i="2"/>
  <c r="AB403" i="2"/>
  <c r="AC403" i="2"/>
  <c r="AD403" i="2"/>
  <c r="AE403" i="2"/>
  <c r="AF403" i="2"/>
  <c r="AG403" i="2"/>
  <c r="AH403" i="2"/>
  <c r="AI403" i="2"/>
  <c r="AJ403" i="2"/>
  <c r="AK403" i="2"/>
  <c r="AL403" i="2"/>
  <c r="AM403" i="2"/>
  <c r="AN403" i="2"/>
  <c r="AO403" i="2"/>
  <c r="AP403" i="2"/>
  <c r="AQ403" i="2"/>
  <c r="AR403" i="2"/>
  <c r="AS403" i="2"/>
  <c r="AT403" i="2"/>
  <c r="AU403" i="2"/>
  <c r="AV403" i="2"/>
  <c r="AW403" i="2"/>
  <c r="AX403" i="2"/>
  <c r="AY403" i="2"/>
  <c r="AZ403" i="2"/>
  <c r="BA403" i="2"/>
  <c r="BB403" i="2"/>
  <c r="BC403" i="2"/>
  <c r="BD403" i="2"/>
  <c r="BE403" i="2"/>
  <c r="BF403" i="2"/>
  <c r="BG403" i="2"/>
  <c r="BH403" i="2"/>
  <c r="BI403" i="2"/>
  <c r="BJ403" i="2"/>
  <c r="BK403" i="2"/>
  <c r="BL403" i="2"/>
  <c r="BM403" i="2"/>
  <c r="BN403" i="2"/>
  <c r="BO403" i="2"/>
  <c r="BP403" i="2"/>
  <c r="BQ403" i="2"/>
  <c r="BR403" i="2"/>
  <c r="BS403" i="2"/>
  <c r="BT403" i="2"/>
  <c r="BU403" i="2"/>
  <c r="BV403" i="2"/>
  <c r="BW403" i="2"/>
  <c r="BX403" i="2"/>
  <c r="BY403" i="2"/>
  <c r="BZ403" i="2"/>
  <c r="CA403" i="2"/>
  <c r="CB403" i="2"/>
  <c r="CC403" i="2"/>
  <c r="CD403" i="2"/>
  <c r="CE403" i="2"/>
  <c r="CF403" i="2"/>
  <c r="CG403" i="2"/>
  <c r="CH403" i="2"/>
  <c r="CI403" i="2"/>
  <c r="CJ403" i="2"/>
  <c r="CK403" i="2"/>
  <c r="CL403" i="2"/>
  <c r="CM403" i="2"/>
  <c r="CN403" i="2"/>
  <c r="CO403" i="2"/>
  <c r="CP403" i="2"/>
  <c r="CQ403" i="2"/>
  <c r="CR403" i="2"/>
  <c r="CS403" i="2"/>
  <c r="CT403" i="2"/>
  <c r="CU403" i="2"/>
  <c r="CV403" i="2"/>
  <c r="CW403" i="2"/>
  <c r="CX403" i="2"/>
  <c r="CY403" i="2"/>
  <c r="CZ403" i="2"/>
  <c r="DA403" i="2"/>
  <c r="DB403" i="2"/>
  <c r="DC403" i="2"/>
  <c r="DD403" i="2"/>
  <c r="DE403" i="2"/>
  <c r="DF403" i="2"/>
  <c r="DG403" i="2"/>
  <c r="DH403" i="2"/>
  <c r="DI403" i="2"/>
  <c r="DJ403" i="2"/>
  <c r="DK403" i="2"/>
  <c r="DL403" i="2"/>
  <c r="DM403" i="2"/>
  <c r="DN403" i="2"/>
  <c r="DO403" i="2"/>
  <c r="DP403" i="2"/>
  <c r="DQ403" i="2"/>
  <c r="DR403" i="2"/>
  <c r="DS403" i="2"/>
  <c r="DT403" i="2"/>
  <c r="DU403" i="2"/>
  <c r="DV403" i="2"/>
  <c r="DW403" i="2"/>
  <c r="DX403" i="2"/>
  <c r="DY403" i="2"/>
  <c r="DZ403" i="2"/>
  <c r="EA403" i="2"/>
  <c r="EB403" i="2"/>
  <c r="EC403" i="2"/>
  <c r="ED403" i="2"/>
  <c r="EE403" i="2"/>
  <c r="EF403" i="2"/>
  <c r="B404" i="2"/>
  <c r="D404" i="2"/>
  <c r="C404" i="2" s="1"/>
  <c r="E404" i="2"/>
  <c r="G404" i="2"/>
  <c r="H404" i="2"/>
  <c r="I404" i="2"/>
  <c r="J404" i="2"/>
  <c r="K404" i="2"/>
  <c r="L404" i="2"/>
  <c r="M404" i="2"/>
  <c r="N404" i="2"/>
  <c r="O404" i="2"/>
  <c r="P404" i="2"/>
  <c r="Q404" i="2"/>
  <c r="R404" i="2"/>
  <c r="S404" i="2"/>
  <c r="T404" i="2"/>
  <c r="U404" i="2"/>
  <c r="V404" i="2"/>
  <c r="W404" i="2"/>
  <c r="X404" i="2"/>
  <c r="Y404" i="2"/>
  <c r="Z404" i="2"/>
  <c r="AA404" i="2"/>
  <c r="AB404" i="2"/>
  <c r="AC404" i="2"/>
  <c r="AD404" i="2"/>
  <c r="AE404" i="2"/>
  <c r="AF404" i="2"/>
  <c r="AG404" i="2"/>
  <c r="AH404" i="2"/>
  <c r="AI404" i="2"/>
  <c r="AJ404" i="2"/>
  <c r="AK404" i="2"/>
  <c r="AL404" i="2"/>
  <c r="AM404" i="2"/>
  <c r="AN404" i="2"/>
  <c r="AO404" i="2"/>
  <c r="AP404" i="2"/>
  <c r="AQ404" i="2"/>
  <c r="AR404" i="2"/>
  <c r="AS404" i="2"/>
  <c r="AT404" i="2"/>
  <c r="AU404" i="2"/>
  <c r="AV404" i="2"/>
  <c r="AW404" i="2"/>
  <c r="AX404" i="2"/>
  <c r="AY404" i="2"/>
  <c r="AZ404" i="2"/>
  <c r="BA404" i="2"/>
  <c r="BB404" i="2"/>
  <c r="BC404" i="2"/>
  <c r="BD404" i="2"/>
  <c r="BE404" i="2"/>
  <c r="BF404" i="2"/>
  <c r="BG404" i="2"/>
  <c r="BH404" i="2"/>
  <c r="BI404" i="2"/>
  <c r="BJ404" i="2"/>
  <c r="BK404" i="2"/>
  <c r="BL404" i="2"/>
  <c r="BM404" i="2"/>
  <c r="BN404" i="2"/>
  <c r="BO404" i="2"/>
  <c r="BP404" i="2"/>
  <c r="BQ404" i="2"/>
  <c r="BR404" i="2"/>
  <c r="BS404" i="2"/>
  <c r="BT404" i="2"/>
  <c r="BU404" i="2"/>
  <c r="BV404" i="2"/>
  <c r="BW404" i="2"/>
  <c r="BX404" i="2"/>
  <c r="BY404" i="2"/>
  <c r="BZ404" i="2"/>
  <c r="CA404" i="2"/>
  <c r="CB404" i="2"/>
  <c r="CC404" i="2"/>
  <c r="CD404" i="2"/>
  <c r="CE404" i="2"/>
  <c r="CF404" i="2"/>
  <c r="CG404" i="2"/>
  <c r="CH404" i="2"/>
  <c r="CI404" i="2"/>
  <c r="CJ404" i="2"/>
  <c r="CK404" i="2"/>
  <c r="CL404" i="2"/>
  <c r="CM404" i="2"/>
  <c r="CN404" i="2"/>
  <c r="CO404" i="2"/>
  <c r="CP404" i="2"/>
  <c r="CQ404" i="2"/>
  <c r="CR404" i="2"/>
  <c r="CS404" i="2"/>
  <c r="CT404" i="2"/>
  <c r="CU404" i="2"/>
  <c r="CV404" i="2"/>
  <c r="CW404" i="2"/>
  <c r="CX404" i="2"/>
  <c r="CY404" i="2"/>
  <c r="CZ404" i="2"/>
  <c r="DA404" i="2"/>
  <c r="DB404" i="2"/>
  <c r="DC404" i="2"/>
  <c r="DD404" i="2"/>
  <c r="DE404" i="2"/>
  <c r="DF404" i="2"/>
  <c r="DG404" i="2"/>
  <c r="DH404" i="2"/>
  <c r="DI404" i="2"/>
  <c r="DJ404" i="2"/>
  <c r="DK404" i="2"/>
  <c r="DL404" i="2"/>
  <c r="DM404" i="2"/>
  <c r="DN404" i="2"/>
  <c r="DO404" i="2"/>
  <c r="DP404" i="2"/>
  <c r="DQ404" i="2"/>
  <c r="DR404" i="2"/>
  <c r="DS404" i="2"/>
  <c r="DT404" i="2"/>
  <c r="DU404" i="2"/>
  <c r="DV404" i="2"/>
  <c r="DW404" i="2"/>
  <c r="DX404" i="2"/>
  <c r="DY404" i="2"/>
  <c r="DZ404" i="2"/>
  <c r="EA404" i="2"/>
  <c r="EB404" i="2"/>
  <c r="EC404" i="2"/>
  <c r="ED404" i="2"/>
  <c r="EE404" i="2"/>
  <c r="EF404" i="2"/>
  <c r="B405" i="2"/>
  <c r="C405" i="2"/>
  <c r="D405" i="2"/>
  <c r="E405" i="2"/>
  <c r="G405" i="2"/>
  <c r="H405" i="2"/>
  <c r="I405" i="2"/>
  <c r="J405" i="2"/>
  <c r="K405" i="2"/>
  <c r="L405" i="2"/>
  <c r="M405" i="2"/>
  <c r="N405" i="2"/>
  <c r="O405" i="2"/>
  <c r="P405" i="2"/>
  <c r="Q405" i="2"/>
  <c r="R405" i="2"/>
  <c r="S405" i="2"/>
  <c r="T405" i="2"/>
  <c r="U405" i="2"/>
  <c r="V405" i="2"/>
  <c r="W405" i="2"/>
  <c r="X405" i="2"/>
  <c r="Y405" i="2"/>
  <c r="Z405" i="2"/>
  <c r="AA405" i="2"/>
  <c r="AB405" i="2"/>
  <c r="AC405" i="2"/>
  <c r="AD405" i="2"/>
  <c r="AE405" i="2"/>
  <c r="AF405" i="2"/>
  <c r="AG405" i="2"/>
  <c r="AH405" i="2"/>
  <c r="AI405" i="2"/>
  <c r="AJ405" i="2"/>
  <c r="AK405" i="2"/>
  <c r="AL405" i="2"/>
  <c r="AM405" i="2"/>
  <c r="AN405" i="2"/>
  <c r="AO405" i="2"/>
  <c r="AP405" i="2"/>
  <c r="AQ405" i="2"/>
  <c r="AR405" i="2"/>
  <c r="AS405" i="2"/>
  <c r="AT405" i="2"/>
  <c r="AU405" i="2"/>
  <c r="AV405" i="2"/>
  <c r="AW405" i="2"/>
  <c r="AX405" i="2"/>
  <c r="AY405" i="2"/>
  <c r="AZ405" i="2"/>
  <c r="BA405" i="2"/>
  <c r="BB405" i="2"/>
  <c r="BC405" i="2"/>
  <c r="BD405" i="2"/>
  <c r="BE405" i="2"/>
  <c r="BF405" i="2"/>
  <c r="BG405" i="2"/>
  <c r="BH405" i="2"/>
  <c r="BI405" i="2"/>
  <c r="BJ405" i="2"/>
  <c r="BK405" i="2"/>
  <c r="BL405" i="2"/>
  <c r="BM405" i="2"/>
  <c r="BN405" i="2"/>
  <c r="BO405" i="2"/>
  <c r="BP405" i="2"/>
  <c r="BQ405" i="2"/>
  <c r="BR405" i="2"/>
  <c r="BS405" i="2"/>
  <c r="BT405" i="2"/>
  <c r="BU405" i="2"/>
  <c r="BV405" i="2"/>
  <c r="BW405" i="2"/>
  <c r="BX405" i="2"/>
  <c r="BY405" i="2"/>
  <c r="BZ405" i="2"/>
  <c r="CA405" i="2"/>
  <c r="CB405" i="2"/>
  <c r="CC405" i="2"/>
  <c r="CD405" i="2"/>
  <c r="CE405" i="2"/>
  <c r="CF405" i="2"/>
  <c r="CG405" i="2"/>
  <c r="CH405" i="2"/>
  <c r="CI405" i="2"/>
  <c r="CJ405" i="2"/>
  <c r="CK405" i="2"/>
  <c r="CL405" i="2"/>
  <c r="CM405" i="2"/>
  <c r="CN405" i="2"/>
  <c r="CO405" i="2"/>
  <c r="CP405" i="2"/>
  <c r="CQ405" i="2"/>
  <c r="CR405" i="2"/>
  <c r="CS405" i="2"/>
  <c r="CT405" i="2"/>
  <c r="CU405" i="2"/>
  <c r="CV405" i="2"/>
  <c r="CW405" i="2"/>
  <c r="CX405" i="2"/>
  <c r="CY405" i="2"/>
  <c r="CZ405" i="2"/>
  <c r="DA405" i="2"/>
  <c r="DB405" i="2"/>
  <c r="DC405" i="2"/>
  <c r="DD405" i="2"/>
  <c r="DE405" i="2"/>
  <c r="DF405" i="2"/>
  <c r="DG405" i="2"/>
  <c r="DH405" i="2"/>
  <c r="DI405" i="2"/>
  <c r="DJ405" i="2"/>
  <c r="DK405" i="2"/>
  <c r="DL405" i="2"/>
  <c r="DM405" i="2"/>
  <c r="DN405" i="2"/>
  <c r="DO405" i="2"/>
  <c r="DP405" i="2"/>
  <c r="DQ405" i="2"/>
  <c r="DR405" i="2"/>
  <c r="DS405" i="2"/>
  <c r="DT405" i="2"/>
  <c r="DU405" i="2"/>
  <c r="DV405" i="2"/>
  <c r="DW405" i="2"/>
  <c r="DX405" i="2"/>
  <c r="DY405" i="2"/>
  <c r="DZ405" i="2"/>
  <c r="EA405" i="2"/>
  <c r="EB405" i="2"/>
  <c r="EC405" i="2"/>
  <c r="ED405" i="2"/>
  <c r="EE405" i="2"/>
  <c r="EF405" i="2"/>
  <c r="B406" i="2"/>
  <c r="C406" i="2"/>
  <c r="D406" i="2"/>
  <c r="E406" i="2"/>
  <c r="G406" i="2"/>
  <c r="H406" i="2"/>
  <c r="I406" i="2"/>
  <c r="J406" i="2"/>
  <c r="K406" i="2"/>
  <c r="L406" i="2"/>
  <c r="M406" i="2"/>
  <c r="N406" i="2"/>
  <c r="O406" i="2"/>
  <c r="P406" i="2"/>
  <c r="Q406" i="2"/>
  <c r="R406" i="2"/>
  <c r="S406" i="2"/>
  <c r="T406" i="2"/>
  <c r="U406" i="2"/>
  <c r="V406" i="2"/>
  <c r="W406" i="2"/>
  <c r="X406" i="2"/>
  <c r="Y406" i="2"/>
  <c r="Z406" i="2"/>
  <c r="AA406" i="2"/>
  <c r="AB406" i="2"/>
  <c r="AC406" i="2"/>
  <c r="AD406" i="2"/>
  <c r="AE406" i="2"/>
  <c r="AF406" i="2"/>
  <c r="AG406" i="2"/>
  <c r="AH406" i="2"/>
  <c r="AI406" i="2"/>
  <c r="AJ406" i="2"/>
  <c r="AK406" i="2"/>
  <c r="AL406" i="2"/>
  <c r="AM406" i="2"/>
  <c r="AN406" i="2"/>
  <c r="AO406" i="2"/>
  <c r="AP406" i="2"/>
  <c r="AQ406" i="2"/>
  <c r="AR406" i="2"/>
  <c r="AS406" i="2"/>
  <c r="AT406" i="2"/>
  <c r="AU406" i="2"/>
  <c r="AV406" i="2"/>
  <c r="AW406" i="2"/>
  <c r="AX406" i="2"/>
  <c r="AY406" i="2"/>
  <c r="AZ406" i="2"/>
  <c r="BA406" i="2"/>
  <c r="BB406" i="2"/>
  <c r="BC406" i="2"/>
  <c r="BD406" i="2"/>
  <c r="BE406" i="2"/>
  <c r="BF406" i="2"/>
  <c r="BG406" i="2"/>
  <c r="BH406" i="2"/>
  <c r="BI406" i="2"/>
  <c r="BJ406" i="2"/>
  <c r="BK406" i="2"/>
  <c r="BL406" i="2"/>
  <c r="BM406" i="2"/>
  <c r="BN406" i="2"/>
  <c r="BO406" i="2"/>
  <c r="BP406" i="2"/>
  <c r="BQ406" i="2"/>
  <c r="BR406" i="2"/>
  <c r="BS406" i="2"/>
  <c r="BT406" i="2"/>
  <c r="BU406" i="2"/>
  <c r="BV406" i="2"/>
  <c r="BW406" i="2"/>
  <c r="BX406" i="2"/>
  <c r="BY406" i="2"/>
  <c r="BZ406" i="2"/>
  <c r="CA406" i="2"/>
  <c r="CB406" i="2"/>
  <c r="CC406" i="2"/>
  <c r="CD406" i="2"/>
  <c r="CE406" i="2"/>
  <c r="CF406" i="2"/>
  <c r="CG406" i="2"/>
  <c r="CH406" i="2"/>
  <c r="CI406" i="2"/>
  <c r="CJ406" i="2"/>
  <c r="CK406" i="2"/>
  <c r="CL406" i="2"/>
  <c r="CM406" i="2"/>
  <c r="CN406" i="2"/>
  <c r="CO406" i="2"/>
  <c r="CP406" i="2"/>
  <c r="CQ406" i="2"/>
  <c r="CR406" i="2"/>
  <c r="CS406" i="2"/>
  <c r="CT406" i="2"/>
  <c r="CU406" i="2"/>
  <c r="CV406" i="2"/>
  <c r="CW406" i="2"/>
  <c r="CX406" i="2"/>
  <c r="CY406" i="2"/>
  <c r="CZ406" i="2"/>
  <c r="DA406" i="2"/>
  <c r="DB406" i="2"/>
  <c r="DC406" i="2"/>
  <c r="DD406" i="2"/>
  <c r="DE406" i="2"/>
  <c r="DF406" i="2"/>
  <c r="DG406" i="2"/>
  <c r="DH406" i="2"/>
  <c r="DI406" i="2"/>
  <c r="DJ406" i="2"/>
  <c r="DK406" i="2"/>
  <c r="DL406" i="2"/>
  <c r="DM406" i="2"/>
  <c r="DN406" i="2"/>
  <c r="DO406" i="2"/>
  <c r="DP406" i="2"/>
  <c r="DQ406" i="2"/>
  <c r="DR406" i="2"/>
  <c r="DS406" i="2"/>
  <c r="DT406" i="2"/>
  <c r="DU406" i="2"/>
  <c r="DV406" i="2"/>
  <c r="DW406" i="2"/>
  <c r="DX406" i="2"/>
  <c r="DY406" i="2"/>
  <c r="DZ406" i="2"/>
  <c r="EA406" i="2"/>
  <c r="EB406" i="2"/>
  <c r="EC406" i="2"/>
  <c r="ED406" i="2"/>
  <c r="EE406" i="2"/>
  <c r="EF406" i="2"/>
  <c r="B407" i="2"/>
  <c r="D407" i="2"/>
  <c r="C407" i="2" s="1"/>
  <c r="E407" i="2"/>
  <c r="G407" i="2"/>
  <c r="H407" i="2"/>
  <c r="I407" i="2"/>
  <c r="J407" i="2"/>
  <c r="K407" i="2"/>
  <c r="L407" i="2"/>
  <c r="M407" i="2"/>
  <c r="N407" i="2"/>
  <c r="O407" i="2"/>
  <c r="P407" i="2"/>
  <c r="Q407" i="2"/>
  <c r="R407" i="2"/>
  <c r="S407" i="2"/>
  <c r="T407" i="2"/>
  <c r="U407" i="2"/>
  <c r="V407" i="2"/>
  <c r="W407" i="2"/>
  <c r="X407" i="2"/>
  <c r="Y407" i="2"/>
  <c r="Z407" i="2"/>
  <c r="AA407" i="2"/>
  <c r="AB407" i="2"/>
  <c r="AC407" i="2"/>
  <c r="AD407" i="2"/>
  <c r="AE407" i="2"/>
  <c r="AF407" i="2"/>
  <c r="AG407" i="2"/>
  <c r="AH407" i="2"/>
  <c r="AI407" i="2"/>
  <c r="AJ407" i="2"/>
  <c r="AK407" i="2"/>
  <c r="AL407" i="2"/>
  <c r="AM407" i="2"/>
  <c r="AN407" i="2"/>
  <c r="AO407" i="2"/>
  <c r="AP407" i="2"/>
  <c r="AQ407" i="2"/>
  <c r="AR407" i="2"/>
  <c r="AS407" i="2"/>
  <c r="AT407" i="2"/>
  <c r="AU407" i="2"/>
  <c r="AV407" i="2"/>
  <c r="AW407" i="2"/>
  <c r="AX407" i="2"/>
  <c r="AY407" i="2"/>
  <c r="AZ407" i="2"/>
  <c r="BA407" i="2"/>
  <c r="BB407" i="2"/>
  <c r="BC407" i="2"/>
  <c r="BD407" i="2"/>
  <c r="BE407" i="2"/>
  <c r="BF407" i="2"/>
  <c r="BG407" i="2"/>
  <c r="BH407" i="2"/>
  <c r="BI407" i="2"/>
  <c r="BJ407" i="2"/>
  <c r="BK407" i="2"/>
  <c r="BL407" i="2"/>
  <c r="BM407" i="2"/>
  <c r="BN407" i="2"/>
  <c r="BO407" i="2"/>
  <c r="BP407" i="2"/>
  <c r="BQ407" i="2"/>
  <c r="BR407" i="2"/>
  <c r="BS407" i="2"/>
  <c r="BT407" i="2"/>
  <c r="BU407" i="2"/>
  <c r="BV407" i="2"/>
  <c r="BW407" i="2"/>
  <c r="BX407" i="2"/>
  <c r="BY407" i="2"/>
  <c r="BZ407" i="2"/>
  <c r="CA407" i="2"/>
  <c r="CB407" i="2"/>
  <c r="CC407" i="2"/>
  <c r="CD407" i="2"/>
  <c r="CE407" i="2"/>
  <c r="CF407" i="2"/>
  <c r="CG407" i="2"/>
  <c r="CH407" i="2"/>
  <c r="CI407" i="2"/>
  <c r="CJ407" i="2"/>
  <c r="CK407" i="2"/>
  <c r="CL407" i="2"/>
  <c r="CM407" i="2"/>
  <c r="CN407" i="2"/>
  <c r="CO407" i="2"/>
  <c r="CP407" i="2"/>
  <c r="CQ407" i="2"/>
  <c r="CR407" i="2"/>
  <c r="CS407" i="2"/>
  <c r="CT407" i="2"/>
  <c r="CU407" i="2"/>
  <c r="CV407" i="2"/>
  <c r="CW407" i="2"/>
  <c r="CX407" i="2"/>
  <c r="CY407" i="2"/>
  <c r="CZ407" i="2"/>
  <c r="DA407" i="2"/>
  <c r="DB407" i="2"/>
  <c r="DC407" i="2"/>
  <c r="DD407" i="2"/>
  <c r="DE407" i="2"/>
  <c r="DF407" i="2"/>
  <c r="DG407" i="2"/>
  <c r="DH407" i="2"/>
  <c r="DI407" i="2"/>
  <c r="DJ407" i="2"/>
  <c r="DK407" i="2"/>
  <c r="DL407" i="2"/>
  <c r="DM407" i="2"/>
  <c r="DN407" i="2"/>
  <c r="DO407" i="2"/>
  <c r="DP407" i="2"/>
  <c r="DQ407" i="2"/>
  <c r="DR407" i="2"/>
  <c r="DS407" i="2"/>
  <c r="DT407" i="2"/>
  <c r="DU407" i="2"/>
  <c r="DV407" i="2"/>
  <c r="DW407" i="2"/>
  <c r="DX407" i="2"/>
  <c r="DY407" i="2"/>
  <c r="DZ407" i="2"/>
  <c r="EA407" i="2"/>
  <c r="EB407" i="2"/>
  <c r="EC407" i="2"/>
  <c r="ED407" i="2"/>
  <c r="EE407" i="2"/>
  <c r="EF407" i="2"/>
  <c r="B408" i="2"/>
  <c r="D408" i="2"/>
  <c r="C408" i="2" s="1"/>
  <c r="E408" i="2"/>
  <c r="G408" i="2"/>
  <c r="H408" i="2"/>
  <c r="I408" i="2"/>
  <c r="J408" i="2"/>
  <c r="K408" i="2"/>
  <c r="L408" i="2"/>
  <c r="M408" i="2"/>
  <c r="N408" i="2"/>
  <c r="O408" i="2"/>
  <c r="P408" i="2"/>
  <c r="Q408" i="2"/>
  <c r="R408" i="2"/>
  <c r="S408" i="2"/>
  <c r="T408" i="2"/>
  <c r="U408" i="2"/>
  <c r="V408" i="2"/>
  <c r="W408" i="2"/>
  <c r="X408" i="2"/>
  <c r="Y408" i="2"/>
  <c r="Z408" i="2"/>
  <c r="AA408" i="2"/>
  <c r="AB408" i="2"/>
  <c r="AC408" i="2"/>
  <c r="AD408" i="2"/>
  <c r="AE408" i="2"/>
  <c r="AF408" i="2"/>
  <c r="AG408" i="2"/>
  <c r="AH408" i="2"/>
  <c r="AI408" i="2"/>
  <c r="AJ408" i="2"/>
  <c r="AK408" i="2"/>
  <c r="AL408" i="2"/>
  <c r="AM408" i="2"/>
  <c r="AN408" i="2"/>
  <c r="AO408" i="2"/>
  <c r="AP408" i="2"/>
  <c r="AQ408" i="2"/>
  <c r="AR408" i="2"/>
  <c r="AS408" i="2"/>
  <c r="AT408" i="2"/>
  <c r="AU408" i="2"/>
  <c r="AV408" i="2"/>
  <c r="AW408" i="2"/>
  <c r="AX408" i="2"/>
  <c r="AY408" i="2"/>
  <c r="AZ408" i="2"/>
  <c r="BA408" i="2"/>
  <c r="BB408" i="2"/>
  <c r="BC408" i="2"/>
  <c r="BD408" i="2"/>
  <c r="BE408" i="2"/>
  <c r="BF408" i="2"/>
  <c r="BG408" i="2"/>
  <c r="BH408" i="2"/>
  <c r="BI408" i="2"/>
  <c r="BJ408" i="2"/>
  <c r="BK408" i="2"/>
  <c r="BL408" i="2"/>
  <c r="BM408" i="2"/>
  <c r="BN408" i="2"/>
  <c r="BO408" i="2"/>
  <c r="BP408" i="2"/>
  <c r="BQ408" i="2"/>
  <c r="BR408" i="2"/>
  <c r="BS408" i="2"/>
  <c r="BT408" i="2"/>
  <c r="BU408" i="2"/>
  <c r="BV408" i="2"/>
  <c r="BW408" i="2"/>
  <c r="BX408" i="2"/>
  <c r="BY408" i="2"/>
  <c r="BZ408" i="2"/>
  <c r="CA408" i="2"/>
  <c r="CB408" i="2"/>
  <c r="CC408" i="2"/>
  <c r="CD408" i="2"/>
  <c r="CE408" i="2"/>
  <c r="CF408" i="2"/>
  <c r="CG408" i="2"/>
  <c r="CH408" i="2"/>
  <c r="CI408" i="2"/>
  <c r="CJ408" i="2"/>
  <c r="CK408" i="2"/>
  <c r="CL408" i="2"/>
  <c r="CM408" i="2"/>
  <c r="CN408" i="2"/>
  <c r="CO408" i="2"/>
  <c r="CP408" i="2"/>
  <c r="CQ408" i="2"/>
  <c r="CR408" i="2"/>
  <c r="CS408" i="2"/>
  <c r="CT408" i="2"/>
  <c r="CU408" i="2"/>
  <c r="CV408" i="2"/>
  <c r="CW408" i="2"/>
  <c r="CX408" i="2"/>
  <c r="CY408" i="2"/>
  <c r="CZ408" i="2"/>
  <c r="DA408" i="2"/>
  <c r="DB408" i="2"/>
  <c r="DC408" i="2"/>
  <c r="DD408" i="2"/>
  <c r="DE408" i="2"/>
  <c r="DF408" i="2"/>
  <c r="DG408" i="2"/>
  <c r="DH408" i="2"/>
  <c r="DI408" i="2"/>
  <c r="DJ408" i="2"/>
  <c r="DK408" i="2"/>
  <c r="DL408" i="2"/>
  <c r="DM408" i="2"/>
  <c r="DN408" i="2"/>
  <c r="DO408" i="2"/>
  <c r="DP408" i="2"/>
  <c r="DQ408" i="2"/>
  <c r="DR408" i="2"/>
  <c r="DS408" i="2"/>
  <c r="DT408" i="2"/>
  <c r="DU408" i="2"/>
  <c r="DV408" i="2"/>
  <c r="DW408" i="2"/>
  <c r="DX408" i="2"/>
  <c r="DY408" i="2"/>
  <c r="DZ408" i="2"/>
  <c r="EA408" i="2"/>
  <c r="EB408" i="2"/>
  <c r="EC408" i="2"/>
  <c r="ED408" i="2"/>
  <c r="EE408" i="2"/>
  <c r="EF408" i="2"/>
  <c r="B409" i="2"/>
  <c r="D409" i="2"/>
  <c r="C409" i="2" s="1"/>
  <c r="E409" i="2"/>
  <c r="G409" i="2"/>
  <c r="H409" i="2"/>
  <c r="I409" i="2"/>
  <c r="J409" i="2"/>
  <c r="K409" i="2"/>
  <c r="L409" i="2"/>
  <c r="M409" i="2"/>
  <c r="N409" i="2"/>
  <c r="O409" i="2"/>
  <c r="P409" i="2"/>
  <c r="Q409" i="2"/>
  <c r="R409" i="2"/>
  <c r="S409" i="2"/>
  <c r="T409" i="2"/>
  <c r="U409" i="2"/>
  <c r="V409" i="2"/>
  <c r="W409" i="2"/>
  <c r="X409" i="2"/>
  <c r="Y409" i="2"/>
  <c r="Z409" i="2"/>
  <c r="AA409" i="2"/>
  <c r="AB409" i="2"/>
  <c r="AC409" i="2"/>
  <c r="AD409" i="2"/>
  <c r="AE409" i="2"/>
  <c r="AF409" i="2"/>
  <c r="AG409" i="2"/>
  <c r="AH409" i="2"/>
  <c r="AI409" i="2"/>
  <c r="AJ409" i="2"/>
  <c r="AK409" i="2"/>
  <c r="AL409" i="2"/>
  <c r="AM409" i="2"/>
  <c r="AN409" i="2"/>
  <c r="AO409" i="2"/>
  <c r="AP409" i="2"/>
  <c r="AQ409" i="2"/>
  <c r="AR409" i="2"/>
  <c r="AS409" i="2"/>
  <c r="AT409" i="2"/>
  <c r="AU409" i="2"/>
  <c r="AV409" i="2"/>
  <c r="AW409" i="2"/>
  <c r="AX409" i="2"/>
  <c r="AY409" i="2"/>
  <c r="AZ409" i="2"/>
  <c r="BA409" i="2"/>
  <c r="BB409" i="2"/>
  <c r="BC409" i="2"/>
  <c r="BD409" i="2"/>
  <c r="BE409" i="2"/>
  <c r="BF409" i="2"/>
  <c r="BG409" i="2"/>
  <c r="BH409" i="2"/>
  <c r="BI409" i="2"/>
  <c r="BJ409" i="2"/>
  <c r="BK409" i="2"/>
  <c r="BL409" i="2"/>
  <c r="BM409" i="2"/>
  <c r="BN409" i="2"/>
  <c r="BO409" i="2"/>
  <c r="BP409" i="2"/>
  <c r="BQ409" i="2"/>
  <c r="BR409" i="2"/>
  <c r="BS409" i="2"/>
  <c r="BT409" i="2"/>
  <c r="BU409" i="2"/>
  <c r="BV409" i="2"/>
  <c r="BW409" i="2"/>
  <c r="BX409" i="2"/>
  <c r="BY409" i="2"/>
  <c r="BZ409" i="2"/>
  <c r="CA409" i="2"/>
  <c r="CB409" i="2"/>
  <c r="CC409" i="2"/>
  <c r="CD409" i="2"/>
  <c r="CE409" i="2"/>
  <c r="CF409" i="2"/>
  <c r="CG409" i="2"/>
  <c r="CH409" i="2"/>
  <c r="CI409" i="2"/>
  <c r="CJ409" i="2"/>
  <c r="CK409" i="2"/>
  <c r="CL409" i="2"/>
  <c r="CM409" i="2"/>
  <c r="CN409" i="2"/>
  <c r="CO409" i="2"/>
  <c r="CP409" i="2"/>
  <c r="CQ409" i="2"/>
  <c r="CR409" i="2"/>
  <c r="CS409" i="2"/>
  <c r="CT409" i="2"/>
  <c r="CU409" i="2"/>
  <c r="CV409" i="2"/>
  <c r="CW409" i="2"/>
  <c r="CX409" i="2"/>
  <c r="CY409" i="2"/>
  <c r="CZ409" i="2"/>
  <c r="DA409" i="2"/>
  <c r="DB409" i="2"/>
  <c r="DC409" i="2"/>
  <c r="DD409" i="2"/>
  <c r="DE409" i="2"/>
  <c r="DF409" i="2"/>
  <c r="DG409" i="2"/>
  <c r="DH409" i="2"/>
  <c r="DI409" i="2"/>
  <c r="DJ409" i="2"/>
  <c r="DK409" i="2"/>
  <c r="DL409" i="2"/>
  <c r="DM409" i="2"/>
  <c r="DN409" i="2"/>
  <c r="DO409" i="2"/>
  <c r="DP409" i="2"/>
  <c r="DQ409" i="2"/>
  <c r="DR409" i="2"/>
  <c r="DS409" i="2"/>
  <c r="DT409" i="2"/>
  <c r="DU409" i="2"/>
  <c r="DV409" i="2"/>
  <c r="DW409" i="2"/>
  <c r="DX409" i="2"/>
  <c r="DY409" i="2"/>
  <c r="DZ409" i="2"/>
  <c r="EA409" i="2"/>
  <c r="EB409" i="2"/>
  <c r="EC409" i="2"/>
  <c r="ED409" i="2"/>
  <c r="EE409" i="2"/>
  <c r="EF409" i="2"/>
  <c r="B410" i="2"/>
  <c r="D410" i="2"/>
  <c r="C410" i="2" s="1"/>
  <c r="E410" i="2"/>
  <c r="G410" i="2"/>
  <c r="H410" i="2"/>
  <c r="I410" i="2"/>
  <c r="J410" i="2"/>
  <c r="K410" i="2"/>
  <c r="L410" i="2"/>
  <c r="M410" i="2"/>
  <c r="N410" i="2"/>
  <c r="O410" i="2"/>
  <c r="P410" i="2"/>
  <c r="Q410" i="2"/>
  <c r="R410" i="2"/>
  <c r="S410" i="2"/>
  <c r="T410" i="2"/>
  <c r="U410" i="2"/>
  <c r="V410" i="2"/>
  <c r="W410" i="2"/>
  <c r="X410" i="2"/>
  <c r="Y410" i="2"/>
  <c r="Z410" i="2"/>
  <c r="AA410" i="2"/>
  <c r="AB410" i="2"/>
  <c r="AC410" i="2"/>
  <c r="AD410" i="2"/>
  <c r="AE410" i="2"/>
  <c r="AF410" i="2"/>
  <c r="AG410" i="2"/>
  <c r="AH410" i="2"/>
  <c r="AI410" i="2"/>
  <c r="AJ410" i="2"/>
  <c r="AK410" i="2"/>
  <c r="AL410" i="2"/>
  <c r="AM410" i="2"/>
  <c r="AN410" i="2"/>
  <c r="AO410" i="2"/>
  <c r="AP410" i="2"/>
  <c r="AQ410" i="2"/>
  <c r="AR410" i="2"/>
  <c r="AS410" i="2"/>
  <c r="AT410" i="2"/>
  <c r="AU410" i="2"/>
  <c r="AV410" i="2"/>
  <c r="AW410" i="2"/>
  <c r="AX410" i="2"/>
  <c r="AY410" i="2"/>
  <c r="AZ410" i="2"/>
  <c r="BA410" i="2"/>
  <c r="BB410" i="2"/>
  <c r="BC410" i="2"/>
  <c r="BD410" i="2"/>
  <c r="BE410" i="2"/>
  <c r="BF410" i="2"/>
  <c r="BG410" i="2"/>
  <c r="BH410" i="2"/>
  <c r="BI410" i="2"/>
  <c r="BJ410" i="2"/>
  <c r="BK410" i="2"/>
  <c r="BL410" i="2"/>
  <c r="BM410" i="2"/>
  <c r="BN410" i="2"/>
  <c r="BO410" i="2"/>
  <c r="BP410" i="2"/>
  <c r="BQ410" i="2"/>
  <c r="BR410" i="2"/>
  <c r="BS410" i="2"/>
  <c r="BT410" i="2"/>
  <c r="BU410" i="2"/>
  <c r="BV410" i="2"/>
  <c r="BW410" i="2"/>
  <c r="BX410" i="2"/>
  <c r="BY410" i="2"/>
  <c r="BZ410" i="2"/>
  <c r="CA410" i="2"/>
  <c r="CB410" i="2"/>
  <c r="CC410" i="2"/>
  <c r="CD410" i="2"/>
  <c r="CE410" i="2"/>
  <c r="CF410" i="2"/>
  <c r="CG410" i="2"/>
  <c r="CH410" i="2"/>
  <c r="CI410" i="2"/>
  <c r="CJ410" i="2"/>
  <c r="CK410" i="2"/>
  <c r="CL410" i="2"/>
  <c r="CM410" i="2"/>
  <c r="CN410" i="2"/>
  <c r="CO410" i="2"/>
  <c r="CP410" i="2"/>
  <c r="CQ410" i="2"/>
  <c r="CR410" i="2"/>
  <c r="CS410" i="2"/>
  <c r="CT410" i="2"/>
  <c r="CU410" i="2"/>
  <c r="CV410" i="2"/>
  <c r="CW410" i="2"/>
  <c r="CX410" i="2"/>
  <c r="CY410" i="2"/>
  <c r="CZ410" i="2"/>
  <c r="DA410" i="2"/>
  <c r="DB410" i="2"/>
  <c r="DC410" i="2"/>
  <c r="DD410" i="2"/>
  <c r="DE410" i="2"/>
  <c r="DF410" i="2"/>
  <c r="DG410" i="2"/>
  <c r="DH410" i="2"/>
  <c r="DI410" i="2"/>
  <c r="DJ410" i="2"/>
  <c r="DK410" i="2"/>
  <c r="DL410" i="2"/>
  <c r="DM410" i="2"/>
  <c r="DN410" i="2"/>
  <c r="DO410" i="2"/>
  <c r="DP410" i="2"/>
  <c r="DQ410" i="2"/>
  <c r="DR410" i="2"/>
  <c r="DS410" i="2"/>
  <c r="DT410" i="2"/>
  <c r="DU410" i="2"/>
  <c r="DV410" i="2"/>
  <c r="DW410" i="2"/>
  <c r="DX410" i="2"/>
  <c r="DY410" i="2"/>
  <c r="DZ410" i="2"/>
  <c r="EA410" i="2"/>
  <c r="EB410" i="2"/>
  <c r="EC410" i="2"/>
  <c r="ED410" i="2"/>
  <c r="EE410" i="2"/>
  <c r="EF410" i="2"/>
  <c r="B411" i="2"/>
  <c r="C411" i="2"/>
  <c r="D411" i="2"/>
  <c r="E411" i="2"/>
  <c r="G411" i="2"/>
  <c r="H411" i="2"/>
  <c r="I411" i="2"/>
  <c r="J411" i="2"/>
  <c r="K411" i="2"/>
  <c r="L411" i="2"/>
  <c r="M411" i="2"/>
  <c r="N411" i="2"/>
  <c r="O411" i="2"/>
  <c r="P411" i="2"/>
  <c r="Q411" i="2"/>
  <c r="R411" i="2"/>
  <c r="S411" i="2"/>
  <c r="T411" i="2"/>
  <c r="U411" i="2"/>
  <c r="V411" i="2"/>
  <c r="W411" i="2"/>
  <c r="X411" i="2"/>
  <c r="Y411" i="2"/>
  <c r="Z411" i="2"/>
  <c r="AA411" i="2"/>
  <c r="AB411" i="2"/>
  <c r="AC411" i="2"/>
  <c r="AD411" i="2"/>
  <c r="AE411" i="2"/>
  <c r="AF411" i="2"/>
  <c r="AG411" i="2"/>
  <c r="AH411" i="2"/>
  <c r="AI411" i="2"/>
  <c r="AJ411" i="2"/>
  <c r="AK411" i="2"/>
  <c r="AL411" i="2"/>
  <c r="AM411" i="2"/>
  <c r="AN411" i="2"/>
  <c r="AO411" i="2"/>
  <c r="AP411" i="2"/>
  <c r="AQ411" i="2"/>
  <c r="AR411" i="2"/>
  <c r="AS411" i="2"/>
  <c r="AT411" i="2"/>
  <c r="AU411" i="2"/>
  <c r="AV411" i="2"/>
  <c r="AW411" i="2"/>
  <c r="AX411" i="2"/>
  <c r="AY411" i="2"/>
  <c r="AZ411" i="2"/>
  <c r="BA411" i="2"/>
  <c r="BB411" i="2"/>
  <c r="BC411" i="2"/>
  <c r="BD411" i="2"/>
  <c r="BE411" i="2"/>
  <c r="BF411" i="2"/>
  <c r="BG411" i="2"/>
  <c r="BH411" i="2"/>
  <c r="BI411" i="2"/>
  <c r="BJ411" i="2"/>
  <c r="BK411" i="2"/>
  <c r="BL411" i="2"/>
  <c r="BM411" i="2"/>
  <c r="BN411" i="2"/>
  <c r="BO411" i="2"/>
  <c r="BP411" i="2"/>
  <c r="BQ411" i="2"/>
  <c r="BR411" i="2"/>
  <c r="BS411" i="2"/>
  <c r="BT411" i="2"/>
  <c r="BU411" i="2"/>
  <c r="BV411" i="2"/>
  <c r="BW411" i="2"/>
  <c r="BX411" i="2"/>
  <c r="BY411" i="2"/>
  <c r="BZ411" i="2"/>
  <c r="CA411" i="2"/>
  <c r="CB411" i="2"/>
  <c r="CC411" i="2"/>
  <c r="CD411" i="2"/>
  <c r="CE411" i="2"/>
  <c r="CF411" i="2"/>
  <c r="CG411" i="2"/>
  <c r="CH411" i="2"/>
  <c r="CI411" i="2"/>
  <c r="CJ411" i="2"/>
  <c r="CK411" i="2"/>
  <c r="CL411" i="2"/>
  <c r="CM411" i="2"/>
  <c r="CN411" i="2"/>
  <c r="CO411" i="2"/>
  <c r="CP411" i="2"/>
  <c r="CQ411" i="2"/>
  <c r="CR411" i="2"/>
  <c r="CS411" i="2"/>
  <c r="CT411" i="2"/>
  <c r="CU411" i="2"/>
  <c r="CV411" i="2"/>
  <c r="CW411" i="2"/>
  <c r="CX411" i="2"/>
  <c r="CY411" i="2"/>
  <c r="CZ411" i="2"/>
  <c r="DA411" i="2"/>
  <c r="DB411" i="2"/>
  <c r="DC411" i="2"/>
  <c r="DD411" i="2"/>
  <c r="DE411" i="2"/>
  <c r="DF411" i="2"/>
  <c r="DG411" i="2"/>
  <c r="DH411" i="2"/>
  <c r="DI411" i="2"/>
  <c r="DJ411" i="2"/>
  <c r="DK411" i="2"/>
  <c r="DL411" i="2"/>
  <c r="DM411" i="2"/>
  <c r="DN411" i="2"/>
  <c r="DO411" i="2"/>
  <c r="DP411" i="2"/>
  <c r="DQ411" i="2"/>
  <c r="DR411" i="2"/>
  <c r="DS411" i="2"/>
  <c r="DT411" i="2"/>
  <c r="DU411" i="2"/>
  <c r="DV411" i="2"/>
  <c r="DW411" i="2"/>
  <c r="DX411" i="2"/>
  <c r="DY411" i="2"/>
  <c r="DZ411" i="2"/>
  <c r="EA411" i="2"/>
  <c r="EB411" i="2"/>
  <c r="EC411" i="2"/>
  <c r="ED411" i="2"/>
  <c r="EE411" i="2"/>
  <c r="EF411" i="2"/>
  <c r="B412" i="2"/>
  <c r="C412" i="2"/>
  <c r="D412" i="2"/>
  <c r="E412" i="2"/>
  <c r="G412" i="2"/>
  <c r="H412" i="2"/>
  <c r="I412" i="2"/>
  <c r="J412" i="2"/>
  <c r="K412" i="2"/>
  <c r="L412" i="2"/>
  <c r="M412" i="2"/>
  <c r="N412" i="2"/>
  <c r="O412" i="2"/>
  <c r="P412" i="2"/>
  <c r="Q412" i="2"/>
  <c r="R412" i="2"/>
  <c r="S412" i="2"/>
  <c r="T412" i="2"/>
  <c r="U412" i="2"/>
  <c r="V412" i="2"/>
  <c r="W412" i="2"/>
  <c r="X412" i="2"/>
  <c r="Y412" i="2"/>
  <c r="Z412" i="2"/>
  <c r="AA412" i="2"/>
  <c r="AB412" i="2"/>
  <c r="AC412" i="2"/>
  <c r="AD412" i="2"/>
  <c r="AE412" i="2"/>
  <c r="AF412" i="2"/>
  <c r="AG412" i="2"/>
  <c r="AH412" i="2"/>
  <c r="AI412" i="2"/>
  <c r="AJ412" i="2"/>
  <c r="AK412" i="2"/>
  <c r="AL412" i="2"/>
  <c r="AM412" i="2"/>
  <c r="AN412" i="2"/>
  <c r="AO412" i="2"/>
  <c r="AP412" i="2"/>
  <c r="AQ412" i="2"/>
  <c r="AR412" i="2"/>
  <c r="AS412" i="2"/>
  <c r="AT412" i="2"/>
  <c r="AU412" i="2"/>
  <c r="AV412" i="2"/>
  <c r="AW412" i="2"/>
  <c r="AX412" i="2"/>
  <c r="AY412" i="2"/>
  <c r="AZ412" i="2"/>
  <c r="BA412" i="2"/>
  <c r="BB412" i="2"/>
  <c r="BC412" i="2"/>
  <c r="BD412" i="2"/>
  <c r="BE412" i="2"/>
  <c r="BF412" i="2"/>
  <c r="BG412" i="2"/>
  <c r="BH412" i="2"/>
  <c r="BI412" i="2"/>
  <c r="BJ412" i="2"/>
  <c r="BK412" i="2"/>
  <c r="BL412" i="2"/>
  <c r="BM412" i="2"/>
  <c r="BN412" i="2"/>
  <c r="BO412" i="2"/>
  <c r="BP412" i="2"/>
  <c r="BQ412" i="2"/>
  <c r="BR412" i="2"/>
  <c r="BS412" i="2"/>
  <c r="BT412" i="2"/>
  <c r="BU412" i="2"/>
  <c r="BV412" i="2"/>
  <c r="BW412" i="2"/>
  <c r="BX412" i="2"/>
  <c r="BY412" i="2"/>
  <c r="BZ412" i="2"/>
  <c r="CA412" i="2"/>
  <c r="CB412" i="2"/>
  <c r="CC412" i="2"/>
  <c r="CD412" i="2"/>
  <c r="CE412" i="2"/>
  <c r="CF412" i="2"/>
  <c r="CG412" i="2"/>
  <c r="CH412" i="2"/>
  <c r="CI412" i="2"/>
  <c r="CJ412" i="2"/>
  <c r="CK412" i="2"/>
  <c r="CL412" i="2"/>
  <c r="CM412" i="2"/>
  <c r="CN412" i="2"/>
  <c r="CO412" i="2"/>
  <c r="CP412" i="2"/>
  <c r="CQ412" i="2"/>
  <c r="CR412" i="2"/>
  <c r="CS412" i="2"/>
  <c r="CT412" i="2"/>
  <c r="CU412" i="2"/>
  <c r="CV412" i="2"/>
  <c r="CW412" i="2"/>
  <c r="CX412" i="2"/>
  <c r="CY412" i="2"/>
  <c r="CZ412" i="2"/>
  <c r="DA412" i="2"/>
  <c r="DB412" i="2"/>
  <c r="DC412" i="2"/>
  <c r="DD412" i="2"/>
  <c r="DE412" i="2"/>
  <c r="DF412" i="2"/>
  <c r="DG412" i="2"/>
  <c r="DH412" i="2"/>
  <c r="DI412" i="2"/>
  <c r="DJ412" i="2"/>
  <c r="DK412" i="2"/>
  <c r="DL412" i="2"/>
  <c r="DM412" i="2"/>
  <c r="DN412" i="2"/>
  <c r="DO412" i="2"/>
  <c r="DP412" i="2"/>
  <c r="DQ412" i="2"/>
  <c r="DR412" i="2"/>
  <c r="DS412" i="2"/>
  <c r="DT412" i="2"/>
  <c r="DU412" i="2"/>
  <c r="DV412" i="2"/>
  <c r="DW412" i="2"/>
  <c r="DX412" i="2"/>
  <c r="DY412" i="2"/>
  <c r="DZ412" i="2"/>
  <c r="EA412" i="2"/>
  <c r="EB412" i="2"/>
  <c r="EC412" i="2"/>
  <c r="ED412" i="2"/>
  <c r="EE412" i="2"/>
  <c r="EF412" i="2"/>
  <c r="B413" i="2"/>
  <c r="D413" i="2"/>
  <c r="C413" i="2" s="1"/>
  <c r="E413" i="2"/>
  <c r="G413" i="2"/>
  <c r="H413" i="2"/>
  <c r="I413" i="2"/>
  <c r="J413" i="2"/>
  <c r="K413" i="2"/>
  <c r="L413" i="2"/>
  <c r="M413" i="2"/>
  <c r="N413" i="2"/>
  <c r="O413" i="2"/>
  <c r="P413" i="2"/>
  <c r="Q413" i="2"/>
  <c r="R413" i="2"/>
  <c r="S413" i="2"/>
  <c r="T413" i="2"/>
  <c r="U413" i="2"/>
  <c r="V413" i="2"/>
  <c r="W413" i="2"/>
  <c r="X413" i="2"/>
  <c r="Y413" i="2"/>
  <c r="Z413" i="2"/>
  <c r="AA413" i="2"/>
  <c r="AB413" i="2"/>
  <c r="AC413" i="2"/>
  <c r="AD413" i="2"/>
  <c r="AE413" i="2"/>
  <c r="AF413" i="2"/>
  <c r="AG413" i="2"/>
  <c r="AH413" i="2"/>
  <c r="AI413" i="2"/>
  <c r="AJ413" i="2"/>
  <c r="AK413" i="2"/>
  <c r="AL413" i="2"/>
  <c r="AM413" i="2"/>
  <c r="AN413" i="2"/>
  <c r="AO413" i="2"/>
  <c r="AP413" i="2"/>
  <c r="AQ413" i="2"/>
  <c r="AR413" i="2"/>
  <c r="AS413" i="2"/>
  <c r="AT413" i="2"/>
  <c r="AU413" i="2"/>
  <c r="AV413" i="2"/>
  <c r="AW413" i="2"/>
  <c r="AX413" i="2"/>
  <c r="AY413" i="2"/>
  <c r="AZ413" i="2"/>
  <c r="BA413" i="2"/>
  <c r="BB413" i="2"/>
  <c r="BC413" i="2"/>
  <c r="BD413" i="2"/>
  <c r="BE413" i="2"/>
  <c r="BF413" i="2"/>
  <c r="BG413" i="2"/>
  <c r="BH413" i="2"/>
  <c r="BI413" i="2"/>
  <c r="BJ413" i="2"/>
  <c r="BK413" i="2"/>
  <c r="BL413" i="2"/>
  <c r="BM413" i="2"/>
  <c r="BN413" i="2"/>
  <c r="BO413" i="2"/>
  <c r="BP413" i="2"/>
  <c r="BQ413" i="2"/>
  <c r="BR413" i="2"/>
  <c r="BS413" i="2"/>
  <c r="BT413" i="2"/>
  <c r="BU413" i="2"/>
  <c r="BV413" i="2"/>
  <c r="BW413" i="2"/>
  <c r="BX413" i="2"/>
  <c r="BY413" i="2"/>
  <c r="BZ413" i="2"/>
  <c r="CA413" i="2"/>
  <c r="CB413" i="2"/>
  <c r="CC413" i="2"/>
  <c r="CD413" i="2"/>
  <c r="CE413" i="2"/>
  <c r="CF413" i="2"/>
  <c r="CG413" i="2"/>
  <c r="CH413" i="2"/>
  <c r="CI413" i="2"/>
  <c r="CJ413" i="2"/>
  <c r="CK413" i="2"/>
  <c r="CL413" i="2"/>
  <c r="CM413" i="2"/>
  <c r="CN413" i="2"/>
  <c r="CO413" i="2"/>
  <c r="CP413" i="2"/>
  <c r="CQ413" i="2"/>
  <c r="CR413" i="2"/>
  <c r="CS413" i="2"/>
  <c r="CT413" i="2"/>
  <c r="CU413" i="2"/>
  <c r="CV413" i="2"/>
  <c r="CW413" i="2"/>
  <c r="CX413" i="2"/>
  <c r="CY413" i="2"/>
  <c r="CZ413" i="2"/>
  <c r="DA413" i="2"/>
  <c r="DB413" i="2"/>
  <c r="DC413" i="2"/>
  <c r="DD413" i="2"/>
  <c r="DE413" i="2"/>
  <c r="DF413" i="2"/>
  <c r="DG413" i="2"/>
  <c r="DH413" i="2"/>
  <c r="DI413" i="2"/>
  <c r="DJ413" i="2"/>
  <c r="DK413" i="2"/>
  <c r="DL413" i="2"/>
  <c r="DM413" i="2"/>
  <c r="DN413" i="2"/>
  <c r="DO413" i="2"/>
  <c r="DP413" i="2"/>
  <c r="DQ413" i="2"/>
  <c r="DR413" i="2"/>
  <c r="DS413" i="2"/>
  <c r="DT413" i="2"/>
  <c r="DU413" i="2"/>
  <c r="DV413" i="2"/>
  <c r="DW413" i="2"/>
  <c r="DX413" i="2"/>
  <c r="DY413" i="2"/>
  <c r="DZ413" i="2"/>
  <c r="EA413" i="2"/>
  <c r="EB413" i="2"/>
  <c r="EC413" i="2"/>
  <c r="ED413" i="2"/>
  <c r="EE413" i="2"/>
  <c r="EF413" i="2"/>
  <c r="B414" i="2"/>
  <c r="D414" i="2"/>
  <c r="C414" i="2" s="1"/>
  <c r="E414" i="2"/>
  <c r="G414" i="2"/>
  <c r="H414" i="2"/>
  <c r="I414" i="2"/>
  <c r="J414" i="2"/>
  <c r="K414" i="2"/>
  <c r="L414" i="2"/>
  <c r="M414" i="2"/>
  <c r="N414" i="2"/>
  <c r="O414" i="2"/>
  <c r="P414" i="2"/>
  <c r="Q414" i="2"/>
  <c r="R414" i="2"/>
  <c r="S414" i="2"/>
  <c r="T414" i="2"/>
  <c r="U414" i="2"/>
  <c r="V414" i="2"/>
  <c r="W414" i="2"/>
  <c r="X414" i="2"/>
  <c r="Y414" i="2"/>
  <c r="Z414" i="2"/>
  <c r="AA414" i="2"/>
  <c r="AB414" i="2"/>
  <c r="AC414" i="2"/>
  <c r="AD414" i="2"/>
  <c r="AE414" i="2"/>
  <c r="AF414" i="2"/>
  <c r="AG414" i="2"/>
  <c r="AH414" i="2"/>
  <c r="AI414" i="2"/>
  <c r="AJ414" i="2"/>
  <c r="AK414" i="2"/>
  <c r="AL414" i="2"/>
  <c r="AM414" i="2"/>
  <c r="AN414" i="2"/>
  <c r="AO414" i="2"/>
  <c r="AP414" i="2"/>
  <c r="AQ414" i="2"/>
  <c r="AR414" i="2"/>
  <c r="AS414" i="2"/>
  <c r="AT414" i="2"/>
  <c r="AU414" i="2"/>
  <c r="AV414" i="2"/>
  <c r="AW414" i="2"/>
  <c r="AX414" i="2"/>
  <c r="AY414" i="2"/>
  <c r="AZ414" i="2"/>
  <c r="BA414" i="2"/>
  <c r="BB414" i="2"/>
  <c r="BC414" i="2"/>
  <c r="BD414" i="2"/>
  <c r="BE414" i="2"/>
  <c r="BF414" i="2"/>
  <c r="BG414" i="2"/>
  <c r="BH414" i="2"/>
  <c r="BI414" i="2"/>
  <c r="BJ414" i="2"/>
  <c r="BK414" i="2"/>
  <c r="BL414" i="2"/>
  <c r="BM414" i="2"/>
  <c r="BN414" i="2"/>
  <c r="BO414" i="2"/>
  <c r="BP414" i="2"/>
  <c r="BQ414" i="2"/>
  <c r="BR414" i="2"/>
  <c r="BS414" i="2"/>
  <c r="BT414" i="2"/>
  <c r="BU414" i="2"/>
  <c r="BV414" i="2"/>
  <c r="BW414" i="2"/>
  <c r="BX414" i="2"/>
  <c r="BY414" i="2"/>
  <c r="BZ414" i="2"/>
  <c r="CA414" i="2"/>
  <c r="CB414" i="2"/>
  <c r="CC414" i="2"/>
  <c r="CD414" i="2"/>
  <c r="CE414" i="2"/>
  <c r="CF414" i="2"/>
  <c r="CG414" i="2"/>
  <c r="CH414" i="2"/>
  <c r="CI414" i="2"/>
  <c r="CJ414" i="2"/>
  <c r="CK414" i="2"/>
  <c r="CL414" i="2"/>
  <c r="CM414" i="2"/>
  <c r="CN414" i="2"/>
  <c r="CO414" i="2"/>
  <c r="CP414" i="2"/>
  <c r="CQ414" i="2"/>
  <c r="CR414" i="2"/>
  <c r="CS414" i="2"/>
  <c r="CT414" i="2"/>
  <c r="CU414" i="2"/>
  <c r="CV414" i="2"/>
  <c r="CW414" i="2"/>
  <c r="CX414" i="2"/>
  <c r="CY414" i="2"/>
  <c r="CZ414" i="2"/>
  <c r="DA414" i="2"/>
  <c r="DB414" i="2"/>
  <c r="DC414" i="2"/>
  <c r="DD414" i="2"/>
  <c r="DE414" i="2"/>
  <c r="DF414" i="2"/>
  <c r="DG414" i="2"/>
  <c r="DH414" i="2"/>
  <c r="DI414" i="2"/>
  <c r="DJ414" i="2"/>
  <c r="DK414" i="2"/>
  <c r="DL414" i="2"/>
  <c r="DM414" i="2"/>
  <c r="DN414" i="2"/>
  <c r="DO414" i="2"/>
  <c r="DP414" i="2"/>
  <c r="DQ414" i="2"/>
  <c r="DR414" i="2"/>
  <c r="DS414" i="2"/>
  <c r="DT414" i="2"/>
  <c r="DU414" i="2"/>
  <c r="DV414" i="2"/>
  <c r="DW414" i="2"/>
  <c r="DX414" i="2"/>
  <c r="DY414" i="2"/>
  <c r="DZ414" i="2"/>
  <c r="EA414" i="2"/>
  <c r="EB414" i="2"/>
  <c r="EC414" i="2"/>
  <c r="ED414" i="2"/>
  <c r="EE414" i="2"/>
  <c r="EF414" i="2"/>
  <c r="B415" i="2"/>
  <c r="C415" i="2"/>
  <c r="D415" i="2"/>
  <c r="E415" i="2"/>
  <c r="G415" i="2"/>
  <c r="H415" i="2"/>
  <c r="I415" i="2"/>
  <c r="J415" i="2"/>
  <c r="K415" i="2"/>
  <c r="L415" i="2"/>
  <c r="M415" i="2"/>
  <c r="N415" i="2"/>
  <c r="O415" i="2"/>
  <c r="P415" i="2"/>
  <c r="Q415" i="2"/>
  <c r="R415" i="2"/>
  <c r="S415" i="2"/>
  <c r="T415" i="2"/>
  <c r="U415" i="2"/>
  <c r="V415" i="2"/>
  <c r="W415" i="2"/>
  <c r="X415" i="2"/>
  <c r="Y415" i="2"/>
  <c r="Z415" i="2"/>
  <c r="AA415" i="2"/>
  <c r="AB415" i="2"/>
  <c r="AC415" i="2"/>
  <c r="AD415" i="2"/>
  <c r="AE415" i="2"/>
  <c r="AF415" i="2"/>
  <c r="AG415" i="2"/>
  <c r="AH415" i="2"/>
  <c r="AI415" i="2"/>
  <c r="AJ415" i="2"/>
  <c r="AK415" i="2"/>
  <c r="AL415" i="2"/>
  <c r="AM415" i="2"/>
  <c r="AN415" i="2"/>
  <c r="AO415" i="2"/>
  <c r="AP415" i="2"/>
  <c r="AQ415" i="2"/>
  <c r="AR415" i="2"/>
  <c r="AS415" i="2"/>
  <c r="AT415" i="2"/>
  <c r="AU415" i="2"/>
  <c r="AV415" i="2"/>
  <c r="AW415" i="2"/>
  <c r="AX415" i="2"/>
  <c r="AY415" i="2"/>
  <c r="AZ415" i="2"/>
  <c r="BA415" i="2"/>
  <c r="BB415" i="2"/>
  <c r="BC415" i="2"/>
  <c r="BD415" i="2"/>
  <c r="BE415" i="2"/>
  <c r="BF415" i="2"/>
  <c r="BG415" i="2"/>
  <c r="BH415" i="2"/>
  <c r="BI415" i="2"/>
  <c r="BJ415" i="2"/>
  <c r="BK415" i="2"/>
  <c r="BL415" i="2"/>
  <c r="BM415" i="2"/>
  <c r="BN415" i="2"/>
  <c r="BO415" i="2"/>
  <c r="BP415" i="2"/>
  <c r="BQ415" i="2"/>
  <c r="BR415" i="2"/>
  <c r="BS415" i="2"/>
  <c r="BT415" i="2"/>
  <c r="BU415" i="2"/>
  <c r="BV415" i="2"/>
  <c r="BW415" i="2"/>
  <c r="BX415" i="2"/>
  <c r="BY415" i="2"/>
  <c r="BZ415" i="2"/>
  <c r="CA415" i="2"/>
  <c r="CB415" i="2"/>
  <c r="CC415" i="2"/>
  <c r="CD415" i="2"/>
  <c r="CE415" i="2"/>
  <c r="CF415" i="2"/>
  <c r="CG415" i="2"/>
  <c r="CH415" i="2"/>
  <c r="CI415" i="2"/>
  <c r="CJ415" i="2"/>
  <c r="CK415" i="2"/>
  <c r="CL415" i="2"/>
  <c r="CM415" i="2"/>
  <c r="CN415" i="2"/>
  <c r="CO415" i="2"/>
  <c r="CP415" i="2"/>
  <c r="CQ415" i="2"/>
  <c r="CR415" i="2"/>
  <c r="CS415" i="2"/>
  <c r="CT415" i="2"/>
  <c r="CU415" i="2"/>
  <c r="CV415" i="2"/>
  <c r="CW415" i="2"/>
  <c r="CX415" i="2"/>
  <c r="CY415" i="2"/>
  <c r="CZ415" i="2"/>
  <c r="DA415" i="2"/>
  <c r="DB415" i="2"/>
  <c r="DC415" i="2"/>
  <c r="DD415" i="2"/>
  <c r="DE415" i="2"/>
  <c r="DF415" i="2"/>
  <c r="DG415" i="2"/>
  <c r="DH415" i="2"/>
  <c r="DI415" i="2"/>
  <c r="DJ415" i="2"/>
  <c r="DK415" i="2"/>
  <c r="DL415" i="2"/>
  <c r="DM415" i="2"/>
  <c r="DN415" i="2"/>
  <c r="DO415" i="2"/>
  <c r="DP415" i="2"/>
  <c r="DQ415" i="2"/>
  <c r="DR415" i="2"/>
  <c r="DS415" i="2"/>
  <c r="DT415" i="2"/>
  <c r="DU415" i="2"/>
  <c r="DV415" i="2"/>
  <c r="DW415" i="2"/>
  <c r="DX415" i="2"/>
  <c r="DY415" i="2"/>
  <c r="DZ415" i="2"/>
  <c r="EA415" i="2"/>
  <c r="EB415" i="2"/>
  <c r="EC415" i="2"/>
  <c r="ED415" i="2"/>
  <c r="EE415" i="2"/>
  <c r="EF415" i="2"/>
  <c r="B416" i="2"/>
  <c r="D416" i="2"/>
  <c r="C416" i="2" s="1"/>
  <c r="E416" i="2"/>
  <c r="G416" i="2"/>
  <c r="H416" i="2"/>
  <c r="I416" i="2"/>
  <c r="J416" i="2"/>
  <c r="K416" i="2"/>
  <c r="L416" i="2"/>
  <c r="M416" i="2"/>
  <c r="N416" i="2"/>
  <c r="O416" i="2"/>
  <c r="P416" i="2"/>
  <c r="Q416" i="2"/>
  <c r="R416" i="2"/>
  <c r="S416" i="2"/>
  <c r="T416" i="2"/>
  <c r="U416" i="2"/>
  <c r="V416" i="2"/>
  <c r="W416" i="2"/>
  <c r="X416" i="2"/>
  <c r="Y416" i="2"/>
  <c r="Z416" i="2"/>
  <c r="AA416" i="2"/>
  <c r="AB416" i="2"/>
  <c r="AC416" i="2"/>
  <c r="AD416" i="2"/>
  <c r="AE416" i="2"/>
  <c r="AF416" i="2"/>
  <c r="AG416" i="2"/>
  <c r="AH416" i="2"/>
  <c r="AI416" i="2"/>
  <c r="AJ416" i="2"/>
  <c r="AK416" i="2"/>
  <c r="AL416" i="2"/>
  <c r="AM416" i="2"/>
  <c r="AN416" i="2"/>
  <c r="AO416" i="2"/>
  <c r="AP416" i="2"/>
  <c r="AQ416" i="2"/>
  <c r="AR416" i="2"/>
  <c r="AS416" i="2"/>
  <c r="AT416" i="2"/>
  <c r="AU416" i="2"/>
  <c r="AV416" i="2"/>
  <c r="AW416" i="2"/>
  <c r="AX416" i="2"/>
  <c r="AY416" i="2"/>
  <c r="AZ416" i="2"/>
  <c r="BA416" i="2"/>
  <c r="BB416" i="2"/>
  <c r="BC416" i="2"/>
  <c r="BD416" i="2"/>
  <c r="BE416" i="2"/>
  <c r="BF416" i="2"/>
  <c r="BG416" i="2"/>
  <c r="BH416" i="2"/>
  <c r="BI416" i="2"/>
  <c r="BJ416" i="2"/>
  <c r="BK416" i="2"/>
  <c r="BL416" i="2"/>
  <c r="BM416" i="2"/>
  <c r="BN416" i="2"/>
  <c r="BO416" i="2"/>
  <c r="BP416" i="2"/>
  <c r="BQ416" i="2"/>
  <c r="BR416" i="2"/>
  <c r="BS416" i="2"/>
  <c r="BT416" i="2"/>
  <c r="BU416" i="2"/>
  <c r="BV416" i="2"/>
  <c r="BW416" i="2"/>
  <c r="BX416" i="2"/>
  <c r="BY416" i="2"/>
  <c r="BZ416" i="2"/>
  <c r="CA416" i="2"/>
  <c r="CB416" i="2"/>
  <c r="CC416" i="2"/>
  <c r="CD416" i="2"/>
  <c r="CE416" i="2"/>
  <c r="CF416" i="2"/>
  <c r="CG416" i="2"/>
  <c r="CH416" i="2"/>
  <c r="CI416" i="2"/>
  <c r="CJ416" i="2"/>
  <c r="CK416" i="2"/>
  <c r="CL416" i="2"/>
  <c r="CM416" i="2"/>
  <c r="CN416" i="2"/>
  <c r="CO416" i="2"/>
  <c r="CP416" i="2"/>
  <c r="CQ416" i="2"/>
  <c r="CR416" i="2"/>
  <c r="CS416" i="2"/>
  <c r="CT416" i="2"/>
  <c r="CU416" i="2"/>
  <c r="CV416" i="2"/>
  <c r="CW416" i="2"/>
  <c r="CX416" i="2"/>
  <c r="CY416" i="2"/>
  <c r="CZ416" i="2"/>
  <c r="DA416" i="2"/>
  <c r="DB416" i="2"/>
  <c r="DC416" i="2"/>
  <c r="DD416" i="2"/>
  <c r="DE416" i="2"/>
  <c r="DF416" i="2"/>
  <c r="DG416" i="2"/>
  <c r="DH416" i="2"/>
  <c r="DI416" i="2"/>
  <c r="DJ416" i="2"/>
  <c r="DK416" i="2"/>
  <c r="DL416" i="2"/>
  <c r="DM416" i="2"/>
  <c r="DN416" i="2"/>
  <c r="DO416" i="2"/>
  <c r="DP416" i="2"/>
  <c r="DQ416" i="2"/>
  <c r="DR416" i="2"/>
  <c r="DS416" i="2"/>
  <c r="DT416" i="2"/>
  <c r="DU416" i="2"/>
  <c r="DV416" i="2"/>
  <c r="DW416" i="2"/>
  <c r="DX416" i="2"/>
  <c r="DY416" i="2"/>
  <c r="DZ416" i="2"/>
  <c r="EA416" i="2"/>
  <c r="EB416" i="2"/>
  <c r="EC416" i="2"/>
  <c r="ED416" i="2"/>
  <c r="EE416" i="2"/>
  <c r="EF416" i="2"/>
  <c r="B417" i="2"/>
  <c r="C417" i="2"/>
  <c r="D417" i="2"/>
  <c r="E417" i="2"/>
  <c r="G417" i="2"/>
  <c r="H417" i="2"/>
  <c r="I417" i="2"/>
  <c r="J417" i="2"/>
  <c r="K417" i="2"/>
  <c r="L417" i="2"/>
  <c r="M417" i="2"/>
  <c r="N417" i="2"/>
  <c r="O417" i="2"/>
  <c r="P417" i="2"/>
  <c r="Q417" i="2"/>
  <c r="R417" i="2"/>
  <c r="S417" i="2"/>
  <c r="T417" i="2"/>
  <c r="U417" i="2"/>
  <c r="V417" i="2"/>
  <c r="W417" i="2"/>
  <c r="X417" i="2"/>
  <c r="Y417" i="2"/>
  <c r="Z417" i="2"/>
  <c r="AA417" i="2"/>
  <c r="AB417" i="2"/>
  <c r="AC417" i="2"/>
  <c r="AD417" i="2"/>
  <c r="AE417" i="2"/>
  <c r="AF417" i="2"/>
  <c r="AG417" i="2"/>
  <c r="AH417" i="2"/>
  <c r="AI417" i="2"/>
  <c r="AJ417" i="2"/>
  <c r="AK417" i="2"/>
  <c r="AL417" i="2"/>
  <c r="AM417" i="2"/>
  <c r="AN417" i="2"/>
  <c r="AO417" i="2"/>
  <c r="AP417" i="2"/>
  <c r="AQ417" i="2"/>
  <c r="AR417" i="2"/>
  <c r="AS417" i="2"/>
  <c r="AT417" i="2"/>
  <c r="AU417" i="2"/>
  <c r="AV417" i="2"/>
  <c r="AW417" i="2"/>
  <c r="AX417" i="2"/>
  <c r="AY417" i="2"/>
  <c r="AZ417" i="2"/>
  <c r="BA417" i="2"/>
  <c r="BB417" i="2"/>
  <c r="BC417" i="2"/>
  <c r="BD417" i="2"/>
  <c r="BE417" i="2"/>
  <c r="BF417" i="2"/>
  <c r="BG417" i="2"/>
  <c r="BH417" i="2"/>
  <c r="BI417" i="2"/>
  <c r="BJ417" i="2"/>
  <c r="BK417" i="2"/>
  <c r="BL417" i="2"/>
  <c r="BM417" i="2"/>
  <c r="BN417" i="2"/>
  <c r="BO417" i="2"/>
  <c r="BP417" i="2"/>
  <c r="BQ417" i="2"/>
  <c r="BR417" i="2"/>
  <c r="BS417" i="2"/>
  <c r="BT417" i="2"/>
  <c r="BU417" i="2"/>
  <c r="BV417" i="2"/>
  <c r="BW417" i="2"/>
  <c r="BX417" i="2"/>
  <c r="BY417" i="2"/>
  <c r="BZ417" i="2"/>
  <c r="CA417" i="2"/>
  <c r="CB417" i="2"/>
  <c r="CC417" i="2"/>
  <c r="CD417" i="2"/>
  <c r="CE417" i="2"/>
  <c r="CF417" i="2"/>
  <c r="CG417" i="2"/>
  <c r="CH417" i="2"/>
  <c r="CI417" i="2"/>
  <c r="CJ417" i="2"/>
  <c r="CK417" i="2"/>
  <c r="CL417" i="2"/>
  <c r="CM417" i="2"/>
  <c r="CN417" i="2"/>
  <c r="CO417" i="2"/>
  <c r="CP417" i="2"/>
  <c r="CQ417" i="2"/>
  <c r="CR417" i="2"/>
  <c r="CS417" i="2"/>
  <c r="CT417" i="2"/>
  <c r="CU417" i="2"/>
  <c r="CV417" i="2"/>
  <c r="CW417" i="2"/>
  <c r="CX417" i="2"/>
  <c r="CY417" i="2"/>
  <c r="CZ417" i="2"/>
  <c r="DA417" i="2"/>
  <c r="DB417" i="2"/>
  <c r="DC417" i="2"/>
  <c r="DD417" i="2"/>
  <c r="DE417" i="2"/>
  <c r="DF417" i="2"/>
  <c r="DG417" i="2"/>
  <c r="DH417" i="2"/>
  <c r="DI417" i="2"/>
  <c r="DJ417" i="2"/>
  <c r="DK417" i="2"/>
  <c r="DL417" i="2"/>
  <c r="DM417" i="2"/>
  <c r="DN417" i="2"/>
  <c r="DO417" i="2"/>
  <c r="DP417" i="2"/>
  <c r="DQ417" i="2"/>
  <c r="DR417" i="2"/>
  <c r="DS417" i="2"/>
  <c r="DT417" i="2"/>
  <c r="DU417" i="2"/>
  <c r="DV417" i="2"/>
  <c r="DW417" i="2"/>
  <c r="DX417" i="2"/>
  <c r="DY417" i="2"/>
  <c r="DZ417" i="2"/>
  <c r="EA417" i="2"/>
  <c r="EB417" i="2"/>
  <c r="EC417" i="2"/>
  <c r="ED417" i="2"/>
  <c r="EE417" i="2"/>
  <c r="EF417" i="2"/>
  <c r="B418" i="2"/>
  <c r="C418" i="2"/>
  <c r="D418" i="2"/>
  <c r="E418" i="2"/>
  <c r="G418" i="2"/>
  <c r="H418" i="2"/>
  <c r="I418" i="2"/>
  <c r="J418" i="2"/>
  <c r="K418" i="2"/>
  <c r="L418" i="2"/>
  <c r="M418" i="2"/>
  <c r="N418" i="2"/>
  <c r="O418" i="2"/>
  <c r="P418" i="2"/>
  <c r="Q418" i="2"/>
  <c r="R418" i="2"/>
  <c r="S418" i="2"/>
  <c r="T418" i="2"/>
  <c r="U418" i="2"/>
  <c r="V418" i="2"/>
  <c r="W418" i="2"/>
  <c r="X418" i="2"/>
  <c r="Y418" i="2"/>
  <c r="Z418" i="2"/>
  <c r="AA418" i="2"/>
  <c r="AB418" i="2"/>
  <c r="AC418" i="2"/>
  <c r="AD418" i="2"/>
  <c r="AE418" i="2"/>
  <c r="AF418" i="2"/>
  <c r="AG418" i="2"/>
  <c r="AH418" i="2"/>
  <c r="AI418" i="2"/>
  <c r="AJ418" i="2"/>
  <c r="AK418" i="2"/>
  <c r="AL418" i="2"/>
  <c r="AM418" i="2"/>
  <c r="AN418" i="2"/>
  <c r="AO418" i="2"/>
  <c r="AP418" i="2"/>
  <c r="AQ418" i="2"/>
  <c r="AR418" i="2"/>
  <c r="AS418" i="2"/>
  <c r="AT418" i="2"/>
  <c r="AU418" i="2"/>
  <c r="AV418" i="2"/>
  <c r="AW418" i="2"/>
  <c r="AX418" i="2"/>
  <c r="AY418" i="2"/>
  <c r="AZ418" i="2"/>
  <c r="BA418" i="2"/>
  <c r="BB418" i="2"/>
  <c r="BC418" i="2"/>
  <c r="BD418" i="2"/>
  <c r="BE418" i="2"/>
  <c r="BF418" i="2"/>
  <c r="BG418" i="2"/>
  <c r="BH418" i="2"/>
  <c r="BI418" i="2"/>
  <c r="BJ418" i="2"/>
  <c r="BK418" i="2"/>
  <c r="BL418" i="2"/>
  <c r="BM418" i="2"/>
  <c r="BN418" i="2"/>
  <c r="BO418" i="2"/>
  <c r="BP418" i="2"/>
  <c r="BQ418" i="2"/>
  <c r="BR418" i="2"/>
  <c r="BS418" i="2"/>
  <c r="BT418" i="2"/>
  <c r="BU418" i="2"/>
  <c r="BV418" i="2"/>
  <c r="BW418" i="2"/>
  <c r="BX418" i="2"/>
  <c r="BY418" i="2"/>
  <c r="BZ418" i="2"/>
  <c r="CA418" i="2"/>
  <c r="CB418" i="2"/>
  <c r="CC418" i="2"/>
  <c r="CD418" i="2"/>
  <c r="CE418" i="2"/>
  <c r="CF418" i="2"/>
  <c r="CG418" i="2"/>
  <c r="CH418" i="2"/>
  <c r="CI418" i="2"/>
  <c r="CJ418" i="2"/>
  <c r="CK418" i="2"/>
  <c r="CL418" i="2"/>
  <c r="CM418" i="2"/>
  <c r="CN418" i="2"/>
  <c r="CO418" i="2"/>
  <c r="CP418" i="2"/>
  <c r="CQ418" i="2"/>
  <c r="CR418" i="2"/>
  <c r="CS418" i="2"/>
  <c r="CT418" i="2"/>
  <c r="CU418" i="2"/>
  <c r="CV418" i="2"/>
  <c r="CW418" i="2"/>
  <c r="CX418" i="2"/>
  <c r="CY418" i="2"/>
  <c r="CZ418" i="2"/>
  <c r="DA418" i="2"/>
  <c r="DB418" i="2"/>
  <c r="DC418" i="2"/>
  <c r="DD418" i="2"/>
  <c r="DE418" i="2"/>
  <c r="DF418" i="2"/>
  <c r="DG418" i="2"/>
  <c r="DH418" i="2"/>
  <c r="DI418" i="2"/>
  <c r="DJ418" i="2"/>
  <c r="DK418" i="2"/>
  <c r="DL418" i="2"/>
  <c r="DM418" i="2"/>
  <c r="DN418" i="2"/>
  <c r="DO418" i="2"/>
  <c r="DP418" i="2"/>
  <c r="DQ418" i="2"/>
  <c r="DR418" i="2"/>
  <c r="DS418" i="2"/>
  <c r="DT418" i="2"/>
  <c r="DU418" i="2"/>
  <c r="DV418" i="2"/>
  <c r="DW418" i="2"/>
  <c r="DX418" i="2"/>
  <c r="DY418" i="2"/>
  <c r="DZ418" i="2"/>
  <c r="EA418" i="2"/>
  <c r="EB418" i="2"/>
  <c r="EC418" i="2"/>
  <c r="ED418" i="2"/>
  <c r="EE418" i="2"/>
  <c r="EF418" i="2"/>
  <c r="B419" i="2"/>
  <c r="C419" i="2"/>
  <c r="D419" i="2"/>
  <c r="E419" i="2"/>
  <c r="G419" i="2"/>
  <c r="H419" i="2"/>
  <c r="I419" i="2"/>
  <c r="J419" i="2"/>
  <c r="K419" i="2"/>
  <c r="L419" i="2"/>
  <c r="M419" i="2"/>
  <c r="N419" i="2"/>
  <c r="O419" i="2"/>
  <c r="P419" i="2"/>
  <c r="Q419" i="2"/>
  <c r="R419" i="2"/>
  <c r="S419" i="2"/>
  <c r="T419" i="2"/>
  <c r="U419" i="2"/>
  <c r="V419" i="2"/>
  <c r="W419" i="2"/>
  <c r="X419" i="2"/>
  <c r="Y419" i="2"/>
  <c r="Z419" i="2"/>
  <c r="AA419" i="2"/>
  <c r="AB419" i="2"/>
  <c r="AC419" i="2"/>
  <c r="AD419" i="2"/>
  <c r="AE419" i="2"/>
  <c r="AF419" i="2"/>
  <c r="AG419" i="2"/>
  <c r="AH419" i="2"/>
  <c r="AI419" i="2"/>
  <c r="AJ419" i="2"/>
  <c r="AK419" i="2"/>
  <c r="AL419" i="2"/>
  <c r="AM419" i="2"/>
  <c r="AN419" i="2"/>
  <c r="AO419" i="2"/>
  <c r="AP419" i="2"/>
  <c r="AQ419" i="2"/>
  <c r="AR419" i="2"/>
  <c r="AS419" i="2"/>
  <c r="AT419" i="2"/>
  <c r="AU419" i="2"/>
  <c r="AV419" i="2"/>
  <c r="AW419" i="2"/>
  <c r="AX419" i="2"/>
  <c r="AY419" i="2"/>
  <c r="AZ419" i="2"/>
  <c r="BA419" i="2"/>
  <c r="BB419" i="2"/>
  <c r="BC419" i="2"/>
  <c r="BD419" i="2"/>
  <c r="BE419" i="2"/>
  <c r="BF419" i="2"/>
  <c r="BG419" i="2"/>
  <c r="BH419" i="2"/>
  <c r="BI419" i="2"/>
  <c r="BJ419" i="2"/>
  <c r="BK419" i="2"/>
  <c r="BL419" i="2"/>
  <c r="BM419" i="2"/>
  <c r="BN419" i="2"/>
  <c r="BO419" i="2"/>
  <c r="BP419" i="2"/>
  <c r="BQ419" i="2"/>
  <c r="BR419" i="2"/>
  <c r="BS419" i="2"/>
  <c r="BT419" i="2"/>
  <c r="BU419" i="2"/>
  <c r="BV419" i="2"/>
  <c r="BW419" i="2"/>
  <c r="BX419" i="2"/>
  <c r="BY419" i="2"/>
  <c r="BZ419" i="2"/>
  <c r="CA419" i="2"/>
  <c r="CB419" i="2"/>
  <c r="CC419" i="2"/>
  <c r="CD419" i="2"/>
  <c r="CE419" i="2"/>
  <c r="CF419" i="2"/>
  <c r="CG419" i="2"/>
  <c r="CH419" i="2"/>
  <c r="CI419" i="2"/>
  <c r="CJ419" i="2"/>
  <c r="CK419" i="2"/>
  <c r="CL419" i="2"/>
  <c r="CM419" i="2"/>
  <c r="CN419" i="2"/>
  <c r="CO419" i="2"/>
  <c r="CP419" i="2"/>
  <c r="CQ419" i="2"/>
  <c r="CR419" i="2"/>
  <c r="CS419" i="2"/>
  <c r="CT419" i="2"/>
  <c r="CU419" i="2"/>
  <c r="CV419" i="2"/>
  <c r="CW419" i="2"/>
  <c r="CX419" i="2"/>
  <c r="CY419" i="2"/>
  <c r="CZ419" i="2"/>
  <c r="DA419" i="2"/>
  <c r="DB419" i="2"/>
  <c r="DC419" i="2"/>
  <c r="DD419" i="2"/>
  <c r="DE419" i="2"/>
  <c r="DF419" i="2"/>
  <c r="DG419" i="2"/>
  <c r="DH419" i="2"/>
  <c r="DI419" i="2"/>
  <c r="DJ419" i="2"/>
  <c r="DK419" i="2"/>
  <c r="DL419" i="2"/>
  <c r="DM419" i="2"/>
  <c r="DN419" i="2"/>
  <c r="DO419" i="2"/>
  <c r="DP419" i="2"/>
  <c r="DQ419" i="2"/>
  <c r="DR419" i="2"/>
  <c r="DS419" i="2"/>
  <c r="DT419" i="2"/>
  <c r="DU419" i="2"/>
  <c r="DV419" i="2"/>
  <c r="DW419" i="2"/>
  <c r="DX419" i="2"/>
  <c r="DY419" i="2"/>
  <c r="DZ419" i="2"/>
  <c r="EA419" i="2"/>
  <c r="EB419" i="2"/>
  <c r="EC419" i="2"/>
  <c r="ED419" i="2"/>
  <c r="EE419" i="2"/>
  <c r="EF419" i="2"/>
  <c r="B420" i="2"/>
  <c r="D420" i="2"/>
  <c r="C420" i="2" s="1"/>
  <c r="E420" i="2"/>
  <c r="G420" i="2"/>
  <c r="H420" i="2"/>
  <c r="I420" i="2"/>
  <c r="J420" i="2"/>
  <c r="K420" i="2"/>
  <c r="L420" i="2"/>
  <c r="M420" i="2"/>
  <c r="N420" i="2"/>
  <c r="O420" i="2"/>
  <c r="P420" i="2"/>
  <c r="Q420" i="2"/>
  <c r="R420" i="2"/>
  <c r="S420" i="2"/>
  <c r="T420" i="2"/>
  <c r="U420" i="2"/>
  <c r="V420" i="2"/>
  <c r="W420" i="2"/>
  <c r="X420" i="2"/>
  <c r="Y420" i="2"/>
  <c r="Z420" i="2"/>
  <c r="AA420" i="2"/>
  <c r="AB420" i="2"/>
  <c r="AC420" i="2"/>
  <c r="AD420" i="2"/>
  <c r="AE420" i="2"/>
  <c r="AF420" i="2"/>
  <c r="AG420" i="2"/>
  <c r="AH420" i="2"/>
  <c r="AI420" i="2"/>
  <c r="AJ420" i="2"/>
  <c r="AK420" i="2"/>
  <c r="AL420" i="2"/>
  <c r="AM420" i="2"/>
  <c r="AN420" i="2"/>
  <c r="AO420" i="2"/>
  <c r="AP420" i="2"/>
  <c r="AQ420" i="2"/>
  <c r="AR420" i="2"/>
  <c r="AS420" i="2"/>
  <c r="AT420" i="2"/>
  <c r="AU420" i="2"/>
  <c r="AV420" i="2"/>
  <c r="AW420" i="2"/>
  <c r="AX420" i="2"/>
  <c r="AY420" i="2"/>
  <c r="AZ420" i="2"/>
  <c r="BA420" i="2"/>
  <c r="BB420" i="2"/>
  <c r="BC420" i="2"/>
  <c r="BD420" i="2"/>
  <c r="BE420" i="2"/>
  <c r="BF420" i="2"/>
  <c r="BG420" i="2"/>
  <c r="BH420" i="2"/>
  <c r="BI420" i="2"/>
  <c r="BJ420" i="2"/>
  <c r="BK420" i="2"/>
  <c r="BL420" i="2"/>
  <c r="BM420" i="2"/>
  <c r="BN420" i="2"/>
  <c r="BO420" i="2"/>
  <c r="BP420" i="2"/>
  <c r="BQ420" i="2"/>
  <c r="BR420" i="2"/>
  <c r="BS420" i="2"/>
  <c r="BT420" i="2"/>
  <c r="BU420" i="2"/>
  <c r="BV420" i="2"/>
  <c r="BW420" i="2"/>
  <c r="BX420" i="2"/>
  <c r="BY420" i="2"/>
  <c r="BZ420" i="2"/>
  <c r="CA420" i="2"/>
  <c r="CB420" i="2"/>
  <c r="CC420" i="2"/>
  <c r="CD420" i="2"/>
  <c r="CE420" i="2"/>
  <c r="CF420" i="2"/>
  <c r="CG420" i="2"/>
  <c r="CH420" i="2"/>
  <c r="CI420" i="2"/>
  <c r="CJ420" i="2"/>
  <c r="CK420" i="2"/>
  <c r="CL420" i="2"/>
  <c r="CM420" i="2"/>
  <c r="CN420" i="2"/>
  <c r="CO420" i="2"/>
  <c r="CP420" i="2"/>
  <c r="CQ420" i="2"/>
  <c r="CR420" i="2"/>
  <c r="CS420" i="2"/>
  <c r="CT420" i="2"/>
  <c r="CU420" i="2"/>
  <c r="CV420" i="2"/>
  <c r="CW420" i="2"/>
  <c r="CX420" i="2"/>
  <c r="CY420" i="2"/>
  <c r="CZ420" i="2"/>
  <c r="DA420" i="2"/>
  <c r="DB420" i="2"/>
  <c r="DC420" i="2"/>
  <c r="DD420" i="2"/>
  <c r="DE420" i="2"/>
  <c r="DF420" i="2"/>
  <c r="DG420" i="2"/>
  <c r="DH420" i="2"/>
  <c r="DI420" i="2"/>
  <c r="DJ420" i="2"/>
  <c r="DK420" i="2"/>
  <c r="DL420" i="2"/>
  <c r="DM420" i="2"/>
  <c r="DN420" i="2"/>
  <c r="DO420" i="2"/>
  <c r="DP420" i="2"/>
  <c r="DQ420" i="2"/>
  <c r="DR420" i="2"/>
  <c r="DS420" i="2"/>
  <c r="DT420" i="2"/>
  <c r="DU420" i="2"/>
  <c r="DV420" i="2"/>
  <c r="DW420" i="2"/>
  <c r="DX420" i="2"/>
  <c r="DY420" i="2"/>
  <c r="DZ420" i="2"/>
  <c r="EA420" i="2"/>
  <c r="EB420" i="2"/>
  <c r="EC420" i="2"/>
  <c r="ED420" i="2"/>
  <c r="EE420" i="2"/>
  <c r="EF420" i="2"/>
  <c r="B421" i="2"/>
  <c r="C421" i="2"/>
  <c r="D421" i="2"/>
  <c r="E421" i="2"/>
  <c r="G421" i="2"/>
  <c r="H421" i="2"/>
  <c r="I421" i="2"/>
  <c r="J421" i="2"/>
  <c r="K421" i="2"/>
  <c r="L421" i="2"/>
  <c r="M421" i="2"/>
  <c r="N421" i="2"/>
  <c r="O421" i="2"/>
  <c r="P421" i="2"/>
  <c r="Q421" i="2"/>
  <c r="R421" i="2"/>
  <c r="S421" i="2"/>
  <c r="T421" i="2"/>
  <c r="U421" i="2"/>
  <c r="V421" i="2"/>
  <c r="W421" i="2"/>
  <c r="X421" i="2"/>
  <c r="Y421" i="2"/>
  <c r="Z421" i="2"/>
  <c r="AA421" i="2"/>
  <c r="AB421" i="2"/>
  <c r="AC421" i="2"/>
  <c r="AD421" i="2"/>
  <c r="AE421" i="2"/>
  <c r="AF421" i="2"/>
  <c r="AG421" i="2"/>
  <c r="AH421" i="2"/>
  <c r="AI421" i="2"/>
  <c r="AJ421" i="2"/>
  <c r="AK421" i="2"/>
  <c r="AL421" i="2"/>
  <c r="AM421" i="2"/>
  <c r="AN421" i="2"/>
  <c r="AO421" i="2"/>
  <c r="AP421" i="2"/>
  <c r="AQ421" i="2"/>
  <c r="AR421" i="2"/>
  <c r="AS421" i="2"/>
  <c r="AT421" i="2"/>
  <c r="AU421" i="2"/>
  <c r="AV421" i="2"/>
  <c r="AW421" i="2"/>
  <c r="AX421" i="2"/>
  <c r="AY421" i="2"/>
  <c r="AZ421" i="2"/>
  <c r="BA421" i="2"/>
  <c r="BB421" i="2"/>
  <c r="BC421" i="2"/>
  <c r="BD421" i="2"/>
  <c r="BE421" i="2"/>
  <c r="BF421" i="2"/>
  <c r="BG421" i="2"/>
  <c r="BH421" i="2"/>
  <c r="BI421" i="2"/>
  <c r="BJ421" i="2"/>
  <c r="BK421" i="2"/>
  <c r="BL421" i="2"/>
  <c r="BM421" i="2"/>
  <c r="BN421" i="2"/>
  <c r="BO421" i="2"/>
  <c r="BP421" i="2"/>
  <c r="BQ421" i="2"/>
  <c r="BR421" i="2"/>
  <c r="BS421" i="2"/>
  <c r="BT421" i="2"/>
  <c r="BU421" i="2"/>
  <c r="BV421" i="2"/>
  <c r="BW421" i="2"/>
  <c r="BX421" i="2"/>
  <c r="BY421" i="2"/>
  <c r="BZ421" i="2"/>
  <c r="CA421" i="2"/>
  <c r="CB421" i="2"/>
  <c r="CC421" i="2"/>
  <c r="CD421" i="2"/>
  <c r="CE421" i="2"/>
  <c r="CF421" i="2"/>
  <c r="CG421" i="2"/>
  <c r="CH421" i="2"/>
  <c r="CI421" i="2"/>
  <c r="CJ421" i="2"/>
  <c r="CK421" i="2"/>
  <c r="CL421" i="2"/>
  <c r="CM421" i="2"/>
  <c r="CN421" i="2"/>
  <c r="CO421" i="2"/>
  <c r="CP421" i="2"/>
  <c r="CQ421" i="2"/>
  <c r="CR421" i="2"/>
  <c r="CS421" i="2"/>
  <c r="CT421" i="2"/>
  <c r="CU421" i="2"/>
  <c r="CV421" i="2"/>
  <c r="CW421" i="2"/>
  <c r="CX421" i="2"/>
  <c r="CY421" i="2"/>
  <c r="CZ421" i="2"/>
  <c r="DA421" i="2"/>
  <c r="DB421" i="2"/>
  <c r="DC421" i="2"/>
  <c r="DD421" i="2"/>
  <c r="DE421" i="2"/>
  <c r="DF421" i="2"/>
  <c r="DG421" i="2"/>
  <c r="DH421" i="2"/>
  <c r="DI421" i="2"/>
  <c r="DJ421" i="2"/>
  <c r="DK421" i="2"/>
  <c r="DL421" i="2"/>
  <c r="DM421" i="2"/>
  <c r="DN421" i="2"/>
  <c r="DO421" i="2"/>
  <c r="DP421" i="2"/>
  <c r="DQ421" i="2"/>
  <c r="DR421" i="2"/>
  <c r="DS421" i="2"/>
  <c r="DT421" i="2"/>
  <c r="DU421" i="2"/>
  <c r="DV421" i="2"/>
  <c r="DW421" i="2"/>
  <c r="DX421" i="2"/>
  <c r="DY421" i="2"/>
  <c r="DZ421" i="2"/>
  <c r="EA421" i="2"/>
  <c r="EB421" i="2"/>
  <c r="EC421" i="2"/>
  <c r="ED421" i="2"/>
  <c r="EE421" i="2"/>
  <c r="EF421" i="2"/>
  <c r="B422" i="2"/>
  <c r="D422" i="2"/>
  <c r="C422" i="2" s="1"/>
  <c r="E422" i="2"/>
  <c r="G422" i="2"/>
  <c r="H422" i="2"/>
  <c r="I422" i="2"/>
  <c r="J422" i="2"/>
  <c r="K422" i="2"/>
  <c r="L422" i="2"/>
  <c r="M422" i="2"/>
  <c r="N422" i="2"/>
  <c r="O422" i="2"/>
  <c r="P422" i="2"/>
  <c r="Q422" i="2"/>
  <c r="R422" i="2"/>
  <c r="S422" i="2"/>
  <c r="T422" i="2"/>
  <c r="U422" i="2"/>
  <c r="V422" i="2"/>
  <c r="W422" i="2"/>
  <c r="X422" i="2"/>
  <c r="Y422" i="2"/>
  <c r="Z422" i="2"/>
  <c r="AA422" i="2"/>
  <c r="AB422" i="2"/>
  <c r="AC422" i="2"/>
  <c r="AD422" i="2"/>
  <c r="AE422" i="2"/>
  <c r="AF422" i="2"/>
  <c r="AG422" i="2"/>
  <c r="AH422" i="2"/>
  <c r="AI422" i="2"/>
  <c r="AJ422" i="2"/>
  <c r="AK422" i="2"/>
  <c r="AL422" i="2"/>
  <c r="AM422" i="2"/>
  <c r="AN422" i="2"/>
  <c r="AO422" i="2"/>
  <c r="AP422" i="2"/>
  <c r="AQ422" i="2"/>
  <c r="AR422" i="2"/>
  <c r="AS422" i="2"/>
  <c r="AT422" i="2"/>
  <c r="AU422" i="2"/>
  <c r="AV422" i="2"/>
  <c r="AW422" i="2"/>
  <c r="AX422" i="2"/>
  <c r="AY422" i="2"/>
  <c r="AZ422" i="2"/>
  <c r="BA422" i="2"/>
  <c r="BB422" i="2"/>
  <c r="BC422" i="2"/>
  <c r="BD422" i="2"/>
  <c r="BE422" i="2"/>
  <c r="BF422" i="2"/>
  <c r="BG422" i="2"/>
  <c r="BH422" i="2"/>
  <c r="BI422" i="2"/>
  <c r="BJ422" i="2"/>
  <c r="BK422" i="2"/>
  <c r="BL422" i="2"/>
  <c r="BM422" i="2"/>
  <c r="BN422" i="2"/>
  <c r="BO422" i="2"/>
  <c r="BP422" i="2"/>
  <c r="BQ422" i="2"/>
  <c r="BR422" i="2"/>
  <c r="BS422" i="2"/>
  <c r="BT422" i="2"/>
  <c r="BU422" i="2"/>
  <c r="BV422" i="2"/>
  <c r="BW422" i="2"/>
  <c r="BX422" i="2"/>
  <c r="BY422" i="2"/>
  <c r="BZ422" i="2"/>
  <c r="CA422" i="2"/>
  <c r="CB422" i="2"/>
  <c r="CC422" i="2"/>
  <c r="CD422" i="2"/>
  <c r="CE422" i="2"/>
  <c r="CF422" i="2"/>
  <c r="CG422" i="2"/>
  <c r="CH422" i="2"/>
  <c r="CI422" i="2"/>
  <c r="CJ422" i="2"/>
  <c r="CK422" i="2"/>
  <c r="CL422" i="2"/>
  <c r="CM422" i="2"/>
  <c r="CN422" i="2"/>
  <c r="CO422" i="2"/>
  <c r="CP422" i="2"/>
  <c r="CQ422" i="2"/>
  <c r="CR422" i="2"/>
  <c r="CS422" i="2"/>
  <c r="CT422" i="2"/>
  <c r="CU422" i="2"/>
  <c r="CV422" i="2"/>
  <c r="CW422" i="2"/>
  <c r="CX422" i="2"/>
  <c r="CY422" i="2"/>
  <c r="CZ422" i="2"/>
  <c r="DA422" i="2"/>
  <c r="DB422" i="2"/>
  <c r="DC422" i="2"/>
  <c r="DD422" i="2"/>
  <c r="DE422" i="2"/>
  <c r="DF422" i="2"/>
  <c r="DG422" i="2"/>
  <c r="DH422" i="2"/>
  <c r="DI422" i="2"/>
  <c r="DJ422" i="2"/>
  <c r="DK422" i="2"/>
  <c r="DL422" i="2"/>
  <c r="DM422" i="2"/>
  <c r="DN422" i="2"/>
  <c r="DO422" i="2"/>
  <c r="DP422" i="2"/>
  <c r="DQ422" i="2"/>
  <c r="DR422" i="2"/>
  <c r="DS422" i="2"/>
  <c r="DT422" i="2"/>
  <c r="DU422" i="2"/>
  <c r="DV422" i="2"/>
  <c r="DW422" i="2"/>
  <c r="DX422" i="2"/>
  <c r="DY422" i="2"/>
  <c r="DZ422" i="2"/>
  <c r="EA422" i="2"/>
  <c r="EB422" i="2"/>
  <c r="EC422" i="2"/>
  <c r="ED422" i="2"/>
  <c r="EE422" i="2"/>
  <c r="EF422" i="2"/>
  <c r="B423" i="2"/>
  <c r="C423" i="2"/>
  <c r="D423" i="2"/>
  <c r="E423" i="2"/>
  <c r="G423" i="2"/>
  <c r="H423" i="2"/>
  <c r="I423" i="2"/>
  <c r="J423" i="2"/>
  <c r="K423" i="2"/>
  <c r="L423" i="2"/>
  <c r="M423" i="2"/>
  <c r="N423" i="2"/>
  <c r="O423" i="2"/>
  <c r="P423" i="2"/>
  <c r="Q423" i="2"/>
  <c r="R423" i="2"/>
  <c r="S423" i="2"/>
  <c r="T423" i="2"/>
  <c r="U423" i="2"/>
  <c r="V423" i="2"/>
  <c r="W423" i="2"/>
  <c r="X423" i="2"/>
  <c r="Y423" i="2"/>
  <c r="Z423" i="2"/>
  <c r="AA423" i="2"/>
  <c r="AB423" i="2"/>
  <c r="AC423" i="2"/>
  <c r="AD423" i="2"/>
  <c r="AE423" i="2"/>
  <c r="AF423" i="2"/>
  <c r="AG423" i="2"/>
  <c r="AH423" i="2"/>
  <c r="AI423" i="2"/>
  <c r="AJ423" i="2"/>
  <c r="AK423" i="2"/>
  <c r="AL423" i="2"/>
  <c r="AM423" i="2"/>
  <c r="AN423" i="2"/>
  <c r="AO423" i="2"/>
  <c r="AP423" i="2"/>
  <c r="AQ423" i="2"/>
  <c r="AR423" i="2"/>
  <c r="AS423" i="2"/>
  <c r="AT423" i="2"/>
  <c r="AU423" i="2"/>
  <c r="AV423" i="2"/>
  <c r="AW423" i="2"/>
  <c r="AX423" i="2"/>
  <c r="AY423" i="2"/>
  <c r="AZ423" i="2"/>
  <c r="BA423" i="2"/>
  <c r="BB423" i="2"/>
  <c r="BC423" i="2"/>
  <c r="BD423" i="2"/>
  <c r="BE423" i="2"/>
  <c r="BF423" i="2"/>
  <c r="BG423" i="2"/>
  <c r="BH423" i="2"/>
  <c r="BI423" i="2"/>
  <c r="BJ423" i="2"/>
  <c r="BK423" i="2"/>
  <c r="BL423" i="2"/>
  <c r="BM423" i="2"/>
  <c r="BN423" i="2"/>
  <c r="BO423" i="2"/>
  <c r="BP423" i="2"/>
  <c r="BQ423" i="2"/>
  <c r="BR423" i="2"/>
  <c r="BS423" i="2"/>
  <c r="BT423" i="2"/>
  <c r="BU423" i="2"/>
  <c r="BV423" i="2"/>
  <c r="BW423" i="2"/>
  <c r="BX423" i="2"/>
  <c r="BY423" i="2"/>
  <c r="BZ423" i="2"/>
  <c r="CA423" i="2"/>
  <c r="CB423" i="2"/>
  <c r="CC423" i="2"/>
  <c r="CD423" i="2"/>
  <c r="CE423" i="2"/>
  <c r="CF423" i="2"/>
  <c r="CG423" i="2"/>
  <c r="CH423" i="2"/>
  <c r="CI423" i="2"/>
  <c r="CJ423" i="2"/>
  <c r="CK423" i="2"/>
  <c r="CL423" i="2"/>
  <c r="CM423" i="2"/>
  <c r="CN423" i="2"/>
  <c r="CO423" i="2"/>
  <c r="CP423" i="2"/>
  <c r="CQ423" i="2"/>
  <c r="CR423" i="2"/>
  <c r="CS423" i="2"/>
  <c r="CT423" i="2"/>
  <c r="CU423" i="2"/>
  <c r="CV423" i="2"/>
  <c r="CW423" i="2"/>
  <c r="CX423" i="2"/>
  <c r="CY423" i="2"/>
  <c r="CZ423" i="2"/>
  <c r="DA423" i="2"/>
  <c r="DB423" i="2"/>
  <c r="DC423" i="2"/>
  <c r="DD423" i="2"/>
  <c r="DE423" i="2"/>
  <c r="DF423" i="2"/>
  <c r="DG423" i="2"/>
  <c r="DH423" i="2"/>
  <c r="DI423" i="2"/>
  <c r="DJ423" i="2"/>
  <c r="DK423" i="2"/>
  <c r="DL423" i="2"/>
  <c r="DM423" i="2"/>
  <c r="DN423" i="2"/>
  <c r="DO423" i="2"/>
  <c r="DP423" i="2"/>
  <c r="DQ423" i="2"/>
  <c r="DR423" i="2"/>
  <c r="DS423" i="2"/>
  <c r="DT423" i="2"/>
  <c r="DU423" i="2"/>
  <c r="DV423" i="2"/>
  <c r="DW423" i="2"/>
  <c r="DX423" i="2"/>
  <c r="DY423" i="2"/>
  <c r="DZ423" i="2"/>
  <c r="EA423" i="2"/>
  <c r="EB423" i="2"/>
  <c r="EC423" i="2"/>
  <c r="ED423" i="2"/>
  <c r="EE423" i="2"/>
  <c r="EF423" i="2"/>
  <c r="B424" i="2"/>
  <c r="C424" i="2"/>
  <c r="D424" i="2"/>
  <c r="E424" i="2"/>
  <c r="G424" i="2"/>
  <c r="H424" i="2"/>
  <c r="I424" i="2"/>
  <c r="J424" i="2"/>
  <c r="K424" i="2"/>
  <c r="L424" i="2"/>
  <c r="M424" i="2"/>
  <c r="N424" i="2"/>
  <c r="O424" i="2"/>
  <c r="P424" i="2"/>
  <c r="Q424" i="2"/>
  <c r="R424" i="2"/>
  <c r="S424" i="2"/>
  <c r="T424" i="2"/>
  <c r="U424" i="2"/>
  <c r="V424" i="2"/>
  <c r="W424" i="2"/>
  <c r="X424" i="2"/>
  <c r="Y424" i="2"/>
  <c r="Z424" i="2"/>
  <c r="AA424" i="2"/>
  <c r="AB424" i="2"/>
  <c r="AC424" i="2"/>
  <c r="AD424" i="2"/>
  <c r="AE424" i="2"/>
  <c r="AF424" i="2"/>
  <c r="AG424" i="2"/>
  <c r="AH424" i="2"/>
  <c r="AI424" i="2"/>
  <c r="AJ424" i="2"/>
  <c r="AK424" i="2"/>
  <c r="AL424" i="2"/>
  <c r="AM424" i="2"/>
  <c r="AN424" i="2"/>
  <c r="AO424" i="2"/>
  <c r="AP424" i="2"/>
  <c r="AQ424" i="2"/>
  <c r="AR424" i="2"/>
  <c r="AS424" i="2"/>
  <c r="AT424" i="2"/>
  <c r="AU424" i="2"/>
  <c r="AV424" i="2"/>
  <c r="AW424" i="2"/>
  <c r="AX424" i="2"/>
  <c r="AY424" i="2"/>
  <c r="AZ424" i="2"/>
  <c r="BA424" i="2"/>
  <c r="BB424" i="2"/>
  <c r="BC424" i="2"/>
  <c r="BD424" i="2"/>
  <c r="BE424" i="2"/>
  <c r="BF424" i="2"/>
  <c r="BG424" i="2"/>
  <c r="BH424" i="2"/>
  <c r="BI424" i="2"/>
  <c r="BJ424" i="2"/>
  <c r="BK424" i="2"/>
  <c r="BL424" i="2"/>
  <c r="BM424" i="2"/>
  <c r="BN424" i="2"/>
  <c r="BO424" i="2"/>
  <c r="BP424" i="2"/>
  <c r="BQ424" i="2"/>
  <c r="BR424" i="2"/>
  <c r="BS424" i="2"/>
  <c r="BT424" i="2"/>
  <c r="BU424" i="2"/>
  <c r="BV424" i="2"/>
  <c r="BW424" i="2"/>
  <c r="BX424" i="2"/>
  <c r="BY424" i="2"/>
  <c r="BZ424" i="2"/>
  <c r="CA424" i="2"/>
  <c r="CB424" i="2"/>
  <c r="CC424" i="2"/>
  <c r="CD424" i="2"/>
  <c r="CE424" i="2"/>
  <c r="CF424" i="2"/>
  <c r="CG424" i="2"/>
  <c r="CH424" i="2"/>
  <c r="CI424" i="2"/>
  <c r="CJ424" i="2"/>
  <c r="CK424" i="2"/>
  <c r="CL424" i="2"/>
  <c r="CM424" i="2"/>
  <c r="CN424" i="2"/>
  <c r="CO424" i="2"/>
  <c r="CP424" i="2"/>
  <c r="CQ424" i="2"/>
  <c r="CR424" i="2"/>
  <c r="CS424" i="2"/>
  <c r="CT424" i="2"/>
  <c r="CU424" i="2"/>
  <c r="CV424" i="2"/>
  <c r="CW424" i="2"/>
  <c r="CX424" i="2"/>
  <c r="CY424" i="2"/>
  <c r="CZ424" i="2"/>
  <c r="DA424" i="2"/>
  <c r="DB424" i="2"/>
  <c r="DC424" i="2"/>
  <c r="DD424" i="2"/>
  <c r="DE424" i="2"/>
  <c r="DF424" i="2"/>
  <c r="DG424" i="2"/>
  <c r="DH424" i="2"/>
  <c r="DI424" i="2"/>
  <c r="DJ424" i="2"/>
  <c r="DK424" i="2"/>
  <c r="DL424" i="2"/>
  <c r="DM424" i="2"/>
  <c r="DN424" i="2"/>
  <c r="DO424" i="2"/>
  <c r="DP424" i="2"/>
  <c r="DQ424" i="2"/>
  <c r="DR424" i="2"/>
  <c r="DS424" i="2"/>
  <c r="DT424" i="2"/>
  <c r="DU424" i="2"/>
  <c r="DV424" i="2"/>
  <c r="DW424" i="2"/>
  <c r="DX424" i="2"/>
  <c r="DY424" i="2"/>
  <c r="DZ424" i="2"/>
  <c r="EA424" i="2"/>
  <c r="EB424" i="2"/>
  <c r="EC424" i="2"/>
  <c r="ED424" i="2"/>
  <c r="EE424" i="2"/>
  <c r="EF424" i="2"/>
  <c r="B425" i="2"/>
  <c r="C425" i="2"/>
  <c r="D425" i="2"/>
  <c r="E425" i="2"/>
  <c r="G425" i="2"/>
  <c r="H425" i="2"/>
  <c r="I425" i="2"/>
  <c r="J425" i="2"/>
  <c r="K425" i="2"/>
  <c r="L425" i="2"/>
  <c r="M425" i="2"/>
  <c r="N425" i="2"/>
  <c r="O425" i="2"/>
  <c r="P425" i="2"/>
  <c r="Q425" i="2"/>
  <c r="R425" i="2"/>
  <c r="S425" i="2"/>
  <c r="T425" i="2"/>
  <c r="U425" i="2"/>
  <c r="V425" i="2"/>
  <c r="W425" i="2"/>
  <c r="X425" i="2"/>
  <c r="Y425" i="2"/>
  <c r="Z425" i="2"/>
  <c r="AA425" i="2"/>
  <c r="AB425" i="2"/>
  <c r="AC425" i="2"/>
  <c r="AD425" i="2"/>
  <c r="AE425" i="2"/>
  <c r="AF425" i="2"/>
  <c r="AG425" i="2"/>
  <c r="AH425" i="2"/>
  <c r="AI425" i="2"/>
  <c r="AJ425" i="2"/>
  <c r="AK425" i="2"/>
  <c r="AL425" i="2"/>
  <c r="AM425" i="2"/>
  <c r="AN425" i="2"/>
  <c r="AO425" i="2"/>
  <c r="AP425" i="2"/>
  <c r="AQ425" i="2"/>
  <c r="AR425" i="2"/>
  <c r="AS425" i="2"/>
  <c r="AT425" i="2"/>
  <c r="AU425" i="2"/>
  <c r="AV425" i="2"/>
  <c r="AW425" i="2"/>
  <c r="AX425" i="2"/>
  <c r="AY425" i="2"/>
  <c r="AZ425" i="2"/>
  <c r="BA425" i="2"/>
  <c r="BB425" i="2"/>
  <c r="BC425" i="2"/>
  <c r="BD425" i="2"/>
  <c r="BE425" i="2"/>
  <c r="BF425" i="2"/>
  <c r="BG425" i="2"/>
  <c r="BH425" i="2"/>
  <c r="BI425" i="2"/>
  <c r="BJ425" i="2"/>
  <c r="BK425" i="2"/>
  <c r="BL425" i="2"/>
  <c r="BM425" i="2"/>
  <c r="BN425" i="2"/>
  <c r="BO425" i="2"/>
  <c r="BP425" i="2"/>
  <c r="BQ425" i="2"/>
  <c r="BR425" i="2"/>
  <c r="BS425" i="2"/>
  <c r="BT425" i="2"/>
  <c r="BU425" i="2"/>
  <c r="BV425" i="2"/>
  <c r="BW425" i="2"/>
  <c r="BX425" i="2"/>
  <c r="BY425" i="2"/>
  <c r="BZ425" i="2"/>
  <c r="CA425" i="2"/>
  <c r="CB425" i="2"/>
  <c r="CC425" i="2"/>
  <c r="CD425" i="2"/>
  <c r="CE425" i="2"/>
  <c r="CF425" i="2"/>
  <c r="CG425" i="2"/>
  <c r="CH425" i="2"/>
  <c r="CI425" i="2"/>
  <c r="CJ425" i="2"/>
  <c r="CK425" i="2"/>
  <c r="CL425" i="2"/>
  <c r="CM425" i="2"/>
  <c r="CN425" i="2"/>
  <c r="CO425" i="2"/>
  <c r="CP425" i="2"/>
  <c r="CQ425" i="2"/>
  <c r="CR425" i="2"/>
  <c r="CS425" i="2"/>
  <c r="CT425" i="2"/>
  <c r="CU425" i="2"/>
  <c r="CV425" i="2"/>
  <c r="CW425" i="2"/>
  <c r="CX425" i="2"/>
  <c r="CY425" i="2"/>
  <c r="CZ425" i="2"/>
  <c r="DA425" i="2"/>
  <c r="DB425" i="2"/>
  <c r="DC425" i="2"/>
  <c r="DD425" i="2"/>
  <c r="DE425" i="2"/>
  <c r="DF425" i="2"/>
  <c r="DG425" i="2"/>
  <c r="DH425" i="2"/>
  <c r="DI425" i="2"/>
  <c r="DJ425" i="2"/>
  <c r="DK425" i="2"/>
  <c r="DL425" i="2"/>
  <c r="DM425" i="2"/>
  <c r="DN425" i="2"/>
  <c r="DO425" i="2"/>
  <c r="DP425" i="2"/>
  <c r="DQ425" i="2"/>
  <c r="DR425" i="2"/>
  <c r="DS425" i="2"/>
  <c r="DT425" i="2"/>
  <c r="DU425" i="2"/>
  <c r="DV425" i="2"/>
  <c r="DW425" i="2"/>
  <c r="DX425" i="2"/>
  <c r="DY425" i="2"/>
  <c r="DZ425" i="2"/>
  <c r="EA425" i="2"/>
  <c r="EB425" i="2"/>
  <c r="EC425" i="2"/>
  <c r="ED425" i="2"/>
  <c r="EE425" i="2"/>
  <c r="EF425" i="2"/>
  <c r="B426" i="2"/>
  <c r="D426" i="2"/>
  <c r="C426" i="2" s="1"/>
  <c r="E426" i="2"/>
  <c r="G426" i="2"/>
  <c r="H426" i="2"/>
  <c r="I426" i="2"/>
  <c r="J426" i="2"/>
  <c r="K426" i="2"/>
  <c r="L426" i="2"/>
  <c r="M426" i="2"/>
  <c r="N426" i="2"/>
  <c r="O426" i="2"/>
  <c r="P426" i="2"/>
  <c r="Q426" i="2"/>
  <c r="R426" i="2"/>
  <c r="S426" i="2"/>
  <c r="T426" i="2"/>
  <c r="U426" i="2"/>
  <c r="V426" i="2"/>
  <c r="W426" i="2"/>
  <c r="X426" i="2"/>
  <c r="Y426" i="2"/>
  <c r="Z426" i="2"/>
  <c r="AA426" i="2"/>
  <c r="AB426" i="2"/>
  <c r="AC426" i="2"/>
  <c r="AD426" i="2"/>
  <c r="AE426" i="2"/>
  <c r="AF426" i="2"/>
  <c r="AG426" i="2"/>
  <c r="AH426" i="2"/>
  <c r="AI426" i="2"/>
  <c r="AJ426" i="2"/>
  <c r="AK426" i="2"/>
  <c r="AL426" i="2"/>
  <c r="AM426" i="2"/>
  <c r="AN426" i="2"/>
  <c r="AO426" i="2"/>
  <c r="AP426" i="2"/>
  <c r="AQ426" i="2"/>
  <c r="AR426" i="2"/>
  <c r="AS426" i="2"/>
  <c r="AT426" i="2"/>
  <c r="AU426" i="2"/>
  <c r="AV426" i="2"/>
  <c r="AW426" i="2"/>
  <c r="AX426" i="2"/>
  <c r="AY426" i="2"/>
  <c r="AZ426" i="2"/>
  <c r="BA426" i="2"/>
  <c r="BB426" i="2"/>
  <c r="BC426" i="2"/>
  <c r="BD426" i="2"/>
  <c r="BE426" i="2"/>
  <c r="BF426" i="2"/>
  <c r="BG426" i="2"/>
  <c r="BH426" i="2"/>
  <c r="BI426" i="2"/>
  <c r="BJ426" i="2"/>
  <c r="BK426" i="2"/>
  <c r="BL426" i="2"/>
  <c r="BM426" i="2"/>
  <c r="BN426" i="2"/>
  <c r="BO426" i="2"/>
  <c r="BP426" i="2"/>
  <c r="BQ426" i="2"/>
  <c r="BR426" i="2"/>
  <c r="BS426" i="2"/>
  <c r="BT426" i="2"/>
  <c r="BU426" i="2"/>
  <c r="BV426" i="2"/>
  <c r="BW426" i="2"/>
  <c r="BX426" i="2"/>
  <c r="BY426" i="2"/>
  <c r="BZ426" i="2"/>
  <c r="CA426" i="2"/>
  <c r="CB426" i="2"/>
  <c r="CC426" i="2"/>
  <c r="CD426" i="2"/>
  <c r="CE426" i="2"/>
  <c r="CF426" i="2"/>
  <c r="CG426" i="2"/>
  <c r="CH426" i="2"/>
  <c r="CI426" i="2"/>
  <c r="CJ426" i="2"/>
  <c r="CK426" i="2"/>
  <c r="CL426" i="2"/>
  <c r="CM426" i="2"/>
  <c r="CN426" i="2"/>
  <c r="CO426" i="2"/>
  <c r="CP426" i="2"/>
  <c r="CQ426" i="2"/>
  <c r="CR426" i="2"/>
  <c r="CS426" i="2"/>
  <c r="CT426" i="2"/>
  <c r="CU426" i="2"/>
  <c r="CV426" i="2"/>
  <c r="CW426" i="2"/>
  <c r="CX426" i="2"/>
  <c r="CY426" i="2"/>
  <c r="CZ426" i="2"/>
  <c r="DA426" i="2"/>
  <c r="DB426" i="2"/>
  <c r="DC426" i="2"/>
  <c r="DD426" i="2"/>
  <c r="DE426" i="2"/>
  <c r="DF426" i="2"/>
  <c r="DG426" i="2"/>
  <c r="DH426" i="2"/>
  <c r="DI426" i="2"/>
  <c r="DJ426" i="2"/>
  <c r="DK426" i="2"/>
  <c r="DL426" i="2"/>
  <c r="DM426" i="2"/>
  <c r="DN426" i="2"/>
  <c r="DO426" i="2"/>
  <c r="DP426" i="2"/>
  <c r="DQ426" i="2"/>
  <c r="DR426" i="2"/>
  <c r="DS426" i="2"/>
  <c r="DT426" i="2"/>
  <c r="DU426" i="2"/>
  <c r="DV426" i="2"/>
  <c r="DW426" i="2"/>
  <c r="DX426" i="2"/>
  <c r="DY426" i="2"/>
  <c r="DZ426" i="2"/>
  <c r="EA426" i="2"/>
  <c r="EB426" i="2"/>
  <c r="EC426" i="2"/>
  <c r="ED426" i="2"/>
  <c r="EE426" i="2"/>
  <c r="EF426" i="2"/>
  <c r="B427" i="2"/>
  <c r="C427" i="2"/>
  <c r="D427" i="2"/>
  <c r="E427" i="2"/>
  <c r="G427" i="2"/>
  <c r="H427" i="2"/>
  <c r="I427" i="2"/>
  <c r="J427" i="2"/>
  <c r="K427" i="2"/>
  <c r="L427" i="2"/>
  <c r="M427" i="2"/>
  <c r="N427" i="2"/>
  <c r="O427" i="2"/>
  <c r="P427" i="2"/>
  <c r="Q427" i="2"/>
  <c r="R427" i="2"/>
  <c r="S427" i="2"/>
  <c r="T427" i="2"/>
  <c r="U427" i="2"/>
  <c r="V427" i="2"/>
  <c r="W427" i="2"/>
  <c r="X427" i="2"/>
  <c r="Y427" i="2"/>
  <c r="Z427" i="2"/>
  <c r="AA427" i="2"/>
  <c r="AB427" i="2"/>
  <c r="AC427" i="2"/>
  <c r="AD427" i="2"/>
  <c r="AE427" i="2"/>
  <c r="AF427" i="2"/>
  <c r="AG427" i="2"/>
  <c r="AH427" i="2"/>
  <c r="AI427" i="2"/>
  <c r="AJ427" i="2"/>
  <c r="AK427" i="2"/>
  <c r="AL427" i="2"/>
  <c r="AM427" i="2"/>
  <c r="AN427" i="2"/>
  <c r="AO427" i="2"/>
  <c r="AP427" i="2"/>
  <c r="AQ427" i="2"/>
  <c r="AR427" i="2"/>
  <c r="AS427" i="2"/>
  <c r="AT427" i="2"/>
  <c r="AU427" i="2"/>
  <c r="AV427" i="2"/>
  <c r="AW427" i="2"/>
  <c r="AX427" i="2"/>
  <c r="AY427" i="2"/>
  <c r="AZ427" i="2"/>
  <c r="BA427" i="2"/>
  <c r="BB427" i="2"/>
  <c r="BC427" i="2"/>
  <c r="BD427" i="2"/>
  <c r="BE427" i="2"/>
  <c r="BF427" i="2"/>
  <c r="BG427" i="2"/>
  <c r="BH427" i="2"/>
  <c r="BI427" i="2"/>
  <c r="BJ427" i="2"/>
  <c r="BK427" i="2"/>
  <c r="BL427" i="2"/>
  <c r="BM427" i="2"/>
  <c r="BN427" i="2"/>
  <c r="BO427" i="2"/>
  <c r="BP427" i="2"/>
  <c r="BQ427" i="2"/>
  <c r="BR427" i="2"/>
  <c r="BS427" i="2"/>
  <c r="BT427" i="2"/>
  <c r="BU427" i="2"/>
  <c r="BV427" i="2"/>
  <c r="BW427" i="2"/>
  <c r="BX427" i="2"/>
  <c r="BY427" i="2"/>
  <c r="BZ427" i="2"/>
  <c r="CA427" i="2"/>
  <c r="CB427" i="2"/>
  <c r="CC427" i="2"/>
  <c r="CD427" i="2"/>
  <c r="CE427" i="2"/>
  <c r="CF427" i="2"/>
  <c r="CG427" i="2"/>
  <c r="CH427" i="2"/>
  <c r="CI427" i="2"/>
  <c r="CJ427" i="2"/>
  <c r="CK427" i="2"/>
  <c r="CL427" i="2"/>
  <c r="CM427" i="2"/>
  <c r="CN427" i="2"/>
  <c r="CO427" i="2"/>
  <c r="CP427" i="2"/>
  <c r="CQ427" i="2"/>
  <c r="CR427" i="2"/>
  <c r="CS427" i="2"/>
  <c r="CT427" i="2"/>
  <c r="CU427" i="2"/>
  <c r="CV427" i="2"/>
  <c r="CW427" i="2"/>
  <c r="CX427" i="2"/>
  <c r="CY427" i="2"/>
  <c r="CZ427" i="2"/>
  <c r="DA427" i="2"/>
  <c r="DB427" i="2"/>
  <c r="DC427" i="2"/>
  <c r="DD427" i="2"/>
  <c r="DE427" i="2"/>
  <c r="DF427" i="2"/>
  <c r="DG427" i="2"/>
  <c r="DH427" i="2"/>
  <c r="DI427" i="2"/>
  <c r="DJ427" i="2"/>
  <c r="DK427" i="2"/>
  <c r="DL427" i="2"/>
  <c r="DM427" i="2"/>
  <c r="DN427" i="2"/>
  <c r="DO427" i="2"/>
  <c r="DP427" i="2"/>
  <c r="DQ427" i="2"/>
  <c r="DR427" i="2"/>
  <c r="DS427" i="2"/>
  <c r="DT427" i="2"/>
  <c r="DU427" i="2"/>
  <c r="DV427" i="2"/>
  <c r="DW427" i="2"/>
  <c r="DX427" i="2"/>
  <c r="DY427" i="2"/>
  <c r="DZ427" i="2"/>
  <c r="EA427" i="2"/>
  <c r="EB427" i="2"/>
  <c r="EC427" i="2"/>
  <c r="ED427" i="2"/>
  <c r="EE427" i="2"/>
  <c r="EF427" i="2"/>
  <c r="B428" i="2"/>
  <c r="D428" i="2"/>
  <c r="C428" i="2" s="1"/>
  <c r="E428" i="2"/>
  <c r="G428" i="2"/>
  <c r="H428" i="2"/>
  <c r="I428" i="2"/>
  <c r="J428" i="2"/>
  <c r="K428" i="2"/>
  <c r="L428" i="2"/>
  <c r="M428" i="2"/>
  <c r="N428" i="2"/>
  <c r="O428" i="2"/>
  <c r="P428" i="2"/>
  <c r="Q428" i="2"/>
  <c r="R428" i="2"/>
  <c r="S428" i="2"/>
  <c r="T428" i="2"/>
  <c r="U428" i="2"/>
  <c r="V428" i="2"/>
  <c r="W428" i="2"/>
  <c r="X428" i="2"/>
  <c r="Y428" i="2"/>
  <c r="Z428" i="2"/>
  <c r="AA428" i="2"/>
  <c r="AB428" i="2"/>
  <c r="AC428" i="2"/>
  <c r="AD428" i="2"/>
  <c r="AE428" i="2"/>
  <c r="AF428" i="2"/>
  <c r="AG428" i="2"/>
  <c r="AH428" i="2"/>
  <c r="AI428" i="2"/>
  <c r="AJ428" i="2"/>
  <c r="AK428" i="2"/>
  <c r="AL428" i="2"/>
  <c r="AM428" i="2"/>
  <c r="AN428" i="2"/>
  <c r="AO428" i="2"/>
  <c r="AP428" i="2"/>
  <c r="AQ428" i="2"/>
  <c r="AR428" i="2"/>
  <c r="AS428" i="2"/>
  <c r="AT428" i="2"/>
  <c r="AU428" i="2"/>
  <c r="AV428" i="2"/>
  <c r="AW428" i="2"/>
  <c r="AX428" i="2"/>
  <c r="AY428" i="2"/>
  <c r="AZ428" i="2"/>
  <c r="BA428" i="2"/>
  <c r="BB428" i="2"/>
  <c r="BC428" i="2"/>
  <c r="BD428" i="2"/>
  <c r="BE428" i="2"/>
  <c r="BF428" i="2"/>
  <c r="BG428" i="2"/>
  <c r="BH428" i="2"/>
  <c r="BI428" i="2"/>
  <c r="BJ428" i="2"/>
  <c r="BK428" i="2"/>
  <c r="BL428" i="2"/>
  <c r="BM428" i="2"/>
  <c r="BN428" i="2"/>
  <c r="BO428" i="2"/>
  <c r="BP428" i="2"/>
  <c r="BQ428" i="2"/>
  <c r="BR428" i="2"/>
  <c r="BS428" i="2"/>
  <c r="BT428" i="2"/>
  <c r="BU428" i="2"/>
  <c r="BV428" i="2"/>
  <c r="BW428" i="2"/>
  <c r="BX428" i="2"/>
  <c r="BY428" i="2"/>
  <c r="BZ428" i="2"/>
  <c r="CA428" i="2"/>
  <c r="CB428" i="2"/>
  <c r="CC428" i="2"/>
  <c r="CD428" i="2"/>
  <c r="CE428" i="2"/>
  <c r="CF428" i="2"/>
  <c r="CG428" i="2"/>
  <c r="CH428" i="2"/>
  <c r="CI428" i="2"/>
  <c r="CJ428" i="2"/>
  <c r="CK428" i="2"/>
  <c r="CL428" i="2"/>
  <c r="CM428" i="2"/>
  <c r="CN428" i="2"/>
  <c r="CO428" i="2"/>
  <c r="CP428" i="2"/>
  <c r="CQ428" i="2"/>
  <c r="CR428" i="2"/>
  <c r="CS428" i="2"/>
  <c r="CT428" i="2"/>
  <c r="CU428" i="2"/>
  <c r="CV428" i="2"/>
  <c r="CW428" i="2"/>
  <c r="CX428" i="2"/>
  <c r="CY428" i="2"/>
  <c r="CZ428" i="2"/>
  <c r="DA428" i="2"/>
  <c r="DB428" i="2"/>
  <c r="DC428" i="2"/>
  <c r="DD428" i="2"/>
  <c r="DE428" i="2"/>
  <c r="DF428" i="2"/>
  <c r="DG428" i="2"/>
  <c r="DH428" i="2"/>
  <c r="DI428" i="2"/>
  <c r="DJ428" i="2"/>
  <c r="DK428" i="2"/>
  <c r="DL428" i="2"/>
  <c r="DM428" i="2"/>
  <c r="DN428" i="2"/>
  <c r="DO428" i="2"/>
  <c r="DP428" i="2"/>
  <c r="DQ428" i="2"/>
  <c r="DR428" i="2"/>
  <c r="DS428" i="2"/>
  <c r="DT428" i="2"/>
  <c r="DU428" i="2"/>
  <c r="DV428" i="2"/>
  <c r="DW428" i="2"/>
  <c r="DX428" i="2"/>
  <c r="DY428" i="2"/>
  <c r="DZ428" i="2"/>
  <c r="EA428" i="2"/>
  <c r="EB428" i="2"/>
  <c r="EC428" i="2"/>
  <c r="ED428" i="2"/>
  <c r="EE428" i="2"/>
  <c r="EF428" i="2"/>
  <c r="B429" i="2"/>
  <c r="C429" i="2"/>
  <c r="D429" i="2"/>
  <c r="E429" i="2"/>
  <c r="G429" i="2"/>
  <c r="H429" i="2"/>
  <c r="I429" i="2"/>
  <c r="J429" i="2"/>
  <c r="K429" i="2"/>
  <c r="L429" i="2"/>
  <c r="M429" i="2"/>
  <c r="N429" i="2"/>
  <c r="O429" i="2"/>
  <c r="P429" i="2"/>
  <c r="Q429" i="2"/>
  <c r="R429" i="2"/>
  <c r="S429" i="2"/>
  <c r="T429" i="2"/>
  <c r="U429" i="2"/>
  <c r="V429" i="2"/>
  <c r="W429" i="2"/>
  <c r="X429" i="2"/>
  <c r="Y429" i="2"/>
  <c r="Z429" i="2"/>
  <c r="AA429" i="2"/>
  <c r="AB429" i="2"/>
  <c r="AC429" i="2"/>
  <c r="AD429" i="2"/>
  <c r="AE429" i="2"/>
  <c r="AF429" i="2"/>
  <c r="AG429" i="2"/>
  <c r="AH429" i="2"/>
  <c r="AI429" i="2"/>
  <c r="AJ429" i="2"/>
  <c r="AK429" i="2"/>
  <c r="AL429" i="2"/>
  <c r="AM429" i="2"/>
  <c r="AN429" i="2"/>
  <c r="AO429" i="2"/>
  <c r="AP429" i="2"/>
  <c r="AQ429" i="2"/>
  <c r="AR429" i="2"/>
  <c r="AS429" i="2"/>
  <c r="AT429" i="2"/>
  <c r="AU429" i="2"/>
  <c r="AV429" i="2"/>
  <c r="AW429" i="2"/>
  <c r="AX429" i="2"/>
  <c r="AY429" i="2"/>
  <c r="AZ429" i="2"/>
  <c r="BA429" i="2"/>
  <c r="BB429" i="2"/>
  <c r="BC429" i="2"/>
  <c r="BD429" i="2"/>
  <c r="BE429" i="2"/>
  <c r="BF429" i="2"/>
  <c r="BG429" i="2"/>
  <c r="BH429" i="2"/>
  <c r="BI429" i="2"/>
  <c r="BJ429" i="2"/>
  <c r="BK429" i="2"/>
  <c r="BL429" i="2"/>
  <c r="BM429" i="2"/>
  <c r="BN429" i="2"/>
  <c r="BO429" i="2"/>
  <c r="BP429" i="2"/>
  <c r="BQ429" i="2"/>
  <c r="BR429" i="2"/>
  <c r="BS429" i="2"/>
  <c r="BT429" i="2"/>
  <c r="BU429" i="2"/>
  <c r="BV429" i="2"/>
  <c r="BW429" i="2"/>
  <c r="BX429" i="2"/>
  <c r="BY429" i="2"/>
  <c r="BZ429" i="2"/>
  <c r="CA429" i="2"/>
  <c r="CB429" i="2"/>
  <c r="CC429" i="2"/>
  <c r="CD429" i="2"/>
  <c r="CE429" i="2"/>
  <c r="CF429" i="2"/>
  <c r="CG429" i="2"/>
  <c r="CH429" i="2"/>
  <c r="CI429" i="2"/>
  <c r="CJ429" i="2"/>
  <c r="CK429" i="2"/>
  <c r="CL429" i="2"/>
  <c r="CM429" i="2"/>
  <c r="CN429" i="2"/>
  <c r="CO429" i="2"/>
  <c r="CP429" i="2"/>
  <c r="CQ429" i="2"/>
  <c r="CR429" i="2"/>
  <c r="CS429" i="2"/>
  <c r="CT429" i="2"/>
  <c r="CU429" i="2"/>
  <c r="CV429" i="2"/>
  <c r="CW429" i="2"/>
  <c r="CX429" i="2"/>
  <c r="CY429" i="2"/>
  <c r="CZ429" i="2"/>
  <c r="DA429" i="2"/>
  <c r="DB429" i="2"/>
  <c r="DC429" i="2"/>
  <c r="DD429" i="2"/>
  <c r="DE429" i="2"/>
  <c r="DF429" i="2"/>
  <c r="DG429" i="2"/>
  <c r="DH429" i="2"/>
  <c r="DI429" i="2"/>
  <c r="DJ429" i="2"/>
  <c r="DK429" i="2"/>
  <c r="DL429" i="2"/>
  <c r="DM429" i="2"/>
  <c r="DN429" i="2"/>
  <c r="DO429" i="2"/>
  <c r="DP429" i="2"/>
  <c r="DQ429" i="2"/>
  <c r="DR429" i="2"/>
  <c r="DS429" i="2"/>
  <c r="DT429" i="2"/>
  <c r="DU429" i="2"/>
  <c r="DV429" i="2"/>
  <c r="DW429" i="2"/>
  <c r="DX429" i="2"/>
  <c r="DY429" i="2"/>
  <c r="DZ429" i="2"/>
  <c r="EA429" i="2"/>
  <c r="EB429" i="2"/>
  <c r="EC429" i="2"/>
  <c r="ED429" i="2"/>
  <c r="EE429" i="2"/>
  <c r="EF429" i="2"/>
  <c r="B430" i="2"/>
  <c r="C430" i="2"/>
  <c r="D430" i="2"/>
  <c r="E430" i="2"/>
  <c r="G430" i="2"/>
  <c r="H430" i="2"/>
  <c r="I430" i="2"/>
  <c r="J430" i="2"/>
  <c r="K430" i="2"/>
  <c r="L430" i="2"/>
  <c r="M430" i="2"/>
  <c r="N430" i="2"/>
  <c r="O430" i="2"/>
  <c r="P430" i="2"/>
  <c r="Q430" i="2"/>
  <c r="R430" i="2"/>
  <c r="S430" i="2"/>
  <c r="T430" i="2"/>
  <c r="U430" i="2"/>
  <c r="V430" i="2"/>
  <c r="W430" i="2"/>
  <c r="X430" i="2"/>
  <c r="Y430" i="2"/>
  <c r="Z430" i="2"/>
  <c r="AA430" i="2"/>
  <c r="AB430" i="2"/>
  <c r="AC430" i="2"/>
  <c r="AD430" i="2"/>
  <c r="AE430" i="2"/>
  <c r="AF430" i="2"/>
  <c r="AG430" i="2"/>
  <c r="AH430" i="2"/>
  <c r="AI430" i="2"/>
  <c r="AJ430" i="2"/>
  <c r="AK430" i="2"/>
  <c r="AL430" i="2"/>
  <c r="AM430" i="2"/>
  <c r="AN430" i="2"/>
  <c r="AO430" i="2"/>
  <c r="AP430" i="2"/>
  <c r="AQ430" i="2"/>
  <c r="AR430" i="2"/>
  <c r="AS430" i="2"/>
  <c r="AT430" i="2"/>
  <c r="AU430" i="2"/>
  <c r="AV430" i="2"/>
  <c r="AW430" i="2"/>
  <c r="AX430" i="2"/>
  <c r="AY430" i="2"/>
  <c r="AZ430" i="2"/>
  <c r="BA430" i="2"/>
  <c r="BB430" i="2"/>
  <c r="BC430" i="2"/>
  <c r="BD430" i="2"/>
  <c r="BE430" i="2"/>
  <c r="BF430" i="2"/>
  <c r="BG430" i="2"/>
  <c r="BH430" i="2"/>
  <c r="BI430" i="2"/>
  <c r="BJ430" i="2"/>
  <c r="BK430" i="2"/>
  <c r="BL430" i="2"/>
  <c r="BM430" i="2"/>
  <c r="BN430" i="2"/>
  <c r="BO430" i="2"/>
  <c r="BP430" i="2"/>
  <c r="BQ430" i="2"/>
  <c r="BR430" i="2"/>
  <c r="BS430" i="2"/>
  <c r="BT430" i="2"/>
  <c r="BU430" i="2"/>
  <c r="BV430" i="2"/>
  <c r="BW430" i="2"/>
  <c r="BX430" i="2"/>
  <c r="BY430" i="2"/>
  <c r="BZ430" i="2"/>
  <c r="CA430" i="2"/>
  <c r="CB430" i="2"/>
  <c r="CC430" i="2"/>
  <c r="CD430" i="2"/>
  <c r="CE430" i="2"/>
  <c r="CF430" i="2"/>
  <c r="CG430" i="2"/>
  <c r="CH430" i="2"/>
  <c r="CI430" i="2"/>
  <c r="CJ430" i="2"/>
  <c r="CK430" i="2"/>
  <c r="CL430" i="2"/>
  <c r="CM430" i="2"/>
  <c r="CN430" i="2"/>
  <c r="CO430" i="2"/>
  <c r="CP430" i="2"/>
  <c r="CQ430" i="2"/>
  <c r="CR430" i="2"/>
  <c r="CS430" i="2"/>
  <c r="CT430" i="2"/>
  <c r="CU430" i="2"/>
  <c r="CV430" i="2"/>
  <c r="CW430" i="2"/>
  <c r="CX430" i="2"/>
  <c r="CY430" i="2"/>
  <c r="CZ430" i="2"/>
  <c r="DA430" i="2"/>
  <c r="DB430" i="2"/>
  <c r="DC430" i="2"/>
  <c r="DD430" i="2"/>
  <c r="DE430" i="2"/>
  <c r="DF430" i="2"/>
  <c r="DG430" i="2"/>
  <c r="DH430" i="2"/>
  <c r="DI430" i="2"/>
  <c r="DJ430" i="2"/>
  <c r="DK430" i="2"/>
  <c r="DL430" i="2"/>
  <c r="DM430" i="2"/>
  <c r="DN430" i="2"/>
  <c r="DO430" i="2"/>
  <c r="DP430" i="2"/>
  <c r="DQ430" i="2"/>
  <c r="DR430" i="2"/>
  <c r="DS430" i="2"/>
  <c r="DT430" i="2"/>
  <c r="DU430" i="2"/>
  <c r="DV430" i="2"/>
  <c r="DW430" i="2"/>
  <c r="DX430" i="2"/>
  <c r="DY430" i="2"/>
  <c r="DZ430" i="2"/>
  <c r="EA430" i="2"/>
  <c r="EB430" i="2"/>
  <c r="EC430" i="2"/>
  <c r="ED430" i="2"/>
  <c r="EE430" i="2"/>
  <c r="EF430" i="2"/>
  <c r="B431" i="2"/>
  <c r="C431" i="2"/>
  <c r="D431" i="2"/>
  <c r="E431" i="2"/>
  <c r="G431" i="2"/>
  <c r="H431" i="2"/>
  <c r="I431" i="2"/>
  <c r="J431" i="2"/>
  <c r="K431" i="2"/>
  <c r="L431" i="2"/>
  <c r="M431" i="2"/>
  <c r="N431" i="2"/>
  <c r="O431" i="2"/>
  <c r="P431" i="2"/>
  <c r="Q431" i="2"/>
  <c r="R431" i="2"/>
  <c r="S431" i="2"/>
  <c r="T431" i="2"/>
  <c r="U431" i="2"/>
  <c r="V431" i="2"/>
  <c r="W431" i="2"/>
  <c r="X431" i="2"/>
  <c r="Y431" i="2"/>
  <c r="Z431" i="2"/>
  <c r="AA431" i="2"/>
  <c r="AB431" i="2"/>
  <c r="AC431" i="2"/>
  <c r="AD431" i="2"/>
  <c r="AE431" i="2"/>
  <c r="AF431" i="2"/>
  <c r="AG431" i="2"/>
  <c r="AH431" i="2"/>
  <c r="AI431" i="2"/>
  <c r="AJ431" i="2"/>
  <c r="AK431" i="2"/>
  <c r="AL431" i="2"/>
  <c r="AM431" i="2"/>
  <c r="AN431" i="2"/>
  <c r="AO431" i="2"/>
  <c r="AP431" i="2"/>
  <c r="AQ431" i="2"/>
  <c r="AR431" i="2"/>
  <c r="AS431" i="2"/>
  <c r="AT431" i="2"/>
  <c r="AU431" i="2"/>
  <c r="AV431" i="2"/>
  <c r="AW431" i="2"/>
  <c r="AX431" i="2"/>
  <c r="AY431" i="2"/>
  <c r="AZ431" i="2"/>
  <c r="BA431" i="2"/>
  <c r="BB431" i="2"/>
  <c r="BC431" i="2"/>
  <c r="BD431" i="2"/>
  <c r="BE431" i="2"/>
  <c r="BF431" i="2"/>
  <c r="BG431" i="2"/>
  <c r="BH431" i="2"/>
  <c r="BI431" i="2"/>
  <c r="BJ431" i="2"/>
  <c r="BK431" i="2"/>
  <c r="BL431" i="2"/>
  <c r="BM431" i="2"/>
  <c r="BN431" i="2"/>
  <c r="BO431" i="2"/>
  <c r="BP431" i="2"/>
  <c r="BQ431" i="2"/>
  <c r="BR431" i="2"/>
  <c r="BS431" i="2"/>
  <c r="BT431" i="2"/>
  <c r="BU431" i="2"/>
  <c r="BV431" i="2"/>
  <c r="BW431" i="2"/>
  <c r="BX431" i="2"/>
  <c r="BY431" i="2"/>
  <c r="BZ431" i="2"/>
  <c r="CA431" i="2"/>
  <c r="CB431" i="2"/>
  <c r="CC431" i="2"/>
  <c r="CD431" i="2"/>
  <c r="CE431" i="2"/>
  <c r="CF431" i="2"/>
  <c r="CG431" i="2"/>
  <c r="CH431" i="2"/>
  <c r="CI431" i="2"/>
  <c r="CJ431" i="2"/>
  <c r="CK431" i="2"/>
  <c r="CL431" i="2"/>
  <c r="CM431" i="2"/>
  <c r="CN431" i="2"/>
  <c r="CO431" i="2"/>
  <c r="CP431" i="2"/>
  <c r="CQ431" i="2"/>
  <c r="CR431" i="2"/>
  <c r="CS431" i="2"/>
  <c r="CT431" i="2"/>
  <c r="CU431" i="2"/>
  <c r="CV431" i="2"/>
  <c r="CW431" i="2"/>
  <c r="CX431" i="2"/>
  <c r="CY431" i="2"/>
  <c r="CZ431" i="2"/>
  <c r="DA431" i="2"/>
  <c r="DB431" i="2"/>
  <c r="DC431" i="2"/>
  <c r="DD431" i="2"/>
  <c r="DE431" i="2"/>
  <c r="DF431" i="2"/>
  <c r="DG431" i="2"/>
  <c r="DH431" i="2"/>
  <c r="DI431" i="2"/>
  <c r="DJ431" i="2"/>
  <c r="DK431" i="2"/>
  <c r="DL431" i="2"/>
  <c r="DM431" i="2"/>
  <c r="DN431" i="2"/>
  <c r="DO431" i="2"/>
  <c r="DP431" i="2"/>
  <c r="DQ431" i="2"/>
  <c r="DR431" i="2"/>
  <c r="DS431" i="2"/>
  <c r="DT431" i="2"/>
  <c r="DU431" i="2"/>
  <c r="DV431" i="2"/>
  <c r="DW431" i="2"/>
  <c r="DX431" i="2"/>
  <c r="DY431" i="2"/>
  <c r="DZ431" i="2"/>
  <c r="EA431" i="2"/>
  <c r="EB431" i="2"/>
  <c r="EC431" i="2"/>
  <c r="ED431" i="2"/>
  <c r="EE431" i="2"/>
  <c r="EF431" i="2"/>
  <c r="B432" i="2"/>
  <c r="D432" i="2"/>
  <c r="C432" i="2" s="1"/>
  <c r="E432" i="2"/>
  <c r="G432" i="2"/>
  <c r="H432" i="2"/>
  <c r="I432" i="2"/>
  <c r="J432" i="2"/>
  <c r="K432" i="2"/>
  <c r="L432" i="2"/>
  <c r="M432" i="2"/>
  <c r="N432" i="2"/>
  <c r="O432" i="2"/>
  <c r="P432" i="2"/>
  <c r="Q432" i="2"/>
  <c r="R432" i="2"/>
  <c r="S432" i="2"/>
  <c r="T432" i="2"/>
  <c r="U432" i="2"/>
  <c r="V432" i="2"/>
  <c r="W432" i="2"/>
  <c r="X432" i="2"/>
  <c r="Y432" i="2"/>
  <c r="Z432" i="2"/>
  <c r="AA432" i="2"/>
  <c r="AB432" i="2"/>
  <c r="AC432" i="2"/>
  <c r="AD432" i="2"/>
  <c r="AE432" i="2"/>
  <c r="AF432" i="2"/>
  <c r="AG432" i="2"/>
  <c r="AH432" i="2"/>
  <c r="AI432" i="2"/>
  <c r="AJ432" i="2"/>
  <c r="AK432" i="2"/>
  <c r="AL432" i="2"/>
  <c r="AM432" i="2"/>
  <c r="AN432" i="2"/>
  <c r="AO432" i="2"/>
  <c r="AP432" i="2"/>
  <c r="AQ432" i="2"/>
  <c r="AR432" i="2"/>
  <c r="AS432" i="2"/>
  <c r="AT432" i="2"/>
  <c r="AU432" i="2"/>
  <c r="AV432" i="2"/>
  <c r="AW432" i="2"/>
  <c r="AX432" i="2"/>
  <c r="AY432" i="2"/>
  <c r="AZ432" i="2"/>
  <c r="BA432" i="2"/>
  <c r="BB432" i="2"/>
  <c r="BC432" i="2"/>
  <c r="BD432" i="2"/>
  <c r="BE432" i="2"/>
  <c r="BF432" i="2"/>
  <c r="BG432" i="2"/>
  <c r="BH432" i="2"/>
  <c r="BI432" i="2"/>
  <c r="BJ432" i="2"/>
  <c r="BK432" i="2"/>
  <c r="BL432" i="2"/>
  <c r="BM432" i="2"/>
  <c r="BN432" i="2"/>
  <c r="BO432" i="2"/>
  <c r="BP432" i="2"/>
  <c r="BQ432" i="2"/>
  <c r="BR432" i="2"/>
  <c r="BS432" i="2"/>
  <c r="BT432" i="2"/>
  <c r="BU432" i="2"/>
  <c r="BV432" i="2"/>
  <c r="BW432" i="2"/>
  <c r="BX432" i="2"/>
  <c r="BY432" i="2"/>
  <c r="BZ432" i="2"/>
  <c r="CA432" i="2"/>
  <c r="CB432" i="2"/>
  <c r="CC432" i="2"/>
  <c r="CD432" i="2"/>
  <c r="CE432" i="2"/>
  <c r="CF432" i="2"/>
  <c r="CG432" i="2"/>
  <c r="CH432" i="2"/>
  <c r="CI432" i="2"/>
  <c r="CJ432" i="2"/>
  <c r="CK432" i="2"/>
  <c r="CL432" i="2"/>
  <c r="CM432" i="2"/>
  <c r="CN432" i="2"/>
  <c r="CO432" i="2"/>
  <c r="CP432" i="2"/>
  <c r="CQ432" i="2"/>
  <c r="CR432" i="2"/>
  <c r="CS432" i="2"/>
  <c r="CT432" i="2"/>
  <c r="CU432" i="2"/>
  <c r="CV432" i="2"/>
  <c r="CW432" i="2"/>
  <c r="CX432" i="2"/>
  <c r="CY432" i="2"/>
  <c r="CZ432" i="2"/>
  <c r="DA432" i="2"/>
  <c r="DB432" i="2"/>
  <c r="DC432" i="2"/>
  <c r="DD432" i="2"/>
  <c r="DE432" i="2"/>
  <c r="DF432" i="2"/>
  <c r="DG432" i="2"/>
  <c r="DH432" i="2"/>
  <c r="DI432" i="2"/>
  <c r="DJ432" i="2"/>
  <c r="DK432" i="2"/>
  <c r="DL432" i="2"/>
  <c r="DM432" i="2"/>
  <c r="DN432" i="2"/>
  <c r="DO432" i="2"/>
  <c r="DP432" i="2"/>
  <c r="DQ432" i="2"/>
  <c r="DR432" i="2"/>
  <c r="DS432" i="2"/>
  <c r="DT432" i="2"/>
  <c r="DU432" i="2"/>
  <c r="DV432" i="2"/>
  <c r="DW432" i="2"/>
  <c r="DX432" i="2"/>
  <c r="DY432" i="2"/>
  <c r="DZ432" i="2"/>
  <c r="EA432" i="2"/>
  <c r="EB432" i="2"/>
  <c r="EC432" i="2"/>
  <c r="ED432" i="2"/>
  <c r="EE432" i="2"/>
  <c r="EF432" i="2"/>
  <c r="B433" i="2"/>
  <c r="C433" i="2"/>
  <c r="D433" i="2"/>
  <c r="E433" i="2"/>
  <c r="G433" i="2"/>
  <c r="H433" i="2"/>
  <c r="I433" i="2"/>
  <c r="J433" i="2"/>
  <c r="K433" i="2"/>
  <c r="L433" i="2"/>
  <c r="M433" i="2"/>
  <c r="N433" i="2"/>
  <c r="O433" i="2"/>
  <c r="P433" i="2"/>
  <c r="Q433" i="2"/>
  <c r="R433" i="2"/>
  <c r="S433" i="2"/>
  <c r="T433" i="2"/>
  <c r="U433" i="2"/>
  <c r="V433" i="2"/>
  <c r="W433" i="2"/>
  <c r="X433" i="2"/>
  <c r="Y433" i="2"/>
  <c r="Z433" i="2"/>
  <c r="AA433" i="2"/>
  <c r="AB433" i="2"/>
  <c r="AC433" i="2"/>
  <c r="AD433" i="2"/>
  <c r="AE433" i="2"/>
  <c r="AF433" i="2"/>
  <c r="AG433" i="2"/>
  <c r="AH433" i="2"/>
  <c r="AI433" i="2"/>
  <c r="AJ433" i="2"/>
  <c r="AK433" i="2"/>
  <c r="AL433" i="2"/>
  <c r="AM433" i="2"/>
  <c r="AN433" i="2"/>
  <c r="AO433" i="2"/>
  <c r="AP433" i="2"/>
  <c r="AQ433" i="2"/>
  <c r="AR433" i="2"/>
  <c r="AS433" i="2"/>
  <c r="AT433" i="2"/>
  <c r="AU433" i="2"/>
  <c r="AV433" i="2"/>
  <c r="AW433" i="2"/>
  <c r="AX433" i="2"/>
  <c r="AY433" i="2"/>
  <c r="AZ433" i="2"/>
  <c r="BA433" i="2"/>
  <c r="BB433" i="2"/>
  <c r="BC433" i="2"/>
  <c r="BD433" i="2"/>
  <c r="BE433" i="2"/>
  <c r="BF433" i="2"/>
  <c r="BG433" i="2"/>
  <c r="BH433" i="2"/>
  <c r="BI433" i="2"/>
  <c r="BJ433" i="2"/>
  <c r="BK433" i="2"/>
  <c r="BL433" i="2"/>
  <c r="BM433" i="2"/>
  <c r="BN433" i="2"/>
  <c r="BO433" i="2"/>
  <c r="BP433" i="2"/>
  <c r="BQ433" i="2"/>
  <c r="BR433" i="2"/>
  <c r="BS433" i="2"/>
  <c r="BT433" i="2"/>
  <c r="BU433" i="2"/>
  <c r="BV433" i="2"/>
  <c r="BW433" i="2"/>
  <c r="BX433" i="2"/>
  <c r="BY433" i="2"/>
  <c r="BZ433" i="2"/>
  <c r="CA433" i="2"/>
  <c r="CB433" i="2"/>
  <c r="CC433" i="2"/>
  <c r="CD433" i="2"/>
  <c r="CE433" i="2"/>
  <c r="CF433" i="2"/>
  <c r="CG433" i="2"/>
  <c r="CH433" i="2"/>
  <c r="CI433" i="2"/>
  <c r="CJ433" i="2"/>
  <c r="CK433" i="2"/>
  <c r="CL433" i="2"/>
  <c r="CM433" i="2"/>
  <c r="CN433" i="2"/>
  <c r="CO433" i="2"/>
  <c r="CP433" i="2"/>
  <c r="CQ433" i="2"/>
  <c r="CR433" i="2"/>
  <c r="CS433" i="2"/>
  <c r="CT433" i="2"/>
  <c r="CU433" i="2"/>
  <c r="CV433" i="2"/>
  <c r="CW433" i="2"/>
  <c r="CX433" i="2"/>
  <c r="CY433" i="2"/>
  <c r="CZ433" i="2"/>
  <c r="DA433" i="2"/>
  <c r="DB433" i="2"/>
  <c r="DC433" i="2"/>
  <c r="DD433" i="2"/>
  <c r="DE433" i="2"/>
  <c r="DF433" i="2"/>
  <c r="DG433" i="2"/>
  <c r="DH433" i="2"/>
  <c r="DI433" i="2"/>
  <c r="DJ433" i="2"/>
  <c r="DK433" i="2"/>
  <c r="DL433" i="2"/>
  <c r="DM433" i="2"/>
  <c r="DN433" i="2"/>
  <c r="DO433" i="2"/>
  <c r="DP433" i="2"/>
  <c r="DQ433" i="2"/>
  <c r="DR433" i="2"/>
  <c r="DS433" i="2"/>
  <c r="DT433" i="2"/>
  <c r="DU433" i="2"/>
  <c r="DV433" i="2"/>
  <c r="DW433" i="2"/>
  <c r="DX433" i="2"/>
  <c r="DY433" i="2"/>
  <c r="DZ433" i="2"/>
  <c r="EA433" i="2"/>
  <c r="EB433" i="2"/>
  <c r="EC433" i="2"/>
  <c r="ED433" i="2"/>
  <c r="EE433" i="2"/>
  <c r="EF433" i="2"/>
  <c r="B434" i="2"/>
  <c r="D434" i="2"/>
  <c r="C434" i="2" s="1"/>
  <c r="E434" i="2"/>
  <c r="G434" i="2"/>
  <c r="H434" i="2"/>
  <c r="I434" i="2"/>
  <c r="J434" i="2"/>
  <c r="K434" i="2"/>
  <c r="L434" i="2"/>
  <c r="M434" i="2"/>
  <c r="N434" i="2"/>
  <c r="O434" i="2"/>
  <c r="P434" i="2"/>
  <c r="Q434" i="2"/>
  <c r="R434" i="2"/>
  <c r="S434" i="2"/>
  <c r="T434" i="2"/>
  <c r="U434" i="2"/>
  <c r="V434" i="2"/>
  <c r="W434" i="2"/>
  <c r="X434" i="2"/>
  <c r="Y434" i="2"/>
  <c r="Z434" i="2"/>
  <c r="AA434" i="2"/>
  <c r="AB434" i="2"/>
  <c r="AC434" i="2"/>
  <c r="AD434" i="2"/>
  <c r="AE434" i="2"/>
  <c r="AF434" i="2"/>
  <c r="AG434" i="2"/>
  <c r="AH434" i="2"/>
  <c r="AI434" i="2"/>
  <c r="AJ434" i="2"/>
  <c r="AK434" i="2"/>
  <c r="AL434" i="2"/>
  <c r="AM434" i="2"/>
  <c r="AN434" i="2"/>
  <c r="AO434" i="2"/>
  <c r="AP434" i="2"/>
  <c r="AQ434" i="2"/>
  <c r="AR434" i="2"/>
  <c r="AS434" i="2"/>
  <c r="AT434" i="2"/>
  <c r="AU434" i="2"/>
  <c r="AV434" i="2"/>
  <c r="AW434" i="2"/>
  <c r="AX434" i="2"/>
  <c r="AY434" i="2"/>
  <c r="AZ434" i="2"/>
  <c r="BA434" i="2"/>
  <c r="BB434" i="2"/>
  <c r="BC434" i="2"/>
  <c r="BD434" i="2"/>
  <c r="BE434" i="2"/>
  <c r="BF434" i="2"/>
  <c r="BG434" i="2"/>
  <c r="BH434" i="2"/>
  <c r="BI434" i="2"/>
  <c r="BJ434" i="2"/>
  <c r="BK434" i="2"/>
  <c r="BL434" i="2"/>
  <c r="BM434" i="2"/>
  <c r="BN434" i="2"/>
  <c r="BO434" i="2"/>
  <c r="BP434" i="2"/>
  <c r="BQ434" i="2"/>
  <c r="BR434" i="2"/>
  <c r="BS434" i="2"/>
  <c r="BT434" i="2"/>
  <c r="BU434" i="2"/>
  <c r="BV434" i="2"/>
  <c r="BW434" i="2"/>
  <c r="BX434" i="2"/>
  <c r="BY434" i="2"/>
  <c r="BZ434" i="2"/>
  <c r="CA434" i="2"/>
  <c r="CB434" i="2"/>
  <c r="CC434" i="2"/>
  <c r="CD434" i="2"/>
  <c r="CE434" i="2"/>
  <c r="CF434" i="2"/>
  <c r="CG434" i="2"/>
  <c r="CH434" i="2"/>
  <c r="CI434" i="2"/>
  <c r="CJ434" i="2"/>
  <c r="CK434" i="2"/>
  <c r="CL434" i="2"/>
  <c r="CM434" i="2"/>
  <c r="CN434" i="2"/>
  <c r="CO434" i="2"/>
  <c r="CP434" i="2"/>
  <c r="CQ434" i="2"/>
  <c r="CR434" i="2"/>
  <c r="CS434" i="2"/>
  <c r="CT434" i="2"/>
  <c r="CU434" i="2"/>
  <c r="CV434" i="2"/>
  <c r="CW434" i="2"/>
  <c r="CX434" i="2"/>
  <c r="CY434" i="2"/>
  <c r="CZ434" i="2"/>
  <c r="DA434" i="2"/>
  <c r="DB434" i="2"/>
  <c r="DC434" i="2"/>
  <c r="DD434" i="2"/>
  <c r="DE434" i="2"/>
  <c r="DF434" i="2"/>
  <c r="DG434" i="2"/>
  <c r="DH434" i="2"/>
  <c r="DI434" i="2"/>
  <c r="DJ434" i="2"/>
  <c r="DK434" i="2"/>
  <c r="DL434" i="2"/>
  <c r="DM434" i="2"/>
  <c r="DN434" i="2"/>
  <c r="DO434" i="2"/>
  <c r="DP434" i="2"/>
  <c r="DQ434" i="2"/>
  <c r="DR434" i="2"/>
  <c r="DS434" i="2"/>
  <c r="DT434" i="2"/>
  <c r="DU434" i="2"/>
  <c r="DV434" i="2"/>
  <c r="DW434" i="2"/>
  <c r="DX434" i="2"/>
  <c r="DY434" i="2"/>
  <c r="DZ434" i="2"/>
  <c r="EA434" i="2"/>
  <c r="EB434" i="2"/>
  <c r="EC434" i="2"/>
  <c r="ED434" i="2"/>
  <c r="EE434" i="2"/>
  <c r="EF434" i="2"/>
  <c r="B435" i="2"/>
  <c r="C435" i="2"/>
  <c r="D435" i="2"/>
  <c r="E435" i="2"/>
  <c r="G435" i="2"/>
  <c r="H435" i="2"/>
  <c r="I435" i="2"/>
  <c r="J435" i="2"/>
  <c r="K435" i="2"/>
  <c r="L435" i="2"/>
  <c r="M435" i="2"/>
  <c r="N435" i="2"/>
  <c r="O435" i="2"/>
  <c r="P435" i="2"/>
  <c r="Q435" i="2"/>
  <c r="R435" i="2"/>
  <c r="S435" i="2"/>
  <c r="T435" i="2"/>
  <c r="U435" i="2"/>
  <c r="V435" i="2"/>
  <c r="W435" i="2"/>
  <c r="X435" i="2"/>
  <c r="Y435" i="2"/>
  <c r="Z435" i="2"/>
  <c r="AA435" i="2"/>
  <c r="AB435" i="2"/>
  <c r="AC435" i="2"/>
  <c r="AD435" i="2"/>
  <c r="AE435" i="2"/>
  <c r="AF435" i="2"/>
  <c r="AG435" i="2"/>
  <c r="AH435" i="2"/>
  <c r="AI435" i="2"/>
  <c r="AJ435" i="2"/>
  <c r="AK435" i="2"/>
  <c r="AL435" i="2"/>
  <c r="AM435" i="2"/>
  <c r="AN435" i="2"/>
  <c r="AO435" i="2"/>
  <c r="AP435" i="2"/>
  <c r="AQ435" i="2"/>
  <c r="AR435" i="2"/>
  <c r="AS435" i="2"/>
  <c r="AT435" i="2"/>
  <c r="AU435" i="2"/>
  <c r="AV435" i="2"/>
  <c r="AW435" i="2"/>
  <c r="AX435" i="2"/>
  <c r="AY435" i="2"/>
  <c r="AZ435" i="2"/>
  <c r="BA435" i="2"/>
  <c r="BB435" i="2"/>
  <c r="BC435" i="2"/>
  <c r="BD435" i="2"/>
  <c r="BE435" i="2"/>
  <c r="BF435" i="2"/>
  <c r="BG435" i="2"/>
  <c r="BH435" i="2"/>
  <c r="BI435" i="2"/>
  <c r="BJ435" i="2"/>
  <c r="BK435" i="2"/>
  <c r="BL435" i="2"/>
  <c r="BM435" i="2"/>
  <c r="BN435" i="2"/>
  <c r="BO435" i="2"/>
  <c r="BP435" i="2"/>
  <c r="BQ435" i="2"/>
  <c r="BR435" i="2"/>
  <c r="BS435" i="2"/>
  <c r="BT435" i="2"/>
  <c r="BU435" i="2"/>
  <c r="BV435" i="2"/>
  <c r="BW435" i="2"/>
  <c r="BX435" i="2"/>
  <c r="BY435" i="2"/>
  <c r="BZ435" i="2"/>
  <c r="CA435" i="2"/>
  <c r="CB435" i="2"/>
  <c r="CC435" i="2"/>
  <c r="CD435" i="2"/>
  <c r="CE435" i="2"/>
  <c r="CF435" i="2"/>
  <c r="CG435" i="2"/>
  <c r="CH435" i="2"/>
  <c r="CI435" i="2"/>
  <c r="CJ435" i="2"/>
  <c r="CK435" i="2"/>
  <c r="CL435" i="2"/>
  <c r="CM435" i="2"/>
  <c r="CN435" i="2"/>
  <c r="CO435" i="2"/>
  <c r="CP435" i="2"/>
  <c r="CQ435" i="2"/>
  <c r="CR435" i="2"/>
  <c r="CS435" i="2"/>
  <c r="CT435" i="2"/>
  <c r="CU435" i="2"/>
  <c r="CV435" i="2"/>
  <c r="CW435" i="2"/>
  <c r="CX435" i="2"/>
  <c r="CY435" i="2"/>
  <c r="CZ435" i="2"/>
  <c r="DA435" i="2"/>
  <c r="DB435" i="2"/>
  <c r="DC435" i="2"/>
  <c r="DD435" i="2"/>
  <c r="DE435" i="2"/>
  <c r="DF435" i="2"/>
  <c r="DG435" i="2"/>
  <c r="DH435" i="2"/>
  <c r="DI435" i="2"/>
  <c r="DJ435" i="2"/>
  <c r="DK435" i="2"/>
  <c r="DL435" i="2"/>
  <c r="DM435" i="2"/>
  <c r="DN435" i="2"/>
  <c r="DO435" i="2"/>
  <c r="DP435" i="2"/>
  <c r="DQ435" i="2"/>
  <c r="DR435" i="2"/>
  <c r="DS435" i="2"/>
  <c r="DT435" i="2"/>
  <c r="DU435" i="2"/>
  <c r="DV435" i="2"/>
  <c r="DW435" i="2"/>
  <c r="DX435" i="2"/>
  <c r="DY435" i="2"/>
  <c r="DZ435" i="2"/>
  <c r="EA435" i="2"/>
  <c r="EB435" i="2"/>
  <c r="EC435" i="2"/>
  <c r="ED435" i="2"/>
  <c r="EE435" i="2"/>
  <c r="EF435" i="2"/>
  <c r="B436" i="2"/>
  <c r="C436" i="2"/>
  <c r="D436" i="2"/>
  <c r="E436" i="2"/>
  <c r="G436" i="2"/>
  <c r="H436" i="2"/>
  <c r="I436" i="2"/>
  <c r="J436" i="2"/>
  <c r="K436" i="2"/>
  <c r="L436" i="2"/>
  <c r="M436" i="2"/>
  <c r="N436" i="2"/>
  <c r="O436" i="2"/>
  <c r="P436" i="2"/>
  <c r="Q436" i="2"/>
  <c r="R436" i="2"/>
  <c r="S436" i="2"/>
  <c r="T436" i="2"/>
  <c r="U436" i="2"/>
  <c r="V436" i="2"/>
  <c r="W436" i="2"/>
  <c r="X436" i="2"/>
  <c r="Y436" i="2"/>
  <c r="Z436" i="2"/>
  <c r="AA436" i="2"/>
  <c r="AB436" i="2"/>
  <c r="AC436" i="2"/>
  <c r="AD436" i="2"/>
  <c r="AE436" i="2"/>
  <c r="AF436" i="2"/>
  <c r="AG436" i="2"/>
  <c r="AH436" i="2"/>
  <c r="AI436" i="2"/>
  <c r="AJ436" i="2"/>
  <c r="AK436" i="2"/>
  <c r="AL436" i="2"/>
  <c r="AM436" i="2"/>
  <c r="AN436" i="2"/>
  <c r="AO436" i="2"/>
  <c r="AP436" i="2"/>
  <c r="AQ436" i="2"/>
  <c r="AR436" i="2"/>
  <c r="AS436" i="2"/>
  <c r="AT436" i="2"/>
  <c r="AU436" i="2"/>
  <c r="AV436" i="2"/>
  <c r="AW436" i="2"/>
  <c r="AX436" i="2"/>
  <c r="AY436" i="2"/>
  <c r="AZ436" i="2"/>
  <c r="BA436" i="2"/>
  <c r="BB436" i="2"/>
  <c r="BC436" i="2"/>
  <c r="BD436" i="2"/>
  <c r="BE436" i="2"/>
  <c r="BF436" i="2"/>
  <c r="BG436" i="2"/>
  <c r="BH436" i="2"/>
  <c r="BI436" i="2"/>
  <c r="BJ436" i="2"/>
  <c r="BK436" i="2"/>
  <c r="BL436" i="2"/>
  <c r="BM436" i="2"/>
  <c r="BN436" i="2"/>
  <c r="BO436" i="2"/>
  <c r="BP436" i="2"/>
  <c r="BQ436" i="2"/>
  <c r="BR436" i="2"/>
  <c r="BS436" i="2"/>
  <c r="BT436" i="2"/>
  <c r="BU436" i="2"/>
  <c r="BV436" i="2"/>
  <c r="BW436" i="2"/>
  <c r="BX436" i="2"/>
  <c r="BY436" i="2"/>
  <c r="BZ436" i="2"/>
  <c r="CA436" i="2"/>
  <c r="CB436" i="2"/>
  <c r="CC436" i="2"/>
  <c r="CD436" i="2"/>
  <c r="CE436" i="2"/>
  <c r="CF436" i="2"/>
  <c r="CG436" i="2"/>
  <c r="CH436" i="2"/>
  <c r="CI436" i="2"/>
  <c r="CJ436" i="2"/>
  <c r="CK436" i="2"/>
  <c r="CL436" i="2"/>
  <c r="CM436" i="2"/>
  <c r="CN436" i="2"/>
  <c r="CO436" i="2"/>
  <c r="CP436" i="2"/>
  <c r="CQ436" i="2"/>
  <c r="CR436" i="2"/>
  <c r="CS436" i="2"/>
  <c r="CT436" i="2"/>
  <c r="CU436" i="2"/>
  <c r="CV436" i="2"/>
  <c r="CW436" i="2"/>
  <c r="CX436" i="2"/>
  <c r="CY436" i="2"/>
  <c r="CZ436" i="2"/>
  <c r="DA436" i="2"/>
  <c r="DB436" i="2"/>
  <c r="DC436" i="2"/>
  <c r="DD436" i="2"/>
  <c r="DE436" i="2"/>
  <c r="DF436" i="2"/>
  <c r="DG436" i="2"/>
  <c r="DH436" i="2"/>
  <c r="DI436" i="2"/>
  <c r="DJ436" i="2"/>
  <c r="DK436" i="2"/>
  <c r="DL436" i="2"/>
  <c r="DM436" i="2"/>
  <c r="DN436" i="2"/>
  <c r="DO436" i="2"/>
  <c r="DP436" i="2"/>
  <c r="DQ436" i="2"/>
  <c r="DR436" i="2"/>
  <c r="DS436" i="2"/>
  <c r="DT436" i="2"/>
  <c r="DU436" i="2"/>
  <c r="DV436" i="2"/>
  <c r="DW436" i="2"/>
  <c r="DX436" i="2"/>
  <c r="DY436" i="2"/>
  <c r="DZ436" i="2"/>
  <c r="EA436" i="2"/>
  <c r="EB436" i="2"/>
  <c r="EC436" i="2"/>
  <c r="ED436" i="2"/>
  <c r="EE436" i="2"/>
  <c r="EF436" i="2"/>
  <c r="B437" i="2"/>
  <c r="C437" i="2"/>
  <c r="D437" i="2"/>
  <c r="E437" i="2"/>
  <c r="G437" i="2"/>
  <c r="H437" i="2"/>
  <c r="I437" i="2"/>
  <c r="J437" i="2"/>
  <c r="K437" i="2"/>
  <c r="L437" i="2"/>
  <c r="M437" i="2"/>
  <c r="N437" i="2"/>
  <c r="O437" i="2"/>
  <c r="P437" i="2"/>
  <c r="Q437" i="2"/>
  <c r="R437" i="2"/>
  <c r="S437" i="2"/>
  <c r="T437" i="2"/>
  <c r="U437" i="2"/>
  <c r="V437" i="2"/>
  <c r="W437" i="2"/>
  <c r="X437" i="2"/>
  <c r="Y437" i="2"/>
  <c r="Z437" i="2"/>
  <c r="AA437" i="2"/>
  <c r="AB437" i="2"/>
  <c r="AC437" i="2"/>
  <c r="AD437" i="2"/>
  <c r="AE437" i="2"/>
  <c r="AF437" i="2"/>
  <c r="AG437" i="2"/>
  <c r="AH437" i="2"/>
  <c r="AI437" i="2"/>
  <c r="AJ437" i="2"/>
  <c r="AK437" i="2"/>
  <c r="AL437" i="2"/>
  <c r="AM437" i="2"/>
  <c r="AN437" i="2"/>
  <c r="AO437" i="2"/>
  <c r="AP437" i="2"/>
  <c r="AQ437" i="2"/>
  <c r="AR437" i="2"/>
  <c r="AS437" i="2"/>
  <c r="AT437" i="2"/>
  <c r="AU437" i="2"/>
  <c r="AV437" i="2"/>
  <c r="AW437" i="2"/>
  <c r="AX437" i="2"/>
  <c r="AY437" i="2"/>
  <c r="AZ437" i="2"/>
  <c r="BA437" i="2"/>
  <c r="BB437" i="2"/>
  <c r="BC437" i="2"/>
  <c r="BD437" i="2"/>
  <c r="BE437" i="2"/>
  <c r="BF437" i="2"/>
  <c r="BG437" i="2"/>
  <c r="BH437" i="2"/>
  <c r="BI437" i="2"/>
  <c r="BJ437" i="2"/>
  <c r="BK437" i="2"/>
  <c r="BL437" i="2"/>
  <c r="BM437" i="2"/>
  <c r="BN437" i="2"/>
  <c r="BO437" i="2"/>
  <c r="BP437" i="2"/>
  <c r="BQ437" i="2"/>
  <c r="BR437" i="2"/>
  <c r="BS437" i="2"/>
  <c r="BT437" i="2"/>
  <c r="BU437" i="2"/>
  <c r="BV437" i="2"/>
  <c r="BW437" i="2"/>
  <c r="BX437" i="2"/>
  <c r="BY437" i="2"/>
  <c r="BZ437" i="2"/>
  <c r="CA437" i="2"/>
  <c r="CB437" i="2"/>
  <c r="CC437" i="2"/>
  <c r="CD437" i="2"/>
  <c r="CE437" i="2"/>
  <c r="CF437" i="2"/>
  <c r="CG437" i="2"/>
  <c r="CH437" i="2"/>
  <c r="CI437" i="2"/>
  <c r="CJ437" i="2"/>
  <c r="CK437" i="2"/>
  <c r="CL437" i="2"/>
  <c r="CM437" i="2"/>
  <c r="CN437" i="2"/>
  <c r="CO437" i="2"/>
  <c r="CP437" i="2"/>
  <c r="CQ437" i="2"/>
  <c r="CR437" i="2"/>
  <c r="CS437" i="2"/>
  <c r="CT437" i="2"/>
  <c r="CU437" i="2"/>
  <c r="CV437" i="2"/>
  <c r="CW437" i="2"/>
  <c r="CX437" i="2"/>
  <c r="CY437" i="2"/>
  <c r="CZ437" i="2"/>
  <c r="DA437" i="2"/>
  <c r="DB437" i="2"/>
  <c r="DC437" i="2"/>
  <c r="DD437" i="2"/>
  <c r="DE437" i="2"/>
  <c r="DF437" i="2"/>
  <c r="DG437" i="2"/>
  <c r="DH437" i="2"/>
  <c r="DI437" i="2"/>
  <c r="DJ437" i="2"/>
  <c r="DK437" i="2"/>
  <c r="DL437" i="2"/>
  <c r="DM437" i="2"/>
  <c r="DN437" i="2"/>
  <c r="DO437" i="2"/>
  <c r="DP437" i="2"/>
  <c r="DQ437" i="2"/>
  <c r="DR437" i="2"/>
  <c r="DS437" i="2"/>
  <c r="DT437" i="2"/>
  <c r="DU437" i="2"/>
  <c r="DV437" i="2"/>
  <c r="DW437" i="2"/>
  <c r="DX437" i="2"/>
  <c r="DY437" i="2"/>
  <c r="DZ437" i="2"/>
  <c r="EA437" i="2"/>
  <c r="EB437" i="2"/>
  <c r="EC437" i="2"/>
  <c r="ED437" i="2"/>
  <c r="EE437" i="2"/>
  <c r="EF437" i="2"/>
  <c r="B438" i="2"/>
  <c r="D438" i="2"/>
  <c r="C438" i="2" s="1"/>
  <c r="E438" i="2"/>
  <c r="G438" i="2"/>
  <c r="H438" i="2"/>
  <c r="I438" i="2"/>
  <c r="J438" i="2"/>
  <c r="K438" i="2"/>
  <c r="L438" i="2"/>
  <c r="M438" i="2"/>
  <c r="N438" i="2"/>
  <c r="O438" i="2"/>
  <c r="P438" i="2"/>
  <c r="Q438" i="2"/>
  <c r="R438" i="2"/>
  <c r="S438" i="2"/>
  <c r="T438" i="2"/>
  <c r="U438" i="2"/>
  <c r="V438" i="2"/>
  <c r="W438" i="2"/>
  <c r="X438" i="2"/>
  <c r="Y438" i="2"/>
  <c r="Z438" i="2"/>
  <c r="AA438" i="2"/>
  <c r="AB438" i="2"/>
  <c r="AC438" i="2"/>
  <c r="AD438" i="2"/>
  <c r="AE438" i="2"/>
  <c r="AF438" i="2"/>
  <c r="AG438" i="2"/>
  <c r="AH438" i="2"/>
  <c r="AI438" i="2"/>
  <c r="AJ438" i="2"/>
  <c r="AK438" i="2"/>
  <c r="AL438" i="2"/>
  <c r="AM438" i="2"/>
  <c r="AN438" i="2"/>
  <c r="AO438" i="2"/>
  <c r="AP438" i="2"/>
  <c r="AQ438" i="2"/>
  <c r="AR438" i="2"/>
  <c r="AS438" i="2"/>
  <c r="AT438" i="2"/>
  <c r="AU438" i="2"/>
  <c r="AV438" i="2"/>
  <c r="AW438" i="2"/>
  <c r="AX438" i="2"/>
  <c r="AY438" i="2"/>
  <c r="AZ438" i="2"/>
  <c r="BA438" i="2"/>
  <c r="BB438" i="2"/>
  <c r="BC438" i="2"/>
  <c r="BD438" i="2"/>
  <c r="BE438" i="2"/>
  <c r="BF438" i="2"/>
  <c r="BG438" i="2"/>
  <c r="BH438" i="2"/>
  <c r="BI438" i="2"/>
  <c r="BJ438" i="2"/>
  <c r="BK438" i="2"/>
  <c r="BL438" i="2"/>
  <c r="BM438" i="2"/>
  <c r="BN438" i="2"/>
  <c r="BO438" i="2"/>
  <c r="BP438" i="2"/>
  <c r="BQ438" i="2"/>
  <c r="BR438" i="2"/>
  <c r="BS438" i="2"/>
  <c r="BT438" i="2"/>
  <c r="BU438" i="2"/>
  <c r="BV438" i="2"/>
  <c r="BW438" i="2"/>
  <c r="BX438" i="2"/>
  <c r="BY438" i="2"/>
  <c r="BZ438" i="2"/>
  <c r="CA438" i="2"/>
  <c r="CB438" i="2"/>
  <c r="CC438" i="2"/>
  <c r="CD438" i="2"/>
  <c r="CE438" i="2"/>
  <c r="CF438" i="2"/>
  <c r="CG438" i="2"/>
  <c r="CH438" i="2"/>
  <c r="CI438" i="2"/>
  <c r="CJ438" i="2"/>
  <c r="CK438" i="2"/>
  <c r="CL438" i="2"/>
  <c r="CM438" i="2"/>
  <c r="CN438" i="2"/>
  <c r="CO438" i="2"/>
  <c r="CP438" i="2"/>
  <c r="CQ438" i="2"/>
  <c r="CR438" i="2"/>
  <c r="CS438" i="2"/>
  <c r="CT438" i="2"/>
  <c r="CU438" i="2"/>
  <c r="CV438" i="2"/>
  <c r="CW438" i="2"/>
  <c r="CX438" i="2"/>
  <c r="CY438" i="2"/>
  <c r="CZ438" i="2"/>
  <c r="DA438" i="2"/>
  <c r="DB438" i="2"/>
  <c r="DC438" i="2"/>
  <c r="DD438" i="2"/>
  <c r="DE438" i="2"/>
  <c r="DF438" i="2"/>
  <c r="DG438" i="2"/>
  <c r="DH438" i="2"/>
  <c r="DI438" i="2"/>
  <c r="DJ438" i="2"/>
  <c r="DK438" i="2"/>
  <c r="DL438" i="2"/>
  <c r="DM438" i="2"/>
  <c r="DN438" i="2"/>
  <c r="DO438" i="2"/>
  <c r="DP438" i="2"/>
  <c r="DQ438" i="2"/>
  <c r="DR438" i="2"/>
  <c r="DS438" i="2"/>
  <c r="DT438" i="2"/>
  <c r="DU438" i="2"/>
  <c r="DV438" i="2"/>
  <c r="DW438" i="2"/>
  <c r="DX438" i="2"/>
  <c r="DY438" i="2"/>
  <c r="DZ438" i="2"/>
  <c r="EA438" i="2"/>
  <c r="EB438" i="2"/>
  <c r="EC438" i="2"/>
  <c r="ED438" i="2"/>
  <c r="EE438" i="2"/>
  <c r="EF438" i="2"/>
  <c r="B439" i="2"/>
  <c r="C439" i="2"/>
  <c r="D439" i="2"/>
  <c r="E439" i="2"/>
  <c r="G439" i="2"/>
  <c r="H439" i="2"/>
  <c r="I439" i="2"/>
  <c r="J439" i="2"/>
  <c r="K439" i="2"/>
  <c r="L439" i="2"/>
  <c r="M439" i="2"/>
  <c r="N439" i="2"/>
  <c r="O439" i="2"/>
  <c r="P439" i="2"/>
  <c r="Q439" i="2"/>
  <c r="R439" i="2"/>
  <c r="S439" i="2"/>
  <c r="T439" i="2"/>
  <c r="U439" i="2"/>
  <c r="V439" i="2"/>
  <c r="W439" i="2"/>
  <c r="X439" i="2"/>
  <c r="Y439" i="2"/>
  <c r="Z439" i="2"/>
  <c r="AA439" i="2"/>
  <c r="AB439" i="2"/>
  <c r="AC439" i="2"/>
  <c r="AD439" i="2"/>
  <c r="AE439" i="2"/>
  <c r="AF439" i="2"/>
  <c r="AG439" i="2"/>
  <c r="AH439" i="2"/>
  <c r="AI439" i="2"/>
  <c r="AJ439" i="2"/>
  <c r="AK439" i="2"/>
  <c r="AL439" i="2"/>
  <c r="AM439" i="2"/>
  <c r="AN439" i="2"/>
  <c r="AO439" i="2"/>
  <c r="AP439" i="2"/>
  <c r="AQ439" i="2"/>
  <c r="AR439" i="2"/>
  <c r="AS439" i="2"/>
  <c r="AT439" i="2"/>
  <c r="AU439" i="2"/>
  <c r="AV439" i="2"/>
  <c r="AW439" i="2"/>
  <c r="AX439" i="2"/>
  <c r="AY439" i="2"/>
  <c r="AZ439" i="2"/>
  <c r="BA439" i="2"/>
  <c r="BB439" i="2"/>
  <c r="BC439" i="2"/>
  <c r="BD439" i="2"/>
  <c r="BE439" i="2"/>
  <c r="BF439" i="2"/>
  <c r="BG439" i="2"/>
  <c r="BH439" i="2"/>
  <c r="BI439" i="2"/>
  <c r="BJ439" i="2"/>
  <c r="BK439" i="2"/>
  <c r="BL439" i="2"/>
  <c r="BM439" i="2"/>
  <c r="BN439" i="2"/>
  <c r="BO439" i="2"/>
  <c r="BP439" i="2"/>
  <c r="BQ439" i="2"/>
  <c r="BR439" i="2"/>
  <c r="BS439" i="2"/>
  <c r="BT439" i="2"/>
  <c r="BU439" i="2"/>
  <c r="BV439" i="2"/>
  <c r="BW439" i="2"/>
  <c r="BX439" i="2"/>
  <c r="BY439" i="2"/>
  <c r="BZ439" i="2"/>
  <c r="CA439" i="2"/>
  <c r="CB439" i="2"/>
  <c r="CC439" i="2"/>
  <c r="CD439" i="2"/>
  <c r="CE439" i="2"/>
  <c r="CF439" i="2"/>
  <c r="CG439" i="2"/>
  <c r="CH439" i="2"/>
  <c r="CI439" i="2"/>
  <c r="CJ439" i="2"/>
  <c r="CK439" i="2"/>
  <c r="CL439" i="2"/>
  <c r="CM439" i="2"/>
  <c r="CN439" i="2"/>
  <c r="CO439" i="2"/>
  <c r="CP439" i="2"/>
  <c r="CQ439" i="2"/>
  <c r="CR439" i="2"/>
  <c r="CS439" i="2"/>
  <c r="CT439" i="2"/>
  <c r="CU439" i="2"/>
  <c r="CV439" i="2"/>
  <c r="CW439" i="2"/>
  <c r="CX439" i="2"/>
  <c r="CY439" i="2"/>
  <c r="CZ439" i="2"/>
  <c r="DA439" i="2"/>
  <c r="DB439" i="2"/>
  <c r="DC439" i="2"/>
  <c r="DD439" i="2"/>
  <c r="DE439" i="2"/>
  <c r="DF439" i="2"/>
  <c r="DG439" i="2"/>
  <c r="DH439" i="2"/>
  <c r="DI439" i="2"/>
  <c r="DJ439" i="2"/>
  <c r="DK439" i="2"/>
  <c r="DL439" i="2"/>
  <c r="DM439" i="2"/>
  <c r="DN439" i="2"/>
  <c r="DO439" i="2"/>
  <c r="DP439" i="2"/>
  <c r="DQ439" i="2"/>
  <c r="DR439" i="2"/>
  <c r="DS439" i="2"/>
  <c r="DT439" i="2"/>
  <c r="DU439" i="2"/>
  <c r="DV439" i="2"/>
  <c r="DW439" i="2"/>
  <c r="DX439" i="2"/>
  <c r="DY439" i="2"/>
  <c r="DZ439" i="2"/>
  <c r="EA439" i="2"/>
  <c r="EB439" i="2"/>
  <c r="EC439" i="2"/>
  <c r="ED439" i="2"/>
  <c r="EE439" i="2"/>
  <c r="EF439" i="2"/>
  <c r="B440" i="2"/>
  <c r="D440" i="2"/>
  <c r="C440" i="2" s="1"/>
  <c r="E440" i="2"/>
  <c r="G440" i="2"/>
  <c r="H440" i="2"/>
  <c r="I440" i="2"/>
  <c r="J440" i="2"/>
  <c r="K440" i="2"/>
  <c r="L440" i="2"/>
  <c r="M440" i="2"/>
  <c r="N440" i="2"/>
  <c r="O440" i="2"/>
  <c r="P440" i="2"/>
  <c r="Q440" i="2"/>
  <c r="R440" i="2"/>
  <c r="S440" i="2"/>
  <c r="T440" i="2"/>
  <c r="U440" i="2"/>
  <c r="V440" i="2"/>
  <c r="W440" i="2"/>
  <c r="X440" i="2"/>
  <c r="Y440" i="2"/>
  <c r="Z440" i="2"/>
  <c r="AA440" i="2"/>
  <c r="AB440" i="2"/>
  <c r="AC440" i="2"/>
  <c r="AD440" i="2"/>
  <c r="AE440" i="2"/>
  <c r="AF440" i="2"/>
  <c r="AG440" i="2"/>
  <c r="AH440" i="2"/>
  <c r="AI440" i="2"/>
  <c r="AJ440" i="2"/>
  <c r="AK440" i="2"/>
  <c r="AL440" i="2"/>
  <c r="AM440" i="2"/>
  <c r="AN440" i="2"/>
  <c r="AO440" i="2"/>
  <c r="AP440" i="2"/>
  <c r="AQ440" i="2"/>
  <c r="AR440" i="2"/>
  <c r="AS440" i="2"/>
  <c r="AT440" i="2"/>
  <c r="AU440" i="2"/>
  <c r="AV440" i="2"/>
  <c r="AW440" i="2"/>
  <c r="AX440" i="2"/>
  <c r="AY440" i="2"/>
  <c r="AZ440" i="2"/>
  <c r="BA440" i="2"/>
  <c r="BB440" i="2"/>
  <c r="BC440" i="2"/>
  <c r="BD440" i="2"/>
  <c r="BE440" i="2"/>
  <c r="BF440" i="2"/>
  <c r="BG440" i="2"/>
  <c r="BH440" i="2"/>
  <c r="BI440" i="2"/>
  <c r="BJ440" i="2"/>
  <c r="BK440" i="2"/>
  <c r="BL440" i="2"/>
  <c r="BM440" i="2"/>
  <c r="BN440" i="2"/>
  <c r="BO440" i="2"/>
  <c r="BP440" i="2"/>
  <c r="BQ440" i="2"/>
  <c r="BR440" i="2"/>
  <c r="BS440" i="2"/>
  <c r="BT440" i="2"/>
  <c r="BU440" i="2"/>
  <c r="BV440" i="2"/>
  <c r="BW440" i="2"/>
  <c r="BX440" i="2"/>
  <c r="BY440" i="2"/>
  <c r="BZ440" i="2"/>
  <c r="CA440" i="2"/>
  <c r="CB440" i="2"/>
  <c r="CC440" i="2"/>
  <c r="CD440" i="2"/>
  <c r="CE440" i="2"/>
  <c r="CF440" i="2"/>
  <c r="CG440" i="2"/>
  <c r="CH440" i="2"/>
  <c r="CI440" i="2"/>
  <c r="CJ440" i="2"/>
  <c r="CK440" i="2"/>
  <c r="CL440" i="2"/>
  <c r="CM440" i="2"/>
  <c r="CN440" i="2"/>
  <c r="CO440" i="2"/>
  <c r="CP440" i="2"/>
  <c r="CQ440" i="2"/>
  <c r="CR440" i="2"/>
  <c r="CS440" i="2"/>
  <c r="CT440" i="2"/>
  <c r="CU440" i="2"/>
  <c r="CV440" i="2"/>
  <c r="CW440" i="2"/>
  <c r="CX440" i="2"/>
  <c r="CY440" i="2"/>
  <c r="CZ440" i="2"/>
  <c r="DA440" i="2"/>
  <c r="DB440" i="2"/>
  <c r="DC440" i="2"/>
  <c r="DD440" i="2"/>
  <c r="DE440" i="2"/>
  <c r="DF440" i="2"/>
  <c r="DG440" i="2"/>
  <c r="DH440" i="2"/>
  <c r="DI440" i="2"/>
  <c r="DJ440" i="2"/>
  <c r="DK440" i="2"/>
  <c r="DL440" i="2"/>
  <c r="DM440" i="2"/>
  <c r="DN440" i="2"/>
  <c r="DO440" i="2"/>
  <c r="DP440" i="2"/>
  <c r="DQ440" i="2"/>
  <c r="DR440" i="2"/>
  <c r="DS440" i="2"/>
  <c r="DT440" i="2"/>
  <c r="DU440" i="2"/>
  <c r="DV440" i="2"/>
  <c r="DW440" i="2"/>
  <c r="DX440" i="2"/>
  <c r="DY440" i="2"/>
  <c r="DZ440" i="2"/>
  <c r="EA440" i="2"/>
  <c r="EB440" i="2"/>
  <c r="EC440" i="2"/>
  <c r="ED440" i="2"/>
  <c r="EE440" i="2"/>
  <c r="EF440" i="2"/>
  <c r="B441" i="2"/>
  <c r="C441" i="2"/>
  <c r="D441" i="2"/>
  <c r="E441" i="2"/>
  <c r="G441" i="2"/>
  <c r="H441" i="2"/>
  <c r="I441" i="2"/>
  <c r="J441" i="2"/>
  <c r="K441" i="2"/>
  <c r="L441" i="2"/>
  <c r="M441" i="2"/>
  <c r="N441" i="2"/>
  <c r="O441" i="2"/>
  <c r="P441" i="2"/>
  <c r="Q441" i="2"/>
  <c r="R441" i="2"/>
  <c r="S441" i="2"/>
  <c r="T441" i="2"/>
  <c r="U441" i="2"/>
  <c r="V441" i="2"/>
  <c r="W441" i="2"/>
  <c r="X441" i="2"/>
  <c r="Y441" i="2"/>
  <c r="Z441" i="2"/>
  <c r="AA441" i="2"/>
  <c r="AB441" i="2"/>
  <c r="AC441" i="2"/>
  <c r="AD441" i="2"/>
  <c r="AE441" i="2"/>
  <c r="AF441" i="2"/>
  <c r="AG441" i="2"/>
  <c r="AH441" i="2"/>
  <c r="AI441" i="2"/>
  <c r="AJ441" i="2"/>
  <c r="AK441" i="2"/>
  <c r="AL441" i="2"/>
  <c r="AM441" i="2"/>
  <c r="AN441" i="2"/>
  <c r="AO441" i="2"/>
  <c r="AP441" i="2"/>
  <c r="AQ441" i="2"/>
  <c r="AR441" i="2"/>
  <c r="AS441" i="2"/>
  <c r="AT441" i="2"/>
  <c r="AU441" i="2"/>
  <c r="AV441" i="2"/>
  <c r="AW441" i="2"/>
  <c r="AX441" i="2"/>
  <c r="AY441" i="2"/>
  <c r="AZ441" i="2"/>
  <c r="BA441" i="2"/>
  <c r="BB441" i="2"/>
  <c r="BC441" i="2"/>
  <c r="BD441" i="2"/>
  <c r="BE441" i="2"/>
  <c r="BF441" i="2"/>
  <c r="BG441" i="2"/>
  <c r="BH441" i="2"/>
  <c r="BI441" i="2"/>
  <c r="BJ441" i="2"/>
  <c r="BK441" i="2"/>
  <c r="BL441" i="2"/>
  <c r="BM441" i="2"/>
  <c r="BN441" i="2"/>
  <c r="BO441" i="2"/>
  <c r="BP441" i="2"/>
  <c r="BQ441" i="2"/>
  <c r="BR441" i="2"/>
  <c r="BS441" i="2"/>
  <c r="BT441" i="2"/>
  <c r="BU441" i="2"/>
  <c r="BV441" i="2"/>
  <c r="BW441" i="2"/>
  <c r="BX441" i="2"/>
  <c r="BY441" i="2"/>
  <c r="BZ441" i="2"/>
  <c r="CA441" i="2"/>
  <c r="CB441" i="2"/>
  <c r="CC441" i="2"/>
  <c r="CD441" i="2"/>
  <c r="CE441" i="2"/>
  <c r="CF441" i="2"/>
  <c r="CG441" i="2"/>
  <c r="CH441" i="2"/>
  <c r="CI441" i="2"/>
  <c r="CJ441" i="2"/>
  <c r="CK441" i="2"/>
  <c r="CL441" i="2"/>
  <c r="CM441" i="2"/>
  <c r="CN441" i="2"/>
  <c r="CO441" i="2"/>
  <c r="CP441" i="2"/>
  <c r="CQ441" i="2"/>
  <c r="CR441" i="2"/>
  <c r="CS441" i="2"/>
  <c r="CT441" i="2"/>
  <c r="CU441" i="2"/>
  <c r="CV441" i="2"/>
  <c r="CW441" i="2"/>
  <c r="CX441" i="2"/>
  <c r="CY441" i="2"/>
  <c r="CZ441" i="2"/>
  <c r="DA441" i="2"/>
  <c r="DB441" i="2"/>
  <c r="DC441" i="2"/>
  <c r="DD441" i="2"/>
  <c r="DE441" i="2"/>
  <c r="DF441" i="2"/>
  <c r="DG441" i="2"/>
  <c r="DH441" i="2"/>
  <c r="DI441" i="2"/>
  <c r="DJ441" i="2"/>
  <c r="DK441" i="2"/>
  <c r="DL441" i="2"/>
  <c r="DM441" i="2"/>
  <c r="DN441" i="2"/>
  <c r="DO441" i="2"/>
  <c r="DP441" i="2"/>
  <c r="DQ441" i="2"/>
  <c r="DR441" i="2"/>
  <c r="DS441" i="2"/>
  <c r="DT441" i="2"/>
  <c r="DU441" i="2"/>
  <c r="DV441" i="2"/>
  <c r="DW441" i="2"/>
  <c r="DX441" i="2"/>
  <c r="DY441" i="2"/>
  <c r="DZ441" i="2"/>
  <c r="EA441" i="2"/>
  <c r="EB441" i="2"/>
  <c r="EC441" i="2"/>
  <c r="ED441" i="2"/>
  <c r="EE441" i="2"/>
  <c r="EF441" i="2"/>
  <c r="B442" i="2"/>
  <c r="C442" i="2"/>
  <c r="D442" i="2"/>
  <c r="E442" i="2"/>
  <c r="G442" i="2"/>
  <c r="H442" i="2"/>
  <c r="I442" i="2"/>
  <c r="J442" i="2"/>
  <c r="K442" i="2"/>
  <c r="L442" i="2"/>
  <c r="M442" i="2"/>
  <c r="N442" i="2"/>
  <c r="O442" i="2"/>
  <c r="P442" i="2"/>
  <c r="Q442" i="2"/>
  <c r="R442" i="2"/>
  <c r="S442" i="2"/>
  <c r="T442" i="2"/>
  <c r="U442" i="2"/>
  <c r="V442" i="2"/>
  <c r="W442" i="2"/>
  <c r="X442" i="2"/>
  <c r="Y442" i="2"/>
  <c r="Z442" i="2"/>
  <c r="AA442" i="2"/>
  <c r="AB442" i="2"/>
  <c r="AC442" i="2"/>
  <c r="AD442" i="2"/>
  <c r="AE442" i="2"/>
  <c r="AF442" i="2"/>
  <c r="AG442" i="2"/>
  <c r="AH442" i="2"/>
  <c r="AI442" i="2"/>
  <c r="AJ442" i="2"/>
  <c r="AK442" i="2"/>
  <c r="AL442" i="2"/>
  <c r="AM442" i="2"/>
  <c r="AN442" i="2"/>
  <c r="AO442" i="2"/>
  <c r="AP442" i="2"/>
  <c r="AQ442" i="2"/>
  <c r="AR442" i="2"/>
  <c r="AS442" i="2"/>
  <c r="AT442" i="2"/>
  <c r="AU442" i="2"/>
  <c r="AV442" i="2"/>
  <c r="AW442" i="2"/>
  <c r="AX442" i="2"/>
  <c r="AY442" i="2"/>
  <c r="AZ442" i="2"/>
  <c r="BA442" i="2"/>
  <c r="BB442" i="2"/>
  <c r="BC442" i="2"/>
  <c r="BD442" i="2"/>
  <c r="BE442" i="2"/>
  <c r="BF442" i="2"/>
  <c r="BG442" i="2"/>
  <c r="BH442" i="2"/>
  <c r="BI442" i="2"/>
  <c r="BJ442" i="2"/>
  <c r="BK442" i="2"/>
  <c r="BL442" i="2"/>
  <c r="BM442" i="2"/>
  <c r="BN442" i="2"/>
  <c r="BO442" i="2"/>
  <c r="BP442" i="2"/>
  <c r="BQ442" i="2"/>
  <c r="BR442" i="2"/>
  <c r="BS442" i="2"/>
  <c r="BT442" i="2"/>
  <c r="BU442" i="2"/>
  <c r="BV442" i="2"/>
  <c r="BW442" i="2"/>
  <c r="BX442" i="2"/>
  <c r="BY442" i="2"/>
  <c r="BZ442" i="2"/>
  <c r="CA442" i="2"/>
  <c r="CB442" i="2"/>
  <c r="CC442" i="2"/>
  <c r="CD442" i="2"/>
  <c r="CE442" i="2"/>
  <c r="CF442" i="2"/>
  <c r="CG442" i="2"/>
  <c r="CH442" i="2"/>
  <c r="CI442" i="2"/>
  <c r="CJ442" i="2"/>
  <c r="CK442" i="2"/>
  <c r="CL442" i="2"/>
  <c r="CM442" i="2"/>
  <c r="CN442" i="2"/>
  <c r="CO442" i="2"/>
  <c r="CP442" i="2"/>
  <c r="CQ442" i="2"/>
  <c r="CR442" i="2"/>
  <c r="CS442" i="2"/>
  <c r="CT442" i="2"/>
  <c r="CU442" i="2"/>
  <c r="CV442" i="2"/>
  <c r="CW442" i="2"/>
  <c r="CX442" i="2"/>
  <c r="CY442" i="2"/>
  <c r="CZ442" i="2"/>
  <c r="DA442" i="2"/>
  <c r="DB442" i="2"/>
  <c r="DC442" i="2"/>
  <c r="DD442" i="2"/>
  <c r="DE442" i="2"/>
  <c r="DF442" i="2"/>
  <c r="DG442" i="2"/>
  <c r="DH442" i="2"/>
  <c r="DI442" i="2"/>
  <c r="DJ442" i="2"/>
  <c r="DK442" i="2"/>
  <c r="DL442" i="2"/>
  <c r="DM442" i="2"/>
  <c r="DN442" i="2"/>
  <c r="DO442" i="2"/>
  <c r="DP442" i="2"/>
  <c r="DQ442" i="2"/>
  <c r="DR442" i="2"/>
  <c r="DS442" i="2"/>
  <c r="DT442" i="2"/>
  <c r="DU442" i="2"/>
  <c r="DV442" i="2"/>
  <c r="DW442" i="2"/>
  <c r="DX442" i="2"/>
  <c r="DY442" i="2"/>
  <c r="DZ442" i="2"/>
  <c r="EA442" i="2"/>
  <c r="EB442" i="2"/>
  <c r="EC442" i="2"/>
  <c r="ED442" i="2"/>
  <c r="EE442" i="2"/>
  <c r="EF442" i="2"/>
  <c r="B443" i="2"/>
  <c r="C443" i="2"/>
  <c r="D443" i="2"/>
  <c r="E443" i="2"/>
  <c r="G443" i="2"/>
  <c r="H443" i="2"/>
  <c r="I443" i="2"/>
  <c r="J443" i="2"/>
  <c r="K443" i="2"/>
  <c r="L443" i="2"/>
  <c r="M443" i="2"/>
  <c r="N443" i="2"/>
  <c r="O443" i="2"/>
  <c r="P443" i="2"/>
  <c r="Q443" i="2"/>
  <c r="R443" i="2"/>
  <c r="S443" i="2"/>
  <c r="T443" i="2"/>
  <c r="U443" i="2"/>
  <c r="V443" i="2"/>
  <c r="W443" i="2"/>
  <c r="X443" i="2"/>
  <c r="Y443" i="2"/>
  <c r="Z443" i="2"/>
  <c r="AA443" i="2"/>
  <c r="AB443" i="2"/>
  <c r="AC443" i="2"/>
  <c r="AD443" i="2"/>
  <c r="AE443" i="2"/>
  <c r="AF443" i="2"/>
  <c r="AG443" i="2"/>
  <c r="AH443" i="2"/>
  <c r="AI443" i="2"/>
  <c r="AJ443" i="2"/>
  <c r="AK443" i="2"/>
  <c r="AL443" i="2"/>
  <c r="AM443" i="2"/>
  <c r="AN443" i="2"/>
  <c r="AO443" i="2"/>
  <c r="AP443" i="2"/>
  <c r="AQ443" i="2"/>
  <c r="AR443" i="2"/>
  <c r="AS443" i="2"/>
  <c r="AT443" i="2"/>
  <c r="AU443" i="2"/>
  <c r="AV443" i="2"/>
  <c r="AW443" i="2"/>
  <c r="AX443" i="2"/>
  <c r="AY443" i="2"/>
  <c r="AZ443" i="2"/>
  <c r="BA443" i="2"/>
  <c r="BB443" i="2"/>
  <c r="BC443" i="2"/>
  <c r="BD443" i="2"/>
  <c r="BE443" i="2"/>
  <c r="BF443" i="2"/>
  <c r="BG443" i="2"/>
  <c r="BH443" i="2"/>
  <c r="BI443" i="2"/>
  <c r="BJ443" i="2"/>
  <c r="BK443" i="2"/>
  <c r="BL443" i="2"/>
  <c r="BM443" i="2"/>
  <c r="BN443" i="2"/>
  <c r="BO443" i="2"/>
  <c r="BP443" i="2"/>
  <c r="BQ443" i="2"/>
  <c r="BR443" i="2"/>
  <c r="BS443" i="2"/>
  <c r="BT443" i="2"/>
  <c r="BU443" i="2"/>
  <c r="BV443" i="2"/>
  <c r="BW443" i="2"/>
  <c r="BX443" i="2"/>
  <c r="BY443" i="2"/>
  <c r="BZ443" i="2"/>
  <c r="CA443" i="2"/>
  <c r="CB443" i="2"/>
  <c r="CC443" i="2"/>
  <c r="CD443" i="2"/>
  <c r="CE443" i="2"/>
  <c r="CF443" i="2"/>
  <c r="CG443" i="2"/>
  <c r="CH443" i="2"/>
  <c r="CI443" i="2"/>
  <c r="CJ443" i="2"/>
  <c r="CK443" i="2"/>
  <c r="CL443" i="2"/>
  <c r="CM443" i="2"/>
  <c r="CN443" i="2"/>
  <c r="CO443" i="2"/>
  <c r="CP443" i="2"/>
  <c r="CQ443" i="2"/>
  <c r="CR443" i="2"/>
  <c r="CS443" i="2"/>
  <c r="CT443" i="2"/>
  <c r="CU443" i="2"/>
  <c r="CV443" i="2"/>
  <c r="CW443" i="2"/>
  <c r="CX443" i="2"/>
  <c r="CY443" i="2"/>
  <c r="CZ443" i="2"/>
  <c r="DA443" i="2"/>
  <c r="DB443" i="2"/>
  <c r="DC443" i="2"/>
  <c r="DD443" i="2"/>
  <c r="DE443" i="2"/>
  <c r="DF443" i="2"/>
  <c r="DG443" i="2"/>
  <c r="DH443" i="2"/>
  <c r="DI443" i="2"/>
  <c r="DJ443" i="2"/>
  <c r="DK443" i="2"/>
  <c r="DL443" i="2"/>
  <c r="DM443" i="2"/>
  <c r="DN443" i="2"/>
  <c r="DO443" i="2"/>
  <c r="DP443" i="2"/>
  <c r="DQ443" i="2"/>
  <c r="DR443" i="2"/>
  <c r="DS443" i="2"/>
  <c r="DT443" i="2"/>
  <c r="DU443" i="2"/>
  <c r="DV443" i="2"/>
  <c r="DW443" i="2"/>
  <c r="DX443" i="2"/>
  <c r="DY443" i="2"/>
  <c r="DZ443" i="2"/>
  <c r="EA443" i="2"/>
  <c r="EB443" i="2"/>
  <c r="EC443" i="2"/>
  <c r="ED443" i="2"/>
  <c r="EE443" i="2"/>
  <c r="EF443" i="2"/>
  <c r="B444" i="2"/>
  <c r="D444" i="2"/>
  <c r="C444" i="2" s="1"/>
  <c r="E444" i="2"/>
  <c r="G444" i="2"/>
  <c r="H444" i="2"/>
  <c r="I444" i="2"/>
  <c r="J444" i="2"/>
  <c r="K444" i="2"/>
  <c r="L444" i="2"/>
  <c r="M444" i="2"/>
  <c r="N444" i="2"/>
  <c r="O444" i="2"/>
  <c r="P444" i="2"/>
  <c r="Q444" i="2"/>
  <c r="R444" i="2"/>
  <c r="S444" i="2"/>
  <c r="T444" i="2"/>
  <c r="U444" i="2"/>
  <c r="V444" i="2"/>
  <c r="W444" i="2"/>
  <c r="X444" i="2"/>
  <c r="Y444" i="2"/>
  <c r="Z444" i="2"/>
  <c r="AA444" i="2"/>
  <c r="AB444" i="2"/>
  <c r="AC444" i="2"/>
  <c r="AD444" i="2"/>
  <c r="AE444" i="2"/>
  <c r="AF444" i="2"/>
  <c r="AG444" i="2"/>
  <c r="AH444" i="2"/>
  <c r="AI444" i="2"/>
  <c r="AJ444" i="2"/>
  <c r="AK444" i="2"/>
  <c r="AL444" i="2"/>
  <c r="AM444" i="2"/>
  <c r="AN444" i="2"/>
  <c r="AO444" i="2"/>
  <c r="AP444" i="2"/>
  <c r="AQ444" i="2"/>
  <c r="AR444" i="2"/>
  <c r="AS444" i="2"/>
  <c r="AT444" i="2"/>
  <c r="AU444" i="2"/>
  <c r="AV444" i="2"/>
  <c r="AW444" i="2"/>
  <c r="AX444" i="2"/>
  <c r="AY444" i="2"/>
  <c r="AZ444" i="2"/>
  <c r="BA444" i="2"/>
  <c r="BB444" i="2"/>
  <c r="BC444" i="2"/>
  <c r="BD444" i="2"/>
  <c r="BE444" i="2"/>
  <c r="BF444" i="2"/>
  <c r="BG444" i="2"/>
  <c r="BH444" i="2"/>
  <c r="BI444" i="2"/>
  <c r="BJ444" i="2"/>
  <c r="BK444" i="2"/>
  <c r="BL444" i="2"/>
  <c r="BM444" i="2"/>
  <c r="BN444" i="2"/>
  <c r="BO444" i="2"/>
  <c r="BP444" i="2"/>
  <c r="BQ444" i="2"/>
  <c r="BR444" i="2"/>
  <c r="BS444" i="2"/>
  <c r="BT444" i="2"/>
  <c r="BU444" i="2"/>
  <c r="BV444" i="2"/>
  <c r="BW444" i="2"/>
  <c r="BX444" i="2"/>
  <c r="BY444" i="2"/>
  <c r="BZ444" i="2"/>
  <c r="CA444" i="2"/>
  <c r="CB444" i="2"/>
  <c r="CC444" i="2"/>
  <c r="CD444" i="2"/>
  <c r="CE444" i="2"/>
  <c r="CF444" i="2"/>
  <c r="CG444" i="2"/>
  <c r="CH444" i="2"/>
  <c r="CI444" i="2"/>
  <c r="CJ444" i="2"/>
  <c r="CK444" i="2"/>
  <c r="CL444" i="2"/>
  <c r="CM444" i="2"/>
  <c r="CN444" i="2"/>
  <c r="CO444" i="2"/>
  <c r="CP444" i="2"/>
  <c r="CQ444" i="2"/>
  <c r="CR444" i="2"/>
  <c r="CS444" i="2"/>
  <c r="CT444" i="2"/>
  <c r="CU444" i="2"/>
  <c r="CV444" i="2"/>
  <c r="CW444" i="2"/>
  <c r="CX444" i="2"/>
  <c r="CY444" i="2"/>
  <c r="CZ444" i="2"/>
  <c r="DA444" i="2"/>
  <c r="DB444" i="2"/>
  <c r="DC444" i="2"/>
  <c r="DD444" i="2"/>
  <c r="DE444" i="2"/>
  <c r="DF444" i="2"/>
  <c r="DG444" i="2"/>
  <c r="DH444" i="2"/>
  <c r="DI444" i="2"/>
  <c r="DJ444" i="2"/>
  <c r="DK444" i="2"/>
  <c r="DL444" i="2"/>
  <c r="DM444" i="2"/>
  <c r="DN444" i="2"/>
  <c r="DO444" i="2"/>
  <c r="DP444" i="2"/>
  <c r="DQ444" i="2"/>
  <c r="DR444" i="2"/>
  <c r="DS444" i="2"/>
  <c r="DT444" i="2"/>
  <c r="DU444" i="2"/>
  <c r="DV444" i="2"/>
  <c r="DW444" i="2"/>
  <c r="DX444" i="2"/>
  <c r="DY444" i="2"/>
  <c r="DZ444" i="2"/>
  <c r="EA444" i="2"/>
  <c r="EB444" i="2"/>
  <c r="EC444" i="2"/>
  <c r="ED444" i="2"/>
  <c r="EE444" i="2"/>
  <c r="EF444" i="2"/>
  <c r="B445" i="2"/>
  <c r="C445" i="2"/>
  <c r="D445" i="2"/>
  <c r="E445" i="2"/>
  <c r="G445" i="2"/>
  <c r="H445" i="2"/>
  <c r="I445" i="2"/>
  <c r="J445" i="2"/>
  <c r="K445" i="2"/>
  <c r="L445" i="2"/>
  <c r="M445" i="2"/>
  <c r="N445" i="2"/>
  <c r="O445" i="2"/>
  <c r="P445" i="2"/>
  <c r="Q445" i="2"/>
  <c r="R445" i="2"/>
  <c r="S445" i="2"/>
  <c r="T445" i="2"/>
  <c r="U445" i="2"/>
  <c r="V445" i="2"/>
  <c r="W445" i="2"/>
  <c r="X445" i="2"/>
  <c r="Y445" i="2"/>
  <c r="Z445" i="2"/>
  <c r="AA445" i="2"/>
  <c r="AB445" i="2"/>
  <c r="AC445" i="2"/>
  <c r="AD445" i="2"/>
  <c r="AE445" i="2"/>
  <c r="AF445" i="2"/>
  <c r="AG445" i="2"/>
  <c r="AH445" i="2"/>
  <c r="AI445" i="2"/>
  <c r="AJ445" i="2"/>
  <c r="AK445" i="2"/>
  <c r="AL445" i="2"/>
  <c r="AM445" i="2"/>
  <c r="AN445" i="2"/>
  <c r="AO445" i="2"/>
  <c r="AP445" i="2"/>
  <c r="AQ445" i="2"/>
  <c r="AR445" i="2"/>
  <c r="AS445" i="2"/>
  <c r="AT445" i="2"/>
  <c r="AU445" i="2"/>
  <c r="AV445" i="2"/>
  <c r="AW445" i="2"/>
  <c r="AX445" i="2"/>
  <c r="AY445" i="2"/>
  <c r="AZ445" i="2"/>
  <c r="BA445" i="2"/>
  <c r="BB445" i="2"/>
  <c r="BC445" i="2"/>
  <c r="BD445" i="2"/>
  <c r="BE445" i="2"/>
  <c r="BF445" i="2"/>
  <c r="BG445" i="2"/>
  <c r="BH445" i="2"/>
  <c r="BI445" i="2"/>
  <c r="BJ445" i="2"/>
  <c r="BK445" i="2"/>
  <c r="BL445" i="2"/>
  <c r="BM445" i="2"/>
  <c r="BN445" i="2"/>
  <c r="BO445" i="2"/>
  <c r="BP445" i="2"/>
  <c r="BQ445" i="2"/>
  <c r="BR445" i="2"/>
  <c r="BS445" i="2"/>
  <c r="BT445" i="2"/>
  <c r="BU445" i="2"/>
  <c r="BV445" i="2"/>
  <c r="BW445" i="2"/>
  <c r="BX445" i="2"/>
  <c r="BY445" i="2"/>
  <c r="BZ445" i="2"/>
  <c r="CA445" i="2"/>
  <c r="CB445" i="2"/>
  <c r="CC445" i="2"/>
  <c r="CD445" i="2"/>
  <c r="CE445" i="2"/>
  <c r="CF445" i="2"/>
  <c r="CG445" i="2"/>
  <c r="CH445" i="2"/>
  <c r="CI445" i="2"/>
  <c r="CJ445" i="2"/>
  <c r="CK445" i="2"/>
  <c r="CL445" i="2"/>
  <c r="CM445" i="2"/>
  <c r="CN445" i="2"/>
  <c r="CO445" i="2"/>
  <c r="CP445" i="2"/>
  <c r="CQ445" i="2"/>
  <c r="CR445" i="2"/>
  <c r="CS445" i="2"/>
  <c r="CT445" i="2"/>
  <c r="CU445" i="2"/>
  <c r="CV445" i="2"/>
  <c r="CW445" i="2"/>
  <c r="CX445" i="2"/>
  <c r="CY445" i="2"/>
  <c r="CZ445" i="2"/>
  <c r="DA445" i="2"/>
  <c r="DB445" i="2"/>
  <c r="DC445" i="2"/>
  <c r="DD445" i="2"/>
  <c r="DE445" i="2"/>
  <c r="DF445" i="2"/>
  <c r="DG445" i="2"/>
  <c r="DH445" i="2"/>
  <c r="DI445" i="2"/>
  <c r="DJ445" i="2"/>
  <c r="DK445" i="2"/>
  <c r="DL445" i="2"/>
  <c r="DM445" i="2"/>
  <c r="DN445" i="2"/>
  <c r="DO445" i="2"/>
  <c r="DP445" i="2"/>
  <c r="DQ445" i="2"/>
  <c r="DR445" i="2"/>
  <c r="DS445" i="2"/>
  <c r="DT445" i="2"/>
  <c r="DU445" i="2"/>
  <c r="DV445" i="2"/>
  <c r="DW445" i="2"/>
  <c r="DX445" i="2"/>
  <c r="DY445" i="2"/>
  <c r="DZ445" i="2"/>
  <c r="EA445" i="2"/>
  <c r="EB445" i="2"/>
  <c r="EC445" i="2"/>
  <c r="ED445" i="2"/>
  <c r="EE445" i="2"/>
  <c r="EF445" i="2"/>
  <c r="B446" i="2"/>
  <c r="D446" i="2"/>
  <c r="C446" i="2" s="1"/>
  <c r="E446" i="2"/>
  <c r="G446" i="2"/>
  <c r="H446" i="2"/>
  <c r="I446" i="2"/>
  <c r="J446" i="2"/>
  <c r="K446" i="2"/>
  <c r="L446" i="2"/>
  <c r="M446" i="2"/>
  <c r="N446" i="2"/>
  <c r="O446" i="2"/>
  <c r="P446" i="2"/>
  <c r="Q446" i="2"/>
  <c r="R446" i="2"/>
  <c r="S446" i="2"/>
  <c r="T446" i="2"/>
  <c r="U446" i="2"/>
  <c r="V446" i="2"/>
  <c r="W446" i="2"/>
  <c r="X446" i="2"/>
  <c r="Y446" i="2"/>
  <c r="Z446" i="2"/>
  <c r="AA446" i="2"/>
  <c r="AB446" i="2"/>
  <c r="AC446" i="2"/>
  <c r="AD446" i="2"/>
  <c r="AE446" i="2"/>
  <c r="AF446" i="2"/>
  <c r="AG446" i="2"/>
  <c r="AH446" i="2"/>
  <c r="AI446" i="2"/>
  <c r="AJ446" i="2"/>
  <c r="AK446" i="2"/>
  <c r="AL446" i="2"/>
  <c r="AM446" i="2"/>
  <c r="AN446" i="2"/>
  <c r="AO446" i="2"/>
  <c r="AP446" i="2"/>
  <c r="AQ446" i="2"/>
  <c r="AR446" i="2"/>
  <c r="AS446" i="2"/>
  <c r="AT446" i="2"/>
  <c r="AU446" i="2"/>
  <c r="AV446" i="2"/>
  <c r="AW446" i="2"/>
  <c r="AX446" i="2"/>
  <c r="AY446" i="2"/>
  <c r="AZ446" i="2"/>
  <c r="BA446" i="2"/>
  <c r="BB446" i="2"/>
  <c r="BC446" i="2"/>
  <c r="BD446" i="2"/>
  <c r="BE446" i="2"/>
  <c r="BF446" i="2"/>
  <c r="BG446" i="2"/>
  <c r="BH446" i="2"/>
  <c r="BI446" i="2"/>
  <c r="BJ446" i="2"/>
  <c r="BK446" i="2"/>
  <c r="BL446" i="2"/>
  <c r="BM446" i="2"/>
  <c r="BN446" i="2"/>
  <c r="BO446" i="2"/>
  <c r="BP446" i="2"/>
  <c r="BQ446" i="2"/>
  <c r="BR446" i="2"/>
  <c r="BS446" i="2"/>
  <c r="BT446" i="2"/>
  <c r="BU446" i="2"/>
  <c r="BV446" i="2"/>
  <c r="BW446" i="2"/>
  <c r="BX446" i="2"/>
  <c r="BY446" i="2"/>
  <c r="BZ446" i="2"/>
  <c r="CA446" i="2"/>
  <c r="CB446" i="2"/>
  <c r="CC446" i="2"/>
  <c r="CD446" i="2"/>
  <c r="CE446" i="2"/>
  <c r="CF446" i="2"/>
  <c r="CG446" i="2"/>
  <c r="CH446" i="2"/>
  <c r="CI446" i="2"/>
  <c r="CJ446" i="2"/>
  <c r="CK446" i="2"/>
  <c r="CL446" i="2"/>
  <c r="CM446" i="2"/>
  <c r="CN446" i="2"/>
  <c r="CO446" i="2"/>
  <c r="CP446" i="2"/>
  <c r="CQ446" i="2"/>
  <c r="CR446" i="2"/>
  <c r="CS446" i="2"/>
  <c r="CT446" i="2"/>
  <c r="CU446" i="2"/>
  <c r="CV446" i="2"/>
  <c r="CW446" i="2"/>
  <c r="CX446" i="2"/>
  <c r="CY446" i="2"/>
  <c r="CZ446" i="2"/>
  <c r="DA446" i="2"/>
  <c r="DB446" i="2"/>
  <c r="DC446" i="2"/>
  <c r="DD446" i="2"/>
  <c r="DE446" i="2"/>
  <c r="DF446" i="2"/>
  <c r="DG446" i="2"/>
  <c r="DH446" i="2"/>
  <c r="DI446" i="2"/>
  <c r="DJ446" i="2"/>
  <c r="DK446" i="2"/>
  <c r="DL446" i="2"/>
  <c r="DM446" i="2"/>
  <c r="DN446" i="2"/>
  <c r="DO446" i="2"/>
  <c r="DP446" i="2"/>
  <c r="DQ446" i="2"/>
  <c r="DR446" i="2"/>
  <c r="DS446" i="2"/>
  <c r="DT446" i="2"/>
  <c r="DU446" i="2"/>
  <c r="DV446" i="2"/>
  <c r="DW446" i="2"/>
  <c r="DX446" i="2"/>
  <c r="DY446" i="2"/>
  <c r="DZ446" i="2"/>
  <c r="EA446" i="2"/>
  <c r="EB446" i="2"/>
  <c r="EC446" i="2"/>
  <c r="ED446" i="2"/>
  <c r="EE446" i="2"/>
  <c r="EF446" i="2"/>
  <c r="B447" i="2"/>
  <c r="C447" i="2"/>
  <c r="D447" i="2"/>
  <c r="E447" i="2"/>
  <c r="G447" i="2"/>
  <c r="H447" i="2"/>
  <c r="I447" i="2"/>
  <c r="J447" i="2"/>
  <c r="K447" i="2"/>
  <c r="L447" i="2"/>
  <c r="M447" i="2"/>
  <c r="N447" i="2"/>
  <c r="O447" i="2"/>
  <c r="P447" i="2"/>
  <c r="Q447" i="2"/>
  <c r="R447" i="2"/>
  <c r="S447" i="2"/>
  <c r="T447" i="2"/>
  <c r="U447" i="2"/>
  <c r="V447" i="2"/>
  <c r="W447" i="2"/>
  <c r="X447" i="2"/>
  <c r="Y447" i="2"/>
  <c r="Z447" i="2"/>
  <c r="AA447" i="2"/>
  <c r="AB447" i="2"/>
  <c r="AC447" i="2"/>
  <c r="AD447" i="2"/>
  <c r="AE447" i="2"/>
  <c r="AF447" i="2"/>
  <c r="AG447" i="2"/>
  <c r="AH447" i="2"/>
  <c r="AI447" i="2"/>
  <c r="AJ447" i="2"/>
  <c r="AK447" i="2"/>
  <c r="AL447" i="2"/>
  <c r="AM447" i="2"/>
  <c r="AN447" i="2"/>
  <c r="AO447" i="2"/>
  <c r="AP447" i="2"/>
  <c r="AQ447" i="2"/>
  <c r="AR447" i="2"/>
  <c r="AS447" i="2"/>
  <c r="AT447" i="2"/>
  <c r="AU447" i="2"/>
  <c r="AV447" i="2"/>
  <c r="AW447" i="2"/>
  <c r="AX447" i="2"/>
  <c r="AY447" i="2"/>
  <c r="AZ447" i="2"/>
  <c r="BA447" i="2"/>
  <c r="BB447" i="2"/>
  <c r="BC447" i="2"/>
  <c r="BD447" i="2"/>
  <c r="BE447" i="2"/>
  <c r="BF447" i="2"/>
  <c r="BG447" i="2"/>
  <c r="BH447" i="2"/>
  <c r="BI447" i="2"/>
  <c r="BJ447" i="2"/>
  <c r="BK447" i="2"/>
  <c r="BL447" i="2"/>
  <c r="BM447" i="2"/>
  <c r="BN447" i="2"/>
  <c r="BO447" i="2"/>
  <c r="BP447" i="2"/>
  <c r="BQ447" i="2"/>
  <c r="BR447" i="2"/>
  <c r="BS447" i="2"/>
  <c r="BT447" i="2"/>
  <c r="BU447" i="2"/>
  <c r="BV447" i="2"/>
  <c r="BW447" i="2"/>
  <c r="BX447" i="2"/>
  <c r="BY447" i="2"/>
  <c r="BZ447" i="2"/>
  <c r="CA447" i="2"/>
  <c r="CB447" i="2"/>
  <c r="CC447" i="2"/>
  <c r="CD447" i="2"/>
  <c r="CE447" i="2"/>
  <c r="CF447" i="2"/>
  <c r="CG447" i="2"/>
  <c r="CH447" i="2"/>
  <c r="CI447" i="2"/>
  <c r="CJ447" i="2"/>
  <c r="CK447" i="2"/>
  <c r="CL447" i="2"/>
  <c r="CM447" i="2"/>
  <c r="CN447" i="2"/>
  <c r="CO447" i="2"/>
  <c r="CP447" i="2"/>
  <c r="CQ447" i="2"/>
  <c r="CR447" i="2"/>
  <c r="CS447" i="2"/>
  <c r="CT447" i="2"/>
  <c r="CU447" i="2"/>
  <c r="CV447" i="2"/>
  <c r="CW447" i="2"/>
  <c r="CX447" i="2"/>
  <c r="CY447" i="2"/>
  <c r="CZ447" i="2"/>
  <c r="DA447" i="2"/>
  <c r="DB447" i="2"/>
  <c r="DC447" i="2"/>
  <c r="DD447" i="2"/>
  <c r="DE447" i="2"/>
  <c r="DF447" i="2"/>
  <c r="DG447" i="2"/>
  <c r="DH447" i="2"/>
  <c r="DI447" i="2"/>
  <c r="DJ447" i="2"/>
  <c r="DK447" i="2"/>
  <c r="DL447" i="2"/>
  <c r="DM447" i="2"/>
  <c r="DN447" i="2"/>
  <c r="DO447" i="2"/>
  <c r="DP447" i="2"/>
  <c r="DQ447" i="2"/>
  <c r="DR447" i="2"/>
  <c r="DS447" i="2"/>
  <c r="DT447" i="2"/>
  <c r="DU447" i="2"/>
  <c r="DV447" i="2"/>
  <c r="DW447" i="2"/>
  <c r="DX447" i="2"/>
  <c r="DY447" i="2"/>
  <c r="DZ447" i="2"/>
  <c r="EA447" i="2"/>
  <c r="EB447" i="2"/>
  <c r="EC447" i="2"/>
  <c r="ED447" i="2"/>
  <c r="EE447" i="2"/>
  <c r="EF447" i="2"/>
  <c r="B448" i="2"/>
  <c r="C448" i="2"/>
  <c r="D448" i="2"/>
  <c r="E448" i="2"/>
  <c r="G448" i="2"/>
  <c r="H448" i="2"/>
  <c r="I448" i="2"/>
  <c r="J448" i="2"/>
  <c r="K448" i="2"/>
  <c r="L448" i="2"/>
  <c r="M448" i="2"/>
  <c r="N448" i="2"/>
  <c r="O448" i="2"/>
  <c r="P448" i="2"/>
  <c r="Q448" i="2"/>
  <c r="R448" i="2"/>
  <c r="S448" i="2"/>
  <c r="T448" i="2"/>
  <c r="U448" i="2"/>
  <c r="V448" i="2"/>
  <c r="W448" i="2"/>
  <c r="X448" i="2"/>
  <c r="Y448" i="2"/>
  <c r="Z448" i="2"/>
  <c r="AA448" i="2"/>
  <c r="AB448" i="2"/>
  <c r="AC448" i="2"/>
  <c r="AD448" i="2"/>
  <c r="AE448" i="2"/>
  <c r="AF448" i="2"/>
  <c r="AG448" i="2"/>
  <c r="AH448" i="2"/>
  <c r="AI448" i="2"/>
  <c r="AJ448" i="2"/>
  <c r="AK448" i="2"/>
  <c r="AL448" i="2"/>
  <c r="AM448" i="2"/>
  <c r="AN448" i="2"/>
  <c r="AO448" i="2"/>
  <c r="AP448" i="2"/>
  <c r="AQ448" i="2"/>
  <c r="AR448" i="2"/>
  <c r="AS448" i="2"/>
  <c r="AT448" i="2"/>
  <c r="AU448" i="2"/>
  <c r="AV448" i="2"/>
  <c r="AW448" i="2"/>
  <c r="AX448" i="2"/>
  <c r="AY448" i="2"/>
  <c r="AZ448" i="2"/>
  <c r="BA448" i="2"/>
  <c r="BB448" i="2"/>
  <c r="BC448" i="2"/>
  <c r="BD448" i="2"/>
  <c r="BE448" i="2"/>
  <c r="BF448" i="2"/>
  <c r="BG448" i="2"/>
  <c r="BH448" i="2"/>
  <c r="BI448" i="2"/>
  <c r="BJ448" i="2"/>
  <c r="BK448" i="2"/>
  <c r="BL448" i="2"/>
  <c r="BM448" i="2"/>
  <c r="BN448" i="2"/>
  <c r="BO448" i="2"/>
  <c r="BP448" i="2"/>
  <c r="BQ448" i="2"/>
  <c r="BR448" i="2"/>
  <c r="BS448" i="2"/>
  <c r="BT448" i="2"/>
  <c r="BU448" i="2"/>
  <c r="BV448" i="2"/>
  <c r="BW448" i="2"/>
  <c r="BX448" i="2"/>
  <c r="BY448" i="2"/>
  <c r="BZ448" i="2"/>
  <c r="CA448" i="2"/>
  <c r="CB448" i="2"/>
  <c r="CC448" i="2"/>
  <c r="CD448" i="2"/>
  <c r="CE448" i="2"/>
  <c r="CF448" i="2"/>
  <c r="CG448" i="2"/>
  <c r="CH448" i="2"/>
  <c r="CI448" i="2"/>
  <c r="CJ448" i="2"/>
  <c r="CK448" i="2"/>
  <c r="CL448" i="2"/>
  <c r="CM448" i="2"/>
  <c r="CN448" i="2"/>
  <c r="CO448" i="2"/>
  <c r="CP448" i="2"/>
  <c r="CQ448" i="2"/>
  <c r="CR448" i="2"/>
  <c r="CS448" i="2"/>
  <c r="CT448" i="2"/>
  <c r="CU448" i="2"/>
  <c r="CV448" i="2"/>
  <c r="CW448" i="2"/>
  <c r="CX448" i="2"/>
  <c r="CY448" i="2"/>
  <c r="CZ448" i="2"/>
  <c r="DA448" i="2"/>
  <c r="DB448" i="2"/>
  <c r="DC448" i="2"/>
  <c r="DD448" i="2"/>
  <c r="DE448" i="2"/>
  <c r="DF448" i="2"/>
  <c r="DG448" i="2"/>
  <c r="DH448" i="2"/>
  <c r="DI448" i="2"/>
  <c r="DJ448" i="2"/>
  <c r="DK448" i="2"/>
  <c r="DL448" i="2"/>
  <c r="DM448" i="2"/>
  <c r="DN448" i="2"/>
  <c r="DO448" i="2"/>
  <c r="DP448" i="2"/>
  <c r="DQ448" i="2"/>
  <c r="DR448" i="2"/>
  <c r="DS448" i="2"/>
  <c r="DT448" i="2"/>
  <c r="DU448" i="2"/>
  <c r="DV448" i="2"/>
  <c r="DW448" i="2"/>
  <c r="DX448" i="2"/>
  <c r="DY448" i="2"/>
  <c r="DZ448" i="2"/>
  <c r="EA448" i="2"/>
  <c r="EB448" i="2"/>
  <c r="EC448" i="2"/>
  <c r="ED448" i="2"/>
  <c r="EE448" i="2"/>
  <c r="EF448" i="2"/>
  <c r="B449" i="2"/>
  <c r="C449" i="2"/>
  <c r="D449" i="2"/>
  <c r="E449" i="2"/>
  <c r="G449" i="2"/>
  <c r="H449" i="2"/>
  <c r="I449" i="2"/>
  <c r="J449" i="2"/>
  <c r="K449" i="2"/>
  <c r="L449" i="2"/>
  <c r="M449" i="2"/>
  <c r="N449" i="2"/>
  <c r="O449" i="2"/>
  <c r="P449" i="2"/>
  <c r="Q449" i="2"/>
  <c r="R449" i="2"/>
  <c r="S449" i="2"/>
  <c r="T449" i="2"/>
  <c r="U449" i="2"/>
  <c r="V449" i="2"/>
  <c r="W449" i="2"/>
  <c r="X449" i="2"/>
  <c r="Y449" i="2"/>
  <c r="Z449" i="2"/>
  <c r="AA449" i="2"/>
  <c r="AB449" i="2"/>
  <c r="AC449" i="2"/>
  <c r="AD449" i="2"/>
  <c r="AE449" i="2"/>
  <c r="AF449" i="2"/>
  <c r="AG449" i="2"/>
  <c r="AH449" i="2"/>
  <c r="AI449" i="2"/>
  <c r="AJ449" i="2"/>
  <c r="AK449" i="2"/>
  <c r="AL449" i="2"/>
  <c r="AM449" i="2"/>
  <c r="AN449" i="2"/>
  <c r="AO449" i="2"/>
  <c r="AP449" i="2"/>
  <c r="AQ449" i="2"/>
  <c r="AR449" i="2"/>
  <c r="AS449" i="2"/>
  <c r="AT449" i="2"/>
  <c r="AU449" i="2"/>
  <c r="AV449" i="2"/>
  <c r="AW449" i="2"/>
  <c r="AX449" i="2"/>
  <c r="AY449" i="2"/>
  <c r="AZ449" i="2"/>
  <c r="BA449" i="2"/>
  <c r="BB449" i="2"/>
  <c r="BC449" i="2"/>
  <c r="BD449" i="2"/>
  <c r="BE449" i="2"/>
  <c r="BF449" i="2"/>
  <c r="BG449" i="2"/>
  <c r="BH449" i="2"/>
  <c r="BI449" i="2"/>
  <c r="BJ449" i="2"/>
  <c r="BK449" i="2"/>
  <c r="BL449" i="2"/>
  <c r="BM449" i="2"/>
  <c r="BN449" i="2"/>
  <c r="BO449" i="2"/>
  <c r="BP449" i="2"/>
  <c r="BQ449" i="2"/>
  <c r="BR449" i="2"/>
  <c r="BS449" i="2"/>
  <c r="BT449" i="2"/>
  <c r="BU449" i="2"/>
  <c r="BV449" i="2"/>
  <c r="BW449" i="2"/>
  <c r="BX449" i="2"/>
  <c r="BY449" i="2"/>
  <c r="BZ449" i="2"/>
  <c r="CA449" i="2"/>
  <c r="CB449" i="2"/>
  <c r="CC449" i="2"/>
  <c r="CD449" i="2"/>
  <c r="CE449" i="2"/>
  <c r="CF449" i="2"/>
  <c r="CG449" i="2"/>
  <c r="CH449" i="2"/>
  <c r="CI449" i="2"/>
  <c r="CJ449" i="2"/>
  <c r="CK449" i="2"/>
  <c r="CL449" i="2"/>
  <c r="CM449" i="2"/>
  <c r="CN449" i="2"/>
  <c r="CO449" i="2"/>
  <c r="CP449" i="2"/>
  <c r="CQ449" i="2"/>
  <c r="CR449" i="2"/>
  <c r="CS449" i="2"/>
  <c r="CT449" i="2"/>
  <c r="CU449" i="2"/>
  <c r="CV449" i="2"/>
  <c r="CW449" i="2"/>
  <c r="CX449" i="2"/>
  <c r="CY449" i="2"/>
  <c r="CZ449" i="2"/>
  <c r="DA449" i="2"/>
  <c r="DB449" i="2"/>
  <c r="DC449" i="2"/>
  <c r="DD449" i="2"/>
  <c r="DE449" i="2"/>
  <c r="DF449" i="2"/>
  <c r="DG449" i="2"/>
  <c r="DH449" i="2"/>
  <c r="DI449" i="2"/>
  <c r="DJ449" i="2"/>
  <c r="DK449" i="2"/>
  <c r="DL449" i="2"/>
  <c r="DM449" i="2"/>
  <c r="DN449" i="2"/>
  <c r="DO449" i="2"/>
  <c r="DP449" i="2"/>
  <c r="DQ449" i="2"/>
  <c r="DR449" i="2"/>
  <c r="DS449" i="2"/>
  <c r="DT449" i="2"/>
  <c r="DU449" i="2"/>
  <c r="DV449" i="2"/>
  <c r="DW449" i="2"/>
  <c r="DX449" i="2"/>
  <c r="DY449" i="2"/>
  <c r="DZ449" i="2"/>
  <c r="EA449" i="2"/>
  <c r="EB449" i="2"/>
  <c r="EC449" i="2"/>
  <c r="ED449" i="2"/>
  <c r="EE449" i="2"/>
  <c r="EF449" i="2"/>
  <c r="B450" i="2"/>
  <c r="D450" i="2"/>
  <c r="C450" i="2" s="1"/>
  <c r="E450" i="2"/>
  <c r="G450" i="2"/>
  <c r="H450" i="2"/>
  <c r="I450" i="2"/>
  <c r="J450" i="2"/>
  <c r="K450" i="2"/>
  <c r="L450" i="2"/>
  <c r="M450" i="2"/>
  <c r="N450" i="2"/>
  <c r="O450" i="2"/>
  <c r="P450" i="2"/>
  <c r="Q450" i="2"/>
  <c r="R450" i="2"/>
  <c r="S450" i="2"/>
  <c r="T450" i="2"/>
  <c r="U450" i="2"/>
  <c r="V450" i="2"/>
  <c r="W450" i="2"/>
  <c r="X450" i="2"/>
  <c r="Y450" i="2"/>
  <c r="Z450" i="2"/>
  <c r="AA450" i="2"/>
  <c r="AB450" i="2"/>
  <c r="AC450" i="2"/>
  <c r="AD450" i="2"/>
  <c r="AE450" i="2"/>
  <c r="AF450" i="2"/>
  <c r="AG450" i="2"/>
  <c r="AH450" i="2"/>
  <c r="AI450" i="2"/>
  <c r="AJ450" i="2"/>
  <c r="AK450" i="2"/>
  <c r="AL450" i="2"/>
  <c r="AM450" i="2"/>
  <c r="AN450" i="2"/>
  <c r="AO450" i="2"/>
  <c r="AP450" i="2"/>
  <c r="AQ450" i="2"/>
  <c r="AR450" i="2"/>
  <c r="AS450" i="2"/>
  <c r="AT450" i="2"/>
  <c r="AU450" i="2"/>
  <c r="AV450" i="2"/>
  <c r="AW450" i="2"/>
  <c r="AX450" i="2"/>
  <c r="AY450" i="2"/>
  <c r="AZ450" i="2"/>
  <c r="BA450" i="2"/>
  <c r="BB450" i="2"/>
  <c r="BC450" i="2"/>
  <c r="BD450" i="2"/>
  <c r="BE450" i="2"/>
  <c r="BF450" i="2"/>
  <c r="BG450" i="2"/>
  <c r="BH450" i="2"/>
  <c r="BI450" i="2"/>
  <c r="BJ450" i="2"/>
  <c r="BK450" i="2"/>
  <c r="BL450" i="2"/>
  <c r="BM450" i="2"/>
  <c r="BN450" i="2"/>
  <c r="BO450" i="2"/>
  <c r="BP450" i="2"/>
  <c r="BQ450" i="2"/>
  <c r="BR450" i="2"/>
  <c r="BS450" i="2"/>
  <c r="BT450" i="2"/>
  <c r="BU450" i="2"/>
  <c r="BV450" i="2"/>
  <c r="BW450" i="2"/>
  <c r="BX450" i="2"/>
  <c r="BY450" i="2"/>
  <c r="BZ450" i="2"/>
  <c r="CA450" i="2"/>
  <c r="CB450" i="2"/>
  <c r="CC450" i="2"/>
  <c r="CD450" i="2"/>
  <c r="CE450" i="2"/>
  <c r="CF450" i="2"/>
  <c r="CG450" i="2"/>
  <c r="CH450" i="2"/>
  <c r="CI450" i="2"/>
  <c r="CJ450" i="2"/>
  <c r="CK450" i="2"/>
  <c r="CL450" i="2"/>
  <c r="CM450" i="2"/>
  <c r="CN450" i="2"/>
  <c r="CO450" i="2"/>
  <c r="CP450" i="2"/>
  <c r="CQ450" i="2"/>
  <c r="CR450" i="2"/>
  <c r="CS450" i="2"/>
  <c r="CT450" i="2"/>
  <c r="CU450" i="2"/>
  <c r="CV450" i="2"/>
  <c r="CW450" i="2"/>
  <c r="CX450" i="2"/>
  <c r="CY450" i="2"/>
  <c r="CZ450" i="2"/>
  <c r="DA450" i="2"/>
  <c r="DB450" i="2"/>
  <c r="DC450" i="2"/>
  <c r="DD450" i="2"/>
  <c r="DE450" i="2"/>
  <c r="DF450" i="2"/>
  <c r="DG450" i="2"/>
  <c r="DH450" i="2"/>
  <c r="DI450" i="2"/>
  <c r="DJ450" i="2"/>
  <c r="DK450" i="2"/>
  <c r="DL450" i="2"/>
  <c r="DM450" i="2"/>
  <c r="DN450" i="2"/>
  <c r="DO450" i="2"/>
  <c r="DP450" i="2"/>
  <c r="DQ450" i="2"/>
  <c r="DR450" i="2"/>
  <c r="DS450" i="2"/>
  <c r="DT450" i="2"/>
  <c r="DU450" i="2"/>
  <c r="DV450" i="2"/>
  <c r="DW450" i="2"/>
  <c r="DX450" i="2"/>
  <c r="DY450" i="2"/>
  <c r="DZ450" i="2"/>
  <c r="EA450" i="2"/>
  <c r="EB450" i="2"/>
  <c r="EC450" i="2"/>
  <c r="ED450" i="2"/>
  <c r="EE450" i="2"/>
  <c r="EF450" i="2"/>
  <c r="B451" i="2"/>
  <c r="C451" i="2"/>
  <c r="D451" i="2"/>
  <c r="E451" i="2"/>
  <c r="G451" i="2"/>
  <c r="H451" i="2"/>
  <c r="I451" i="2"/>
  <c r="J451" i="2"/>
  <c r="K451" i="2"/>
  <c r="L451" i="2"/>
  <c r="M451" i="2"/>
  <c r="N451" i="2"/>
  <c r="O451" i="2"/>
  <c r="P451" i="2"/>
  <c r="Q451" i="2"/>
  <c r="R451" i="2"/>
  <c r="S451" i="2"/>
  <c r="T451" i="2"/>
  <c r="U451" i="2"/>
  <c r="V451" i="2"/>
  <c r="W451" i="2"/>
  <c r="X451" i="2"/>
  <c r="Y451" i="2"/>
  <c r="Z451" i="2"/>
  <c r="AA451" i="2"/>
  <c r="AB451" i="2"/>
  <c r="AC451" i="2"/>
  <c r="AD451" i="2"/>
  <c r="AE451" i="2"/>
  <c r="AF451" i="2"/>
  <c r="AG451" i="2"/>
  <c r="AH451" i="2"/>
  <c r="AI451" i="2"/>
  <c r="AJ451" i="2"/>
  <c r="AK451" i="2"/>
  <c r="AL451" i="2"/>
  <c r="AM451" i="2"/>
  <c r="AN451" i="2"/>
  <c r="AO451" i="2"/>
  <c r="AP451" i="2"/>
  <c r="AQ451" i="2"/>
  <c r="AR451" i="2"/>
  <c r="AS451" i="2"/>
  <c r="AT451" i="2"/>
  <c r="AU451" i="2"/>
  <c r="AV451" i="2"/>
  <c r="AW451" i="2"/>
  <c r="AX451" i="2"/>
  <c r="AY451" i="2"/>
  <c r="AZ451" i="2"/>
  <c r="BA451" i="2"/>
  <c r="BB451" i="2"/>
  <c r="BC451" i="2"/>
  <c r="BD451" i="2"/>
  <c r="BE451" i="2"/>
  <c r="BF451" i="2"/>
  <c r="BG451" i="2"/>
  <c r="BH451" i="2"/>
  <c r="BI451" i="2"/>
  <c r="BJ451" i="2"/>
  <c r="BK451" i="2"/>
  <c r="BL451" i="2"/>
  <c r="BM451" i="2"/>
  <c r="BN451" i="2"/>
  <c r="BO451" i="2"/>
  <c r="BP451" i="2"/>
  <c r="BQ451" i="2"/>
  <c r="BR451" i="2"/>
  <c r="BS451" i="2"/>
  <c r="BT451" i="2"/>
  <c r="BU451" i="2"/>
  <c r="BV451" i="2"/>
  <c r="BW451" i="2"/>
  <c r="BX451" i="2"/>
  <c r="BY451" i="2"/>
  <c r="BZ451" i="2"/>
  <c r="CA451" i="2"/>
  <c r="CB451" i="2"/>
  <c r="CC451" i="2"/>
  <c r="CD451" i="2"/>
  <c r="CE451" i="2"/>
  <c r="CF451" i="2"/>
  <c r="CG451" i="2"/>
  <c r="CH451" i="2"/>
  <c r="CI451" i="2"/>
  <c r="CJ451" i="2"/>
  <c r="CK451" i="2"/>
  <c r="CL451" i="2"/>
  <c r="CM451" i="2"/>
  <c r="CN451" i="2"/>
  <c r="CO451" i="2"/>
  <c r="CP451" i="2"/>
  <c r="CQ451" i="2"/>
  <c r="CR451" i="2"/>
  <c r="CS451" i="2"/>
  <c r="CT451" i="2"/>
  <c r="CU451" i="2"/>
  <c r="CV451" i="2"/>
  <c r="CW451" i="2"/>
  <c r="CX451" i="2"/>
  <c r="CY451" i="2"/>
  <c r="CZ451" i="2"/>
  <c r="DA451" i="2"/>
  <c r="DB451" i="2"/>
  <c r="DC451" i="2"/>
  <c r="DD451" i="2"/>
  <c r="DE451" i="2"/>
  <c r="DF451" i="2"/>
  <c r="DG451" i="2"/>
  <c r="DH451" i="2"/>
  <c r="DI451" i="2"/>
  <c r="DJ451" i="2"/>
  <c r="DK451" i="2"/>
  <c r="DL451" i="2"/>
  <c r="DM451" i="2"/>
  <c r="DN451" i="2"/>
  <c r="DO451" i="2"/>
  <c r="DP451" i="2"/>
  <c r="DQ451" i="2"/>
  <c r="DR451" i="2"/>
  <c r="DS451" i="2"/>
  <c r="DT451" i="2"/>
  <c r="DU451" i="2"/>
  <c r="DV451" i="2"/>
  <c r="DW451" i="2"/>
  <c r="DX451" i="2"/>
  <c r="DY451" i="2"/>
  <c r="DZ451" i="2"/>
  <c r="EA451" i="2"/>
  <c r="EB451" i="2"/>
  <c r="EC451" i="2"/>
  <c r="ED451" i="2"/>
  <c r="EE451" i="2"/>
  <c r="EF451" i="2"/>
  <c r="B452" i="2"/>
  <c r="D452" i="2"/>
  <c r="C452" i="2" s="1"/>
  <c r="E452" i="2"/>
  <c r="G452" i="2"/>
  <c r="H452" i="2"/>
  <c r="I452" i="2"/>
  <c r="J452" i="2"/>
  <c r="K452" i="2"/>
  <c r="L452" i="2"/>
  <c r="M452" i="2"/>
  <c r="N452" i="2"/>
  <c r="O452" i="2"/>
  <c r="P452" i="2"/>
  <c r="Q452" i="2"/>
  <c r="R452" i="2"/>
  <c r="S452" i="2"/>
  <c r="T452" i="2"/>
  <c r="U452" i="2"/>
  <c r="V452" i="2"/>
  <c r="W452" i="2"/>
  <c r="X452" i="2"/>
  <c r="Y452" i="2"/>
  <c r="Z452" i="2"/>
  <c r="AA452" i="2"/>
  <c r="AB452" i="2"/>
  <c r="AC452" i="2"/>
  <c r="AD452" i="2"/>
  <c r="AE452" i="2"/>
  <c r="AF452" i="2"/>
  <c r="AG452" i="2"/>
  <c r="AH452" i="2"/>
  <c r="AI452" i="2"/>
  <c r="AJ452" i="2"/>
  <c r="AK452" i="2"/>
  <c r="AL452" i="2"/>
  <c r="AM452" i="2"/>
  <c r="AN452" i="2"/>
  <c r="AO452" i="2"/>
  <c r="AP452" i="2"/>
  <c r="AQ452" i="2"/>
  <c r="AR452" i="2"/>
  <c r="AS452" i="2"/>
  <c r="AT452" i="2"/>
  <c r="AU452" i="2"/>
  <c r="AV452" i="2"/>
  <c r="AW452" i="2"/>
  <c r="AX452" i="2"/>
  <c r="AY452" i="2"/>
  <c r="AZ452" i="2"/>
  <c r="BA452" i="2"/>
  <c r="BB452" i="2"/>
  <c r="BC452" i="2"/>
  <c r="BD452" i="2"/>
  <c r="BE452" i="2"/>
  <c r="BF452" i="2"/>
  <c r="BG452" i="2"/>
  <c r="BH452" i="2"/>
  <c r="BI452" i="2"/>
  <c r="BJ452" i="2"/>
  <c r="BK452" i="2"/>
  <c r="BL452" i="2"/>
  <c r="BM452" i="2"/>
  <c r="BN452" i="2"/>
  <c r="BO452" i="2"/>
  <c r="BP452" i="2"/>
  <c r="BQ452" i="2"/>
  <c r="BR452" i="2"/>
  <c r="BS452" i="2"/>
  <c r="BT452" i="2"/>
  <c r="BU452" i="2"/>
  <c r="BV452" i="2"/>
  <c r="BW452" i="2"/>
  <c r="BX452" i="2"/>
  <c r="BY452" i="2"/>
  <c r="BZ452" i="2"/>
  <c r="CA452" i="2"/>
  <c r="CB452" i="2"/>
  <c r="CC452" i="2"/>
  <c r="CD452" i="2"/>
  <c r="CE452" i="2"/>
  <c r="CF452" i="2"/>
  <c r="CG452" i="2"/>
  <c r="CH452" i="2"/>
  <c r="CI452" i="2"/>
  <c r="CJ452" i="2"/>
  <c r="CK452" i="2"/>
  <c r="CL452" i="2"/>
  <c r="CM452" i="2"/>
  <c r="CN452" i="2"/>
  <c r="CO452" i="2"/>
  <c r="CP452" i="2"/>
  <c r="CQ452" i="2"/>
  <c r="CR452" i="2"/>
  <c r="CS452" i="2"/>
  <c r="CT452" i="2"/>
  <c r="CU452" i="2"/>
  <c r="CV452" i="2"/>
  <c r="CW452" i="2"/>
  <c r="CX452" i="2"/>
  <c r="CY452" i="2"/>
  <c r="CZ452" i="2"/>
  <c r="DA452" i="2"/>
  <c r="DB452" i="2"/>
  <c r="DC452" i="2"/>
  <c r="DD452" i="2"/>
  <c r="DE452" i="2"/>
  <c r="DF452" i="2"/>
  <c r="DG452" i="2"/>
  <c r="DH452" i="2"/>
  <c r="DI452" i="2"/>
  <c r="DJ452" i="2"/>
  <c r="DK452" i="2"/>
  <c r="DL452" i="2"/>
  <c r="DM452" i="2"/>
  <c r="DN452" i="2"/>
  <c r="DO452" i="2"/>
  <c r="DP452" i="2"/>
  <c r="DQ452" i="2"/>
  <c r="DR452" i="2"/>
  <c r="DS452" i="2"/>
  <c r="DT452" i="2"/>
  <c r="DU452" i="2"/>
  <c r="DV452" i="2"/>
  <c r="DW452" i="2"/>
  <c r="DX452" i="2"/>
  <c r="DY452" i="2"/>
  <c r="DZ452" i="2"/>
  <c r="EA452" i="2"/>
  <c r="EB452" i="2"/>
  <c r="EC452" i="2"/>
  <c r="ED452" i="2"/>
  <c r="EE452" i="2"/>
  <c r="EF452" i="2"/>
  <c r="B453" i="2"/>
  <c r="C453" i="2"/>
  <c r="D453" i="2"/>
  <c r="E453" i="2"/>
  <c r="G453" i="2"/>
  <c r="H453" i="2"/>
  <c r="I453" i="2"/>
  <c r="J453" i="2"/>
  <c r="K453" i="2"/>
  <c r="L453" i="2"/>
  <c r="M453" i="2"/>
  <c r="N453" i="2"/>
  <c r="O453" i="2"/>
  <c r="P453" i="2"/>
  <c r="Q453" i="2"/>
  <c r="R453" i="2"/>
  <c r="S453" i="2"/>
  <c r="T453" i="2"/>
  <c r="U453" i="2"/>
  <c r="V453" i="2"/>
  <c r="W453" i="2"/>
  <c r="X453" i="2"/>
  <c r="Y453" i="2"/>
  <c r="Z453" i="2"/>
  <c r="AA453" i="2"/>
  <c r="AB453" i="2"/>
  <c r="AC453" i="2"/>
  <c r="AD453" i="2"/>
  <c r="AE453" i="2"/>
  <c r="AF453" i="2"/>
  <c r="AG453" i="2"/>
  <c r="AH453" i="2"/>
  <c r="AI453" i="2"/>
  <c r="AJ453" i="2"/>
  <c r="AK453" i="2"/>
  <c r="AL453" i="2"/>
  <c r="AM453" i="2"/>
  <c r="AN453" i="2"/>
  <c r="AO453" i="2"/>
  <c r="AP453" i="2"/>
  <c r="AQ453" i="2"/>
  <c r="AR453" i="2"/>
  <c r="AS453" i="2"/>
  <c r="AT453" i="2"/>
  <c r="AU453" i="2"/>
  <c r="AV453" i="2"/>
  <c r="AW453" i="2"/>
  <c r="AX453" i="2"/>
  <c r="AY453" i="2"/>
  <c r="AZ453" i="2"/>
  <c r="BA453" i="2"/>
  <c r="BB453" i="2"/>
  <c r="BC453" i="2"/>
  <c r="BD453" i="2"/>
  <c r="BE453" i="2"/>
  <c r="BF453" i="2"/>
  <c r="BG453" i="2"/>
  <c r="BH453" i="2"/>
  <c r="BI453" i="2"/>
  <c r="BJ453" i="2"/>
  <c r="BK453" i="2"/>
  <c r="BL453" i="2"/>
  <c r="BM453" i="2"/>
  <c r="BN453" i="2"/>
  <c r="BO453" i="2"/>
  <c r="BP453" i="2"/>
  <c r="BQ453" i="2"/>
  <c r="BR453" i="2"/>
  <c r="BS453" i="2"/>
  <c r="BT453" i="2"/>
  <c r="BU453" i="2"/>
  <c r="BV453" i="2"/>
  <c r="BW453" i="2"/>
  <c r="BX453" i="2"/>
  <c r="BY453" i="2"/>
  <c r="BZ453" i="2"/>
  <c r="CA453" i="2"/>
  <c r="CB453" i="2"/>
  <c r="CC453" i="2"/>
  <c r="CD453" i="2"/>
  <c r="CE453" i="2"/>
  <c r="CF453" i="2"/>
  <c r="CG453" i="2"/>
  <c r="CH453" i="2"/>
  <c r="CI453" i="2"/>
  <c r="CJ453" i="2"/>
  <c r="CK453" i="2"/>
  <c r="CL453" i="2"/>
  <c r="CM453" i="2"/>
  <c r="CN453" i="2"/>
  <c r="CO453" i="2"/>
  <c r="CP453" i="2"/>
  <c r="CQ453" i="2"/>
  <c r="CR453" i="2"/>
  <c r="CS453" i="2"/>
  <c r="CT453" i="2"/>
  <c r="CU453" i="2"/>
  <c r="CV453" i="2"/>
  <c r="CW453" i="2"/>
  <c r="CX453" i="2"/>
  <c r="CY453" i="2"/>
  <c r="CZ453" i="2"/>
  <c r="DA453" i="2"/>
  <c r="DB453" i="2"/>
  <c r="DC453" i="2"/>
  <c r="DD453" i="2"/>
  <c r="DE453" i="2"/>
  <c r="DF453" i="2"/>
  <c r="DG453" i="2"/>
  <c r="DH453" i="2"/>
  <c r="DI453" i="2"/>
  <c r="DJ453" i="2"/>
  <c r="DK453" i="2"/>
  <c r="DL453" i="2"/>
  <c r="DM453" i="2"/>
  <c r="DN453" i="2"/>
  <c r="DO453" i="2"/>
  <c r="DP453" i="2"/>
  <c r="DQ453" i="2"/>
  <c r="DR453" i="2"/>
  <c r="DS453" i="2"/>
  <c r="DT453" i="2"/>
  <c r="DU453" i="2"/>
  <c r="DV453" i="2"/>
  <c r="DW453" i="2"/>
  <c r="DX453" i="2"/>
  <c r="DY453" i="2"/>
  <c r="DZ453" i="2"/>
  <c r="EA453" i="2"/>
  <c r="EB453" i="2"/>
  <c r="EC453" i="2"/>
  <c r="ED453" i="2"/>
  <c r="EE453" i="2"/>
  <c r="EF453" i="2"/>
  <c r="B454" i="2"/>
  <c r="C454" i="2"/>
  <c r="D454" i="2"/>
  <c r="E454" i="2"/>
  <c r="G454" i="2"/>
  <c r="H454" i="2"/>
  <c r="I454" i="2"/>
  <c r="J454" i="2"/>
  <c r="K454" i="2"/>
  <c r="L454" i="2"/>
  <c r="M454" i="2"/>
  <c r="N454" i="2"/>
  <c r="O454" i="2"/>
  <c r="P454" i="2"/>
  <c r="Q454" i="2"/>
  <c r="R454" i="2"/>
  <c r="S454" i="2"/>
  <c r="T454" i="2"/>
  <c r="U454" i="2"/>
  <c r="V454" i="2"/>
  <c r="W454" i="2"/>
  <c r="X454" i="2"/>
  <c r="Y454" i="2"/>
  <c r="Z454" i="2"/>
  <c r="AA454" i="2"/>
  <c r="AB454" i="2"/>
  <c r="AC454" i="2"/>
  <c r="AD454" i="2"/>
  <c r="AE454" i="2"/>
  <c r="AF454" i="2"/>
  <c r="AG454" i="2"/>
  <c r="AH454" i="2"/>
  <c r="AI454" i="2"/>
  <c r="AJ454" i="2"/>
  <c r="AK454" i="2"/>
  <c r="AL454" i="2"/>
  <c r="AM454" i="2"/>
  <c r="AN454" i="2"/>
  <c r="AO454" i="2"/>
  <c r="AP454" i="2"/>
  <c r="AQ454" i="2"/>
  <c r="AR454" i="2"/>
  <c r="AS454" i="2"/>
  <c r="AT454" i="2"/>
  <c r="AU454" i="2"/>
  <c r="AV454" i="2"/>
  <c r="AW454" i="2"/>
  <c r="AX454" i="2"/>
  <c r="AY454" i="2"/>
  <c r="AZ454" i="2"/>
  <c r="BA454" i="2"/>
  <c r="BB454" i="2"/>
  <c r="BC454" i="2"/>
  <c r="BD454" i="2"/>
  <c r="BE454" i="2"/>
  <c r="BF454" i="2"/>
  <c r="BG454" i="2"/>
  <c r="BH454" i="2"/>
  <c r="BI454" i="2"/>
  <c r="BJ454" i="2"/>
  <c r="BK454" i="2"/>
  <c r="BL454" i="2"/>
  <c r="BM454" i="2"/>
  <c r="BN454" i="2"/>
  <c r="BO454" i="2"/>
  <c r="BP454" i="2"/>
  <c r="BQ454" i="2"/>
  <c r="BR454" i="2"/>
  <c r="BS454" i="2"/>
  <c r="BT454" i="2"/>
  <c r="BU454" i="2"/>
  <c r="BV454" i="2"/>
  <c r="BW454" i="2"/>
  <c r="BX454" i="2"/>
  <c r="BY454" i="2"/>
  <c r="BZ454" i="2"/>
  <c r="CA454" i="2"/>
  <c r="CB454" i="2"/>
  <c r="CC454" i="2"/>
  <c r="CD454" i="2"/>
  <c r="CE454" i="2"/>
  <c r="CF454" i="2"/>
  <c r="CG454" i="2"/>
  <c r="CH454" i="2"/>
  <c r="CI454" i="2"/>
  <c r="CJ454" i="2"/>
  <c r="CK454" i="2"/>
  <c r="CL454" i="2"/>
  <c r="CM454" i="2"/>
  <c r="CN454" i="2"/>
  <c r="CO454" i="2"/>
  <c r="CP454" i="2"/>
  <c r="CQ454" i="2"/>
  <c r="CR454" i="2"/>
  <c r="CS454" i="2"/>
  <c r="CT454" i="2"/>
  <c r="CU454" i="2"/>
  <c r="CV454" i="2"/>
  <c r="CW454" i="2"/>
  <c r="CX454" i="2"/>
  <c r="CY454" i="2"/>
  <c r="CZ454" i="2"/>
  <c r="DA454" i="2"/>
  <c r="DB454" i="2"/>
  <c r="DC454" i="2"/>
  <c r="DD454" i="2"/>
  <c r="DE454" i="2"/>
  <c r="DF454" i="2"/>
  <c r="DG454" i="2"/>
  <c r="DH454" i="2"/>
  <c r="DI454" i="2"/>
  <c r="DJ454" i="2"/>
  <c r="DK454" i="2"/>
  <c r="DL454" i="2"/>
  <c r="DM454" i="2"/>
  <c r="DN454" i="2"/>
  <c r="DO454" i="2"/>
  <c r="DP454" i="2"/>
  <c r="DQ454" i="2"/>
  <c r="DR454" i="2"/>
  <c r="DS454" i="2"/>
  <c r="DT454" i="2"/>
  <c r="DU454" i="2"/>
  <c r="DV454" i="2"/>
  <c r="DW454" i="2"/>
  <c r="DX454" i="2"/>
  <c r="DY454" i="2"/>
  <c r="DZ454" i="2"/>
  <c r="EA454" i="2"/>
  <c r="EB454" i="2"/>
  <c r="EC454" i="2"/>
  <c r="ED454" i="2"/>
  <c r="EE454" i="2"/>
  <c r="EF454" i="2"/>
  <c r="B455" i="2"/>
  <c r="C455" i="2"/>
  <c r="D455" i="2"/>
  <c r="E455" i="2"/>
  <c r="G455" i="2"/>
  <c r="H455" i="2"/>
  <c r="I455" i="2"/>
  <c r="J455" i="2"/>
  <c r="K455" i="2"/>
  <c r="L455" i="2"/>
  <c r="M455" i="2"/>
  <c r="N455" i="2"/>
  <c r="O455" i="2"/>
  <c r="P455" i="2"/>
  <c r="Q455" i="2"/>
  <c r="R455" i="2"/>
  <c r="S455" i="2"/>
  <c r="T455" i="2"/>
  <c r="U455" i="2"/>
  <c r="V455" i="2"/>
  <c r="W455" i="2"/>
  <c r="X455" i="2"/>
  <c r="Y455" i="2"/>
  <c r="Z455" i="2"/>
  <c r="AA455" i="2"/>
  <c r="AB455" i="2"/>
  <c r="AC455" i="2"/>
  <c r="AD455" i="2"/>
  <c r="AE455" i="2"/>
  <c r="AF455" i="2"/>
  <c r="AG455" i="2"/>
  <c r="AH455" i="2"/>
  <c r="AI455" i="2"/>
  <c r="AJ455" i="2"/>
  <c r="AK455" i="2"/>
  <c r="AL455" i="2"/>
  <c r="AM455" i="2"/>
  <c r="AN455" i="2"/>
  <c r="AO455" i="2"/>
  <c r="AP455" i="2"/>
  <c r="AQ455" i="2"/>
  <c r="AR455" i="2"/>
  <c r="AS455" i="2"/>
  <c r="AT455" i="2"/>
  <c r="AU455" i="2"/>
  <c r="AV455" i="2"/>
  <c r="AW455" i="2"/>
  <c r="AX455" i="2"/>
  <c r="AY455" i="2"/>
  <c r="AZ455" i="2"/>
  <c r="BA455" i="2"/>
  <c r="BB455" i="2"/>
  <c r="BC455" i="2"/>
  <c r="BD455" i="2"/>
  <c r="BE455" i="2"/>
  <c r="BF455" i="2"/>
  <c r="BG455" i="2"/>
  <c r="BH455" i="2"/>
  <c r="BI455" i="2"/>
  <c r="BJ455" i="2"/>
  <c r="BK455" i="2"/>
  <c r="BL455" i="2"/>
  <c r="BM455" i="2"/>
  <c r="BN455" i="2"/>
  <c r="BO455" i="2"/>
  <c r="BP455" i="2"/>
  <c r="BQ455" i="2"/>
  <c r="BR455" i="2"/>
  <c r="BS455" i="2"/>
  <c r="BT455" i="2"/>
  <c r="BU455" i="2"/>
  <c r="BV455" i="2"/>
  <c r="BW455" i="2"/>
  <c r="BX455" i="2"/>
  <c r="BY455" i="2"/>
  <c r="BZ455" i="2"/>
  <c r="CA455" i="2"/>
  <c r="CB455" i="2"/>
  <c r="CC455" i="2"/>
  <c r="CD455" i="2"/>
  <c r="CE455" i="2"/>
  <c r="CF455" i="2"/>
  <c r="CG455" i="2"/>
  <c r="CH455" i="2"/>
  <c r="CI455" i="2"/>
  <c r="CJ455" i="2"/>
  <c r="CK455" i="2"/>
  <c r="CL455" i="2"/>
  <c r="CM455" i="2"/>
  <c r="CN455" i="2"/>
  <c r="CO455" i="2"/>
  <c r="CP455" i="2"/>
  <c r="CQ455" i="2"/>
  <c r="CR455" i="2"/>
  <c r="CS455" i="2"/>
  <c r="CT455" i="2"/>
  <c r="CU455" i="2"/>
  <c r="CV455" i="2"/>
  <c r="CW455" i="2"/>
  <c r="CX455" i="2"/>
  <c r="CY455" i="2"/>
  <c r="CZ455" i="2"/>
  <c r="DA455" i="2"/>
  <c r="DB455" i="2"/>
  <c r="DC455" i="2"/>
  <c r="DD455" i="2"/>
  <c r="DE455" i="2"/>
  <c r="DF455" i="2"/>
  <c r="DG455" i="2"/>
  <c r="DH455" i="2"/>
  <c r="DI455" i="2"/>
  <c r="DJ455" i="2"/>
  <c r="DK455" i="2"/>
  <c r="DL455" i="2"/>
  <c r="DM455" i="2"/>
  <c r="DN455" i="2"/>
  <c r="DO455" i="2"/>
  <c r="DP455" i="2"/>
  <c r="DQ455" i="2"/>
  <c r="DR455" i="2"/>
  <c r="DS455" i="2"/>
  <c r="DT455" i="2"/>
  <c r="DU455" i="2"/>
  <c r="DV455" i="2"/>
  <c r="DW455" i="2"/>
  <c r="DX455" i="2"/>
  <c r="DY455" i="2"/>
  <c r="DZ455" i="2"/>
  <c r="EA455" i="2"/>
  <c r="EB455" i="2"/>
  <c r="EC455" i="2"/>
  <c r="ED455" i="2"/>
  <c r="EE455" i="2"/>
  <c r="EF455" i="2"/>
  <c r="B456" i="2"/>
  <c r="D456" i="2"/>
  <c r="C456" i="2" s="1"/>
  <c r="E456" i="2"/>
  <c r="G456" i="2"/>
  <c r="H456" i="2"/>
  <c r="I456" i="2"/>
  <c r="J456" i="2"/>
  <c r="K456" i="2"/>
  <c r="L456" i="2"/>
  <c r="M456" i="2"/>
  <c r="N456" i="2"/>
  <c r="O456" i="2"/>
  <c r="P456" i="2"/>
  <c r="Q456" i="2"/>
  <c r="R456" i="2"/>
  <c r="S456" i="2"/>
  <c r="T456" i="2"/>
  <c r="U456" i="2"/>
  <c r="V456" i="2"/>
  <c r="W456" i="2"/>
  <c r="X456" i="2"/>
  <c r="Y456" i="2"/>
  <c r="Z456" i="2"/>
  <c r="AA456" i="2"/>
  <c r="AB456" i="2"/>
  <c r="AC456" i="2"/>
  <c r="AD456" i="2"/>
  <c r="AE456" i="2"/>
  <c r="AF456" i="2"/>
  <c r="AG456" i="2"/>
  <c r="AH456" i="2"/>
  <c r="AI456" i="2"/>
  <c r="AJ456" i="2"/>
  <c r="AK456" i="2"/>
  <c r="AL456" i="2"/>
  <c r="AM456" i="2"/>
  <c r="AN456" i="2"/>
  <c r="AO456" i="2"/>
  <c r="AP456" i="2"/>
  <c r="AQ456" i="2"/>
  <c r="AR456" i="2"/>
  <c r="AS456" i="2"/>
  <c r="AT456" i="2"/>
  <c r="AU456" i="2"/>
  <c r="AV456" i="2"/>
  <c r="AW456" i="2"/>
  <c r="AX456" i="2"/>
  <c r="AY456" i="2"/>
  <c r="AZ456" i="2"/>
  <c r="BA456" i="2"/>
  <c r="BB456" i="2"/>
  <c r="BC456" i="2"/>
  <c r="BD456" i="2"/>
  <c r="BE456" i="2"/>
  <c r="BF456" i="2"/>
  <c r="BG456" i="2"/>
  <c r="BH456" i="2"/>
  <c r="BI456" i="2"/>
  <c r="BJ456" i="2"/>
  <c r="BK456" i="2"/>
  <c r="BL456" i="2"/>
  <c r="BM456" i="2"/>
  <c r="BN456" i="2"/>
  <c r="BO456" i="2"/>
  <c r="BP456" i="2"/>
  <c r="BQ456" i="2"/>
  <c r="BR456" i="2"/>
  <c r="BS456" i="2"/>
  <c r="BT456" i="2"/>
  <c r="BU456" i="2"/>
  <c r="BV456" i="2"/>
  <c r="BW456" i="2"/>
  <c r="BX456" i="2"/>
  <c r="BY456" i="2"/>
  <c r="BZ456" i="2"/>
  <c r="CA456" i="2"/>
  <c r="CB456" i="2"/>
  <c r="CC456" i="2"/>
  <c r="CD456" i="2"/>
  <c r="CE456" i="2"/>
  <c r="CF456" i="2"/>
  <c r="CG456" i="2"/>
  <c r="CH456" i="2"/>
  <c r="CI456" i="2"/>
  <c r="CJ456" i="2"/>
  <c r="CK456" i="2"/>
  <c r="CL456" i="2"/>
  <c r="CM456" i="2"/>
  <c r="CN456" i="2"/>
  <c r="CO456" i="2"/>
  <c r="CP456" i="2"/>
  <c r="CQ456" i="2"/>
  <c r="CR456" i="2"/>
  <c r="CS456" i="2"/>
  <c r="CT456" i="2"/>
  <c r="CU456" i="2"/>
  <c r="CV456" i="2"/>
  <c r="CW456" i="2"/>
  <c r="CX456" i="2"/>
  <c r="CY456" i="2"/>
  <c r="CZ456" i="2"/>
  <c r="DA456" i="2"/>
  <c r="DB456" i="2"/>
  <c r="DC456" i="2"/>
  <c r="DD456" i="2"/>
  <c r="DE456" i="2"/>
  <c r="DF456" i="2"/>
  <c r="DG456" i="2"/>
  <c r="DH456" i="2"/>
  <c r="DI456" i="2"/>
  <c r="DJ456" i="2"/>
  <c r="DK456" i="2"/>
  <c r="DL456" i="2"/>
  <c r="DM456" i="2"/>
  <c r="DN456" i="2"/>
  <c r="DO456" i="2"/>
  <c r="DP456" i="2"/>
  <c r="DQ456" i="2"/>
  <c r="DR456" i="2"/>
  <c r="DS456" i="2"/>
  <c r="DT456" i="2"/>
  <c r="DU456" i="2"/>
  <c r="DV456" i="2"/>
  <c r="DW456" i="2"/>
  <c r="DX456" i="2"/>
  <c r="DY456" i="2"/>
  <c r="DZ456" i="2"/>
  <c r="EA456" i="2"/>
  <c r="EB456" i="2"/>
  <c r="EC456" i="2"/>
  <c r="ED456" i="2"/>
  <c r="EE456" i="2"/>
  <c r="EF456" i="2"/>
  <c r="B457" i="2"/>
  <c r="C457" i="2"/>
  <c r="D457" i="2"/>
  <c r="E457" i="2"/>
  <c r="G457" i="2"/>
  <c r="H457" i="2"/>
  <c r="I457" i="2"/>
  <c r="J457" i="2"/>
  <c r="K457" i="2"/>
  <c r="L457" i="2"/>
  <c r="M457" i="2"/>
  <c r="N457" i="2"/>
  <c r="O457" i="2"/>
  <c r="P457" i="2"/>
  <c r="Q457" i="2"/>
  <c r="R457" i="2"/>
  <c r="S457" i="2"/>
  <c r="T457" i="2"/>
  <c r="U457" i="2"/>
  <c r="V457" i="2"/>
  <c r="W457" i="2"/>
  <c r="X457" i="2"/>
  <c r="Y457" i="2"/>
  <c r="Z457" i="2"/>
  <c r="AA457" i="2"/>
  <c r="AB457" i="2"/>
  <c r="AC457" i="2"/>
  <c r="AD457" i="2"/>
  <c r="AE457" i="2"/>
  <c r="AF457" i="2"/>
  <c r="AG457" i="2"/>
  <c r="AH457" i="2"/>
  <c r="AI457" i="2"/>
  <c r="AJ457" i="2"/>
  <c r="AK457" i="2"/>
  <c r="AL457" i="2"/>
  <c r="AM457" i="2"/>
  <c r="AN457" i="2"/>
  <c r="AO457" i="2"/>
  <c r="AP457" i="2"/>
  <c r="AQ457" i="2"/>
  <c r="AR457" i="2"/>
  <c r="AS457" i="2"/>
  <c r="AT457" i="2"/>
  <c r="AU457" i="2"/>
  <c r="AV457" i="2"/>
  <c r="AW457" i="2"/>
  <c r="AX457" i="2"/>
  <c r="AY457" i="2"/>
  <c r="AZ457" i="2"/>
  <c r="BA457" i="2"/>
  <c r="BB457" i="2"/>
  <c r="BC457" i="2"/>
  <c r="BD457" i="2"/>
  <c r="BE457" i="2"/>
  <c r="BF457" i="2"/>
  <c r="BG457" i="2"/>
  <c r="BH457" i="2"/>
  <c r="BI457" i="2"/>
  <c r="BJ457" i="2"/>
  <c r="BK457" i="2"/>
  <c r="BL457" i="2"/>
  <c r="BM457" i="2"/>
  <c r="BN457" i="2"/>
  <c r="BO457" i="2"/>
  <c r="BP457" i="2"/>
  <c r="BQ457" i="2"/>
  <c r="BR457" i="2"/>
  <c r="BS457" i="2"/>
  <c r="BT457" i="2"/>
  <c r="BU457" i="2"/>
  <c r="BV457" i="2"/>
  <c r="BW457" i="2"/>
  <c r="BX457" i="2"/>
  <c r="BY457" i="2"/>
  <c r="BZ457" i="2"/>
  <c r="CA457" i="2"/>
  <c r="CB457" i="2"/>
  <c r="CC457" i="2"/>
  <c r="CD457" i="2"/>
  <c r="CE457" i="2"/>
  <c r="CF457" i="2"/>
  <c r="CG457" i="2"/>
  <c r="CH457" i="2"/>
  <c r="CI457" i="2"/>
  <c r="CJ457" i="2"/>
  <c r="CK457" i="2"/>
  <c r="CL457" i="2"/>
  <c r="CM457" i="2"/>
  <c r="CN457" i="2"/>
  <c r="CO457" i="2"/>
  <c r="CP457" i="2"/>
  <c r="CQ457" i="2"/>
  <c r="CR457" i="2"/>
  <c r="CS457" i="2"/>
  <c r="CT457" i="2"/>
  <c r="CU457" i="2"/>
  <c r="CV457" i="2"/>
  <c r="CW457" i="2"/>
  <c r="CX457" i="2"/>
  <c r="CY457" i="2"/>
  <c r="CZ457" i="2"/>
  <c r="DA457" i="2"/>
  <c r="DB457" i="2"/>
  <c r="DC457" i="2"/>
  <c r="DD457" i="2"/>
  <c r="DE457" i="2"/>
  <c r="DF457" i="2"/>
  <c r="DG457" i="2"/>
  <c r="DH457" i="2"/>
  <c r="DI457" i="2"/>
  <c r="DJ457" i="2"/>
  <c r="DK457" i="2"/>
  <c r="DL457" i="2"/>
  <c r="DM457" i="2"/>
  <c r="DN457" i="2"/>
  <c r="DO457" i="2"/>
  <c r="DP457" i="2"/>
  <c r="DQ457" i="2"/>
  <c r="DR457" i="2"/>
  <c r="DS457" i="2"/>
  <c r="DT457" i="2"/>
  <c r="DU457" i="2"/>
  <c r="DV457" i="2"/>
  <c r="DW457" i="2"/>
  <c r="DX457" i="2"/>
  <c r="DY457" i="2"/>
  <c r="DZ457" i="2"/>
  <c r="EA457" i="2"/>
  <c r="EB457" i="2"/>
  <c r="EC457" i="2"/>
  <c r="ED457" i="2"/>
  <c r="EE457" i="2"/>
  <c r="EF457" i="2"/>
  <c r="B458" i="2"/>
  <c r="D458" i="2"/>
  <c r="C458" i="2" s="1"/>
  <c r="E458" i="2"/>
  <c r="G458" i="2"/>
  <c r="H458" i="2"/>
  <c r="I458" i="2"/>
  <c r="J458" i="2"/>
  <c r="K458" i="2"/>
  <c r="L458" i="2"/>
  <c r="M458" i="2"/>
  <c r="N458" i="2"/>
  <c r="O458" i="2"/>
  <c r="P458" i="2"/>
  <c r="Q458" i="2"/>
  <c r="R458" i="2"/>
  <c r="S458" i="2"/>
  <c r="T458" i="2"/>
  <c r="U458" i="2"/>
  <c r="V458" i="2"/>
  <c r="W458" i="2"/>
  <c r="X458" i="2"/>
  <c r="Y458" i="2"/>
  <c r="Z458" i="2"/>
  <c r="AA458" i="2"/>
  <c r="AB458" i="2"/>
  <c r="AC458" i="2"/>
  <c r="AD458" i="2"/>
  <c r="AE458" i="2"/>
  <c r="AF458" i="2"/>
  <c r="AG458" i="2"/>
  <c r="AH458" i="2"/>
  <c r="AI458" i="2"/>
  <c r="AJ458" i="2"/>
  <c r="AK458" i="2"/>
  <c r="AL458" i="2"/>
  <c r="AM458" i="2"/>
  <c r="AN458" i="2"/>
  <c r="AO458" i="2"/>
  <c r="AP458" i="2"/>
  <c r="AQ458" i="2"/>
  <c r="AR458" i="2"/>
  <c r="AS458" i="2"/>
  <c r="AT458" i="2"/>
  <c r="AU458" i="2"/>
  <c r="AV458" i="2"/>
  <c r="AW458" i="2"/>
  <c r="AX458" i="2"/>
  <c r="AY458" i="2"/>
  <c r="AZ458" i="2"/>
  <c r="BA458" i="2"/>
  <c r="BB458" i="2"/>
  <c r="BC458" i="2"/>
  <c r="BD458" i="2"/>
  <c r="BE458" i="2"/>
  <c r="BF458" i="2"/>
  <c r="BG458" i="2"/>
  <c r="BH458" i="2"/>
  <c r="BI458" i="2"/>
  <c r="BJ458" i="2"/>
  <c r="BK458" i="2"/>
  <c r="BL458" i="2"/>
  <c r="BM458" i="2"/>
  <c r="BN458" i="2"/>
  <c r="BO458" i="2"/>
  <c r="BP458" i="2"/>
  <c r="BQ458" i="2"/>
  <c r="BR458" i="2"/>
  <c r="BS458" i="2"/>
  <c r="BT458" i="2"/>
  <c r="BU458" i="2"/>
  <c r="BV458" i="2"/>
  <c r="BW458" i="2"/>
  <c r="BX458" i="2"/>
  <c r="BY458" i="2"/>
  <c r="BZ458" i="2"/>
  <c r="CA458" i="2"/>
  <c r="CB458" i="2"/>
  <c r="CC458" i="2"/>
  <c r="CD458" i="2"/>
  <c r="CE458" i="2"/>
  <c r="CF458" i="2"/>
  <c r="CG458" i="2"/>
  <c r="CH458" i="2"/>
  <c r="CI458" i="2"/>
  <c r="CJ458" i="2"/>
  <c r="CK458" i="2"/>
  <c r="CL458" i="2"/>
  <c r="CM458" i="2"/>
  <c r="CN458" i="2"/>
  <c r="CO458" i="2"/>
  <c r="CP458" i="2"/>
  <c r="CQ458" i="2"/>
  <c r="CR458" i="2"/>
  <c r="CS458" i="2"/>
  <c r="CT458" i="2"/>
  <c r="CU458" i="2"/>
  <c r="CV458" i="2"/>
  <c r="CW458" i="2"/>
  <c r="CX458" i="2"/>
  <c r="CY458" i="2"/>
  <c r="CZ458" i="2"/>
  <c r="DA458" i="2"/>
  <c r="DB458" i="2"/>
  <c r="DC458" i="2"/>
  <c r="DD458" i="2"/>
  <c r="DE458" i="2"/>
  <c r="DF458" i="2"/>
  <c r="DG458" i="2"/>
  <c r="DH458" i="2"/>
  <c r="DI458" i="2"/>
  <c r="DJ458" i="2"/>
  <c r="DK458" i="2"/>
  <c r="DL458" i="2"/>
  <c r="DM458" i="2"/>
  <c r="DN458" i="2"/>
  <c r="DO458" i="2"/>
  <c r="DP458" i="2"/>
  <c r="DQ458" i="2"/>
  <c r="DR458" i="2"/>
  <c r="DS458" i="2"/>
  <c r="DT458" i="2"/>
  <c r="DU458" i="2"/>
  <c r="DV458" i="2"/>
  <c r="DW458" i="2"/>
  <c r="DX458" i="2"/>
  <c r="DY458" i="2"/>
  <c r="DZ458" i="2"/>
  <c r="EA458" i="2"/>
  <c r="EB458" i="2"/>
  <c r="EC458" i="2"/>
  <c r="ED458" i="2"/>
  <c r="EE458" i="2"/>
  <c r="EF458" i="2"/>
  <c r="B459" i="2"/>
  <c r="C459" i="2"/>
  <c r="D459" i="2"/>
  <c r="E459" i="2"/>
  <c r="G459" i="2"/>
  <c r="H459" i="2"/>
  <c r="I459" i="2"/>
  <c r="J459" i="2"/>
  <c r="K459" i="2"/>
  <c r="L459" i="2"/>
  <c r="M459" i="2"/>
  <c r="N459" i="2"/>
  <c r="O459" i="2"/>
  <c r="P459" i="2"/>
  <c r="Q459" i="2"/>
  <c r="R459" i="2"/>
  <c r="S459" i="2"/>
  <c r="T459" i="2"/>
  <c r="U459" i="2"/>
  <c r="V459" i="2"/>
  <c r="W459" i="2"/>
  <c r="X459" i="2"/>
  <c r="Y459" i="2"/>
  <c r="Z459" i="2"/>
  <c r="AA459" i="2"/>
  <c r="AB459" i="2"/>
  <c r="AC459" i="2"/>
  <c r="AD459" i="2"/>
  <c r="AE459" i="2"/>
  <c r="AF459" i="2"/>
  <c r="AG459" i="2"/>
  <c r="AH459" i="2"/>
  <c r="AI459" i="2"/>
  <c r="AJ459" i="2"/>
  <c r="AK459" i="2"/>
  <c r="AL459" i="2"/>
  <c r="AM459" i="2"/>
  <c r="AN459" i="2"/>
  <c r="AO459" i="2"/>
  <c r="AP459" i="2"/>
  <c r="AQ459" i="2"/>
  <c r="AR459" i="2"/>
  <c r="AS459" i="2"/>
  <c r="AT459" i="2"/>
  <c r="AU459" i="2"/>
  <c r="AV459" i="2"/>
  <c r="AW459" i="2"/>
  <c r="AX459" i="2"/>
  <c r="AY459" i="2"/>
  <c r="AZ459" i="2"/>
  <c r="BA459" i="2"/>
  <c r="BB459" i="2"/>
  <c r="BC459" i="2"/>
  <c r="BD459" i="2"/>
  <c r="BE459" i="2"/>
  <c r="BF459" i="2"/>
  <c r="BG459" i="2"/>
  <c r="BH459" i="2"/>
  <c r="BI459" i="2"/>
  <c r="BJ459" i="2"/>
  <c r="BK459" i="2"/>
  <c r="BL459" i="2"/>
  <c r="BM459" i="2"/>
  <c r="BN459" i="2"/>
  <c r="BO459" i="2"/>
  <c r="BP459" i="2"/>
  <c r="BQ459" i="2"/>
  <c r="BR459" i="2"/>
  <c r="BS459" i="2"/>
  <c r="BT459" i="2"/>
  <c r="BU459" i="2"/>
  <c r="BV459" i="2"/>
  <c r="BW459" i="2"/>
  <c r="BX459" i="2"/>
  <c r="BY459" i="2"/>
  <c r="BZ459" i="2"/>
  <c r="CA459" i="2"/>
  <c r="CB459" i="2"/>
  <c r="CC459" i="2"/>
  <c r="CD459" i="2"/>
  <c r="CE459" i="2"/>
  <c r="CF459" i="2"/>
  <c r="CG459" i="2"/>
  <c r="CH459" i="2"/>
  <c r="CI459" i="2"/>
  <c r="CJ459" i="2"/>
  <c r="CK459" i="2"/>
  <c r="CL459" i="2"/>
  <c r="CM459" i="2"/>
  <c r="CN459" i="2"/>
  <c r="CO459" i="2"/>
  <c r="CP459" i="2"/>
  <c r="CQ459" i="2"/>
  <c r="CR459" i="2"/>
  <c r="CS459" i="2"/>
  <c r="CT459" i="2"/>
  <c r="CU459" i="2"/>
  <c r="CV459" i="2"/>
  <c r="CW459" i="2"/>
  <c r="CX459" i="2"/>
  <c r="CY459" i="2"/>
  <c r="CZ459" i="2"/>
  <c r="DA459" i="2"/>
  <c r="DB459" i="2"/>
  <c r="DC459" i="2"/>
  <c r="DD459" i="2"/>
  <c r="DE459" i="2"/>
  <c r="DF459" i="2"/>
  <c r="DG459" i="2"/>
  <c r="DH459" i="2"/>
  <c r="DI459" i="2"/>
  <c r="DJ459" i="2"/>
  <c r="DK459" i="2"/>
  <c r="DL459" i="2"/>
  <c r="DM459" i="2"/>
  <c r="DN459" i="2"/>
  <c r="DO459" i="2"/>
  <c r="DP459" i="2"/>
  <c r="DQ459" i="2"/>
  <c r="DR459" i="2"/>
  <c r="DS459" i="2"/>
  <c r="DT459" i="2"/>
  <c r="DU459" i="2"/>
  <c r="DV459" i="2"/>
  <c r="DW459" i="2"/>
  <c r="DX459" i="2"/>
  <c r="DY459" i="2"/>
  <c r="DZ459" i="2"/>
  <c r="EA459" i="2"/>
  <c r="EB459" i="2"/>
  <c r="EC459" i="2"/>
  <c r="ED459" i="2"/>
  <c r="EE459" i="2"/>
  <c r="EF459" i="2"/>
  <c r="B460" i="2"/>
  <c r="C460" i="2"/>
  <c r="D460" i="2"/>
  <c r="E460" i="2"/>
  <c r="G460" i="2"/>
  <c r="H460" i="2"/>
  <c r="I460" i="2"/>
  <c r="J460" i="2"/>
  <c r="K460" i="2"/>
  <c r="L460" i="2"/>
  <c r="M460" i="2"/>
  <c r="N460" i="2"/>
  <c r="O460" i="2"/>
  <c r="P460" i="2"/>
  <c r="Q460" i="2"/>
  <c r="R460" i="2"/>
  <c r="S460" i="2"/>
  <c r="T460" i="2"/>
  <c r="U460" i="2"/>
  <c r="V460" i="2"/>
  <c r="W460" i="2"/>
  <c r="X460" i="2"/>
  <c r="Y460" i="2"/>
  <c r="Z460" i="2"/>
  <c r="AA460" i="2"/>
  <c r="AB460" i="2"/>
  <c r="AC460" i="2"/>
  <c r="AD460" i="2"/>
  <c r="AE460" i="2"/>
  <c r="AF460" i="2"/>
  <c r="AG460" i="2"/>
  <c r="AH460" i="2"/>
  <c r="AI460" i="2"/>
  <c r="AJ460" i="2"/>
  <c r="AK460" i="2"/>
  <c r="AL460" i="2"/>
  <c r="AM460" i="2"/>
  <c r="AN460" i="2"/>
  <c r="AO460" i="2"/>
  <c r="AP460" i="2"/>
  <c r="AQ460" i="2"/>
  <c r="AR460" i="2"/>
  <c r="AS460" i="2"/>
  <c r="AT460" i="2"/>
  <c r="AU460" i="2"/>
  <c r="AV460" i="2"/>
  <c r="AW460" i="2"/>
  <c r="AX460" i="2"/>
  <c r="AY460" i="2"/>
  <c r="AZ460" i="2"/>
  <c r="BA460" i="2"/>
  <c r="BB460" i="2"/>
  <c r="BC460" i="2"/>
  <c r="BD460" i="2"/>
  <c r="BE460" i="2"/>
  <c r="BF460" i="2"/>
  <c r="BG460" i="2"/>
  <c r="BH460" i="2"/>
  <c r="BI460" i="2"/>
  <c r="BJ460" i="2"/>
  <c r="BK460" i="2"/>
  <c r="BL460" i="2"/>
  <c r="BM460" i="2"/>
  <c r="BN460" i="2"/>
  <c r="BO460" i="2"/>
  <c r="BP460" i="2"/>
  <c r="BQ460" i="2"/>
  <c r="BR460" i="2"/>
  <c r="BS460" i="2"/>
  <c r="BT460" i="2"/>
  <c r="BU460" i="2"/>
  <c r="BV460" i="2"/>
  <c r="BW460" i="2"/>
  <c r="BX460" i="2"/>
  <c r="BY460" i="2"/>
  <c r="BZ460" i="2"/>
  <c r="CA460" i="2"/>
  <c r="CB460" i="2"/>
  <c r="CC460" i="2"/>
  <c r="CD460" i="2"/>
  <c r="CE460" i="2"/>
  <c r="CF460" i="2"/>
  <c r="CG460" i="2"/>
  <c r="CH460" i="2"/>
  <c r="CI460" i="2"/>
  <c r="CJ460" i="2"/>
  <c r="CK460" i="2"/>
  <c r="CL460" i="2"/>
  <c r="CM460" i="2"/>
  <c r="CN460" i="2"/>
  <c r="CO460" i="2"/>
  <c r="CP460" i="2"/>
  <c r="CQ460" i="2"/>
  <c r="CR460" i="2"/>
  <c r="CS460" i="2"/>
  <c r="CT460" i="2"/>
  <c r="CU460" i="2"/>
  <c r="CV460" i="2"/>
  <c r="CW460" i="2"/>
  <c r="CX460" i="2"/>
  <c r="CY460" i="2"/>
  <c r="CZ460" i="2"/>
  <c r="DA460" i="2"/>
  <c r="DB460" i="2"/>
  <c r="DC460" i="2"/>
  <c r="DD460" i="2"/>
  <c r="DE460" i="2"/>
  <c r="DF460" i="2"/>
  <c r="DG460" i="2"/>
  <c r="DH460" i="2"/>
  <c r="DI460" i="2"/>
  <c r="DJ460" i="2"/>
  <c r="DK460" i="2"/>
  <c r="DL460" i="2"/>
  <c r="DM460" i="2"/>
  <c r="DN460" i="2"/>
  <c r="DO460" i="2"/>
  <c r="DP460" i="2"/>
  <c r="DQ460" i="2"/>
  <c r="DR460" i="2"/>
  <c r="DS460" i="2"/>
  <c r="DT460" i="2"/>
  <c r="DU460" i="2"/>
  <c r="DV460" i="2"/>
  <c r="DW460" i="2"/>
  <c r="DX460" i="2"/>
  <c r="DY460" i="2"/>
  <c r="DZ460" i="2"/>
  <c r="EA460" i="2"/>
  <c r="EB460" i="2"/>
  <c r="EC460" i="2"/>
  <c r="ED460" i="2"/>
  <c r="EE460" i="2"/>
  <c r="EF460" i="2"/>
  <c r="B461" i="2"/>
  <c r="C461" i="2"/>
  <c r="D461" i="2"/>
  <c r="E461" i="2"/>
  <c r="G461" i="2"/>
  <c r="H461" i="2"/>
  <c r="I461" i="2"/>
  <c r="J461" i="2"/>
  <c r="K461" i="2"/>
  <c r="L461" i="2"/>
  <c r="M461" i="2"/>
  <c r="N461" i="2"/>
  <c r="O461" i="2"/>
  <c r="P461" i="2"/>
  <c r="Q461" i="2"/>
  <c r="R461" i="2"/>
  <c r="S461" i="2"/>
  <c r="T461" i="2"/>
  <c r="U461" i="2"/>
  <c r="V461" i="2"/>
  <c r="W461" i="2"/>
  <c r="X461" i="2"/>
  <c r="Y461" i="2"/>
  <c r="Z461" i="2"/>
  <c r="AA461" i="2"/>
  <c r="AB461" i="2"/>
  <c r="AC461" i="2"/>
  <c r="AD461" i="2"/>
  <c r="AE461" i="2"/>
  <c r="AF461" i="2"/>
  <c r="AG461" i="2"/>
  <c r="AH461" i="2"/>
  <c r="AI461" i="2"/>
  <c r="AJ461" i="2"/>
  <c r="AK461" i="2"/>
  <c r="AL461" i="2"/>
  <c r="AM461" i="2"/>
  <c r="AN461" i="2"/>
  <c r="AO461" i="2"/>
  <c r="AP461" i="2"/>
  <c r="AQ461" i="2"/>
  <c r="AR461" i="2"/>
  <c r="AS461" i="2"/>
  <c r="AT461" i="2"/>
  <c r="AU461" i="2"/>
  <c r="AV461" i="2"/>
  <c r="AW461" i="2"/>
  <c r="AX461" i="2"/>
  <c r="AY461" i="2"/>
  <c r="AZ461" i="2"/>
  <c r="BA461" i="2"/>
  <c r="BB461" i="2"/>
  <c r="BC461" i="2"/>
  <c r="BD461" i="2"/>
  <c r="BE461" i="2"/>
  <c r="BF461" i="2"/>
  <c r="BG461" i="2"/>
  <c r="BH461" i="2"/>
  <c r="BI461" i="2"/>
  <c r="BJ461" i="2"/>
  <c r="BK461" i="2"/>
  <c r="BL461" i="2"/>
  <c r="BM461" i="2"/>
  <c r="BN461" i="2"/>
  <c r="BO461" i="2"/>
  <c r="BP461" i="2"/>
  <c r="BQ461" i="2"/>
  <c r="BR461" i="2"/>
  <c r="BS461" i="2"/>
  <c r="BT461" i="2"/>
  <c r="BU461" i="2"/>
  <c r="BV461" i="2"/>
  <c r="BW461" i="2"/>
  <c r="BX461" i="2"/>
  <c r="BY461" i="2"/>
  <c r="BZ461" i="2"/>
  <c r="CA461" i="2"/>
  <c r="CB461" i="2"/>
  <c r="CC461" i="2"/>
  <c r="CD461" i="2"/>
  <c r="CE461" i="2"/>
  <c r="CF461" i="2"/>
  <c r="CG461" i="2"/>
  <c r="CH461" i="2"/>
  <c r="CI461" i="2"/>
  <c r="CJ461" i="2"/>
  <c r="CK461" i="2"/>
  <c r="CL461" i="2"/>
  <c r="CM461" i="2"/>
  <c r="CN461" i="2"/>
  <c r="CO461" i="2"/>
  <c r="CP461" i="2"/>
  <c r="CQ461" i="2"/>
  <c r="CR461" i="2"/>
  <c r="CS461" i="2"/>
  <c r="CT461" i="2"/>
  <c r="CU461" i="2"/>
  <c r="CV461" i="2"/>
  <c r="CW461" i="2"/>
  <c r="CX461" i="2"/>
  <c r="CY461" i="2"/>
  <c r="CZ461" i="2"/>
  <c r="DA461" i="2"/>
  <c r="DB461" i="2"/>
  <c r="DC461" i="2"/>
  <c r="DD461" i="2"/>
  <c r="DE461" i="2"/>
  <c r="DF461" i="2"/>
  <c r="DG461" i="2"/>
  <c r="DH461" i="2"/>
  <c r="DI461" i="2"/>
  <c r="DJ461" i="2"/>
  <c r="DK461" i="2"/>
  <c r="DL461" i="2"/>
  <c r="DM461" i="2"/>
  <c r="DN461" i="2"/>
  <c r="DO461" i="2"/>
  <c r="DP461" i="2"/>
  <c r="DQ461" i="2"/>
  <c r="DR461" i="2"/>
  <c r="DS461" i="2"/>
  <c r="DT461" i="2"/>
  <c r="DU461" i="2"/>
  <c r="DV461" i="2"/>
  <c r="DW461" i="2"/>
  <c r="DX461" i="2"/>
  <c r="DY461" i="2"/>
  <c r="DZ461" i="2"/>
  <c r="EA461" i="2"/>
  <c r="EB461" i="2"/>
  <c r="EC461" i="2"/>
  <c r="ED461" i="2"/>
  <c r="EE461" i="2"/>
  <c r="EF461" i="2"/>
  <c r="B462" i="2"/>
  <c r="D462" i="2"/>
  <c r="C462" i="2" s="1"/>
  <c r="E462" i="2"/>
  <c r="G462" i="2"/>
  <c r="H462" i="2"/>
  <c r="I462" i="2"/>
  <c r="J462" i="2"/>
  <c r="K462" i="2"/>
  <c r="L462" i="2"/>
  <c r="M462" i="2"/>
  <c r="N462" i="2"/>
  <c r="O462" i="2"/>
  <c r="P462" i="2"/>
  <c r="Q462" i="2"/>
  <c r="R462" i="2"/>
  <c r="S462" i="2"/>
  <c r="T462" i="2"/>
  <c r="U462" i="2"/>
  <c r="V462" i="2"/>
  <c r="W462" i="2"/>
  <c r="X462" i="2"/>
  <c r="Y462" i="2"/>
  <c r="Z462" i="2"/>
  <c r="AA462" i="2"/>
  <c r="AB462" i="2"/>
  <c r="AC462" i="2"/>
  <c r="AD462" i="2"/>
  <c r="AE462" i="2"/>
  <c r="AF462" i="2"/>
  <c r="AG462" i="2"/>
  <c r="AH462" i="2"/>
  <c r="AI462" i="2"/>
  <c r="AJ462" i="2"/>
  <c r="AK462" i="2"/>
  <c r="AL462" i="2"/>
  <c r="AM462" i="2"/>
  <c r="AN462" i="2"/>
  <c r="AO462" i="2"/>
  <c r="AP462" i="2"/>
  <c r="AQ462" i="2"/>
  <c r="AR462" i="2"/>
  <c r="AS462" i="2"/>
  <c r="AT462" i="2"/>
  <c r="AU462" i="2"/>
  <c r="AV462" i="2"/>
  <c r="AW462" i="2"/>
  <c r="AX462" i="2"/>
  <c r="AY462" i="2"/>
  <c r="AZ462" i="2"/>
  <c r="BA462" i="2"/>
  <c r="BB462" i="2"/>
  <c r="BC462" i="2"/>
  <c r="BD462" i="2"/>
  <c r="BE462" i="2"/>
  <c r="BF462" i="2"/>
  <c r="BG462" i="2"/>
  <c r="BH462" i="2"/>
  <c r="BI462" i="2"/>
  <c r="BJ462" i="2"/>
  <c r="BK462" i="2"/>
  <c r="BL462" i="2"/>
  <c r="BM462" i="2"/>
  <c r="BN462" i="2"/>
  <c r="BO462" i="2"/>
  <c r="BP462" i="2"/>
  <c r="BQ462" i="2"/>
  <c r="BR462" i="2"/>
  <c r="BS462" i="2"/>
  <c r="BT462" i="2"/>
  <c r="BU462" i="2"/>
  <c r="BV462" i="2"/>
  <c r="BW462" i="2"/>
  <c r="BX462" i="2"/>
  <c r="BY462" i="2"/>
  <c r="BZ462" i="2"/>
  <c r="CA462" i="2"/>
  <c r="CB462" i="2"/>
  <c r="CC462" i="2"/>
  <c r="CD462" i="2"/>
  <c r="CE462" i="2"/>
  <c r="CF462" i="2"/>
  <c r="CG462" i="2"/>
  <c r="CH462" i="2"/>
  <c r="CI462" i="2"/>
  <c r="CJ462" i="2"/>
  <c r="CK462" i="2"/>
  <c r="CL462" i="2"/>
  <c r="CM462" i="2"/>
  <c r="CN462" i="2"/>
  <c r="CO462" i="2"/>
  <c r="CP462" i="2"/>
  <c r="CQ462" i="2"/>
  <c r="CR462" i="2"/>
  <c r="CS462" i="2"/>
  <c r="CT462" i="2"/>
  <c r="CU462" i="2"/>
  <c r="CV462" i="2"/>
  <c r="CW462" i="2"/>
  <c r="CX462" i="2"/>
  <c r="CY462" i="2"/>
  <c r="CZ462" i="2"/>
  <c r="DA462" i="2"/>
  <c r="DB462" i="2"/>
  <c r="DC462" i="2"/>
  <c r="DD462" i="2"/>
  <c r="DE462" i="2"/>
  <c r="DF462" i="2"/>
  <c r="DG462" i="2"/>
  <c r="DH462" i="2"/>
  <c r="DI462" i="2"/>
  <c r="DJ462" i="2"/>
  <c r="DK462" i="2"/>
  <c r="DL462" i="2"/>
  <c r="DM462" i="2"/>
  <c r="DN462" i="2"/>
  <c r="DO462" i="2"/>
  <c r="DP462" i="2"/>
  <c r="DQ462" i="2"/>
  <c r="DR462" i="2"/>
  <c r="DS462" i="2"/>
  <c r="DT462" i="2"/>
  <c r="DU462" i="2"/>
  <c r="DV462" i="2"/>
  <c r="DW462" i="2"/>
  <c r="DX462" i="2"/>
  <c r="DY462" i="2"/>
  <c r="DZ462" i="2"/>
  <c r="EA462" i="2"/>
  <c r="EB462" i="2"/>
  <c r="EC462" i="2"/>
  <c r="ED462" i="2"/>
  <c r="EE462" i="2"/>
  <c r="EF462" i="2"/>
  <c r="B463" i="2"/>
  <c r="C463" i="2"/>
  <c r="D463" i="2"/>
  <c r="E463" i="2"/>
  <c r="G463" i="2"/>
  <c r="H463" i="2"/>
  <c r="I463" i="2"/>
  <c r="J463" i="2"/>
  <c r="K463" i="2"/>
  <c r="L463" i="2"/>
  <c r="M463" i="2"/>
  <c r="N463" i="2"/>
  <c r="O463" i="2"/>
  <c r="P463" i="2"/>
  <c r="Q463" i="2"/>
  <c r="R463" i="2"/>
  <c r="S463" i="2"/>
  <c r="T463" i="2"/>
  <c r="U463" i="2"/>
  <c r="V463" i="2"/>
  <c r="W463" i="2"/>
  <c r="X463" i="2"/>
  <c r="Y463" i="2"/>
  <c r="Z463" i="2"/>
  <c r="AA463" i="2"/>
  <c r="AB463" i="2"/>
  <c r="AC463" i="2"/>
  <c r="AD463" i="2"/>
  <c r="AE463" i="2"/>
  <c r="AF463" i="2"/>
  <c r="AG463" i="2"/>
  <c r="AH463" i="2"/>
  <c r="AI463" i="2"/>
  <c r="AJ463" i="2"/>
  <c r="AK463" i="2"/>
  <c r="AL463" i="2"/>
  <c r="AM463" i="2"/>
  <c r="AN463" i="2"/>
  <c r="AO463" i="2"/>
  <c r="AP463" i="2"/>
  <c r="AQ463" i="2"/>
  <c r="AR463" i="2"/>
  <c r="AS463" i="2"/>
  <c r="AT463" i="2"/>
  <c r="AU463" i="2"/>
  <c r="AV463" i="2"/>
  <c r="AW463" i="2"/>
  <c r="AX463" i="2"/>
  <c r="AY463" i="2"/>
  <c r="AZ463" i="2"/>
  <c r="BA463" i="2"/>
  <c r="BB463" i="2"/>
  <c r="BC463" i="2"/>
  <c r="BD463" i="2"/>
  <c r="BE463" i="2"/>
  <c r="BF463" i="2"/>
  <c r="BG463" i="2"/>
  <c r="BH463" i="2"/>
  <c r="BI463" i="2"/>
  <c r="BJ463" i="2"/>
  <c r="BK463" i="2"/>
  <c r="BL463" i="2"/>
  <c r="BM463" i="2"/>
  <c r="BN463" i="2"/>
  <c r="BO463" i="2"/>
  <c r="BP463" i="2"/>
  <c r="BQ463" i="2"/>
  <c r="BR463" i="2"/>
  <c r="BS463" i="2"/>
  <c r="BT463" i="2"/>
  <c r="BU463" i="2"/>
  <c r="BV463" i="2"/>
  <c r="BW463" i="2"/>
  <c r="BX463" i="2"/>
  <c r="BY463" i="2"/>
  <c r="BZ463" i="2"/>
  <c r="CA463" i="2"/>
  <c r="CB463" i="2"/>
  <c r="CC463" i="2"/>
  <c r="CD463" i="2"/>
  <c r="CE463" i="2"/>
  <c r="CF463" i="2"/>
  <c r="CG463" i="2"/>
  <c r="CH463" i="2"/>
  <c r="CI463" i="2"/>
  <c r="CJ463" i="2"/>
  <c r="CK463" i="2"/>
  <c r="CL463" i="2"/>
  <c r="CM463" i="2"/>
  <c r="CN463" i="2"/>
  <c r="CO463" i="2"/>
  <c r="CP463" i="2"/>
  <c r="CQ463" i="2"/>
  <c r="CR463" i="2"/>
  <c r="CS463" i="2"/>
  <c r="CT463" i="2"/>
  <c r="CU463" i="2"/>
  <c r="CV463" i="2"/>
  <c r="CW463" i="2"/>
  <c r="CX463" i="2"/>
  <c r="CY463" i="2"/>
  <c r="CZ463" i="2"/>
  <c r="DA463" i="2"/>
  <c r="DB463" i="2"/>
  <c r="DC463" i="2"/>
  <c r="DD463" i="2"/>
  <c r="DE463" i="2"/>
  <c r="DF463" i="2"/>
  <c r="DG463" i="2"/>
  <c r="DH463" i="2"/>
  <c r="DI463" i="2"/>
  <c r="DJ463" i="2"/>
  <c r="DK463" i="2"/>
  <c r="DL463" i="2"/>
  <c r="DM463" i="2"/>
  <c r="DN463" i="2"/>
  <c r="DO463" i="2"/>
  <c r="DP463" i="2"/>
  <c r="DQ463" i="2"/>
  <c r="DR463" i="2"/>
  <c r="DS463" i="2"/>
  <c r="DT463" i="2"/>
  <c r="DU463" i="2"/>
  <c r="DV463" i="2"/>
  <c r="DW463" i="2"/>
  <c r="DX463" i="2"/>
  <c r="DY463" i="2"/>
  <c r="DZ463" i="2"/>
  <c r="EA463" i="2"/>
  <c r="EB463" i="2"/>
  <c r="EC463" i="2"/>
  <c r="ED463" i="2"/>
  <c r="EE463" i="2"/>
  <c r="EF463" i="2"/>
  <c r="B464" i="2"/>
  <c r="D464" i="2"/>
  <c r="C464" i="2" s="1"/>
  <c r="E464" i="2"/>
  <c r="G464" i="2"/>
  <c r="H464" i="2"/>
  <c r="I464" i="2"/>
  <c r="J464" i="2"/>
  <c r="K464" i="2"/>
  <c r="L464" i="2"/>
  <c r="M464" i="2"/>
  <c r="N464" i="2"/>
  <c r="O464" i="2"/>
  <c r="P464" i="2"/>
  <c r="Q464" i="2"/>
  <c r="R464" i="2"/>
  <c r="S464" i="2"/>
  <c r="T464" i="2"/>
  <c r="U464" i="2"/>
  <c r="V464" i="2"/>
  <c r="W464" i="2"/>
  <c r="X464" i="2"/>
  <c r="Y464" i="2"/>
  <c r="Z464" i="2"/>
  <c r="AA464" i="2"/>
  <c r="AB464" i="2"/>
  <c r="AC464" i="2"/>
  <c r="AD464" i="2"/>
  <c r="AE464" i="2"/>
  <c r="AF464" i="2"/>
  <c r="AG464" i="2"/>
  <c r="AH464" i="2"/>
  <c r="AI464" i="2"/>
  <c r="AJ464" i="2"/>
  <c r="AK464" i="2"/>
  <c r="AL464" i="2"/>
  <c r="AM464" i="2"/>
  <c r="AN464" i="2"/>
  <c r="AO464" i="2"/>
  <c r="AP464" i="2"/>
  <c r="AQ464" i="2"/>
  <c r="AR464" i="2"/>
  <c r="AS464" i="2"/>
  <c r="AT464" i="2"/>
  <c r="AU464" i="2"/>
  <c r="AV464" i="2"/>
  <c r="AW464" i="2"/>
  <c r="AX464" i="2"/>
  <c r="AY464" i="2"/>
  <c r="AZ464" i="2"/>
  <c r="BA464" i="2"/>
  <c r="BB464" i="2"/>
  <c r="BC464" i="2"/>
  <c r="BD464" i="2"/>
  <c r="BE464" i="2"/>
  <c r="BF464" i="2"/>
  <c r="BG464" i="2"/>
  <c r="BH464" i="2"/>
  <c r="BI464" i="2"/>
  <c r="BJ464" i="2"/>
  <c r="BK464" i="2"/>
  <c r="BL464" i="2"/>
  <c r="BM464" i="2"/>
  <c r="BN464" i="2"/>
  <c r="BO464" i="2"/>
  <c r="BP464" i="2"/>
  <c r="BQ464" i="2"/>
  <c r="BR464" i="2"/>
  <c r="BS464" i="2"/>
  <c r="BT464" i="2"/>
  <c r="BU464" i="2"/>
  <c r="BV464" i="2"/>
  <c r="BW464" i="2"/>
  <c r="BX464" i="2"/>
  <c r="BY464" i="2"/>
  <c r="BZ464" i="2"/>
  <c r="CA464" i="2"/>
  <c r="CB464" i="2"/>
  <c r="CC464" i="2"/>
  <c r="CD464" i="2"/>
  <c r="CE464" i="2"/>
  <c r="CF464" i="2"/>
  <c r="CG464" i="2"/>
  <c r="CH464" i="2"/>
  <c r="CI464" i="2"/>
  <c r="CJ464" i="2"/>
  <c r="CK464" i="2"/>
  <c r="CL464" i="2"/>
  <c r="CM464" i="2"/>
  <c r="CN464" i="2"/>
  <c r="CO464" i="2"/>
  <c r="CP464" i="2"/>
  <c r="CQ464" i="2"/>
  <c r="CR464" i="2"/>
  <c r="CS464" i="2"/>
  <c r="CT464" i="2"/>
  <c r="CU464" i="2"/>
  <c r="CV464" i="2"/>
  <c r="CW464" i="2"/>
  <c r="CX464" i="2"/>
  <c r="CY464" i="2"/>
  <c r="CZ464" i="2"/>
  <c r="DA464" i="2"/>
  <c r="DB464" i="2"/>
  <c r="DC464" i="2"/>
  <c r="DD464" i="2"/>
  <c r="DE464" i="2"/>
  <c r="DF464" i="2"/>
  <c r="DG464" i="2"/>
  <c r="DH464" i="2"/>
  <c r="DI464" i="2"/>
  <c r="DJ464" i="2"/>
  <c r="DK464" i="2"/>
  <c r="DL464" i="2"/>
  <c r="DM464" i="2"/>
  <c r="DN464" i="2"/>
  <c r="DO464" i="2"/>
  <c r="DP464" i="2"/>
  <c r="DQ464" i="2"/>
  <c r="DR464" i="2"/>
  <c r="DS464" i="2"/>
  <c r="DT464" i="2"/>
  <c r="DU464" i="2"/>
  <c r="DV464" i="2"/>
  <c r="DW464" i="2"/>
  <c r="DX464" i="2"/>
  <c r="DY464" i="2"/>
  <c r="DZ464" i="2"/>
  <c r="EA464" i="2"/>
  <c r="EB464" i="2"/>
  <c r="EC464" i="2"/>
  <c r="ED464" i="2"/>
  <c r="EE464" i="2"/>
  <c r="EF464" i="2"/>
  <c r="B465" i="2"/>
  <c r="C465" i="2"/>
  <c r="D465" i="2"/>
  <c r="E465" i="2"/>
  <c r="G465" i="2"/>
  <c r="H465" i="2"/>
  <c r="I465" i="2"/>
  <c r="J465" i="2"/>
  <c r="K465" i="2"/>
  <c r="L465" i="2"/>
  <c r="M465" i="2"/>
  <c r="N465" i="2"/>
  <c r="O465" i="2"/>
  <c r="P465" i="2"/>
  <c r="Q465" i="2"/>
  <c r="R465" i="2"/>
  <c r="S465" i="2"/>
  <c r="T465" i="2"/>
  <c r="U465" i="2"/>
  <c r="V465" i="2"/>
  <c r="W465" i="2"/>
  <c r="X465" i="2"/>
  <c r="Y465" i="2"/>
  <c r="Z465" i="2"/>
  <c r="AA465" i="2"/>
  <c r="AB465" i="2"/>
  <c r="AC465" i="2"/>
  <c r="AD465" i="2"/>
  <c r="AE465" i="2"/>
  <c r="AF465" i="2"/>
  <c r="AG465" i="2"/>
  <c r="AH465" i="2"/>
  <c r="AI465" i="2"/>
  <c r="AJ465" i="2"/>
  <c r="AK465" i="2"/>
  <c r="AL465" i="2"/>
  <c r="AM465" i="2"/>
  <c r="AN465" i="2"/>
  <c r="AO465" i="2"/>
  <c r="AP465" i="2"/>
  <c r="AQ465" i="2"/>
  <c r="AR465" i="2"/>
  <c r="AS465" i="2"/>
  <c r="AT465" i="2"/>
  <c r="AU465" i="2"/>
  <c r="AV465" i="2"/>
  <c r="AW465" i="2"/>
  <c r="AX465" i="2"/>
  <c r="AY465" i="2"/>
  <c r="AZ465" i="2"/>
  <c r="BA465" i="2"/>
  <c r="BB465" i="2"/>
  <c r="BC465" i="2"/>
  <c r="BD465" i="2"/>
  <c r="BE465" i="2"/>
  <c r="BF465" i="2"/>
  <c r="BG465" i="2"/>
  <c r="BH465" i="2"/>
  <c r="BI465" i="2"/>
  <c r="BJ465" i="2"/>
  <c r="BK465" i="2"/>
  <c r="BL465" i="2"/>
  <c r="BM465" i="2"/>
  <c r="BN465" i="2"/>
  <c r="BO465" i="2"/>
  <c r="BP465" i="2"/>
  <c r="BQ465" i="2"/>
  <c r="BR465" i="2"/>
  <c r="BS465" i="2"/>
  <c r="BT465" i="2"/>
  <c r="BU465" i="2"/>
  <c r="BV465" i="2"/>
  <c r="BW465" i="2"/>
  <c r="BX465" i="2"/>
  <c r="BY465" i="2"/>
  <c r="BZ465" i="2"/>
  <c r="CA465" i="2"/>
  <c r="CB465" i="2"/>
  <c r="CC465" i="2"/>
  <c r="CD465" i="2"/>
  <c r="CE465" i="2"/>
  <c r="CF465" i="2"/>
  <c r="CG465" i="2"/>
  <c r="CH465" i="2"/>
  <c r="CI465" i="2"/>
  <c r="CJ465" i="2"/>
  <c r="CK465" i="2"/>
  <c r="CL465" i="2"/>
  <c r="CM465" i="2"/>
  <c r="CN465" i="2"/>
  <c r="CO465" i="2"/>
  <c r="CP465" i="2"/>
  <c r="CQ465" i="2"/>
  <c r="CR465" i="2"/>
  <c r="CS465" i="2"/>
  <c r="CT465" i="2"/>
  <c r="CU465" i="2"/>
  <c r="CV465" i="2"/>
  <c r="CW465" i="2"/>
  <c r="CX465" i="2"/>
  <c r="CY465" i="2"/>
  <c r="CZ465" i="2"/>
  <c r="DA465" i="2"/>
  <c r="DB465" i="2"/>
  <c r="DC465" i="2"/>
  <c r="DD465" i="2"/>
  <c r="DE465" i="2"/>
  <c r="DF465" i="2"/>
  <c r="DG465" i="2"/>
  <c r="DH465" i="2"/>
  <c r="DI465" i="2"/>
  <c r="DJ465" i="2"/>
  <c r="DK465" i="2"/>
  <c r="DL465" i="2"/>
  <c r="DM465" i="2"/>
  <c r="DN465" i="2"/>
  <c r="DO465" i="2"/>
  <c r="DP465" i="2"/>
  <c r="DQ465" i="2"/>
  <c r="DR465" i="2"/>
  <c r="DS465" i="2"/>
  <c r="DT465" i="2"/>
  <c r="DU465" i="2"/>
  <c r="DV465" i="2"/>
  <c r="DW465" i="2"/>
  <c r="DX465" i="2"/>
  <c r="DY465" i="2"/>
  <c r="DZ465" i="2"/>
  <c r="EA465" i="2"/>
  <c r="EB465" i="2"/>
  <c r="EC465" i="2"/>
  <c r="ED465" i="2"/>
  <c r="EE465" i="2"/>
  <c r="EF465" i="2"/>
  <c r="B466" i="2"/>
  <c r="C466" i="2"/>
  <c r="D466" i="2"/>
  <c r="E466" i="2"/>
  <c r="G466" i="2"/>
  <c r="H466" i="2"/>
  <c r="I466" i="2"/>
  <c r="J466" i="2"/>
  <c r="K466" i="2"/>
  <c r="L466" i="2"/>
  <c r="M466" i="2"/>
  <c r="N466" i="2"/>
  <c r="O466" i="2"/>
  <c r="P466" i="2"/>
  <c r="Q466" i="2"/>
  <c r="R466" i="2"/>
  <c r="S466" i="2"/>
  <c r="T466" i="2"/>
  <c r="U466" i="2"/>
  <c r="V466" i="2"/>
  <c r="W466" i="2"/>
  <c r="X466" i="2"/>
  <c r="Y466" i="2"/>
  <c r="Z466" i="2"/>
  <c r="AA466" i="2"/>
  <c r="AB466" i="2"/>
  <c r="AC466" i="2"/>
  <c r="AD466" i="2"/>
  <c r="AE466" i="2"/>
  <c r="AF466" i="2"/>
  <c r="AG466" i="2"/>
  <c r="AH466" i="2"/>
  <c r="AI466" i="2"/>
  <c r="AJ466" i="2"/>
  <c r="AK466" i="2"/>
  <c r="AL466" i="2"/>
  <c r="AM466" i="2"/>
  <c r="AN466" i="2"/>
  <c r="AO466" i="2"/>
  <c r="AP466" i="2"/>
  <c r="AQ466" i="2"/>
  <c r="AR466" i="2"/>
  <c r="AS466" i="2"/>
  <c r="AT466" i="2"/>
  <c r="AU466" i="2"/>
  <c r="AV466" i="2"/>
  <c r="AW466" i="2"/>
  <c r="AX466" i="2"/>
  <c r="AY466" i="2"/>
  <c r="AZ466" i="2"/>
  <c r="BA466" i="2"/>
  <c r="BB466" i="2"/>
  <c r="BC466" i="2"/>
  <c r="BD466" i="2"/>
  <c r="BE466" i="2"/>
  <c r="BF466" i="2"/>
  <c r="BG466" i="2"/>
  <c r="BH466" i="2"/>
  <c r="BI466" i="2"/>
  <c r="BJ466" i="2"/>
  <c r="BK466" i="2"/>
  <c r="BL466" i="2"/>
  <c r="BM466" i="2"/>
  <c r="BN466" i="2"/>
  <c r="BO466" i="2"/>
  <c r="BP466" i="2"/>
  <c r="BQ466" i="2"/>
  <c r="BR466" i="2"/>
  <c r="BS466" i="2"/>
  <c r="BT466" i="2"/>
  <c r="BU466" i="2"/>
  <c r="BV466" i="2"/>
  <c r="BW466" i="2"/>
  <c r="BX466" i="2"/>
  <c r="BY466" i="2"/>
  <c r="BZ466" i="2"/>
  <c r="CA466" i="2"/>
  <c r="CB466" i="2"/>
  <c r="CC466" i="2"/>
  <c r="CD466" i="2"/>
  <c r="CE466" i="2"/>
  <c r="CF466" i="2"/>
  <c r="CG466" i="2"/>
  <c r="CH466" i="2"/>
  <c r="CI466" i="2"/>
  <c r="CJ466" i="2"/>
  <c r="CK466" i="2"/>
  <c r="CL466" i="2"/>
  <c r="CM466" i="2"/>
  <c r="CN466" i="2"/>
  <c r="CO466" i="2"/>
  <c r="CP466" i="2"/>
  <c r="CQ466" i="2"/>
  <c r="CR466" i="2"/>
  <c r="CS466" i="2"/>
  <c r="CT466" i="2"/>
  <c r="CU466" i="2"/>
  <c r="CV466" i="2"/>
  <c r="CW466" i="2"/>
  <c r="CX466" i="2"/>
  <c r="CY466" i="2"/>
  <c r="CZ466" i="2"/>
  <c r="DA466" i="2"/>
  <c r="DB466" i="2"/>
  <c r="DC466" i="2"/>
  <c r="DD466" i="2"/>
  <c r="DE466" i="2"/>
  <c r="DF466" i="2"/>
  <c r="DG466" i="2"/>
  <c r="DH466" i="2"/>
  <c r="DI466" i="2"/>
  <c r="DJ466" i="2"/>
  <c r="DK466" i="2"/>
  <c r="DL466" i="2"/>
  <c r="DM466" i="2"/>
  <c r="DN466" i="2"/>
  <c r="DO466" i="2"/>
  <c r="DP466" i="2"/>
  <c r="DQ466" i="2"/>
  <c r="DR466" i="2"/>
  <c r="DS466" i="2"/>
  <c r="DT466" i="2"/>
  <c r="DU466" i="2"/>
  <c r="DV466" i="2"/>
  <c r="DW466" i="2"/>
  <c r="DX466" i="2"/>
  <c r="DY466" i="2"/>
  <c r="DZ466" i="2"/>
  <c r="EA466" i="2"/>
  <c r="EB466" i="2"/>
  <c r="EC466" i="2"/>
  <c r="ED466" i="2"/>
  <c r="EE466" i="2"/>
  <c r="EF466" i="2"/>
  <c r="B467" i="2"/>
  <c r="C467" i="2"/>
  <c r="D467" i="2"/>
  <c r="E467" i="2"/>
  <c r="G467" i="2"/>
  <c r="H467" i="2"/>
  <c r="I467" i="2"/>
  <c r="J467" i="2"/>
  <c r="K467" i="2"/>
  <c r="L467" i="2"/>
  <c r="M467" i="2"/>
  <c r="N467" i="2"/>
  <c r="O467" i="2"/>
  <c r="P467" i="2"/>
  <c r="Q467" i="2"/>
  <c r="R467" i="2"/>
  <c r="S467" i="2"/>
  <c r="T467" i="2"/>
  <c r="U467" i="2"/>
  <c r="V467" i="2"/>
  <c r="W467" i="2"/>
  <c r="X467" i="2"/>
  <c r="Y467" i="2"/>
  <c r="Z467" i="2"/>
  <c r="AA467" i="2"/>
  <c r="AB467" i="2"/>
  <c r="AC467" i="2"/>
  <c r="AD467" i="2"/>
  <c r="AE467" i="2"/>
  <c r="AF467" i="2"/>
  <c r="AG467" i="2"/>
  <c r="AH467" i="2"/>
  <c r="AI467" i="2"/>
  <c r="AJ467" i="2"/>
  <c r="AK467" i="2"/>
  <c r="AL467" i="2"/>
  <c r="AM467" i="2"/>
  <c r="AN467" i="2"/>
  <c r="AO467" i="2"/>
  <c r="AP467" i="2"/>
  <c r="AQ467" i="2"/>
  <c r="AR467" i="2"/>
  <c r="AS467" i="2"/>
  <c r="AT467" i="2"/>
  <c r="AU467" i="2"/>
  <c r="AV467" i="2"/>
  <c r="AW467" i="2"/>
  <c r="AX467" i="2"/>
  <c r="AY467" i="2"/>
  <c r="AZ467" i="2"/>
  <c r="BA467" i="2"/>
  <c r="BB467" i="2"/>
  <c r="BC467" i="2"/>
  <c r="BD467" i="2"/>
  <c r="BE467" i="2"/>
  <c r="BF467" i="2"/>
  <c r="BG467" i="2"/>
  <c r="BH467" i="2"/>
  <c r="BI467" i="2"/>
  <c r="BJ467" i="2"/>
  <c r="BK467" i="2"/>
  <c r="BL467" i="2"/>
  <c r="BM467" i="2"/>
  <c r="BN467" i="2"/>
  <c r="BO467" i="2"/>
  <c r="BP467" i="2"/>
  <c r="BQ467" i="2"/>
  <c r="BR467" i="2"/>
  <c r="BS467" i="2"/>
  <c r="BT467" i="2"/>
  <c r="BU467" i="2"/>
  <c r="BV467" i="2"/>
  <c r="BW467" i="2"/>
  <c r="BX467" i="2"/>
  <c r="BY467" i="2"/>
  <c r="BZ467" i="2"/>
  <c r="CA467" i="2"/>
  <c r="CB467" i="2"/>
  <c r="CC467" i="2"/>
  <c r="CD467" i="2"/>
  <c r="CE467" i="2"/>
  <c r="CF467" i="2"/>
  <c r="CG467" i="2"/>
  <c r="CH467" i="2"/>
  <c r="CI467" i="2"/>
  <c r="CJ467" i="2"/>
  <c r="CK467" i="2"/>
  <c r="CL467" i="2"/>
  <c r="CM467" i="2"/>
  <c r="CN467" i="2"/>
  <c r="CO467" i="2"/>
  <c r="CP467" i="2"/>
  <c r="CQ467" i="2"/>
  <c r="CR467" i="2"/>
  <c r="CS467" i="2"/>
  <c r="CT467" i="2"/>
  <c r="CU467" i="2"/>
  <c r="CV467" i="2"/>
  <c r="CW467" i="2"/>
  <c r="CX467" i="2"/>
  <c r="CY467" i="2"/>
  <c r="CZ467" i="2"/>
  <c r="DA467" i="2"/>
  <c r="DB467" i="2"/>
  <c r="DC467" i="2"/>
  <c r="DD467" i="2"/>
  <c r="DE467" i="2"/>
  <c r="DF467" i="2"/>
  <c r="DG467" i="2"/>
  <c r="DH467" i="2"/>
  <c r="DI467" i="2"/>
  <c r="DJ467" i="2"/>
  <c r="DK467" i="2"/>
  <c r="DL467" i="2"/>
  <c r="DM467" i="2"/>
  <c r="DN467" i="2"/>
  <c r="DO467" i="2"/>
  <c r="DP467" i="2"/>
  <c r="DQ467" i="2"/>
  <c r="DR467" i="2"/>
  <c r="DS467" i="2"/>
  <c r="DT467" i="2"/>
  <c r="DU467" i="2"/>
  <c r="DV467" i="2"/>
  <c r="DW467" i="2"/>
  <c r="DX467" i="2"/>
  <c r="DY467" i="2"/>
  <c r="DZ467" i="2"/>
  <c r="EA467" i="2"/>
  <c r="EB467" i="2"/>
  <c r="EC467" i="2"/>
  <c r="ED467" i="2"/>
  <c r="EE467" i="2"/>
  <c r="EF467" i="2"/>
  <c r="B468" i="2"/>
  <c r="D468" i="2"/>
  <c r="C468" i="2" s="1"/>
  <c r="E468" i="2"/>
  <c r="G468" i="2"/>
  <c r="H468" i="2"/>
  <c r="I468" i="2"/>
  <c r="J468" i="2"/>
  <c r="K468" i="2"/>
  <c r="L468" i="2"/>
  <c r="M468" i="2"/>
  <c r="N468" i="2"/>
  <c r="O468" i="2"/>
  <c r="P468" i="2"/>
  <c r="Q468" i="2"/>
  <c r="R468" i="2"/>
  <c r="S468" i="2"/>
  <c r="T468" i="2"/>
  <c r="U468" i="2"/>
  <c r="V468" i="2"/>
  <c r="W468" i="2"/>
  <c r="X468" i="2"/>
  <c r="Y468" i="2"/>
  <c r="Z468" i="2"/>
  <c r="AA468" i="2"/>
  <c r="AB468" i="2"/>
  <c r="AC468" i="2"/>
  <c r="AD468" i="2"/>
  <c r="AE468" i="2"/>
  <c r="AF468" i="2"/>
  <c r="AG468" i="2"/>
  <c r="AH468" i="2"/>
  <c r="AI468" i="2"/>
  <c r="AJ468" i="2"/>
  <c r="AK468" i="2"/>
  <c r="AL468" i="2"/>
  <c r="AM468" i="2"/>
  <c r="AN468" i="2"/>
  <c r="AO468" i="2"/>
  <c r="AP468" i="2"/>
  <c r="AQ468" i="2"/>
  <c r="AR468" i="2"/>
  <c r="AS468" i="2"/>
  <c r="AT468" i="2"/>
  <c r="AU468" i="2"/>
  <c r="AV468" i="2"/>
  <c r="AW468" i="2"/>
  <c r="AX468" i="2"/>
  <c r="AY468" i="2"/>
  <c r="AZ468" i="2"/>
  <c r="BA468" i="2"/>
  <c r="BB468" i="2"/>
  <c r="BC468" i="2"/>
  <c r="BD468" i="2"/>
  <c r="BE468" i="2"/>
  <c r="BF468" i="2"/>
  <c r="BG468" i="2"/>
  <c r="BH468" i="2"/>
  <c r="BI468" i="2"/>
  <c r="BJ468" i="2"/>
  <c r="BK468" i="2"/>
  <c r="BL468" i="2"/>
  <c r="BM468" i="2"/>
  <c r="BN468" i="2"/>
  <c r="BO468" i="2"/>
  <c r="BP468" i="2"/>
  <c r="BQ468" i="2"/>
  <c r="BR468" i="2"/>
  <c r="BS468" i="2"/>
  <c r="BT468" i="2"/>
  <c r="BU468" i="2"/>
  <c r="BV468" i="2"/>
  <c r="BW468" i="2"/>
  <c r="BX468" i="2"/>
  <c r="BY468" i="2"/>
  <c r="BZ468" i="2"/>
  <c r="CA468" i="2"/>
  <c r="CB468" i="2"/>
  <c r="CC468" i="2"/>
  <c r="CD468" i="2"/>
  <c r="CE468" i="2"/>
  <c r="CF468" i="2"/>
  <c r="CG468" i="2"/>
  <c r="CH468" i="2"/>
  <c r="CI468" i="2"/>
  <c r="CJ468" i="2"/>
  <c r="CK468" i="2"/>
  <c r="CL468" i="2"/>
  <c r="CM468" i="2"/>
  <c r="CN468" i="2"/>
  <c r="CO468" i="2"/>
  <c r="CP468" i="2"/>
  <c r="CQ468" i="2"/>
  <c r="CR468" i="2"/>
  <c r="CS468" i="2"/>
  <c r="CT468" i="2"/>
  <c r="CU468" i="2"/>
  <c r="CV468" i="2"/>
  <c r="CW468" i="2"/>
  <c r="CX468" i="2"/>
  <c r="CY468" i="2"/>
  <c r="CZ468" i="2"/>
  <c r="DA468" i="2"/>
  <c r="DB468" i="2"/>
  <c r="DC468" i="2"/>
  <c r="DD468" i="2"/>
  <c r="DE468" i="2"/>
  <c r="DF468" i="2"/>
  <c r="DG468" i="2"/>
  <c r="DH468" i="2"/>
  <c r="DI468" i="2"/>
  <c r="DJ468" i="2"/>
  <c r="DK468" i="2"/>
  <c r="DL468" i="2"/>
  <c r="DM468" i="2"/>
  <c r="DN468" i="2"/>
  <c r="DO468" i="2"/>
  <c r="DP468" i="2"/>
  <c r="DQ468" i="2"/>
  <c r="DR468" i="2"/>
  <c r="DS468" i="2"/>
  <c r="DT468" i="2"/>
  <c r="DU468" i="2"/>
  <c r="DV468" i="2"/>
  <c r="DW468" i="2"/>
  <c r="DX468" i="2"/>
  <c r="DY468" i="2"/>
  <c r="DZ468" i="2"/>
  <c r="EA468" i="2"/>
  <c r="EB468" i="2"/>
  <c r="EC468" i="2"/>
  <c r="ED468" i="2"/>
  <c r="EE468" i="2"/>
  <c r="EF468" i="2"/>
  <c r="B469" i="2"/>
  <c r="C469" i="2"/>
  <c r="D469" i="2"/>
  <c r="E469" i="2"/>
  <c r="G469" i="2"/>
  <c r="H469" i="2"/>
  <c r="I469" i="2"/>
  <c r="J469" i="2"/>
  <c r="K469" i="2"/>
  <c r="L469" i="2"/>
  <c r="M469" i="2"/>
  <c r="N469" i="2"/>
  <c r="O469" i="2"/>
  <c r="P469" i="2"/>
  <c r="Q469" i="2"/>
  <c r="R469" i="2"/>
  <c r="S469" i="2"/>
  <c r="T469" i="2"/>
  <c r="U469" i="2"/>
  <c r="V469" i="2"/>
  <c r="W469" i="2"/>
  <c r="X469" i="2"/>
  <c r="Y469" i="2"/>
  <c r="Z469" i="2"/>
  <c r="AA469" i="2"/>
  <c r="AB469" i="2"/>
  <c r="AC469" i="2"/>
  <c r="AD469" i="2"/>
  <c r="AE469" i="2"/>
  <c r="AF469" i="2"/>
  <c r="AG469" i="2"/>
  <c r="AH469" i="2"/>
  <c r="AI469" i="2"/>
  <c r="AJ469" i="2"/>
  <c r="AK469" i="2"/>
  <c r="AL469" i="2"/>
  <c r="AM469" i="2"/>
  <c r="AN469" i="2"/>
  <c r="AO469" i="2"/>
  <c r="AP469" i="2"/>
  <c r="AQ469" i="2"/>
  <c r="AR469" i="2"/>
  <c r="AS469" i="2"/>
  <c r="AT469" i="2"/>
  <c r="AU469" i="2"/>
  <c r="AV469" i="2"/>
  <c r="AW469" i="2"/>
  <c r="AX469" i="2"/>
  <c r="AY469" i="2"/>
  <c r="AZ469" i="2"/>
  <c r="BA469" i="2"/>
  <c r="BB469" i="2"/>
  <c r="BC469" i="2"/>
  <c r="BD469" i="2"/>
  <c r="BE469" i="2"/>
  <c r="BF469" i="2"/>
  <c r="BG469" i="2"/>
  <c r="BH469" i="2"/>
  <c r="BI469" i="2"/>
  <c r="BJ469" i="2"/>
  <c r="BK469" i="2"/>
  <c r="BL469" i="2"/>
  <c r="BM469" i="2"/>
  <c r="BN469" i="2"/>
  <c r="BO469" i="2"/>
  <c r="BP469" i="2"/>
  <c r="BQ469" i="2"/>
  <c r="BR469" i="2"/>
  <c r="BS469" i="2"/>
  <c r="BT469" i="2"/>
  <c r="BU469" i="2"/>
  <c r="BV469" i="2"/>
  <c r="BW469" i="2"/>
  <c r="BX469" i="2"/>
  <c r="BY469" i="2"/>
  <c r="BZ469" i="2"/>
  <c r="CA469" i="2"/>
  <c r="CB469" i="2"/>
  <c r="CC469" i="2"/>
  <c r="CD469" i="2"/>
  <c r="CE469" i="2"/>
  <c r="CF469" i="2"/>
  <c r="CG469" i="2"/>
  <c r="CH469" i="2"/>
  <c r="CI469" i="2"/>
  <c r="CJ469" i="2"/>
  <c r="CK469" i="2"/>
  <c r="CL469" i="2"/>
  <c r="CM469" i="2"/>
  <c r="CN469" i="2"/>
  <c r="CO469" i="2"/>
  <c r="CP469" i="2"/>
  <c r="CQ469" i="2"/>
  <c r="CR469" i="2"/>
  <c r="CS469" i="2"/>
  <c r="CT469" i="2"/>
  <c r="CU469" i="2"/>
  <c r="CV469" i="2"/>
  <c r="CW469" i="2"/>
  <c r="CX469" i="2"/>
  <c r="CY469" i="2"/>
  <c r="CZ469" i="2"/>
  <c r="DA469" i="2"/>
  <c r="DB469" i="2"/>
  <c r="DC469" i="2"/>
  <c r="DD469" i="2"/>
  <c r="DE469" i="2"/>
  <c r="DF469" i="2"/>
  <c r="DG469" i="2"/>
  <c r="DH469" i="2"/>
  <c r="DI469" i="2"/>
  <c r="DJ469" i="2"/>
  <c r="DK469" i="2"/>
  <c r="DL469" i="2"/>
  <c r="DM469" i="2"/>
  <c r="DN469" i="2"/>
  <c r="DO469" i="2"/>
  <c r="DP469" i="2"/>
  <c r="DQ469" i="2"/>
  <c r="DR469" i="2"/>
  <c r="DS469" i="2"/>
  <c r="DT469" i="2"/>
  <c r="DU469" i="2"/>
  <c r="DV469" i="2"/>
  <c r="DW469" i="2"/>
  <c r="DX469" i="2"/>
  <c r="DY469" i="2"/>
  <c r="DZ469" i="2"/>
  <c r="EA469" i="2"/>
  <c r="EB469" i="2"/>
  <c r="EC469" i="2"/>
  <c r="ED469" i="2"/>
  <c r="EE469" i="2"/>
  <c r="EF469" i="2"/>
  <c r="B470" i="2"/>
  <c r="D470" i="2"/>
  <c r="C470" i="2" s="1"/>
  <c r="E470" i="2"/>
  <c r="G470" i="2"/>
  <c r="H470" i="2"/>
  <c r="I470" i="2"/>
  <c r="J470" i="2"/>
  <c r="K470" i="2"/>
  <c r="L470" i="2"/>
  <c r="M470" i="2"/>
  <c r="N470" i="2"/>
  <c r="O470" i="2"/>
  <c r="P470" i="2"/>
  <c r="Q470" i="2"/>
  <c r="R470" i="2"/>
  <c r="S470" i="2"/>
  <c r="T470" i="2"/>
  <c r="U470" i="2"/>
  <c r="V470" i="2"/>
  <c r="W470" i="2"/>
  <c r="X470" i="2"/>
  <c r="Y470" i="2"/>
  <c r="Z470" i="2"/>
  <c r="AA470" i="2"/>
  <c r="AB470" i="2"/>
  <c r="AC470" i="2"/>
  <c r="AD470" i="2"/>
  <c r="AE470" i="2"/>
  <c r="AF470" i="2"/>
  <c r="AG470" i="2"/>
  <c r="AH470" i="2"/>
  <c r="AI470" i="2"/>
  <c r="AJ470" i="2"/>
  <c r="AK470" i="2"/>
  <c r="AL470" i="2"/>
  <c r="AM470" i="2"/>
  <c r="AN470" i="2"/>
  <c r="AO470" i="2"/>
  <c r="AP470" i="2"/>
  <c r="AQ470" i="2"/>
  <c r="AR470" i="2"/>
  <c r="AS470" i="2"/>
  <c r="AT470" i="2"/>
  <c r="AU470" i="2"/>
  <c r="AV470" i="2"/>
  <c r="AW470" i="2"/>
  <c r="AX470" i="2"/>
  <c r="AY470" i="2"/>
  <c r="AZ470" i="2"/>
  <c r="BA470" i="2"/>
  <c r="BB470" i="2"/>
  <c r="BC470" i="2"/>
  <c r="BD470" i="2"/>
  <c r="BE470" i="2"/>
  <c r="BF470" i="2"/>
  <c r="BG470" i="2"/>
  <c r="BH470" i="2"/>
  <c r="BI470" i="2"/>
  <c r="BJ470" i="2"/>
  <c r="BK470" i="2"/>
  <c r="BL470" i="2"/>
  <c r="BM470" i="2"/>
  <c r="BN470" i="2"/>
  <c r="BO470" i="2"/>
  <c r="BP470" i="2"/>
  <c r="BQ470" i="2"/>
  <c r="BR470" i="2"/>
  <c r="BS470" i="2"/>
  <c r="BT470" i="2"/>
  <c r="BU470" i="2"/>
  <c r="BV470" i="2"/>
  <c r="BW470" i="2"/>
  <c r="BX470" i="2"/>
  <c r="BY470" i="2"/>
  <c r="BZ470" i="2"/>
  <c r="CA470" i="2"/>
  <c r="CB470" i="2"/>
  <c r="CC470" i="2"/>
  <c r="CD470" i="2"/>
  <c r="CE470" i="2"/>
  <c r="CF470" i="2"/>
  <c r="CG470" i="2"/>
  <c r="CH470" i="2"/>
  <c r="CI470" i="2"/>
  <c r="CJ470" i="2"/>
  <c r="CK470" i="2"/>
  <c r="CL470" i="2"/>
  <c r="CM470" i="2"/>
  <c r="CN470" i="2"/>
  <c r="CO470" i="2"/>
  <c r="CP470" i="2"/>
  <c r="CQ470" i="2"/>
  <c r="CR470" i="2"/>
  <c r="CS470" i="2"/>
  <c r="CT470" i="2"/>
  <c r="CU470" i="2"/>
  <c r="CV470" i="2"/>
  <c r="CW470" i="2"/>
  <c r="CX470" i="2"/>
  <c r="CY470" i="2"/>
  <c r="CZ470" i="2"/>
  <c r="DA470" i="2"/>
  <c r="DB470" i="2"/>
  <c r="DC470" i="2"/>
  <c r="DD470" i="2"/>
  <c r="DE470" i="2"/>
  <c r="DF470" i="2"/>
  <c r="DG470" i="2"/>
  <c r="DH470" i="2"/>
  <c r="DI470" i="2"/>
  <c r="DJ470" i="2"/>
  <c r="DK470" i="2"/>
  <c r="DL470" i="2"/>
  <c r="DM470" i="2"/>
  <c r="DN470" i="2"/>
  <c r="DO470" i="2"/>
  <c r="DP470" i="2"/>
  <c r="DQ470" i="2"/>
  <c r="DR470" i="2"/>
  <c r="DS470" i="2"/>
  <c r="DT470" i="2"/>
  <c r="DU470" i="2"/>
  <c r="DV470" i="2"/>
  <c r="DW470" i="2"/>
  <c r="DX470" i="2"/>
  <c r="DY470" i="2"/>
  <c r="DZ470" i="2"/>
  <c r="EA470" i="2"/>
  <c r="EB470" i="2"/>
  <c r="EC470" i="2"/>
  <c r="ED470" i="2"/>
  <c r="EE470" i="2"/>
  <c r="EF470" i="2"/>
  <c r="B471" i="2"/>
  <c r="C471" i="2"/>
  <c r="D471" i="2"/>
  <c r="E471" i="2"/>
  <c r="G471" i="2"/>
  <c r="H471" i="2"/>
  <c r="I471" i="2"/>
  <c r="J471" i="2"/>
  <c r="K471" i="2"/>
  <c r="L471" i="2"/>
  <c r="M471" i="2"/>
  <c r="N471" i="2"/>
  <c r="O471" i="2"/>
  <c r="P471" i="2"/>
  <c r="Q471" i="2"/>
  <c r="R471" i="2"/>
  <c r="S471" i="2"/>
  <c r="T471" i="2"/>
  <c r="U471" i="2"/>
  <c r="V471" i="2"/>
  <c r="W471" i="2"/>
  <c r="X471" i="2"/>
  <c r="Y471" i="2"/>
  <c r="Z471" i="2"/>
  <c r="AA471" i="2"/>
  <c r="AB471" i="2"/>
  <c r="AC471" i="2"/>
  <c r="AD471" i="2"/>
  <c r="AE471" i="2"/>
  <c r="AF471" i="2"/>
  <c r="AG471" i="2"/>
  <c r="AH471" i="2"/>
  <c r="AI471" i="2"/>
  <c r="AJ471" i="2"/>
  <c r="AK471" i="2"/>
  <c r="AL471" i="2"/>
  <c r="AM471" i="2"/>
  <c r="AN471" i="2"/>
  <c r="AO471" i="2"/>
  <c r="AP471" i="2"/>
  <c r="AQ471" i="2"/>
  <c r="AR471" i="2"/>
  <c r="AS471" i="2"/>
  <c r="AT471" i="2"/>
  <c r="AU471" i="2"/>
  <c r="AV471" i="2"/>
  <c r="AW471" i="2"/>
  <c r="AX471" i="2"/>
  <c r="AY471" i="2"/>
  <c r="AZ471" i="2"/>
  <c r="BA471" i="2"/>
  <c r="BB471" i="2"/>
  <c r="BC471" i="2"/>
  <c r="BD471" i="2"/>
  <c r="BE471" i="2"/>
  <c r="BF471" i="2"/>
  <c r="BG471" i="2"/>
  <c r="BH471" i="2"/>
  <c r="BI471" i="2"/>
  <c r="BJ471" i="2"/>
  <c r="BK471" i="2"/>
  <c r="BL471" i="2"/>
  <c r="BM471" i="2"/>
  <c r="BN471" i="2"/>
  <c r="BO471" i="2"/>
  <c r="BP471" i="2"/>
  <c r="BQ471" i="2"/>
  <c r="BR471" i="2"/>
  <c r="BS471" i="2"/>
  <c r="BT471" i="2"/>
  <c r="BU471" i="2"/>
  <c r="BV471" i="2"/>
  <c r="BW471" i="2"/>
  <c r="BX471" i="2"/>
  <c r="BY471" i="2"/>
  <c r="BZ471" i="2"/>
  <c r="CA471" i="2"/>
  <c r="CB471" i="2"/>
  <c r="CC471" i="2"/>
  <c r="CD471" i="2"/>
  <c r="CE471" i="2"/>
  <c r="CF471" i="2"/>
  <c r="CG471" i="2"/>
  <c r="CH471" i="2"/>
  <c r="CI471" i="2"/>
  <c r="CJ471" i="2"/>
  <c r="CK471" i="2"/>
  <c r="CL471" i="2"/>
  <c r="CM471" i="2"/>
  <c r="CN471" i="2"/>
  <c r="CO471" i="2"/>
  <c r="CP471" i="2"/>
  <c r="CQ471" i="2"/>
  <c r="CR471" i="2"/>
  <c r="CS471" i="2"/>
  <c r="CT471" i="2"/>
  <c r="CU471" i="2"/>
  <c r="CV471" i="2"/>
  <c r="CW471" i="2"/>
  <c r="CX471" i="2"/>
  <c r="CY471" i="2"/>
  <c r="CZ471" i="2"/>
  <c r="DA471" i="2"/>
  <c r="DB471" i="2"/>
  <c r="DC471" i="2"/>
  <c r="DD471" i="2"/>
  <c r="DE471" i="2"/>
  <c r="DF471" i="2"/>
  <c r="DG471" i="2"/>
  <c r="DH471" i="2"/>
  <c r="DI471" i="2"/>
  <c r="DJ471" i="2"/>
  <c r="DK471" i="2"/>
  <c r="DL471" i="2"/>
  <c r="DM471" i="2"/>
  <c r="DN471" i="2"/>
  <c r="DO471" i="2"/>
  <c r="DP471" i="2"/>
  <c r="DQ471" i="2"/>
  <c r="DR471" i="2"/>
  <c r="DS471" i="2"/>
  <c r="DT471" i="2"/>
  <c r="DU471" i="2"/>
  <c r="DV471" i="2"/>
  <c r="DW471" i="2"/>
  <c r="DX471" i="2"/>
  <c r="DY471" i="2"/>
  <c r="DZ471" i="2"/>
  <c r="EA471" i="2"/>
  <c r="EB471" i="2"/>
  <c r="EC471" i="2"/>
  <c r="ED471" i="2"/>
  <c r="EE471" i="2"/>
  <c r="EF471" i="2"/>
  <c r="B472" i="2"/>
  <c r="C472" i="2"/>
  <c r="D472" i="2"/>
  <c r="E472" i="2"/>
  <c r="G472" i="2"/>
  <c r="H472" i="2"/>
  <c r="I472" i="2"/>
  <c r="J472" i="2"/>
  <c r="K472" i="2"/>
  <c r="L472" i="2"/>
  <c r="M472" i="2"/>
  <c r="N472" i="2"/>
  <c r="O472" i="2"/>
  <c r="P472" i="2"/>
  <c r="Q472" i="2"/>
  <c r="R472" i="2"/>
  <c r="S472" i="2"/>
  <c r="T472" i="2"/>
  <c r="U472" i="2"/>
  <c r="V472" i="2"/>
  <c r="W472" i="2"/>
  <c r="X472" i="2"/>
  <c r="Y472" i="2"/>
  <c r="Z472" i="2"/>
  <c r="AA472" i="2"/>
  <c r="AB472" i="2"/>
  <c r="AC472" i="2"/>
  <c r="AD472" i="2"/>
  <c r="AE472" i="2"/>
  <c r="AF472" i="2"/>
  <c r="AG472" i="2"/>
  <c r="AH472" i="2"/>
  <c r="AI472" i="2"/>
  <c r="AJ472" i="2"/>
  <c r="AK472" i="2"/>
  <c r="AL472" i="2"/>
  <c r="AM472" i="2"/>
  <c r="AN472" i="2"/>
  <c r="AO472" i="2"/>
  <c r="AP472" i="2"/>
  <c r="AQ472" i="2"/>
  <c r="AR472" i="2"/>
  <c r="AS472" i="2"/>
  <c r="AT472" i="2"/>
  <c r="AU472" i="2"/>
  <c r="AV472" i="2"/>
  <c r="AW472" i="2"/>
  <c r="AX472" i="2"/>
  <c r="AY472" i="2"/>
  <c r="AZ472" i="2"/>
  <c r="BA472" i="2"/>
  <c r="BB472" i="2"/>
  <c r="BC472" i="2"/>
  <c r="BD472" i="2"/>
  <c r="BE472" i="2"/>
  <c r="BF472" i="2"/>
  <c r="BG472" i="2"/>
  <c r="BH472" i="2"/>
  <c r="BI472" i="2"/>
  <c r="BJ472" i="2"/>
  <c r="BK472" i="2"/>
  <c r="BL472" i="2"/>
  <c r="BM472" i="2"/>
  <c r="BN472" i="2"/>
  <c r="BO472" i="2"/>
  <c r="BP472" i="2"/>
  <c r="BQ472" i="2"/>
  <c r="BR472" i="2"/>
  <c r="BS472" i="2"/>
  <c r="BT472" i="2"/>
  <c r="BU472" i="2"/>
  <c r="BV472" i="2"/>
  <c r="BW472" i="2"/>
  <c r="BX472" i="2"/>
  <c r="BY472" i="2"/>
  <c r="BZ472" i="2"/>
  <c r="CA472" i="2"/>
  <c r="CB472" i="2"/>
  <c r="CC472" i="2"/>
  <c r="CD472" i="2"/>
  <c r="CE472" i="2"/>
  <c r="CF472" i="2"/>
  <c r="CG472" i="2"/>
  <c r="CH472" i="2"/>
  <c r="CI472" i="2"/>
  <c r="CJ472" i="2"/>
  <c r="CK472" i="2"/>
  <c r="CL472" i="2"/>
  <c r="CM472" i="2"/>
  <c r="CN472" i="2"/>
  <c r="CO472" i="2"/>
  <c r="CP472" i="2"/>
  <c r="CQ472" i="2"/>
  <c r="CR472" i="2"/>
  <c r="CS472" i="2"/>
  <c r="CT472" i="2"/>
  <c r="CU472" i="2"/>
  <c r="CV472" i="2"/>
  <c r="CW472" i="2"/>
  <c r="CX472" i="2"/>
  <c r="CY472" i="2"/>
  <c r="CZ472" i="2"/>
  <c r="DA472" i="2"/>
  <c r="DB472" i="2"/>
  <c r="DC472" i="2"/>
  <c r="DD472" i="2"/>
  <c r="DE472" i="2"/>
  <c r="DF472" i="2"/>
  <c r="DG472" i="2"/>
  <c r="DH472" i="2"/>
  <c r="DI472" i="2"/>
  <c r="DJ472" i="2"/>
  <c r="DK472" i="2"/>
  <c r="DL472" i="2"/>
  <c r="DM472" i="2"/>
  <c r="DN472" i="2"/>
  <c r="DO472" i="2"/>
  <c r="DP472" i="2"/>
  <c r="DQ472" i="2"/>
  <c r="DR472" i="2"/>
  <c r="DS472" i="2"/>
  <c r="DT472" i="2"/>
  <c r="DU472" i="2"/>
  <c r="DV472" i="2"/>
  <c r="DW472" i="2"/>
  <c r="DX472" i="2"/>
  <c r="DY472" i="2"/>
  <c r="DZ472" i="2"/>
  <c r="EA472" i="2"/>
  <c r="EB472" i="2"/>
  <c r="EC472" i="2"/>
  <c r="ED472" i="2"/>
  <c r="EE472" i="2"/>
  <c r="EF472" i="2"/>
  <c r="B473" i="2"/>
  <c r="C473" i="2"/>
  <c r="D473" i="2"/>
  <c r="E473" i="2"/>
  <c r="G473" i="2"/>
  <c r="H473" i="2"/>
  <c r="I473" i="2"/>
  <c r="J473" i="2"/>
  <c r="K473" i="2"/>
  <c r="L473" i="2"/>
  <c r="M473" i="2"/>
  <c r="N473" i="2"/>
  <c r="O473" i="2"/>
  <c r="P473" i="2"/>
  <c r="Q473" i="2"/>
  <c r="R473" i="2"/>
  <c r="S473" i="2"/>
  <c r="T473" i="2"/>
  <c r="U473" i="2"/>
  <c r="V473" i="2"/>
  <c r="W473" i="2"/>
  <c r="X473" i="2"/>
  <c r="Y473" i="2"/>
  <c r="Z473" i="2"/>
  <c r="AA473" i="2"/>
  <c r="AB473" i="2"/>
  <c r="AC473" i="2"/>
  <c r="AD473" i="2"/>
  <c r="AE473" i="2"/>
  <c r="AF473" i="2"/>
  <c r="AG473" i="2"/>
  <c r="AH473" i="2"/>
  <c r="AI473" i="2"/>
  <c r="AJ473" i="2"/>
  <c r="AK473" i="2"/>
  <c r="AL473" i="2"/>
  <c r="AM473" i="2"/>
  <c r="AN473" i="2"/>
  <c r="AO473" i="2"/>
  <c r="AP473" i="2"/>
  <c r="AQ473" i="2"/>
  <c r="AR473" i="2"/>
  <c r="AS473" i="2"/>
  <c r="AT473" i="2"/>
  <c r="AU473" i="2"/>
  <c r="AV473" i="2"/>
  <c r="AW473" i="2"/>
  <c r="AX473" i="2"/>
  <c r="AY473" i="2"/>
  <c r="AZ473" i="2"/>
  <c r="BA473" i="2"/>
  <c r="BB473" i="2"/>
  <c r="BC473" i="2"/>
  <c r="BD473" i="2"/>
  <c r="BE473" i="2"/>
  <c r="BF473" i="2"/>
  <c r="BG473" i="2"/>
  <c r="BH473" i="2"/>
  <c r="BI473" i="2"/>
  <c r="BJ473" i="2"/>
  <c r="BK473" i="2"/>
  <c r="BL473" i="2"/>
  <c r="BM473" i="2"/>
  <c r="BN473" i="2"/>
  <c r="BO473" i="2"/>
  <c r="BP473" i="2"/>
  <c r="BQ473" i="2"/>
  <c r="BR473" i="2"/>
  <c r="BS473" i="2"/>
  <c r="BT473" i="2"/>
  <c r="BU473" i="2"/>
  <c r="BV473" i="2"/>
  <c r="BW473" i="2"/>
  <c r="BX473" i="2"/>
  <c r="BY473" i="2"/>
  <c r="BZ473" i="2"/>
  <c r="CA473" i="2"/>
  <c r="CB473" i="2"/>
  <c r="CC473" i="2"/>
  <c r="CD473" i="2"/>
  <c r="CE473" i="2"/>
  <c r="CF473" i="2"/>
  <c r="CG473" i="2"/>
  <c r="CH473" i="2"/>
  <c r="CI473" i="2"/>
  <c r="CJ473" i="2"/>
  <c r="CK473" i="2"/>
  <c r="CL473" i="2"/>
  <c r="CM473" i="2"/>
  <c r="CN473" i="2"/>
  <c r="CO473" i="2"/>
  <c r="CP473" i="2"/>
  <c r="CQ473" i="2"/>
  <c r="CR473" i="2"/>
  <c r="CS473" i="2"/>
  <c r="CT473" i="2"/>
  <c r="CU473" i="2"/>
  <c r="CV473" i="2"/>
  <c r="CW473" i="2"/>
  <c r="CX473" i="2"/>
  <c r="CY473" i="2"/>
  <c r="CZ473" i="2"/>
  <c r="DA473" i="2"/>
  <c r="DB473" i="2"/>
  <c r="DC473" i="2"/>
  <c r="DD473" i="2"/>
  <c r="DE473" i="2"/>
  <c r="DF473" i="2"/>
  <c r="DG473" i="2"/>
  <c r="DH473" i="2"/>
  <c r="DI473" i="2"/>
  <c r="DJ473" i="2"/>
  <c r="DK473" i="2"/>
  <c r="DL473" i="2"/>
  <c r="DM473" i="2"/>
  <c r="DN473" i="2"/>
  <c r="DO473" i="2"/>
  <c r="DP473" i="2"/>
  <c r="DQ473" i="2"/>
  <c r="DR473" i="2"/>
  <c r="DS473" i="2"/>
  <c r="DT473" i="2"/>
  <c r="DU473" i="2"/>
  <c r="DV473" i="2"/>
  <c r="DW473" i="2"/>
  <c r="DX473" i="2"/>
  <c r="DY473" i="2"/>
  <c r="DZ473" i="2"/>
  <c r="EA473" i="2"/>
  <c r="EB473" i="2"/>
  <c r="EC473" i="2"/>
  <c r="ED473" i="2"/>
  <c r="EE473" i="2"/>
  <c r="EF473" i="2"/>
  <c r="B474" i="2"/>
  <c r="D474" i="2"/>
  <c r="C474" i="2" s="1"/>
  <c r="E474" i="2"/>
  <c r="G474" i="2"/>
  <c r="H474" i="2"/>
  <c r="I474" i="2"/>
  <c r="J474" i="2"/>
  <c r="K474" i="2"/>
  <c r="L474" i="2"/>
  <c r="M474" i="2"/>
  <c r="N474" i="2"/>
  <c r="O474" i="2"/>
  <c r="P474" i="2"/>
  <c r="Q474" i="2"/>
  <c r="R474" i="2"/>
  <c r="S474" i="2"/>
  <c r="T474" i="2"/>
  <c r="U474" i="2"/>
  <c r="V474" i="2"/>
  <c r="W474" i="2"/>
  <c r="X474" i="2"/>
  <c r="Y474" i="2"/>
  <c r="Z474" i="2"/>
  <c r="AA474" i="2"/>
  <c r="AB474" i="2"/>
  <c r="AC474" i="2"/>
  <c r="AD474" i="2"/>
  <c r="AE474" i="2"/>
  <c r="AF474" i="2"/>
  <c r="AG474" i="2"/>
  <c r="AH474" i="2"/>
  <c r="AI474" i="2"/>
  <c r="AJ474" i="2"/>
  <c r="AK474" i="2"/>
  <c r="AL474" i="2"/>
  <c r="AM474" i="2"/>
  <c r="AN474" i="2"/>
  <c r="AO474" i="2"/>
  <c r="AP474" i="2"/>
  <c r="AQ474" i="2"/>
  <c r="AR474" i="2"/>
  <c r="AS474" i="2"/>
  <c r="AT474" i="2"/>
  <c r="AU474" i="2"/>
  <c r="AV474" i="2"/>
  <c r="AW474" i="2"/>
  <c r="AX474" i="2"/>
  <c r="AY474" i="2"/>
  <c r="AZ474" i="2"/>
  <c r="BA474" i="2"/>
  <c r="BB474" i="2"/>
  <c r="BC474" i="2"/>
  <c r="BD474" i="2"/>
  <c r="BE474" i="2"/>
  <c r="BF474" i="2"/>
  <c r="BG474" i="2"/>
  <c r="BH474" i="2"/>
  <c r="BI474" i="2"/>
  <c r="BJ474" i="2"/>
  <c r="BK474" i="2"/>
  <c r="BL474" i="2"/>
  <c r="BM474" i="2"/>
  <c r="BN474" i="2"/>
  <c r="BO474" i="2"/>
  <c r="BP474" i="2"/>
  <c r="BQ474" i="2"/>
  <c r="BR474" i="2"/>
  <c r="BS474" i="2"/>
  <c r="BT474" i="2"/>
  <c r="BU474" i="2"/>
  <c r="BV474" i="2"/>
  <c r="BW474" i="2"/>
  <c r="BX474" i="2"/>
  <c r="BY474" i="2"/>
  <c r="BZ474" i="2"/>
  <c r="CA474" i="2"/>
  <c r="CB474" i="2"/>
  <c r="CC474" i="2"/>
  <c r="CD474" i="2"/>
  <c r="CE474" i="2"/>
  <c r="CF474" i="2"/>
  <c r="CG474" i="2"/>
  <c r="CH474" i="2"/>
  <c r="CI474" i="2"/>
  <c r="CJ474" i="2"/>
  <c r="CK474" i="2"/>
  <c r="CL474" i="2"/>
  <c r="CM474" i="2"/>
  <c r="CN474" i="2"/>
  <c r="CO474" i="2"/>
  <c r="CP474" i="2"/>
  <c r="CQ474" i="2"/>
  <c r="CR474" i="2"/>
  <c r="CS474" i="2"/>
  <c r="CT474" i="2"/>
  <c r="CU474" i="2"/>
  <c r="CV474" i="2"/>
  <c r="CW474" i="2"/>
  <c r="CX474" i="2"/>
  <c r="CY474" i="2"/>
  <c r="CZ474" i="2"/>
  <c r="DA474" i="2"/>
  <c r="DB474" i="2"/>
  <c r="DC474" i="2"/>
  <c r="DD474" i="2"/>
  <c r="DE474" i="2"/>
  <c r="DF474" i="2"/>
  <c r="DG474" i="2"/>
  <c r="DH474" i="2"/>
  <c r="DI474" i="2"/>
  <c r="DJ474" i="2"/>
  <c r="DK474" i="2"/>
  <c r="DL474" i="2"/>
  <c r="DM474" i="2"/>
  <c r="DN474" i="2"/>
  <c r="DO474" i="2"/>
  <c r="DP474" i="2"/>
  <c r="DQ474" i="2"/>
  <c r="DR474" i="2"/>
  <c r="DS474" i="2"/>
  <c r="DT474" i="2"/>
  <c r="DU474" i="2"/>
  <c r="DV474" i="2"/>
  <c r="DW474" i="2"/>
  <c r="DX474" i="2"/>
  <c r="DY474" i="2"/>
  <c r="DZ474" i="2"/>
  <c r="EA474" i="2"/>
  <c r="EB474" i="2"/>
  <c r="EC474" i="2"/>
  <c r="ED474" i="2"/>
  <c r="EE474" i="2"/>
  <c r="EF474" i="2"/>
  <c r="B475" i="2"/>
  <c r="C475" i="2"/>
  <c r="D475" i="2"/>
  <c r="E475" i="2"/>
  <c r="G475" i="2"/>
  <c r="H475" i="2"/>
  <c r="I475" i="2"/>
  <c r="J475" i="2"/>
  <c r="K475" i="2"/>
  <c r="L475" i="2"/>
  <c r="M475" i="2"/>
  <c r="N475" i="2"/>
  <c r="O475" i="2"/>
  <c r="P475" i="2"/>
  <c r="Q475" i="2"/>
  <c r="R475" i="2"/>
  <c r="S475" i="2"/>
  <c r="T475" i="2"/>
  <c r="U475" i="2"/>
  <c r="V475" i="2"/>
  <c r="W475" i="2"/>
  <c r="X475" i="2"/>
  <c r="Y475" i="2"/>
  <c r="Z475" i="2"/>
  <c r="AA475" i="2"/>
  <c r="AB475" i="2"/>
  <c r="AC475" i="2"/>
  <c r="AD475" i="2"/>
  <c r="AE475" i="2"/>
  <c r="AF475" i="2"/>
  <c r="AG475" i="2"/>
  <c r="AH475" i="2"/>
  <c r="AI475" i="2"/>
  <c r="AJ475" i="2"/>
  <c r="AK475" i="2"/>
  <c r="AL475" i="2"/>
  <c r="AM475" i="2"/>
  <c r="AN475" i="2"/>
  <c r="AO475" i="2"/>
  <c r="AP475" i="2"/>
  <c r="AQ475" i="2"/>
  <c r="AR475" i="2"/>
  <c r="AS475" i="2"/>
  <c r="AT475" i="2"/>
  <c r="AU475" i="2"/>
  <c r="AV475" i="2"/>
  <c r="AW475" i="2"/>
  <c r="AX475" i="2"/>
  <c r="AY475" i="2"/>
  <c r="AZ475" i="2"/>
  <c r="BA475" i="2"/>
  <c r="BB475" i="2"/>
  <c r="BC475" i="2"/>
  <c r="BD475" i="2"/>
  <c r="BE475" i="2"/>
  <c r="BF475" i="2"/>
  <c r="BG475" i="2"/>
  <c r="BH475" i="2"/>
  <c r="BI475" i="2"/>
  <c r="BJ475" i="2"/>
  <c r="BK475" i="2"/>
  <c r="BL475" i="2"/>
  <c r="BM475" i="2"/>
  <c r="BN475" i="2"/>
  <c r="BO475" i="2"/>
  <c r="BP475" i="2"/>
  <c r="BQ475" i="2"/>
  <c r="BR475" i="2"/>
  <c r="BS475" i="2"/>
  <c r="BT475" i="2"/>
  <c r="BU475" i="2"/>
  <c r="BV475" i="2"/>
  <c r="BW475" i="2"/>
  <c r="BX475" i="2"/>
  <c r="BY475" i="2"/>
  <c r="BZ475" i="2"/>
  <c r="CA475" i="2"/>
  <c r="CB475" i="2"/>
  <c r="CC475" i="2"/>
  <c r="CD475" i="2"/>
  <c r="CE475" i="2"/>
  <c r="CF475" i="2"/>
  <c r="CG475" i="2"/>
  <c r="CH475" i="2"/>
  <c r="CI475" i="2"/>
  <c r="CJ475" i="2"/>
  <c r="CK475" i="2"/>
  <c r="CL475" i="2"/>
  <c r="CM475" i="2"/>
  <c r="CN475" i="2"/>
  <c r="CO475" i="2"/>
  <c r="CP475" i="2"/>
  <c r="CQ475" i="2"/>
  <c r="CR475" i="2"/>
  <c r="CS475" i="2"/>
  <c r="CT475" i="2"/>
  <c r="CU475" i="2"/>
  <c r="CV475" i="2"/>
  <c r="CW475" i="2"/>
  <c r="CX475" i="2"/>
  <c r="CY475" i="2"/>
  <c r="CZ475" i="2"/>
  <c r="DA475" i="2"/>
  <c r="DB475" i="2"/>
  <c r="DC475" i="2"/>
  <c r="DD475" i="2"/>
  <c r="DE475" i="2"/>
  <c r="DF475" i="2"/>
  <c r="DG475" i="2"/>
  <c r="DH475" i="2"/>
  <c r="DI475" i="2"/>
  <c r="DJ475" i="2"/>
  <c r="DK475" i="2"/>
  <c r="DL475" i="2"/>
  <c r="DM475" i="2"/>
  <c r="DN475" i="2"/>
  <c r="DO475" i="2"/>
  <c r="DP475" i="2"/>
  <c r="DQ475" i="2"/>
  <c r="DR475" i="2"/>
  <c r="DS475" i="2"/>
  <c r="DT475" i="2"/>
  <c r="DU475" i="2"/>
  <c r="DV475" i="2"/>
  <c r="DW475" i="2"/>
  <c r="DX475" i="2"/>
  <c r="DY475" i="2"/>
  <c r="DZ475" i="2"/>
  <c r="EA475" i="2"/>
  <c r="EB475" i="2"/>
  <c r="EC475" i="2"/>
  <c r="ED475" i="2"/>
  <c r="EE475" i="2"/>
  <c r="EF475" i="2"/>
  <c r="B368" i="2"/>
  <c r="D368" i="2"/>
  <c r="C368" i="2" s="1"/>
  <c r="E368" i="2"/>
  <c r="G368" i="2"/>
  <c r="H368" i="2"/>
  <c r="I368" i="2"/>
  <c r="J368" i="2"/>
  <c r="K368" i="2"/>
  <c r="L368" i="2"/>
  <c r="M368" i="2"/>
  <c r="N368" i="2"/>
  <c r="O368" i="2"/>
  <c r="P368" i="2"/>
  <c r="Q368" i="2"/>
  <c r="R368" i="2"/>
  <c r="S368" i="2"/>
  <c r="T368" i="2"/>
  <c r="U368" i="2"/>
  <c r="V368" i="2"/>
  <c r="W368" i="2"/>
  <c r="X368" i="2"/>
  <c r="Y368" i="2"/>
  <c r="Z368" i="2"/>
  <c r="AA368" i="2"/>
  <c r="AB368" i="2"/>
  <c r="AC368" i="2"/>
  <c r="AD368" i="2"/>
  <c r="AE368" i="2"/>
  <c r="AF368" i="2"/>
  <c r="AG368" i="2"/>
  <c r="AH368" i="2"/>
  <c r="AI368" i="2"/>
  <c r="AJ368" i="2"/>
  <c r="AK368" i="2"/>
  <c r="AL368" i="2"/>
  <c r="AM368" i="2"/>
  <c r="AN368" i="2"/>
  <c r="AO368" i="2"/>
  <c r="AP368" i="2"/>
  <c r="AQ368" i="2"/>
  <c r="AR368" i="2"/>
  <c r="AS368" i="2"/>
  <c r="AT368" i="2"/>
  <c r="AU368" i="2"/>
  <c r="AV368" i="2"/>
  <c r="AW368" i="2"/>
  <c r="AX368" i="2"/>
  <c r="AY368" i="2"/>
  <c r="AZ368" i="2"/>
  <c r="BA368" i="2"/>
  <c r="BB368" i="2"/>
  <c r="BC368" i="2"/>
  <c r="BD368" i="2"/>
  <c r="BE368" i="2"/>
  <c r="BF368" i="2"/>
  <c r="BG368" i="2"/>
  <c r="BH368" i="2"/>
  <c r="BI368" i="2"/>
  <c r="BJ368" i="2"/>
  <c r="BK368" i="2"/>
  <c r="BL368" i="2"/>
  <c r="BM368" i="2"/>
  <c r="BN368" i="2"/>
  <c r="BO368" i="2"/>
  <c r="BP368" i="2"/>
  <c r="BQ368" i="2"/>
  <c r="BR368" i="2"/>
  <c r="BS368" i="2"/>
  <c r="BT368" i="2"/>
  <c r="BU368" i="2"/>
  <c r="BV368" i="2"/>
  <c r="BW368" i="2"/>
  <c r="BX368" i="2"/>
  <c r="BY368" i="2"/>
  <c r="BZ368" i="2"/>
  <c r="CA368" i="2"/>
  <c r="CB368" i="2"/>
  <c r="CC368" i="2"/>
  <c r="CD368" i="2"/>
  <c r="CE368" i="2"/>
  <c r="CF368" i="2"/>
  <c r="CG368" i="2"/>
  <c r="CH368" i="2"/>
  <c r="CI368" i="2"/>
  <c r="CJ368" i="2"/>
  <c r="CK368" i="2"/>
  <c r="CL368" i="2"/>
  <c r="CM368" i="2"/>
  <c r="CN368" i="2"/>
  <c r="CO368" i="2"/>
  <c r="CP368" i="2"/>
  <c r="CQ368" i="2"/>
  <c r="CR368" i="2"/>
  <c r="CS368" i="2"/>
  <c r="CT368" i="2"/>
  <c r="CU368" i="2"/>
  <c r="CV368" i="2"/>
  <c r="CW368" i="2"/>
  <c r="CX368" i="2"/>
  <c r="CY368" i="2"/>
  <c r="CZ368" i="2"/>
  <c r="DA368" i="2"/>
  <c r="DB368" i="2"/>
  <c r="DC368" i="2"/>
  <c r="DD368" i="2"/>
  <c r="DE368" i="2"/>
  <c r="DF368" i="2"/>
  <c r="DG368" i="2"/>
  <c r="DH368" i="2"/>
  <c r="DI368" i="2"/>
  <c r="DJ368" i="2"/>
  <c r="DK368" i="2"/>
  <c r="DL368" i="2"/>
  <c r="DM368" i="2"/>
  <c r="DN368" i="2"/>
  <c r="DO368" i="2"/>
  <c r="DP368" i="2"/>
  <c r="DQ368" i="2"/>
  <c r="DR368" i="2"/>
  <c r="DS368" i="2"/>
  <c r="DT368" i="2"/>
  <c r="DU368" i="2"/>
  <c r="DV368" i="2"/>
  <c r="DW368" i="2"/>
  <c r="DX368" i="2"/>
  <c r="DY368" i="2"/>
  <c r="DZ368" i="2"/>
  <c r="EA368" i="2"/>
  <c r="EB368" i="2"/>
  <c r="EC368" i="2"/>
  <c r="ED368" i="2"/>
  <c r="EE368" i="2"/>
  <c r="EF368" i="2"/>
  <c r="B369" i="2"/>
  <c r="D369" i="2"/>
  <c r="C369" i="2" s="1"/>
  <c r="E369" i="2"/>
  <c r="G369" i="2"/>
  <c r="H369" i="2"/>
  <c r="I369" i="2"/>
  <c r="J369" i="2"/>
  <c r="K369" i="2"/>
  <c r="L369" i="2"/>
  <c r="M369" i="2"/>
  <c r="N369" i="2"/>
  <c r="O369" i="2"/>
  <c r="P369" i="2"/>
  <c r="Q369" i="2"/>
  <c r="R369" i="2"/>
  <c r="S369" i="2"/>
  <c r="T369" i="2"/>
  <c r="U369" i="2"/>
  <c r="V369" i="2"/>
  <c r="W369" i="2"/>
  <c r="X369" i="2"/>
  <c r="Y369" i="2"/>
  <c r="Z369" i="2"/>
  <c r="AA369" i="2"/>
  <c r="AB369" i="2"/>
  <c r="AC369" i="2"/>
  <c r="AD369" i="2"/>
  <c r="AE369" i="2"/>
  <c r="AF369" i="2"/>
  <c r="AG369" i="2"/>
  <c r="AH369" i="2"/>
  <c r="AI369" i="2"/>
  <c r="AJ369" i="2"/>
  <c r="AK369" i="2"/>
  <c r="AL369" i="2"/>
  <c r="AM369" i="2"/>
  <c r="AN369" i="2"/>
  <c r="AO369" i="2"/>
  <c r="AP369" i="2"/>
  <c r="AQ369" i="2"/>
  <c r="AR369" i="2"/>
  <c r="AS369" i="2"/>
  <c r="AT369" i="2"/>
  <c r="AU369" i="2"/>
  <c r="AV369" i="2"/>
  <c r="AW369" i="2"/>
  <c r="AX369" i="2"/>
  <c r="AY369" i="2"/>
  <c r="AZ369" i="2"/>
  <c r="BA369" i="2"/>
  <c r="BB369" i="2"/>
  <c r="BC369" i="2"/>
  <c r="BD369" i="2"/>
  <c r="BE369" i="2"/>
  <c r="BF369" i="2"/>
  <c r="BG369" i="2"/>
  <c r="BH369" i="2"/>
  <c r="BI369" i="2"/>
  <c r="BJ369" i="2"/>
  <c r="BK369" i="2"/>
  <c r="BL369" i="2"/>
  <c r="BM369" i="2"/>
  <c r="BN369" i="2"/>
  <c r="BO369" i="2"/>
  <c r="BP369" i="2"/>
  <c r="BQ369" i="2"/>
  <c r="BR369" i="2"/>
  <c r="BS369" i="2"/>
  <c r="BT369" i="2"/>
  <c r="BU369" i="2"/>
  <c r="BV369" i="2"/>
  <c r="BW369" i="2"/>
  <c r="BX369" i="2"/>
  <c r="BY369" i="2"/>
  <c r="BZ369" i="2"/>
  <c r="CA369" i="2"/>
  <c r="CB369" i="2"/>
  <c r="CC369" i="2"/>
  <c r="CD369" i="2"/>
  <c r="CE369" i="2"/>
  <c r="CF369" i="2"/>
  <c r="CG369" i="2"/>
  <c r="CH369" i="2"/>
  <c r="CI369" i="2"/>
  <c r="CJ369" i="2"/>
  <c r="CK369" i="2"/>
  <c r="CL369" i="2"/>
  <c r="CM369" i="2"/>
  <c r="CN369" i="2"/>
  <c r="CO369" i="2"/>
  <c r="CP369" i="2"/>
  <c r="CQ369" i="2"/>
  <c r="CR369" i="2"/>
  <c r="CS369" i="2"/>
  <c r="CT369" i="2"/>
  <c r="CU369" i="2"/>
  <c r="CV369" i="2"/>
  <c r="CW369" i="2"/>
  <c r="CX369" i="2"/>
  <c r="CY369" i="2"/>
  <c r="CZ369" i="2"/>
  <c r="DA369" i="2"/>
  <c r="DB369" i="2"/>
  <c r="DC369" i="2"/>
  <c r="DD369" i="2"/>
  <c r="DE369" i="2"/>
  <c r="DF369" i="2"/>
  <c r="DG369" i="2"/>
  <c r="DH369" i="2"/>
  <c r="DI369" i="2"/>
  <c r="DJ369" i="2"/>
  <c r="DK369" i="2"/>
  <c r="DL369" i="2"/>
  <c r="DM369" i="2"/>
  <c r="DN369" i="2"/>
  <c r="DO369" i="2"/>
  <c r="DP369" i="2"/>
  <c r="DQ369" i="2"/>
  <c r="DR369" i="2"/>
  <c r="DS369" i="2"/>
  <c r="DT369" i="2"/>
  <c r="DU369" i="2"/>
  <c r="DV369" i="2"/>
  <c r="DW369" i="2"/>
  <c r="DX369" i="2"/>
  <c r="DY369" i="2"/>
  <c r="DZ369" i="2"/>
  <c r="EA369" i="2"/>
  <c r="EB369" i="2"/>
  <c r="EC369" i="2"/>
  <c r="ED369" i="2"/>
  <c r="EE369" i="2"/>
  <c r="EF369" i="2"/>
  <c r="B370" i="2"/>
  <c r="C370" i="2"/>
  <c r="D370" i="2"/>
  <c r="E370" i="2"/>
  <c r="G370" i="2"/>
  <c r="H370" i="2"/>
  <c r="I370" i="2"/>
  <c r="J370" i="2"/>
  <c r="K370" i="2"/>
  <c r="L370" i="2"/>
  <c r="M370" i="2"/>
  <c r="N370" i="2"/>
  <c r="O370" i="2"/>
  <c r="P370" i="2"/>
  <c r="Q370" i="2"/>
  <c r="R370" i="2"/>
  <c r="S370" i="2"/>
  <c r="T370" i="2"/>
  <c r="U370" i="2"/>
  <c r="V370" i="2"/>
  <c r="W370" i="2"/>
  <c r="X370" i="2"/>
  <c r="Y370" i="2"/>
  <c r="Z370" i="2"/>
  <c r="AA370" i="2"/>
  <c r="AB370" i="2"/>
  <c r="AC370" i="2"/>
  <c r="AD370" i="2"/>
  <c r="AE370" i="2"/>
  <c r="AF370" i="2"/>
  <c r="AG370" i="2"/>
  <c r="AH370" i="2"/>
  <c r="AI370" i="2"/>
  <c r="AJ370" i="2"/>
  <c r="AK370" i="2"/>
  <c r="AL370" i="2"/>
  <c r="AM370" i="2"/>
  <c r="AN370" i="2"/>
  <c r="AO370" i="2"/>
  <c r="AP370" i="2"/>
  <c r="AQ370" i="2"/>
  <c r="AR370" i="2"/>
  <c r="AS370" i="2"/>
  <c r="AT370" i="2"/>
  <c r="AU370" i="2"/>
  <c r="AV370" i="2"/>
  <c r="AW370" i="2"/>
  <c r="AX370" i="2"/>
  <c r="AY370" i="2"/>
  <c r="AZ370" i="2"/>
  <c r="BA370" i="2"/>
  <c r="BB370" i="2"/>
  <c r="BC370" i="2"/>
  <c r="BD370" i="2"/>
  <c r="BE370" i="2"/>
  <c r="BF370" i="2"/>
  <c r="BG370" i="2"/>
  <c r="BH370" i="2"/>
  <c r="BI370" i="2"/>
  <c r="BJ370" i="2"/>
  <c r="BK370" i="2"/>
  <c r="BL370" i="2"/>
  <c r="BM370" i="2"/>
  <c r="BN370" i="2"/>
  <c r="BO370" i="2"/>
  <c r="BP370" i="2"/>
  <c r="BQ370" i="2"/>
  <c r="BR370" i="2"/>
  <c r="BS370" i="2"/>
  <c r="BT370" i="2"/>
  <c r="BU370" i="2"/>
  <c r="BV370" i="2"/>
  <c r="BW370" i="2"/>
  <c r="BX370" i="2"/>
  <c r="BY370" i="2"/>
  <c r="BZ370" i="2"/>
  <c r="CA370" i="2"/>
  <c r="CB370" i="2"/>
  <c r="CC370" i="2"/>
  <c r="CD370" i="2"/>
  <c r="CE370" i="2"/>
  <c r="CF370" i="2"/>
  <c r="CG370" i="2"/>
  <c r="CH370" i="2"/>
  <c r="CI370" i="2"/>
  <c r="CJ370" i="2"/>
  <c r="CK370" i="2"/>
  <c r="CL370" i="2"/>
  <c r="CM370" i="2"/>
  <c r="CN370" i="2"/>
  <c r="CO370" i="2"/>
  <c r="CP370" i="2"/>
  <c r="CQ370" i="2"/>
  <c r="CR370" i="2"/>
  <c r="CS370" i="2"/>
  <c r="CT370" i="2"/>
  <c r="CU370" i="2"/>
  <c r="CV370" i="2"/>
  <c r="CW370" i="2"/>
  <c r="CX370" i="2"/>
  <c r="CY370" i="2"/>
  <c r="CZ370" i="2"/>
  <c r="DA370" i="2"/>
  <c r="DB370" i="2"/>
  <c r="DC370" i="2"/>
  <c r="DD370" i="2"/>
  <c r="DE370" i="2"/>
  <c r="DF370" i="2"/>
  <c r="DG370" i="2"/>
  <c r="DH370" i="2"/>
  <c r="DI370" i="2"/>
  <c r="DJ370" i="2"/>
  <c r="DK370" i="2"/>
  <c r="DL370" i="2"/>
  <c r="DM370" i="2"/>
  <c r="DN370" i="2"/>
  <c r="DO370" i="2"/>
  <c r="DP370" i="2"/>
  <c r="DQ370" i="2"/>
  <c r="DR370" i="2"/>
  <c r="DS370" i="2"/>
  <c r="DT370" i="2"/>
  <c r="DU370" i="2"/>
  <c r="DV370" i="2"/>
  <c r="DW370" i="2"/>
  <c r="DX370" i="2"/>
  <c r="DY370" i="2"/>
  <c r="DZ370" i="2"/>
  <c r="EA370" i="2"/>
  <c r="EB370" i="2"/>
  <c r="EC370" i="2"/>
  <c r="ED370" i="2"/>
  <c r="EE370" i="2"/>
  <c r="EF370" i="2"/>
  <c r="B371" i="2"/>
  <c r="D371" i="2"/>
  <c r="C371" i="2" s="1"/>
  <c r="E371" i="2"/>
  <c r="G371" i="2"/>
  <c r="H371" i="2"/>
  <c r="I371" i="2"/>
  <c r="J371" i="2"/>
  <c r="K371" i="2"/>
  <c r="L371" i="2"/>
  <c r="M371" i="2"/>
  <c r="N371" i="2"/>
  <c r="O371" i="2"/>
  <c r="P371" i="2"/>
  <c r="Q371" i="2"/>
  <c r="R371" i="2"/>
  <c r="S371" i="2"/>
  <c r="T371" i="2"/>
  <c r="U371" i="2"/>
  <c r="V371" i="2"/>
  <c r="W371" i="2"/>
  <c r="X371" i="2"/>
  <c r="Y371" i="2"/>
  <c r="Z371" i="2"/>
  <c r="AA371" i="2"/>
  <c r="AB371" i="2"/>
  <c r="AC371" i="2"/>
  <c r="AD371" i="2"/>
  <c r="AE371" i="2"/>
  <c r="AF371" i="2"/>
  <c r="AG371" i="2"/>
  <c r="AH371" i="2"/>
  <c r="AI371" i="2"/>
  <c r="AJ371" i="2"/>
  <c r="AK371" i="2"/>
  <c r="AL371" i="2"/>
  <c r="AM371" i="2"/>
  <c r="AN371" i="2"/>
  <c r="AO371" i="2"/>
  <c r="AP371" i="2"/>
  <c r="AQ371" i="2"/>
  <c r="AR371" i="2"/>
  <c r="AS371" i="2"/>
  <c r="AT371" i="2"/>
  <c r="AU371" i="2"/>
  <c r="AV371" i="2"/>
  <c r="AW371" i="2"/>
  <c r="AX371" i="2"/>
  <c r="AY371" i="2"/>
  <c r="AZ371" i="2"/>
  <c r="BA371" i="2"/>
  <c r="BB371" i="2"/>
  <c r="BC371" i="2"/>
  <c r="BD371" i="2"/>
  <c r="BE371" i="2"/>
  <c r="BF371" i="2"/>
  <c r="BG371" i="2"/>
  <c r="BH371" i="2"/>
  <c r="BI371" i="2"/>
  <c r="BJ371" i="2"/>
  <c r="BK371" i="2"/>
  <c r="BL371" i="2"/>
  <c r="BM371" i="2"/>
  <c r="BN371" i="2"/>
  <c r="BO371" i="2"/>
  <c r="BP371" i="2"/>
  <c r="BQ371" i="2"/>
  <c r="BR371" i="2"/>
  <c r="BS371" i="2"/>
  <c r="BT371" i="2"/>
  <c r="BU371" i="2"/>
  <c r="BV371" i="2"/>
  <c r="BW371" i="2"/>
  <c r="BX371" i="2"/>
  <c r="BY371" i="2"/>
  <c r="BZ371" i="2"/>
  <c r="CA371" i="2"/>
  <c r="CB371" i="2"/>
  <c r="CC371" i="2"/>
  <c r="CD371" i="2"/>
  <c r="CE371" i="2"/>
  <c r="CF371" i="2"/>
  <c r="CG371" i="2"/>
  <c r="CH371" i="2"/>
  <c r="CI371" i="2"/>
  <c r="CJ371" i="2"/>
  <c r="CK371" i="2"/>
  <c r="CL371" i="2"/>
  <c r="CM371" i="2"/>
  <c r="CN371" i="2"/>
  <c r="CO371" i="2"/>
  <c r="CP371" i="2"/>
  <c r="CQ371" i="2"/>
  <c r="CR371" i="2"/>
  <c r="CS371" i="2"/>
  <c r="CT371" i="2"/>
  <c r="CU371" i="2"/>
  <c r="CV371" i="2"/>
  <c r="CW371" i="2"/>
  <c r="CX371" i="2"/>
  <c r="CY371" i="2"/>
  <c r="CZ371" i="2"/>
  <c r="DA371" i="2"/>
  <c r="DB371" i="2"/>
  <c r="DC371" i="2"/>
  <c r="DD371" i="2"/>
  <c r="DE371" i="2"/>
  <c r="DF371" i="2"/>
  <c r="DG371" i="2"/>
  <c r="DH371" i="2"/>
  <c r="DI371" i="2"/>
  <c r="DJ371" i="2"/>
  <c r="DK371" i="2"/>
  <c r="DL371" i="2"/>
  <c r="DM371" i="2"/>
  <c r="DN371" i="2"/>
  <c r="DO371" i="2"/>
  <c r="DP371" i="2"/>
  <c r="DQ371" i="2"/>
  <c r="DR371" i="2"/>
  <c r="DS371" i="2"/>
  <c r="DT371" i="2"/>
  <c r="DU371" i="2"/>
  <c r="DV371" i="2"/>
  <c r="DW371" i="2"/>
  <c r="DX371" i="2"/>
  <c r="DY371" i="2"/>
  <c r="DZ371" i="2"/>
  <c r="EA371" i="2"/>
  <c r="EB371" i="2"/>
  <c r="EC371" i="2"/>
  <c r="ED371" i="2"/>
  <c r="EE371" i="2"/>
  <c r="EF371" i="2"/>
  <c r="B372" i="2"/>
  <c r="D372" i="2"/>
  <c r="C372" i="2" s="1"/>
  <c r="E372" i="2"/>
  <c r="G372" i="2"/>
  <c r="H372" i="2"/>
  <c r="I372" i="2"/>
  <c r="J372" i="2"/>
  <c r="K372" i="2"/>
  <c r="L372" i="2"/>
  <c r="M372" i="2"/>
  <c r="N372" i="2"/>
  <c r="O372" i="2"/>
  <c r="P372" i="2"/>
  <c r="Q372" i="2"/>
  <c r="R372" i="2"/>
  <c r="S372" i="2"/>
  <c r="T372" i="2"/>
  <c r="U372" i="2"/>
  <c r="V372" i="2"/>
  <c r="W372" i="2"/>
  <c r="X372" i="2"/>
  <c r="Y372" i="2"/>
  <c r="Z372" i="2"/>
  <c r="AA372" i="2"/>
  <c r="AB372" i="2"/>
  <c r="AC372" i="2"/>
  <c r="AD372" i="2"/>
  <c r="AE372" i="2"/>
  <c r="AF372" i="2"/>
  <c r="AG372" i="2"/>
  <c r="AH372" i="2"/>
  <c r="AI372" i="2"/>
  <c r="AJ372" i="2"/>
  <c r="AK372" i="2"/>
  <c r="AL372" i="2"/>
  <c r="AM372" i="2"/>
  <c r="AN372" i="2"/>
  <c r="AO372" i="2"/>
  <c r="AP372" i="2"/>
  <c r="AQ372" i="2"/>
  <c r="AR372" i="2"/>
  <c r="AS372" i="2"/>
  <c r="AT372" i="2"/>
  <c r="AU372" i="2"/>
  <c r="AV372" i="2"/>
  <c r="AW372" i="2"/>
  <c r="AX372" i="2"/>
  <c r="AY372" i="2"/>
  <c r="AZ372" i="2"/>
  <c r="BA372" i="2"/>
  <c r="BB372" i="2"/>
  <c r="BC372" i="2"/>
  <c r="BD372" i="2"/>
  <c r="BE372" i="2"/>
  <c r="BF372" i="2"/>
  <c r="BG372" i="2"/>
  <c r="BH372" i="2"/>
  <c r="BI372" i="2"/>
  <c r="BJ372" i="2"/>
  <c r="BK372" i="2"/>
  <c r="BL372" i="2"/>
  <c r="BM372" i="2"/>
  <c r="BN372" i="2"/>
  <c r="BO372" i="2"/>
  <c r="BP372" i="2"/>
  <c r="BQ372" i="2"/>
  <c r="BR372" i="2"/>
  <c r="BS372" i="2"/>
  <c r="BT372" i="2"/>
  <c r="BU372" i="2"/>
  <c r="BV372" i="2"/>
  <c r="BW372" i="2"/>
  <c r="BX372" i="2"/>
  <c r="BY372" i="2"/>
  <c r="BZ372" i="2"/>
  <c r="CA372" i="2"/>
  <c r="CB372" i="2"/>
  <c r="CC372" i="2"/>
  <c r="CD372" i="2"/>
  <c r="CE372" i="2"/>
  <c r="CF372" i="2"/>
  <c r="CG372" i="2"/>
  <c r="CH372" i="2"/>
  <c r="CI372" i="2"/>
  <c r="CJ372" i="2"/>
  <c r="CK372" i="2"/>
  <c r="CL372" i="2"/>
  <c r="CM372" i="2"/>
  <c r="CN372" i="2"/>
  <c r="CO372" i="2"/>
  <c r="CP372" i="2"/>
  <c r="CQ372" i="2"/>
  <c r="CR372" i="2"/>
  <c r="CS372" i="2"/>
  <c r="CT372" i="2"/>
  <c r="CU372" i="2"/>
  <c r="CV372" i="2"/>
  <c r="CW372" i="2"/>
  <c r="CX372" i="2"/>
  <c r="CY372" i="2"/>
  <c r="CZ372" i="2"/>
  <c r="DA372" i="2"/>
  <c r="DB372" i="2"/>
  <c r="DC372" i="2"/>
  <c r="DD372" i="2"/>
  <c r="DE372" i="2"/>
  <c r="DF372" i="2"/>
  <c r="DG372" i="2"/>
  <c r="DH372" i="2"/>
  <c r="DI372" i="2"/>
  <c r="DJ372" i="2"/>
  <c r="DK372" i="2"/>
  <c r="DL372" i="2"/>
  <c r="DM372" i="2"/>
  <c r="DN372" i="2"/>
  <c r="DO372" i="2"/>
  <c r="DP372" i="2"/>
  <c r="DQ372" i="2"/>
  <c r="DR372" i="2"/>
  <c r="DS372" i="2"/>
  <c r="DT372" i="2"/>
  <c r="DU372" i="2"/>
  <c r="DV372" i="2"/>
  <c r="DW372" i="2"/>
  <c r="DX372" i="2"/>
  <c r="DY372" i="2"/>
  <c r="DZ372" i="2"/>
  <c r="EA372" i="2"/>
  <c r="EB372" i="2"/>
  <c r="EC372" i="2"/>
  <c r="ED372" i="2"/>
  <c r="EE372" i="2"/>
  <c r="EF372" i="2"/>
  <c r="B373" i="2"/>
  <c r="C373" i="2"/>
  <c r="D373" i="2"/>
  <c r="E373" i="2"/>
  <c r="G373" i="2"/>
  <c r="H373" i="2"/>
  <c r="I373" i="2"/>
  <c r="J373" i="2"/>
  <c r="K373" i="2"/>
  <c r="L373" i="2"/>
  <c r="M373" i="2"/>
  <c r="N373" i="2"/>
  <c r="O373" i="2"/>
  <c r="P373" i="2"/>
  <c r="Q373" i="2"/>
  <c r="R373" i="2"/>
  <c r="S373" i="2"/>
  <c r="T373" i="2"/>
  <c r="U373" i="2"/>
  <c r="V373" i="2"/>
  <c r="W373" i="2"/>
  <c r="X373" i="2"/>
  <c r="Y373" i="2"/>
  <c r="Z373" i="2"/>
  <c r="AA373" i="2"/>
  <c r="AB373" i="2"/>
  <c r="AC373" i="2"/>
  <c r="AD373" i="2"/>
  <c r="AE373" i="2"/>
  <c r="AF373" i="2"/>
  <c r="AG373" i="2"/>
  <c r="AH373" i="2"/>
  <c r="AI373" i="2"/>
  <c r="AJ373" i="2"/>
  <c r="AK373" i="2"/>
  <c r="AL373" i="2"/>
  <c r="AM373" i="2"/>
  <c r="AN373" i="2"/>
  <c r="AO373" i="2"/>
  <c r="AP373" i="2"/>
  <c r="AQ373" i="2"/>
  <c r="AR373" i="2"/>
  <c r="AS373" i="2"/>
  <c r="AT373" i="2"/>
  <c r="AU373" i="2"/>
  <c r="AV373" i="2"/>
  <c r="AW373" i="2"/>
  <c r="AX373" i="2"/>
  <c r="AY373" i="2"/>
  <c r="AZ373" i="2"/>
  <c r="BA373" i="2"/>
  <c r="BB373" i="2"/>
  <c r="BC373" i="2"/>
  <c r="BD373" i="2"/>
  <c r="BE373" i="2"/>
  <c r="BF373" i="2"/>
  <c r="BG373" i="2"/>
  <c r="BH373" i="2"/>
  <c r="BI373" i="2"/>
  <c r="BJ373" i="2"/>
  <c r="BK373" i="2"/>
  <c r="BL373" i="2"/>
  <c r="BM373" i="2"/>
  <c r="BN373" i="2"/>
  <c r="BO373" i="2"/>
  <c r="BP373" i="2"/>
  <c r="BQ373" i="2"/>
  <c r="BR373" i="2"/>
  <c r="BS373" i="2"/>
  <c r="BT373" i="2"/>
  <c r="BU373" i="2"/>
  <c r="BV373" i="2"/>
  <c r="BW373" i="2"/>
  <c r="BX373" i="2"/>
  <c r="BY373" i="2"/>
  <c r="BZ373" i="2"/>
  <c r="CA373" i="2"/>
  <c r="CB373" i="2"/>
  <c r="CC373" i="2"/>
  <c r="CD373" i="2"/>
  <c r="CE373" i="2"/>
  <c r="CF373" i="2"/>
  <c r="CG373" i="2"/>
  <c r="CH373" i="2"/>
  <c r="CI373" i="2"/>
  <c r="CJ373" i="2"/>
  <c r="CK373" i="2"/>
  <c r="CL373" i="2"/>
  <c r="CM373" i="2"/>
  <c r="CN373" i="2"/>
  <c r="CO373" i="2"/>
  <c r="CP373" i="2"/>
  <c r="CQ373" i="2"/>
  <c r="CR373" i="2"/>
  <c r="CS373" i="2"/>
  <c r="CT373" i="2"/>
  <c r="CU373" i="2"/>
  <c r="CV373" i="2"/>
  <c r="CW373" i="2"/>
  <c r="CX373" i="2"/>
  <c r="CY373" i="2"/>
  <c r="CZ373" i="2"/>
  <c r="DA373" i="2"/>
  <c r="DB373" i="2"/>
  <c r="DC373" i="2"/>
  <c r="DD373" i="2"/>
  <c r="DE373" i="2"/>
  <c r="DF373" i="2"/>
  <c r="DG373" i="2"/>
  <c r="DH373" i="2"/>
  <c r="DI373" i="2"/>
  <c r="DJ373" i="2"/>
  <c r="DK373" i="2"/>
  <c r="DL373" i="2"/>
  <c r="DM373" i="2"/>
  <c r="DN373" i="2"/>
  <c r="DO373" i="2"/>
  <c r="DP373" i="2"/>
  <c r="DQ373" i="2"/>
  <c r="DR373" i="2"/>
  <c r="DS373" i="2"/>
  <c r="DT373" i="2"/>
  <c r="DU373" i="2"/>
  <c r="DV373" i="2"/>
  <c r="DW373" i="2"/>
  <c r="DX373" i="2"/>
  <c r="DY373" i="2"/>
  <c r="DZ373" i="2"/>
  <c r="EA373" i="2"/>
  <c r="EB373" i="2"/>
  <c r="EC373" i="2"/>
  <c r="ED373" i="2"/>
  <c r="EE373" i="2"/>
  <c r="EF373" i="2"/>
  <c r="B374" i="2"/>
  <c r="D374" i="2"/>
  <c r="C374" i="2" s="1"/>
  <c r="E374" i="2"/>
  <c r="G374" i="2"/>
  <c r="H374" i="2"/>
  <c r="I374" i="2"/>
  <c r="J374" i="2"/>
  <c r="K374" i="2"/>
  <c r="L374" i="2"/>
  <c r="M374" i="2"/>
  <c r="N374" i="2"/>
  <c r="O374" i="2"/>
  <c r="P374" i="2"/>
  <c r="Q374" i="2"/>
  <c r="R374" i="2"/>
  <c r="S374" i="2"/>
  <c r="T374" i="2"/>
  <c r="U374" i="2"/>
  <c r="V374" i="2"/>
  <c r="W374" i="2"/>
  <c r="X374" i="2"/>
  <c r="Y374" i="2"/>
  <c r="Z374" i="2"/>
  <c r="AA374" i="2"/>
  <c r="AB374" i="2"/>
  <c r="AC374" i="2"/>
  <c r="AD374" i="2"/>
  <c r="AE374" i="2"/>
  <c r="AF374" i="2"/>
  <c r="AG374" i="2"/>
  <c r="AH374" i="2"/>
  <c r="AI374" i="2"/>
  <c r="AJ374" i="2"/>
  <c r="AK374" i="2"/>
  <c r="AL374" i="2"/>
  <c r="AM374" i="2"/>
  <c r="AN374" i="2"/>
  <c r="AO374" i="2"/>
  <c r="AP374" i="2"/>
  <c r="AQ374" i="2"/>
  <c r="AR374" i="2"/>
  <c r="AS374" i="2"/>
  <c r="AT374" i="2"/>
  <c r="AU374" i="2"/>
  <c r="AV374" i="2"/>
  <c r="AW374" i="2"/>
  <c r="AX374" i="2"/>
  <c r="AY374" i="2"/>
  <c r="AZ374" i="2"/>
  <c r="BA374" i="2"/>
  <c r="BB374" i="2"/>
  <c r="BC374" i="2"/>
  <c r="BD374" i="2"/>
  <c r="BE374" i="2"/>
  <c r="BF374" i="2"/>
  <c r="BG374" i="2"/>
  <c r="BH374" i="2"/>
  <c r="BI374" i="2"/>
  <c r="BJ374" i="2"/>
  <c r="BK374" i="2"/>
  <c r="BL374" i="2"/>
  <c r="BM374" i="2"/>
  <c r="BN374" i="2"/>
  <c r="BO374" i="2"/>
  <c r="BP374" i="2"/>
  <c r="BQ374" i="2"/>
  <c r="BR374" i="2"/>
  <c r="BS374" i="2"/>
  <c r="BT374" i="2"/>
  <c r="BU374" i="2"/>
  <c r="BV374" i="2"/>
  <c r="BW374" i="2"/>
  <c r="BX374" i="2"/>
  <c r="BY374" i="2"/>
  <c r="BZ374" i="2"/>
  <c r="CA374" i="2"/>
  <c r="CB374" i="2"/>
  <c r="CC374" i="2"/>
  <c r="CD374" i="2"/>
  <c r="CE374" i="2"/>
  <c r="CF374" i="2"/>
  <c r="CG374" i="2"/>
  <c r="CH374" i="2"/>
  <c r="CI374" i="2"/>
  <c r="CJ374" i="2"/>
  <c r="CK374" i="2"/>
  <c r="CL374" i="2"/>
  <c r="CM374" i="2"/>
  <c r="CN374" i="2"/>
  <c r="CO374" i="2"/>
  <c r="CP374" i="2"/>
  <c r="CQ374" i="2"/>
  <c r="CR374" i="2"/>
  <c r="CS374" i="2"/>
  <c r="CT374" i="2"/>
  <c r="CU374" i="2"/>
  <c r="CV374" i="2"/>
  <c r="CW374" i="2"/>
  <c r="CX374" i="2"/>
  <c r="CY374" i="2"/>
  <c r="CZ374" i="2"/>
  <c r="DA374" i="2"/>
  <c r="DB374" i="2"/>
  <c r="DC374" i="2"/>
  <c r="DD374" i="2"/>
  <c r="DE374" i="2"/>
  <c r="DF374" i="2"/>
  <c r="DG374" i="2"/>
  <c r="DH374" i="2"/>
  <c r="DI374" i="2"/>
  <c r="DJ374" i="2"/>
  <c r="DK374" i="2"/>
  <c r="DL374" i="2"/>
  <c r="DM374" i="2"/>
  <c r="DN374" i="2"/>
  <c r="DO374" i="2"/>
  <c r="DP374" i="2"/>
  <c r="DQ374" i="2"/>
  <c r="DR374" i="2"/>
  <c r="DS374" i="2"/>
  <c r="DT374" i="2"/>
  <c r="DU374" i="2"/>
  <c r="DV374" i="2"/>
  <c r="DW374" i="2"/>
  <c r="DX374" i="2"/>
  <c r="DY374" i="2"/>
  <c r="DZ374" i="2"/>
  <c r="EA374" i="2"/>
  <c r="EB374" i="2"/>
  <c r="EC374" i="2"/>
  <c r="ED374" i="2"/>
  <c r="EE374" i="2"/>
  <c r="EF374" i="2"/>
  <c r="B375" i="2"/>
  <c r="D375" i="2"/>
  <c r="C375" i="2" s="1"/>
  <c r="E375" i="2"/>
  <c r="G375" i="2"/>
  <c r="H375" i="2"/>
  <c r="I375" i="2"/>
  <c r="J375" i="2"/>
  <c r="K375" i="2"/>
  <c r="L375" i="2"/>
  <c r="M375" i="2"/>
  <c r="N375" i="2"/>
  <c r="O375" i="2"/>
  <c r="P375" i="2"/>
  <c r="Q375" i="2"/>
  <c r="R375" i="2"/>
  <c r="S375" i="2"/>
  <c r="T375" i="2"/>
  <c r="U375" i="2"/>
  <c r="V375" i="2"/>
  <c r="W375" i="2"/>
  <c r="X375" i="2"/>
  <c r="Y375" i="2"/>
  <c r="Z375" i="2"/>
  <c r="AA375" i="2"/>
  <c r="AB375" i="2"/>
  <c r="AC375" i="2"/>
  <c r="AD375" i="2"/>
  <c r="AE375" i="2"/>
  <c r="AF375" i="2"/>
  <c r="AG375" i="2"/>
  <c r="AH375" i="2"/>
  <c r="AI375" i="2"/>
  <c r="AJ375" i="2"/>
  <c r="AK375" i="2"/>
  <c r="AL375" i="2"/>
  <c r="AM375" i="2"/>
  <c r="AN375" i="2"/>
  <c r="AO375" i="2"/>
  <c r="AP375" i="2"/>
  <c r="AQ375" i="2"/>
  <c r="AR375" i="2"/>
  <c r="AS375" i="2"/>
  <c r="AT375" i="2"/>
  <c r="AU375" i="2"/>
  <c r="AV375" i="2"/>
  <c r="AW375" i="2"/>
  <c r="AX375" i="2"/>
  <c r="AY375" i="2"/>
  <c r="AZ375" i="2"/>
  <c r="BA375" i="2"/>
  <c r="BB375" i="2"/>
  <c r="BC375" i="2"/>
  <c r="BD375" i="2"/>
  <c r="BE375" i="2"/>
  <c r="BF375" i="2"/>
  <c r="BG375" i="2"/>
  <c r="BH375" i="2"/>
  <c r="BI375" i="2"/>
  <c r="BJ375" i="2"/>
  <c r="BK375" i="2"/>
  <c r="BL375" i="2"/>
  <c r="BM375" i="2"/>
  <c r="BN375" i="2"/>
  <c r="BO375" i="2"/>
  <c r="BP375" i="2"/>
  <c r="BQ375" i="2"/>
  <c r="BR375" i="2"/>
  <c r="BS375" i="2"/>
  <c r="BT375" i="2"/>
  <c r="BU375" i="2"/>
  <c r="BV375" i="2"/>
  <c r="BW375" i="2"/>
  <c r="BX375" i="2"/>
  <c r="BY375" i="2"/>
  <c r="BZ375" i="2"/>
  <c r="CA375" i="2"/>
  <c r="CB375" i="2"/>
  <c r="CC375" i="2"/>
  <c r="CD375" i="2"/>
  <c r="CE375" i="2"/>
  <c r="CF375" i="2"/>
  <c r="CG375" i="2"/>
  <c r="CH375" i="2"/>
  <c r="CI375" i="2"/>
  <c r="CJ375" i="2"/>
  <c r="CK375" i="2"/>
  <c r="CL375" i="2"/>
  <c r="CM375" i="2"/>
  <c r="CN375" i="2"/>
  <c r="CO375" i="2"/>
  <c r="CP375" i="2"/>
  <c r="CQ375" i="2"/>
  <c r="CR375" i="2"/>
  <c r="CS375" i="2"/>
  <c r="CT375" i="2"/>
  <c r="CU375" i="2"/>
  <c r="CV375" i="2"/>
  <c r="CW375" i="2"/>
  <c r="CX375" i="2"/>
  <c r="CY375" i="2"/>
  <c r="CZ375" i="2"/>
  <c r="DA375" i="2"/>
  <c r="DB375" i="2"/>
  <c r="DC375" i="2"/>
  <c r="DD375" i="2"/>
  <c r="DE375" i="2"/>
  <c r="DF375" i="2"/>
  <c r="DG375" i="2"/>
  <c r="DH375" i="2"/>
  <c r="DI375" i="2"/>
  <c r="DJ375" i="2"/>
  <c r="DK375" i="2"/>
  <c r="DL375" i="2"/>
  <c r="DM375" i="2"/>
  <c r="DN375" i="2"/>
  <c r="DO375" i="2"/>
  <c r="DP375" i="2"/>
  <c r="DQ375" i="2"/>
  <c r="DR375" i="2"/>
  <c r="DS375" i="2"/>
  <c r="DT375" i="2"/>
  <c r="DU375" i="2"/>
  <c r="DV375" i="2"/>
  <c r="DW375" i="2"/>
  <c r="DX375" i="2"/>
  <c r="DY375" i="2"/>
  <c r="DZ375" i="2"/>
  <c r="EA375" i="2"/>
  <c r="EB375" i="2"/>
  <c r="EC375" i="2"/>
  <c r="ED375" i="2"/>
  <c r="EE375" i="2"/>
  <c r="EF375" i="2"/>
  <c r="B376" i="2"/>
  <c r="C376" i="2"/>
  <c r="D376" i="2"/>
  <c r="E376" i="2"/>
  <c r="G376" i="2"/>
  <c r="H376" i="2"/>
  <c r="I376" i="2"/>
  <c r="J376" i="2"/>
  <c r="K376" i="2"/>
  <c r="L376" i="2"/>
  <c r="M376" i="2"/>
  <c r="N376" i="2"/>
  <c r="O376" i="2"/>
  <c r="P376" i="2"/>
  <c r="Q376" i="2"/>
  <c r="R376" i="2"/>
  <c r="S376" i="2"/>
  <c r="T376" i="2"/>
  <c r="U376" i="2"/>
  <c r="V376" i="2"/>
  <c r="W376" i="2"/>
  <c r="X376" i="2"/>
  <c r="Y376" i="2"/>
  <c r="Z376" i="2"/>
  <c r="AA376" i="2"/>
  <c r="AB376" i="2"/>
  <c r="AC376" i="2"/>
  <c r="AD376" i="2"/>
  <c r="AE376" i="2"/>
  <c r="AF376" i="2"/>
  <c r="AG376" i="2"/>
  <c r="AH376" i="2"/>
  <c r="AI376" i="2"/>
  <c r="AJ376" i="2"/>
  <c r="AK376" i="2"/>
  <c r="AL376" i="2"/>
  <c r="AM376" i="2"/>
  <c r="AN376" i="2"/>
  <c r="AO376" i="2"/>
  <c r="AP376" i="2"/>
  <c r="AQ376" i="2"/>
  <c r="AR376" i="2"/>
  <c r="AS376" i="2"/>
  <c r="AT376" i="2"/>
  <c r="AU376" i="2"/>
  <c r="AV376" i="2"/>
  <c r="AW376" i="2"/>
  <c r="AX376" i="2"/>
  <c r="AY376" i="2"/>
  <c r="AZ376" i="2"/>
  <c r="BA376" i="2"/>
  <c r="BB376" i="2"/>
  <c r="BC376" i="2"/>
  <c r="BD376" i="2"/>
  <c r="BE376" i="2"/>
  <c r="BF376" i="2"/>
  <c r="BG376" i="2"/>
  <c r="BH376" i="2"/>
  <c r="BI376" i="2"/>
  <c r="BJ376" i="2"/>
  <c r="BK376" i="2"/>
  <c r="BL376" i="2"/>
  <c r="BM376" i="2"/>
  <c r="BN376" i="2"/>
  <c r="BO376" i="2"/>
  <c r="BP376" i="2"/>
  <c r="BQ376" i="2"/>
  <c r="BR376" i="2"/>
  <c r="BS376" i="2"/>
  <c r="BT376" i="2"/>
  <c r="BU376" i="2"/>
  <c r="BV376" i="2"/>
  <c r="BW376" i="2"/>
  <c r="BX376" i="2"/>
  <c r="BY376" i="2"/>
  <c r="BZ376" i="2"/>
  <c r="CA376" i="2"/>
  <c r="CB376" i="2"/>
  <c r="CC376" i="2"/>
  <c r="CD376" i="2"/>
  <c r="CE376" i="2"/>
  <c r="CF376" i="2"/>
  <c r="CG376" i="2"/>
  <c r="CH376" i="2"/>
  <c r="CI376" i="2"/>
  <c r="CJ376" i="2"/>
  <c r="CK376" i="2"/>
  <c r="CL376" i="2"/>
  <c r="CM376" i="2"/>
  <c r="CN376" i="2"/>
  <c r="CO376" i="2"/>
  <c r="CP376" i="2"/>
  <c r="CQ376" i="2"/>
  <c r="CR376" i="2"/>
  <c r="CS376" i="2"/>
  <c r="CT376" i="2"/>
  <c r="CU376" i="2"/>
  <c r="CV376" i="2"/>
  <c r="CW376" i="2"/>
  <c r="CX376" i="2"/>
  <c r="CY376" i="2"/>
  <c r="CZ376" i="2"/>
  <c r="DA376" i="2"/>
  <c r="DB376" i="2"/>
  <c r="DC376" i="2"/>
  <c r="DD376" i="2"/>
  <c r="DE376" i="2"/>
  <c r="DF376" i="2"/>
  <c r="DG376" i="2"/>
  <c r="DH376" i="2"/>
  <c r="DI376" i="2"/>
  <c r="DJ376" i="2"/>
  <c r="DK376" i="2"/>
  <c r="DL376" i="2"/>
  <c r="DM376" i="2"/>
  <c r="DN376" i="2"/>
  <c r="DO376" i="2"/>
  <c r="DP376" i="2"/>
  <c r="DQ376" i="2"/>
  <c r="DR376" i="2"/>
  <c r="DS376" i="2"/>
  <c r="DT376" i="2"/>
  <c r="DU376" i="2"/>
  <c r="DV376" i="2"/>
  <c r="DW376" i="2"/>
  <c r="DX376" i="2"/>
  <c r="DY376" i="2"/>
  <c r="DZ376" i="2"/>
  <c r="EA376" i="2"/>
  <c r="EB376" i="2"/>
  <c r="EC376" i="2"/>
  <c r="ED376" i="2"/>
  <c r="EE376" i="2"/>
  <c r="EF376" i="2"/>
  <c r="B377" i="2"/>
  <c r="D377" i="2"/>
  <c r="C377" i="2" s="1"/>
  <c r="E377" i="2"/>
  <c r="G377" i="2"/>
  <c r="H377" i="2"/>
  <c r="I377" i="2"/>
  <c r="J377" i="2"/>
  <c r="K377" i="2"/>
  <c r="L377" i="2"/>
  <c r="M377" i="2"/>
  <c r="N377" i="2"/>
  <c r="O377" i="2"/>
  <c r="P377" i="2"/>
  <c r="Q377" i="2"/>
  <c r="R377" i="2"/>
  <c r="S377" i="2"/>
  <c r="T377" i="2"/>
  <c r="U377" i="2"/>
  <c r="V377" i="2"/>
  <c r="W377" i="2"/>
  <c r="X377" i="2"/>
  <c r="Y377" i="2"/>
  <c r="Z377" i="2"/>
  <c r="AA377" i="2"/>
  <c r="AB377" i="2"/>
  <c r="AC377" i="2"/>
  <c r="AD377" i="2"/>
  <c r="AE377" i="2"/>
  <c r="AF377" i="2"/>
  <c r="AG377" i="2"/>
  <c r="AH377" i="2"/>
  <c r="AI377" i="2"/>
  <c r="AJ377" i="2"/>
  <c r="AK377" i="2"/>
  <c r="AL377" i="2"/>
  <c r="AM377" i="2"/>
  <c r="AN377" i="2"/>
  <c r="AO377" i="2"/>
  <c r="AP377" i="2"/>
  <c r="AQ377" i="2"/>
  <c r="AR377" i="2"/>
  <c r="AS377" i="2"/>
  <c r="AT377" i="2"/>
  <c r="AU377" i="2"/>
  <c r="AV377" i="2"/>
  <c r="AW377" i="2"/>
  <c r="AX377" i="2"/>
  <c r="AY377" i="2"/>
  <c r="AZ377" i="2"/>
  <c r="BA377" i="2"/>
  <c r="BB377" i="2"/>
  <c r="BC377" i="2"/>
  <c r="BD377" i="2"/>
  <c r="BE377" i="2"/>
  <c r="BF377" i="2"/>
  <c r="BG377" i="2"/>
  <c r="BH377" i="2"/>
  <c r="BI377" i="2"/>
  <c r="BJ377" i="2"/>
  <c r="BK377" i="2"/>
  <c r="BL377" i="2"/>
  <c r="BM377" i="2"/>
  <c r="BN377" i="2"/>
  <c r="BO377" i="2"/>
  <c r="BP377" i="2"/>
  <c r="BQ377" i="2"/>
  <c r="BR377" i="2"/>
  <c r="BS377" i="2"/>
  <c r="BT377" i="2"/>
  <c r="BU377" i="2"/>
  <c r="BV377" i="2"/>
  <c r="BW377" i="2"/>
  <c r="BX377" i="2"/>
  <c r="BY377" i="2"/>
  <c r="BZ377" i="2"/>
  <c r="CA377" i="2"/>
  <c r="CB377" i="2"/>
  <c r="CC377" i="2"/>
  <c r="CD377" i="2"/>
  <c r="CE377" i="2"/>
  <c r="CF377" i="2"/>
  <c r="CG377" i="2"/>
  <c r="CH377" i="2"/>
  <c r="CI377" i="2"/>
  <c r="CJ377" i="2"/>
  <c r="CK377" i="2"/>
  <c r="CL377" i="2"/>
  <c r="CM377" i="2"/>
  <c r="CN377" i="2"/>
  <c r="CO377" i="2"/>
  <c r="CP377" i="2"/>
  <c r="CQ377" i="2"/>
  <c r="CR377" i="2"/>
  <c r="CS377" i="2"/>
  <c r="CT377" i="2"/>
  <c r="CU377" i="2"/>
  <c r="CV377" i="2"/>
  <c r="CW377" i="2"/>
  <c r="CX377" i="2"/>
  <c r="CY377" i="2"/>
  <c r="CZ377" i="2"/>
  <c r="DA377" i="2"/>
  <c r="DB377" i="2"/>
  <c r="DC377" i="2"/>
  <c r="DD377" i="2"/>
  <c r="DE377" i="2"/>
  <c r="DF377" i="2"/>
  <c r="DG377" i="2"/>
  <c r="DH377" i="2"/>
  <c r="DI377" i="2"/>
  <c r="DJ377" i="2"/>
  <c r="DK377" i="2"/>
  <c r="DL377" i="2"/>
  <c r="DM377" i="2"/>
  <c r="DN377" i="2"/>
  <c r="DO377" i="2"/>
  <c r="DP377" i="2"/>
  <c r="DQ377" i="2"/>
  <c r="DR377" i="2"/>
  <c r="DS377" i="2"/>
  <c r="DT377" i="2"/>
  <c r="DU377" i="2"/>
  <c r="DV377" i="2"/>
  <c r="DW377" i="2"/>
  <c r="DX377" i="2"/>
  <c r="DY377" i="2"/>
  <c r="DZ377" i="2"/>
  <c r="EA377" i="2"/>
  <c r="EB377" i="2"/>
  <c r="EC377" i="2"/>
  <c r="ED377" i="2"/>
  <c r="EE377" i="2"/>
  <c r="EF377" i="2"/>
  <c r="B378" i="2"/>
  <c r="D378" i="2"/>
  <c r="C378" i="2" s="1"/>
  <c r="E378" i="2"/>
  <c r="G378" i="2"/>
  <c r="H378" i="2"/>
  <c r="I378" i="2"/>
  <c r="J378" i="2"/>
  <c r="K378" i="2"/>
  <c r="L378" i="2"/>
  <c r="M378" i="2"/>
  <c r="N378" i="2"/>
  <c r="O378" i="2"/>
  <c r="P378" i="2"/>
  <c r="Q378" i="2"/>
  <c r="R378" i="2"/>
  <c r="S378" i="2"/>
  <c r="T378" i="2"/>
  <c r="U378" i="2"/>
  <c r="V378" i="2"/>
  <c r="W378" i="2"/>
  <c r="X378" i="2"/>
  <c r="Y378" i="2"/>
  <c r="Z378" i="2"/>
  <c r="AA378" i="2"/>
  <c r="AB378" i="2"/>
  <c r="AC378" i="2"/>
  <c r="AD378" i="2"/>
  <c r="AE378" i="2"/>
  <c r="AF378" i="2"/>
  <c r="AG378" i="2"/>
  <c r="AH378" i="2"/>
  <c r="AI378" i="2"/>
  <c r="AJ378" i="2"/>
  <c r="AK378" i="2"/>
  <c r="AL378" i="2"/>
  <c r="AM378" i="2"/>
  <c r="AN378" i="2"/>
  <c r="AO378" i="2"/>
  <c r="AP378" i="2"/>
  <c r="AQ378" i="2"/>
  <c r="AR378" i="2"/>
  <c r="AS378" i="2"/>
  <c r="AT378" i="2"/>
  <c r="AU378" i="2"/>
  <c r="AV378" i="2"/>
  <c r="AW378" i="2"/>
  <c r="AX378" i="2"/>
  <c r="AY378" i="2"/>
  <c r="AZ378" i="2"/>
  <c r="BA378" i="2"/>
  <c r="BB378" i="2"/>
  <c r="BC378" i="2"/>
  <c r="BD378" i="2"/>
  <c r="BE378" i="2"/>
  <c r="BF378" i="2"/>
  <c r="BG378" i="2"/>
  <c r="BH378" i="2"/>
  <c r="BI378" i="2"/>
  <c r="BJ378" i="2"/>
  <c r="BK378" i="2"/>
  <c r="BL378" i="2"/>
  <c r="BM378" i="2"/>
  <c r="BN378" i="2"/>
  <c r="BO378" i="2"/>
  <c r="BP378" i="2"/>
  <c r="BQ378" i="2"/>
  <c r="BR378" i="2"/>
  <c r="BS378" i="2"/>
  <c r="BT378" i="2"/>
  <c r="BU378" i="2"/>
  <c r="BV378" i="2"/>
  <c r="BW378" i="2"/>
  <c r="BX378" i="2"/>
  <c r="BY378" i="2"/>
  <c r="BZ378" i="2"/>
  <c r="CA378" i="2"/>
  <c r="CB378" i="2"/>
  <c r="CC378" i="2"/>
  <c r="CD378" i="2"/>
  <c r="CE378" i="2"/>
  <c r="CF378" i="2"/>
  <c r="CG378" i="2"/>
  <c r="CH378" i="2"/>
  <c r="CI378" i="2"/>
  <c r="CJ378" i="2"/>
  <c r="CK378" i="2"/>
  <c r="CL378" i="2"/>
  <c r="CM378" i="2"/>
  <c r="CN378" i="2"/>
  <c r="CO378" i="2"/>
  <c r="CP378" i="2"/>
  <c r="CQ378" i="2"/>
  <c r="CR378" i="2"/>
  <c r="CS378" i="2"/>
  <c r="CT378" i="2"/>
  <c r="CU378" i="2"/>
  <c r="CV378" i="2"/>
  <c r="CW378" i="2"/>
  <c r="CX378" i="2"/>
  <c r="CY378" i="2"/>
  <c r="CZ378" i="2"/>
  <c r="DA378" i="2"/>
  <c r="DB378" i="2"/>
  <c r="DC378" i="2"/>
  <c r="DD378" i="2"/>
  <c r="DE378" i="2"/>
  <c r="DF378" i="2"/>
  <c r="DG378" i="2"/>
  <c r="DH378" i="2"/>
  <c r="DI378" i="2"/>
  <c r="DJ378" i="2"/>
  <c r="DK378" i="2"/>
  <c r="DL378" i="2"/>
  <c r="DM378" i="2"/>
  <c r="DN378" i="2"/>
  <c r="DO378" i="2"/>
  <c r="DP378" i="2"/>
  <c r="DQ378" i="2"/>
  <c r="DR378" i="2"/>
  <c r="DS378" i="2"/>
  <c r="DT378" i="2"/>
  <c r="DU378" i="2"/>
  <c r="DV378" i="2"/>
  <c r="DW378" i="2"/>
  <c r="DX378" i="2"/>
  <c r="DY378" i="2"/>
  <c r="DZ378" i="2"/>
  <c r="EA378" i="2"/>
  <c r="EB378" i="2"/>
  <c r="EC378" i="2"/>
  <c r="ED378" i="2"/>
  <c r="EE378" i="2"/>
  <c r="EF378" i="2"/>
  <c r="B379" i="2"/>
  <c r="C379" i="2"/>
  <c r="D379" i="2"/>
  <c r="E379" i="2"/>
  <c r="G379" i="2"/>
  <c r="H379" i="2"/>
  <c r="I379" i="2"/>
  <c r="J379" i="2"/>
  <c r="K379" i="2"/>
  <c r="L379" i="2"/>
  <c r="M379" i="2"/>
  <c r="N379" i="2"/>
  <c r="O379" i="2"/>
  <c r="P379" i="2"/>
  <c r="Q379" i="2"/>
  <c r="R379" i="2"/>
  <c r="S379" i="2"/>
  <c r="T379" i="2"/>
  <c r="U379" i="2"/>
  <c r="V379" i="2"/>
  <c r="W379" i="2"/>
  <c r="X379" i="2"/>
  <c r="Y379" i="2"/>
  <c r="Z379" i="2"/>
  <c r="AA379" i="2"/>
  <c r="AB379" i="2"/>
  <c r="AC379" i="2"/>
  <c r="AD379" i="2"/>
  <c r="AE379" i="2"/>
  <c r="AF379" i="2"/>
  <c r="AG379" i="2"/>
  <c r="AH379" i="2"/>
  <c r="AI379" i="2"/>
  <c r="AJ379" i="2"/>
  <c r="AK379" i="2"/>
  <c r="AL379" i="2"/>
  <c r="AM379" i="2"/>
  <c r="AN379" i="2"/>
  <c r="AO379" i="2"/>
  <c r="AP379" i="2"/>
  <c r="AQ379" i="2"/>
  <c r="AR379" i="2"/>
  <c r="AS379" i="2"/>
  <c r="AT379" i="2"/>
  <c r="AU379" i="2"/>
  <c r="AV379" i="2"/>
  <c r="AW379" i="2"/>
  <c r="AX379" i="2"/>
  <c r="AY379" i="2"/>
  <c r="AZ379" i="2"/>
  <c r="BA379" i="2"/>
  <c r="BB379" i="2"/>
  <c r="BC379" i="2"/>
  <c r="BD379" i="2"/>
  <c r="BE379" i="2"/>
  <c r="BF379" i="2"/>
  <c r="BG379" i="2"/>
  <c r="BH379" i="2"/>
  <c r="BI379" i="2"/>
  <c r="BJ379" i="2"/>
  <c r="BK379" i="2"/>
  <c r="BL379" i="2"/>
  <c r="BM379" i="2"/>
  <c r="BN379" i="2"/>
  <c r="BO379" i="2"/>
  <c r="BP379" i="2"/>
  <c r="BQ379" i="2"/>
  <c r="BR379" i="2"/>
  <c r="BS379" i="2"/>
  <c r="BT379" i="2"/>
  <c r="BU379" i="2"/>
  <c r="BV379" i="2"/>
  <c r="BW379" i="2"/>
  <c r="BX379" i="2"/>
  <c r="BY379" i="2"/>
  <c r="BZ379" i="2"/>
  <c r="CA379" i="2"/>
  <c r="CB379" i="2"/>
  <c r="CC379" i="2"/>
  <c r="CD379" i="2"/>
  <c r="CE379" i="2"/>
  <c r="CF379" i="2"/>
  <c r="CG379" i="2"/>
  <c r="CH379" i="2"/>
  <c r="CI379" i="2"/>
  <c r="CJ379" i="2"/>
  <c r="CK379" i="2"/>
  <c r="CL379" i="2"/>
  <c r="CM379" i="2"/>
  <c r="CN379" i="2"/>
  <c r="CO379" i="2"/>
  <c r="CP379" i="2"/>
  <c r="CQ379" i="2"/>
  <c r="CR379" i="2"/>
  <c r="CS379" i="2"/>
  <c r="CT379" i="2"/>
  <c r="CU379" i="2"/>
  <c r="CV379" i="2"/>
  <c r="CW379" i="2"/>
  <c r="CX379" i="2"/>
  <c r="CY379" i="2"/>
  <c r="CZ379" i="2"/>
  <c r="DA379" i="2"/>
  <c r="DB379" i="2"/>
  <c r="DC379" i="2"/>
  <c r="DD379" i="2"/>
  <c r="DE379" i="2"/>
  <c r="DF379" i="2"/>
  <c r="DG379" i="2"/>
  <c r="DH379" i="2"/>
  <c r="DI379" i="2"/>
  <c r="DJ379" i="2"/>
  <c r="DK379" i="2"/>
  <c r="DL379" i="2"/>
  <c r="DM379" i="2"/>
  <c r="DN379" i="2"/>
  <c r="DO379" i="2"/>
  <c r="DP379" i="2"/>
  <c r="DQ379" i="2"/>
  <c r="DR379" i="2"/>
  <c r="DS379" i="2"/>
  <c r="DT379" i="2"/>
  <c r="DU379" i="2"/>
  <c r="DV379" i="2"/>
  <c r="DW379" i="2"/>
  <c r="DX379" i="2"/>
  <c r="DY379" i="2"/>
  <c r="DZ379" i="2"/>
  <c r="EA379" i="2"/>
  <c r="EB379" i="2"/>
  <c r="EC379" i="2"/>
  <c r="ED379" i="2"/>
  <c r="EE379" i="2"/>
  <c r="EF379" i="2"/>
  <c r="B380" i="2"/>
  <c r="D380" i="2"/>
  <c r="C380" i="2" s="1"/>
  <c r="E380" i="2"/>
  <c r="G380" i="2"/>
  <c r="H380" i="2"/>
  <c r="I380" i="2"/>
  <c r="J380" i="2"/>
  <c r="K380" i="2"/>
  <c r="L380" i="2"/>
  <c r="M380" i="2"/>
  <c r="N380" i="2"/>
  <c r="O380" i="2"/>
  <c r="P380" i="2"/>
  <c r="Q380" i="2"/>
  <c r="R380" i="2"/>
  <c r="S380" i="2"/>
  <c r="T380" i="2"/>
  <c r="U380" i="2"/>
  <c r="V380" i="2"/>
  <c r="W380" i="2"/>
  <c r="X380" i="2"/>
  <c r="Y380" i="2"/>
  <c r="Z380" i="2"/>
  <c r="AA380" i="2"/>
  <c r="AB380" i="2"/>
  <c r="AC380" i="2"/>
  <c r="AD380" i="2"/>
  <c r="AE380" i="2"/>
  <c r="AF380" i="2"/>
  <c r="AG380" i="2"/>
  <c r="AH380" i="2"/>
  <c r="AI380" i="2"/>
  <c r="AJ380" i="2"/>
  <c r="AK380" i="2"/>
  <c r="AL380" i="2"/>
  <c r="AM380" i="2"/>
  <c r="AN380" i="2"/>
  <c r="AO380" i="2"/>
  <c r="AP380" i="2"/>
  <c r="AQ380" i="2"/>
  <c r="AR380" i="2"/>
  <c r="AS380" i="2"/>
  <c r="AT380" i="2"/>
  <c r="AU380" i="2"/>
  <c r="AV380" i="2"/>
  <c r="AW380" i="2"/>
  <c r="AX380" i="2"/>
  <c r="AY380" i="2"/>
  <c r="AZ380" i="2"/>
  <c r="BA380" i="2"/>
  <c r="BB380" i="2"/>
  <c r="BC380" i="2"/>
  <c r="BD380" i="2"/>
  <c r="BE380" i="2"/>
  <c r="BF380" i="2"/>
  <c r="BG380" i="2"/>
  <c r="BH380" i="2"/>
  <c r="BI380" i="2"/>
  <c r="BJ380" i="2"/>
  <c r="BK380" i="2"/>
  <c r="BL380" i="2"/>
  <c r="BM380" i="2"/>
  <c r="BN380" i="2"/>
  <c r="BO380" i="2"/>
  <c r="BP380" i="2"/>
  <c r="BQ380" i="2"/>
  <c r="BR380" i="2"/>
  <c r="BS380" i="2"/>
  <c r="BT380" i="2"/>
  <c r="BU380" i="2"/>
  <c r="BV380" i="2"/>
  <c r="BW380" i="2"/>
  <c r="BX380" i="2"/>
  <c r="BY380" i="2"/>
  <c r="BZ380" i="2"/>
  <c r="CA380" i="2"/>
  <c r="CB380" i="2"/>
  <c r="CC380" i="2"/>
  <c r="CD380" i="2"/>
  <c r="CE380" i="2"/>
  <c r="CF380" i="2"/>
  <c r="CG380" i="2"/>
  <c r="CH380" i="2"/>
  <c r="CI380" i="2"/>
  <c r="CJ380" i="2"/>
  <c r="CK380" i="2"/>
  <c r="CL380" i="2"/>
  <c r="CM380" i="2"/>
  <c r="CN380" i="2"/>
  <c r="CO380" i="2"/>
  <c r="CP380" i="2"/>
  <c r="CQ380" i="2"/>
  <c r="CR380" i="2"/>
  <c r="CS380" i="2"/>
  <c r="CT380" i="2"/>
  <c r="CU380" i="2"/>
  <c r="CV380" i="2"/>
  <c r="CW380" i="2"/>
  <c r="CX380" i="2"/>
  <c r="CY380" i="2"/>
  <c r="CZ380" i="2"/>
  <c r="DA380" i="2"/>
  <c r="DB380" i="2"/>
  <c r="DC380" i="2"/>
  <c r="DD380" i="2"/>
  <c r="DE380" i="2"/>
  <c r="DF380" i="2"/>
  <c r="DG380" i="2"/>
  <c r="DH380" i="2"/>
  <c r="DI380" i="2"/>
  <c r="DJ380" i="2"/>
  <c r="DK380" i="2"/>
  <c r="DL380" i="2"/>
  <c r="DM380" i="2"/>
  <c r="DN380" i="2"/>
  <c r="DO380" i="2"/>
  <c r="DP380" i="2"/>
  <c r="DQ380" i="2"/>
  <c r="DR380" i="2"/>
  <c r="DS380" i="2"/>
  <c r="DT380" i="2"/>
  <c r="DU380" i="2"/>
  <c r="DV380" i="2"/>
  <c r="DW380" i="2"/>
  <c r="DX380" i="2"/>
  <c r="DY380" i="2"/>
  <c r="DZ380" i="2"/>
  <c r="EA380" i="2"/>
  <c r="EB380" i="2"/>
  <c r="EC380" i="2"/>
  <c r="ED380" i="2"/>
  <c r="EE380" i="2"/>
  <c r="EF380" i="2"/>
  <c r="B381" i="2"/>
  <c r="D381" i="2"/>
  <c r="C381" i="2" s="1"/>
  <c r="E381" i="2"/>
  <c r="G381" i="2"/>
  <c r="H381" i="2"/>
  <c r="I381" i="2"/>
  <c r="J381" i="2"/>
  <c r="K381" i="2"/>
  <c r="L381" i="2"/>
  <c r="M381" i="2"/>
  <c r="N381" i="2"/>
  <c r="O381" i="2"/>
  <c r="P381" i="2"/>
  <c r="Q381" i="2"/>
  <c r="R381" i="2"/>
  <c r="S381" i="2"/>
  <c r="T381" i="2"/>
  <c r="U381" i="2"/>
  <c r="V381" i="2"/>
  <c r="W381" i="2"/>
  <c r="X381" i="2"/>
  <c r="Y381" i="2"/>
  <c r="Z381" i="2"/>
  <c r="AA381" i="2"/>
  <c r="AB381" i="2"/>
  <c r="AC381" i="2"/>
  <c r="AD381" i="2"/>
  <c r="AE381" i="2"/>
  <c r="AF381" i="2"/>
  <c r="AG381" i="2"/>
  <c r="AH381" i="2"/>
  <c r="AI381" i="2"/>
  <c r="AJ381" i="2"/>
  <c r="AK381" i="2"/>
  <c r="AL381" i="2"/>
  <c r="AM381" i="2"/>
  <c r="AN381" i="2"/>
  <c r="AO381" i="2"/>
  <c r="AP381" i="2"/>
  <c r="AQ381" i="2"/>
  <c r="AR381" i="2"/>
  <c r="AS381" i="2"/>
  <c r="AT381" i="2"/>
  <c r="AU381" i="2"/>
  <c r="AV381" i="2"/>
  <c r="AW381" i="2"/>
  <c r="AX381" i="2"/>
  <c r="AY381" i="2"/>
  <c r="AZ381" i="2"/>
  <c r="BA381" i="2"/>
  <c r="BB381" i="2"/>
  <c r="BC381" i="2"/>
  <c r="BD381" i="2"/>
  <c r="BE381" i="2"/>
  <c r="BF381" i="2"/>
  <c r="BG381" i="2"/>
  <c r="BH381" i="2"/>
  <c r="BI381" i="2"/>
  <c r="BJ381" i="2"/>
  <c r="BK381" i="2"/>
  <c r="BL381" i="2"/>
  <c r="BM381" i="2"/>
  <c r="BN381" i="2"/>
  <c r="BO381" i="2"/>
  <c r="BP381" i="2"/>
  <c r="BQ381" i="2"/>
  <c r="BR381" i="2"/>
  <c r="BS381" i="2"/>
  <c r="BT381" i="2"/>
  <c r="BU381" i="2"/>
  <c r="BV381" i="2"/>
  <c r="BW381" i="2"/>
  <c r="BX381" i="2"/>
  <c r="BY381" i="2"/>
  <c r="BZ381" i="2"/>
  <c r="CA381" i="2"/>
  <c r="CB381" i="2"/>
  <c r="CC381" i="2"/>
  <c r="CD381" i="2"/>
  <c r="CE381" i="2"/>
  <c r="CF381" i="2"/>
  <c r="CG381" i="2"/>
  <c r="CH381" i="2"/>
  <c r="CI381" i="2"/>
  <c r="CJ381" i="2"/>
  <c r="CK381" i="2"/>
  <c r="CL381" i="2"/>
  <c r="CM381" i="2"/>
  <c r="CN381" i="2"/>
  <c r="CO381" i="2"/>
  <c r="CP381" i="2"/>
  <c r="CQ381" i="2"/>
  <c r="CR381" i="2"/>
  <c r="CS381" i="2"/>
  <c r="CT381" i="2"/>
  <c r="CU381" i="2"/>
  <c r="CV381" i="2"/>
  <c r="CW381" i="2"/>
  <c r="CX381" i="2"/>
  <c r="CY381" i="2"/>
  <c r="CZ381" i="2"/>
  <c r="DA381" i="2"/>
  <c r="DB381" i="2"/>
  <c r="DC381" i="2"/>
  <c r="DD381" i="2"/>
  <c r="DE381" i="2"/>
  <c r="DF381" i="2"/>
  <c r="DG381" i="2"/>
  <c r="DH381" i="2"/>
  <c r="DI381" i="2"/>
  <c r="DJ381" i="2"/>
  <c r="DK381" i="2"/>
  <c r="DL381" i="2"/>
  <c r="DM381" i="2"/>
  <c r="DN381" i="2"/>
  <c r="DO381" i="2"/>
  <c r="DP381" i="2"/>
  <c r="DQ381" i="2"/>
  <c r="DR381" i="2"/>
  <c r="DS381" i="2"/>
  <c r="DT381" i="2"/>
  <c r="DU381" i="2"/>
  <c r="DV381" i="2"/>
  <c r="DW381" i="2"/>
  <c r="DX381" i="2"/>
  <c r="DY381" i="2"/>
  <c r="DZ381" i="2"/>
  <c r="EA381" i="2"/>
  <c r="EB381" i="2"/>
  <c r="EC381" i="2"/>
  <c r="ED381" i="2"/>
  <c r="EE381" i="2"/>
  <c r="EF381" i="2"/>
  <c r="B382" i="2"/>
  <c r="C382" i="2"/>
  <c r="D382" i="2"/>
  <c r="E382" i="2"/>
  <c r="G382" i="2"/>
  <c r="H382" i="2"/>
  <c r="I382" i="2"/>
  <c r="J382" i="2"/>
  <c r="K382" i="2"/>
  <c r="L382" i="2"/>
  <c r="M382" i="2"/>
  <c r="N382" i="2"/>
  <c r="O382" i="2"/>
  <c r="P382" i="2"/>
  <c r="Q382" i="2"/>
  <c r="R382" i="2"/>
  <c r="S382" i="2"/>
  <c r="T382" i="2"/>
  <c r="U382" i="2"/>
  <c r="V382" i="2"/>
  <c r="W382" i="2"/>
  <c r="X382" i="2"/>
  <c r="Y382" i="2"/>
  <c r="Z382" i="2"/>
  <c r="AA382" i="2"/>
  <c r="AB382" i="2"/>
  <c r="AC382" i="2"/>
  <c r="AD382" i="2"/>
  <c r="AE382" i="2"/>
  <c r="AF382" i="2"/>
  <c r="AG382" i="2"/>
  <c r="AH382" i="2"/>
  <c r="AI382" i="2"/>
  <c r="AJ382" i="2"/>
  <c r="AK382" i="2"/>
  <c r="AL382" i="2"/>
  <c r="AM382" i="2"/>
  <c r="AN382" i="2"/>
  <c r="AO382" i="2"/>
  <c r="AP382" i="2"/>
  <c r="AQ382" i="2"/>
  <c r="AR382" i="2"/>
  <c r="AS382" i="2"/>
  <c r="AT382" i="2"/>
  <c r="AU382" i="2"/>
  <c r="AV382" i="2"/>
  <c r="AW382" i="2"/>
  <c r="AX382" i="2"/>
  <c r="AY382" i="2"/>
  <c r="AZ382" i="2"/>
  <c r="BA382" i="2"/>
  <c r="BB382" i="2"/>
  <c r="BC382" i="2"/>
  <c r="BD382" i="2"/>
  <c r="BE382" i="2"/>
  <c r="BF382" i="2"/>
  <c r="BG382" i="2"/>
  <c r="BH382" i="2"/>
  <c r="BI382" i="2"/>
  <c r="BJ382" i="2"/>
  <c r="BK382" i="2"/>
  <c r="BL382" i="2"/>
  <c r="BM382" i="2"/>
  <c r="BN382" i="2"/>
  <c r="BO382" i="2"/>
  <c r="BP382" i="2"/>
  <c r="BQ382" i="2"/>
  <c r="BR382" i="2"/>
  <c r="BS382" i="2"/>
  <c r="BT382" i="2"/>
  <c r="BU382" i="2"/>
  <c r="BV382" i="2"/>
  <c r="BW382" i="2"/>
  <c r="BX382" i="2"/>
  <c r="BY382" i="2"/>
  <c r="BZ382" i="2"/>
  <c r="CA382" i="2"/>
  <c r="CB382" i="2"/>
  <c r="CC382" i="2"/>
  <c r="CD382" i="2"/>
  <c r="CE382" i="2"/>
  <c r="CF382" i="2"/>
  <c r="CG382" i="2"/>
  <c r="CH382" i="2"/>
  <c r="CI382" i="2"/>
  <c r="CJ382" i="2"/>
  <c r="CK382" i="2"/>
  <c r="CL382" i="2"/>
  <c r="CM382" i="2"/>
  <c r="CN382" i="2"/>
  <c r="CO382" i="2"/>
  <c r="CP382" i="2"/>
  <c r="CQ382" i="2"/>
  <c r="CR382" i="2"/>
  <c r="CS382" i="2"/>
  <c r="CT382" i="2"/>
  <c r="CU382" i="2"/>
  <c r="CV382" i="2"/>
  <c r="CW382" i="2"/>
  <c r="CX382" i="2"/>
  <c r="CY382" i="2"/>
  <c r="CZ382" i="2"/>
  <c r="DA382" i="2"/>
  <c r="DB382" i="2"/>
  <c r="DC382" i="2"/>
  <c r="DD382" i="2"/>
  <c r="DE382" i="2"/>
  <c r="DF382" i="2"/>
  <c r="DG382" i="2"/>
  <c r="DH382" i="2"/>
  <c r="DI382" i="2"/>
  <c r="DJ382" i="2"/>
  <c r="DK382" i="2"/>
  <c r="DL382" i="2"/>
  <c r="DM382" i="2"/>
  <c r="DN382" i="2"/>
  <c r="DO382" i="2"/>
  <c r="DP382" i="2"/>
  <c r="DQ382" i="2"/>
  <c r="DR382" i="2"/>
  <c r="DS382" i="2"/>
  <c r="DT382" i="2"/>
  <c r="DU382" i="2"/>
  <c r="DV382" i="2"/>
  <c r="DW382" i="2"/>
  <c r="DX382" i="2"/>
  <c r="DY382" i="2"/>
  <c r="DZ382" i="2"/>
  <c r="EA382" i="2"/>
  <c r="EB382" i="2"/>
  <c r="EC382" i="2"/>
  <c r="ED382" i="2"/>
  <c r="EE382" i="2"/>
  <c r="EF382" i="2"/>
  <c r="B383" i="2"/>
  <c r="C383" i="2"/>
  <c r="D383" i="2"/>
  <c r="E383" i="2"/>
  <c r="G383" i="2"/>
  <c r="H383" i="2"/>
  <c r="I383" i="2"/>
  <c r="J383" i="2"/>
  <c r="K383" i="2"/>
  <c r="L383" i="2"/>
  <c r="M383" i="2"/>
  <c r="N383" i="2"/>
  <c r="O383" i="2"/>
  <c r="P383" i="2"/>
  <c r="Q383" i="2"/>
  <c r="R383" i="2"/>
  <c r="S383" i="2"/>
  <c r="T383" i="2"/>
  <c r="U383" i="2"/>
  <c r="V383" i="2"/>
  <c r="W383" i="2"/>
  <c r="X383" i="2"/>
  <c r="Y383" i="2"/>
  <c r="Z383" i="2"/>
  <c r="AA383" i="2"/>
  <c r="AB383" i="2"/>
  <c r="AC383" i="2"/>
  <c r="AD383" i="2"/>
  <c r="AE383" i="2"/>
  <c r="AF383" i="2"/>
  <c r="AG383" i="2"/>
  <c r="AH383" i="2"/>
  <c r="AI383" i="2"/>
  <c r="AJ383" i="2"/>
  <c r="AK383" i="2"/>
  <c r="AL383" i="2"/>
  <c r="AM383" i="2"/>
  <c r="AN383" i="2"/>
  <c r="AO383" i="2"/>
  <c r="AP383" i="2"/>
  <c r="AQ383" i="2"/>
  <c r="AR383" i="2"/>
  <c r="AS383" i="2"/>
  <c r="AT383" i="2"/>
  <c r="AU383" i="2"/>
  <c r="AV383" i="2"/>
  <c r="AW383" i="2"/>
  <c r="AX383" i="2"/>
  <c r="AY383" i="2"/>
  <c r="AZ383" i="2"/>
  <c r="BA383" i="2"/>
  <c r="BB383" i="2"/>
  <c r="BC383" i="2"/>
  <c r="BD383" i="2"/>
  <c r="BE383" i="2"/>
  <c r="BF383" i="2"/>
  <c r="BG383" i="2"/>
  <c r="BH383" i="2"/>
  <c r="BI383" i="2"/>
  <c r="BJ383" i="2"/>
  <c r="BK383" i="2"/>
  <c r="BL383" i="2"/>
  <c r="BM383" i="2"/>
  <c r="BN383" i="2"/>
  <c r="BO383" i="2"/>
  <c r="BP383" i="2"/>
  <c r="BQ383" i="2"/>
  <c r="BR383" i="2"/>
  <c r="BS383" i="2"/>
  <c r="BT383" i="2"/>
  <c r="BU383" i="2"/>
  <c r="BV383" i="2"/>
  <c r="BW383" i="2"/>
  <c r="BX383" i="2"/>
  <c r="BY383" i="2"/>
  <c r="BZ383" i="2"/>
  <c r="CA383" i="2"/>
  <c r="CB383" i="2"/>
  <c r="CC383" i="2"/>
  <c r="CD383" i="2"/>
  <c r="CE383" i="2"/>
  <c r="CF383" i="2"/>
  <c r="CG383" i="2"/>
  <c r="CH383" i="2"/>
  <c r="CI383" i="2"/>
  <c r="CJ383" i="2"/>
  <c r="CK383" i="2"/>
  <c r="CL383" i="2"/>
  <c r="CM383" i="2"/>
  <c r="CN383" i="2"/>
  <c r="CO383" i="2"/>
  <c r="CP383" i="2"/>
  <c r="CQ383" i="2"/>
  <c r="CR383" i="2"/>
  <c r="CS383" i="2"/>
  <c r="CT383" i="2"/>
  <c r="CU383" i="2"/>
  <c r="CV383" i="2"/>
  <c r="CW383" i="2"/>
  <c r="CX383" i="2"/>
  <c r="CY383" i="2"/>
  <c r="CZ383" i="2"/>
  <c r="DA383" i="2"/>
  <c r="DB383" i="2"/>
  <c r="DC383" i="2"/>
  <c r="DD383" i="2"/>
  <c r="DE383" i="2"/>
  <c r="DF383" i="2"/>
  <c r="DG383" i="2"/>
  <c r="DH383" i="2"/>
  <c r="DI383" i="2"/>
  <c r="DJ383" i="2"/>
  <c r="DK383" i="2"/>
  <c r="DL383" i="2"/>
  <c r="DM383" i="2"/>
  <c r="DN383" i="2"/>
  <c r="DO383" i="2"/>
  <c r="DP383" i="2"/>
  <c r="DQ383" i="2"/>
  <c r="DR383" i="2"/>
  <c r="DS383" i="2"/>
  <c r="DT383" i="2"/>
  <c r="DU383" i="2"/>
  <c r="DV383" i="2"/>
  <c r="DW383" i="2"/>
  <c r="DX383" i="2"/>
  <c r="DY383" i="2"/>
  <c r="DZ383" i="2"/>
  <c r="EA383" i="2"/>
  <c r="EB383" i="2"/>
  <c r="EC383" i="2"/>
  <c r="ED383" i="2"/>
  <c r="EE383" i="2"/>
  <c r="EF383" i="2"/>
  <c r="B384" i="2"/>
  <c r="D384" i="2"/>
  <c r="C384" i="2" s="1"/>
  <c r="E384" i="2"/>
  <c r="G384" i="2"/>
  <c r="H384" i="2"/>
  <c r="I384" i="2"/>
  <c r="J384" i="2"/>
  <c r="K384" i="2"/>
  <c r="L384" i="2"/>
  <c r="M384" i="2"/>
  <c r="N384" i="2"/>
  <c r="O384" i="2"/>
  <c r="P384" i="2"/>
  <c r="Q384" i="2"/>
  <c r="R384" i="2"/>
  <c r="S384" i="2"/>
  <c r="T384" i="2"/>
  <c r="U384" i="2"/>
  <c r="V384" i="2"/>
  <c r="W384" i="2"/>
  <c r="X384" i="2"/>
  <c r="Y384" i="2"/>
  <c r="Z384" i="2"/>
  <c r="AA384" i="2"/>
  <c r="AB384" i="2"/>
  <c r="AC384" i="2"/>
  <c r="AD384" i="2"/>
  <c r="AE384" i="2"/>
  <c r="AF384" i="2"/>
  <c r="AG384" i="2"/>
  <c r="AH384" i="2"/>
  <c r="AI384" i="2"/>
  <c r="AJ384" i="2"/>
  <c r="AK384" i="2"/>
  <c r="AL384" i="2"/>
  <c r="AM384" i="2"/>
  <c r="AN384" i="2"/>
  <c r="AO384" i="2"/>
  <c r="AP384" i="2"/>
  <c r="AQ384" i="2"/>
  <c r="AR384" i="2"/>
  <c r="AS384" i="2"/>
  <c r="AT384" i="2"/>
  <c r="AU384" i="2"/>
  <c r="AV384" i="2"/>
  <c r="AW384" i="2"/>
  <c r="AX384" i="2"/>
  <c r="AY384" i="2"/>
  <c r="AZ384" i="2"/>
  <c r="BA384" i="2"/>
  <c r="BB384" i="2"/>
  <c r="BC384" i="2"/>
  <c r="BD384" i="2"/>
  <c r="BE384" i="2"/>
  <c r="BF384" i="2"/>
  <c r="BG384" i="2"/>
  <c r="BH384" i="2"/>
  <c r="BI384" i="2"/>
  <c r="BJ384" i="2"/>
  <c r="BK384" i="2"/>
  <c r="BL384" i="2"/>
  <c r="BM384" i="2"/>
  <c r="BN384" i="2"/>
  <c r="BO384" i="2"/>
  <c r="BP384" i="2"/>
  <c r="BQ384" i="2"/>
  <c r="BR384" i="2"/>
  <c r="BS384" i="2"/>
  <c r="BT384" i="2"/>
  <c r="BU384" i="2"/>
  <c r="BV384" i="2"/>
  <c r="BW384" i="2"/>
  <c r="BX384" i="2"/>
  <c r="BY384" i="2"/>
  <c r="BZ384" i="2"/>
  <c r="CA384" i="2"/>
  <c r="CB384" i="2"/>
  <c r="CC384" i="2"/>
  <c r="CD384" i="2"/>
  <c r="CE384" i="2"/>
  <c r="CF384" i="2"/>
  <c r="CG384" i="2"/>
  <c r="CH384" i="2"/>
  <c r="CI384" i="2"/>
  <c r="CJ384" i="2"/>
  <c r="CK384" i="2"/>
  <c r="CL384" i="2"/>
  <c r="CM384" i="2"/>
  <c r="CN384" i="2"/>
  <c r="CO384" i="2"/>
  <c r="CP384" i="2"/>
  <c r="CQ384" i="2"/>
  <c r="CR384" i="2"/>
  <c r="CS384" i="2"/>
  <c r="CT384" i="2"/>
  <c r="CU384" i="2"/>
  <c r="CV384" i="2"/>
  <c r="CW384" i="2"/>
  <c r="CX384" i="2"/>
  <c r="CY384" i="2"/>
  <c r="CZ384" i="2"/>
  <c r="DA384" i="2"/>
  <c r="DB384" i="2"/>
  <c r="DC384" i="2"/>
  <c r="DD384" i="2"/>
  <c r="DE384" i="2"/>
  <c r="DF384" i="2"/>
  <c r="DG384" i="2"/>
  <c r="DH384" i="2"/>
  <c r="DI384" i="2"/>
  <c r="DJ384" i="2"/>
  <c r="DK384" i="2"/>
  <c r="DL384" i="2"/>
  <c r="DM384" i="2"/>
  <c r="DN384" i="2"/>
  <c r="DO384" i="2"/>
  <c r="DP384" i="2"/>
  <c r="DQ384" i="2"/>
  <c r="DR384" i="2"/>
  <c r="DS384" i="2"/>
  <c r="DT384" i="2"/>
  <c r="DU384" i="2"/>
  <c r="DV384" i="2"/>
  <c r="DW384" i="2"/>
  <c r="DX384" i="2"/>
  <c r="DY384" i="2"/>
  <c r="DZ384" i="2"/>
  <c r="EA384" i="2"/>
  <c r="EB384" i="2"/>
  <c r="EC384" i="2"/>
  <c r="ED384" i="2"/>
  <c r="EE384" i="2"/>
  <c r="EF384" i="2"/>
  <c r="B385" i="2"/>
  <c r="D385" i="2"/>
  <c r="C385" i="2" s="1"/>
  <c r="E385" i="2"/>
  <c r="G385" i="2"/>
  <c r="H385" i="2"/>
  <c r="I385" i="2"/>
  <c r="J385" i="2"/>
  <c r="K385" i="2"/>
  <c r="L385" i="2"/>
  <c r="M385" i="2"/>
  <c r="N385" i="2"/>
  <c r="O385" i="2"/>
  <c r="P385" i="2"/>
  <c r="Q385" i="2"/>
  <c r="R385" i="2"/>
  <c r="S385" i="2"/>
  <c r="T385" i="2"/>
  <c r="U385" i="2"/>
  <c r="V385" i="2"/>
  <c r="W385" i="2"/>
  <c r="X385" i="2"/>
  <c r="Y385" i="2"/>
  <c r="Z385" i="2"/>
  <c r="AA385" i="2"/>
  <c r="AB385" i="2"/>
  <c r="AC385" i="2"/>
  <c r="AD385" i="2"/>
  <c r="AE385" i="2"/>
  <c r="AF385" i="2"/>
  <c r="AG385" i="2"/>
  <c r="AH385" i="2"/>
  <c r="AI385" i="2"/>
  <c r="AJ385" i="2"/>
  <c r="AK385" i="2"/>
  <c r="AL385" i="2"/>
  <c r="AM385" i="2"/>
  <c r="AN385" i="2"/>
  <c r="AO385" i="2"/>
  <c r="AP385" i="2"/>
  <c r="AQ385" i="2"/>
  <c r="AR385" i="2"/>
  <c r="AS385" i="2"/>
  <c r="AT385" i="2"/>
  <c r="AU385" i="2"/>
  <c r="AV385" i="2"/>
  <c r="AW385" i="2"/>
  <c r="AX385" i="2"/>
  <c r="AY385" i="2"/>
  <c r="AZ385" i="2"/>
  <c r="BA385" i="2"/>
  <c r="BB385" i="2"/>
  <c r="BC385" i="2"/>
  <c r="BD385" i="2"/>
  <c r="BE385" i="2"/>
  <c r="BF385" i="2"/>
  <c r="BG385" i="2"/>
  <c r="BH385" i="2"/>
  <c r="BI385" i="2"/>
  <c r="BJ385" i="2"/>
  <c r="BK385" i="2"/>
  <c r="BL385" i="2"/>
  <c r="BM385" i="2"/>
  <c r="BN385" i="2"/>
  <c r="BO385" i="2"/>
  <c r="BP385" i="2"/>
  <c r="BQ385" i="2"/>
  <c r="BR385" i="2"/>
  <c r="BS385" i="2"/>
  <c r="BT385" i="2"/>
  <c r="BU385" i="2"/>
  <c r="BV385" i="2"/>
  <c r="BW385" i="2"/>
  <c r="BX385" i="2"/>
  <c r="BY385" i="2"/>
  <c r="BZ385" i="2"/>
  <c r="CA385" i="2"/>
  <c r="CB385" i="2"/>
  <c r="CC385" i="2"/>
  <c r="CD385" i="2"/>
  <c r="CE385" i="2"/>
  <c r="CF385" i="2"/>
  <c r="CG385" i="2"/>
  <c r="CH385" i="2"/>
  <c r="CI385" i="2"/>
  <c r="CJ385" i="2"/>
  <c r="CK385" i="2"/>
  <c r="CL385" i="2"/>
  <c r="CM385" i="2"/>
  <c r="CN385" i="2"/>
  <c r="CO385" i="2"/>
  <c r="CP385" i="2"/>
  <c r="CQ385" i="2"/>
  <c r="CR385" i="2"/>
  <c r="CS385" i="2"/>
  <c r="CT385" i="2"/>
  <c r="CU385" i="2"/>
  <c r="CV385" i="2"/>
  <c r="CW385" i="2"/>
  <c r="CX385" i="2"/>
  <c r="CY385" i="2"/>
  <c r="CZ385" i="2"/>
  <c r="DA385" i="2"/>
  <c r="DB385" i="2"/>
  <c r="DC385" i="2"/>
  <c r="DD385" i="2"/>
  <c r="DE385" i="2"/>
  <c r="DF385" i="2"/>
  <c r="DG385" i="2"/>
  <c r="DH385" i="2"/>
  <c r="DI385" i="2"/>
  <c r="DJ385" i="2"/>
  <c r="DK385" i="2"/>
  <c r="DL385" i="2"/>
  <c r="DM385" i="2"/>
  <c r="DN385" i="2"/>
  <c r="DO385" i="2"/>
  <c r="DP385" i="2"/>
  <c r="DQ385" i="2"/>
  <c r="DR385" i="2"/>
  <c r="DS385" i="2"/>
  <c r="DT385" i="2"/>
  <c r="DU385" i="2"/>
  <c r="DV385" i="2"/>
  <c r="DW385" i="2"/>
  <c r="DX385" i="2"/>
  <c r="DY385" i="2"/>
  <c r="DZ385" i="2"/>
  <c r="EA385" i="2"/>
  <c r="EB385" i="2"/>
  <c r="EC385" i="2"/>
  <c r="ED385" i="2"/>
  <c r="EE385" i="2"/>
  <c r="EF385" i="2"/>
  <c r="B386" i="2"/>
  <c r="C386" i="2"/>
  <c r="D386" i="2"/>
  <c r="E386" i="2"/>
  <c r="G386" i="2"/>
  <c r="H386" i="2"/>
  <c r="I386" i="2"/>
  <c r="J386" i="2"/>
  <c r="K386" i="2"/>
  <c r="L386" i="2"/>
  <c r="M386" i="2"/>
  <c r="N386" i="2"/>
  <c r="O386" i="2"/>
  <c r="P386" i="2"/>
  <c r="Q386" i="2"/>
  <c r="R386" i="2"/>
  <c r="S386" i="2"/>
  <c r="T386" i="2"/>
  <c r="U386" i="2"/>
  <c r="V386" i="2"/>
  <c r="W386" i="2"/>
  <c r="X386" i="2"/>
  <c r="Y386" i="2"/>
  <c r="Z386" i="2"/>
  <c r="AA386" i="2"/>
  <c r="AB386" i="2"/>
  <c r="AC386" i="2"/>
  <c r="AD386" i="2"/>
  <c r="AE386" i="2"/>
  <c r="AF386" i="2"/>
  <c r="AG386" i="2"/>
  <c r="AH386" i="2"/>
  <c r="AI386" i="2"/>
  <c r="AJ386" i="2"/>
  <c r="AK386" i="2"/>
  <c r="AL386" i="2"/>
  <c r="AM386" i="2"/>
  <c r="AN386" i="2"/>
  <c r="AO386" i="2"/>
  <c r="AP386" i="2"/>
  <c r="AQ386" i="2"/>
  <c r="AR386" i="2"/>
  <c r="AS386" i="2"/>
  <c r="AT386" i="2"/>
  <c r="AU386" i="2"/>
  <c r="AV386" i="2"/>
  <c r="AW386" i="2"/>
  <c r="AX386" i="2"/>
  <c r="AY386" i="2"/>
  <c r="AZ386" i="2"/>
  <c r="BA386" i="2"/>
  <c r="BB386" i="2"/>
  <c r="BC386" i="2"/>
  <c r="BD386" i="2"/>
  <c r="BE386" i="2"/>
  <c r="BF386" i="2"/>
  <c r="BG386" i="2"/>
  <c r="BH386" i="2"/>
  <c r="BI386" i="2"/>
  <c r="BJ386" i="2"/>
  <c r="BK386" i="2"/>
  <c r="BL386" i="2"/>
  <c r="BM386" i="2"/>
  <c r="BN386" i="2"/>
  <c r="BO386" i="2"/>
  <c r="BP386" i="2"/>
  <c r="BQ386" i="2"/>
  <c r="BR386" i="2"/>
  <c r="BS386" i="2"/>
  <c r="BT386" i="2"/>
  <c r="BU386" i="2"/>
  <c r="BV386" i="2"/>
  <c r="BW386" i="2"/>
  <c r="BX386" i="2"/>
  <c r="BY386" i="2"/>
  <c r="BZ386" i="2"/>
  <c r="CA386" i="2"/>
  <c r="CB386" i="2"/>
  <c r="CC386" i="2"/>
  <c r="CD386" i="2"/>
  <c r="CE386" i="2"/>
  <c r="CF386" i="2"/>
  <c r="CG386" i="2"/>
  <c r="CH386" i="2"/>
  <c r="CI386" i="2"/>
  <c r="CJ386" i="2"/>
  <c r="CK386" i="2"/>
  <c r="CL386" i="2"/>
  <c r="CM386" i="2"/>
  <c r="CN386" i="2"/>
  <c r="CO386" i="2"/>
  <c r="CP386" i="2"/>
  <c r="CQ386" i="2"/>
  <c r="CR386" i="2"/>
  <c r="CS386" i="2"/>
  <c r="CT386" i="2"/>
  <c r="CU386" i="2"/>
  <c r="CV386" i="2"/>
  <c r="CW386" i="2"/>
  <c r="CX386" i="2"/>
  <c r="CY386" i="2"/>
  <c r="CZ386" i="2"/>
  <c r="DA386" i="2"/>
  <c r="DB386" i="2"/>
  <c r="DC386" i="2"/>
  <c r="DD386" i="2"/>
  <c r="DE386" i="2"/>
  <c r="DF386" i="2"/>
  <c r="DG386" i="2"/>
  <c r="DH386" i="2"/>
  <c r="DI386" i="2"/>
  <c r="DJ386" i="2"/>
  <c r="DK386" i="2"/>
  <c r="DL386" i="2"/>
  <c r="DM386" i="2"/>
  <c r="DN386" i="2"/>
  <c r="DO386" i="2"/>
  <c r="DP386" i="2"/>
  <c r="DQ386" i="2"/>
  <c r="DR386" i="2"/>
  <c r="DS386" i="2"/>
  <c r="DT386" i="2"/>
  <c r="DU386" i="2"/>
  <c r="DV386" i="2"/>
  <c r="DW386" i="2"/>
  <c r="DX386" i="2"/>
  <c r="DY386" i="2"/>
  <c r="DZ386" i="2"/>
  <c r="EA386" i="2"/>
  <c r="EB386" i="2"/>
  <c r="EC386" i="2"/>
  <c r="ED386" i="2"/>
  <c r="EE386" i="2"/>
  <c r="EF386" i="2"/>
  <c r="B387" i="2"/>
  <c r="D387" i="2"/>
  <c r="C387" i="2" s="1"/>
  <c r="E387" i="2"/>
  <c r="G387" i="2"/>
  <c r="H387" i="2"/>
  <c r="I387" i="2"/>
  <c r="J387" i="2"/>
  <c r="K387" i="2"/>
  <c r="L387" i="2"/>
  <c r="M387" i="2"/>
  <c r="N387" i="2"/>
  <c r="O387" i="2"/>
  <c r="P387" i="2"/>
  <c r="Q387" i="2"/>
  <c r="R387" i="2"/>
  <c r="S387" i="2"/>
  <c r="T387" i="2"/>
  <c r="U387" i="2"/>
  <c r="V387" i="2"/>
  <c r="W387" i="2"/>
  <c r="X387" i="2"/>
  <c r="Y387" i="2"/>
  <c r="Z387" i="2"/>
  <c r="AA387" i="2"/>
  <c r="AB387" i="2"/>
  <c r="AC387" i="2"/>
  <c r="AD387" i="2"/>
  <c r="AE387" i="2"/>
  <c r="AF387" i="2"/>
  <c r="AG387" i="2"/>
  <c r="AH387" i="2"/>
  <c r="AI387" i="2"/>
  <c r="AJ387" i="2"/>
  <c r="AK387" i="2"/>
  <c r="AL387" i="2"/>
  <c r="AM387" i="2"/>
  <c r="AN387" i="2"/>
  <c r="AO387" i="2"/>
  <c r="AP387" i="2"/>
  <c r="AQ387" i="2"/>
  <c r="AR387" i="2"/>
  <c r="AS387" i="2"/>
  <c r="AT387" i="2"/>
  <c r="AU387" i="2"/>
  <c r="AV387" i="2"/>
  <c r="AW387" i="2"/>
  <c r="AX387" i="2"/>
  <c r="AY387" i="2"/>
  <c r="AZ387" i="2"/>
  <c r="BA387" i="2"/>
  <c r="BB387" i="2"/>
  <c r="BC387" i="2"/>
  <c r="BD387" i="2"/>
  <c r="BE387" i="2"/>
  <c r="BF387" i="2"/>
  <c r="BG387" i="2"/>
  <c r="BH387" i="2"/>
  <c r="BI387" i="2"/>
  <c r="BJ387" i="2"/>
  <c r="BK387" i="2"/>
  <c r="BL387" i="2"/>
  <c r="BM387" i="2"/>
  <c r="BN387" i="2"/>
  <c r="BO387" i="2"/>
  <c r="BP387" i="2"/>
  <c r="BQ387" i="2"/>
  <c r="BR387" i="2"/>
  <c r="BS387" i="2"/>
  <c r="BT387" i="2"/>
  <c r="BU387" i="2"/>
  <c r="BV387" i="2"/>
  <c r="BW387" i="2"/>
  <c r="BX387" i="2"/>
  <c r="BY387" i="2"/>
  <c r="BZ387" i="2"/>
  <c r="CA387" i="2"/>
  <c r="CB387" i="2"/>
  <c r="CC387" i="2"/>
  <c r="CD387" i="2"/>
  <c r="CE387" i="2"/>
  <c r="CF387" i="2"/>
  <c r="CG387" i="2"/>
  <c r="CH387" i="2"/>
  <c r="CI387" i="2"/>
  <c r="CJ387" i="2"/>
  <c r="CK387" i="2"/>
  <c r="CL387" i="2"/>
  <c r="CM387" i="2"/>
  <c r="CN387" i="2"/>
  <c r="CO387" i="2"/>
  <c r="CP387" i="2"/>
  <c r="CQ387" i="2"/>
  <c r="CR387" i="2"/>
  <c r="CS387" i="2"/>
  <c r="CT387" i="2"/>
  <c r="CU387" i="2"/>
  <c r="CV387" i="2"/>
  <c r="CW387" i="2"/>
  <c r="CX387" i="2"/>
  <c r="CY387" i="2"/>
  <c r="CZ387" i="2"/>
  <c r="DA387" i="2"/>
  <c r="DB387" i="2"/>
  <c r="DC387" i="2"/>
  <c r="DD387" i="2"/>
  <c r="DE387" i="2"/>
  <c r="DF387" i="2"/>
  <c r="DG387" i="2"/>
  <c r="DH387" i="2"/>
  <c r="DI387" i="2"/>
  <c r="DJ387" i="2"/>
  <c r="DK387" i="2"/>
  <c r="DL387" i="2"/>
  <c r="DM387" i="2"/>
  <c r="DN387" i="2"/>
  <c r="DO387" i="2"/>
  <c r="DP387" i="2"/>
  <c r="DQ387" i="2"/>
  <c r="DR387" i="2"/>
  <c r="DS387" i="2"/>
  <c r="DT387" i="2"/>
  <c r="DU387" i="2"/>
  <c r="DV387" i="2"/>
  <c r="DW387" i="2"/>
  <c r="DX387" i="2"/>
  <c r="DY387" i="2"/>
  <c r="DZ387" i="2"/>
  <c r="EA387" i="2"/>
  <c r="EB387" i="2"/>
  <c r="EC387" i="2"/>
  <c r="ED387" i="2"/>
  <c r="EE387" i="2"/>
  <c r="EF387" i="2"/>
  <c r="B388" i="2"/>
  <c r="C388" i="2"/>
  <c r="D388" i="2"/>
  <c r="E388" i="2"/>
  <c r="G388" i="2"/>
  <c r="H388" i="2"/>
  <c r="I388" i="2"/>
  <c r="J388" i="2"/>
  <c r="K388" i="2"/>
  <c r="L388" i="2"/>
  <c r="M388" i="2"/>
  <c r="N388" i="2"/>
  <c r="O388" i="2"/>
  <c r="P388" i="2"/>
  <c r="Q388" i="2"/>
  <c r="R388" i="2"/>
  <c r="S388" i="2"/>
  <c r="T388" i="2"/>
  <c r="U388" i="2"/>
  <c r="V388" i="2"/>
  <c r="W388" i="2"/>
  <c r="X388" i="2"/>
  <c r="Y388" i="2"/>
  <c r="Z388" i="2"/>
  <c r="AA388" i="2"/>
  <c r="AB388" i="2"/>
  <c r="AC388" i="2"/>
  <c r="AD388" i="2"/>
  <c r="AE388" i="2"/>
  <c r="AF388" i="2"/>
  <c r="AG388" i="2"/>
  <c r="AH388" i="2"/>
  <c r="AI388" i="2"/>
  <c r="AJ388" i="2"/>
  <c r="AK388" i="2"/>
  <c r="AL388" i="2"/>
  <c r="AM388" i="2"/>
  <c r="AN388" i="2"/>
  <c r="AO388" i="2"/>
  <c r="AP388" i="2"/>
  <c r="AQ388" i="2"/>
  <c r="AR388" i="2"/>
  <c r="AS388" i="2"/>
  <c r="AT388" i="2"/>
  <c r="AU388" i="2"/>
  <c r="AV388" i="2"/>
  <c r="AW388" i="2"/>
  <c r="AX388" i="2"/>
  <c r="AY388" i="2"/>
  <c r="AZ388" i="2"/>
  <c r="BA388" i="2"/>
  <c r="BB388" i="2"/>
  <c r="BC388" i="2"/>
  <c r="BD388" i="2"/>
  <c r="BE388" i="2"/>
  <c r="BF388" i="2"/>
  <c r="BG388" i="2"/>
  <c r="BH388" i="2"/>
  <c r="BI388" i="2"/>
  <c r="BJ388" i="2"/>
  <c r="BK388" i="2"/>
  <c r="BL388" i="2"/>
  <c r="BM388" i="2"/>
  <c r="BN388" i="2"/>
  <c r="BO388" i="2"/>
  <c r="BP388" i="2"/>
  <c r="BQ388" i="2"/>
  <c r="BR388" i="2"/>
  <c r="BS388" i="2"/>
  <c r="BT388" i="2"/>
  <c r="BU388" i="2"/>
  <c r="BV388" i="2"/>
  <c r="BW388" i="2"/>
  <c r="BX388" i="2"/>
  <c r="BY388" i="2"/>
  <c r="BZ388" i="2"/>
  <c r="CA388" i="2"/>
  <c r="CB388" i="2"/>
  <c r="CC388" i="2"/>
  <c r="CD388" i="2"/>
  <c r="CE388" i="2"/>
  <c r="CF388" i="2"/>
  <c r="CG388" i="2"/>
  <c r="CH388" i="2"/>
  <c r="CI388" i="2"/>
  <c r="CJ388" i="2"/>
  <c r="CK388" i="2"/>
  <c r="CL388" i="2"/>
  <c r="CM388" i="2"/>
  <c r="CN388" i="2"/>
  <c r="CO388" i="2"/>
  <c r="CP388" i="2"/>
  <c r="CQ388" i="2"/>
  <c r="CR388" i="2"/>
  <c r="CS388" i="2"/>
  <c r="CT388" i="2"/>
  <c r="CU388" i="2"/>
  <c r="CV388" i="2"/>
  <c r="CW388" i="2"/>
  <c r="CX388" i="2"/>
  <c r="CY388" i="2"/>
  <c r="CZ388" i="2"/>
  <c r="DA388" i="2"/>
  <c r="DB388" i="2"/>
  <c r="DC388" i="2"/>
  <c r="DD388" i="2"/>
  <c r="DE388" i="2"/>
  <c r="DF388" i="2"/>
  <c r="DG388" i="2"/>
  <c r="DH388" i="2"/>
  <c r="DI388" i="2"/>
  <c r="DJ388" i="2"/>
  <c r="DK388" i="2"/>
  <c r="DL388" i="2"/>
  <c r="DM388" i="2"/>
  <c r="DN388" i="2"/>
  <c r="DO388" i="2"/>
  <c r="DP388" i="2"/>
  <c r="DQ388" i="2"/>
  <c r="DR388" i="2"/>
  <c r="DS388" i="2"/>
  <c r="DT388" i="2"/>
  <c r="DU388" i="2"/>
  <c r="DV388" i="2"/>
  <c r="DW388" i="2"/>
  <c r="DX388" i="2"/>
  <c r="DY388" i="2"/>
  <c r="DZ388" i="2"/>
  <c r="EA388" i="2"/>
  <c r="EB388" i="2"/>
  <c r="EC388" i="2"/>
  <c r="ED388" i="2"/>
  <c r="EE388" i="2"/>
  <c r="EF388" i="2"/>
  <c r="B389" i="2"/>
  <c r="C389" i="2"/>
  <c r="D389" i="2"/>
  <c r="E389" i="2"/>
  <c r="G389" i="2"/>
  <c r="H389" i="2"/>
  <c r="I389" i="2"/>
  <c r="J389" i="2"/>
  <c r="K389" i="2"/>
  <c r="L389" i="2"/>
  <c r="M389" i="2"/>
  <c r="N389" i="2"/>
  <c r="O389" i="2"/>
  <c r="P389" i="2"/>
  <c r="Q389" i="2"/>
  <c r="R389" i="2"/>
  <c r="S389" i="2"/>
  <c r="T389" i="2"/>
  <c r="U389" i="2"/>
  <c r="V389" i="2"/>
  <c r="W389" i="2"/>
  <c r="X389" i="2"/>
  <c r="Y389" i="2"/>
  <c r="Z389" i="2"/>
  <c r="AA389" i="2"/>
  <c r="AB389" i="2"/>
  <c r="AC389" i="2"/>
  <c r="AD389" i="2"/>
  <c r="AE389" i="2"/>
  <c r="AF389" i="2"/>
  <c r="AG389" i="2"/>
  <c r="AH389" i="2"/>
  <c r="AI389" i="2"/>
  <c r="AJ389" i="2"/>
  <c r="AK389" i="2"/>
  <c r="AL389" i="2"/>
  <c r="AM389" i="2"/>
  <c r="AN389" i="2"/>
  <c r="AO389" i="2"/>
  <c r="AP389" i="2"/>
  <c r="AQ389" i="2"/>
  <c r="AR389" i="2"/>
  <c r="AS389" i="2"/>
  <c r="AT389" i="2"/>
  <c r="AU389" i="2"/>
  <c r="AV389" i="2"/>
  <c r="AW389" i="2"/>
  <c r="AX389" i="2"/>
  <c r="AY389" i="2"/>
  <c r="AZ389" i="2"/>
  <c r="BA389" i="2"/>
  <c r="BB389" i="2"/>
  <c r="BC389" i="2"/>
  <c r="BD389" i="2"/>
  <c r="BE389" i="2"/>
  <c r="BF389" i="2"/>
  <c r="BG389" i="2"/>
  <c r="BH389" i="2"/>
  <c r="BI389" i="2"/>
  <c r="BJ389" i="2"/>
  <c r="BK389" i="2"/>
  <c r="BL389" i="2"/>
  <c r="BM389" i="2"/>
  <c r="BN389" i="2"/>
  <c r="BO389" i="2"/>
  <c r="BP389" i="2"/>
  <c r="BQ389" i="2"/>
  <c r="BR389" i="2"/>
  <c r="BS389" i="2"/>
  <c r="BT389" i="2"/>
  <c r="BU389" i="2"/>
  <c r="BV389" i="2"/>
  <c r="BW389" i="2"/>
  <c r="BX389" i="2"/>
  <c r="BY389" i="2"/>
  <c r="BZ389" i="2"/>
  <c r="CA389" i="2"/>
  <c r="CB389" i="2"/>
  <c r="CC389" i="2"/>
  <c r="CD389" i="2"/>
  <c r="CE389" i="2"/>
  <c r="CF389" i="2"/>
  <c r="CG389" i="2"/>
  <c r="CH389" i="2"/>
  <c r="CI389" i="2"/>
  <c r="CJ389" i="2"/>
  <c r="CK389" i="2"/>
  <c r="CL389" i="2"/>
  <c r="CM389" i="2"/>
  <c r="CN389" i="2"/>
  <c r="CO389" i="2"/>
  <c r="CP389" i="2"/>
  <c r="CQ389" i="2"/>
  <c r="CR389" i="2"/>
  <c r="CS389" i="2"/>
  <c r="CT389" i="2"/>
  <c r="CU389" i="2"/>
  <c r="CV389" i="2"/>
  <c r="CW389" i="2"/>
  <c r="CX389" i="2"/>
  <c r="CY389" i="2"/>
  <c r="CZ389" i="2"/>
  <c r="DA389" i="2"/>
  <c r="DB389" i="2"/>
  <c r="DC389" i="2"/>
  <c r="DD389" i="2"/>
  <c r="DE389" i="2"/>
  <c r="DF389" i="2"/>
  <c r="DG389" i="2"/>
  <c r="DH389" i="2"/>
  <c r="DI389" i="2"/>
  <c r="DJ389" i="2"/>
  <c r="DK389" i="2"/>
  <c r="DL389" i="2"/>
  <c r="DM389" i="2"/>
  <c r="DN389" i="2"/>
  <c r="DO389" i="2"/>
  <c r="DP389" i="2"/>
  <c r="DQ389" i="2"/>
  <c r="DR389" i="2"/>
  <c r="DS389" i="2"/>
  <c r="DT389" i="2"/>
  <c r="DU389" i="2"/>
  <c r="DV389" i="2"/>
  <c r="DW389" i="2"/>
  <c r="DX389" i="2"/>
  <c r="DY389" i="2"/>
  <c r="DZ389" i="2"/>
  <c r="EA389" i="2"/>
  <c r="EB389" i="2"/>
  <c r="EC389" i="2"/>
  <c r="ED389" i="2"/>
  <c r="EE389" i="2"/>
  <c r="EF389" i="2"/>
  <c r="B390" i="2"/>
  <c r="D390" i="2"/>
  <c r="C390" i="2" s="1"/>
  <c r="E390" i="2"/>
  <c r="G390" i="2"/>
  <c r="H390" i="2"/>
  <c r="I390" i="2"/>
  <c r="J390" i="2"/>
  <c r="K390" i="2"/>
  <c r="L390" i="2"/>
  <c r="M390" i="2"/>
  <c r="N390" i="2"/>
  <c r="O390" i="2"/>
  <c r="P390" i="2"/>
  <c r="Q390" i="2"/>
  <c r="R390" i="2"/>
  <c r="S390" i="2"/>
  <c r="T390" i="2"/>
  <c r="U390" i="2"/>
  <c r="V390" i="2"/>
  <c r="W390" i="2"/>
  <c r="X390" i="2"/>
  <c r="Y390" i="2"/>
  <c r="Z390" i="2"/>
  <c r="AA390" i="2"/>
  <c r="AB390" i="2"/>
  <c r="AC390" i="2"/>
  <c r="AD390" i="2"/>
  <c r="AE390" i="2"/>
  <c r="AF390" i="2"/>
  <c r="AG390" i="2"/>
  <c r="AH390" i="2"/>
  <c r="AI390" i="2"/>
  <c r="AJ390" i="2"/>
  <c r="AK390" i="2"/>
  <c r="AL390" i="2"/>
  <c r="AM390" i="2"/>
  <c r="AN390" i="2"/>
  <c r="AO390" i="2"/>
  <c r="AP390" i="2"/>
  <c r="AQ390" i="2"/>
  <c r="AR390" i="2"/>
  <c r="AS390" i="2"/>
  <c r="AT390" i="2"/>
  <c r="AU390" i="2"/>
  <c r="AV390" i="2"/>
  <c r="AW390" i="2"/>
  <c r="AX390" i="2"/>
  <c r="AY390" i="2"/>
  <c r="AZ390" i="2"/>
  <c r="BA390" i="2"/>
  <c r="BB390" i="2"/>
  <c r="BC390" i="2"/>
  <c r="BD390" i="2"/>
  <c r="BE390" i="2"/>
  <c r="BF390" i="2"/>
  <c r="BG390" i="2"/>
  <c r="BH390" i="2"/>
  <c r="BI390" i="2"/>
  <c r="BJ390" i="2"/>
  <c r="BK390" i="2"/>
  <c r="BL390" i="2"/>
  <c r="BM390" i="2"/>
  <c r="BN390" i="2"/>
  <c r="BO390" i="2"/>
  <c r="BP390" i="2"/>
  <c r="BQ390" i="2"/>
  <c r="BR390" i="2"/>
  <c r="BS390" i="2"/>
  <c r="BT390" i="2"/>
  <c r="BU390" i="2"/>
  <c r="BV390" i="2"/>
  <c r="BW390" i="2"/>
  <c r="BX390" i="2"/>
  <c r="BY390" i="2"/>
  <c r="BZ390" i="2"/>
  <c r="CA390" i="2"/>
  <c r="CB390" i="2"/>
  <c r="CC390" i="2"/>
  <c r="CD390" i="2"/>
  <c r="CE390" i="2"/>
  <c r="CF390" i="2"/>
  <c r="CG390" i="2"/>
  <c r="CH390" i="2"/>
  <c r="CI390" i="2"/>
  <c r="CJ390" i="2"/>
  <c r="CK390" i="2"/>
  <c r="CL390" i="2"/>
  <c r="CM390" i="2"/>
  <c r="CN390" i="2"/>
  <c r="CO390" i="2"/>
  <c r="CP390" i="2"/>
  <c r="CQ390" i="2"/>
  <c r="CR390" i="2"/>
  <c r="CS390" i="2"/>
  <c r="CT390" i="2"/>
  <c r="CU390" i="2"/>
  <c r="CV390" i="2"/>
  <c r="CW390" i="2"/>
  <c r="CX390" i="2"/>
  <c r="CY390" i="2"/>
  <c r="CZ390" i="2"/>
  <c r="DA390" i="2"/>
  <c r="DB390" i="2"/>
  <c r="DC390" i="2"/>
  <c r="DD390" i="2"/>
  <c r="DE390" i="2"/>
  <c r="DF390" i="2"/>
  <c r="DG390" i="2"/>
  <c r="DH390" i="2"/>
  <c r="DI390" i="2"/>
  <c r="DJ390" i="2"/>
  <c r="DK390" i="2"/>
  <c r="DL390" i="2"/>
  <c r="DM390" i="2"/>
  <c r="DN390" i="2"/>
  <c r="DO390" i="2"/>
  <c r="DP390" i="2"/>
  <c r="DQ390" i="2"/>
  <c r="DR390" i="2"/>
  <c r="DS390" i="2"/>
  <c r="DT390" i="2"/>
  <c r="DU390" i="2"/>
  <c r="DV390" i="2"/>
  <c r="DW390" i="2"/>
  <c r="DX390" i="2"/>
  <c r="DY390" i="2"/>
  <c r="DZ390" i="2"/>
  <c r="EA390" i="2"/>
  <c r="EB390" i="2"/>
  <c r="EC390" i="2"/>
  <c r="ED390" i="2"/>
  <c r="EE390" i="2"/>
  <c r="EF390" i="2"/>
  <c r="B391" i="2"/>
  <c r="C391" i="2"/>
  <c r="D391" i="2"/>
  <c r="E391" i="2"/>
  <c r="G391" i="2"/>
  <c r="H391" i="2"/>
  <c r="I391" i="2"/>
  <c r="J391" i="2"/>
  <c r="K391" i="2"/>
  <c r="L391" i="2"/>
  <c r="M391" i="2"/>
  <c r="N391" i="2"/>
  <c r="O391" i="2"/>
  <c r="P391" i="2"/>
  <c r="Q391" i="2"/>
  <c r="R391" i="2"/>
  <c r="S391" i="2"/>
  <c r="T391" i="2"/>
  <c r="U391" i="2"/>
  <c r="V391" i="2"/>
  <c r="W391" i="2"/>
  <c r="X391" i="2"/>
  <c r="Y391" i="2"/>
  <c r="Z391" i="2"/>
  <c r="AA391" i="2"/>
  <c r="AB391" i="2"/>
  <c r="AC391" i="2"/>
  <c r="AD391" i="2"/>
  <c r="AE391" i="2"/>
  <c r="AF391" i="2"/>
  <c r="AG391" i="2"/>
  <c r="AH391" i="2"/>
  <c r="AI391" i="2"/>
  <c r="AJ391" i="2"/>
  <c r="AK391" i="2"/>
  <c r="AL391" i="2"/>
  <c r="AM391" i="2"/>
  <c r="AN391" i="2"/>
  <c r="AO391" i="2"/>
  <c r="AP391" i="2"/>
  <c r="AQ391" i="2"/>
  <c r="AR391" i="2"/>
  <c r="AS391" i="2"/>
  <c r="AT391" i="2"/>
  <c r="AU391" i="2"/>
  <c r="AV391" i="2"/>
  <c r="AW391" i="2"/>
  <c r="AX391" i="2"/>
  <c r="AY391" i="2"/>
  <c r="AZ391" i="2"/>
  <c r="BA391" i="2"/>
  <c r="BB391" i="2"/>
  <c r="BC391" i="2"/>
  <c r="BD391" i="2"/>
  <c r="BE391" i="2"/>
  <c r="BF391" i="2"/>
  <c r="BG391" i="2"/>
  <c r="BH391" i="2"/>
  <c r="BI391" i="2"/>
  <c r="BJ391" i="2"/>
  <c r="BK391" i="2"/>
  <c r="BL391" i="2"/>
  <c r="BM391" i="2"/>
  <c r="BN391" i="2"/>
  <c r="BO391" i="2"/>
  <c r="BP391" i="2"/>
  <c r="BQ391" i="2"/>
  <c r="BR391" i="2"/>
  <c r="BS391" i="2"/>
  <c r="BT391" i="2"/>
  <c r="BU391" i="2"/>
  <c r="BV391" i="2"/>
  <c r="BW391" i="2"/>
  <c r="BX391" i="2"/>
  <c r="BY391" i="2"/>
  <c r="BZ391" i="2"/>
  <c r="CA391" i="2"/>
  <c r="CB391" i="2"/>
  <c r="CC391" i="2"/>
  <c r="CD391" i="2"/>
  <c r="CE391" i="2"/>
  <c r="CF391" i="2"/>
  <c r="CG391" i="2"/>
  <c r="CH391" i="2"/>
  <c r="CI391" i="2"/>
  <c r="CJ391" i="2"/>
  <c r="CK391" i="2"/>
  <c r="CL391" i="2"/>
  <c r="CM391" i="2"/>
  <c r="CN391" i="2"/>
  <c r="CO391" i="2"/>
  <c r="CP391" i="2"/>
  <c r="CQ391" i="2"/>
  <c r="CR391" i="2"/>
  <c r="CS391" i="2"/>
  <c r="CT391" i="2"/>
  <c r="CU391" i="2"/>
  <c r="CV391" i="2"/>
  <c r="CW391" i="2"/>
  <c r="CX391" i="2"/>
  <c r="CY391" i="2"/>
  <c r="CZ391" i="2"/>
  <c r="DA391" i="2"/>
  <c r="DB391" i="2"/>
  <c r="DC391" i="2"/>
  <c r="DD391" i="2"/>
  <c r="DE391" i="2"/>
  <c r="DF391" i="2"/>
  <c r="DG391" i="2"/>
  <c r="DH391" i="2"/>
  <c r="DI391" i="2"/>
  <c r="DJ391" i="2"/>
  <c r="DK391" i="2"/>
  <c r="DL391" i="2"/>
  <c r="DM391" i="2"/>
  <c r="DN391" i="2"/>
  <c r="DO391" i="2"/>
  <c r="DP391" i="2"/>
  <c r="DQ391" i="2"/>
  <c r="DR391" i="2"/>
  <c r="DS391" i="2"/>
  <c r="DT391" i="2"/>
  <c r="DU391" i="2"/>
  <c r="DV391" i="2"/>
  <c r="DW391" i="2"/>
  <c r="DX391" i="2"/>
  <c r="DY391" i="2"/>
  <c r="DZ391" i="2"/>
  <c r="EA391" i="2"/>
  <c r="EB391" i="2"/>
  <c r="EC391" i="2"/>
  <c r="ED391" i="2"/>
  <c r="EE391" i="2"/>
  <c r="EF391" i="2"/>
  <c r="B392" i="2"/>
  <c r="C392" i="2"/>
  <c r="D392" i="2"/>
  <c r="E392" i="2"/>
  <c r="G392" i="2"/>
  <c r="H392" i="2"/>
  <c r="I392" i="2"/>
  <c r="J392" i="2"/>
  <c r="K392" i="2"/>
  <c r="L392" i="2"/>
  <c r="M392" i="2"/>
  <c r="N392" i="2"/>
  <c r="O392" i="2"/>
  <c r="P392" i="2"/>
  <c r="Q392" i="2"/>
  <c r="R392" i="2"/>
  <c r="S392" i="2"/>
  <c r="T392" i="2"/>
  <c r="U392" i="2"/>
  <c r="V392" i="2"/>
  <c r="W392" i="2"/>
  <c r="X392" i="2"/>
  <c r="Y392" i="2"/>
  <c r="Z392" i="2"/>
  <c r="AA392" i="2"/>
  <c r="AB392" i="2"/>
  <c r="AC392" i="2"/>
  <c r="AD392" i="2"/>
  <c r="AE392" i="2"/>
  <c r="AF392" i="2"/>
  <c r="AG392" i="2"/>
  <c r="AH392" i="2"/>
  <c r="AI392" i="2"/>
  <c r="AJ392" i="2"/>
  <c r="AK392" i="2"/>
  <c r="AL392" i="2"/>
  <c r="AM392" i="2"/>
  <c r="AN392" i="2"/>
  <c r="AO392" i="2"/>
  <c r="AP392" i="2"/>
  <c r="AQ392" i="2"/>
  <c r="AR392" i="2"/>
  <c r="AS392" i="2"/>
  <c r="AT392" i="2"/>
  <c r="AU392" i="2"/>
  <c r="AV392" i="2"/>
  <c r="AW392" i="2"/>
  <c r="AX392" i="2"/>
  <c r="AY392" i="2"/>
  <c r="AZ392" i="2"/>
  <c r="BA392" i="2"/>
  <c r="BB392" i="2"/>
  <c r="BC392" i="2"/>
  <c r="BD392" i="2"/>
  <c r="BE392" i="2"/>
  <c r="BF392" i="2"/>
  <c r="BG392" i="2"/>
  <c r="BH392" i="2"/>
  <c r="BI392" i="2"/>
  <c r="BJ392" i="2"/>
  <c r="BK392" i="2"/>
  <c r="BL392" i="2"/>
  <c r="BM392" i="2"/>
  <c r="BN392" i="2"/>
  <c r="BO392" i="2"/>
  <c r="BP392" i="2"/>
  <c r="BQ392" i="2"/>
  <c r="BR392" i="2"/>
  <c r="BS392" i="2"/>
  <c r="BT392" i="2"/>
  <c r="BU392" i="2"/>
  <c r="BV392" i="2"/>
  <c r="BW392" i="2"/>
  <c r="BX392" i="2"/>
  <c r="BY392" i="2"/>
  <c r="BZ392" i="2"/>
  <c r="CA392" i="2"/>
  <c r="CB392" i="2"/>
  <c r="CC392" i="2"/>
  <c r="CD392" i="2"/>
  <c r="CE392" i="2"/>
  <c r="CF392" i="2"/>
  <c r="CG392" i="2"/>
  <c r="CH392" i="2"/>
  <c r="CI392" i="2"/>
  <c r="CJ392" i="2"/>
  <c r="CK392" i="2"/>
  <c r="CL392" i="2"/>
  <c r="CM392" i="2"/>
  <c r="CN392" i="2"/>
  <c r="CO392" i="2"/>
  <c r="CP392" i="2"/>
  <c r="CQ392" i="2"/>
  <c r="CR392" i="2"/>
  <c r="CS392" i="2"/>
  <c r="CT392" i="2"/>
  <c r="CU392" i="2"/>
  <c r="CV392" i="2"/>
  <c r="CW392" i="2"/>
  <c r="CX392" i="2"/>
  <c r="CY392" i="2"/>
  <c r="CZ392" i="2"/>
  <c r="DA392" i="2"/>
  <c r="DB392" i="2"/>
  <c r="DC392" i="2"/>
  <c r="DD392" i="2"/>
  <c r="DE392" i="2"/>
  <c r="DF392" i="2"/>
  <c r="DG392" i="2"/>
  <c r="DH392" i="2"/>
  <c r="DI392" i="2"/>
  <c r="DJ392" i="2"/>
  <c r="DK392" i="2"/>
  <c r="DL392" i="2"/>
  <c r="DM392" i="2"/>
  <c r="DN392" i="2"/>
  <c r="DO392" i="2"/>
  <c r="DP392" i="2"/>
  <c r="DQ392" i="2"/>
  <c r="DR392" i="2"/>
  <c r="DS392" i="2"/>
  <c r="DT392" i="2"/>
  <c r="DU392" i="2"/>
  <c r="DV392" i="2"/>
  <c r="DW392" i="2"/>
  <c r="DX392" i="2"/>
  <c r="DY392" i="2"/>
  <c r="DZ392" i="2"/>
  <c r="EA392" i="2"/>
  <c r="EB392" i="2"/>
  <c r="EC392" i="2"/>
  <c r="ED392" i="2"/>
  <c r="EE392" i="2"/>
  <c r="EF392" i="2"/>
  <c r="B393" i="2"/>
  <c r="D393" i="2"/>
  <c r="C393" i="2" s="1"/>
  <c r="E393" i="2"/>
  <c r="G393" i="2"/>
  <c r="H393" i="2"/>
  <c r="I393" i="2"/>
  <c r="J393" i="2"/>
  <c r="K393" i="2"/>
  <c r="L393" i="2"/>
  <c r="M393" i="2"/>
  <c r="N393" i="2"/>
  <c r="O393" i="2"/>
  <c r="P393" i="2"/>
  <c r="Q393" i="2"/>
  <c r="R393" i="2"/>
  <c r="S393" i="2"/>
  <c r="T393" i="2"/>
  <c r="U393" i="2"/>
  <c r="V393" i="2"/>
  <c r="W393" i="2"/>
  <c r="X393" i="2"/>
  <c r="Y393" i="2"/>
  <c r="Z393" i="2"/>
  <c r="AA393" i="2"/>
  <c r="AB393" i="2"/>
  <c r="AC393" i="2"/>
  <c r="AD393" i="2"/>
  <c r="AE393" i="2"/>
  <c r="AF393" i="2"/>
  <c r="AG393" i="2"/>
  <c r="AH393" i="2"/>
  <c r="AI393" i="2"/>
  <c r="AJ393" i="2"/>
  <c r="AK393" i="2"/>
  <c r="AL393" i="2"/>
  <c r="AM393" i="2"/>
  <c r="AN393" i="2"/>
  <c r="AO393" i="2"/>
  <c r="AP393" i="2"/>
  <c r="AQ393" i="2"/>
  <c r="AR393" i="2"/>
  <c r="AS393" i="2"/>
  <c r="AT393" i="2"/>
  <c r="AU393" i="2"/>
  <c r="AV393" i="2"/>
  <c r="AW393" i="2"/>
  <c r="AX393" i="2"/>
  <c r="AY393" i="2"/>
  <c r="AZ393" i="2"/>
  <c r="BA393" i="2"/>
  <c r="BB393" i="2"/>
  <c r="BC393" i="2"/>
  <c r="BD393" i="2"/>
  <c r="BE393" i="2"/>
  <c r="BF393" i="2"/>
  <c r="BG393" i="2"/>
  <c r="BH393" i="2"/>
  <c r="BI393" i="2"/>
  <c r="BJ393" i="2"/>
  <c r="BK393" i="2"/>
  <c r="BL393" i="2"/>
  <c r="BM393" i="2"/>
  <c r="BN393" i="2"/>
  <c r="BO393" i="2"/>
  <c r="BP393" i="2"/>
  <c r="BQ393" i="2"/>
  <c r="BR393" i="2"/>
  <c r="BS393" i="2"/>
  <c r="BT393" i="2"/>
  <c r="BU393" i="2"/>
  <c r="BV393" i="2"/>
  <c r="BW393" i="2"/>
  <c r="BX393" i="2"/>
  <c r="BY393" i="2"/>
  <c r="BZ393" i="2"/>
  <c r="CA393" i="2"/>
  <c r="CB393" i="2"/>
  <c r="CC393" i="2"/>
  <c r="CD393" i="2"/>
  <c r="CE393" i="2"/>
  <c r="CF393" i="2"/>
  <c r="CG393" i="2"/>
  <c r="CH393" i="2"/>
  <c r="CI393" i="2"/>
  <c r="CJ393" i="2"/>
  <c r="CK393" i="2"/>
  <c r="CL393" i="2"/>
  <c r="CM393" i="2"/>
  <c r="CN393" i="2"/>
  <c r="CO393" i="2"/>
  <c r="CP393" i="2"/>
  <c r="CQ393" i="2"/>
  <c r="CR393" i="2"/>
  <c r="CS393" i="2"/>
  <c r="CT393" i="2"/>
  <c r="CU393" i="2"/>
  <c r="CV393" i="2"/>
  <c r="CW393" i="2"/>
  <c r="CX393" i="2"/>
  <c r="CY393" i="2"/>
  <c r="CZ393" i="2"/>
  <c r="DA393" i="2"/>
  <c r="DB393" i="2"/>
  <c r="DC393" i="2"/>
  <c r="DD393" i="2"/>
  <c r="DE393" i="2"/>
  <c r="DF393" i="2"/>
  <c r="DG393" i="2"/>
  <c r="DH393" i="2"/>
  <c r="DI393" i="2"/>
  <c r="DJ393" i="2"/>
  <c r="DK393" i="2"/>
  <c r="DL393" i="2"/>
  <c r="DM393" i="2"/>
  <c r="DN393" i="2"/>
  <c r="DO393" i="2"/>
  <c r="DP393" i="2"/>
  <c r="DQ393" i="2"/>
  <c r="DR393" i="2"/>
  <c r="DS393" i="2"/>
  <c r="DT393" i="2"/>
  <c r="DU393" i="2"/>
  <c r="DV393" i="2"/>
  <c r="DW393" i="2"/>
  <c r="DX393" i="2"/>
  <c r="DY393" i="2"/>
  <c r="DZ393" i="2"/>
  <c r="EA393" i="2"/>
  <c r="EB393" i="2"/>
  <c r="EC393" i="2"/>
  <c r="ED393" i="2"/>
  <c r="EE393" i="2"/>
  <c r="EF393" i="2"/>
  <c r="B394" i="2"/>
  <c r="C394" i="2"/>
  <c r="D394" i="2"/>
  <c r="E394" i="2"/>
  <c r="G394" i="2"/>
  <c r="H394" i="2"/>
  <c r="I394" i="2"/>
  <c r="J394" i="2"/>
  <c r="K394" i="2"/>
  <c r="L394" i="2"/>
  <c r="M394" i="2"/>
  <c r="N394" i="2"/>
  <c r="O394" i="2"/>
  <c r="P394" i="2"/>
  <c r="Q394" i="2"/>
  <c r="R394" i="2"/>
  <c r="S394" i="2"/>
  <c r="T394" i="2"/>
  <c r="U394" i="2"/>
  <c r="V394" i="2"/>
  <c r="W394" i="2"/>
  <c r="X394" i="2"/>
  <c r="Y394" i="2"/>
  <c r="Z394" i="2"/>
  <c r="AA394" i="2"/>
  <c r="AB394" i="2"/>
  <c r="AC394" i="2"/>
  <c r="AD394" i="2"/>
  <c r="AE394" i="2"/>
  <c r="AF394" i="2"/>
  <c r="AG394" i="2"/>
  <c r="AH394" i="2"/>
  <c r="AI394" i="2"/>
  <c r="AJ394" i="2"/>
  <c r="AK394" i="2"/>
  <c r="AL394" i="2"/>
  <c r="AM394" i="2"/>
  <c r="AN394" i="2"/>
  <c r="AO394" i="2"/>
  <c r="AP394" i="2"/>
  <c r="AQ394" i="2"/>
  <c r="AR394" i="2"/>
  <c r="AS394" i="2"/>
  <c r="AT394" i="2"/>
  <c r="AU394" i="2"/>
  <c r="AV394" i="2"/>
  <c r="AW394" i="2"/>
  <c r="AX394" i="2"/>
  <c r="AY394" i="2"/>
  <c r="AZ394" i="2"/>
  <c r="BA394" i="2"/>
  <c r="BB394" i="2"/>
  <c r="BC394" i="2"/>
  <c r="BD394" i="2"/>
  <c r="BE394" i="2"/>
  <c r="BF394" i="2"/>
  <c r="BG394" i="2"/>
  <c r="BH394" i="2"/>
  <c r="BI394" i="2"/>
  <c r="BJ394" i="2"/>
  <c r="BK394" i="2"/>
  <c r="BL394" i="2"/>
  <c r="BM394" i="2"/>
  <c r="BN394" i="2"/>
  <c r="BO394" i="2"/>
  <c r="BP394" i="2"/>
  <c r="BQ394" i="2"/>
  <c r="BR394" i="2"/>
  <c r="BS394" i="2"/>
  <c r="BT394" i="2"/>
  <c r="BU394" i="2"/>
  <c r="BV394" i="2"/>
  <c r="BW394" i="2"/>
  <c r="BX394" i="2"/>
  <c r="BY394" i="2"/>
  <c r="BZ394" i="2"/>
  <c r="CA394" i="2"/>
  <c r="CB394" i="2"/>
  <c r="CC394" i="2"/>
  <c r="CD394" i="2"/>
  <c r="CE394" i="2"/>
  <c r="CF394" i="2"/>
  <c r="CG394" i="2"/>
  <c r="CH394" i="2"/>
  <c r="CI394" i="2"/>
  <c r="CJ394" i="2"/>
  <c r="CK394" i="2"/>
  <c r="CL394" i="2"/>
  <c r="CM394" i="2"/>
  <c r="CN394" i="2"/>
  <c r="CO394" i="2"/>
  <c r="CP394" i="2"/>
  <c r="CQ394" i="2"/>
  <c r="CR394" i="2"/>
  <c r="CS394" i="2"/>
  <c r="CT394" i="2"/>
  <c r="CU394" i="2"/>
  <c r="CV394" i="2"/>
  <c r="CW394" i="2"/>
  <c r="CX394" i="2"/>
  <c r="CY394" i="2"/>
  <c r="CZ394" i="2"/>
  <c r="DA394" i="2"/>
  <c r="DB394" i="2"/>
  <c r="DC394" i="2"/>
  <c r="DD394" i="2"/>
  <c r="DE394" i="2"/>
  <c r="DF394" i="2"/>
  <c r="DG394" i="2"/>
  <c r="DH394" i="2"/>
  <c r="DI394" i="2"/>
  <c r="DJ394" i="2"/>
  <c r="DK394" i="2"/>
  <c r="DL394" i="2"/>
  <c r="DM394" i="2"/>
  <c r="DN394" i="2"/>
  <c r="DO394" i="2"/>
  <c r="DP394" i="2"/>
  <c r="DQ394" i="2"/>
  <c r="DR394" i="2"/>
  <c r="DS394" i="2"/>
  <c r="DT394" i="2"/>
  <c r="DU394" i="2"/>
  <c r="DV394" i="2"/>
  <c r="DW394" i="2"/>
  <c r="DX394" i="2"/>
  <c r="DY394" i="2"/>
  <c r="DZ394" i="2"/>
  <c r="EA394" i="2"/>
  <c r="EB394" i="2"/>
  <c r="EC394" i="2"/>
  <c r="ED394" i="2"/>
  <c r="EE394" i="2"/>
  <c r="EF394" i="2"/>
  <c r="B395" i="2"/>
  <c r="C395" i="2"/>
  <c r="D395" i="2"/>
  <c r="E395" i="2"/>
  <c r="G395" i="2"/>
  <c r="H395" i="2"/>
  <c r="I395" i="2"/>
  <c r="J395" i="2"/>
  <c r="K395" i="2"/>
  <c r="L395" i="2"/>
  <c r="M395" i="2"/>
  <c r="N395" i="2"/>
  <c r="O395" i="2"/>
  <c r="P395" i="2"/>
  <c r="Q395" i="2"/>
  <c r="R395" i="2"/>
  <c r="S395" i="2"/>
  <c r="T395" i="2"/>
  <c r="U395" i="2"/>
  <c r="V395" i="2"/>
  <c r="W395" i="2"/>
  <c r="X395" i="2"/>
  <c r="Y395" i="2"/>
  <c r="Z395" i="2"/>
  <c r="AA395" i="2"/>
  <c r="AB395" i="2"/>
  <c r="AC395" i="2"/>
  <c r="AD395" i="2"/>
  <c r="AE395" i="2"/>
  <c r="AF395" i="2"/>
  <c r="AG395" i="2"/>
  <c r="AH395" i="2"/>
  <c r="AI395" i="2"/>
  <c r="AJ395" i="2"/>
  <c r="AK395" i="2"/>
  <c r="AL395" i="2"/>
  <c r="AM395" i="2"/>
  <c r="AN395" i="2"/>
  <c r="AO395" i="2"/>
  <c r="AP395" i="2"/>
  <c r="AQ395" i="2"/>
  <c r="AR395" i="2"/>
  <c r="AS395" i="2"/>
  <c r="AT395" i="2"/>
  <c r="AU395" i="2"/>
  <c r="AV395" i="2"/>
  <c r="AW395" i="2"/>
  <c r="AX395" i="2"/>
  <c r="AY395" i="2"/>
  <c r="AZ395" i="2"/>
  <c r="BA395" i="2"/>
  <c r="BB395" i="2"/>
  <c r="BC395" i="2"/>
  <c r="BD395" i="2"/>
  <c r="BE395" i="2"/>
  <c r="BF395" i="2"/>
  <c r="BG395" i="2"/>
  <c r="BH395" i="2"/>
  <c r="BI395" i="2"/>
  <c r="BJ395" i="2"/>
  <c r="BK395" i="2"/>
  <c r="BL395" i="2"/>
  <c r="BM395" i="2"/>
  <c r="BN395" i="2"/>
  <c r="BO395" i="2"/>
  <c r="BP395" i="2"/>
  <c r="BQ395" i="2"/>
  <c r="BR395" i="2"/>
  <c r="BS395" i="2"/>
  <c r="BT395" i="2"/>
  <c r="BU395" i="2"/>
  <c r="BV395" i="2"/>
  <c r="BW395" i="2"/>
  <c r="BX395" i="2"/>
  <c r="BY395" i="2"/>
  <c r="BZ395" i="2"/>
  <c r="CA395" i="2"/>
  <c r="CB395" i="2"/>
  <c r="CC395" i="2"/>
  <c r="CD395" i="2"/>
  <c r="CE395" i="2"/>
  <c r="CF395" i="2"/>
  <c r="CG395" i="2"/>
  <c r="CH395" i="2"/>
  <c r="CI395" i="2"/>
  <c r="CJ395" i="2"/>
  <c r="CK395" i="2"/>
  <c r="CL395" i="2"/>
  <c r="CM395" i="2"/>
  <c r="CN395" i="2"/>
  <c r="CO395" i="2"/>
  <c r="CP395" i="2"/>
  <c r="CQ395" i="2"/>
  <c r="CR395" i="2"/>
  <c r="CS395" i="2"/>
  <c r="CT395" i="2"/>
  <c r="CU395" i="2"/>
  <c r="CV395" i="2"/>
  <c r="CW395" i="2"/>
  <c r="CX395" i="2"/>
  <c r="CY395" i="2"/>
  <c r="CZ395" i="2"/>
  <c r="DA395" i="2"/>
  <c r="DB395" i="2"/>
  <c r="DC395" i="2"/>
  <c r="DD395" i="2"/>
  <c r="DE395" i="2"/>
  <c r="DF395" i="2"/>
  <c r="DG395" i="2"/>
  <c r="DH395" i="2"/>
  <c r="DI395" i="2"/>
  <c r="DJ395" i="2"/>
  <c r="DK395" i="2"/>
  <c r="DL395" i="2"/>
  <c r="DM395" i="2"/>
  <c r="DN395" i="2"/>
  <c r="DO395" i="2"/>
  <c r="DP395" i="2"/>
  <c r="DQ395" i="2"/>
  <c r="DR395" i="2"/>
  <c r="DS395" i="2"/>
  <c r="DT395" i="2"/>
  <c r="DU395" i="2"/>
  <c r="DV395" i="2"/>
  <c r="DW395" i="2"/>
  <c r="DX395" i="2"/>
  <c r="DY395" i="2"/>
  <c r="DZ395" i="2"/>
  <c r="EA395" i="2"/>
  <c r="EB395" i="2"/>
  <c r="EC395" i="2"/>
  <c r="ED395" i="2"/>
  <c r="EE395" i="2"/>
  <c r="EF395" i="2"/>
  <c r="B396" i="2"/>
  <c r="D396" i="2"/>
  <c r="C396" i="2" s="1"/>
  <c r="E396" i="2"/>
  <c r="G396" i="2"/>
  <c r="H396" i="2"/>
  <c r="I396" i="2"/>
  <c r="J396" i="2"/>
  <c r="K396" i="2"/>
  <c r="L396" i="2"/>
  <c r="M396" i="2"/>
  <c r="N396" i="2"/>
  <c r="O396" i="2"/>
  <c r="P396" i="2"/>
  <c r="Q396" i="2"/>
  <c r="R396" i="2"/>
  <c r="S396" i="2"/>
  <c r="T396" i="2"/>
  <c r="U396" i="2"/>
  <c r="V396" i="2"/>
  <c r="W396" i="2"/>
  <c r="X396" i="2"/>
  <c r="Y396" i="2"/>
  <c r="Z396" i="2"/>
  <c r="AA396" i="2"/>
  <c r="AB396" i="2"/>
  <c r="AC396" i="2"/>
  <c r="AD396" i="2"/>
  <c r="AE396" i="2"/>
  <c r="AF396" i="2"/>
  <c r="AG396" i="2"/>
  <c r="AH396" i="2"/>
  <c r="AI396" i="2"/>
  <c r="AJ396" i="2"/>
  <c r="AK396" i="2"/>
  <c r="AL396" i="2"/>
  <c r="AM396" i="2"/>
  <c r="AN396" i="2"/>
  <c r="AO396" i="2"/>
  <c r="AP396" i="2"/>
  <c r="AQ396" i="2"/>
  <c r="AR396" i="2"/>
  <c r="AS396" i="2"/>
  <c r="AT396" i="2"/>
  <c r="AU396" i="2"/>
  <c r="AV396" i="2"/>
  <c r="AW396" i="2"/>
  <c r="AX396" i="2"/>
  <c r="AY396" i="2"/>
  <c r="AZ396" i="2"/>
  <c r="BA396" i="2"/>
  <c r="BB396" i="2"/>
  <c r="BC396" i="2"/>
  <c r="BD396" i="2"/>
  <c r="BE396" i="2"/>
  <c r="BF396" i="2"/>
  <c r="BG396" i="2"/>
  <c r="BH396" i="2"/>
  <c r="BI396" i="2"/>
  <c r="BJ396" i="2"/>
  <c r="BK396" i="2"/>
  <c r="BL396" i="2"/>
  <c r="BM396" i="2"/>
  <c r="BN396" i="2"/>
  <c r="BO396" i="2"/>
  <c r="BP396" i="2"/>
  <c r="BQ396" i="2"/>
  <c r="BR396" i="2"/>
  <c r="BS396" i="2"/>
  <c r="BT396" i="2"/>
  <c r="BU396" i="2"/>
  <c r="BV396" i="2"/>
  <c r="BW396" i="2"/>
  <c r="BX396" i="2"/>
  <c r="BY396" i="2"/>
  <c r="BZ396" i="2"/>
  <c r="CA396" i="2"/>
  <c r="CB396" i="2"/>
  <c r="CC396" i="2"/>
  <c r="CD396" i="2"/>
  <c r="CE396" i="2"/>
  <c r="CF396" i="2"/>
  <c r="CG396" i="2"/>
  <c r="CH396" i="2"/>
  <c r="CI396" i="2"/>
  <c r="CJ396" i="2"/>
  <c r="CK396" i="2"/>
  <c r="CL396" i="2"/>
  <c r="CM396" i="2"/>
  <c r="CN396" i="2"/>
  <c r="CO396" i="2"/>
  <c r="CP396" i="2"/>
  <c r="CQ396" i="2"/>
  <c r="CR396" i="2"/>
  <c r="CS396" i="2"/>
  <c r="CT396" i="2"/>
  <c r="CU396" i="2"/>
  <c r="CV396" i="2"/>
  <c r="CW396" i="2"/>
  <c r="CX396" i="2"/>
  <c r="CY396" i="2"/>
  <c r="CZ396" i="2"/>
  <c r="DA396" i="2"/>
  <c r="DB396" i="2"/>
  <c r="DC396" i="2"/>
  <c r="DD396" i="2"/>
  <c r="DE396" i="2"/>
  <c r="DF396" i="2"/>
  <c r="DG396" i="2"/>
  <c r="DH396" i="2"/>
  <c r="DI396" i="2"/>
  <c r="DJ396" i="2"/>
  <c r="DK396" i="2"/>
  <c r="DL396" i="2"/>
  <c r="DM396" i="2"/>
  <c r="DN396" i="2"/>
  <c r="DO396" i="2"/>
  <c r="DP396" i="2"/>
  <c r="DQ396" i="2"/>
  <c r="DR396" i="2"/>
  <c r="DS396" i="2"/>
  <c r="DT396" i="2"/>
  <c r="DU396" i="2"/>
  <c r="DV396" i="2"/>
  <c r="DW396" i="2"/>
  <c r="DX396" i="2"/>
  <c r="DY396" i="2"/>
  <c r="DZ396" i="2"/>
  <c r="EA396" i="2"/>
  <c r="EB396" i="2"/>
  <c r="EC396" i="2"/>
  <c r="ED396" i="2"/>
  <c r="EE396" i="2"/>
  <c r="EF396" i="2"/>
  <c r="B397" i="2"/>
  <c r="D397" i="2"/>
  <c r="C397" i="2" s="1"/>
  <c r="E397" i="2"/>
  <c r="G397" i="2"/>
  <c r="H397" i="2"/>
  <c r="I397" i="2"/>
  <c r="J397" i="2"/>
  <c r="K397" i="2"/>
  <c r="L397" i="2"/>
  <c r="M397" i="2"/>
  <c r="N397" i="2"/>
  <c r="O397" i="2"/>
  <c r="P397" i="2"/>
  <c r="Q397" i="2"/>
  <c r="R397" i="2"/>
  <c r="S397" i="2"/>
  <c r="T397" i="2"/>
  <c r="U397" i="2"/>
  <c r="V397" i="2"/>
  <c r="W397" i="2"/>
  <c r="X397" i="2"/>
  <c r="Y397" i="2"/>
  <c r="Z397" i="2"/>
  <c r="AA397" i="2"/>
  <c r="AB397" i="2"/>
  <c r="AC397" i="2"/>
  <c r="AD397" i="2"/>
  <c r="AE397" i="2"/>
  <c r="AF397" i="2"/>
  <c r="AG397" i="2"/>
  <c r="AH397" i="2"/>
  <c r="AI397" i="2"/>
  <c r="AJ397" i="2"/>
  <c r="AK397" i="2"/>
  <c r="AL397" i="2"/>
  <c r="AM397" i="2"/>
  <c r="AN397" i="2"/>
  <c r="AO397" i="2"/>
  <c r="AP397" i="2"/>
  <c r="AQ397" i="2"/>
  <c r="AR397" i="2"/>
  <c r="AS397" i="2"/>
  <c r="AT397" i="2"/>
  <c r="AU397" i="2"/>
  <c r="AV397" i="2"/>
  <c r="AW397" i="2"/>
  <c r="AX397" i="2"/>
  <c r="AY397" i="2"/>
  <c r="AZ397" i="2"/>
  <c r="BA397" i="2"/>
  <c r="BB397" i="2"/>
  <c r="BC397" i="2"/>
  <c r="BD397" i="2"/>
  <c r="BE397" i="2"/>
  <c r="BF397" i="2"/>
  <c r="BG397" i="2"/>
  <c r="BH397" i="2"/>
  <c r="BI397" i="2"/>
  <c r="BJ397" i="2"/>
  <c r="BK397" i="2"/>
  <c r="BL397" i="2"/>
  <c r="BM397" i="2"/>
  <c r="BN397" i="2"/>
  <c r="BO397" i="2"/>
  <c r="BP397" i="2"/>
  <c r="BQ397" i="2"/>
  <c r="BR397" i="2"/>
  <c r="BS397" i="2"/>
  <c r="BT397" i="2"/>
  <c r="BU397" i="2"/>
  <c r="BV397" i="2"/>
  <c r="BW397" i="2"/>
  <c r="BX397" i="2"/>
  <c r="BY397" i="2"/>
  <c r="BZ397" i="2"/>
  <c r="CA397" i="2"/>
  <c r="CB397" i="2"/>
  <c r="CC397" i="2"/>
  <c r="CD397" i="2"/>
  <c r="CE397" i="2"/>
  <c r="CF397" i="2"/>
  <c r="CG397" i="2"/>
  <c r="CH397" i="2"/>
  <c r="CI397" i="2"/>
  <c r="CJ397" i="2"/>
  <c r="CK397" i="2"/>
  <c r="CL397" i="2"/>
  <c r="CM397" i="2"/>
  <c r="CN397" i="2"/>
  <c r="CO397" i="2"/>
  <c r="CP397" i="2"/>
  <c r="CQ397" i="2"/>
  <c r="CR397" i="2"/>
  <c r="CS397" i="2"/>
  <c r="CT397" i="2"/>
  <c r="CU397" i="2"/>
  <c r="CV397" i="2"/>
  <c r="CW397" i="2"/>
  <c r="CX397" i="2"/>
  <c r="CY397" i="2"/>
  <c r="CZ397" i="2"/>
  <c r="DA397" i="2"/>
  <c r="DB397" i="2"/>
  <c r="DC397" i="2"/>
  <c r="DD397" i="2"/>
  <c r="DE397" i="2"/>
  <c r="DF397" i="2"/>
  <c r="DG397" i="2"/>
  <c r="DH397" i="2"/>
  <c r="DI397" i="2"/>
  <c r="DJ397" i="2"/>
  <c r="DK397" i="2"/>
  <c r="DL397" i="2"/>
  <c r="DM397" i="2"/>
  <c r="DN397" i="2"/>
  <c r="DO397" i="2"/>
  <c r="DP397" i="2"/>
  <c r="DQ397" i="2"/>
  <c r="DR397" i="2"/>
  <c r="DS397" i="2"/>
  <c r="DT397" i="2"/>
  <c r="DU397" i="2"/>
  <c r="DV397" i="2"/>
  <c r="DW397" i="2"/>
  <c r="DX397" i="2"/>
  <c r="DY397" i="2"/>
  <c r="DZ397" i="2"/>
  <c r="EA397" i="2"/>
  <c r="EB397" i="2"/>
  <c r="EC397" i="2"/>
  <c r="ED397" i="2"/>
  <c r="EE397" i="2"/>
  <c r="EF397" i="2"/>
  <c r="B321" i="2"/>
  <c r="D321" i="2"/>
  <c r="C321" i="2" s="1"/>
  <c r="E321" i="2"/>
  <c r="G321" i="2"/>
  <c r="H321" i="2"/>
  <c r="I321" i="2"/>
  <c r="J321" i="2"/>
  <c r="K321" i="2"/>
  <c r="L321" i="2"/>
  <c r="M321" i="2"/>
  <c r="N321" i="2"/>
  <c r="O321" i="2"/>
  <c r="P321" i="2"/>
  <c r="Q321" i="2"/>
  <c r="R321" i="2"/>
  <c r="S321" i="2"/>
  <c r="T321" i="2"/>
  <c r="U321" i="2"/>
  <c r="V321" i="2"/>
  <c r="W321" i="2"/>
  <c r="X321" i="2"/>
  <c r="Y321" i="2"/>
  <c r="Z321" i="2"/>
  <c r="AA321" i="2"/>
  <c r="AB321" i="2"/>
  <c r="AC321" i="2"/>
  <c r="AD321" i="2"/>
  <c r="AE321" i="2"/>
  <c r="AF321" i="2"/>
  <c r="AG321" i="2"/>
  <c r="AH321" i="2"/>
  <c r="AI321" i="2"/>
  <c r="AJ321" i="2"/>
  <c r="AK321" i="2"/>
  <c r="AL321" i="2"/>
  <c r="AM321" i="2"/>
  <c r="AN321" i="2"/>
  <c r="AO321" i="2"/>
  <c r="AP321" i="2"/>
  <c r="AQ321" i="2"/>
  <c r="AR321" i="2"/>
  <c r="AS321" i="2"/>
  <c r="AT321" i="2"/>
  <c r="AU321" i="2"/>
  <c r="AV321" i="2"/>
  <c r="AW321" i="2"/>
  <c r="AX321" i="2"/>
  <c r="AY321" i="2"/>
  <c r="AZ321" i="2"/>
  <c r="BA321" i="2"/>
  <c r="BB321" i="2"/>
  <c r="BC321" i="2"/>
  <c r="BD321" i="2"/>
  <c r="BE321" i="2"/>
  <c r="BF321" i="2"/>
  <c r="BG321" i="2"/>
  <c r="BH321" i="2"/>
  <c r="BI321" i="2"/>
  <c r="BJ321" i="2"/>
  <c r="BK321" i="2"/>
  <c r="BL321" i="2"/>
  <c r="BM321" i="2"/>
  <c r="BN321" i="2"/>
  <c r="BO321" i="2"/>
  <c r="BP321" i="2"/>
  <c r="BQ321" i="2"/>
  <c r="BR321" i="2"/>
  <c r="BS321" i="2"/>
  <c r="BT321" i="2"/>
  <c r="BU321" i="2"/>
  <c r="BV321" i="2"/>
  <c r="BW321" i="2"/>
  <c r="BX321" i="2"/>
  <c r="BY321" i="2"/>
  <c r="BZ321" i="2"/>
  <c r="CA321" i="2"/>
  <c r="CB321" i="2"/>
  <c r="CC321" i="2"/>
  <c r="CD321" i="2"/>
  <c r="CE321" i="2"/>
  <c r="CF321" i="2"/>
  <c r="CG321" i="2"/>
  <c r="CH321" i="2"/>
  <c r="CI321" i="2"/>
  <c r="CJ321" i="2"/>
  <c r="CK321" i="2"/>
  <c r="CL321" i="2"/>
  <c r="CM321" i="2"/>
  <c r="CN321" i="2"/>
  <c r="CO321" i="2"/>
  <c r="CP321" i="2"/>
  <c r="CQ321" i="2"/>
  <c r="CR321" i="2"/>
  <c r="CS321" i="2"/>
  <c r="CT321" i="2"/>
  <c r="CU321" i="2"/>
  <c r="CV321" i="2"/>
  <c r="CW321" i="2"/>
  <c r="CX321" i="2"/>
  <c r="CY321" i="2"/>
  <c r="CZ321" i="2"/>
  <c r="DA321" i="2"/>
  <c r="DB321" i="2"/>
  <c r="DC321" i="2"/>
  <c r="DD321" i="2"/>
  <c r="DE321" i="2"/>
  <c r="DF321" i="2"/>
  <c r="DG321" i="2"/>
  <c r="DH321" i="2"/>
  <c r="DI321" i="2"/>
  <c r="DJ321" i="2"/>
  <c r="DK321" i="2"/>
  <c r="DL321" i="2"/>
  <c r="DM321" i="2"/>
  <c r="DN321" i="2"/>
  <c r="DO321" i="2"/>
  <c r="DP321" i="2"/>
  <c r="DQ321" i="2"/>
  <c r="DR321" i="2"/>
  <c r="DS321" i="2"/>
  <c r="DT321" i="2"/>
  <c r="DU321" i="2"/>
  <c r="DV321" i="2"/>
  <c r="DW321" i="2"/>
  <c r="DX321" i="2"/>
  <c r="DY321" i="2"/>
  <c r="DZ321" i="2"/>
  <c r="EA321" i="2"/>
  <c r="EB321" i="2"/>
  <c r="EC321" i="2"/>
  <c r="ED321" i="2"/>
  <c r="EE321" i="2"/>
  <c r="EF321" i="2"/>
  <c r="B322" i="2"/>
  <c r="C322" i="2"/>
  <c r="D322" i="2"/>
  <c r="E322" i="2"/>
  <c r="G322" i="2"/>
  <c r="H322" i="2"/>
  <c r="I322" i="2"/>
  <c r="J322" i="2"/>
  <c r="K322" i="2"/>
  <c r="L322" i="2"/>
  <c r="M322" i="2"/>
  <c r="N322" i="2"/>
  <c r="O322" i="2"/>
  <c r="P322" i="2"/>
  <c r="Q322" i="2"/>
  <c r="R322" i="2"/>
  <c r="S322" i="2"/>
  <c r="T322" i="2"/>
  <c r="U322" i="2"/>
  <c r="V322" i="2"/>
  <c r="W322" i="2"/>
  <c r="X322" i="2"/>
  <c r="Y322" i="2"/>
  <c r="Z322" i="2"/>
  <c r="AA322" i="2"/>
  <c r="AB322" i="2"/>
  <c r="AC322" i="2"/>
  <c r="AD322" i="2"/>
  <c r="AE322" i="2"/>
  <c r="AF322" i="2"/>
  <c r="AG322" i="2"/>
  <c r="AH322" i="2"/>
  <c r="AI322" i="2"/>
  <c r="AJ322" i="2"/>
  <c r="AK322" i="2"/>
  <c r="AL322" i="2"/>
  <c r="AM322" i="2"/>
  <c r="AN322" i="2"/>
  <c r="AO322" i="2"/>
  <c r="AP322" i="2"/>
  <c r="AQ322" i="2"/>
  <c r="AR322" i="2"/>
  <c r="AS322" i="2"/>
  <c r="AT322" i="2"/>
  <c r="AU322" i="2"/>
  <c r="AV322" i="2"/>
  <c r="AW322" i="2"/>
  <c r="AX322" i="2"/>
  <c r="AY322" i="2"/>
  <c r="AZ322" i="2"/>
  <c r="BA322" i="2"/>
  <c r="BB322" i="2"/>
  <c r="BC322" i="2"/>
  <c r="BD322" i="2"/>
  <c r="BE322" i="2"/>
  <c r="BF322" i="2"/>
  <c r="BG322" i="2"/>
  <c r="BH322" i="2"/>
  <c r="BI322" i="2"/>
  <c r="BJ322" i="2"/>
  <c r="BK322" i="2"/>
  <c r="BL322" i="2"/>
  <c r="BM322" i="2"/>
  <c r="BN322" i="2"/>
  <c r="BO322" i="2"/>
  <c r="BP322" i="2"/>
  <c r="BQ322" i="2"/>
  <c r="BR322" i="2"/>
  <c r="BS322" i="2"/>
  <c r="BT322" i="2"/>
  <c r="BU322" i="2"/>
  <c r="BV322" i="2"/>
  <c r="BW322" i="2"/>
  <c r="BX322" i="2"/>
  <c r="BY322" i="2"/>
  <c r="BZ322" i="2"/>
  <c r="CA322" i="2"/>
  <c r="CB322" i="2"/>
  <c r="CC322" i="2"/>
  <c r="CD322" i="2"/>
  <c r="CE322" i="2"/>
  <c r="CF322" i="2"/>
  <c r="CG322" i="2"/>
  <c r="CH322" i="2"/>
  <c r="CI322" i="2"/>
  <c r="CJ322" i="2"/>
  <c r="CK322" i="2"/>
  <c r="CL322" i="2"/>
  <c r="CM322" i="2"/>
  <c r="CN322" i="2"/>
  <c r="CO322" i="2"/>
  <c r="CP322" i="2"/>
  <c r="CQ322" i="2"/>
  <c r="CR322" i="2"/>
  <c r="CS322" i="2"/>
  <c r="CT322" i="2"/>
  <c r="CU322" i="2"/>
  <c r="CV322" i="2"/>
  <c r="CW322" i="2"/>
  <c r="CX322" i="2"/>
  <c r="CY322" i="2"/>
  <c r="CZ322" i="2"/>
  <c r="DA322" i="2"/>
  <c r="DB322" i="2"/>
  <c r="DC322" i="2"/>
  <c r="DD322" i="2"/>
  <c r="DE322" i="2"/>
  <c r="DF322" i="2"/>
  <c r="DG322" i="2"/>
  <c r="DH322" i="2"/>
  <c r="DI322" i="2"/>
  <c r="DJ322" i="2"/>
  <c r="DK322" i="2"/>
  <c r="DL322" i="2"/>
  <c r="DM322" i="2"/>
  <c r="DN322" i="2"/>
  <c r="DO322" i="2"/>
  <c r="DP322" i="2"/>
  <c r="DQ322" i="2"/>
  <c r="DR322" i="2"/>
  <c r="DS322" i="2"/>
  <c r="DT322" i="2"/>
  <c r="DU322" i="2"/>
  <c r="DV322" i="2"/>
  <c r="DW322" i="2"/>
  <c r="DX322" i="2"/>
  <c r="DY322" i="2"/>
  <c r="DZ322" i="2"/>
  <c r="EA322" i="2"/>
  <c r="EB322" i="2"/>
  <c r="EC322" i="2"/>
  <c r="ED322" i="2"/>
  <c r="EE322" i="2"/>
  <c r="EF322" i="2"/>
  <c r="B323" i="2"/>
  <c r="C323" i="2"/>
  <c r="D323" i="2"/>
  <c r="E323" i="2"/>
  <c r="G323" i="2"/>
  <c r="H323" i="2"/>
  <c r="I323" i="2"/>
  <c r="J323" i="2"/>
  <c r="K323" i="2"/>
  <c r="L323" i="2"/>
  <c r="M323" i="2"/>
  <c r="N323" i="2"/>
  <c r="O323" i="2"/>
  <c r="P323" i="2"/>
  <c r="Q323" i="2"/>
  <c r="R323" i="2"/>
  <c r="S323" i="2"/>
  <c r="T323" i="2"/>
  <c r="U323" i="2"/>
  <c r="V323" i="2"/>
  <c r="W323" i="2"/>
  <c r="X323" i="2"/>
  <c r="Y323" i="2"/>
  <c r="Z323" i="2"/>
  <c r="AA323" i="2"/>
  <c r="AB323" i="2"/>
  <c r="AC323" i="2"/>
  <c r="AD323" i="2"/>
  <c r="AE323" i="2"/>
  <c r="AF323" i="2"/>
  <c r="AG323" i="2"/>
  <c r="AH323" i="2"/>
  <c r="AI323" i="2"/>
  <c r="AJ323" i="2"/>
  <c r="AK323" i="2"/>
  <c r="AL323" i="2"/>
  <c r="AM323" i="2"/>
  <c r="AN323" i="2"/>
  <c r="AO323" i="2"/>
  <c r="AP323" i="2"/>
  <c r="AQ323" i="2"/>
  <c r="AR323" i="2"/>
  <c r="AS323" i="2"/>
  <c r="AT323" i="2"/>
  <c r="AU323" i="2"/>
  <c r="AV323" i="2"/>
  <c r="AW323" i="2"/>
  <c r="AX323" i="2"/>
  <c r="AY323" i="2"/>
  <c r="AZ323" i="2"/>
  <c r="BA323" i="2"/>
  <c r="BB323" i="2"/>
  <c r="BC323" i="2"/>
  <c r="BD323" i="2"/>
  <c r="BE323" i="2"/>
  <c r="BF323" i="2"/>
  <c r="BG323" i="2"/>
  <c r="BH323" i="2"/>
  <c r="BI323" i="2"/>
  <c r="BJ323" i="2"/>
  <c r="BK323" i="2"/>
  <c r="BL323" i="2"/>
  <c r="BM323" i="2"/>
  <c r="BN323" i="2"/>
  <c r="BO323" i="2"/>
  <c r="BP323" i="2"/>
  <c r="BQ323" i="2"/>
  <c r="BR323" i="2"/>
  <c r="BS323" i="2"/>
  <c r="BT323" i="2"/>
  <c r="BU323" i="2"/>
  <c r="BV323" i="2"/>
  <c r="BW323" i="2"/>
  <c r="BX323" i="2"/>
  <c r="BY323" i="2"/>
  <c r="BZ323" i="2"/>
  <c r="CA323" i="2"/>
  <c r="CB323" i="2"/>
  <c r="CC323" i="2"/>
  <c r="CD323" i="2"/>
  <c r="CE323" i="2"/>
  <c r="CF323" i="2"/>
  <c r="CG323" i="2"/>
  <c r="CH323" i="2"/>
  <c r="CI323" i="2"/>
  <c r="CJ323" i="2"/>
  <c r="CK323" i="2"/>
  <c r="CL323" i="2"/>
  <c r="CM323" i="2"/>
  <c r="CN323" i="2"/>
  <c r="CO323" i="2"/>
  <c r="CP323" i="2"/>
  <c r="CQ323" i="2"/>
  <c r="CR323" i="2"/>
  <c r="CS323" i="2"/>
  <c r="CT323" i="2"/>
  <c r="CU323" i="2"/>
  <c r="CV323" i="2"/>
  <c r="CW323" i="2"/>
  <c r="CX323" i="2"/>
  <c r="CY323" i="2"/>
  <c r="CZ323" i="2"/>
  <c r="DA323" i="2"/>
  <c r="DB323" i="2"/>
  <c r="DC323" i="2"/>
  <c r="DD323" i="2"/>
  <c r="DE323" i="2"/>
  <c r="DF323" i="2"/>
  <c r="DG323" i="2"/>
  <c r="DH323" i="2"/>
  <c r="DI323" i="2"/>
  <c r="DJ323" i="2"/>
  <c r="DK323" i="2"/>
  <c r="DL323" i="2"/>
  <c r="DM323" i="2"/>
  <c r="DN323" i="2"/>
  <c r="DO323" i="2"/>
  <c r="DP323" i="2"/>
  <c r="DQ323" i="2"/>
  <c r="DR323" i="2"/>
  <c r="DS323" i="2"/>
  <c r="DT323" i="2"/>
  <c r="DU323" i="2"/>
  <c r="DV323" i="2"/>
  <c r="DW323" i="2"/>
  <c r="DX323" i="2"/>
  <c r="DY323" i="2"/>
  <c r="DZ323" i="2"/>
  <c r="EA323" i="2"/>
  <c r="EB323" i="2"/>
  <c r="EC323" i="2"/>
  <c r="ED323" i="2"/>
  <c r="EE323" i="2"/>
  <c r="EF323" i="2"/>
  <c r="B324" i="2"/>
  <c r="D324" i="2"/>
  <c r="C324" i="2" s="1"/>
  <c r="E324" i="2"/>
  <c r="G324" i="2"/>
  <c r="H324" i="2"/>
  <c r="I324" i="2"/>
  <c r="J324" i="2"/>
  <c r="K324" i="2"/>
  <c r="L324" i="2"/>
  <c r="M324" i="2"/>
  <c r="N324" i="2"/>
  <c r="O324" i="2"/>
  <c r="P324" i="2"/>
  <c r="Q324" i="2"/>
  <c r="R324" i="2"/>
  <c r="S324" i="2"/>
  <c r="T324" i="2"/>
  <c r="U324" i="2"/>
  <c r="V324" i="2"/>
  <c r="W324" i="2"/>
  <c r="X324" i="2"/>
  <c r="Y324" i="2"/>
  <c r="Z324" i="2"/>
  <c r="AA324" i="2"/>
  <c r="AB324" i="2"/>
  <c r="AC324" i="2"/>
  <c r="AD324" i="2"/>
  <c r="AE324" i="2"/>
  <c r="AF324" i="2"/>
  <c r="AG324" i="2"/>
  <c r="AH324" i="2"/>
  <c r="AI324" i="2"/>
  <c r="AJ324" i="2"/>
  <c r="AK324" i="2"/>
  <c r="AL324" i="2"/>
  <c r="AM324" i="2"/>
  <c r="AN324" i="2"/>
  <c r="AO324" i="2"/>
  <c r="AP324" i="2"/>
  <c r="AQ324" i="2"/>
  <c r="AR324" i="2"/>
  <c r="AS324" i="2"/>
  <c r="AT324" i="2"/>
  <c r="AU324" i="2"/>
  <c r="AV324" i="2"/>
  <c r="AW324" i="2"/>
  <c r="AX324" i="2"/>
  <c r="AY324" i="2"/>
  <c r="AZ324" i="2"/>
  <c r="BA324" i="2"/>
  <c r="BB324" i="2"/>
  <c r="BC324" i="2"/>
  <c r="BD324" i="2"/>
  <c r="BE324" i="2"/>
  <c r="BF324" i="2"/>
  <c r="BG324" i="2"/>
  <c r="BH324" i="2"/>
  <c r="BI324" i="2"/>
  <c r="BJ324" i="2"/>
  <c r="BK324" i="2"/>
  <c r="BL324" i="2"/>
  <c r="BM324" i="2"/>
  <c r="BN324" i="2"/>
  <c r="BO324" i="2"/>
  <c r="BP324" i="2"/>
  <c r="BQ324" i="2"/>
  <c r="BR324" i="2"/>
  <c r="BS324" i="2"/>
  <c r="BT324" i="2"/>
  <c r="BU324" i="2"/>
  <c r="BV324" i="2"/>
  <c r="BW324" i="2"/>
  <c r="BX324" i="2"/>
  <c r="BY324" i="2"/>
  <c r="BZ324" i="2"/>
  <c r="CA324" i="2"/>
  <c r="CB324" i="2"/>
  <c r="CC324" i="2"/>
  <c r="CD324" i="2"/>
  <c r="CE324" i="2"/>
  <c r="CF324" i="2"/>
  <c r="CG324" i="2"/>
  <c r="CH324" i="2"/>
  <c r="CI324" i="2"/>
  <c r="CJ324" i="2"/>
  <c r="CK324" i="2"/>
  <c r="CL324" i="2"/>
  <c r="CM324" i="2"/>
  <c r="CN324" i="2"/>
  <c r="CO324" i="2"/>
  <c r="CP324" i="2"/>
  <c r="CQ324" i="2"/>
  <c r="CR324" i="2"/>
  <c r="CS324" i="2"/>
  <c r="CT324" i="2"/>
  <c r="CU324" i="2"/>
  <c r="CV324" i="2"/>
  <c r="CW324" i="2"/>
  <c r="CX324" i="2"/>
  <c r="CY324" i="2"/>
  <c r="CZ324" i="2"/>
  <c r="DA324" i="2"/>
  <c r="DB324" i="2"/>
  <c r="DC324" i="2"/>
  <c r="DD324" i="2"/>
  <c r="DE324" i="2"/>
  <c r="DF324" i="2"/>
  <c r="DG324" i="2"/>
  <c r="DH324" i="2"/>
  <c r="DI324" i="2"/>
  <c r="DJ324" i="2"/>
  <c r="DK324" i="2"/>
  <c r="DL324" i="2"/>
  <c r="DM324" i="2"/>
  <c r="DN324" i="2"/>
  <c r="DO324" i="2"/>
  <c r="DP324" i="2"/>
  <c r="DQ324" i="2"/>
  <c r="DR324" i="2"/>
  <c r="DS324" i="2"/>
  <c r="DT324" i="2"/>
  <c r="DU324" i="2"/>
  <c r="DV324" i="2"/>
  <c r="DW324" i="2"/>
  <c r="DX324" i="2"/>
  <c r="DY324" i="2"/>
  <c r="DZ324" i="2"/>
  <c r="EA324" i="2"/>
  <c r="EB324" i="2"/>
  <c r="EC324" i="2"/>
  <c r="ED324" i="2"/>
  <c r="EE324" i="2"/>
  <c r="EF324" i="2"/>
  <c r="B325" i="2"/>
  <c r="D325" i="2"/>
  <c r="C325" i="2" s="1"/>
  <c r="E325" i="2"/>
  <c r="G325" i="2"/>
  <c r="H325" i="2"/>
  <c r="I325" i="2"/>
  <c r="J325" i="2"/>
  <c r="K325" i="2"/>
  <c r="L325" i="2"/>
  <c r="M325" i="2"/>
  <c r="N325" i="2"/>
  <c r="O325" i="2"/>
  <c r="P325" i="2"/>
  <c r="Q325" i="2"/>
  <c r="R325" i="2"/>
  <c r="S325" i="2"/>
  <c r="T325" i="2"/>
  <c r="U325" i="2"/>
  <c r="V325" i="2"/>
  <c r="W325" i="2"/>
  <c r="X325" i="2"/>
  <c r="Y325" i="2"/>
  <c r="Z325" i="2"/>
  <c r="AA325" i="2"/>
  <c r="AB325" i="2"/>
  <c r="AC325" i="2"/>
  <c r="AD325" i="2"/>
  <c r="AE325" i="2"/>
  <c r="AF325" i="2"/>
  <c r="AG325" i="2"/>
  <c r="AH325" i="2"/>
  <c r="AI325" i="2"/>
  <c r="AJ325" i="2"/>
  <c r="AK325" i="2"/>
  <c r="AL325" i="2"/>
  <c r="AM325" i="2"/>
  <c r="AN325" i="2"/>
  <c r="AO325" i="2"/>
  <c r="AP325" i="2"/>
  <c r="AQ325" i="2"/>
  <c r="AR325" i="2"/>
  <c r="AS325" i="2"/>
  <c r="AT325" i="2"/>
  <c r="AU325" i="2"/>
  <c r="AV325" i="2"/>
  <c r="AW325" i="2"/>
  <c r="AX325" i="2"/>
  <c r="AY325" i="2"/>
  <c r="AZ325" i="2"/>
  <c r="BA325" i="2"/>
  <c r="BB325" i="2"/>
  <c r="BC325" i="2"/>
  <c r="BD325" i="2"/>
  <c r="BE325" i="2"/>
  <c r="BF325" i="2"/>
  <c r="BG325" i="2"/>
  <c r="BH325" i="2"/>
  <c r="BI325" i="2"/>
  <c r="BJ325" i="2"/>
  <c r="BK325" i="2"/>
  <c r="BL325" i="2"/>
  <c r="BM325" i="2"/>
  <c r="BN325" i="2"/>
  <c r="BO325" i="2"/>
  <c r="BP325" i="2"/>
  <c r="BQ325" i="2"/>
  <c r="BR325" i="2"/>
  <c r="BS325" i="2"/>
  <c r="BT325" i="2"/>
  <c r="BU325" i="2"/>
  <c r="BV325" i="2"/>
  <c r="BW325" i="2"/>
  <c r="BX325" i="2"/>
  <c r="BY325" i="2"/>
  <c r="BZ325" i="2"/>
  <c r="CA325" i="2"/>
  <c r="CB325" i="2"/>
  <c r="CC325" i="2"/>
  <c r="CD325" i="2"/>
  <c r="CE325" i="2"/>
  <c r="CF325" i="2"/>
  <c r="CG325" i="2"/>
  <c r="CH325" i="2"/>
  <c r="CI325" i="2"/>
  <c r="CJ325" i="2"/>
  <c r="CK325" i="2"/>
  <c r="CL325" i="2"/>
  <c r="CM325" i="2"/>
  <c r="CN325" i="2"/>
  <c r="CO325" i="2"/>
  <c r="CP325" i="2"/>
  <c r="CQ325" i="2"/>
  <c r="CR325" i="2"/>
  <c r="CS325" i="2"/>
  <c r="CT325" i="2"/>
  <c r="CU325" i="2"/>
  <c r="CV325" i="2"/>
  <c r="CW325" i="2"/>
  <c r="CX325" i="2"/>
  <c r="CY325" i="2"/>
  <c r="CZ325" i="2"/>
  <c r="DA325" i="2"/>
  <c r="DB325" i="2"/>
  <c r="DC325" i="2"/>
  <c r="DD325" i="2"/>
  <c r="DE325" i="2"/>
  <c r="DF325" i="2"/>
  <c r="DG325" i="2"/>
  <c r="DH325" i="2"/>
  <c r="DI325" i="2"/>
  <c r="DJ325" i="2"/>
  <c r="DK325" i="2"/>
  <c r="DL325" i="2"/>
  <c r="DM325" i="2"/>
  <c r="DN325" i="2"/>
  <c r="DO325" i="2"/>
  <c r="DP325" i="2"/>
  <c r="DQ325" i="2"/>
  <c r="DR325" i="2"/>
  <c r="DS325" i="2"/>
  <c r="DT325" i="2"/>
  <c r="DU325" i="2"/>
  <c r="DV325" i="2"/>
  <c r="DW325" i="2"/>
  <c r="DX325" i="2"/>
  <c r="DY325" i="2"/>
  <c r="DZ325" i="2"/>
  <c r="EA325" i="2"/>
  <c r="EB325" i="2"/>
  <c r="EC325" i="2"/>
  <c r="ED325" i="2"/>
  <c r="EE325" i="2"/>
  <c r="EF325" i="2"/>
  <c r="B326" i="2"/>
  <c r="D326" i="2"/>
  <c r="C326" i="2" s="1"/>
  <c r="E326" i="2"/>
  <c r="G326" i="2"/>
  <c r="H326" i="2"/>
  <c r="I326" i="2"/>
  <c r="J326" i="2"/>
  <c r="K326" i="2"/>
  <c r="L326" i="2"/>
  <c r="M326" i="2"/>
  <c r="N326" i="2"/>
  <c r="O326" i="2"/>
  <c r="P326" i="2"/>
  <c r="Q326" i="2"/>
  <c r="R326" i="2"/>
  <c r="S326" i="2"/>
  <c r="T326" i="2"/>
  <c r="U326" i="2"/>
  <c r="V326" i="2"/>
  <c r="W326" i="2"/>
  <c r="X326" i="2"/>
  <c r="Y326" i="2"/>
  <c r="Z326" i="2"/>
  <c r="AA326" i="2"/>
  <c r="AB326" i="2"/>
  <c r="AC326" i="2"/>
  <c r="AD326" i="2"/>
  <c r="AE326" i="2"/>
  <c r="AF326" i="2"/>
  <c r="AG326" i="2"/>
  <c r="AH326" i="2"/>
  <c r="AI326" i="2"/>
  <c r="AJ326" i="2"/>
  <c r="AK326" i="2"/>
  <c r="AL326" i="2"/>
  <c r="AM326" i="2"/>
  <c r="AN326" i="2"/>
  <c r="AO326" i="2"/>
  <c r="AP326" i="2"/>
  <c r="AQ326" i="2"/>
  <c r="AR326" i="2"/>
  <c r="AS326" i="2"/>
  <c r="AT326" i="2"/>
  <c r="AU326" i="2"/>
  <c r="AV326" i="2"/>
  <c r="AW326" i="2"/>
  <c r="AX326" i="2"/>
  <c r="AY326" i="2"/>
  <c r="AZ326" i="2"/>
  <c r="BA326" i="2"/>
  <c r="BB326" i="2"/>
  <c r="BC326" i="2"/>
  <c r="BD326" i="2"/>
  <c r="BE326" i="2"/>
  <c r="BF326" i="2"/>
  <c r="BG326" i="2"/>
  <c r="BH326" i="2"/>
  <c r="BI326" i="2"/>
  <c r="BJ326" i="2"/>
  <c r="BK326" i="2"/>
  <c r="BL326" i="2"/>
  <c r="BM326" i="2"/>
  <c r="BN326" i="2"/>
  <c r="BO326" i="2"/>
  <c r="BP326" i="2"/>
  <c r="BQ326" i="2"/>
  <c r="BR326" i="2"/>
  <c r="BS326" i="2"/>
  <c r="BT326" i="2"/>
  <c r="BU326" i="2"/>
  <c r="BV326" i="2"/>
  <c r="BW326" i="2"/>
  <c r="BX326" i="2"/>
  <c r="BY326" i="2"/>
  <c r="BZ326" i="2"/>
  <c r="CA326" i="2"/>
  <c r="CB326" i="2"/>
  <c r="CC326" i="2"/>
  <c r="CD326" i="2"/>
  <c r="CE326" i="2"/>
  <c r="CF326" i="2"/>
  <c r="CG326" i="2"/>
  <c r="CH326" i="2"/>
  <c r="CI326" i="2"/>
  <c r="CJ326" i="2"/>
  <c r="CK326" i="2"/>
  <c r="CL326" i="2"/>
  <c r="CM326" i="2"/>
  <c r="CN326" i="2"/>
  <c r="CO326" i="2"/>
  <c r="CP326" i="2"/>
  <c r="CQ326" i="2"/>
  <c r="CR326" i="2"/>
  <c r="CS326" i="2"/>
  <c r="CT326" i="2"/>
  <c r="CU326" i="2"/>
  <c r="CV326" i="2"/>
  <c r="CW326" i="2"/>
  <c r="CX326" i="2"/>
  <c r="CY326" i="2"/>
  <c r="CZ326" i="2"/>
  <c r="DA326" i="2"/>
  <c r="DB326" i="2"/>
  <c r="DC326" i="2"/>
  <c r="DD326" i="2"/>
  <c r="DE326" i="2"/>
  <c r="DF326" i="2"/>
  <c r="DG326" i="2"/>
  <c r="DH326" i="2"/>
  <c r="DI326" i="2"/>
  <c r="DJ326" i="2"/>
  <c r="DK326" i="2"/>
  <c r="DL326" i="2"/>
  <c r="DM326" i="2"/>
  <c r="DN326" i="2"/>
  <c r="DO326" i="2"/>
  <c r="DP326" i="2"/>
  <c r="DQ326" i="2"/>
  <c r="DR326" i="2"/>
  <c r="DS326" i="2"/>
  <c r="DT326" i="2"/>
  <c r="DU326" i="2"/>
  <c r="DV326" i="2"/>
  <c r="DW326" i="2"/>
  <c r="DX326" i="2"/>
  <c r="DY326" i="2"/>
  <c r="DZ326" i="2"/>
  <c r="EA326" i="2"/>
  <c r="EB326" i="2"/>
  <c r="EC326" i="2"/>
  <c r="ED326" i="2"/>
  <c r="EE326" i="2"/>
  <c r="EF326" i="2"/>
  <c r="B327" i="2"/>
  <c r="D327" i="2"/>
  <c r="C327" i="2" s="1"/>
  <c r="E327" i="2"/>
  <c r="G327" i="2"/>
  <c r="H327" i="2"/>
  <c r="I327" i="2"/>
  <c r="J327" i="2"/>
  <c r="K327" i="2"/>
  <c r="L327" i="2"/>
  <c r="M327" i="2"/>
  <c r="N327" i="2"/>
  <c r="O327" i="2"/>
  <c r="P327" i="2"/>
  <c r="Q327" i="2"/>
  <c r="R327" i="2"/>
  <c r="S327" i="2"/>
  <c r="T327" i="2"/>
  <c r="U327" i="2"/>
  <c r="V327" i="2"/>
  <c r="W327" i="2"/>
  <c r="X327" i="2"/>
  <c r="Y327" i="2"/>
  <c r="Z327" i="2"/>
  <c r="AA327" i="2"/>
  <c r="AB327" i="2"/>
  <c r="AC327" i="2"/>
  <c r="AD327" i="2"/>
  <c r="AE327" i="2"/>
  <c r="AF327" i="2"/>
  <c r="AG327" i="2"/>
  <c r="AH327" i="2"/>
  <c r="AI327" i="2"/>
  <c r="AJ327" i="2"/>
  <c r="AK327" i="2"/>
  <c r="AL327" i="2"/>
  <c r="AM327" i="2"/>
  <c r="AN327" i="2"/>
  <c r="AO327" i="2"/>
  <c r="AP327" i="2"/>
  <c r="AQ327" i="2"/>
  <c r="AR327" i="2"/>
  <c r="AS327" i="2"/>
  <c r="AT327" i="2"/>
  <c r="AU327" i="2"/>
  <c r="AV327" i="2"/>
  <c r="AW327" i="2"/>
  <c r="AX327" i="2"/>
  <c r="AY327" i="2"/>
  <c r="AZ327" i="2"/>
  <c r="BA327" i="2"/>
  <c r="BB327" i="2"/>
  <c r="BC327" i="2"/>
  <c r="BD327" i="2"/>
  <c r="BE327" i="2"/>
  <c r="BF327" i="2"/>
  <c r="BG327" i="2"/>
  <c r="BH327" i="2"/>
  <c r="BI327" i="2"/>
  <c r="BJ327" i="2"/>
  <c r="BK327" i="2"/>
  <c r="BL327" i="2"/>
  <c r="BM327" i="2"/>
  <c r="BN327" i="2"/>
  <c r="BO327" i="2"/>
  <c r="BP327" i="2"/>
  <c r="BQ327" i="2"/>
  <c r="BR327" i="2"/>
  <c r="BS327" i="2"/>
  <c r="BT327" i="2"/>
  <c r="BU327" i="2"/>
  <c r="BV327" i="2"/>
  <c r="BW327" i="2"/>
  <c r="BX327" i="2"/>
  <c r="BY327" i="2"/>
  <c r="BZ327" i="2"/>
  <c r="CA327" i="2"/>
  <c r="CB327" i="2"/>
  <c r="CC327" i="2"/>
  <c r="CD327" i="2"/>
  <c r="CE327" i="2"/>
  <c r="CF327" i="2"/>
  <c r="CG327" i="2"/>
  <c r="CH327" i="2"/>
  <c r="CI327" i="2"/>
  <c r="CJ327" i="2"/>
  <c r="CK327" i="2"/>
  <c r="CL327" i="2"/>
  <c r="CM327" i="2"/>
  <c r="CN327" i="2"/>
  <c r="CO327" i="2"/>
  <c r="CP327" i="2"/>
  <c r="CQ327" i="2"/>
  <c r="CR327" i="2"/>
  <c r="CS327" i="2"/>
  <c r="CT327" i="2"/>
  <c r="CU327" i="2"/>
  <c r="CV327" i="2"/>
  <c r="CW327" i="2"/>
  <c r="CX327" i="2"/>
  <c r="CY327" i="2"/>
  <c r="CZ327" i="2"/>
  <c r="DA327" i="2"/>
  <c r="DB327" i="2"/>
  <c r="DC327" i="2"/>
  <c r="DD327" i="2"/>
  <c r="DE327" i="2"/>
  <c r="DF327" i="2"/>
  <c r="DG327" i="2"/>
  <c r="DH327" i="2"/>
  <c r="DI327" i="2"/>
  <c r="DJ327" i="2"/>
  <c r="DK327" i="2"/>
  <c r="DL327" i="2"/>
  <c r="DM327" i="2"/>
  <c r="DN327" i="2"/>
  <c r="DO327" i="2"/>
  <c r="DP327" i="2"/>
  <c r="DQ327" i="2"/>
  <c r="DR327" i="2"/>
  <c r="DS327" i="2"/>
  <c r="DT327" i="2"/>
  <c r="DU327" i="2"/>
  <c r="DV327" i="2"/>
  <c r="DW327" i="2"/>
  <c r="DX327" i="2"/>
  <c r="DY327" i="2"/>
  <c r="DZ327" i="2"/>
  <c r="EA327" i="2"/>
  <c r="EB327" i="2"/>
  <c r="EC327" i="2"/>
  <c r="ED327" i="2"/>
  <c r="EE327" i="2"/>
  <c r="EF327" i="2"/>
  <c r="B328" i="2"/>
  <c r="C328" i="2"/>
  <c r="D328" i="2"/>
  <c r="E328" i="2"/>
  <c r="G328" i="2"/>
  <c r="H328" i="2"/>
  <c r="I328" i="2"/>
  <c r="J328" i="2"/>
  <c r="K328" i="2"/>
  <c r="L328" i="2"/>
  <c r="M328" i="2"/>
  <c r="N328" i="2"/>
  <c r="O328" i="2"/>
  <c r="P328" i="2"/>
  <c r="Q328" i="2"/>
  <c r="R328" i="2"/>
  <c r="S328" i="2"/>
  <c r="T328" i="2"/>
  <c r="U328" i="2"/>
  <c r="V328" i="2"/>
  <c r="W328" i="2"/>
  <c r="X328" i="2"/>
  <c r="Y328" i="2"/>
  <c r="Z328" i="2"/>
  <c r="AA328" i="2"/>
  <c r="AB328" i="2"/>
  <c r="AC328" i="2"/>
  <c r="AD328" i="2"/>
  <c r="AE328" i="2"/>
  <c r="AF328" i="2"/>
  <c r="AG328" i="2"/>
  <c r="AH328" i="2"/>
  <c r="AI328" i="2"/>
  <c r="AJ328" i="2"/>
  <c r="AK328" i="2"/>
  <c r="AL328" i="2"/>
  <c r="AM328" i="2"/>
  <c r="AN328" i="2"/>
  <c r="AO328" i="2"/>
  <c r="AP328" i="2"/>
  <c r="AQ328" i="2"/>
  <c r="AR328" i="2"/>
  <c r="AS328" i="2"/>
  <c r="AT328" i="2"/>
  <c r="AU328" i="2"/>
  <c r="AV328" i="2"/>
  <c r="AW328" i="2"/>
  <c r="AX328" i="2"/>
  <c r="AY328" i="2"/>
  <c r="AZ328" i="2"/>
  <c r="BA328" i="2"/>
  <c r="BB328" i="2"/>
  <c r="BC328" i="2"/>
  <c r="BD328" i="2"/>
  <c r="BE328" i="2"/>
  <c r="BF328" i="2"/>
  <c r="BG328" i="2"/>
  <c r="BH328" i="2"/>
  <c r="BI328" i="2"/>
  <c r="BJ328" i="2"/>
  <c r="BK328" i="2"/>
  <c r="BL328" i="2"/>
  <c r="BM328" i="2"/>
  <c r="BN328" i="2"/>
  <c r="BO328" i="2"/>
  <c r="BP328" i="2"/>
  <c r="BQ328" i="2"/>
  <c r="BR328" i="2"/>
  <c r="BS328" i="2"/>
  <c r="BT328" i="2"/>
  <c r="BU328" i="2"/>
  <c r="BV328" i="2"/>
  <c r="BW328" i="2"/>
  <c r="BX328" i="2"/>
  <c r="BY328" i="2"/>
  <c r="BZ328" i="2"/>
  <c r="CA328" i="2"/>
  <c r="CB328" i="2"/>
  <c r="CC328" i="2"/>
  <c r="CD328" i="2"/>
  <c r="CE328" i="2"/>
  <c r="CF328" i="2"/>
  <c r="CG328" i="2"/>
  <c r="CH328" i="2"/>
  <c r="CI328" i="2"/>
  <c r="CJ328" i="2"/>
  <c r="CK328" i="2"/>
  <c r="CL328" i="2"/>
  <c r="CM328" i="2"/>
  <c r="CN328" i="2"/>
  <c r="CO328" i="2"/>
  <c r="CP328" i="2"/>
  <c r="CQ328" i="2"/>
  <c r="CR328" i="2"/>
  <c r="CS328" i="2"/>
  <c r="CT328" i="2"/>
  <c r="CU328" i="2"/>
  <c r="CV328" i="2"/>
  <c r="CW328" i="2"/>
  <c r="CX328" i="2"/>
  <c r="CY328" i="2"/>
  <c r="CZ328" i="2"/>
  <c r="DA328" i="2"/>
  <c r="DB328" i="2"/>
  <c r="DC328" i="2"/>
  <c r="DD328" i="2"/>
  <c r="DE328" i="2"/>
  <c r="DF328" i="2"/>
  <c r="DG328" i="2"/>
  <c r="DH328" i="2"/>
  <c r="DI328" i="2"/>
  <c r="DJ328" i="2"/>
  <c r="DK328" i="2"/>
  <c r="DL328" i="2"/>
  <c r="DM328" i="2"/>
  <c r="DN328" i="2"/>
  <c r="DO328" i="2"/>
  <c r="DP328" i="2"/>
  <c r="DQ328" i="2"/>
  <c r="DR328" i="2"/>
  <c r="DS328" i="2"/>
  <c r="DT328" i="2"/>
  <c r="DU328" i="2"/>
  <c r="DV328" i="2"/>
  <c r="DW328" i="2"/>
  <c r="DX328" i="2"/>
  <c r="DY328" i="2"/>
  <c r="DZ328" i="2"/>
  <c r="EA328" i="2"/>
  <c r="EB328" i="2"/>
  <c r="EC328" i="2"/>
  <c r="ED328" i="2"/>
  <c r="EE328" i="2"/>
  <c r="EF328" i="2"/>
  <c r="B329" i="2"/>
  <c r="C329" i="2"/>
  <c r="D329" i="2"/>
  <c r="E329" i="2"/>
  <c r="G329" i="2"/>
  <c r="H329" i="2"/>
  <c r="I329" i="2"/>
  <c r="J329" i="2"/>
  <c r="K329" i="2"/>
  <c r="L329" i="2"/>
  <c r="M329" i="2"/>
  <c r="N329" i="2"/>
  <c r="O329" i="2"/>
  <c r="P329" i="2"/>
  <c r="Q329" i="2"/>
  <c r="R329" i="2"/>
  <c r="S329" i="2"/>
  <c r="T329" i="2"/>
  <c r="U329" i="2"/>
  <c r="V329" i="2"/>
  <c r="W329" i="2"/>
  <c r="X329" i="2"/>
  <c r="Y329" i="2"/>
  <c r="Z329" i="2"/>
  <c r="AA329" i="2"/>
  <c r="AB329" i="2"/>
  <c r="AC329" i="2"/>
  <c r="AD329" i="2"/>
  <c r="AE329" i="2"/>
  <c r="AF329" i="2"/>
  <c r="AG329" i="2"/>
  <c r="AH329" i="2"/>
  <c r="AI329" i="2"/>
  <c r="AJ329" i="2"/>
  <c r="AK329" i="2"/>
  <c r="AL329" i="2"/>
  <c r="AM329" i="2"/>
  <c r="AN329" i="2"/>
  <c r="AO329" i="2"/>
  <c r="AP329" i="2"/>
  <c r="AQ329" i="2"/>
  <c r="AR329" i="2"/>
  <c r="AS329" i="2"/>
  <c r="AT329" i="2"/>
  <c r="AU329" i="2"/>
  <c r="AV329" i="2"/>
  <c r="AW329" i="2"/>
  <c r="AX329" i="2"/>
  <c r="AY329" i="2"/>
  <c r="AZ329" i="2"/>
  <c r="BA329" i="2"/>
  <c r="BB329" i="2"/>
  <c r="BC329" i="2"/>
  <c r="BD329" i="2"/>
  <c r="BE329" i="2"/>
  <c r="BF329" i="2"/>
  <c r="BG329" i="2"/>
  <c r="BH329" i="2"/>
  <c r="BI329" i="2"/>
  <c r="BJ329" i="2"/>
  <c r="BK329" i="2"/>
  <c r="BL329" i="2"/>
  <c r="BM329" i="2"/>
  <c r="BN329" i="2"/>
  <c r="BO329" i="2"/>
  <c r="BP329" i="2"/>
  <c r="BQ329" i="2"/>
  <c r="BR329" i="2"/>
  <c r="BS329" i="2"/>
  <c r="BT329" i="2"/>
  <c r="BU329" i="2"/>
  <c r="BV329" i="2"/>
  <c r="BW329" i="2"/>
  <c r="BX329" i="2"/>
  <c r="BY329" i="2"/>
  <c r="BZ329" i="2"/>
  <c r="CA329" i="2"/>
  <c r="CB329" i="2"/>
  <c r="CC329" i="2"/>
  <c r="CD329" i="2"/>
  <c r="CE329" i="2"/>
  <c r="CF329" i="2"/>
  <c r="CG329" i="2"/>
  <c r="CH329" i="2"/>
  <c r="CI329" i="2"/>
  <c r="CJ329" i="2"/>
  <c r="CK329" i="2"/>
  <c r="CL329" i="2"/>
  <c r="CM329" i="2"/>
  <c r="CN329" i="2"/>
  <c r="CO329" i="2"/>
  <c r="CP329" i="2"/>
  <c r="CQ329" i="2"/>
  <c r="CR329" i="2"/>
  <c r="CS329" i="2"/>
  <c r="CT329" i="2"/>
  <c r="CU329" i="2"/>
  <c r="CV329" i="2"/>
  <c r="CW329" i="2"/>
  <c r="CX329" i="2"/>
  <c r="CY329" i="2"/>
  <c r="CZ329" i="2"/>
  <c r="DA329" i="2"/>
  <c r="DB329" i="2"/>
  <c r="DC329" i="2"/>
  <c r="DD329" i="2"/>
  <c r="DE329" i="2"/>
  <c r="DF329" i="2"/>
  <c r="DG329" i="2"/>
  <c r="DH329" i="2"/>
  <c r="DI329" i="2"/>
  <c r="DJ329" i="2"/>
  <c r="DK329" i="2"/>
  <c r="DL329" i="2"/>
  <c r="DM329" i="2"/>
  <c r="DN329" i="2"/>
  <c r="DO329" i="2"/>
  <c r="DP329" i="2"/>
  <c r="DQ329" i="2"/>
  <c r="DR329" i="2"/>
  <c r="DS329" i="2"/>
  <c r="DT329" i="2"/>
  <c r="DU329" i="2"/>
  <c r="DV329" i="2"/>
  <c r="DW329" i="2"/>
  <c r="DX329" i="2"/>
  <c r="DY329" i="2"/>
  <c r="DZ329" i="2"/>
  <c r="EA329" i="2"/>
  <c r="EB329" i="2"/>
  <c r="EC329" i="2"/>
  <c r="ED329" i="2"/>
  <c r="EE329" i="2"/>
  <c r="EF329" i="2"/>
  <c r="B330" i="2"/>
  <c r="D330" i="2"/>
  <c r="C330" i="2" s="1"/>
  <c r="E330" i="2"/>
  <c r="G330" i="2"/>
  <c r="H330" i="2"/>
  <c r="I330" i="2"/>
  <c r="J330" i="2"/>
  <c r="K330" i="2"/>
  <c r="L330" i="2"/>
  <c r="M330" i="2"/>
  <c r="N330" i="2"/>
  <c r="O330" i="2"/>
  <c r="P330" i="2"/>
  <c r="Q330" i="2"/>
  <c r="R330" i="2"/>
  <c r="S330" i="2"/>
  <c r="T330" i="2"/>
  <c r="U330" i="2"/>
  <c r="V330" i="2"/>
  <c r="W330" i="2"/>
  <c r="X330" i="2"/>
  <c r="Y330" i="2"/>
  <c r="Z330" i="2"/>
  <c r="AA330" i="2"/>
  <c r="AB330" i="2"/>
  <c r="AC330" i="2"/>
  <c r="AD330" i="2"/>
  <c r="AE330" i="2"/>
  <c r="AF330" i="2"/>
  <c r="AG330" i="2"/>
  <c r="AH330" i="2"/>
  <c r="AI330" i="2"/>
  <c r="AJ330" i="2"/>
  <c r="AK330" i="2"/>
  <c r="AL330" i="2"/>
  <c r="AM330" i="2"/>
  <c r="AN330" i="2"/>
  <c r="AO330" i="2"/>
  <c r="AP330" i="2"/>
  <c r="AQ330" i="2"/>
  <c r="AR330" i="2"/>
  <c r="AS330" i="2"/>
  <c r="AT330" i="2"/>
  <c r="AU330" i="2"/>
  <c r="AV330" i="2"/>
  <c r="AW330" i="2"/>
  <c r="AX330" i="2"/>
  <c r="AY330" i="2"/>
  <c r="AZ330" i="2"/>
  <c r="BA330" i="2"/>
  <c r="BB330" i="2"/>
  <c r="BC330" i="2"/>
  <c r="BD330" i="2"/>
  <c r="BE330" i="2"/>
  <c r="BF330" i="2"/>
  <c r="BG330" i="2"/>
  <c r="BH330" i="2"/>
  <c r="BI330" i="2"/>
  <c r="BJ330" i="2"/>
  <c r="BK330" i="2"/>
  <c r="BL330" i="2"/>
  <c r="BM330" i="2"/>
  <c r="BN330" i="2"/>
  <c r="BO330" i="2"/>
  <c r="BP330" i="2"/>
  <c r="BQ330" i="2"/>
  <c r="BR330" i="2"/>
  <c r="BS330" i="2"/>
  <c r="BT330" i="2"/>
  <c r="BU330" i="2"/>
  <c r="BV330" i="2"/>
  <c r="BW330" i="2"/>
  <c r="BX330" i="2"/>
  <c r="BY330" i="2"/>
  <c r="BZ330" i="2"/>
  <c r="CA330" i="2"/>
  <c r="CB330" i="2"/>
  <c r="CC330" i="2"/>
  <c r="CD330" i="2"/>
  <c r="CE330" i="2"/>
  <c r="CF330" i="2"/>
  <c r="CG330" i="2"/>
  <c r="CH330" i="2"/>
  <c r="CI330" i="2"/>
  <c r="CJ330" i="2"/>
  <c r="CK330" i="2"/>
  <c r="CL330" i="2"/>
  <c r="CM330" i="2"/>
  <c r="CN330" i="2"/>
  <c r="CO330" i="2"/>
  <c r="CP330" i="2"/>
  <c r="CQ330" i="2"/>
  <c r="CR330" i="2"/>
  <c r="CS330" i="2"/>
  <c r="CT330" i="2"/>
  <c r="CU330" i="2"/>
  <c r="CV330" i="2"/>
  <c r="CW330" i="2"/>
  <c r="CX330" i="2"/>
  <c r="CY330" i="2"/>
  <c r="CZ330" i="2"/>
  <c r="DA330" i="2"/>
  <c r="DB330" i="2"/>
  <c r="DC330" i="2"/>
  <c r="DD330" i="2"/>
  <c r="DE330" i="2"/>
  <c r="DF330" i="2"/>
  <c r="DG330" i="2"/>
  <c r="DH330" i="2"/>
  <c r="DI330" i="2"/>
  <c r="DJ330" i="2"/>
  <c r="DK330" i="2"/>
  <c r="DL330" i="2"/>
  <c r="DM330" i="2"/>
  <c r="DN330" i="2"/>
  <c r="DO330" i="2"/>
  <c r="DP330" i="2"/>
  <c r="DQ330" i="2"/>
  <c r="DR330" i="2"/>
  <c r="DS330" i="2"/>
  <c r="DT330" i="2"/>
  <c r="DU330" i="2"/>
  <c r="DV330" i="2"/>
  <c r="DW330" i="2"/>
  <c r="DX330" i="2"/>
  <c r="DY330" i="2"/>
  <c r="DZ330" i="2"/>
  <c r="EA330" i="2"/>
  <c r="EB330" i="2"/>
  <c r="EC330" i="2"/>
  <c r="ED330" i="2"/>
  <c r="EE330" i="2"/>
  <c r="EF330" i="2"/>
  <c r="B331" i="2"/>
  <c r="D331" i="2"/>
  <c r="C331" i="2" s="1"/>
  <c r="E331" i="2"/>
  <c r="G331" i="2"/>
  <c r="H331" i="2"/>
  <c r="I331" i="2"/>
  <c r="J331" i="2"/>
  <c r="K331" i="2"/>
  <c r="L331" i="2"/>
  <c r="M331" i="2"/>
  <c r="N331" i="2"/>
  <c r="O331" i="2"/>
  <c r="P331" i="2"/>
  <c r="Q331" i="2"/>
  <c r="R331" i="2"/>
  <c r="S331" i="2"/>
  <c r="T331" i="2"/>
  <c r="U331" i="2"/>
  <c r="V331" i="2"/>
  <c r="W331" i="2"/>
  <c r="X331" i="2"/>
  <c r="Y331" i="2"/>
  <c r="Z331" i="2"/>
  <c r="AA331" i="2"/>
  <c r="AB331" i="2"/>
  <c r="AC331" i="2"/>
  <c r="AD331" i="2"/>
  <c r="AE331" i="2"/>
  <c r="AF331" i="2"/>
  <c r="AG331" i="2"/>
  <c r="AH331" i="2"/>
  <c r="AI331" i="2"/>
  <c r="AJ331" i="2"/>
  <c r="AK331" i="2"/>
  <c r="AL331" i="2"/>
  <c r="AM331" i="2"/>
  <c r="AN331" i="2"/>
  <c r="AO331" i="2"/>
  <c r="AP331" i="2"/>
  <c r="AQ331" i="2"/>
  <c r="AR331" i="2"/>
  <c r="AS331" i="2"/>
  <c r="AT331" i="2"/>
  <c r="AU331" i="2"/>
  <c r="AV331" i="2"/>
  <c r="AW331" i="2"/>
  <c r="AX331" i="2"/>
  <c r="AY331" i="2"/>
  <c r="AZ331" i="2"/>
  <c r="BA331" i="2"/>
  <c r="BB331" i="2"/>
  <c r="BC331" i="2"/>
  <c r="BD331" i="2"/>
  <c r="BE331" i="2"/>
  <c r="BF331" i="2"/>
  <c r="BG331" i="2"/>
  <c r="BH331" i="2"/>
  <c r="BI331" i="2"/>
  <c r="BJ331" i="2"/>
  <c r="BK331" i="2"/>
  <c r="BL331" i="2"/>
  <c r="BM331" i="2"/>
  <c r="BN331" i="2"/>
  <c r="BO331" i="2"/>
  <c r="BP331" i="2"/>
  <c r="BQ331" i="2"/>
  <c r="BR331" i="2"/>
  <c r="BS331" i="2"/>
  <c r="BT331" i="2"/>
  <c r="BU331" i="2"/>
  <c r="BV331" i="2"/>
  <c r="BW331" i="2"/>
  <c r="BX331" i="2"/>
  <c r="BY331" i="2"/>
  <c r="BZ331" i="2"/>
  <c r="CA331" i="2"/>
  <c r="CB331" i="2"/>
  <c r="CC331" i="2"/>
  <c r="CD331" i="2"/>
  <c r="CE331" i="2"/>
  <c r="CF331" i="2"/>
  <c r="CG331" i="2"/>
  <c r="CH331" i="2"/>
  <c r="CI331" i="2"/>
  <c r="CJ331" i="2"/>
  <c r="CK331" i="2"/>
  <c r="CL331" i="2"/>
  <c r="CM331" i="2"/>
  <c r="CN331" i="2"/>
  <c r="CO331" i="2"/>
  <c r="CP331" i="2"/>
  <c r="CQ331" i="2"/>
  <c r="CR331" i="2"/>
  <c r="CS331" i="2"/>
  <c r="CT331" i="2"/>
  <c r="CU331" i="2"/>
  <c r="CV331" i="2"/>
  <c r="CW331" i="2"/>
  <c r="CX331" i="2"/>
  <c r="CY331" i="2"/>
  <c r="CZ331" i="2"/>
  <c r="DA331" i="2"/>
  <c r="DB331" i="2"/>
  <c r="DC331" i="2"/>
  <c r="DD331" i="2"/>
  <c r="DE331" i="2"/>
  <c r="DF331" i="2"/>
  <c r="DG331" i="2"/>
  <c r="DH331" i="2"/>
  <c r="DI331" i="2"/>
  <c r="DJ331" i="2"/>
  <c r="DK331" i="2"/>
  <c r="DL331" i="2"/>
  <c r="DM331" i="2"/>
  <c r="DN331" i="2"/>
  <c r="DO331" i="2"/>
  <c r="DP331" i="2"/>
  <c r="DQ331" i="2"/>
  <c r="DR331" i="2"/>
  <c r="DS331" i="2"/>
  <c r="DT331" i="2"/>
  <c r="DU331" i="2"/>
  <c r="DV331" i="2"/>
  <c r="DW331" i="2"/>
  <c r="DX331" i="2"/>
  <c r="DY331" i="2"/>
  <c r="DZ331" i="2"/>
  <c r="EA331" i="2"/>
  <c r="EB331" i="2"/>
  <c r="EC331" i="2"/>
  <c r="ED331" i="2"/>
  <c r="EE331" i="2"/>
  <c r="EF331" i="2"/>
  <c r="B332" i="2"/>
  <c r="D332" i="2"/>
  <c r="C332" i="2" s="1"/>
  <c r="E332" i="2"/>
  <c r="G332" i="2"/>
  <c r="H332" i="2"/>
  <c r="I332" i="2"/>
  <c r="J332" i="2"/>
  <c r="K332" i="2"/>
  <c r="L332" i="2"/>
  <c r="M332" i="2"/>
  <c r="N332" i="2"/>
  <c r="O332" i="2"/>
  <c r="P332" i="2"/>
  <c r="Q332" i="2"/>
  <c r="R332" i="2"/>
  <c r="S332" i="2"/>
  <c r="T332" i="2"/>
  <c r="U332" i="2"/>
  <c r="V332" i="2"/>
  <c r="W332" i="2"/>
  <c r="X332" i="2"/>
  <c r="Y332" i="2"/>
  <c r="Z332" i="2"/>
  <c r="AA332" i="2"/>
  <c r="AB332" i="2"/>
  <c r="AC332" i="2"/>
  <c r="AD332" i="2"/>
  <c r="AE332" i="2"/>
  <c r="AF332" i="2"/>
  <c r="AG332" i="2"/>
  <c r="AH332" i="2"/>
  <c r="AI332" i="2"/>
  <c r="AJ332" i="2"/>
  <c r="AK332" i="2"/>
  <c r="AL332" i="2"/>
  <c r="AM332" i="2"/>
  <c r="AN332" i="2"/>
  <c r="AO332" i="2"/>
  <c r="AP332" i="2"/>
  <c r="AQ332" i="2"/>
  <c r="AR332" i="2"/>
  <c r="AS332" i="2"/>
  <c r="AT332" i="2"/>
  <c r="AU332" i="2"/>
  <c r="AV332" i="2"/>
  <c r="AW332" i="2"/>
  <c r="AX332" i="2"/>
  <c r="AY332" i="2"/>
  <c r="AZ332" i="2"/>
  <c r="BA332" i="2"/>
  <c r="BB332" i="2"/>
  <c r="BC332" i="2"/>
  <c r="BD332" i="2"/>
  <c r="BE332" i="2"/>
  <c r="BF332" i="2"/>
  <c r="BG332" i="2"/>
  <c r="BH332" i="2"/>
  <c r="BI332" i="2"/>
  <c r="BJ332" i="2"/>
  <c r="BK332" i="2"/>
  <c r="BL332" i="2"/>
  <c r="BM332" i="2"/>
  <c r="BN332" i="2"/>
  <c r="BO332" i="2"/>
  <c r="BP332" i="2"/>
  <c r="BQ332" i="2"/>
  <c r="BR332" i="2"/>
  <c r="BS332" i="2"/>
  <c r="BT332" i="2"/>
  <c r="BU332" i="2"/>
  <c r="BV332" i="2"/>
  <c r="BW332" i="2"/>
  <c r="BX332" i="2"/>
  <c r="BY332" i="2"/>
  <c r="BZ332" i="2"/>
  <c r="CA332" i="2"/>
  <c r="CB332" i="2"/>
  <c r="CC332" i="2"/>
  <c r="CD332" i="2"/>
  <c r="CE332" i="2"/>
  <c r="CF332" i="2"/>
  <c r="CG332" i="2"/>
  <c r="CH332" i="2"/>
  <c r="CI332" i="2"/>
  <c r="CJ332" i="2"/>
  <c r="CK332" i="2"/>
  <c r="CL332" i="2"/>
  <c r="CM332" i="2"/>
  <c r="CN332" i="2"/>
  <c r="CO332" i="2"/>
  <c r="CP332" i="2"/>
  <c r="CQ332" i="2"/>
  <c r="CR332" i="2"/>
  <c r="CS332" i="2"/>
  <c r="CT332" i="2"/>
  <c r="CU332" i="2"/>
  <c r="CV332" i="2"/>
  <c r="CW332" i="2"/>
  <c r="CX332" i="2"/>
  <c r="CY332" i="2"/>
  <c r="CZ332" i="2"/>
  <c r="DA332" i="2"/>
  <c r="DB332" i="2"/>
  <c r="DC332" i="2"/>
  <c r="DD332" i="2"/>
  <c r="DE332" i="2"/>
  <c r="DF332" i="2"/>
  <c r="DG332" i="2"/>
  <c r="DH332" i="2"/>
  <c r="DI332" i="2"/>
  <c r="DJ332" i="2"/>
  <c r="DK332" i="2"/>
  <c r="DL332" i="2"/>
  <c r="DM332" i="2"/>
  <c r="DN332" i="2"/>
  <c r="DO332" i="2"/>
  <c r="DP332" i="2"/>
  <c r="DQ332" i="2"/>
  <c r="DR332" i="2"/>
  <c r="DS332" i="2"/>
  <c r="DT332" i="2"/>
  <c r="DU332" i="2"/>
  <c r="DV332" i="2"/>
  <c r="DW332" i="2"/>
  <c r="DX332" i="2"/>
  <c r="DY332" i="2"/>
  <c r="DZ332" i="2"/>
  <c r="EA332" i="2"/>
  <c r="EB332" i="2"/>
  <c r="EC332" i="2"/>
  <c r="ED332" i="2"/>
  <c r="EE332" i="2"/>
  <c r="EF332" i="2"/>
  <c r="B333" i="2"/>
  <c r="D333" i="2"/>
  <c r="C333" i="2" s="1"/>
  <c r="E333" i="2"/>
  <c r="G333" i="2"/>
  <c r="H333" i="2"/>
  <c r="I333" i="2"/>
  <c r="J333" i="2"/>
  <c r="K333" i="2"/>
  <c r="L333" i="2"/>
  <c r="M333" i="2"/>
  <c r="N333" i="2"/>
  <c r="O333" i="2"/>
  <c r="P333" i="2"/>
  <c r="Q333" i="2"/>
  <c r="R333" i="2"/>
  <c r="S333" i="2"/>
  <c r="T333" i="2"/>
  <c r="U333" i="2"/>
  <c r="V333" i="2"/>
  <c r="W333" i="2"/>
  <c r="X333" i="2"/>
  <c r="Y333" i="2"/>
  <c r="Z333" i="2"/>
  <c r="AA333" i="2"/>
  <c r="AB333" i="2"/>
  <c r="AC333" i="2"/>
  <c r="AD333" i="2"/>
  <c r="AE333" i="2"/>
  <c r="AF333" i="2"/>
  <c r="AG333" i="2"/>
  <c r="AH333" i="2"/>
  <c r="AI333" i="2"/>
  <c r="AJ333" i="2"/>
  <c r="AK333" i="2"/>
  <c r="AL333" i="2"/>
  <c r="AM333" i="2"/>
  <c r="AN333" i="2"/>
  <c r="AO333" i="2"/>
  <c r="AP333" i="2"/>
  <c r="AQ333" i="2"/>
  <c r="AR333" i="2"/>
  <c r="AS333" i="2"/>
  <c r="AT333" i="2"/>
  <c r="AU333" i="2"/>
  <c r="AV333" i="2"/>
  <c r="AW333" i="2"/>
  <c r="AX333" i="2"/>
  <c r="AY333" i="2"/>
  <c r="AZ333" i="2"/>
  <c r="BA333" i="2"/>
  <c r="BB333" i="2"/>
  <c r="BC333" i="2"/>
  <c r="BD333" i="2"/>
  <c r="BE333" i="2"/>
  <c r="BF333" i="2"/>
  <c r="BG333" i="2"/>
  <c r="BH333" i="2"/>
  <c r="BI333" i="2"/>
  <c r="BJ333" i="2"/>
  <c r="BK333" i="2"/>
  <c r="BL333" i="2"/>
  <c r="BM333" i="2"/>
  <c r="BN333" i="2"/>
  <c r="BO333" i="2"/>
  <c r="BP333" i="2"/>
  <c r="BQ333" i="2"/>
  <c r="BR333" i="2"/>
  <c r="BS333" i="2"/>
  <c r="BT333" i="2"/>
  <c r="BU333" i="2"/>
  <c r="BV333" i="2"/>
  <c r="BW333" i="2"/>
  <c r="BX333" i="2"/>
  <c r="BY333" i="2"/>
  <c r="BZ333" i="2"/>
  <c r="CA333" i="2"/>
  <c r="CB333" i="2"/>
  <c r="CC333" i="2"/>
  <c r="CD333" i="2"/>
  <c r="CE333" i="2"/>
  <c r="CF333" i="2"/>
  <c r="CG333" i="2"/>
  <c r="CH333" i="2"/>
  <c r="CI333" i="2"/>
  <c r="CJ333" i="2"/>
  <c r="CK333" i="2"/>
  <c r="CL333" i="2"/>
  <c r="CM333" i="2"/>
  <c r="CN333" i="2"/>
  <c r="CO333" i="2"/>
  <c r="CP333" i="2"/>
  <c r="CQ333" i="2"/>
  <c r="CR333" i="2"/>
  <c r="CS333" i="2"/>
  <c r="CT333" i="2"/>
  <c r="CU333" i="2"/>
  <c r="CV333" i="2"/>
  <c r="CW333" i="2"/>
  <c r="CX333" i="2"/>
  <c r="CY333" i="2"/>
  <c r="CZ333" i="2"/>
  <c r="DA333" i="2"/>
  <c r="DB333" i="2"/>
  <c r="DC333" i="2"/>
  <c r="DD333" i="2"/>
  <c r="DE333" i="2"/>
  <c r="DF333" i="2"/>
  <c r="DG333" i="2"/>
  <c r="DH333" i="2"/>
  <c r="DI333" i="2"/>
  <c r="DJ333" i="2"/>
  <c r="DK333" i="2"/>
  <c r="DL333" i="2"/>
  <c r="DM333" i="2"/>
  <c r="DN333" i="2"/>
  <c r="DO333" i="2"/>
  <c r="DP333" i="2"/>
  <c r="DQ333" i="2"/>
  <c r="DR333" i="2"/>
  <c r="DS333" i="2"/>
  <c r="DT333" i="2"/>
  <c r="DU333" i="2"/>
  <c r="DV333" i="2"/>
  <c r="DW333" i="2"/>
  <c r="DX333" i="2"/>
  <c r="DY333" i="2"/>
  <c r="DZ333" i="2"/>
  <c r="EA333" i="2"/>
  <c r="EB333" i="2"/>
  <c r="EC333" i="2"/>
  <c r="ED333" i="2"/>
  <c r="EE333" i="2"/>
  <c r="EF333" i="2"/>
  <c r="B334" i="2"/>
  <c r="C334" i="2"/>
  <c r="D334" i="2"/>
  <c r="E334" i="2"/>
  <c r="G334" i="2"/>
  <c r="H334" i="2"/>
  <c r="I334" i="2"/>
  <c r="J334" i="2"/>
  <c r="K334" i="2"/>
  <c r="L334" i="2"/>
  <c r="M334" i="2"/>
  <c r="N334" i="2"/>
  <c r="O334" i="2"/>
  <c r="P334" i="2"/>
  <c r="Q334" i="2"/>
  <c r="R334" i="2"/>
  <c r="S334" i="2"/>
  <c r="T334" i="2"/>
  <c r="U334" i="2"/>
  <c r="V334" i="2"/>
  <c r="W334" i="2"/>
  <c r="X334" i="2"/>
  <c r="Y334" i="2"/>
  <c r="Z334" i="2"/>
  <c r="AA334" i="2"/>
  <c r="AB334" i="2"/>
  <c r="AC334" i="2"/>
  <c r="AD334" i="2"/>
  <c r="AE334" i="2"/>
  <c r="AF334" i="2"/>
  <c r="AG334" i="2"/>
  <c r="AH334" i="2"/>
  <c r="AI334" i="2"/>
  <c r="AJ334" i="2"/>
  <c r="AK334" i="2"/>
  <c r="AL334" i="2"/>
  <c r="AM334" i="2"/>
  <c r="AN334" i="2"/>
  <c r="AO334" i="2"/>
  <c r="AP334" i="2"/>
  <c r="AQ334" i="2"/>
  <c r="AR334" i="2"/>
  <c r="AS334" i="2"/>
  <c r="AT334" i="2"/>
  <c r="AU334" i="2"/>
  <c r="AV334" i="2"/>
  <c r="AW334" i="2"/>
  <c r="AX334" i="2"/>
  <c r="AY334" i="2"/>
  <c r="AZ334" i="2"/>
  <c r="BA334" i="2"/>
  <c r="BB334" i="2"/>
  <c r="BC334" i="2"/>
  <c r="BD334" i="2"/>
  <c r="BE334" i="2"/>
  <c r="BF334" i="2"/>
  <c r="BG334" i="2"/>
  <c r="BH334" i="2"/>
  <c r="BI334" i="2"/>
  <c r="BJ334" i="2"/>
  <c r="BK334" i="2"/>
  <c r="BL334" i="2"/>
  <c r="BM334" i="2"/>
  <c r="BN334" i="2"/>
  <c r="BO334" i="2"/>
  <c r="BP334" i="2"/>
  <c r="BQ334" i="2"/>
  <c r="BR334" i="2"/>
  <c r="BS334" i="2"/>
  <c r="BT334" i="2"/>
  <c r="BU334" i="2"/>
  <c r="BV334" i="2"/>
  <c r="BW334" i="2"/>
  <c r="BX334" i="2"/>
  <c r="BY334" i="2"/>
  <c r="BZ334" i="2"/>
  <c r="CA334" i="2"/>
  <c r="CB334" i="2"/>
  <c r="CC334" i="2"/>
  <c r="CD334" i="2"/>
  <c r="CE334" i="2"/>
  <c r="CF334" i="2"/>
  <c r="CG334" i="2"/>
  <c r="CH334" i="2"/>
  <c r="CI334" i="2"/>
  <c r="CJ334" i="2"/>
  <c r="CK334" i="2"/>
  <c r="CL334" i="2"/>
  <c r="CM334" i="2"/>
  <c r="CN334" i="2"/>
  <c r="CO334" i="2"/>
  <c r="CP334" i="2"/>
  <c r="CQ334" i="2"/>
  <c r="CR334" i="2"/>
  <c r="CS334" i="2"/>
  <c r="CT334" i="2"/>
  <c r="CU334" i="2"/>
  <c r="CV334" i="2"/>
  <c r="CW334" i="2"/>
  <c r="CX334" i="2"/>
  <c r="CY334" i="2"/>
  <c r="CZ334" i="2"/>
  <c r="DA334" i="2"/>
  <c r="DB334" i="2"/>
  <c r="DC334" i="2"/>
  <c r="DD334" i="2"/>
  <c r="DE334" i="2"/>
  <c r="DF334" i="2"/>
  <c r="DG334" i="2"/>
  <c r="DH334" i="2"/>
  <c r="DI334" i="2"/>
  <c r="DJ334" i="2"/>
  <c r="DK334" i="2"/>
  <c r="DL334" i="2"/>
  <c r="DM334" i="2"/>
  <c r="DN334" i="2"/>
  <c r="DO334" i="2"/>
  <c r="DP334" i="2"/>
  <c r="DQ334" i="2"/>
  <c r="DR334" i="2"/>
  <c r="DS334" i="2"/>
  <c r="DT334" i="2"/>
  <c r="DU334" i="2"/>
  <c r="DV334" i="2"/>
  <c r="DW334" i="2"/>
  <c r="DX334" i="2"/>
  <c r="DY334" i="2"/>
  <c r="DZ334" i="2"/>
  <c r="EA334" i="2"/>
  <c r="EB334" i="2"/>
  <c r="EC334" i="2"/>
  <c r="ED334" i="2"/>
  <c r="EE334" i="2"/>
  <c r="EF334" i="2"/>
  <c r="B335" i="2"/>
  <c r="C335" i="2"/>
  <c r="D335" i="2"/>
  <c r="E335" i="2"/>
  <c r="G335" i="2"/>
  <c r="H335" i="2"/>
  <c r="I335" i="2"/>
  <c r="J335" i="2"/>
  <c r="K335" i="2"/>
  <c r="L335" i="2"/>
  <c r="M335" i="2"/>
  <c r="N335" i="2"/>
  <c r="O335" i="2"/>
  <c r="P335" i="2"/>
  <c r="Q335" i="2"/>
  <c r="R335" i="2"/>
  <c r="S335" i="2"/>
  <c r="T335" i="2"/>
  <c r="U335" i="2"/>
  <c r="V335" i="2"/>
  <c r="W335" i="2"/>
  <c r="X335" i="2"/>
  <c r="Y335" i="2"/>
  <c r="Z335" i="2"/>
  <c r="AA335" i="2"/>
  <c r="AB335" i="2"/>
  <c r="AC335" i="2"/>
  <c r="AD335" i="2"/>
  <c r="AE335" i="2"/>
  <c r="AF335" i="2"/>
  <c r="AG335" i="2"/>
  <c r="AH335" i="2"/>
  <c r="AI335" i="2"/>
  <c r="AJ335" i="2"/>
  <c r="AK335" i="2"/>
  <c r="AL335" i="2"/>
  <c r="AM335" i="2"/>
  <c r="AN335" i="2"/>
  <c r="AO335" i="2"/>
  <c r="AP335" i="2"/>
  <c r="AQ335" i="2"/>
  <c r="AR335" i="2"/>
  <c r="AS335" i="2"/>
  <c r="AT335" i="2"/>
  <c r="AU335" i="2"/>
  <c r="AV335" i="2"/>
  <c r="AW335" i="2"/>
  <c r="AX335" i="2"/>
  <c r="AY335" i="2"/>
  <c r="AZ335" i="2"/>
  <c r="BA335" i="2"/>
  <c r="BB335" i="2"/>
  <c r="BC335" i="2"/>
  <c r="BD335" i="2"/>
  <c r="BE335" i="2"/>
  <c r="BF335" i="2"/>
  <c r="BG335" i="2"/>
  <c r="BH335" i="2"/>
  <c r="BI335" i="2"/>
  <c r="BJ335" i="2"/>
  <c r="BK335" i="2"/>
  <c r="BL335" i="2"/>
  <c r="BM335" i="2"/>
  <c r="BN335" i="2"/>
  <c r="BO335" i="2"/>
  <c r="BP335" i="2"/>
  <c r="BQ335" i="2"/>
  <c r="BR335" i="2"/>
  <c r="BS335" i="2"/>
  <c r="BT335" i="2"/>
  <c r="BU335" i="2"/>
  <c r="BV335" i="2"/>
  <c r="BW335" i="2"/>
  <c r="BX335" i="2"/>
  <c r="BY335" i="2"/>
  <c r="BZ335" i="2"/>
  <c r="CA335" i="2"/>
  <c r="CB335" i="2"/>
  <c r="CC335" i="2"/>
  <c r="CD335" i="2"/>
  <c r="CE335" i="2"/>
  <c r="CF335" i="2"/>
  <c r="CG335" i="2"/>
  <c r="CH335" i="2"/>
  <c r="CI335" i="2"/>
  <c r="CJ335" i="2"/>
  <c r="CK335" i="2"/>
  <c r="CL335" i="2"/>
  <c r="CM335" i="2"/>
  <c r="CN335" i="2"/>
  <c r="CO335" i="2"/>
  <c r="CP335" i="2"/>
  <c r="CQ335" i="2"/>
  <c r="CR335" i="2"/>
  <c r="CS335" i="2"/>
  <c r="CT335" i="2"/>
  <c r="CU335" i="2"/>
  <c r="CV335" i="2"/>
  <c r="CW335" i="2"/>
  <c r="CX335" i="2"/>
  <c r="CY335" i="2"/>
  <c r="CZ335" i="2"/>
  <c r="DA335" i="2"/>
  <c r="DB335" i="2"/>
  <c r="DC335" i="2"/>
  <c r="DD335" i="2"/>
  <c r="DE335" i="2"/>
  <c r="DF335" i="2"/>
  <c r="DG335" i="2"/>
  <c r="DH335" i="2"/>
  <c r="DI335" i="2"/>
  <c r="DJ335" i="2"/>
  <c r="DK335" i="2"/>
  <c r="DL335" i="2"/>
  <c r="DM335" i="2"/>
  <c r="DN335" i="2"/>
  <c r="DO335" i="2"/>
  <c r="DP335" i="2"/>
  <c r="DQ335" i="2"/>
  <c r="DR335" i="2"/>
  <c r="DS335" i="2"/>
  <c r="DT335" i="2"/>
  <c r="DU335" i="2"/>
  <c r="DV335" i="2"/>
  <c r="DW335" i="2"/>
  <c r="DX335" i="2"/>
  <c r="DY335" i="2"/>
  <c r="DZ335" i="2"/>
  <c r="EA335" i="2"/>
  <c r="EB335" i="2"/>
  <c r="EC335" i="2"/>
  <c r="ED335" i="2"/>
  <c r="EE335" i="2"/>
  <c r="EF335" i="2"/>
  <c r="B336" i="2"/>
  <c r="D336" i="2"/>
  <c r="C336" i="2" s="1"/>
  <c r="E336" i="2"/>
  <c r="G336" i="2"/>
  <c r="H336" i="2"/>
  <c r="I336" i="2"/>
  <c r="J336" i="2"/>
  <c r="K336" i="2"/>
  <c r="L336" i="2"/>
  <c r="M336" i="2"/>
  <c r="N336" i="2"/>
  <c r="O336" i="2"/>
  <c r="P336" i="2"/>
  <c r="Q336" i="2"/>
  <c r="R336" i="2"/>
  <c r="S336" i="2"/>
  <c r="T336" i="2"/>
  <c r="U336" i="2"/>
  <c r="V336" i="2"/>
  <c r="W336" i="2"/>
  <c r="X336" i="2"/>
  <c r="Y336" i="2"/>
  <c r="Z336" i="2"/>
  <c r="AA336" i="2"/>
  <c r="AB336" i="2"/>
  <c r="AC336" i="2"/>
  <c r="AD336" i="2"/>
  <c r="AE336" i="2"/>
  <c r="AF336" i="2"/>
  <c r="AG336" i="2"/>
  <c r="AH336" i="2"/>
  <c r="AI336" i="2"/>
  <c r="AJ336" i="2"/>
  <c r="AK336" i="2"/>
  <c r="AL336" i="2"/>
  <c r="AM336" i="2"/>
  <c r="AN336" i="2"/>
  <c r="AO336" i="2"/>
  <c r="AP336" i="2"/>
  <c r="AQ336" i="2"/>
  <c r="AR336" i="2"/>
  <c r="AS336" i="2"/>
  <c r="AT336" i="2"/>
  <c r="AU336" i="2"/>
  <c r="AV336" i="2"/>
  <c r="AW336" i="2"/>
  <c r="AX336" i="2"/>
  <c r="AY336" i="2"/>
  <c r="AZ336" i="2"/>
  <c r="BA336" i="2"/>
  <c r="BB336" i="2"/>
  <c r="BC336" i="2"/>
  <c r="BD336" i="2"/>
  <c r="BE336" i="2"/>
  <c r="BF336" i="2"/>
  <c r="BG336" i="2"/>
  <c r="BH336" i="2"/>
  <c r="BI336" i="2"/>
  <c r="BJ336" i="2"/>
  <c r="BK336" i="2"/>
  <c r="BL336" i="2"/>
  <c r="BM336" i="2"/>
  <c r="BN336" i="2"/>
  <c r="BO336" i="2"/>
  <c r="BP336" i="2"/>
  <c r="BQ336" i="2"/>
  <c r="BR336" i="2"/>
  <c r="BS336" i="2"/>
  <c r="BT336" i="2"/>
  <c r="BU336" i="2"/>
  <c r="BV336" i="2"/>
  <c r="BW336" i="2"/>
  <c r="BX336" i="2"/>
  <c r="BY336" i="2"/>
  <c r="BZ336" i="2"/>
  <c r="CA336" i="2"/>
  <c r="CB336" i="2"/>
  <c r="CC336" i="2"/>
  <c r="CD336" i="2"/>
  <c r="CE336" i="2"/>
  <c r="CF336" i="2"/>
  <c r="CG336" i="2"/>
  <c r="CH336" i="2"/>
  <c r="CI336" i="2"/>
  <c r="CJ336" i="2"/>
  <c r="CK336" i="2"/>
  <c r="CL336" i="2"/>
  <c r="CM336" i="2"/>
  <c r="CN336" i="2"/>
  <c r="CO336" i="2"/>
  <c r="CP336" i="2"/>
  <c r="CQ336" i="2"/>
  <c r="CR336" i="2"/>
  <c r="CS336" i="2"/>
  <c r="CT336" i="2"/>
  <c r="CU336" i="2"/>
  <c r="CV336" i="2"/>
  <c r="CW336" i="2"/>
  <c r="CX336" i="2"/>
  <c r="CY336" i="2"/>
  <c r="CZ336" i="2"/>
  <c r="DA336" i="2"/>
  <c r="DB336" i="2"/>
  <c r="DC336" i="2"/>
  <c r="DD336" i="2"/>
  <c r="DE336" i="2"/>
  <c r="DF336" i="2"/>
  <c r="DG336" i="2"/>
  <c r="DH336" i="2"/>
  <c r="DI336" i="2"/>
  <c r="DJ336" i="2"/>
  <c r="DK336" i="2"/>
  <c r="DL336" i="2"/>
  <c r="DM336" i="2"/>
  <c r="DN336" i="2"/>
  <c r="DO336" i="2"/>
  <c r="DP336" i="2"/>
  <c r="DQ336" i="2"/>
  <c r="DR336" i="2"/>
  <c r="DS336" i="2"/>
  <c r="DT336" i="2"/>
  <c r="DU336" i="2"/>
  <c r="DV336" i="2"/>
  <c r="DW336" i="2"/>
  <c r="DX336" i="2"/>
  <c r="DY336" i="2"/>
  <c r="DZ336" i="2"/>
  <c r="EA336" i="2"/>
  <c r="EB336" i="2"/>
  <c r="EC336" i="2"/>
  <c r="ED336" i="2"/>
  <c r="EE336" i="2"/>
  <c r="EF336" i="2"/>
  <c r="B337" i="2"/>
  <c r="D337" i="2"/>
  <c r="C337" i="2" s="1"/>
  <c r="E337" i="2"/>
  <c r="G337" i="2"/>
  <c r="H337" i="2"/>
  <c r="I337" i="2"/>
  <c r="J337" i="2"/>
  <c r="K337" i="2"/>
  <c r="L337" i="2"/>
  <c r="M337" i="2"/>
  <c r="N337" i="2"/>
  <c r="O337" i="2"/>
  <c r="P337" i="2"/>
  <c r="Q337" i="2"/>
  <c r="R337" i="2"/>
  <c r="S337" i="2"/>
  <c r="T337" i="2"/>
  <c r="U337" i="2"/>
  <c r="V337" i="2"/>
  <c r="W337" i="2"/>
  <c r="X337" i="2"/>
  <c r="Y337" i="2"/>
  <c r="Z337" i="2"/>
  <c r="AA337" i="2"/>
  <c r="AB337" i="2"/>
  <c r="AC337" i="2"/>
  <c r="AD337" i="2"/>
  <c r="AE337" i="2"/>
  <c r="AF337" i="2"/>
  <c r="AG337" i="2"/>
  <c r="AH337" i="2"/>
  <c r="AI337" i="2"/>
  <c r="AJ337" i="2"/>
  <c r="AK337" i="2"/>
  <c r="AL337" i="2"/>
  <c r="AM337" i="2"/>
  <c r="AN337" i="2"/>
  <c r="AO337" i="2"/>
  <c r="AP337" i="2"/>
  <c r="AQ337" i="2"/>
  <c r="AR337" i="2"/>
  <c r="AS337" i="2"/>
  <c r="AT337" i="2"/>
  <c r="AU337" i="2"/>
  <c r="AV337" i="2"/>
  <c r="AW337" i="2"/>
  <c r="AX337" i="2"/>
  <c r="AY337" i="2"/>
  <c r="AZ337" i="2"/>
  <c r="BA337" i="2"/>
  <c r="BB337" i="2"/>
  <c r="BC337" i="2"/>
  <c r="BD337" i="2"/>
  <c r="BE337" i="2"/>
  <c r="BF337" i="2"/>
  <c r="BG337" i="2"/>
  <c r="BH337" i="2"/>
  <c r="BI337" i="2"/>
  <c r="BJ337" i="2"/>
  <c r="BK337" i="2"/>
  <c r="BL337" i="2"/>
  <c r="BM337" i="2"/>
  <c r="BN337" i="2"/>
  <c r="BO337" i="2"/>
  <c r="BP337" i="2"/>
  <c r="BQ337" i="2"/>
  <c r="BR337" i="2"/>
  <c r="BS337" i="2"/>
  <c r="BT337" i="2"/>
  <c r="BU337" i="2"/>
  <c r="BV337" i="2"/>
  <c r="BW337" i="2"/>
  <c r="BX337" i="2"/>
  <c r="BY337" i="2"/>
  <c r="BZ337" i="2"/>
  <c r="CA337" i="2"/>
  <c r="CB337" i="2"/>
  <c r="CC337" i="2"/>
  <c r="CD337" i="2"/>
  <c r="CE337" i="2"/>
  <c r="CF337" i="2"/>
  <c r="CG337" i="2"/>
  <c r="CH337" i="2"/>
  <c r="CI337" i="2"/>
  <c r="CJ337" i="2"/>
  <c r="CK337" i="2"/>
  <c r="CL337" i="2"/>
  <c r="CM337" i="2"/>
  <c r="CN337" i="2"/>
  <c r="CO337" i="2"/>
  <c r="CP337" i="2"/>
  <c r="CQ337" i="2"/>
  <c r="CR337" i="2"/>
  <c r="CS337" i="2"/>
  <c r="CT337" i="2"/>
  <c r="CU337" i="2"/>
  <c r="CV337" i="2"/>
  <c r="CW337" i="2"/>
  <c r="CX337" i="2"/>
  <c r="CY337" i="2"/>
  <c r="CZ337" i="2"/>
  <c r="DA337" i="2"/>
  <c r="DB337" i="2"/>
  <c r="DC337" i="2"/>
  <c r="DD337" i="2"/>
  <c r="DE337" i="2"/>
  <c r="DF337" i="2"/>
  <c r="DG337" i="2"/>
  <c r="DH337" i="2"/>
  <c r="DI337" i="2"/>
  <c r="DJ337" i="2"/>
  <c r="DK337" i="2"/>
  <c r="DL337" i="2"/>
  <c r="DM337" i="2"/>
  <c r="DN337" i="2"/>
  <c r="DO337" i="2"/>
  <c r="DP337" i="2"/>
  <c r="DQ337" i="2"/>
  <c r="DR337" i="2"/>
  <c r="DS337" i="2"/>
  <c r="DT337" i="2"/>
  <c r="DU337" i="2"/>
  <c r="DV337" i="2"/>
  <c r="DW337" i="2"/>
  <c r="DX337" i="2"/>
  <c r="DY337" i="2"/>
  <c r="DZ337" i="2"/>
  <c r="EA337" i="2"/>
  <c r="EB337" i="2"/>
  <c r="EC337" i="2"/>
  <c r="ED337" i="2"/>
  <c r="EE337" i="2"/>
  <c r="EF337" i="2"/>
  <c r="B338" i="2"/>
  <c r="D338" i="2"/>
  <c r="C338" i="2" s="1"/>
  <c r="E338" i="2"/>
  <c r="G338" i="2"/>
  <c r="H338" i="2"/>
  <c r="I338" i="2"/>
  <c r="J338" i="2"/>
  <c r="K338" i="2"/>
  <c r="L338" i="2"/>
  <c r="M338" i="2"/>
  <c r="N338" i="2"/>
  <c r="O338" i="2"/>
  <c r="P338" i="2"/>
  <c r="Q338" i="2"/>
  <c r="R338" i="2"/>
  <c r="S338" i="2"/>
  <c r="T338" i="2"/>
  <c r="U338" i="2"/>
  <c r="V338" i="2"/>
  <c r="W338" i="2"/>
  <c r="X338" i="2"/>
  <c r="Y338" i="2"/>
  <c r="Z338" i="2"/>
  <c r="AA338" i="2"/>
  <c r="AB338" i="2"/>
  <c r="AC338" i="2"/>
  <c r="AD338" i="2"/>
  <c r="AE338" i="2"/>
  <c r="AF338" i="2"/>
  <c r="AG338" i="2"/>
  <c r="AH338" i="2"/>
  <c r="AI338" i="2"/>
  <c r="AJ338" i="2"/>
  <c r="AK338" i="2"/>
  <c r="AL338" i="2"/>
  <c r="AM338" i="2"/>
  <c r="AN338" i="2"/>
  <c r="AO338" i="2"/>
  <c r="AP338" i="2"/>
  <c r="AQ338" i="2"/>
  <c r="AR338" i="2"/>
  <c r="AS338" i="2"/>
  <c r="AT338" i="2"/>
  <c r="AU338" i="2"/>
  <c r="AV338" i="2"/>
  <c r="AW338" i="2"/>
  <c r="AX338" i="2"/>
  <c r="AY338" i="2"/>
  <c r="AZ338" i="2"/>
  <c r="BA338" i="2"/>
  <c r="BB338" i="2"/>
  <c r="BC338" i="2"/>
  <c r="BD338" i="2"/>
  <c r="BE338" i="2"/>
  <c r="BF338" i="2"/>
  <c r="BG338" i="2"/>
  <c r="BH338" i="2"/>
  <c r="BI338" i="2"/>
  <c r="BJ338" i="2"/>
  <c r="BK338" i="2"/>
  <c r="BL338" i="2"/>
  <c r="BM338" i="2"/>
  <c r="BN338" i="2"/>
  <c r="BO338" i="2"/>
  <c r="BP338" i="2"/>
  <c r="BQ338" i="2"/>
  <c r="BR338" i="2"/>
  <c r="BS338" i="2"/>
  <c r="BT338" i="2"/>
  <c r="BU338" i="2"/>
  <c r="BV338" i="2"/>
  <c r="BW338" i="2"/>
  <c r="BX338" i="2"/>
  <c r="BY338" i="2"/>
  <c r="BZ338" i="2"/>
  <c r="CA338" i="2"/>
  <c r="CB338" i="2"/>
  <c r="CC338" i="2"/>
  <c r="CD338" i="2"/>
  <c r="CE338" i="2"/>
  <c r="CF338" i="2"/>
  <c r="CG338" i="2"/>
  <c r="CH338" i="2"/>
  <c r="CI338" i="2"/>
  <c r="CJ338" i="2"/>
  <c r="CK338" i="2"/>
  <c r="CL338" i="2"/>
  <c r="CM338" i="2"/>
  <c r="CN338" i="2"/>
  <c r="CO338" i="2"/>
  <c r="CP338" i="2"/>
  <c r="CQ338" i="2"/>
  <c r="CR338" i="2"/>
  <c r="CS338" i="2"/>
  <c r="CT338" i="2"/>
  <c r="CU338" i="2"/>
  <c r="CV338" i="2"/>
  <c r="CW338" i="2"/>
  <c r="CX338" i="2"/>
  <c r="CY338" i="2"/>
  <c r="CZ338" i="2"/>
  <c r="DA338" i="2"/>
  <c r="DB338" i="2"/>
  <c r="DC338" i="2"/>
  <c r="DD338" i="2"/>
  <c r="DE338" i="2"/>
  <c r="DF338" i="2"/>
  <c r="DG338" i="2"/>
  <c r="DH338" i="2"/>
  <c r="DI338" i="2"/>
  <c r="DJ338" i="2"/>
  <c r="DK338" i="2"/>
  <c r="DL338" i="2"/>
  <c r="DM338" i="2"/>
  <c r="DN338" i="2"/>
  <c r="DO338" i="2"/>
  <c r="DP338" i="2"/>
  <c r="DQ338" i="2"/>
  <c r="DR338" i="2"/>
  <c r="DS338" i="2"/>
  <c r="DT338" i="2"/>
  <c r="DU338" i="2"/>
  <c r="DV338" i="2"/>
  <c r="DW338" i="2"/>
  <c r="DX338" i="2"/>
  <c r="DY338" i="2"/>
  <c r="DZ338" i="2"/>
  <c r="EA338" i="2"/>
  <c r="EB338" i="2"/>
  <c r="EC338" i="2"/>
  <c r="ED338" i="2"/>
  <c r="EE338" i="2"/>
  <c r="EF338" i="2"/>
  <c r="B339" i="2"/>
  <c r="D339" i="2"/>
  <c r="C339" i="2" s="1"/>
  <c r="E339" i="2"/>
  <c r="G339" i="2"/>
  <c r="H339" i="2"/>
  <c r="I339" i="2"/>
  <c r="J339" i="2"/>
  <c r="K339" i="2"/>
  <c r="L339" i="2"/>
  <c r="M339" i="2"/>
  <c r="N339" i="2"/>
  <c r="O339" i="2"/>
  <c r="P339" i="2"/>
  <c r="Q339" i="2"/>
  <c r="R339" i="2"/>
  <c r="S339" i="2"/>
  <c r="T339" i="2"/>
  <c r="U339" i="2"/>
  <c r="V339" i="2"/>
  <c r="W339" i="2"/>
  <c r="X339" i="2"/>
  <c r="Y339" i="2"/>
  <c r="Z339" i="2"/>
  <c r="AA339" i="2"/>
  <c r="AB339" i="2"/>
  <c r="AC339" i="2"/>
  <c r="AD339" i="2"/>
  <c r="AE339" i="2"/>
  <c r="AF339" i="2"/>
  <c r="AG339" i="2"/>
  <c r="AH339" i="2"/>
  <c r="AI339" i="2"/>
  <c r="AJ339" i="2"/>
  <c r="AK339" i="2"/>
  <c r="AL339" i="2"/>
  <c r="AM339" i="2"/>
  <c r="AN339" i="2"/>
  <c r="AO339" i="2"/>
  <c r="AP339" i="2"/>
  <c r="AQ339" i="2"/>
  <c r="AR339" i="2"/>
  <c r="AS339" i="2"/>
  <c r="AT339" i="2"/>
  <c r="AU339" i="2"/>
  <c r="AV339" i="2"/>
  <c r="AW339" i="2"/>
  <c r="AX339" i="2"/>
  <c r="AY339" i="2"/>
  <c r="AZ339" i="2"/>
  <c r="BA339" i="2"/>
  <c r="BB339" i="2"/>
  <c r="BC339" i="2"/>
  <c r="BD339" i="2"/>
  <c r="BE339" i="2"/>
  <c r="BF339" i="2"/>
  <c r="BG339" i="2"/>
  <c r="BH339" i="2"/>
  <c r="BI339" i="2"/>
  <c r="BJ339" i="2"/>
  <c r="BK339" i="2"/>
  <c r="BL339" i="2"/>
  <c r="BM339" i="2"/>
  <c r="BN339" i="2"/>
  <c r="BO339" i="2"/>
  <c r="BP339" i="2"/>
  <c r="BQ339" i="2"/>
  <c r="BR339" i="2"/>
  <c r="BS339" i="2"/>
  <c r="BT339" i="2"/>
  <c r="BU339" i="2"/>
  <c r="BV339" i="2"/>
  <c r="BW339" i="2"/>
  <c r="BX339" i="2"/>
  <c r="BY339" i="2"/>
  <c r="BZ339" i="2"/>
  <c r="CA339" i="2"/>
  <c r="CB339" i="2"/>
  <c r="CC339" i="2"/>
  <c r="CD339" i="2"/>
  <c r="CE339" i="2"/>
  <c r="CF339" i="2"/>
  <c r="CG339" i="2"/>
  <c r="CH339" i="2"/>
  <c r="CI339" i="2"/>
  <c r="CJ339" i="2"/>
  <c r="CK339" i="2"/>
  <c r="CL339" i="2"/>
  <c r="CM339" i="2"/>
  <c r="CN339" i="2"/>
  <c r="CO339" i="2"/>
  <c r="CP339" i="2"/>
  <c r="CQ339" i="2"/>
  <c r="CR339" i="2"/>
  <c r="CS339" i="2"/>
  <c r="CT339" i="2"/>
  <c r="CU339" i="2"/>
  <c r="CV339" i="2"/>
  <c r="CW339" i="2"/>
  <c r="CX339" i="2"/>
  <c r="CY339" i="2"/>
  <c r="CZ339" i="2"/>
  <c r="DA339" i="2"/>
  <c r="DB339" i="2"/>
  <c r="DC339" i="2"/>
  <c r="DD339" i="2"/>
  <c r="DE339" i="2"/>
  <c r="DF339" i="2"/>
  <c r="DG339" i="2"/>
  <c r="DH339" i="2"/>
  <c r="DI339" i="2"/>
  <c r="DJ339" i="2"/>
  <c r="DK339" i="2"/>
  <c r="DL339" i="2"/>
  <c r="DM339" i="2"/>
  <c r="DN339" i="2"/>
  <c r="DO339" i="2"/>
  <c r="DP339" i="2"/>
  <c r="DQ339" i="2"/>
  <c r="DR339" i="2"/>
  <c r="DS339" i="2"/>
  <c r="DT339" i="2"/>
  <c r="DU339" i="2"/>
  <c r="DV339" i="2"/>
  <c r="DW339" i="2"/>
  <c r="DX339" i="2"/>
  <c r="DY339" i="2"/>
  <c r="DZ339" i="2"/>
  <c r="EA339" i="2"/>
  <c r="EB339" i="2"/>
  <c r="EC339" i="2"/>
  <c r="ED339" i="2"/>
  <c r="EE339" i="2"/>
  <c r="EF339" i="2"/>
  <c r="B340" i="2"/>
  <c r="C340" i="2"/>
  <c r="D340" i="2"/>
  <c r="E340" i="2"/>
  <c r="G340" i="2"/>
  <c r="H340" i="2"/>
  <c r="I340" i="2"/>
  <c r="J340" i="2"/>
  <c r="K340" i="2"/>
  <c r="L340" i="2"/>
  <c r="M340" i="2"/>
  <c r="N340" i="2"/>
  <c r="O340" i="2"/>
  <c r="P340" i="2"/>
  <c r="Q340" i="2"/>
  <c r="R340" i="2"/>
  <c r="S340" i="2"/>
  <c r="T340" i="2"/>
  <c r="U340" i="2"/>
  <c r="V340" i="2"/>
  <c r="W340" i="2"/>
  <c r="X340" i="2"/>
  <c r="Y340" i="2"/>
  <c r="Z340" i="2"/>
  <c r="AA340" i="2"/>
  <c r="AB340" i="2"/>
  <c r="AC340" i="2"/>
  <c r="AD340" i="2"/>
  <c r="AE340" i="2"/>
  <c r="AF340" i="2"/>
  <c r="AG340" i="2"/>
  <c r="AH340" i="2"/>
  <c r="AI340" i="2"/>
  <c r="AJ340" i="2"/>
  <c r="AK340" i="2"/>
  <c r="AL340" i="2"/>
  <c r="AM340" i="2"/>
  <c r="AN340" i="2"/>
  <c r="AO340" i="2"/>
  <c r="AP340" i="2"/>
  <c r="AQ340" i="2"/>
  <c r="AR340" i="2"/>
  <c r="AS340" i="2"/>
  <c r="AT340" i="2"/>
  <c r="AU340" i="2"/>
  <c r="AV340" i="2"/>
  <c r="AW340" i="2"/>
  <c r="AX340" i="2"/>
  <c r="AY340" i="2"/>
  <c r="AZ340" i="2"/>
  <c r="BA340" i="2"/>
  <c r="BB340" i="2"/>
  <c r="BC340" i="2"/>
  <c r="BD340" i="2"/>
  <c r="BE340" i="2"/>
  <c r="BF340" i="2"/>
  <c r="BG340" i="2"/>
  <c r="BH340" i="2"/>
  <c r="BI340" i="2"/>
  <c r="BJ340" i="2"/>
  <c r="BK340" i="2"/>
  <c r="BL340" i="2"/>
  <c r="BM340" i="2"/>
  <c r="BN340" i="2"/>
  <c r="BO340" i="2"/>
  <c r="BP340" i="2"/>
  <c r="BQ340" i="2"/>
  <c r="BR340" i="2"/>
  <c r="BS340" i="2"/>
  <c r="BT340" i="2"/>
  <c r="BU340" i="2"/>
  <c r="BV340" i="2"/>
  <c r="BW340" i="2"/>
  <c r="BX340" i="2"/>
  <c r="BY340" i="2"/>
  <c r="BZ340" i="2"/>
  <c r="CA340" i="2"/>
  <c r="CB340" i="2"/>
  <c r="CC340" i="2"/>
  <c r="CD340" i="2"/>
  <c r="CE340" i="2"/>
  <c r="CF340" i="2"/>
  <c r="CG340" i="2"/>
  <c r="CH340" i="2"/>
  <c r="CI340" i="2"/>
  <c r="CJ340" i="2"/>
  <c r="CK340" i="2"/>
  <c r="CL340" i="2"/>
  <c r="CM340" i="2"/>
  <c r="CN340" i="2"/>
  <c r="CO340" i="2"/>
  <c r="CP340" i="2"/>
  <c r="CQ340" i="2"/>
  <c r="CR340" i="2"/>
  <c r="CS340" i="2"/>
  <c r="CT340" i="2"/>
  <c r="CU340" i="2"/>
  <c r="CV340" i="2"/>
  <c r="CW340" i="2"/>
  <c r="CX340" i="2"/>
  <c r="CY340" i="2"/>
  <c r="CZ340" i="2"/>
  <c r="DA340" i="2"/>
  <c r="DB340" i="2"/>
  <c r="DC340" i="2"/>
  <c r="DD340" i="2"/>
  <c r="DE340" i="2"/>
  <c r="DF340" i="2"/>
  <c r="DG340" i="2"/>
  <c r="DH340" i="2"/>
  <c r="DI340" i="2"/>
  <c r="DJ340" i="2"/>
  <c r="DK340" i="2"/>
  <c r="DL340" i="2"/>
  <c r="DM340" i="2"/>
  <c r="DN340" i="2"/>
  <c r="DO340" i="2"/>
  <c r="DP340" i="2"/>
  <c r="DQ340" i="2"/>
  <c r="DR340" i="2"/>
  <c r="DS340" i="2"/>
  <c r="DT340" i="2"/>
  <c r="DU340" i="2"/>
  <c r="DV340" i="2"/>
  <c r="DW340" i="2"/>
  <c r="DX340" i="2"/>
  <c r="DY340" i="2"/>
  <c r="DZ340" i="2"/>
  <c r="EA340" i="2"/>
  <c r="EB340" i="2"/>
  <c r="EC340" i="2"/>
  <c r="ED340" i="2"/>
  <c r="EE340" i="2"/>
  <c r="EF340" i="2"/>
  <c r="B341" i="2"/>
  <c r="C341" i="2"/>
  <c r="D341" i="2"/>
  <c r="E341" i="2"/>
  <c r="G341" i="2"/>
  <c r="H341" i="2"/>
  <c r="I341" i="2"/>
  <c r="J341" i="2"/>
  <c r="K341" i="2"/>
  <c r="L341" i="2"/>
  <c r="M341" i="2"/>
  <c r="N341" i="2"/>
  <c r="O341" i="2"/>
  <c r="P341" i="2"/>
  <c r="Q341" i="2"/>
  <c r="R341" i="2"/>
  <c r="S341" i="2"/>
  <c r="T341" i="2"/>
  <c r="U341" i="2"/>
  <c r="V341" i="2"/>
  <c r="W341" i="2"/>
  <c r="X341" i="2"/>
  <c r="Y341" i="2"/>
  <c r="Z341" i="2"/>
  <c r="AA341" i="2"/>
  <c r="AB341" i="2"/>
  <c r="AC341" i="2"/>
  <c r="AD341" i="2"/>
  <c r="AE341" i="2"/>
  <c r="AF341" i="2"/>
  <c r="AG341" i="2"/>
  <c r="AH341" i="2"/>
  <c r="AI341" i="2"/>
  <c r="AJ341" i="2"/>
  <c r="AK341" i="2"/>
  <c r="AL341" i="2"/>
  <c r="AM341" i="2"/>
  <c r="AN341" i="2"/>
  <c r="AO341" i="2"/>
  <c r="AP341" i="2"/>
  <c r="AQ341" i="2"/>
  <c r="AR341" i="2"/>
  <c r="AS341" i="2"/>
  <c r="AT341" i="2"/>
  <c r="AU341" i="2"/>
  <c r="AV341" i="2"/>
  <c r="AW341" i="2"/>
  <c r="AX341" i="2"/>
  <c r="AY341" i="2"/>
  <c r="AZ341" i="2"/>
  <c r="BA341" i="2"/>
  <c r="BB341" i="2"/>
  <c r="BC341" i="2"/>
  <c r="BD341" i="2"/>
  <c r="BE341" i="2"/>
  <c r="BF341" i="2"/>
  <c r="BG341" i="2"/>
  <c r="BH341" i="2"/>
  <c r="BI341" i="2"/>
  <c r="BJ341" i="2"/>
  <c r="BK341" i="2"/>
  <c r="BL341" i="2"/>
  <c r="BM341" i="2"/>
  <c r="BN341" i="2"/>
  <c r="BO341" i="2"/>
  <c r="BP341" i="2"/>
  <c r="BQ341" i="2"/>
  <c r="BR341" i="2"/>
  <c r="BS341" i="2"/>
  <c r="BT341" i="2"/>
  <c r="BU341" i="2"/>
  <c r="BV341" i="2"/>
  <c r="BW341" i="2"/>
  <c r="BX341" i="2"/>
  <c r="BY341" i="2"/>
  <c r="BZ341" i="2"/>
  <c r="CA341" i="2"/>
  <c r="CB341" i="2"/>
  <c r="CC341" i="2"/>
  <c r="CD341" i="2"/>
  <c r="CE341" i="2"/>
  <c r="CF341" i="2"/>
  <c r="CG341" i="2"/>
  <c r="CH341" i="2"/>
  <c r="CI341" i="2"/>
  <c r="CJ341" i="2"/>
  <c r="CK341" i="2"/>
  <c r="CL341" i="2"/>
  <c r="CM341" i="2"/>
  <c r="CN341" i="2"/>
  <c r="CO341" i="2"/>
  <c r="CP341" i="2"/>
  <c r="CQ341" i="2"/>
  <c r="CR341" i="2"/>
  <c r="CS341" i="2"/>
  <c r="CT341" i="2"/>
  <c r="CU341" i="2"/>
  <c r="CV341" i="2"/>
  <c r="CW341" i="2"/>
  <c r="CX341" i="2"/>
  <c r="CY341" i="2"/>
  <c r="CZ341" i="2"/>
  <c r="DA341" i="2"/>
  <c r="DB341" i="2"/>
  <c r="DC341" i="2"/>
  <c r="DD341" i="2"/>
  <c r="DE341" i="2"/>
  <c r="DF341" i="2"/>
  <c r="DG341" i="2"/>
  <c r="DH341" i="2"/>
  <c r="DI341" i="2"/>
  <c r="DJ341" i="2"/>
  <c r="DK341" i="2"/>
  <c r="DL341" i="2"/>
  <c r="DM341" i="2"/>
  <c r="DN341" i="2"/>
  <c r="DO341" i="2"/>
  <c r="DP341" i="2"/>
  <c r="DQ341" i="2"/>
  <c r="DR341" i="2"/>
  <c r="DS341" i="2"/>
  <c r="DT341" i="2"/>
  <c r="DU341" i="2"/>
  <c r="DV341" i="2"/>
  <c r="DW341" i="2"/>
  <c r="DX341" i="2"/>
  <c r="DY341" i="2"/>
  <c r="DZ341" i="2"/>
  <c r="EA341" i="2"/>
  <c r="EB341" i="2"/>
  <c r="EC341" i="2"/>
  <c r="ED341" i="2"/>
  <c r="EE341" i="2"/>
  <c r="EF341" i="2"/>
  <c r="B342" i="2"/>
  <c r="D342" i="2"/>
  <c r="C342" i="2" s="1"/>
  <c r="E342" i="2"/>
  <c r="G342" i="2"/>
  <c r="H342" i="2"/>
  <c r="I342" i="2"/>
  <c r="J342" i="2"/>
  <c r="K342" i="2"/>
  <c r="L342" i="2"/>
  <c r="M342" i="2"/>
  <c r="N342" i="2"/>
  <c r="O342" i="2"/>
  <c r="P342" i="2"/>
  <c r="Q342" i="2"/>
  <c r="R342" i="2"/>
  <c r="S342" i="2"/>
  <c r="T342" i="2"/>
  <c r="U342" i="2"/>
  <c r="V342" i="2"/>
  <c r="W342" i="2"/>
  <c r="X342" i="2"/>
  <c r="Y342" i="2"/>
  <c r="Z342" i="2"/>
  <c r="AA342" i="2"/>
  <c r="AB342" i="2"/>
  <c r="AC342" i="2"/>
  <c r="AD342" i="2"/>
  <c r="AE342" i="2"/>
  <c r="AF342" i="2"/>
  <c r="AG342" i="2"/>
  <c r="AH342" i="2"/>
  <c r="AI342" i="2"/>
  <c r="AJ342" i="2"/>
  <c r="AK342" i="2"/>
  <c r="AL342" i="2"/>
  <c r="AM342" i="2"/>
  <c r="AN342" i="2"/>
  <c r="AO342" i="2"/>
  <c r="AP342" i="2"/>
  <c r="AQ342" i="2"/>
  <c r="AR342" i="2"/>
  <c r="AS342" i="2"/>
  <c r="AT342" i="2"/>
  <c r="AU342" i="2"/>
  <c r="AV342" i="2"/>
  <c r="AW342" i="2"/>
  <c r="AX342" i="2"/>
  <c r="AY342" i="2"/>
  <c r="AZ342" i="2"/>
  <c r="BA342" i="2"/>
  <c r="BB342" i="2"/>
  <c r="BC342" i="2"/>
  <c r="BD342" i="2"/>
  <c r="BE342" i="2"/>
  <c r="BF342" i="2"/>
  <c r="BG342" i="2"/>
  <c r="BH342" i="2"/>
  <c r="BI342" i="2"/>
  <c r="BJ342" i="2"/>
  <c r="BK342" i="2"/>
  <c r="BL342" i="2"/>
  <c r="BM342" i="2"/>
  <c r="BN342" i="2"/>
  <c r="BO342" i="2"/>
  <c r="BP342" i="2"/>
  <c r="BQ342" i="2"/>
  <c r="BR342" i="2"/>
  <c r="BS342" i="2"/>
  <c r="BT342" i="2"/>
  <c r="BU342" i="2"/>
  <c r="BV342" i="2"/>
  <c r="BW342" i="2"/>
  <c r="BX342" i="2"/>
  <c r="BY342" i="2"/>
  <c r="BZ342" i="2"/>
  <c r="CA342" i="2"/>
  <c r="CB342" i="2"/>
  <c r="CC342" i="2"/>
  <c r="CD342" i="2"/>
  <c r="CE342" i="2"/>
  <c r="CF342" i="2"/>
  <c r="CG342" i="2"/>
  <c r="CH342" i="2"/>
  <c r="CI342" i="2"/>
  <c r="CJ342" i="2"/>
  <c r="CK342" i="2"/>
  <c r="CL342" i="2"/>
  <c r="CM342" i="2"/>
  <c r="CN342" i="2"/>
  <c r="CO342" i="2"/>
  <c r="CP342" i="2"/>
  <c r="CQ342" i="2"/>
  <c r="CR342" i="2"/>
  <c r="CS342" i="2"/>
  <c r="CT342" i="2"/>
  <c r="CU342" i="2"/>
  <c r="CV342" i="2"/>
  <c r="CW342" i="2"/>
  <c r="CX342" i="2"/>
  <c r="CY342" i="2"/>
  <c r="CZ342" i="2"/>
  <c r="DA342" i="2"/>
  <c r="DB342" i="2"/>
  <c r="DC342" i="2"/>
  <c r="DD342" i="2"/>
  <c r="DE342" i="2"/>
  <c r="DF342" i="2"/>
  <c r="DG342" i="2"/>
  <c r="DH342" i="2"/>
  <c r="DI342" i="2"/>
  <c r="DJ342" i="2"/>
  <c r="DK342" i="2"/>
  <c r="DL342" i="2"/>
  <c r="DM342" i="2"/>
  <c r="DN342" i="2"/>
  <c r="DO342" i="2"/>
  <c r="DP342" i="2"/>
  <c r="DQ342" i="2"/>
  <c r="DR342" i="2"/>
  <c r="DS342" i="2"/>
  <c r="DT342" i="2"/>
  <c r="DU342" i="2"/>
  <c r="DV342" i="2"/>
  <c r="DW342" i="2"/>
  <c r="DX342" i="2"/>
  <c r="DY342" i="2"/>
  <c r="DZ342" i="2"/>
  <c r="EA342" i="2"/>
  <c r="EB342" i="2"/>
  <c r="EC342" i="2"/>
  <c r="ED342" i="2"/>
  <c r="EE342" i="2"/>
  <c r="EF342" i="2"/>
  <c r="B343" i="2"/>
  <c r="D343" i="2"/>
  <c r="C343" i="2" s="1"/>
  <c r="E343" i="2"/>
  <c r="G343" i="2"/>
  <c r="H343" i="2"/>
  <c r="I343" i="2"/>
  <c r="J343" i="2"/>
  <c r="K343" i="2"/>
  <c r="L343" i="2"/>
  <c r="M343" i="2"/>
  <c r="N343" i="2"/>
  <c r="O343" i="2"/>
  <c r="P343" i="2"/>
  <c r="Q343" i="2"/>
  <c r="R343" i="2"/>
  <c r="S343" i="2"/>
  <c r="T343" i="2"/>
  <c r="U343" i="2"/>
  <c r="V343" i="2"/>
  <c r="W343" i="2"/>
  <c r="X343" i="2"/>
  <c r="Y343" i="2"/>
  <c r="Z343" i="2"/>
  <c r="AA343" i="2"/>
  <c r="AB343" i="2"/>
  <c r="AC343" i="2"/>
  <c r="AD343" i="2"/>
  <c r="AE343" i="2"/>
  <c r="AF343" i="2"/>
  <c r="AG343" i="2"/>
  <c r="AH343" i="2"/>
  <c r="AI343" i="2"/>
  <c r="AJ343" i="2"/>
  <c r="AK343" i="2"/>
  <c r="AL343" i="2"/>
  <c r="AM343" i="2"/>
  <c r="AN343" i="2"/>
  <c r="AO343" i="2"/>
  <c r="AP343" i="2"/>
  <c r="AQ343" i="2"/>
  <c r="AR343" i="2"/>
  <c r="AS343" i="2"/>
  <c r="AT343" i="2"/>
  <c r="AU343" i="2"/>
  <c r="AV343" i="2"/>
  <c r="AW343" i="2"/>
  <c r="AX343" i="2"/>
  <c r="AY343" i="2"/>
  <c r="AZ343" i="2"/>
  <c r="BA343" i="2"/>
  <c r="BB343" i="2"/>
  <c r="BC343" i="2"/>
  <c r="BD343" i="2"/>
  <c r="BE343" i="2"/>
  <c r="BF343" i="2"/>
  <c r="BG343" i="2"/>
  <c r="BH343" i="2"/>
  <c r="BI343" i="2"/>
  <c r="BJ343" i="2"/>
  <c r="BK343" i="2"/>
  <c r="BL343" i="2"/>
  <c r="BM343" i="2"/>
  <c r="BN343" i="2"/>
  <c r="BO343" i="2"/>
  <c r="BP343" i="2"/>
  <c r="BQ343" i="2"/>
  <c r="BR343" i="2"/>
  <c r="BS343" i="2"/>
  <c r="BT343" i="2"/>
  <c r="BU343" i="2"/>
  <c r="BV343" i="2"/>
  <c r="BW343" i="2"/>
  <c r="BX343" i="2"/>
  <c r="BY343" i="2"/>
  <c r="BZ343" i="2"/>
  <c r="CA343" i="2"/>
  <c r="CB343" i="2"/>
  <c r="CC343" i="2"/>
  <c r="CD343" i="2"/>
  <c r="CE343" i="2"/>
  <c r="CF343" i="2"/>
  <c r="CG343" i="2"/>
  <c r="CH343" i="2"/>
  <c r="CI343" i="2"/>
  <c r="CJ343" i="2"/>
  <c r="CK343" i="2"/>
  <c r="CL343" i="2"/>
  <c r="CM343" i="2"/>
  <c r="CN343" i="2"/>
  <c r="CO343" i="2"/>
  <c r="CP343" i="2"/>
  <c r="CQ343" i="2"/>
  <c r="CR343" i="2"/>
  <c r="CS343" i="2"/>
  <c r="CT343" i="2"/>
  <c r="CU343" i="2"/>
  <c r="CV343" i="2"/>
  <c r="CW343" i="2"/>
  <c r="CX343" i="2"/>
  <c r="CY343" i="2"/>
  <c r="CZ343" i="2"/>
  <c r="DA343" i="2"/>
  <c r="DB343" i="2"/>
  <c r="DC343" i="2"/>
  <c r="DD343" i="2"/>
  <c r="DE343" i="2"/>
  <c r="DF343" i="2"/>
  <c r="DG343" i="2"/>
  <c r="DH343" i="2"/>
  <c r="DI343" i="2"/>
  <c r="DJ343" i="2"/>
  <c r="DK343" i="2"/>
  <c r="DL343" i="2"/>
  <c r="DM343" i="2"/>
  <c r="DN343" i="2"/>
  <c r="DO343" i="2"/>
  <c r="DP343" i="2"/>
  <c r="DQ343" i="2"/>
  <c r="DR343" i="2"/>
  <c r="DS343" i="2"/>
  <c r="DT343" i="2"/>
  <c r="DU343" i="2"/>
  <c r="DV343" i="2"/>
  <c r="DW343" i="2"/>
  <c r="DX343" i="2"/>
  <c r="DY343" i="2"/>
  <c r="DZ343" i="2"/>
  <c r="EA343" i="2"/>
  <c r="EB343" i="2"/>
  <c r="EC343" i="2"/>
  <c r="ED343" i="2"/>
  <c r="EE343" i="2"/>
  <c r="EF343" i="2"/>
  <c r="B344" i="2"/>
  <c r="D344" i="2"/>
  <c r="C344" i="2" s="1"/>
  <c r="E344" i="2"/>
  <c r="G344" i="2"/>
  <c r="H344" i="2"/>
  <c r="I344" i="2"/>
  <c r="J344" i="2"/>
  <c r="K344" i="2"/>
  <c r="L344" i="2"/>
  <c r="M344" i="2"/>
  <c r="N344" i="2"/>
  <c r="O344" i="2"/>
  <c r="P344" i="2"/>
  <c r="Q344" i="2"/>
  <c r="R344" i="2"/>
  <c r="S344" i="2"/>
  <c r="T344" i="2"/>
  <c r="U344" i="2"/>
  <c r="V344" i="2"/>
  <c r="W344" i="2"/>
  <c r="X344" i="2"/>
  <c r="Y344" i="2"/>
  <c r="Z344" i="2"/>
  <c r="AA344" i="2"/>
  <c r="AB344" i="2"/>
  <c r="AC344" i="2"/>
  <c r="AD344" i="2"/>
  <c r="AE344" i="2"/>
  <c r="AF344" i="2"/>
  <c r="AG344" i="2"/>
  <c r="AH344" i="2"/>
  <c r="AI344" i="2"/>
  <c r="AJ344" i="2"/>
  <c r="AK344" i="2"/>
  <c r="AL344" i="2"/>
  <c r="AM344" i="2"/>
  <c r="AN344" i="2"/>
  <c r="AO344" i="2"/>
  <c r="AP344" i="2"/>
  <c r="AQ344" i="2"/>
  <c r="AR344" i="2"/>
  <c r="AS344" i="2"/>
  <c r="AT344" i="2"/>
  <c r="AU344" i="2"/>
  <c r="AV344" i="2"/>
  <c r="AW344" i="2"/>
  <c r="AX344" i="2"/>
  <c r="AY344" i="2"/>
  <c r="AZ344" i="2"/>
  <c r="BA344" i="2"/>
  <c r="BB344" i="2"/>
  <c r="BC344" i="2"/>
  <c r="BD344" i="2"/>
  <c r="BE344" i="2"/>
  <c r="BF344" i="2"/>
  <c r="BG344" i="2"/>
  <c r="BH344" i="2"/>
  <c r="BI344" i="2"/>
  <c r="BJ344" i="2"/>
  <c r="BK344" i="2"/>
  <c r="BL344" i="2"/>
  <c r="BM344" i="2"/>
  <c r="BN344" i="2"/>
  <c r="BO344" i="2"/>
  <c r="BP344" i="2"/>
  <c r="BQ344" i="2"/>
  <c r="BR344" i="2"/>
  <c r="BS344" i="2"/>
  <c r="BT344" i="2"/>
  <c r="BU344" i="2"/>
  <c r="BV344" i="2"/>
  <c r="BW344" i="2"/>
  <c r="BX344" i="2"/>
  <c r="BY344" i="2"/>
  <c r="BZ344" i="2"/>
  <c r="CA344" i="2"/>
  <c r="CB344" i="2"/>
  <c r="CC344" i="2"/>
  <c r="CD344" i="2"/>
  <c r="CE344" i="2"/>
  <c r="CF344" i="2"/>
  <c r="CG344" i="2"/>
  <c r="CH344" i="2"/>
  <c r="CI344" i="2"/>
  <c r="CJ344" i="2"/>
  <c r="CK344" i="2"/>
  <c r="CL344" i="2"/>
  <c r="CM344" i="2"/>
  <c r="CN344" i="2"/>
  <c r="CO344" i="2"/>
  <c r="CP344" i="2"/>
  <c r="CQ344" i="2"/>
  <c r="CR344" i="2"/>
  <c r="CS344" i="2"/>
  <c r="CT344" i="2"/>
  <c r="CU344" i="2"/>
  <c r="CV344" i="2"/>
  <c r="CW344" i="2"/>
  <c r="CX344" i="2"/>
  <c r="CY344" i="2"/>
  <c r="CZ344" i="2"/>
  <c r="DA344" i="2"/>
  <c r="DB344" i="2"/>
  <c r="DC344" i="2"/>
  <c r="DD344" i="2"/>
  <c r="DE344" i="2"/>
  <c r="DF344" i="2"/>
  <c r="DG344" i="2"/>
  <c r="DH344" i="2"/>
  <c r="DI344" i="2"/>
  <c r="DJ344" i="2"/>
  <c r="DK344" i="2"/>
  <c r="DL344" i="2"/>
  <c r="DM344" i="2"/>
  <c r="DN344" i="2"/>
  <c r="DO344" i="2"/>
  <c r="DP344" i="2"/>
  <c r="DQ344" i="2"/>
  <c r="DR344" i="2"/>
  <c r="DS344" i="2"/>
  <c r="DT344" i="2"/>
  <c r="DU344" i="2"/>
  <c r="DV344" i="2"/>
  <c r="DW344" i="2"/>
  <c r="DX344" i="2"/>
  <c r="DY344" i="2"/>
  <c r="DZ344" i="2"/>
  <c r="EA344" i="2"/>
  <c r="EB344" i="2"/>
  <c r="EC344" i="2"/>
  <c r="ED344" i="2"/>
  <c r="EE344" i="2"/>
  <c r="EF344" i="2"/>
  <c r="B345" i="2"/>
  <c r="D345" i="2"/>
  <c r="C345" i="2" s="1"/>
  <c r="E345" i="2"/>
  <c r="G345" i="2"/>
  <c r="H345" i="2"/>
  <c r="I345" i="2"/>
  <c r="J345" i="2"/>
  <c r="K345" i="2"/>
  <c r="L345" i="2"/>
  <c r="M345" i="2"/>
  <c r="N345" i="2"/>
  <c r="O345" i="2"/>
  <c r="P345" i="2"/>
  <c r="Q345" i="2"/>
  <c r="R345" i="2"/>
  <c r="S345" i="2"/>
  <c r="T345" i="2"/>
  <c r="U345" i="2"/>
  <c r="V345" i="2"/>
  <c r="W345" i="2"/>
  <c r="X345" i="2"/>
  <c r="Y345" i="2"/>
  <c r="Z345" i="2"/>
  <c r="AA345" i="2"/>
  <c r="AB345" i="2"/>
  <c r="AC345" i="2"/>
  <c r="AD345" i="2"/>
  <c r="AE345" i="2"/>
  <c r="AF345" i="2"/>
  <c r="AG345" i="2"/>
  <c r="AH345" i="2"/>
  <c r="AI345" i="2"/>
  <c r="AJ345" i="2"/>
  <c r="AK345" i="2"/>
  <c r="AL345" i="2"/>
  <c r="AM345" i="2"/>
  <c r="AN345" i="2"/>
  <c r="AO345" i="2"/>
  <c r="AP345" i="2"/>
  <c r="AQ345" i="2"/>
  <c r="AR345" i="2"/>
  <c r="AS345" i="2"/>
  <c r="AT345" i="2"/>
  <c r="AU345" i="2"/>
  <c r="AV345" i="2"/>
  <c r="AW345" i="2"/>
  <c r="AX345" i="2"/>
  <c r="AY345" i="2"/>
  <c r="AZ345" i="2"/>
  <c r="BA345" i="2"/>
  <c r="BB345" i="2"/>
  <c r="BC345" i="2"/>
  <c r="BD345" i="2"/>
  <c r="BE345" i="2"/>
  <c r="BF345" i="2"/>
  <c r="BG345" i="2"/>
  <c r="BH345" i="2"/>
  <c r="BI345" i="2"/>
  <c r="BJ345" i="2"/>
  <c r="BK345" i="2"/>
  <c r="BL345" i="2"/>
  <c r="BM345" i="2"/>
  <c r="BN345" i="2"/>
  <c r="BO345" i="2"/>
  <c r="BP345" i="2"/>
  <c r="BQ345" i="2"/>
  <c r="BR345" i="2"/>
  <c r="BS345" i="2"/>
  <c r="BT345" i="2"/>
  <c r="BU345" i="2"/>
  <c r="BV345" i="2"/>
  <c r="BW345" i="2"/>
  <c r="BX345" i="2"/>
  <c r="BY345" i="2"/>
  <c r="BZ345" i="2"/>
  <c r="CA345" i="2"/>
  <c r="CB345" i="2"/>
  <c r="CC345" i="2"/>
  <c r="CD345" i="2"/>
  <c r="CE345" i="2"/>
  <c r="CF345" i="2"/>
  <c r="CG345" i="2"/>
  <c r="CH345" i="2"/>
  <c r="CI345" i="2"/>
  <c r="CJ345" i="2"/>
  <c r="CK345" i="2"/>
  <c r="CL345" i="2"/>
  <c r="CM345" i="2"/>
  <c r="CN345" i="2"/>
  <c r="CO345" i="2"/>
  <c r="CP345" i="2"/>
  <c r="CQ345" i="2"/>
  <c r="CR345" i="2"/>
  <c r="CS345" i="2"/>
  <c r="CT345" i="2"/>
  <c r="CU345" i="2"/>
  <c r="CV345" i="2"/>
  <c r="CW345" i="2"/>
  <c r="CX345" i="2"/>
  <c r="CY345" i="2"/>
  <c r="CZ345" i="2"/>
  <c r="DA345" i="2"/>
  <c r="DB345" i="2"/>
  <c r="DC345" i="2"/>
  <c r="DD345" i="2"/>
  <c r="DE345" i="2"/>
  <c r="DF345" i="2"/>
  <c r="DG345" i="2"/>
  <c r="DH345" i="2"/>
  <c r="DI345" i="2"/>
  <c r="DJ345" i="2"/>
  <c r="DK345" i="2"/>
  <c r="DL345" i="2"/>
  <c r="DM345" i="2"/>
  <c r="DN345" i="2"/>
  <c r="DO345" i="2"/>
  <c r="DP345" i="2"/>
  <c r="DQ345" i="2"/>
  <c r="DR345" i="2"/>
  <c r="DS345" i="2"/>
  <c r="DT345" i="2"/>
  <c r="DU345" i="2"/>
  <c r="DV345" i="2"/>
  <c r="DW345" i="2"/>
  <c r="DX345" i="2"/>
  <c r="DY345" i="2"/>
  <c r="DZ345" i="2"/>
  <c r="EA345" i="2"/>
  <c r="EB345" i="2"/>
  <c r="EC345" i="2"/>
  <c r="ED345" i="2"/>
  <c r="EE345" i="2"/>
  <c r="EF345" i="2"/>
  <c r="B346" i="2"/>
  <c r="D346" i="2"/>
  <c r="C346" i="2" s="1"/>
  <c r="E346" i="2"/>
  <c r="G346" i="2"/>
  <c r="H346" i="2"/>
  <c r="I346" i="2"/>
  <c r="J346" i="2"/>
  <c r="K346" i="2"/>
  <c r="L346" i="2"/>
  <c r="M346" i="2"/>
  <c r="N346" i="2"/>
  <c r="O346" i="2"/>
  <c r="P346" i="2"/>
  <c r="Q346" i="2"/>
  <c r="R346" i="2"/>
  <c r="S346" i="2"/>
  <c r="T346" i="2"/>
  <c r="U346" i="2"/>
  <c r="V346" i="2"/>
  <c r="W346" i="2"/>
  <c r="X346" i="2"/>
  <c r="Y346" i="2"/>
  <c r="Z346" i="2"/>
  <c r="AA346" i="2"/>
  <c r="AB346" i="2"/>
  <c r="AC346" i="2"/>
  <c r="AD346" i="2"/>
  <c r="AE346" i="2"/>
  <c r="AF346" i="2"/>
  <c r="AG346" i="2"/>
  <c r="AH346" i="2"/>
  <c r="AI346" i="2"/>
  <c r="AJ346" i="2"/>
  <c r="AK346" i="2"/>
  <c r="AL346" i="2"/>
  <c r="AM346" i="2"/>
  <c r="AN346" i="2"/>
  <c r="AO346" i="2"/>
  <c r="AP346" i="2"/>
  <c r="AQ346" i="2"/>
  <c r="AR346" i="2"/>
  <c r="AS346" i="2"/>
  <c r="AT346" i="2"/>
  <c r="AU346" i="2"/>
  <c r="AV346" i="2"/>
  <c r="AW346" i="2"/>
  <c r="AX346" i="2"/>
  <c r="AY346" i="2"/>
  <c r="AZ346" i="2"/>
  <c r="BA346" i="2"/>
  <c r="BB346" i="2"/>
  <c r="BC346" i="2"/>
  <c r="BD346" i="2"/>
  <c r="BE346" i="2"/>
  <c r="BF346" i="2"/>
  <c r="BG346" i="2"/>
  <c r="BH346" i="2"/>
  <c r="BI346" i="2"/>
  <c r="BJ346" i="2"/>
  <c r="BK346" i="2"/>
  <c r="BL346" i="2"/>
  <c r="BM346" i="2"/>
  <c r="BN346" i="2"/>
  <c r="BO346" i="2"/>
  <c r="BP346" i="2"/>
  <c r="BQ346" i="2"/>
  <c r="BR346" i="2"/>
  <c r="BS346" i="2"/>
  <c r="BT346" i="2"/>
  <c r="BU346" i="2"/>
  <c r="BV346" i="2"/>
  <c r="BW346" i="2"/>
  <c r="BX346" i="2"/>
  <c r="BY346" i="2"/>
  <c r="BZ346" i="2"/>
  <c r="CA346" i="2"/>
  <c r="CB346" i="2"/>
  <c r="CC346" i="2"/>
  <c r="CD346" i="2"/>
  <c r="CE346" i="2"/>
  <c r="CF346" i="2"/>
  <c r="CG346" i="2"/>
  <c r="CH346" i="2"/>
  <c r="CI346" i="2"/>
  <c r="CJ346" i="2"/>
  <c r="CK346" i="2"/>
  <c r="CL346" i="2"/>
  <c r="CM346" i="2"/>
  <c r="CN346" i="2"/>
  <c r="CO346" i="2"/>
  <c r="CP346" i="2"/>
  <c r="CQ346" i="2"/>
  <c r="CR346" i="2"/>
  <c r="CS346" i="2"/>
  <c r="CT346" i="2"/>
  <c r="CU346" i="2"/>
  <c r="CV346" i="2"/>
  <c r="CW346" i="2"/>
  <c r="CX346" i="2"/>
  <c r="CY346" i="2"/>
  <c r="CZ346" i="2"/>
  <c r="DA346" i="2"/>
  <c r="DB346" i="2"/>
  <c r="DC346" i="2"/>
  <c r="DD346" i="2"/>
  <c r="DE346" i="2"/>
  <c r="DF346" i="2"/>
  <c r="DG346" i="2"/>
  <c r="DH346" i="2"/>
  <c r="DI346" i="2"/>
  <c r="DJ346" i="2"/>
  <c r="DK346" i="2"/>
  <c r="DL346" i="2"/>
  <c r="DM346" i="2"/>
  <c r="DN346" i="2"/>
  <c r="DO346" i="2"/>
  <c r="DP346" i="2"/>
  <c r="DQ346" i="2"/>
  <c r="DR346" i="2"/>
  <c r="DS346" i="2"/>
  <c r="DT346" i="2"/>
  <c r="DU346" i="2"/>
  <c r="DV346" i="2"/>
  <c r="DW346" i="2"/>
  <c r="DX346" i="2"/>
  <c r="DY346" i="2"/>
  <c r="DZ346" i="2"/>
  <c r="EA346" i="2"/>
  <c r="EB346" i="2"/>
  <c r="EC346" i="2"/>
  <c r="ED346" i="2"/>
  <c r="EE346" i="2"/>
  <c r="EF346" i="2"/>
  <c r="B347" i="2"/>
  <c r="C347" i="2"/>
  <c r="D347" i="2"/>
  <c r="E347" i="2"/>
  <c r="G347" i="2"/>
  <c r="H347" i="2"/>
  <c r="I347" i="2"/>
  <c r="J347" i="2"/>
  <c r="K347" i="2"/>
  <c r="L347" i="2"/>
  <c r="M347" i="2"/>
  <c r="N347" i="2"/>
  <c r="O347" i="2"/>
  <c r="P347" i="2"/>
  <c r="Q347" i="2"/>
  <c r="R347" i="2"/>
  <c r="S347" i="2"/>
  <c r="T347" i="2"/>
  <c r="U347" i="2"/>
  <c r="V347" i="2"/>
  <c r="W347" i="2"/>
  <c r="X347" i="2"/>
  <c r="Y347" i="2"/>
  <c r="Z347" i="2"/>
  <c r="AA347" i="2"/>
  <c r="AB347" i="2"/>
  <c r="AC347" i="2"/>
  <c r="AD347" i="2"/>
  <c r="AE347" i="2"/>
  <c r="AF347" i="2"/>
  <c r="AG347" i="2"/>
  <c r="AH347" i="2"/>
  <c r="AI347" i="2"/>
  <c r="AJ347" i="2"/>
  <c r="AK347" i="2"/>
  <c r="AL347" i="2"/>
  <c r="AM347" i="2"/>
  <c r="AN347" i="2"/>
  <c r="AO347" i="2"/>
  <c r="AP347" i="2"/>
  <c r="AQ347" i="2"/>
  <c r="AR347" i="2"/>
  <c r="AS347" i="2"/>
  <c r="AT347" i="2"/>
  <c r="AU347" i="2"/>
  <c r="AV347" i="2"/>
  <c r="AW347" i="2"/>
  <c r="AX347" i="2"/>
  <c r="AY347" i="2"/>
  <c r="AZ347" i="2"/>
  <c r="BA347" i="2"/>
  <c r="BB347" i="2"/>
  <c r="BC347" i="2"/>
  <c r="BD347" i="2"/>
  <c r="BE347" i="2"/>
  <c r="BF347" i="2"/>
  <c r="BG347" i="2"/>
  <c r="BH347" i="2"/>
  <c r="BI347" i="2"/>
  <c r="BJ347" i="2"/>
  <c r="BK347" i="2"/>
  <c r="BL347" i="2"/>
  <c r="BM347" i="2"/>
  <c r="BN347" i="2"/>
  <c r="BO347" i="2"/>
  <c r="BP347" i="2"/>
  <c r="BQ347" i="2"/>
  <c r="BR347" i="2"/>
  <c r="BS347" i="2"/>
  <c r="BT347" i="2"/>
  <c r="BU347" i="2"/>
  <c r="BV347" i="2"/>
  <c r="BW347" i="2"/>
  <c r="BX347" i="2"/>
  <c r="BY347" i="2"/>
  <c r="BZ347" i="2"/>
  <c r="CA347" i="2"/>
  <c r="CB347" i="2"/>
  <c r="CC347" i="2"/>
  <c r="CD347" i="2"/>
  <c r="CE347" i="2"/>
  <c r="CF347" i="2"/>
  <c r="CG347" i="2"/>
  <c r="CH347" i="2"/>
  <c r="CI347" i="2"/>
  <c r="CJ347" i="2"/>
  <c r="CK347" i="2"/>
  <c r="CL347" i="2"/>
  <c r="CM347" i="2"/>
  <c r="CN347" i="2"/>
  <c r="CO347" i="2"/>
  <c r="CP347" i="2"/>
  <c r="CQ347" i="2"/>
  <c r="CR347" i="2"/>
  <c r="CS347" i="2"/>
  <c r="CT347" i="2"/>
  <c r="CU347" i="2"/>
  <c r="CV347" i="2"/>
  <c r="CW347" i="2"/>
  <c r="CX347" i="2"/>
  <c r="CY347" i="2"/>
  <c r="CZ347" i="2"/>
  <c r="DA347" i="2"/>
  <c r="DB347" i="2"/>
  <c r="DC347" i="2"/>
  <c r="DD347" i="2"/>
  <c r="DE347" i="2"/>
  <c r="DF347" i="2"/>
  <c r="DG347" i="2"/>
  <c r="DH347" i="2"/>
  <c r="DI347" i="2"/>
  <c r="DJ347" i="2"/>
  <c r="DK347" i="2"/>
  <c r="DL347" i="2"/>
  <c r="DM347" i="2"/>
  <c r="DN347" i="2"/>
  <c r="DO347" i="2"/>
  <c r="DP347" i="2"/>
  <c r="DQ347" i="2"/>
  <c r="DR347" i="2"/>
  <c r="DS347" i="2"/>
  <c r="DT347" i="2"/>
  <c r="DU347" i="2"/>
  <c r="DV347" i="2"/>
  <c r="DW347" i="2"/>
  <c r="DX347" i="2"/>
  <c r="DY347" i="2"/>
  <c r="DZ347" i="2"/>
  <c r="EA347" i="2"/>
  <c r="EB347" i="2"/>
  <c r="EC347" i="2"/>
  <c r="ED347" i="2"/>
  <c r="EE347" i="2"/>
  <c r="EF347" i="2"/>
  <c r="B348" i="2"/>
  <c r="D348" i="2"/>
  <c r="C348" i="2" s="1"/>
  <c r="E348" i="2"/>
  <c r="G348" i="2"/>
  <c r="H348" i="2"/>
  <c r="I348" i="2"/>
  <c r="J348" i="2"/>
  <c r="K348" i="2"/>
  <c r="L348" i="2"/>
  <c r="M348" i="2"/>
  <c r="N348" i="2"/>
  <c r="O348" i="2"/>
  <c r="P348" i="2"/>
  <c r="Q348" i="2"/>
  <c r="R348" i="2"/>
  <c r="S348" i="2"/>
  <c r="T348" i="2"/>
  <c r="U348" i="2"/>
  <c r="V348" i="2"/>
  <c r="W348" i="2"/>
  <c r="X348" i="2"/>
  <c r="Y348" i="2"/>
  <c r="Z348" i="2"/>
  <c r="AA348" i="2"/>
  <c r="AB348" i="2"/>
  <c r="AC348" i="2"/>
  <c r="AD348" i="2"/>
  <c r="AE348" i="2"/>
  <c r="AF348" i="2"/>
  <c r="AG348" i="2"/>
  <c r="AH348" i="2"/>
  <c r="AI348" i="2"/>
  <c r="AJ348" i="2"/>
  <c r="AK348" i="2"/>
  <c r="AL348" i="2"/>
  <c r="AM348" i="2"/>
  <c r="AN348" i="2"/>
  <c r="AO348" i="2"/>
  <c r="AP348" i="2"/>
  <c r="AQ348" i="2"/>
  <c r="AR348" i="2"/>
  <c r="AS348" i="2"/>
  <c r="AT348" i="2"/>
  <c r="AU348" i="2"/>
  <c r="AV348" i="2"/>
  <c r="AW348" i="2"/>
  <c r="AX348" i="2"/>
  <c r="AY348" i="2"/>
  <c r="AZ348" i="2"/>
  <c r="BA348" i="2"/>
  <c r="BB348" i="2"/>
  <c r="BC348" i="2"/>
  <c r="BD348" i="2"/>
  <c r="BE348" i="2"/>
  <c r="BF348" i="2"/>
  <c r="BG348" i="2"/>
  <c r="BH348" i="2"/>
  <c r="BI348" i="2"/>
  <c r="BJ348" i="2"/>
  <c r="BK348" i="2"/>
  <c r="BL348" i="2"/>
  <c r="BM348" i="2"/>
  <c r="BN348" i="2"/>
  <c r="BO348" i="2"/>
  <c r="BP348" i="2"/>
  <c r="BQ348" i="2"/>
  <c r="BR348" i="2"/>
  <c r="BS348" i="2"/>
  <c r="BT348" i="2"/>
  <c r="BU348" i="2"/>
  <c r="BV348" i="2"/>
  <c r="BW348" i="2"/>
  <c r="BX348" i="2"/>
  <c r="BY348" i="2"/>
  <c r="BZ348" i="2"/>
  <c r="CA348" i="2"/>
  <c r="CB348" i="2"/>
  <c r="CC348" i="2"/>
  <c r="CD348" i="2"/>
  <c r="CE348" i="2"/>
  <c r="CF348" i="2"/>
  <c r="CG348" i="2"/>
  <c r="CH348" i="2"/>
  <c r="CI348" i="2"/>
  <c r="CJ348" i="2"/>
  <c r="CK348" i="2"/>
  <c r="CL348" i="2"/>
  <c r="CM348" i="2"/>
  <c r="CN348" i="2"/>
  <c r="CO348" i="2"/>
  <c r="CP348" i="2"/>
  <c r="CQ348" i="2"/>
  <c r="CR348" i="2"/>
  <c r="CS348" i="2"/>
  <c r="CT348" i="2"/>
  <c r="CU348" i="2"/>
  <c r="CV348" i="2"/>
  <c r="CW348" i="2"/>
  <c r="CX348" i="2"/>
  <c r="CY348" i="2"/>
  <c r="CZ348" i="2"/>
  <c r="DA348" i="2"/>
  <c r="DB348" i="2"/>
  <c r="DC348" i="2"/>
  <c r="DD348" i="2"/>
  <c r="DE348" i="2"/>
  <c r="DF348" i="2"/>
  <c r="DG348" i="2"/>
  <c r="DH348" i="2"/>
  <c r="DI348" i="2"/>
  <c r="DJ348" i="2"/>
  <c r="DK348" i="2"/>
  <c r="DL348" i="2"/>
  <c r="DM348" i="2"/>
  <c r="DN348" i="2"/>
  <c r="DO348" i="2"/>
  <c r="DP348" i="2"/>
  <c r="DQ348" i="2"/>
  <c r="DR348" i="2"/>
  <c r="DS348" i="2"/>
  <c r="DT348" i="2"/>
  <c r="DU348" i="2"/>
  <c r="DV348" i="2"/>
  <c r="DW348" i="2"/>
  <c r="DX348" i="2"/>
  <c r="DY348" i="2"/>
  <c r="DZ348" i="2"/>
  <c r="EA348" i="2"/>
  <c r="EB348" i="2"/>
  <c r="EC348" i="2"/>
  <c r="ED348" i="2"/>
  <c r="EE348" i="2"/>
  <c r="EF348" i="2"/>
  <c r="B349" i="2"/>
  <c r="D349" i="2"/>
  <c r="C349" i="2" s="1"/>
  <c r="E349" i="2"/>
  <c r="G349" i="2"/>
  <c r="H349" i="2"/>
  <c r="I349" i="2"/>
  <c r="J349" i="2"/>
  <c r="K349" i="2"/>
  <c r="L349" i="2"/>
  <c r="M349" i="2"/>
  <c r="N349" i="2"/>
  <c r="O349" i="2"/>
  <c r="P349" i="2"/>
  <c r="Q349" i="2"/>
  <c r="R349" i="2"/>
  <c r="S349" i="2"/>
  <c r="T349" i="2"/>
  <c r="U349" i="2"/>
  <c r="V349" i="2"/>
  <c r="W349" i="2"/>
  <c r="X349" i="2"/>
  <c r="Y349" i="2"/>
  <c r="Z349" i="2"/>
  <c r="AA349" i="2"/>
  <c r="AB349" i="2"/>
  <c r="AC349" i="2"/>
  <c r="AD349" i="2"/>
  <c r="AE349" i="2"/>
  <c r="AF349" i="2"/>
  <c r="AG349" i="2"/>
  <c r="AH349" i="2"/>
  <c r="AI349" i="2"/>
  <c r="AJ349" i="2"/>
  <c r="AK349" i="2"/>
  <c r="AL349" i="2"/>
  <c r="AM349" i="2"/>
  <c r="AN349" i="2"/>
  <c r="AO349" i="2"/>
  <c r="AP349" i="2"/>
  <c r="AQ349" i="2"/>
  <c r="AR349" i="2"/>
  <c r="AS349" i="2"/>
  <c r="AT349" i="2"/>
  <c r="AU349" i="2"/>
  <c r="AV349" i="2"/>
  <c r="AW349" i="2"/>
  <c r="AX349" i="2"/>
  <c r="AY349" i="2"/>
  <c r="AZ349" i="2"/>
  <c r="BA349" i="2"/>
  <c r="BB349" i="2"/>
  <c r="BC349" i="2"/>
  <c r="BD349" i="2"/>
  <c r="BE349" i="2"/>
  <c r="BF349" i="2"/>
  <c r="BG349" i="2"/>
  <c r="BH349" i="2"/>
  <c r="BI349" i="2"/>
  <c r="BJ349" i="2"/>
  <c r="BK349" i="2"/>
  <c r="BL349" i="2"/>
  <c r="BM349" i="2"/>
  <c r="BN349" i="2"/>
  <c r="BO349" i="2"/>
  <c r="BP349" i="2"/>
  <c r="BQ349" i="2"/>
  <c r="BR349" i="2"/>
  <c r="BS349" i="2"/>
  <c r="BT349" i="2"/>
  <c r="BU349" i="2"/>
  <c r="BV349" i="2"/>
  <c r="BW349" i="2"/>
  <c r="BX349" i="2"/>
  <c r="BY349" i="2"/>
  <c r="BZ349" i="2"/>
  <c r="CA349" i="2"/>
  <c r="CB349" i="2"/>
  <c r="CC349" i="2"/>
  <c r="CD349" i="2"/>
  <c r="CE349" i="2"/>
  <c r="CF349" i="2"/>
  <c r="CG349" i="2"/>
  <c r="CH349" i="2"/>
  <c r="CI349" i="2"/>
  <c r="CJ349" i="2"/>
  <c r="CK349" i="2"/>
  <c r="CL349" i="2"/>
  <c r="CM349" i="2"/>
  <c r="CN349" i="2"/>
  <c r="CO349" i="2"/>
  <c r="CP349" i="2"/>
  <c r="CQ349" i="2"/>
  <c r="CR349" i="2"/>
  <c r="CS349" i="2"/>
  <c r="CT349" i="2"/>
  <c r="CU349" i="2"/>
  <c r="CV349" i="2"/>
  <c r="CW349" i="2"/>
  <c r="CX349" i="2"/>
  <c r="CY349" i="2"/>
  <c r="CZ349" i="2"/>
  <c r="DA349" i="2"/>
  <c r="DB349" i="2"/>
  <c r="DC349" i="2"/>
  <c r="DD349" i="2"/>
  <c r="DE349" i="2"/>
  <c r="DF349" i="2"/>
  <c r="DG349" i="2"/>
  <c r="DH349" i="2"/>
  <c r="DI349" i="2"/>
  <c r="DJ349" i="2"/>
  <c r="DK349" i="2"/>
  <c r="DL349" i="2"/>
  <c r="DM349" i="2"/>
  <c r="DN349" i="2"/>
  <c r="DO349" i="2"/>
  <c r="DP349" i="2"/>
  <c r="DQ349" i="2"/>
  <c r="DR349" i="2"/>
  <c r="DS349" i="2"/>
  <c r="DT349" i="2"/>
  <c r="DU349" i="2"/>
  <c r="DV349" i="2"/>
  <c r="DW349" i="2"/>
  <c r="DX349" i="2"/>
  <c r="DY349" i="2"/>
  <c r="DZ349" i="2"/>
  <c r="EA349" i="2"/>
  <c r="EB349" i="2"/>
  <c r="EC349" i="2"/>
  <c r="ED349" i="2"/>
  <c r="EE349" i="2"/>
  <c r="EF349" i="2"/>
  <c r="B350" i="2"/>
  <c r="D350" i="2"/>
  <c r="C350" i="2" s="1"/>
  <c r="E350" i="2"/>
  <c r="G350" i="2"/>
  <c r="H350" i="2"/>
  <c r="I350" i="2"/>
  <c r="J350" i="2"/>
  <c r="K350" i="2"/>
  <c r="L350" i="2"/>
  <c r="M350" i="2"/>
  <c r="N350" i="2"/>
  <c r="O350" i="2"/>
  <c r="P350" i="2"/>
  <c r="Q350" i="2"/>
  <c r="R350" i="2"/>
  <c r="S350" i="2"/>
  <c r="T350" i="2"/>
  <c r="U350" i="2"/>
  <c r="V350" i="2"/>
  <c r="W350" i="2"/>
  <c r="X350" i="2"/>
  <c r="Y350" i="2"/>
  <c r="Z350" i="2"/>
  <c r="AA350" i="2"/>
  <c r="AB350" i="2"/>
  <c r="AC350" i="2"/>
  <c r="AD350" i="2"/>
  <c r="AE350" i="2"/>
  <c r="AF350" i="2"/>
  <c r="AG350" i="2"/>
  <c r="AH350" i="2"/>
  <c r="AI350" i="2"/>
  <c r="AJ350" i="2"/>
  <c r="AK350" i="2"/>
  <c r="AL350" i="2"/>
  <c r="AM350" i="2"/>
  <c r="AN350" i="2"/>
  <c r="AO350" i="2"/>
  <c r="AP350" i="2"/>
  <c r="AQ350" i="2"/>
  <c r="AR350" i="2"/>
  <c r="AS350" i="2"/>
  <c r="AT350" i="2"/>
  <c r="AU350" i="2"/>
  <c r="AV350" i="2"/>
  <c r="AW350" i="2"/>
  <c r="AX350" i="2"/>
  <c r="AY350" i="2"/>
  <c r="AZ350" i="2"/>
  <c r="BA350" i="2"/>
  <c r="BB350" i="2"/>
  <c r="BC350" i="2"/>
  <c r="BD350" i="2"/>
  <c r="BE350" i="2"/>
  <c r="BF350" i="2"/>
  <c r="BG350" i="2"/>
  <c r="BH350" i="2"/>
  <c r="BI350" i="2"/>
  <c r="BJ350" i="2"/>
  <c r="BK350" i="2"/>
  <c r="BL350" i="2"/>
  <c r="BM350" i="2"/>
  <c r="BN350" i="2"/>
  <c r="BO350" i="2"/>
  <c r="BP350" i="2"/>
  <c r="BQ350" i="2"/>
  <c r="BR350" i="2"/>
  <c r="BS350" i="2"/>
  <c r="BT350" i="2"/>
  <c r="BU350" i="2"/>
  <c r="BV350" i="2"/>
  <c r="BW350" i="2"/>
  <c r="BX350" i="2"/>
  <c r="BY350" i="2"/>
  <c r="BZ350" i="2"/>
  <c r="CA350" i="2"/>
  <c r="CB350" i="2"/>
  <c r="CC350" i="2"/>
  <c r="CD350" i="2"/>
  <c r="CE350" i="2"/>
  <c r="CF350" i="2"/>
  <c r="CG350" i="2"/>
  <c r="CH350" i="2"/>
  <c r="CI350" i="2"/>
  <c r="CJ350" i="2"/>
  <c r="CK350" i="2"/>
  <c r="CL350" i="2"/>
  <c r="CM350" i="2"/>
  <c r="CN350" i="2"/>
  <c r="CO350" i="2"/>
  <c r="CP350" i="2"/>
  <c r="CQ350" i="2"/>
  <c r="CR350" i="2"/>
  <c r="CS350" i="2"/>
  <c r="CT350" i="2"/>
  <c r="CU350" i="2"/>
  <c r="CV350" i="2"/>
  <c r="CW350" i="2"/>
  <c r="CX350" i="2"/>
  <c r="CY350" i="2"/>
  <c r="CZ350" i="2"/>
  <c r="DA350" i="2"/>
  <c r="DB350" i="2"/>
  <c r="DC350" i="2"/>
  <c r="DD350" i="2"/>
  <c r="DE350" i="2"/>
  <c r="DF350" i="2"/>
  <c r="DG350" i="2"/>
  <c r="DH350" i="2"/>
  <c r="DI350" i="2"/>
  <c r="DJ350" i="2"/>
  <c r="DK350" i="2"/>
  <c r="DL350" i="2"/>
  <c r="DM350" i="2"/>
  <c r="DN350" i="2"/>
  <c r="DO350" i="2"/>
  <c r="DP350" i="2"/>
  <c r="DQ350" i="2"/>
  <c r="DR350" i="2"/>
  <c r="DS350" i="2"/>
  <c r="DT350" i="2"/>
  <c r="DU350" i="2"/>
  <c r="DV350" i="2"/>
  <c r="DW350" i="2"/>
  <c r="DX350" i="2"/>
  <c r="DY350" i="2"/>
  <c r="DZ350" i="2"/>
  <c r="EA350" i="2"/>
  <c r="EB350" i="2"/>
  <c r="EC350" i="2"/>
  <c r="ED350" i="2"/>
  <c r="EE350" i="2"/>
  <c r="EF350" i="2"/>
  <c r="B351" i="2"/>
  <c r="D351" i="2"/>
  <c r="C351" i="2" s="1"/>
  <c r="E351" i="2"/>
  <c r="G351" i="2"/>
  <c r="H351" i="2"/>
  <c r="I351" i="2"/>
  <c r="J351" i="2"/>
  <c r="K351" i="2"/>
  <c r="L351" i="2"/>
  <c r="M351" i="2"/>
  <c r="N351" i="2"/>
  <c r="O351" i="2"/>
  <c r="P351" i="2"/>
  <c r="Q351" i="2"/>
  <c r="R351" i="2"/>
  <c r="S351" i="2"/>
  <c r="T351" i="2"/>
  <c r="U351" i="2"/>
  <c r="V351" i="2"/>
  <c r="W351" i="2"/>
  <c r="X351" i="2"/>
  <c r="Y351" i="2"/>
  <c r="Z351" i="2"/>
  <c r="AA351" i="2"/>
  <c r="AB351" i="2"/>
  <c r="AC351" i="2"/>
  <c r="AD351" i="2"/>
  <c r="AE351" i="2"/>
  <c r="AF351" i="2"/>
  <c r="AG351" i="2"/>
  <c r="AH351" i="2"/>
  <c r="AI351" i="2"/>
  <c r="AJ351" i="2"/>
  <c r="AK351" i="2"/>
  <c r="AL351" i="2"/>
  <c r="AM351" i="2"/>
  <c r="AN351" i="2"/>
  <c r="AO351" i="2"/>
  <c r="AP351" i="2"/>
  <c r="AQ351" i="2"/>
  <c r="AR351" i="2"/>
  <c r="AS351" i="2"/>
  <c r="AT351" i="2"/>
  <c r="AU351" i="2"/>
  <c r="AV351" i="2"/>
  <c r="AW351" i="2"/>
  <c r="AX351" i="2"/>
  <c r="AY351" i="2"/>
  <c r="AZ351" i="2"/>
  <c r="BA351" i="2"/>
  <c r="BB351" i="2"/>
  <c r="BC351" i="2"/>
  <c r="BD351" i="2"/>
  <c r="BE351" i="2"/>
  <c r="BF351" i="2"/>
  <c r="BG351" i="2"/>
  <c r="BH351" i="2"/>
  <c r="BI351" i="2"/>
  <c r="BJ351" i="2"/>
  <c r="BK351" i="2"/>
  <c r="BL351" i="2"/>
  <c r="BM351" i="2"/>
  <c r="BN351" i="2"/>
  <c r="BO351" i="2"/>
  <c r="BP351" i="2"/>
  <c r="BQ351" i="2"/>
  <c r="BR351" i="2"/>
  <c r="BS351" i="2"/>
  <c r="BT351" i="2"/>
  <c r="BU351" i="2"/>
  <c r="BV351" i="2"/>
  <c r="BW351" i="2"/>
  <c r="BX351" i="2"/>
  <c r="BY351" i="2"/>
  <c r="BZ351" i="2"/>
  <c r="CA351" i="2"/>
  <c r="CB351" i="2"/>
  <c r="CC351" i="2"/>
  <c r="CD351" i="2"/>
  <c r="CE351" i="2"/>
  <c r="CF351" i="2"/>
  <c r="CG351" i="2"/>
  <c r="CH351" i="2"/>
  <c r="CI351" i="2"/>
  <c r="CJ351" i="2"/>
  <c r="CK351" i="2"/>
  <c r="CL351" i="2"/>
  <c r="CM351" i="2"/>
  <c r="CN351" i="2"/>
  <c r="CO351" i="2"/>
  <c r="CP351" i="2"/>
  <c r="CQ351" i="2"/>
  <c r="CR351" i="2"/>
  <c r="CS351" i="2"/>
  <c r="CT351" i="2"/>
  <c r="CU351" i="2"/>
  <c r="CV351" i="2"/>
  <c r="CW351" i="2"/>
  <c r="CX351" i="2"/>
  <c r="CY351" i="2"/>
  <c r="CZ351" i="2"/>
  <c r="DA351" i="2"/>
  <c r="DB351" i="2"/>
  <c r="DC351" i="2"/>
  <c r="DD351" i="2"/>
  <c r="DE351" i="2"/>
  <c r="DF351" i="2"/>
  <c r="DG351" i="2"/>
  <c r="DH351" i="2"/>
  <c r="DI351" i="2"/>
  <c r="DJ351" i="2"/>
  <c r="DK351" i="2"/>
  <c r="DL351" i="2"/>
  <c r="DM351" i="2"/>
  <c r="DN351" i="2"/>
  <c r="DO351" i="2"/>
  <c r="DP351" i="2"/>
  <c r="DQ351" i="2"/>
  <c r="DR351" i="2"/>
  <c r="DS351" i="2"/>
  <c r="DT351" i="2"/>
  <c r="DU351" i="2"/>
  <c r="DV351" i="2"/>
  <c r="DW351" i="2"/>
  <c r="DX351" i="2"/>
  <c r="DY351" i="2"/>
  <c r="DZ351" i="2"/>
  <c r="EA351" i="2"/>
  <c r="EB351" i="2"/>
  <c r="EC351" i="2"/>
  <c r="ED351" i="2"/>
  <c r="EE351" i="2"/>
  <c r="EF351" i="2"/>
  <c r="B352" i="2"/>
  <c r="C352" i="2"/>
  <c r="D352" i="2"/>
  <c r="E352" i="2"/>
  <c r="G352" i="2"/>
  <c r="H352" i="2"/>
  <c r="I352" i="2"/>
  <c r="J352" i="2"/>
  <c r="K352" i="2"/>
  <c r="L352" i="2"/>
  <c r="M352" i="2"/>
  <c r="N352" i="2"/>
  <c r="O352" i="2"/>
  <c r="P352" i="2"/>
  <c r="Q352" i="2"/>
  <c r="R352" i="2"/>
  <c r="S352" i="2"/>
  <c r="T352" i="2"/>
  <c r="U352" i="2"/>
  <c r="V352" i="2"/>
  <c r="W352" i="2"/>
  <c r="X352" i="2"/>
  <c r="Y352" i="2"/>
  <c r="Z352" i="2"/>
  <c r="AA352" i="2"/>
  <c r="AB352" i="2"/>
  <c r="AC352" i="2"/>
  <c r="AD352" i="2"/>
  <c r="AE352" i="2"/>
  <c r="AF352" i="2"/>
  <c r="AG352" i="2"/>
  <c r="AH352" i="2"/>
  <c r="AI352" i="2"/>
  <c r="AJ352" i="2"/>
  <c r="AK352" i="2"/>
  <c r="AL352" i="2"/>
  <c r="AM352" i="2"/>
  <c r="AN352" i="2"/>
  <c r="AO352" i="2"/>
  <c r="AP352" i="2"/>
  <c r="AQ352" i="2"/>
  <c r="AR352" i="2"/>
  <c r="AS352" i="2"/>
  <c r="AT352" i="2"/>
  <c r="AU352" i="2"/>
  <c r="AV352" i="2"/>
  <c r="AW352" i="2"/>
  <c r="AX352" i="2"/>
  <c r="AY352" i="2"/>
  <c r="AZ352" i="2"/>
  <c r="BA352" i="2"/>
  <c r="BB352" i="2"/>
  <c r="BC352" i="2"/>
  <c r="BD352" i="2"/>
  <c r="BE352" i="2"/>
  <c r="BF352" i="2"/>
  <c r="BG352" i="2"/>
  <c r="BH352" i="2"/>
  <c r="BI352" i="2"/>
  <c r="BJ352" i="2"/>
  <c r="BK352" i="2"/>
  <c r="BL352" i="2"/>
  <c r="BM352" i="2"/>
  <c r="BN352" i="2"/>
  <c r="BO352" i="2"/>
  <c r="BP352" i="2"/>
  <c r="BQ352" i="2"/>
  <c r="BR352" i="2"/>
  <c r="BS352" i="2"/>
  <c r="BT352" i="2"/>
  <c r="BU352" i="2"/>
  <c r="BV352" i="2"/>
  <c r="BW352" i="2"/>
  <c r="BX352" i="2"/>
  <c r="BY352" i="2"/>
  <c r="BZ352" i="2"/>
  <c r="CA352" i="2"/>
  <c r="CB352" i="2"/>
  <c r="CC352" i="2"/>
  <c r="CD352" i="2"/>
  <c r="CE352" i="2"/>
  <c r="CF352" i="2"/>
  <c r="CG352" i="2"/>
  <c r="CH352" i="2"/>
  <c r="CI352" i="2"/>
  <c r="CJ352" i="2"/>
  <c r="CK352" i="2"/>
  <c r="CL352" i="2"/>
  <c r="CM352" i="2"/>
  <c r="CN352" i="2"/>
  <c r="CO352" i="2"/>
  <c r="CP352" i="2"/>
  <c r="CQ352" i="2"/>
  <c r="CR352" i="2"/>
  <c r="CS352" i="2"/>
  <c r="CT352" i="2"/>
  <c r="CU352" i="2"/>
  <c r="CV352" i="2"/>
  <c r="CW352" i="2"/>
  <c r="CX352" i="2"/>
  <c r="CY352" i="2"/>
  <c r="CZ352" i="2"/>
  <c r="DA352" i="2"/>
  <c r="DB352" i="2"/>
  <c r="DC352" i="2"/>
  <c r="DD352" i="2"/>
  <c r="DE352" i="2"/>
  <c r="DF352" i="2"/>
  <c r="DG352" i="2"/>
  <c r="DH352" i="2"/>
  <c r="DI352" i="2"/>
  <c r="DJ352" i="2"/>
  <c r="DK352" i="2"/>
  <c r="DL352" i="2"/>
  <c r="DM352" i="2"/>
  <c r="DN352" i="2"/>
  <c r="DO352" i="2"/>
  <c r="DP352" i="2"/>
  <c r="DQ352" i="2"/>
  <c r="DR352" i="2"/>
  <c r="DS352" i="2"/>
  <c r="DT352" i="2"/>
  <c r="DU352" i="2"/>
  <c r="DV352" i="2"/>
  <c r="DW352" i="2"/>
  <c r="DX352" i="2"/>
  <c r="DY352" i="2"/>
  <c r="DZ352" i="2"/>
  <c r="EA352" i="2"/>
  <c r="EB352" i="2"/>
  <c r="EC352" i="2"/>
  <c r="ED352" i="2"/>
  <c r="EE352" i="2"/>
  <c r="EF352" i="2"/>
  <c r="B353" i="2"/>
  <c r="C353" i="2"/>
  <c r="D353" i="2"/>
  <c r="E353" i="2"/>
  <c r="G353" i="2"/>
  <c r="H353" i="2"/>
  <c r="I353" i="2"/>
  <c r="J353" i="2"/>
  <c r="K353" i="2"/>
  <c r="L353" i="2"/>
  <c r="M353" i="2"/>
  <c r="N353" i="2"/>
  <c r="O353" i="2"/>
  <c r="P353" i="2"/>
  <c r="Q353" i="2"/>
  <c r="R353" i="2"/>
  <c r="S353" i="2"/>
  <c r="T353" i="2"/>
  <c r="U353" i="2"/>
  <c r="V353" i="2"/>
  <c r="W353" i="2"/>
  <c r="X353" i="2"/>
  <c r="Y353" i="2"/>
  <c r="Z353" i="2"/>
  <c r="AA353" i="2"/>
  <c r="AB353" i="2"/>
  <c r="AC353" i="2"/>
  <c r="AD353" i="2"/>
  <c r="AE353" i="2"/>
  <c r="AF353" i="2"/>
  <c r="AG353" i="2"/>
  <c r="AH353" i="2"/>
  <c r="AI353" i="2"/>
  <c r="AJ353" i="2"/>
  <c r="AK353" i="2"/>
  <c r="AL353" i="2"/>
  <c r="AM353" i="2"/>
  <c r="AN353" i="2"/>
  <c r="AO353" i="2"/>
  <c r="AP353" i="2"/>
  <c r="AQ353" i="2"/>
  <c r="AR353" i="2"/>
  <c r="AS353" i="2"/>
  <c r="AT353" i="2"/>
  <c r="AU353" i="2"/>
  <c r="AV353" i="2"/>
  <c r="AW353" i="2"/>
  <c r="AX353" i="2"/>
  <c r="AY353" i="2"/>
  <c r="AZ353" i="2"/>
  <c r="BA353" i="2"/>
  <c r="BB353" i="2"/>
  <c r="BC353" i="2"/>
  <c r="BD353" i="2"/>
  <c r="BE353" i="2"/>
  <c r="BF353" i="2"/>
  <c r="BG353" i="2"/>
  <c r="BH353" i="2"/>
  <c r="BI353" i="2"/>
  <c r="BJ353" i="2"/>
  <c r="BK353" i="2"/>
  <c r="BL353" i="2"/>
  <c r="BM353" i="2"/>
  <c r="BN353" i="2"/>
  <c r="BO353" i="2"/>
  <c r="BP353" i="2"/>
  <c r="BQ353" i="2"/>
  <c r="BR353" i="2"/>
  <c r="BS353" i="2"/>
  <c r="BT353" i="2"/>
  <c r="BU353" i="2"/>
  <c r="BV353" i="2"/>
  <c r="BW353" i="2"/>
  <c r="BX353" i="2"/>
  <c r="BY353" i="2"/>
  <c r="BZ353" i="2"/>
  <c r="CA353" i="2"/>
  <c r="CB353" i="2"/>
  <c r="CC353" i="2"/>
  <c r="CD353" i="2"/>
  <c r="CE353" i="2"/>
  <c r="CF353" i="2"/>
  <c r="CG353" i="2"/>
  <c r="CH353" i="2"/>
  <c r="CI353" i="2"/>
  <c r="CJ353" i="2"/>
  <c r="CK353" i="2"/>
  <c r="CL353" i="2"/>
  <c r="CM353" i="2"/>
  <c r="CN353" i="2"/>
  <c r="CO353" i="2"/>
  <c r="CP353" i="2"/>
  <c r="CQ353" i="2"/>
  <c r="CR353" i="2"/>
  <c r="CS353" i="2"/>
  <c r="CT353" i="2"/>
  <c r="CU353" i="2"/>
  <c r="CV353" i="2"/>
  <c r="CW353" i="2"/>
  <c r="CX353" i="2"/>
  <c r="CY353" i="2"/>
  <c r="CZ353" i="2"/>
  <c r="DA353" i="2"/>
  <c r="DB353" i="2"/>
  <c r="DC353" i="2"/>
  <c r="DD353" i="2"/>
  <c r="DE353" i="2"/>
  <c r="DF353" i="2"/>
  <c r="DG353" i="2"/>
  <c r="DH353" i="2"/>
  <c r="DI353" i="2"/>
  <c r="DJ353" i="2"/>
  <c r="DK353" i="2"/>
  <c r="DL353" i="2"/>
  <c r="DM353" i="2"/>
  <c r="DN353" i="2"/>
  <c r="DO353" i="2"/>
  <c r="DP353" i="2"/>
  <c r="DQ353" i="2"/>
  <c r="DR353" i="2"/>
  <c r="DS353" i="2"/>
  <c r="DT353" i="2"/>
  <c r="DU353" i="2"/>
  <c r="DV353" i="2"/>
  <c r="DW353" i="2"/>
  <c r="DX353" i="2"/>
  <c r="DY353" i="2"/>
  <c r="DZ353" i="2"/>
  <c r="EA353" i="2"/>
  <c r="EB353" i="2"/>
  <c r="EC353" i="2"/>
  <c r="ED353" i="2"/>
  <c r="EE353" i="2"/>
  <c r="EF353" i="2"/>
  <c r="B354" i="2"/>
  <c r="C354" i="2"/>
  <c r="D354" i="2"/>
  <c r="E354" i="2"/>
  <c r="G354" i="2"/>
  <c r="H354" i="2"/>
  <c r="I354" i="2"/>
  <c r="J354" i="2"/>
  <c r="K354" i="2"/>
  <c r="L354" i="2"/>
  <c r="M354" i="2"/>
  <c r="N354" i="2"/>
  <c r="O354" i="2"/>
  <c r="P354" i="2"/>
  <c r="Q354" i="2"/>
  <c r="R354" i="2"/>
  <c r="S354" i="2"/>
  <c r="T354" i="2"/>
  <c r="U354" i="2"/>
  <c r="V354" i="2"/>
  <c r="W354" i="2"/>
  <c r="X354" i="2"/>
  <c r="Y354" i="2"/>
  <c r="Z354" i="2"/>
  <c r="AA354" i="2"/>
  <c r="AB354" i="2"/>
  <c r="AC354" i="2"/>
  <c r="AD354" i="2"/>
  <c r="AE354" i="2"/>
  <c r="AF354" i="2"/>
  <c r="AG354" i="2"/>
  <c r="AH354" i="2"/>
  <c r="AI354" i="2"/>
  <c r="AJ354" i="2"/>
  <c r="AK354" i="2"/>
  <c r="AL354" i="2"/>
  <c r="AM354" i="2"/>
  <c r="AN354" i="2"/>
  <c r="AO354" i="2"/>
  <c r="AP354" i="2"/>
  <c r="AQ354" i="2"/>
  <c r="AR354" i="2"/>
  <c r="AS354" i="2"/>
  <c r="AT354" i="2"/>
  <c r="AU354" i="2"/>
  <c r="AV354" i="2"/>
  <c r="AW354" i="2"/>
  <c r="AX354" i="2"/>
  <c r="AY354" i="2"/>
  <c r="AZ354" i="2"/>
  <c r="BA354" i="2"/>
  <c r="BB354" i="2"/>
  <c r="BC354" i="2"/>
  <c r="BD354" i="2"/>
  <c r="BE354" i="2"/>
  <c r="BF354" i="2"/>
  <c r="BG354" i="2"/>
  <c r="BH354" i="2"/>
  <c r="BI354" i="2"/>
  <c r="BJ354" i="2"/>
  <c r="BK354" i="2"/>
  <c r="BL354" i="2"/>
  <c r="BM354" i="2"/>
  <c r="BN354" i="2"/>
  <c r="BO354" i="2"/>
  <c r="BP354" i="2"/>
  <c r="BQ354" i="2"/>
  <c r="BR354" i="2"/>
  <c r="BS354" i="2"/>
  <c r="BT354" i="2"/>
  <c r="BU354" i="2"/>
  <c r="BV354" i="2"/>
  <c r="BW354" i="2"/>
  <c r="BX354" i="2"/>
  <c r="BY354" i="2"/>
  <c r="BZ354" i="2"/>
  <c r="CA354" i="2"/>
  <c r="CB354" i="2"/>
  <c r="CC354" i="2"/>
  <c r="CD354" i="2"/>
  <c r="CE354" i="2"/>
  <c r="CF354" i="2"/>
  <c r="CG354" i="2"/>
  <c r="CH354" i="2"/>
  <c r="CI354" i="2"/>
  <c r="CJ354" i="2"/>
  <c r="CK354" i="2"/>
  <c r="CL354" i="2"/>
  <c r="CM354" i="2"/>
  <c r="CN354" i="2"/>
  <c r="CO354" i="2"/>
  <c r="CP354" i="2"/>
  <c r="CQ354" i="2"/>
  <c r="CR354" i="2"/>
  <c r="CS354" i="2"/>
  <c r="CT354" i="2"/>
  <c r="CU354" i="2"/>
  <c r="CV354" i="2"/>
  <c r="CW354" i="2"/>
  <c r="CX354" i="2"/>
  <c r="CY354" i="2"/>
  <c r="CZ354" i="2"/>
  <c r="DA354" i="2"/>
  <c r="DB354" i="2"/>
  <c r="DC354" i="2"/>
  <c r="DD354" i="2"/>
  <c r="DE354" i="2"/>
  <c r="DF354" i="2"/>
  <c r="DG354" i="2"/>
  <c r="DH354" i="2"/>
  <c r="DI354" i="2"/>
  <c r="DJ354" i="2"/>
  <c r="DK354" i="2"/>
  <c r="DL354" i="2"/>
  <c r="DM354" i="2"/>
  <c r="DN354" i="2"/>
  <c r="DO354" i="2"/>
  <c r="DP354" i="2"/>
  <c r="DQ354" i="2"/>
  <c r="DR354" i="2"/>
  <c r="DS354" i="2"/>
  <c r="DT354" i="2"/>
  <c r="DU354" i="2"/>
  <c r="DV354" i="2"/>
  <c r="DW354" i="2"/>
  <c r="DX354" i="2"/>
  <c r="DY354" i="2"/>
  <c r="DZ354" i="2"/>
  <c r="EA354" i="2"/>
  <c r="EB354" i="2"/>
  <c r="EC354" i="2"/>
  <c r="ED354" i="2"/>
  <c r="EE354" i="2"/>
  <c r="EF354" i="2"/>
  <c r="B355" i="2"/>
  <c r="D355" i="2"/>
  <c r="C355" i="2" s="1"/>
  <c r="E355" i="2"/>
  <c r="G355" i="2"/>
  <c r="H355" i="2"/>
  <c r="I355" i="2"/>
  <c r="J355" i="2"/>
  <c r="K355" i="2"/>
  <c r="L355" i="2"/>
  <c r="M355" i="2"/>
  <c r="N355" i="2"/>
  <c r="O355" i="2"/>
  <c r="P355" i="2"/>
  <c r="Q355" i="2"/>
  <c r="R355" i="2"/>
  <c r="S355" i="2"/>
  <c r="T355" i="2"/>
  <c r="U355" i="2"/>
  <c r="V355" i="2"/>
  <c r="W355" i="2"/>
  <c r="X355" i="2"/>
  <c r="Y355" i="2"/>
  <c r="Z355" i="2"/>
  <c r="AA355" i="2"/>
  <c r="AB355" i="2"/>
  <c r="AC355" i="2"/>
  <c r="AD355" i="2"/>
  <c r="AE355" i="2"/>
  <c r="AF355" i="2"/>
  <c r="AG355" i="2"/>
  <c r="AH355" i="2"/>
  <c r="AI355" i="2"/>
  <c r="AJ355" i="2"/>
  <c r="AK355" i="2"/>
  <c r="AL355" i="2"/>
  <c r="AM355" i="2"/>
  <c r="AN355" i="2"/>
  <c r="AO355" i="2"/>
  <c r="AP355" i="2"/>
  <c r="AQ355" i="2"/>
  <c r="AR355" i="2"/>
  <c r="AS355" i="2"/>
  <c r="AT355" i="2"/>
  <c r="AU355" i="2"/>
  <c r="AV355" i="2"/>
  <c r="AW355" i="2"/>
  <c r="AX355" i="2"/>
  <c r="AY355" i="2"/>
  <c r="AZ355" i="2"/>
  <c r="BA355" i="2"/>
  <c r="BB355" i="2"/>
  <c r="BC355" i="2"/>
  <c r="BD355" i="2"/>
  <c r="BE355" i="2"/>
  <c r="BF355" i="2"/>
  <c r="BG355" i="2"/>
  <c r="BH355" i="2"/>
  <c r="BI355" i="2"/>
  <c r="BJ355" i="2"/>
  <c r="BK355" i="2"/>
  <c r="BL355" i="2"/>
  <c r="BM355" i="2"/>
  <c r="BN355" i="2"/>
  <c r="BO355" i="2"/>
  <c r="BP355" i="2"/>
  <c r="BQ355" i="2"/>
  <c r="BR355" i="2"/>
  <c r="BS355" i="2"/>
  <c r="BT355" i="2"/>
  <c r="BU355" i="2"/>
  <c r="BV355" i="2"/>
  <c r="BW355" i="2"/>
  <c r="BX355" i="2"/>
  <c r="BY355" i="2"/>
  <c r="BZ355" i="2"/>
  <c r="CA355" i="2"/>
  <c r="CB355" i="2"/>
  <c r="CC355" i="2"/>
  <c r="CD355" i="2"/>
  <c r="CE355" i="2"/>
  <c r="CF355" i="2"/>
  <c r="CG355" i="2"/>
  <c r="CH355" i="2"/>
  <c r="CI355" i="2"/>
  <c r="CJ355" i="2"/>
  <c r="CK355" i="2"/>
  <c r="CL355" i="2"/>
  <c r="CM355" i="2"/>
  <c r="CN355" i="2"/>
  <c r="CO355" i="2"/>
  <c r="CP355" i="2"/>
  <c r="CQ355" i="2"/>
  <c r="CR355" i="2"/>
  <c r="CS355" i="2"/>
  <c r="CT355" i="2"/>
  <c r="CU355" i="2"/>
  <c r="CV355" i="2"/>
  <c r="CW355" i="2"/>
  <c r="CX355" i="2"/>
  <c r="CY355" i="2"/>
  <c r="CZ355" i="2"/>
  <c r="DA355" i="2"/>
  <c r="DB355" i="2"/>
  <c r="DC355" i="2"/>
  <c r="DD355" i="2"/>
  <c r="DE355" i="2"/>
  <c r="DF355" i="2"/>
  <c r="DG355" i="2"/>
  <c r="DH355" i="2"/>
  <c r="DI355" i="2"/>
  <c r="DJ355" i="2"/>
  <c r="DK355" i="2"/>
  <c r="DL355" i="2"/>
  <c r="DM355" i="2"/>
  <c r="DN355" i="2"/>
  <c r="DO355" i="2"/>
  <c r="DP355" i="2"/>
  <c r="DQ355" i="2"/>
  <c r="DR355" i="2"/>
  <c r="DS355" i="2"/>
  <c r="DT355" i="2"/>
  <c r="DU355" i="2"/>
  <c r="DV355" i="2"/>
  <c r="DW355" i="2"/>
  <c r="DX355" i="2"/>
  <c r="DY355" i="2"/>
  <c r="DZ355" i="2"/>
  <c r="EA355" i="2"/>
  <c r="EB355" i="2"/>
  <c r="EC355" i="2"/>
  <c r="ED355" i="2"/>
  <c r="EE355" i="2"/>
  <c r="EF355" i="2"/>
  <c r="B356" i="2"/>
  <c r="D356" i="2"/>
  <c r="C356" i="2" s="1"/>
  <c r="E356" i="2"/>
  <c r="G356" i="2"/>
  <c r="H356" i="2"/>
  <c r="I356" i="2"/>
  <c r="J356" i="2"/>
  <c r="K356" i="2"/>
  <c r="L356" i="2"/>
  <c r="M356" i="2"/>
  <c r="N356" i="2"/>
  <c r="O356" i="2"/>
  <c r="P356" i="2"/>
  <c r="Q356" i="2"/>
  <c r="R356" i="2"/>
  <c r="S356" i="2"/>
  <c r="T356" i="2"/>
  <c r="U356" i="2"/>
  <c r="V356" i="2"/>
  <c r="W356" i="2"/>
  <c r="X356" i="2"/>
  <c r="Y356" i="2"/>
  <c r="Z356" i="2"/>
  <c r="AA356" i="2"/>
  <c r="AB356" i="2"/>
  <c r="AC356" i="2"/>
  <c r="AD356" i="2"/>
  <c r="AE356" i="2"/>
  <c r="AF356" i="2"/>
  <c r="AG356" i="2"/>
  <c r="AH356" i="2"/>
  <c r="AI356" i="2"/>
  <c r="AJ356" i="2"/>
  <c r="AK356" i="2"/>
  <c r="AL356" i="2"/>
  <c r="AM356" i="2"/>
  <c r="AN356" i="2"/>
  <c r="AO356" i="2"/>
  <c r="AP356" i="2"/>
  <c r="AQ356" i="2"/>
  <c r="AR356" i="2"/>
  <c r="AS356" i="2"/>
  <c r="AT356" i="2"/>
  <c r="AU356" i="2"/>
  <c r="AV356" i="2"/>
  <c r="AW356" i="2"/>
  <c r="AX356" i="2"/>
  <c r="AY356" i="2"/>
  <c r="AZ356" i="2"/>
  <c r="BA356" i="2"/>
  <c r="BB356" i="2"/>
  <c r="BC356" i="2"/>
  <c r="BD356" i="2"/>
  <c r="BE356" i="2"/>
  <c r="BF356" i="2"/>
  <c r="BG356" i="2"/>
  <c r="BH356" i="2"/>
  <c r="BI356" i="2"/>
  <c r="BJ356" i="2"/>
  <c r="BK356" i="2"/>
  <c r="BL356" i="2"/>
  <c r="BM356" i="2"/>
  <c r="BN356" i="2"/>
  <c r="BO356" i="2"/>
  <c r="BP356" i="2"/>
  <c r="BQ356" i="2"/>
  <c r="BR356" i="2"/>
  <c r="BS356" i="2"/>
  <c r="BT356" i="2"/>
  <c r="BU356" i="2"/>
  <c r="BV356" i="2"/>
  <c r="BW356" i="2"/>
  <c r="BX356" i="2"/>
  <c r="BY356" i="2"/>
  <c r="BZ356" i="2"/>
  <c r="CA356" i="2"/>
  <c r="CB356" i="2"/>
  <c r="CC356" i="2"/>
  <c r="CD356" i="2"/>
  <c r="CE356" i="2"/>
  <c r="CF356" i="2"/>
  <c r="CG356" i="2"/>
  <c r="CH356" i="2"/>
  <c r="CI356" i="2"/>
  <c r="CJ356" i="2"/>
  <c r="CK356" i="2"/>
  <c r="CL356" i="2"/>
  <c r="CM356" i="2"/>
  <c r="CN356" i="2"/>
  <c r="CO356" i="2"/>
  <c r="CP356" i="2"/>
  <c r="CQ356" i="2"/>
  <c r="CR356" i="2"/>
  <c r="CS356" i="2"/>
  <c r="CT356" i="2"/>
  <c r="CU356" i="2"/>
  <c r="CV356" i="2"/>
  <c r="CW356" i="2"/>
  <c r="CX356" i="2"/>
  <c r="CY356" i="2"/>
  <c r="CZ356" i="2"/>
  <c r="DA356" i="2"/>
  <c r="DB356" i="2"/>
  <c r="DC356" i="2"/>
  <c r="DD356" i="2"/>
  <c r="DE356" i="2"/>
  <c r="DF356" i="2"/>
  <c r="DG356" i="2"/>
  <c r="DH356" i="2"/>
  <c r="DI356" i="2"/>
  <c r="DJ356" i="2"/>
  <c r="DK356" i="2"/>
  <c r="DL356" i="2"/>
  <c r="DM356" i="2"/>
  <c r="DN356" i="2"/>
  <c r="DO356" i="2"/>
  <c r="DP356" i="2"/>
  <c r="DQ356" i="2"/>
  <c r="DR356" i="2"/>
  <c r="DS356" i="2"/>
  <c r="DT356" i="2"/>
  <c r="DU356" i="2"/>
  <c r="DV356" i="2"/>
  <c r="DW356" i="2"/>
  <c r="DX356" i="2"/>
  <c r="DY356" i="2"/>
  <c r="DZ356" i="2"/>
  <c r="EA356" i="2"/>
  <c r="EB356" i="2"/>
  <c r="EC356" i="2"/>
  <c r="ED356" i="2"/>
  <c r="EE356" i="2"/>
  <c r="EF356" i="2"/>
  <c r="B357" i="2"/>
  <c r="D357" i="2"/>
  <c r="C357" i="2" s="1"/>
  <c r="E357" i="2"/>
  <c r="G357" i="2"/>
  <c r="H357" i="2"/>
  <c r="I357" i="2"/>
  <c r="J357" i="2"/>
  <c r="K357" i="2"/>
  <c r="L357" i="2"/>
  <c r="M357" i="2"/>
  <c r="N357" i="2"/>
  <c r="O357" i="2"/>
  <c r="P357" i="2"/>
  <c r="Q357" i="2"/>
  <c r="R357" i="2"/>
  <c r="S357" i="2"/>
  <c r="T357" i="2"/>
  <c r="U357" i="2"/>
  <c r="V357" i="2"/>
  <c r="W357" i="2"/>
  <c r="X357" i="2"/>
  <c r="Y357" i="2"/>
  <c r="Z357" i="2"/>
  <c r="AA357" i="2"/>
  <c r="AB357" i="2"/>
  <c r="AC357" i="2"/>
  <c r="AD357" i="2"/>
  <c r="AE357" i="2"/>
  <c r="AF357" i="2"/>
  <c r="AG357" i="2"/>
  <c r="AH357" i="2"/>
  <c r="AI357" i="2"/>
  <c r="AJ357" i="2"/>
  <c r="AK357" i="2"/>
  <c r="AL357" i="2"/>
  <c r="AM357" i="2"/>
  <c r="AN357" i="2"/>
  <c r="AO357" i="2"/>
  <c r="AP357" i="2"/>
  <c r="AQ357" i="2"/>
  <c r="AR357" i="2"/>
  <c r="AS357" i="2"/>
  <c r="AT357" i="2"/>
  <c r="AU357" i="2"/>
  <c r="AV357" i="2"/>
  <c r="AW357" i="2"/>
  <c r="AX357" i="2"/>
  <c r="AY357" i="2"/>
  <c r="AZ357" i="2"/>
  <c r="BA357" i="2"/>
  <c r="BB357" i="2"/>
  <c r="BC357" i="2"/>
  <c r="BD357" i="2"/>
  <c r="BE357" i="2"/>
  <c r="BF357" i="2"/>
  <c r="BG357" i="2"/>
  <c r="BH357" i="2"/>
  <c r="BI357" i="2"/>
  <c r="BJ357" i="2"/>
  <c r="BK357" i="2"/>
  <c r="BL357" i="2"/>
  <c r="BM357" i="2"/>
  <c r="BN357" i="2"/>
  <c r="BO357" i="2"/>
  <c r="BP357" i="2"/>
  <c r="BQ357" i="2"/>
  <c r="BR357" i="2"/>
  <c r="BS357" i="2"/>
  <c r="BT357" i="2"/>
  <c r="BU357" i="2"/>
  <c r="BV357" i="2"/>
  <c r="BW357" i="2"/>
  <c r="BX357" i="2"/>
  <c r="BY357" i="2"/>
  <c r="BZ357" i="2"/>
  <c r="CA357" i="2"/>
  <c r="CB357" i="2"/>
  <c r="CC357" i="2"/>
  <c r="CD357" i="2"/>
  <c r="CE357" i="2"/>
  <c r="CF357" i="2"/>
  <c r="CG357" i="2"/>
  <c r="CH357" i="2"/>
  <c r="CI357" i="2"/>
  <c r="CJ357" i="2"/>
  <c r="CK357" i="2"/>
  <c r="CL357" i="2"/>
  <c r="CM357" i="2"/>
  <c r="CN357" i="2"/>
  <c r="CO357" i="2"/>
  <c r="CP357" i="2"/>
  <c r="CQ357" i="2"/>
  <c r="CR357" i="2"/>
  <c r="CS357" i="2"/>
  <c r="CT357" i="2"/>
  <c r="CU357" i="2"/>
  <c r="CV357" i="2"/>
  <c r="CW357" i="2"/>
  <c r="CX357" i="2"/>
  <c r="CY357" i="2"/>
  <c r="CZ357" i="2"/>
  <c r="DA357" i="2"/>
  <c r="DB357" i="2"/>
  <c r="DC357" i="2"/>
  <c r="DD357" i="2"/>
  <c r="DE357" i="2"/>
  <c r="DF357" i="2"/>
  <c r="DG357" i="2"/>
  <c r="DH357" i="2"/>
  <c r="DI357" i="2"/>
  <c r="DJ357" i="2"/>
  <c r="DK357" i="2"/>
  <c r="DL357" i="2"/>
  <c r="DM357" i="2"/>
  <c r="DN357" i="2"/>
  <c r="DO357" i="2"/>
  <c r="DP357" i="2"/>
  <c r="DQ357" i="2"/>
  <c r="DR357" i="2"/>
  <c r="DS357" i="2"/>
  <c r="DT357" i="2"/>
  <c r="DU357" i="2"/>
  <c r="DV357" i="2"/>
  <c r="DW357" i="2"/>
  <c r="DX357" i="2"/>
  <c r="DY357" i="2"/>
  <c r="DZ357" i="2"/>
  <c r="EA357" i="2"/>
  <c r="EB357" i="2"/>
  <c r="EC357" i="2"/>
  <c r="ED357" i="2"/>
  <c r="EE357" i="2"/>
  <c r="EF357" i="2"/>
  <c r="B358" i="2"/>
  <c r="C358" i="2"/>
  <c r="D358" i="2"/>
  <c r="E358" i="2"/>
  <c r="G358" i="2"/>
  <c r="H358" i="2"/>
  <c r="I358" i="2"/>
  <c r="J358" i="2"/>
  <c r="K358" i="2"/>
  <c r="L358" i="2"/>
  <c r="M358" i="2"/>
  <c r="N358" i="2"/>
  <c r="O358" i="2"/>
  <c r="P358" i="2"/>
  <c r="Q358" i="2"/>
  <c r="R358" i="2"/>
  <c r="S358" i="2"/>
  <c r="T358" i="2"/>
  <c r="U358" i="2"/>
  <c r="V358" i="2"/>
  <c r="W358" i="2"/>
  <c r="X358" i="2"/>
  <c r="Y358" i="2"/>
  <c r="Z358" i="2"/>
  <c r="AA358" i="2"/>
  <c r="AB358" i="2"/>
  <c r="AC358" i="2"/>
  <c r="AD358" i="2"/>
  <c r="AE358" i="2"/>
  <c r="AF358" i="2"/>
  <c r="AG358" i="2"/>
  <c r="AH358" i="2"/>
  <c r="AI358" i="2"/>
  <c r="AJ358" i="2"/>
  <c r="AK358" i="2"/>
  <c r="AL358" i="2"/>
  <c r="AM358" i="2"/>
  <c r="AN358" i="2"/>
  <c r="AO358" i="2"/>
  <c r="AP358" i="2"/>
  <c r="AQ358" i="2"/>
  <c r="AR358" i="2"/>
  <c r="AS358" i="2"/>
  <c r="AT358" i="2"/>
  <c r="AU358" i="2"/>
  <c r="AV358" i="2"/>
  <c r="AW358" i="2"/>
  <c r="AX358" i="2"/>
  <c r="AY358" i="2"/>
  <c r="AZ358" i="2"/>
  <c r="BA358" i="2"/>
  <c r="BB358" i="2"/>
  <c r="BC358" i="2"/>
  <c r="BD358" i="2"/>
  <c r="BE358" i="2"/>
  <c r="BF358" i="2"/>
  <c r="BG358" i="2"/>
  <c r="BH358" i="2"/>
  <c r="BI358" i="2"/>
  <c r="BJ358" i="2"/>
  <c r="BK358" i="2"/>
  <c r="BL358" i="2"/>
  <c r="BM358" i="2"/>
  <c r="BN358" i="2"/>
  <c r="BO358" i="2"/>
  <c r="BP358" i="2"/>
  <c r="BQ358" i="2"/>
  <c r="BR358" i="2"/>
  <c r="BS358" i="2"/>
  <c r="BT358" i="2"/>
  <c r="BU358" i="2"/>
  <c r="BV358" i="2"/>
  <c r="BW358" i="2"/>
  <c r="BX358" i="2"/>
  <c r="BY358" i="2"/>
  <c r="BZ358" i="2"/>
  <c r="CA358" i="2"/>
  <c r="CB358" i="2"/>
  <c r="CC358" i="2"/>
  <c r="CD358" i="2"/>
  <c r="CE358" i="2"/>
  <c r="CF358" i="2"/>
  <c r="CG358" i="2"/>
  <c r="CH358" i="2"/>
  <c r="CI358" i="2"/>
  <c r="CJ358" i="2"/>
  <c r="CK358" i="2"/>
  <c r="CL358" i="2"/>
  <c r="CM358" i="2"/>
  <c r="CN358" i="2"/>
  <c r="CO358" i="2"/>
  <c r="CP358" i="2"/>
  <c r="CQ358" i="2"/>
  <c r="CR358" i="2"/>
  <c r="CS358" i="2"/>
  <c r="CT358" i="2"/>
  <c r="CU358" i="2"/>
  <c r="CV358" i="2"/>
  <c r="CW358" i="2"/>
  <c r="CX358" i="2"/>
  <c r="CY358" i="2"/>
  <c r="CZ358" i="2"/>
  <c r="DA358" i="2"/>
  <c r="DB358" i="2"/>
  <c r="DC358" i="2"/>
  <c r="DD358" i="2"/>
  <c r="DE358" i="2"/>
  <c r="DF358" i="2"/>
  <c r="DG358" i="2"/>
  <c r="DH358" i="2"/>
  <c r="DI358" i="2"/>
  <c r="DJ358" i="2"/>
  <c r="DK358" i="2"/>
  <c r="DL358" i="2"/>
  <c r="DM358" i="2"/>
  <c r="DN358" i="2"/>
  <c r="DO358" i="2"/>
  <c r="DP358" i="2"/>
  <c r="DQ358" i="2"/>
  <c r="DR358" i="2"/>
  <c r="DS358" i="2"/>
  <c r="DT358" i="2"/>
  <c r="DU358" i="2"/>
  <c r="DV358" i="2"/>
  <c r="DW358" i="2"/>
  <c r="DX358" i="2"/>
  <c r="DY358" i="2"/>
  <c r="DZ358" i="2"/>
  <c r="EA358" i="2"/>
  <c r="EB358" i="2"/>
  <c r="EC358" i="2"/>
  <c r="ED358" i="2"/>
  <c r="EE358" i="2"/>
  <c r="EF358" i="2"/>
  <c r="B359" i="2"/>
  <c r="C359" i="2"/>
  <c r="D359" i="2"/>
  <c r="E359" i="2"/>
  <c r="G359" i="2"/>
  <c r="H359" i="2"/>
  <c r="I359" i="2"/>
  <c r="J359" i="2"/>
  <c r="K359" i="2"/>
  <c r="L359" i="2"/>
  <c r="M359" i="2"/>
  <c r="N359" i="2"/>
  <c r="O359" i="2"/>
  <c r="P359" i="2"/>
  <c r="Q359" i="2"/>
  <c r="R359" i="2"/>
  <c r="S359" i="2"/>
  <c r="T359" i="2"/>
  <c r="U359" i="2"/>
  <c r="V359" i="2"/>
  <c r="W359" i="2"/>
  <c r="X359" i="2"/>
  <c r="Y359" i="2"/>
  <c r="Z359" i="2"/>
  <c r="AA359" i="2"/>
  <c r="AB359" i="2"/>
  <c r="AC359" i="2"/>
  <c r="AD359" i="2"/>
  <c r="AE359" i="2"/>
  <c r="AF359" i="2"/>
  <c r="AG359" i="2"/>
  <c r="AH359" i="2"/>
  <c r="AI359" i="2"/>
  <c r="AJ359" i="2"/>
  <c r="AK359" i="2"/>
  <c r="AL359" i="2"/>
  <c r="AM359" i="2"/>
  <c r="AN359" i="2"/>
  <c r="AO359" i="2"/>
  <c r="AP359" i="2"/>
  <c r="AQ359" i="2"/>
  <c r="AR359" i="2"/>
  <c r="AS359" i="2"/>
  <c r="AT359" i="2"/>
  <c r="AU359" i="2"/>
  <c r="AV359" i="2"/>
  <c r="AW359" i="2"/>
  <c r="AX359" i="2"/>
  <c r="AY359" i="2"/>
  <c r="AZ359" i="2"/>
  <c r="BA359" i="2"/>
  <c r="BB359" i="2"/>
  <c r="BC359" i="2"/>
  <c r="BD359" i="2"/>
  <c r="BE359" i="2"/>
  <c r="BF359" i="2"/>
  <c r="BG359" i="2"/>
  <c r="BH359" i="2"/>
  <c r="BI359" i="2"/>
  <c r="BJ359" i="2"/>
  <c r="BK359" i="2"/>
  <c r="BL359" i="2"/>
  <c r="BM359" i="2"/>
  <c r="BN359" i="2"/>
  <c r="BO359" i="2"/>
  <c r="BP359" i="2"/>
  <c r="BQ359" i="2"/>
  <c r="BR359" i="2"/>
  <c r="BS359" i="2"/>
  <c r="BT359" i="2"/>
  <c r="BU359" i="2"/>
  <c r="BV359" i="2"/>
  <c r="BW359" i="2"/>
  <c r="BX359" i="2"/>
  <c r="BY359" i="2"/>
  <c r="BZ359" i="2"/>
  <c r="CA359" i="2"/>
  <c r="CB359" i="2"/>
  <c r="CC359" i="2"/>
  <c r="CD359" i="2"/>
  <c r="CE359" i="2"/>
  <c r="CF359" i="2"/>
  <c r="CG359" i="2"/>
  <c r="CH359" i="2"/>
  <c r="CI359" i="2"/>
  <c r="CJ359" i="2"/>
  <c r="CK359" i="2"/>
  <c r="CL359" i="2"/>
  <c r="CM359" i="2"/>
  <c r="CN359" i="2"/>
  <c r="CO359" i="2"/>
  <c r="CP359" i="2"/>
  <c r="CQ359" i="2"/>
  <c r="CR359" i="2"/>
  <c r="CS359" i="2"/>
  <c r="CT359" i="2"/>
  <c r="CU359" i="2"/>
  <c r="CV359" i="2"/>
  <c r="CW359" i="2"/>
  <c r="CX359" i="2"/>
  <c r="CY359" i="2"/>
  <c r="CZ359" i="2"/>
  <c r="DA359" i="2"/>
  <c r="DB359" i="2"/>
  <c r="DC359" i="2"/>
  <c r="DD359" i="2"/>
  <c r="DE359" i="2"/>
  <c r="DF359" i="2"/>
  <c r="DG359" i="2"/>
  <c r="DH359" i="2"/>
  <c r="DI359" i="2"/>
  <c r="DJ359" i="2"/>
  <c r="DK359" i="2"/>
  <c r="DL359" i="2"/>
  <c r="DM359" i="2"/>
  <c r="DN359" i="2"/>
  <c r="DO359" i="2"/>
  <c r="DP359" i="2"/>
  <c r="DQ359" i="2"/>
  <c r="DR359" i="2"/>
  <c r="DS359" i="2"/>
  <c r="DT359" i="2"/>
  <c r="DU359" i="2"/>
  <c r="DV359" i="2"/>
  <c r="DW359" i="2"/>
  <c r="DX359" i="2"/>
  <c r="DY359" i="2"/>
  <c r="DZ359" i="2"/>
  <c r="EA359" i="2"/>
  <c r="EB359" i="2"/>
  <c r="EC359" i="2"/>
  <c r="ED359" i="2"/>
  <c r="EE359" i="2"/>
  <c r="EF359" i="2"/>
  <c r="B360" i="2"/>
  <c r="C360" i="2"/>
  <c r="D360" i="2"/>
  <c r="E360" i="2"/>
  <c r="G360" i="2"/>
  <c r="H360" i="2"/>
  <c r="I360" i="2"/>
  <c r="J360" i="2"/>
  <c r="K360" i="2"/>
  <c r="L360" i="2"/>
  <c r="M360" i="2"/>
  <c r="N360" i="2"/>
  <c r="O360" i="2"/>
  <c r="P360" i="2"/>
  <c r="Q360" i="2"/>
  <c r="R360" i="2"/>
  <c r="S360" i="2"/>
  <c r="T360" i="2"/>
  <c r="U360" i="2"/>
  <c r="V360" i="2"/>
  <c r="W360" i="2"/>
  <c r="X360" i="2"/>
  <c r="Y360" i="2"/>
  <c r="Z360" i="2"/>
  <c r="AA360" i="2"/>
  <c r="AB360" i="2"/>
  <c r="AC360" i="2"/>
  <c r="AD360" i="2"/>
  <c r="AE360" i="2"/>
  <c r="AF360" i="2"/>
  <c r="AG360" i="2"/>
  <c r="AH360" i="2"/>
  <c r="AI360" i="2"/>
  <c r="AJ360" i="2"/>
  <c r="AK360" i="2"/>
  <c r="AL360" i="2"/>
  <c r="AM360" i="2"/>
  <c r="AN360" i="2"/>
  <c r="AO360" i="2"/>
  <c r="AP360" i="2"/>
  <c r="AQ360" i="2"/>
  <c r="AR360" i="2"/>
  <c r="AS360" i="2"/>
  <c r="AT360" i="2"/>
  <c r="AU360" i="2"/>
  <c r="AV360" i="2"/>
  <c r="AW360" i="2"/>
  <c r="AX360" i="2"/>
  <c r="AY360" i="2"/>
  <c r="AZ360" i="2"/>
  <c r="BA360" i="2"/>
  <c r="BB360" i="2"/>
  <c r="BC360" i="2"/>
  <c r="BD360" i="2"/>
  <c r="BE360" i="2"/>
  <c r="BF360" i="2"/>
  <c r="BG360" i="2"/>
  <c r="BH360" i="2"/>
  <c r="BI360" i="2"/>
  <c r="BJ360" i="2"/>
  <c r="BK360" i="2"/>
  <c r="BL360" i="2"/>
  <c r="BM360" i="2"/>
  <c r="BN360" i="2"/>
  <c r="BO360" i="2"/>
  <c r="BP360" i="2"/>
  <c r="BQ360" i="2"/>
  <c r="BR360" i="2"/>
  <c r="BS360" i="2"/>
  <c r="BT360" i="2"/>
  <c r="BU360" i="2"/>
  <c r="BV360" i="2"/>
  <c r="BW360" i="2"/>
  <c r="BX360" i="2"/>
  <c r="BY360" i="2"/>
  <c r="BZ360" i="2"/>
  <c r="CA360" i="2"/>
  <c r="CB360" i="2"/>
  <c r="CC360" i="2"/>
  <c r="CD360" i="2"/>
  <c r="CE360" i="2"/>
  <c r="CF360" i="2"/>
  <c r="CG360" i="2"/>
  <c r="CH360" i="2"/>
  <c r="CI360" i="2"/>
  <c r="CJ360" i="2"/>
  <c r="CK360" i="2"/>
  <c r="CL360" i="2"/>
  <c r="CM360" i="2"/>
  <c r="CN360" i="2"/>
  <c r="CO360" i="2"/>
  <c r="CP360" i="2"/>
  <c r="CQ360" i="2"/>
  <c r="CR360" i="2"/>
  <c r="CS360" i="2"/>
  <c r="CT360" i="2"/>
  <c r="CU360" i="2"/>
  <c r="CV360" i="2"/>
  <c r="CW360" i="2"/>
  <c r="CX360" i="2"/>
  <c r="CY360" i="2"/>
  <c r="CZ360" i="2"/>
  <c r="DA360" i="2"/>
  <c r="DB360" i="2"/>
  <c r="DC360" i="2"/>
  <c r="DD360" i="2"/>
  <c r="DE360" i="2"/>
  <c r="DF360" i="2"/>
  <c r="DG360" i="2"/>
  <c r="DH360" i="2"/>
  <c r="DI360" i="2"/>
  <c r="DJ360" i="2"/>
  <c r="DK360" i="2"/>
  <c r="DL360" i="2"/>
  <c r="DM360" i="2"/>
  <c r="DN360" i="2"/>
  <c r="DO360" i="2"/>
  <c r="DP360" i="2"/>
  <c r="DQ360" i="2"/>
  <c r="DR360" i="2"/>
  <c r="DS360" i="2"/>
  <c r="DT360" i="2"/>
  <c r="DU360" i="2"/>
  <c r="DV360" i="2"/>
  <c r="DW360" i="2"/>
  <c r="DX360" i="2"/>
  <c r="DY360" i="2"/>
  <c r="DZ360" i="2"/>
  <c r="EA360" i="2"/>
  <c r="EB360" i="2"/>
  <c r="EC360" i="2"/>
  <c r="ED360" i="2"/>
  <c r="EE360" i="2"/>
  <c r="EF360" i="2"/>
  <c r="B361" i="2"/>
  <c r="D361" i="2"/>
  <c r="C361" i="2" s="1"/>
  <c r="E361" i="2"/>
  <c r="G361" i="2"/>
  <c r="H361" i="2"/>
  <c r="I361" i="2"/>
  <c r="J361" i="2"/>
  <c r="K361" i="2"/>
  <c r="L361" i="2"/>
  <c r="M361" i="2"/>
  <c r="N361" i="2"/>
  <c r="O361" i="2"/>
  <c r="P361" i="2"/>
  <c r="Q361" i="2"/>
  <c r="R361" i="2"/>
  <c r="S361" i="2"/>
  <c r="T361" i="2"/>
  <c r="U361" i="2"/>
  <c r="V361" i="2"/>
  <c r="W361" i="2"/>
  <c r="X361" i="2"/>
  <c r="Y361" i="2"/>
  <c r="Z361" i="2"/>
  <c r="AA361" i="2"/>
  <c r="AB361" i="2"/>
  <c r="AC361" i="2"/>
  <c r="AD361" i="2"/>
  <c r="AE361" i="2"/>
  <c r="AF361" i="2"/>
  <c r="AG361" i="2"/>
  <c r="AH361" i="2"/>
  <c r="AI361" i="2"/>
  <c r="AJ361" i="2"/>
  <c r="AK361" i="2"/>
  <c r="AL361" i="2"/>
  <c r="AM361" i="2"/>
  <c r="AN361" i="2"/>
  <c r="AO361" i="2"/>
  <c r="AP361" i="2"/>
  <c r="AQ361" i="2"/>
  <c r="AR361" i="2"/>
  <c r="AS361" i="2"/>
  <c r="AT361" i="2"/>
  <c r="AU361" i="2"/>
  <c r="AV361" i="2"/>
  <c r="AW361" i="2"/>
  <c r="AX361" i="2"/>
  <c r="AY361" i="2"/>
  <c r="AZ361" i="2"/>
  <c r="BA361" i="2"/>
  <c r="BB361" i="2"/>
  <c r="BC361" i="2"/>
  <c r="BD361" i="2"/>
  <c r="BE361" i="2"/>
  <c r="BF361" i="2"/>
  <c r="BG361" i="2"/>
  <c r="BH361" i="2"/>
  <c r="BI361" i="2"/>
  <c r="BJ361" i="2"/>
  <c r="BK361" i="2"/>
  <c r="BL361" i="2"/>
  <c r="BM361" i="2"/>
  <c r="BN361" i="2"/>
  <c r="BO361" i="2"/>
  <c r="BP361" i="2"/>
  <c r="BQ361" i="2"/>
  <c r="BR361" i="2"/>
  <c r="BS361" i="2"/>
  <c r="BT361" i="2"/>
  <c r="BU361" i="2"/>
  <c r="BV361" i="2"/>
  <c r="BW361" i="2"/>
  <c r="BX361" i="2"/>
  <c r="BY361" i="2"/>
  <c r="BZ361" i="2"/>
  <c r="CA361" i="2"/>
  <c r="CB361" i="2"/>
  <c r="CC361" i="2"/>
  <c r="CD361" i="2"/>
  <c r="CE361" i="2"/>
  <c r="CF361" i="2"/>
  <c r="CG361" i="2"/>
  <c r="CH361" i="2"/>
  <c r="CI361" i="2"/>
  <c r="CJ361" i="2"/>
  <c r="CK361" i="2"/>
  <c r="CL361" i="2"/>
  <c r="CM361" i="2"/>
  <c r="CN361" i="2"/>
  <c r="CO361" i="2"/>
  <c r="CP361" i="2"/>
  <c r="CQ361" i="2"/>
  <c r="CR361" i="2"/>
  <c r="CS361" i="2"/>
  <c r="CT361" i="2"/>
  <c r="CU361" i="2"/>
  <c r="CV361" i="2"/>
  <c r="CW361" i="2"/>
  <c r="CX361" i="2"/>
  <c r="CY361" i="2"/>
  <c r="CZ361" i="2"/>
  <c r="DA361" i="2"/>
  <c r="DB361" i="2"/>
  <c r="DC361" i="2"/>
  <c r="DD361" i="2"/>
  <c r="DE361" i="2"/>
  <c r="DF361" i="2"/>
  <c r="DG361" i="2"/>
  <c r="DH361" i="2"/>
  <c r="DI361" i="2"/>
  <c r="DJ361" i="2"/>
  <c r="DK361" i="2"/>
  <c r="DL361" i="2"/>
  <c r="DM361" i="2"/>
  <c r="DN361" i="2"/>
  <c r="DO361" i="2"/>
  <c r="DP361" i="2"/>
  <c r="DQ361" i="2"/>
  <c r="DR361" i="2"/>
  <c r="DS361" i="2"/>
  <c r="DT361" i="2"/>
  <c r="DU361" i="2"/>
  <c r="DV361" i="2"/>
  <c r="DW361" i="2"/>
  <c r="DX361" i="2"/>
  <c r="DY361" i="2"/>
  <c r="DZ361" i="2"/>
  <c r="EA361" i="2"/>
  <c r="EB361" i="2"/>
  <c r="EC361" i="2"/>
  <c r="ED361" i="2"/>
  <c r="EE361" i="2"/>
  <c r="EF361" i="2"/>
  <c r="B362" i="2"/>
  <c r="C362" i="2"/>
  <c r="D362" i="2"/>
  <c r="E362" i="2"/>
  <c r="G362" i="2"/>
  <c r="H362" i="2"/>
  <c r="I362" i="2"/>
  <c r="J362" i="2"/>
  <c r="K362" i="2"/>
  <c r="L362" i="2"/>
  <c r="M362" i="2"/>
  <c r="N362" i="2"/>
  <c r="O362" i="2"/>
  <c r="P362" i="2"/>
  <c r="Q362" i="2"/>
  <c r="R362" i="2"/>
  <c r="S362" i="2"/>
  <c r="T362" i="2"/>
  <c r="U362" i="2"/>
  <c r="V362" i="2"/>
  <c r="W362" i="2"/>
  <c r="X362" i="2"/>
  <c r="Y362" i="2"/>
  <c r="Z362" i="2"/>
  <c r="AA362" i="2"/>
  <c r="AB362" i="2"/>
  <c r="AC362" i="2"/>
  <c r="AD362" i="2"/>
  <c r="AE362" i="2"/>
  <c r="AF362" i="2"/>
  <c r="AG362" i="2"/>
  <c r="AH362" i="2"/>
  <c r="AI362" i="2"/>
  <c r="AJ362" i="2"/>
  <c r="AK362" i="2"/>
  <c r="AL362" i="2"/>
  <c r="AM362" i="2"/>
  <c r="AN362" i="2"/>
  <c r="AO362" i="2"/>
  <c r="AP362" i="2"/>
  <c r="AQ362" i="2"/>
  <c r="AR362" i="2"/>
  <c r="AS362" i="2"/>
  <c r="AT362" i="2"/>
  <c r="AU362" i="2"/>
  <c r="AV362" i="2"/>
  <c r="AW362" i="2"/>
  <c r="AX362" i="2"/>
  <c r="AY362" i="2"/>
  <c r="AZ362" i="2"/>
  <c r="BA362" i="2"/>
  <c r="BB362" i="2"/>
  <c r="BC362" i="2"/>
  <c r="BD362" i="2"/>
  <c r="BE362" i="2"/>
  <c r="BF362" i="2"/>
  <c r="BG362" i="2"/>
  <c r="BH362" i="2"/>
  <c r="BI362" i="2"/>
  <c r="BJ362" i="2"/>
  <c r="BK362" i="2"/>
  <c r="BL362" i="2"/>
  <c r="BM362" i="2"/>
  <c r="BN362" i="2"/>
  <c r="BO362" i="2"/>
  <c r="BP362" i="2"/>
  <c r="BQ362" i="2"/>
  <c r="BR362" i="2"/>
  <c r="BS362" i="2"/>
  <c r="BT362" i="2"/>
  <c r="BU362" i="2"/>
  <c r="BV362" i="2"/>
  <c r="BW362" i="2"/>
  <c r="BX362" i="2"/>
  <c r="BY362" i="2"/>
  <c r="BZ362" i="2"/>
  <c r="CA362" i="2"/>
  <c r="CB362" i="2"/>
  <c r="CC362" i="2"/>
  <c r="CD362" i="2"/>
  <c r="CE362" i="2"/>
  <c r="CF362" i="2"/>
  <c r="CG362" i="2"/>
  <c r="CH362" i="2"/>
  <c r="CI362" i="2"/>
  <c r="CJ362" i="2"/>
  <c r="CK362" i="2"/>
  <c r="CL362" i="2"/>
  <c r="CM362" i="2"/>
  <c r="CN362" i="2"/>
  <c r="CO362" i="2"/>
  <c r="CP362" i="2"/>
  <c r="CQ362" i="2"/>
  <c r="CR362" i="2"/>
  <c r="CS362" i="2"/>
  <c r="CT362" i="2"/>
  <c r="CU362" i="2"/>
  <c r="CV362" i="2"/>
  <c r="CW362" i="2"/>
  <c r="CX362" i="2"/>
  <c r="CY362" i="2"/>
  <c r="CZ362" i="2"/>
  <c r="DA362" i="2"/>
  <c r="DB362" i="2"/>
  <c r="DC362" i="2"/>
  <c r="DD362" i="2"/>
  <c r="DE362" i="2"/>
  <c r="DF362" i="2"/>
  <c r="DG362" i="2"/>
  <c r="DH362" i="2"/>
  <c r="DI362" i="2"/>
  <c r="DJ362" i="2"/>
  <c r="DK362" i="2"/>
  <c r="DL362" i="2"/>
  <c r="DM362" i="2"/>
  <c r="DN362" i="2"/>
  <c r="DO362" i="2"/>
  <c r="DP362" i="2"/>
  <c r="DQ362" i="2"/>
  <c r="DR362" i="2"/>
  <c r="DS362" i="2"/>
  <c r="DT362" i="2"/>
  <c r="DU362" i="2"/>
  <c r="DV362" i="2"/>
  <c r="DW362" i="2"/>
  <c r="DX362" i="2"/>
  <c r="DY362" i="2"/>
  <c r="DZ362" i="2"/>
  <c r="EA362" i="2"/>
  <c r="EB362" i="2"/>
  <c r="EC362" i="2"/>
  <c r="ED362" i="2"/>
  <c r="EE362" i="2"/>
  <c r="EF362" i="2"/>
  <c r="B363" i="2"/>
  <c r="C363" i="2"/>
  <c r="D363" i="2"/>
  <c r="E363" i="2"/>
  <c r="G363" i="2"/>
  <c r="H363" i="2"/>
  <c r="I363" i="2"/>
  <c r="J363" i="2"/>
  <c r="K363" i="2"/>
  <c r="L363" i="2"/>
  <c r="M363" i="2"/>
  <c r="N363" i="2"/>
  <c r="O363" i="2"/>
  <c r="P363" i="2"/>
  <c r="Q363" i="2"/>
  <c r="R363" i="2"/>
  <c r="S363" i="2"/>
  <c r="T363" i="2"/>
  <c r="U363" i="2"/>
  <c r="V363" i="2"/>
  <c r="W363" i="2"/>
  <c r="X363" i="2"/>
  <c r="Y363" i="2"/>
  <c r="Z363" i="2"/>
  <c r="AA363" i="2"/>
  <c r="AB363" i="2"/>
  <c r="AC363" i="2"/>
  <c r="AD363" i="2"/>
  <c r="AE363" i="2"/>
  <c r="AF363" i="2"/>
  <c r="AG363" i="2"/>
  <c r="AH363" i="2"/>
  <c r="AI363" i="2"/>
  <c r="AJ363" i="2"/>
  <c r="AK363" i="2"/>
  <c r="AL363" i="2"/>
  <c r="AM363" i="2"/>
  <c r="AN363" i="2"/>
  <c r="AO363" i="2"/>
  <c r="AP363" i="2"/>
  <c r="AQ363" i="2"/>
  <c r="AR363" i="2"/>
  <c r="AS363" i="2"/>
  <c r="AT363" i="2"/>
  <c r="AU363" i="2"/>
  <c r="AV363" i="2"/>
  <c r="AW363" i="2"/>
  <c r="AX363" i="2"/>
  <c r="AY363" i="2"/>
  <c r="AZ363" i="2"/>
  <c r="BA363" i="2"/>
  <c r="BB363" i="2"/>
  <c r="BC363" i="2"/>
  <c r="BD363" i="2"/>
  <c r="BE363" i="2"/>
  <c r="BF363" i="2"/>
  <c r="BG363" i="2"/>
  <c r="BH363" i="2"/>
  <c r="BI363" i="2"/>
  <c r="BJ363" i="2"/>
  <c r="BK363" i="2"/>
  <c r="BL363" i="2"/>
  <c r="BM363" i="2"/>
  <c r="BN363" i="2"/>
  <c r="BO363" i="2"/>
  <c r="BP363" i="2"/>
  <c r="BQ363" i="2"/>
  <c r="BR363" i="2"/>
  <c r="BS363" i="2"/>
  <c r="BT363" i="2"/>
  <c r="BU363" i="2"/>
  <c r="BV363" i="2"/>
  <c r="BW363" i="2"/>
  <c r="BX363" i="2"/>
  <c r="BY363" i="2"/>
  <c r="BZ363" i="2"/>
  <c r="CA363" i="2"/>
  <c r="CB363" i="2"/>
  <c r="CC363" i="2"/>
  <c r="CD363" i="2"/>
  <c r="CE363" i="2"/>
  <c r="CF363" i="2"/>
  <c r="CG363" i="2"/>
  <c r="CH363" i="2"/>
  <c r="CI363" i="2"/>
  <c r="CJ363" i="2"/>
  <c r="CK363" i="2"/>
  <c r="CL363" i="2"/>
  <c r="CM363" i="2"/>
  <c r="CN363" i="2"/>
  <c r="CO363" i="2"/>
  <c r="CP363" i="2"/>
  <c r="CQ363" i="2"/>
  <c r="CR363" i="2"/>
  <c r="CS363" i="2"/>
  <c r="CT363" i="2"/>
  <c r="CU363" i="2"/>
  <c r="CV363" i="2"/>
  <c r="CW363" i="2"/>
  <c r="CX363" i="2"/>
  <c r="CY363" i="2"/>
  <c r="CZ363" i="2"/>
  <c r="DA363" i="2"/>
  <c r="DB363" i="2"/>
  <c r="DC363" i="2"/>
  <c r="DD363" i="2"/>
  <c r="DE363" i="2"/>
  <c r="DF363" i="2"/>
  <c r="DG363" i="2"/>
  <c r="DH363" i="2"/>
  <c r="DI363" i="2"/>
  <c r="DJ363" i="2"/>
  <c r="DK363" i="2"/>
  <c r="DL363" i="2"/>
  <c r="DM363" i="2"/>
  <c r="DN363" i="2"/>
  <c r="DO363" i="2"/>
  <c r="DP363" i="2"/>
  <c r="DQ363" i="2"/>
  <c r="DR363" i="2"/>
  <c r="DS363" i="2"/>
  <c r="DT363" i="2"/>
  <c r="DU363" i="2"/>
  <c r="DV363" i="2"/>
  <c r="DW363" i="2"/>
  <c r="DX363" i="2"/>
  <c r="DY363" i="2"/>
  <c r="DZ363" i="2"/>
  <c r="EA363" i="2"/>
  <c r="EB363" i="2"/>
  <c r="EC363" i="2"/>
  <c r="ED363" i="2"/>
  <c r="EE363" i="2"/>
  <c r="EF363" i="2"/>
  <c r="B364" i="2"/>
  <c r="C364" i="2"/>
  <c r="D364" i="2"/>
  <c r="E364" i="2"/>
  <c r="G364" i="2"/>
  <c r="H364" i="2"/>
  <c r="I364" i="2"/>
  <c r="J364" i="2"/>
  <c r="K364" i="2"/>
  <c r="L364" i="2"/>
  <c r="M364" i="2"/>
  <c r="N364" i="2"/>
  <c r="O364" i="2"/>
  <c r="P364" i="2"/>
  <c r="Q364" i="2"/>
  <c r="R364" i="2"/>
  <c r="S364" i="2"/>
  <c r="T364" i="2"/>
  <c r="U364" i="2"/>
  <c r="V364" i="2"/>
  <c r="W364" i="2"/>
  <c r="X364" i="2"/>
  <c r="Y364" i="2"/>
  <c r="Z364" i="2"/>
  <c r="AA364" i="2"/>
  <c r="AB364" i="2"/>
  <c r="AC364" i="2"/>
  <c r="AD364" i="2"/>
  <c r="AE364" i="2"/>
  <c r="AF364" i="2"/>
  <c r="AG364" i="2"/>
  <c r="AH364" i="2"/>
  <c r="AI364" i="2"/>
  <c r="AJ364" i="2"/>
  <c r="AK364" i="2"/>
  <c r="AL364" i="2"/>
  <c r="AM364" i="2"/>
  <c r="AN364" i="2"/>
  <c r="AO364" i="2"/>
  <c r="AP364" i="2"/>
  <c r="AQ364" i="2"/>
  <c r="AR364" i="2"/>
  <c r="AS364" i="2"/>
  <c r="AT364" i="2"/>
  <c r="AU364" i="2"/>
  <c r="AV364" i="2"/>
  <c r="AW364" i="2"/>
  <c r="AX364" i="2"/>
  <c r="AY364" i="2"/>
  <c r="AZ364" i="2"/>
  <c r="BA364" i="2"/>
  <c r="BB364" i="2"/>
  <c r="BC364" i="2"/>
  <c r="BD364" i="2"/>
  <c r="BE364" i="2"/>
  <c r="BF364" i="2"/>
  <c r="BG364" i="2"/>
  <c r="BH364" i="2"/>
  <c r="BI364" i="2"/>
  <c r="BJ364" i="2"/>
  <c r="BK364" i="2"/>
  <c r="BL364" i="2"/>
  <c r="BM364" i="2"/>
  <c r="BN364" i="2"/>
  <c r="BO364" i="2"/>
  <c r="BP364" i="2"/>
  <c r="BQ364" i="2"/>
  <c r="BR364" i="2"/>
  <c r="BS364" i="2"/>
  <c r="BT364" i="2"/>
  <c r="BU364" i="2"/>
  <c r="BV364" i="2"/>
  <c r="BW364" i="2"/>
  <c r="BX364" i="2"/>
  <c r="BY364" i="2"/>
  <c r="BZ364" i="2"/>
  <c r="CA364" i="2"/>
  <c r="CB364" i="2"/>
  <c r="CC364" i="2"/>
  <c r="CD364" i="2"/>
  <c r="CE364" i="2"/>
  <c r="CF364" i="2"/>
  <c r="CG364" i="2"/>
  <c r="CH364" i="2"/>
  <c r="CI364" i="2"/>
  <c r="CJ364" i="2"/>
  <c r="CK364" i="2"/>
  <c r="CL364" i="2"/>
  <c r="CM364" i="2"/>
  <c r="CN364" i="2"/>
  <c r="CO364" i="2"/>
  <c r="CP364" i="2"/>
  <c r="CQ364" i="2"/>
  <c r="CR364" i="2"/>
  <c r="CS364" i="2"/>
  <c r="CT364" i="2"/>
  <c r="CU364" i="2"/>
  <c r="CV364" i="2"/>
  <c r="CW364" i="2"/>
  <c r="CX364" i="2"/>
  <c r="CY364" i="2"/>
  <c r="CZ364" i="2"/>
  <c r="DA364" i="2"/>
  <c r="DB364" i="2"/>
  <c r="DC364" i="2"/>
  <c r="DD364" i="2"/>
  <c r="DE364" i="2"/>
  <c r="DF364" i="2"/>
  <c r="DG364" i="2"/>
  <c r="DH364" i="2"/>
  <c r="DI364" i="2"/>
  <c r="DJ364" i="2"/>
  <c r="DK364" i="2"/>
  <c r="DL364" i="2"/>
  <c r="DM364" i="2"/>
  <c r="DN364" i="2"/>
  <c r="DO364" i="2"/>
  <c r="DP364" i="2"/>
  <c r="DQ364" i="2"/>
  <c r="DR364" i="2"/>
  <c r="DS364" i="2"/>
  <c r="DT364" i="2"/>
  <c r="DU364" i="2"/>
  <c r="DV364" i="2"/>
  <c r="DW364" i="2"/>
  <c r="DX364" i="2"/>
  <c r="DY364" i="2"/>
  <c r="DZ364" i="2"/>
  <c r="EA364" i="2"/>
  <c r="EB364" i="2"/>
  <c r="EC364" i="2"/>
  <c r="ED364" i="2"/>
  <c r="EE364" i="2"/>
  <c r="EF364" i="2"/>
  <c r="B365" i="2"/>
  <c r="D365" i="2"/>
  <c r="C365" i="2" s="1"/>
  <c r="E365" i="2"/>
  <c r="G365" i="2"/>
  <c r="H365" i="2"/>
  <c r="I365" i="2"/>
  <c r="J365" i="2"/>
  <c r="K365" i="2"/>
  <c r="L365" i="2"/>
  <c r="M365" i="2"/>
  <c r="N365" i="2"/>
  <c r="O365" i="2"/>
  <c r="P365" i="2"/>
  <c r="Q365" i="2"/>
  <c r="R365" i="2"/>
  <c r="S365" i="2"/>
  <c r="T365" i="2"/>
  <c r="U365" i="2"/>
  <c r="V365" i="2"/>
  <c r="W365" i="2"/>
  <c r="X365" i="2"/>
  <c r="Y365" i="2"/>
  <c r="Z365" i="2"/>
  <c r="AA365" i="2"/>
  <c r="AB365" i="2"/>
  <c r="AC365" i="2"/>
  <c r="AD365" i="2"/>
  <c r="AE365" i="2"/>
  <c r="AF365" i="2"/>
  <c r="AG365" i="2"/>
  <c r="AH365" i="2"/>
  <c r="AI365" i="2"/>
  <c r="AJ365" i="2"/>
  <c r="AK365" i="2"/>
  <c r="AL365" i="2"/>
  <c r="AM365" i="2"/>
  <c r="AN365" i="2"/>
  <c r="AO365" i="2"/>
  <c r="AP365" i="2"/>
  <c r="AQ365" i="2"/>
  <c r="AR365" i="2"/>
  <c r="AS365" i="2"/>
  <c r="AT365" i="2"/>
  <c r="AU365" i="2"/>
  <c r="AV365" i="2"/>
  <c r="AW365" i="2"/>
  <c r="AX365" i="2"/>
  <c r="AY365" i="2"/>
  <c r="AZ365" i="2"/>
  <c r="BA365" i="2"/>
  <c r="BB365" i="2"/>
  <c r="BC365" i="2"/>
  <c r="BD365" i="2"/>
  <c r="BE365" i="2"/>
  <c r="BF365" i="2"/>
  <c r="BG365" i="2"/>
  <c r="BH365" i="2"/>
  <c r="BI365" i="2"/>
  <c r="BJ365" i="2"/>
  <c r="BK365" i="2"/>
  <c r="BL365" i="2"/>
  <c r="BM365" i="2"/>
  <c r="BN365" i="2"/>
  <c r="BO365" i="2"/>
  <c r="BP365" i="2"/>
  <c r="BQ365" i="2"/>
  <c r="BR365" i="2"/>
  <c r="BS365" i="2"/>
  <c r="BT365" i="2"/>
  <c r="BU365" i="2"/>
  <c r="BV365" i="2"/>
  <c r="BW365" i="2"/>
  <c r="BX365" i="2"/>
  <c r="BY365" i="2"/>
  <c r="BZ365" i="2"/>
  <c r="CA365" i="2"/>
  <c r="CB365" i="2"/>
  <c r="CC365" i="2"/>
  <c r="CD365" i="2"/>
  <c r="CE365" i="2"/>
  <c r="CF365" i="2"/>
  <c r="CG365" i="2"/>
  <c r="CH365" i="2"/>
  <c r="CI365" i="2"/>
  <c r="CJ365" i="2"/>
  <c r="CK365" i="2"/>
  <c r="CL365" i="2"/>
  <c r="CM365" i="2"/>
  <c r="CN365" i="2"/>
  <c r="CO365" i="2"/>
  <c r="CP365" i="2"/>
  <c r="CQ365" i="2"/>
  <c r="CR365" i="2"/>
  <c r="CS365" i="2"/>
  <c r="CT365" i="2"/>
  <c r="CU365" i="2"/>
  <c r="CV365" i="2"/>
  <c r="CW365" i="2"/>
  <c r="CX365" i="2"/>
  <c r="CY365" i="2"/>
  <c r="CZ365" i="2"/>
  <c r="DA365" i="2"/>
  <c r="DB365" i="2"/>
  <c r="DC365" i="2"/>
  <c r="DD365" i="2"/>
  <c r="DE365" i="2"/>
  <c r="DF365" i="2"/>
  <c r="DG365" i="2"/>
  <c r="DH365" i="2"/>
  <c r="DI365" i="2"/>
  <c r="DJ365" i="2"/>
  <c r="DK365" i="2"/>
  <c r="DL365" i="2"/>
  <c r="DM365" i="2"/>
  <c r="DN365" i="2"/>
  <c r="DO365" i="2"/>
  <c r="DP365" i="2"/>
  <c r="DQ365" i="2"/>
  <c r="DR365" i="2"/>
  <c r="DS365" i="2"/>
  <c r="DT365" i="2"/>
  <c r="DU365" i="2"/>
  <c r="DV365" i="2"/>
  <c r="DW365" i="2"/>
  <c r="DX365" i="2"/>
  <c r="DY365" i="2"/>
  <c r="DZ365" i="2"/>
  <c r="EA365" i="2"/>
  <c r="EB365" i="2"/>
  <c r="EC365" i="2"/>
  <c r="ED365" i="2"/>
  <c r="EE365" i="2"/>
  <c r="EF365" i="2"/>
  <c r="B366" i="2"/>
  <c r="D366" i="2"/>
  <c r="C366" i="2" s="1"/>
  <c r="E366" i="2"/>
  <c r="G366" i="2"/>
  <c r="H366" i="2"/>
  <c r="I366" i="2"/>
  <c r="J366" i="2"/>
  <c r="K366" i="2"/>
  <c r="L366" i="2"/>
  <c r="M366" i="2"/>
  <c r="N366" i="2"/>
  <c r="O366" i="2"/>
  <c r="P366" i="2"/>
  <c r="Q366" i="2"/>
  <c r="R366" i="2"/>
  <c r="S366" i="2"/>
  <c r="T366" i="2"/>
  <c r="U366" i="2"/>
  <c r="V366" i="2"/>
  <c r="W366" i="2"/>
  <c r="X366" i="2"/>
  <c r="Y366" i="2"/>
  <c r="Z366" i="2"/>
  <c r="AA366" i="2"/>
  <c r="AB366" i="2"/>
  <c r="AC366" i="2"/>
  <c r="AD366" i="2"/>
  <c r="AE366" i="2"/>
  <c r="AF366" i="2"/>
  <c r="AG366" i="2"/>
  <c r="AH366" i="2"/>
  <c r="AI366" i="2"/>
  <c r="AJ366" i="2"/>
  <c r="AK366" i="2"/>
  <c r="AL366" i="2"/>
  <c r="AM366" i="2"/>
  <c r="AN366" i="2"/>
  <c r="AO366" i="2"/>
  <c r="AP366" i="2"/>
  <c r="AQ366" i="2"/>
  <c r="AR366" i="2"/>
  <c r="AS366" i="2"/>
  <c r="AT366" i="2"/>
  <c r="AU366" i="2"/>
  <c r="AV366" i="2"/>
  <c r="AW366" i="2"/>
  <c r="AX366" i="2"/>
  <c r="AY366" i="2"/>
  <c r="AZ366" i="2"/>
  <c r="BA366" i="2"/>
  <c r="BB366" i="2"/>
  <c r="BC366" i="2"/>
  <c r="BD366" i="2"/>
  <c r="BE366" i="2"/>
  <c r="BF366" i="2"/>
  <c r="BG366" i="2"/>
  <c r="BH366" i="2"/>
  <c r="BI366" i="2"/>
  <c r="BJ366" i="2"/>
  <c r="BK366" i="2"/>
  <c r="BL366" i="2"/>
  <c r="BM366" i="2"/>
  <c r="BN366" i="2"/>
  <c r="BO366" i="2"/>
  <c r="BP366" i="2"/>
  <c r="BQ366" i="2"/>
  <c r="BR366" i="2"/>
  <c r="BS366" i="2"/>
  <c r="BT366" i="2"/>
  <c r="BU366" i="2"/>
  <c r="BV366" i="2"/>
  <c r="BW366" i="2"/>
  <c r="BX366" i="2"/>
  <c r="BY366" i="2"/>
  <c r="BZ366" i="2"/>
  <c r="CA366" i="2"/>
  <c r="CB366" i="2"/>
  <c r="CC366" i="2"/>
  <c r="CD366" i="2"/>
  <c r="CE366" i="2"/>
  <c r="CF366" i="2"/>
  <c r="CG366" i="2"/>
  <c r="CH366" i="2"/>
  <c r="CI366" i="2"/>
  <c r="CJ366" i="2"/>
  <c r="CK366" i="2"/>
  <c r="CL366" i="2"/>
  <c r="CM366" i="2"/>
  <c r="CN366" i="2"/>
  <c r="CO366" i="2"/>
  <c r="CP366" i="2"/>
  <c r="CQ366" i="2"/>
  <c r="CR366" i="2"/>
  <c r="CS366" i="2"/>
  <c r="CT366" i="2"/>
  <c r="CU366" i="2"/>
  <c r="CV366" i="2"/>
  <c r="CW366" i="2"/>
  <c r="CX366" i="2"/>
  <c r="CY366" i="2"/>
  <c r="CZ366" i="2"/>
  <c r="DA366" i="2"/>
  <c r="DB366" i="2"/>
  <c r="DC366" i="2"/>
  <c r="DD366" i="2"/>
  <c r="DE366" i="2"/>
  <c r="DF366" i="2"/>
  <c r="DG366" i="2"/>
  <c r="DH366" i="2"/>
  <c r="DI366" i="2"/>
  <c r="DJ366" i="2"/>
  <c r="DK366" i="2"/>
  <c r="DL366" i="2"/>
  <c r="DM366" i="2"/>
  <c r="DN366" i="2"/>
  <c r="DO366" i="2"/>
  <c r="DP366" i="2"/>
  <c r="DQ366" i="2"/>
  <c r="DR366" i="2"/>
  <c r="DS366" i="2"/>
  <c r="DT366" i="2"/>
  <c r="DU366" i="2"/>
  <c r="DV366" i="2"/>
  <c r="DW366" i="2"/>
  <c r="DX366" i="2"/>
  <c r="DY366" i="2"/>
  <c r="DZ366" i="2"/>
  <c r="EA366" i="2"/>
  <c r="EB366" i="2"/>
  <c r="EC366" i="2"/>
  <c r="ED366" i="2"/>
  <c r="EE366" i="2"/>
  <c r="EF366" i="2"/>
  <c r="B367" i="2"/>
  <c r="D367" i="2"/>
  <c r="C367" i="2" s="1"/>
  <c r="E367" i="2"/>
  <c r="G367" i="2"/>
  <c r="H367" i="2"/>
  <c r="I367" i="2"/>
  <c r="J367" i="2"/>
  <c r="K367" i="2"/>
  <c r="L367" i="2"/>
  <c r="M367" i="2"/>
  <c r="N367" i="2"/>
  <c r="O367" i="2"/>
  <c r="P367" i="2"/>
  <c r="Q367" i="2"/>
  <c r="R367" i="2"/>
  <c r="S367" i="2"/>
  <c r="T367" i="2"/>
  <c r="U367" i="2"/>
  <c r="V367" i="2"/>
  <c r="W367" i="2"/>
  <c r="X367" i="2"/>
  <c r="Y367" i="2"/>
  <c r="Z367" i="2"/>
  <c r="AA367" i="2"/>
  <c r="AB367" i="2"/>
  <c r="AC367" i="2"/>
  <c r="AD367" i="2"/>
  <c r="AE367" i="2"/>
  <c r="AF367" i="2"/>
  <c r="AG367" i="2"/>
  <c r="AH367" i="2"/>
  <c r="AI367" i="2"/>
  <c r="AJ367" i="2"/>
  <c r="AK367" i="2"/>
  <c r="AL367" i="2"/>
  <c r="AM367" i="2"/>
  <c r="AN367" i="2"/>
  <c r="AO367" i="2"/>
  <c r="AP367" i="2"/>
  <c r="AQ367" i="2"/>
  <c r="AR367" i="2"/>
  <c r="AS367" i="2"/>
  <c r="AT367" i="2"/>
  <c r="AU367" i="2"/>
  <c r="AV367" i="2"/>
  <c r="AW367" i="2"/>
  <c r="AX367" i="2"/>
  <c r="AY367" i="2"/>
  <c r="AZ367" i="2"/>
  <c r="BA367" i="2"/>
  <c r="BB367" i="2"/>
  <c r="BC367" i="2"/>
  <c r="BD367" i="2"/>
  <c r="BE367" i="2"/>
  <c r="BF367" i="2"/>
  <c r="BG367" i="2"/>
  <c r="BH367" i="2"/>
  <c r="BI367" i="2"/>
  <c r="BJ367" i="2"/>
  <c r="BK367" i="2"/>
  <c r="BL367" i="2"/>
  <c r="BM367" i="2"/>
  <c r="BN367" i="2"/>
  <c r="BO367" i="2"/>
  <c r="BP367" i="2"/>
  <c r="BQ367" i="2"/>
  <c r="BR367" i="2"/>
  <c r="BS367" i="2"/>
  <c r="BT367" i="2"/>
  <c r="BU367" i="2"/>
  <c r="BV367" i="2"/>
  <c r="BW367" i="2"/>
  <c r="BX367" i="2"/>
  <c r="BY367" i="2"/>
  <c r="BZ367" i="2"/>
  <c r="CA367" i="2"/>
  <c r="CB367" i="2"/>
  <c r="CC367" i="2"/>
  <c r="CD367" i="2"/>
  <c r="CE367" i="2"/>
  <c r="CF367" i="2"/>
  <c r="CG367" i="2"/>
  <c r="CH367" i="2"/>
  <c r="CI367" i="2"/>
  <c r="CJ367" i="2"/>
  <c r="CK367" i="2"/>
  <c r="CL367" i="2"/>
  <c r="CM367" i="2"/>
  <c r="CN367" i="2"/>
  <c r="CO367" i="2"/>
  <c r="CP367" i="2"/>
  <c r="CQ367" i="2"/>
  <c r="CR367" i="2"/>
  <c r="CS367" i="2"/>
  <c r="CT367" i="2"/>
  <c r="CU367" i="2"/>
  <c r="CV367" i="2"/>
  <c r="CW367" i="2"/>
  <c r="CX367" i="2"/>
  <c r="CY367" i="2"/>
  <c r="CZ367" i="2"/>
  <c r="DA367" i="2"/>
  <c r="DB367" i="2"/>
  <c r="DC367" i="2"/>
  <c r="DD367" i="2"/>
  <c r="DE367" i="2"/>
  <c r="DF367" i="2"/>
  <c r="DG367" i="2"/>
  <c r="DH367" i="2"/>
  <c r="DI367" i="2"/>
  <c r="DJ367" i="2"/>
  <c r="DK367" i="2"/>
  <c r="DL367" i="2"/>
  <c r="DM367" i="2"/>
  <c r="DN367" i="2"/>
  <c r="DO367" i="2"/>
  <c r="DP367" i="2"/>
  <c r="DQ367" i="2"/>
  <c r="DR367" i="2"/>
  <c r="DS367" i="2"/>
  <c r="DT367" i="2"/>
  <c r="DU367" i="2"/>
  <c r="DV367" i="2"/>
  <c r="DW367" i="2"/>
  <c r="DX367" i="2"/>
  <c r="DY367" i="2"/>
  <c r="DZ367" i="2"/>
  <c r="EA367" i="2"/>
  <c r="EB367" i="2"/>
  <c r="EC367" i="2"/>
  <c r="ED367" i="2"/>
  <c r="EE367" i="2"/>
  <c r="EF367" i="2"/>
  <c r="B217" i="2"/>
  <c r="C217" i="2"/>
  <c r="D217" i="2"/>
  <c r="E217" i="2"/>
  <c r="G217" i="2"/>
  <c r="H217" i="2"/>
  <c r="I217" i="2"/>
  <c r="J217" i="2"/>
  <c r="K217" i="2"/>
  <c r="L217" i="2"/>
  <c r="M217" i="2"/>
  <c r="N217" i="2"/>
  <c r="O217" i="2"/>
  <c r="P217" i="2"/>
  <c r="Q217" i="2"/>
  <c r="R217" i="2"/>
  <c r="S217" i="2"/>
  <c r="T217" i="2"/>
  <c r="U217" i="2"/>
  <c r="V217" i="2"/>
  <c r="W217" i="2"/>
  <c r="X217" i="2"/>
  <c r="Y217" i="2"/>
  <c r="Z217" i="2"/>
  <c r="AA217" i="2"/>
  <c r="AB217" i="2"/>
  <c r="AC217" i="2"/>
  <c r="AD217" i="2"/>
  <c r="AE217" i="2"/>
  <c r="AF217" i="2"/>
  <c r="AG217" i="2"/>
  <c r="AH217" i="2"/>
  <c r="AI217" i="2"/>
  <c r="AJ217" i="2"/>
  <c r="AK217" i="2"/>
  <c r="AL217" i="2"/>
  <c r="AM217" i="2"/>
  <c r="AN217" i="2"/>
  <c r="AO217" i="2"/>
  <c r="AP217" i="2"/>
  <c r="AQ217" i="2"/>
  <c r="AR217" i="2"/>
  <c r="AS217" i="2"/>
  <c r="AT217" i="2"/>
  <c r="AU217" i="2"/>
  <c r="AV217" i="2"/>
  <c r="AW217" i="2"/>
  <c r="AX217" i="2"/>
  <c r="AY217" i="2"/>
  <c r="AZ217" i="2"/>
  <c r="BA217" i="2"/>
  <c r="BB217" i="2"/>
  <c r="BC217" i="2"/>
  <c r="BD217" i="2"/>
  <c r="BE217" i="2"/>
  <c r="BF217" i="2"/>
  <c r="BG217" i="2"/>
  <c r="BH217" i="2"/>
  <c r="BI217" i="2"/>
  <c r="BJ217" i="2"/>
  <c r="BK217" i="2"/>
  <c r="BL217" i="2"/>
  <c r="BM217" i="2"/>
  <c r="BN217" i="2"/>
  <c r="BO217" i="2"/>
  <c r="BP217" i="2"/>
  <c r="BQ217" i="2"/>
  <c r="BR217" i="2"/>
  <c r="BS217" i="2"/>
  <c r="BT217" i="2"/>
  <c r="BU217" i="2"/>
  <c r="BV217" i="2"/>
  <c r="BW217" i="2"/>
  <c r="BX217" i="2"/>
  <c r="BY217" i="2"/>
  <c r="BZ217" i="2"/>
  <c r="CA217" i="2"/>
  <c r="CB217" i="2"/>
  <c r="CC217" i="2"/>
  <c r="CD217" i="2"/>
  <c r="CE217" i="2"/>
  <c r="CF217" i="2"/>
  <c r="CG217" i="2"/>
  <c r="CH217" i="2"/>
  <c r="CI217" i="2"/>
  <c r="CJ217" i="2"/>
  <c r="CK217" i="2"/>
  <c r="CL217" i="2"/>
  <c r="CM217" i="2"/>
  <c r="CN217" i="2"/>
  <c r="CO217" i="2"/>
  <c r="CP217" i="2"/>
  <c r="CQ217" i="2"/>
  <c r="CR217" i="2"/>
  <c r="CS217" i="2"/>
  <c r="CT217" i="2"/>
  <c r="CU217" i="2"/>
  <c r="CV217" i="2"/>
  <c r="CW217" i="2"/>
  <c r="CX217" i="2"/>
  <c r="CY217" i="2"/>
  <c r="CZ217" i="2"/>
  <c r="DA217" i="2"/>
  <c r="DB217" i="2"/>
  <c r="DC217" i="2"/>
  <c r="DD217" i="2"/>
  <c r="DE217" i="2"/>
  <c r="DF217" i="2"/>
  <c r="DG217" i="2"/>
  <c r="DH217" i="2"/>
  <c r="DI217" i="2"/>
  <c r="DJ217" i="2"/>
  <c r="DK217" i="2"/>
  <c r="DL217" i="2"/>
  <c r="DM217" i="2"/>
  <c r="DN217" i="2"/>
  <c r="DO217" i="2"/>
  <c r="DP217" i="2"/>
  <c r="DQ217" i="2"/>
  <c r="DR217" i="2"/>
  <c r="DS217" i="2"/>
  <c r="DT217" i="2"/>
  <c r="DU217" i="2"/>
  <c r="DV217" i="2"/>
  <c r="DW217" i="2"/>
  <c r="DX217" i="2"/>
  <c r="DY217" i="2"/>
  <c r="DZ217" i="2"/>
  <c r="EA217" i="2"/>
  <c r="EB217" i="2"/>
  <c r="EC217" i="2"/>
  <c r="ED217" i="2"/>
  <c r="EE217" i="2"/>
  <c r="EF217" i="2"/>
  <c r="B218" i="2"/>
  <c r="C218" i="2"/>
  <c r="D218" i="2"/>
  <c r="E218" i="2"/>
  <c r="G218" i="2"/>
  <c r="H218" i="2"/>
  <c r="I218" i="2"/>
  <c r="J218" i="2"/>
  <c r="K218" i="2"/>
  <c r="L218" i="2"/>
  <c r="M218" i="2"/>
  <c r="N218" i="2"/>
  <c r="O218" i="2"/>
  <c r="P218" i="2"/>
  <c r="Q218" i="2"/>
  <c r="R218" i="2"/>
  <c r="S218" i="2"/>
  <c r="T218" i="2"/>
  <c r="U218" i="2"/>
  <c r="V218" i="2"/>
  <c r="W218" i="2"/>
  <c r="X218" i="2"/>
  <c r="Y218" i="2"/>
  <c r="Z218" i="2"/>
  <c r="AA218" i="2"/>
  <c r="AB218" i="2"/>
  <c r="AC218" i="2"/>
  <c r="AD218" i="2"/>
  <c r="AE218" i="2"/>
  <c r="AF218" i="2"/>
  <c r="AG218" i="2"/>
  <c r="AH218" i="2"/>
  <c r="AI218" i="2"/>
  <c r="AJ218" i="2"/>
  <c r="AK218" i="2"/>
  <c r="AL218" i="2"/>
  <c r="AM218" i="2"/>
  <c r="AN218" i="2"/>
  <c r="AO218" i="2"/>
  <c r="AP218" i="2"/>
  <c r="AQ218" i="2"/>
  <c r="AR218" i="2"/>
  <c r="AS218" i="2"/>
  <c r="AT218" i="2"/>
  <c r="AU218" i="2"/>
  <c r="AV218" i="2"/>
  <c r="AW218" i="2"/>
  <c r="AX218" i="2"/>
  <c r="AY218" i="2"/>
  <c r="AZ218" i="2"/>
  <c r="BA218" i="2"/>
  <c r="BB218" i="2"/>
  <c r="BC218" i="2"/>
  <c r="BD218" i="2"/>
  <c r="BE218" i="2"/>
  <c r="BF218" i="2"/>
  <c r="BG218" i="2"/>
  <c r="BH218" i="2"/>
  <c r="BI218" i="2"/>
  <c r="BJ218" i="2"/>
  <c r="BK218" i="2"/>
  <c r="BL218" i="2"/>
  <c r="BM218" i="2"/>
  <c r="BN218" i="2"/>
  <c r="BO218" i="2"/>
  <c r="BP218" i="2"/>
  <c r="BQ218" i="2"/>
  <c r="BR218" i="2"/>
  <c r="BS218" i="2"/>
  <c r="BT218" i="2"/>
  <c r="BU218" i="2"/>
  <c r="BV218" i="2"/>
  <c r="BW218" i="2"/>
  <c r="BX218" i="2"/>
  <c r="BY218" i="2"/>
  <c r="BZ218" i="2"/>
  <c r="CA218" i="2"/>
  <c r="CB218" i="2"/>
  <c r="CC218" i="2"/>
  <c r="CD218" i="2"/>
  <c r="CE218" i="2"/>
  <c r="CF218" i="2"/>
  <c r="CG218" i="2"/>
  <c r="CH218" i="2"/>
  <c r="CI218" i="2"/>
  <c r="CJ218" i="2"/>
  <c r="CK218" i="2"/>
  <c r="CL218" i="2"/>
  <c r="CM218" i="2"/>
  <c r="CN218" i="2"/>
  <c r="CO218" i="2"/>
  <c r="CP218" i="2"/>
  <c r="CQ218" i="2"/>
  <c r="CR218" i="2"/>
  <c r="CS218" i="2"/>
  <c r="CT218" i="2"/>
  <c r="CU218" i="2"/>
  <c r="CV218" i="2"/>
  <c r="CW218" i="2"/>
  <c r="CX218" i="2"/>
  <c r="CY218" i="2"/>
  <c r="CZ218" i="2"/>
  <c r="DA218" i="2"/>
  <c r="DB218" i="2"/>
  <c r="DC218" i="2"/>
  <c r="DD218" i="2"/>
  <c r="DE218" i="2"/>
  <c r="DF218" i="2"/>
  <c r="DG218" i="2"/>
  <c r="DH218" i="2"/>
  <c r="DI218" i="2"/>
  <c r="DJ218" i="2"/>
  <c r="DK218" i="2"/>
  <c r="DL218" i="2"/>
  <c r="DM218" i="2"/>
  <c r="DN218" i="2"/>
  <c r="DO218" i="2"/>
  <c r="DP218" i="2"/>
  <c r="DQ218" i="2"/>
  <c r="DR218" i="2"/>
  <c r="DS218" i="2"/>
  <c r="DT218" i="2"/>
  <c r="DU218" i="2"/>
  <c r="DV218" i="2"/>
  <c r="DW218" i="2"/>
  <c r="DX218" i="2"/>
  <c r="DY218" i="2"/>
  <c r="DZ218" i="2"/>
  <c r="EA218" i="2"/>
  <c r="EB218" i="2"/>
  <c r="EC218" i="2"/>
  <c r="ED218" i="2"/>
  <c r="EE218" i="2"/>
  <c r="EF218" i="2"/>
  <c r="B219" i="2"/>
  <c r="C219" i="2"/>
  <c r="D219" i="2"/>
  <c r="E219" i="2"/>
  <c r="G219" i="2"/>
  <c r="H219" i="2"/>
  <c r="I219" i="2"/>
  <c r="J219" i="2"/>
  <c r="K219" i="2"/>
  <c r="L219" i="2"/>
  <c r="M219" i="2"/>
  <c r="N219" i="2"/>
  <c r="O219" i="2"/>
  <c r="P219" i="2"/>
  <c r="Q219" i="2"/>
  <c r="R219" i="2"/>
  <c r="S219" i="2"/>
  <c r="T219" i="2"/>
  <c r="U219" i="2"/>
  <c r="V219" i="2"/>
  <c r="W219" i="2"/>
  <c r="X219" i="2"/>
  <c r="Y219" i="2"/>
  <c r="Z219" i="2"/>
  <c r="AA219" i="2"/>
  <c r="AB219" i="2"/>
  <c r="AC219" i="2"/>
  <c r="AD219" i="2"/>
  <c r="AE219" i="2"/>
  <c r="AF219" i="2"/>
  <c r="AG219" i="2"/>
  <c r="AH219" i="2"/>
  <c r="AI219" i="2"/>
  <c r="AJ219" i="2"/>
  <c r="AK219" i="2"/>
  <c r="AL219" i="2"/>
  <c r="AM219" i="2"/>
  <c r="AN219" i="2"/>
  <c r="AO219" i="2"/>
  <c r="AP219" i="2"/>
  <c r="AQ219" i="2"/>
  <c r="AR219" i="2"/>
  <c r="AS219" i="2"/>
  <c r="AT219" i="2"/>
  <c r="AU219" i="2"/>
  <c r="AV219" i="2"/>
  <c r="AW219" i="2"/>
  <c r="AX219" i="2"/>
  <c r="AY219" i="2"/>
  <c r="AZ219" i="2"/>
  <c r="BA219" i="2"/>
  <c r="BB219" i="2"/>
  <c r="BC219" i="2"/>
  <c r="BD219" i="2"/>
  <c r="BE219" i="2"/>
  <c r="BF219" i="2"/>
  <c r="BG219" i="2"/>
  <c r="BH219" i="2"/>
  <c r="BI219" i="2"/>
  <c r="BJ219" i="2"/>
  <c r="BK219" i="2"/>
  <c r="BL219" i="2"/>
  <c r="BM219" i="2"/>
  <c r="BN219" i="2"/>
  <c r="BO219" i="2"/>
  <c r="BP219" i="2"/>
  <c r="BQ219" i="2"/>
  <c r="BR219" i="2"/>
  <c r="BS219" i="2"/>
  <c r="BT219" i="2"/>
  <c r="BU219" i="2"/>
  <c r="BV219" i="2"/>
  <c r="BW219" i="2"/>
  <c r="BX219" i="2"/>
  <c r="BY219" i="2"/>
  <c r="BZ219" i="2"/>
  <c r="CA219" i="2"/>
  <c r="CB219" i="2"/>
  <c r="CC219" i="2"/>
  <c r="CD219" i="2"/>
  <c r="CE219" i="2"/>
  <c r="CF219" i="2"/>
  <c r="CG219" i="2"/>
  <c r="CH219" i="2"/>
  <c r="CI219" i="2"/>
  <c r="CJ219" i="2"/>
  <c r="CK219" i="2"/>
  <c r="CL219" i="2"/>
  <c r="CM219" i="2"/>
  <c r="CN219" i="2"/>
  <c r="CO219" i="2"/>
  <c r="CP219" i="2"/>
  <c r="CQ219" i="2"/>
  <c r="CR219" i="2"/>
  <c r="CS219" i="2"/>
  <c r="CT219" i="2"/>
  <c r="CU219" i="2"/>
  <c r="CV219" i="2"/>
  <c r="CW219" i="2"/>
  <c r="CX219" i="2"/>
  <c r="CY219" i="2"/>
  <c r="CZ219" i="2"/>
  <c r="DA219" i="2"/>
  <c r="DB219" i="2"/>
  <c r="DC219" i="2"/>
  <c r="DD219" i="2"/>
  <c r="DE219" i="2"/>
  <c r="DF219" i="2"/>
  <c r="DG219" i="2"/>
  <c r="DH219" i="2"/>
  <c r="DI219" i="2"/>
  <c r="DJ219" i="2"/>
  <c r="DK219" i="2"/>
  <c r="DL219" i="2"/>
  <c r="DM219" i="2"/>
  <c r="DN219" i="2"/>
  <c r="DO219" i="2"/>
  <c r="DP219" i="2"/>
  <c r="DQ219" i="2"/>
  <c r="DR219" i="2"/>
  <c r="DS219" i="2"/>
  <c r="DT219" i="2"/>
  <c r="DU219" i="2"/>
  <c r="DV219" i="2"/>
  <c r="DW219" i="2"/>
  <c r="DX219" i="2"/>
  <c r="DY219" i="2"/>
  <c r="DZ219" i="2"/>
  <c r="EA219" i="2"/>
  <c r="EB219" i="2"/>
  <c r="EC219" i="2"/>
  <c r="ED219" i="2"/>
  <c r="EE219" i="2"/>
  <c r="EF219" i="2"/>
  <c r="B220" i="2"/>
  <c r="D220" i="2"/>
  <c r="C220" i="2" s="1"/>
  <c r="E220" i="2"/>
  <c r="G220" i="2"/>
  <c r="H220" i="2"/>
  <c r="I220" i="2"/>
  <c r="J220" i="2"/>
  <c r="K220" i="2"/>
  <c r="L220" i="2"/>
  <c r="M220" i="2"/>
  <c r="N220" i="2"/>
  <c r="O220" i="2"/>
  <c r="P220" i="2"/>
  <c r="Q220" i="2"/>
  <c r="R220" i="2"/>
  <c r="S220" i="2"/>
  <c r="T220" i="2"/>
  <c r="U220" i="2"/>
  <c r="V220" i="2"/>
  <c r="W220" i="2"/>
  <c r="X220" i="2"/>
  <c r="Y220" i="2"/>
  <c r="Z220" i="2"/>
  <c r="AA220" i="2"/>
  <c r="AB220" i="2"/>
  <c r="AC220" i="2"/>
  <c r="AD220" i="2"/>
  <c r="AE220" i="2"/>
  <c r="AF220" i="2"/>
  <c r="AG220" i="2"/>
  <c r="AH220" i="2"/>
  <c r="AI220" i="2"/>
  <c r="AJ220" i="2"/>
  <c r="AK220" i="2"/>
  <c r="AL220" i="2"/>
  <c r="AM220" i="2"/>
  <c r="AN220" i="2"/>
  <c r="AO220" i="2"/>
  <c r="AP220" i="2"/>
  <c r="AQ220" i="2"/>
  <c r="AR220" i="2"/>
  <c r="AS220" i="2"/>
  <c r="AT220" i="2"/>
  <c r="AU220" i="2"/>
  <c r="AV220" i="2"/>
  <c r="AW220" i="2"/>
  <c r="AX220" i="2"/>
  <c r="AY220" i="2"/>
  <c r="AZ220" i="2"/>
  <c r="BA220" i="2"/>
  <c r="BB220" i="2"/>
  <c r="BC220" i="2"/>
  <c r="BD220" i="2"/>
  <c r="BE220" i="2"/>
  <c r="BF220" i="2"/>
  <c r="BG220" i="2"/>
  <c r="BH220" i="2"/>
  <c r="BI220" i="2"/>
  <c r="BJ220" i="2"/>
  <c r="BK220" i="2"/>
  <c r="BL220" i="2"/>
  <c r="BM220" i="2"/>
  <c r="BN220" i="2"/>
  <c r="BO220" i="2"/>
  <c r="BP220" i="2"/>
  <c r="BQ220" i="2"/>
  <c r="BR220" i="2"/>
  <c r="BS220" i="2"/>
  <c r="BT220" i="2"/>
  <c r="BU220" i="2"/>
  <c r="BV220" i="2"/>
  <c r="BW220" i="2"/>
  <c r="BX220" i="2"/>
  <c r="BY220" i="2"/>
  <c r="BZ220" i="2"/>
  <c r="CA220" i="2"/>
  <c r="CB220" i="2"/>
  <c r="CC220" i="2"/>
  <c r="CD220" i="2"/>
  <c r="CE220" i="2"/>
  <c r="CF220" i="2"/>
  <c r="CG220" i="2"/>
  <c r="CH220" i="2"/>
  <c r="CI220" i="2"/>
  <c r="CJ220" i="2"/>
  <c r="CK220" i="2"/>
  <c r="CL220" i="2"/>
  <c r="CM220" i="2"/>
  <c r="CN220" i="2"/>
  <c r="CO220" i="2"/>
  <c r="CP220" i="2"/>
  <c r="CQ220" i="2"/>
  <c r="CR220" i="2"/>
  <c r="CS220" i="2"/>
  <c r="CT220" i="2"/>
  <c r="CU220" i="2"/>
  <c r="CV220" i="2"/>
  <c r="CW220" i="2"/>
  <c r="CX220" i="2"/>
  <c r="CY220" i="2"/>
  <c r="CZ220" i="2"/>
  <c r="DA220" i="2"/>
  <c r="DB220" i="2"/>
  <c r="DC220" i="2"/>
  <c r="DD220" i="2"/>
  <c r="DE220" i="2"/>
  <c r="DF220" i="2"/>
  <c r="DG220" i="2"/>
  <c r="DH220" i="2"/>
  <c r="DI220" i="2"/>
  <c r="DJ220" i="2"/>
  <c r="DK220" i="2"/>
  <c r="DL220" i="2"/>
  <c r="DM220" i="2"/>
  <c r="DN220" i="2"/>
  <c r="DO220" i="2"/>
  <c r="DP220" i="2"/>
  <c r="DQ220" i="2"/>
  <c r="DR220" i="2"/>
  <c r="DS220" i="2"/>
  <c r="DT220" i="2"/>
  <c r="DU220" i="2"/>
  <c r="DV220" i="2"/>
  <c r="DW220" i="2"/>
  <c r="DX220" i="2"/>
  <c r="DY220" i="2"/>
  <c r="DZ220" i="2"/>
  <c r="EA220" i="2"/>
  <c r="EB220" i="2"/>
  <c r="EC220" i="2"/>
  <c r="ED220" i="2"/>
  <c r="EE220" i="2"/>
  <c r="EF220" i="2"/>
  <c r="B221" i="2"/>
  <c r="D221" i="2"/>
  <c r="C221" i="2" s="1"/>
  <c r="E221" i="2"/>
  <c r="G221" i="2"/>
  <c r="H221" i="2"/>
  <c r="I221" i="2"/>
  <c r="J221" i="2"/>
  <c r="K221" i="2"/>
  <c r="L221" i="2"/>
  <c r="M221" i="2"/>
  <c r="N221" i="2"/>
  <c r="O221" i="2"/>
  <c r="P221" i="2"/>
  <c r="Q221" i="2"/>
  <c r="R221" i="2"/>
  <c r="S221" i="2"/>
  <c r="T221" i="2"/>
  <c r="U221" i="2"/>
  <c r="V221" i="2"/>
  <c r="W221" i="2"/>
  <c r="X221" i="2"/>
  <c r="Y221" i="2"/>
  <c r="Z221" i="2"/>
  <c r="AA221" i="2"/>
  <c r="AB221" i="2"/>
  <c r="AC221" i="2"/>
  <c r="AD221" i="2"/>
  <c r="AE221" i="2"/>
  <c r="AF221" i="2"/>
  <c r="AG221" i="2"/>
  <c r="AH221" i="2"/>
  <c r="AI221" i="2"/>
  <c r="AJ221" i="2"/>
  <c r="AK221" i="2"/>
  <c r="AL221" i="2"/>
  <c r="AM221" i="2"/>
  <c r="AN221" i="2"/>
  <c r="AO221" i="2"/>
  <c r="AP221" i="2"/>
  <c r="AQ221" i="2"/>
  <c r="AR221" i="2"/>
  <c r="AS221" i="2"/>
  <c r="AT221" i="2"/>
  <c r="AU221" i="2"/>
  <c r="AV221" i="2"/>
  <c r="AW221" i="2"/>
  <c r="AX221" i="2"/>
  <c r="AY221" i="2"/>
  <c r="AZ221" i="2"/>
  <c r="BA221" i="2"/>
  <c r="BB221" i="2"/>
  <c r="BC221" i="2"/>
  <c r="BD221" i="2"/>
  <c r="BE221" i="2"/>
  <c r="BF221" i="2"/>
  <c r="BG221" i="2"/>
  <c r="BH221" i="2"/>
  <c r="BI221" i="2"/>
  <c r="BJ221" i="2"/>
  <c r="BK221" i="2"/>
  <c r="BL221" i="2"/>
  <c r="BM221" i="2"/>
  <c r="BN221" i="2"/>
  <c r="BO221" i="2"/>
  <c r="BP221" i="2"/>
  <c r="BQ221" i="2"/>
  <c r="BR221" i="2"/>
  <c r="BS221" i="2"/>
  <c r="BT221" i="2"/>
  <c r="BU221" i="2"/>
  <c r="BV221" i="2"/>
  <c r="BW221" i="2"/>
  <c r="BX221" i="2"/>
  <c r="BY221" i="2"/>
  <c r="BZ221" i="2"/>
  <c r="CA221" i="2"/>
  <c r="CB221" i="2"/>
  <c r="CC221" i="2"/>
  <c r="CD221" i="2"/>
  <c r="CE221" i="2"/>
  <c r="CF221" i="2"/>
  <c r="CG221" i="2"/>
  <c r="CH221" i="2"/>
  <c r="CI221" i="2"/>
  <c r="CJ221" i="2"/>
  <c r="CK221" i="2"/>
  <c r="CL221" i="2"/>
  <c r="CM221" i="2"/>
  <c r="CN221" i="2"/>
  <c r="CO221" i="2"/>
  <c r="CP221" i="2"/>
  <c r="CQ221" i="2"/>
  <c r="CR221" i="2"/>
  <c r="CS221" i="2"/>
  <c r="CT221" i="2"/>
  <c r="CU221" i="2"/>
  <c r="CV221" i="2"/>
  <c r="CW221" i="2"/>
  <c r="CX221" i="2"/>
  <c r="CY221" i="2"/>
  <c r="CZ221" i="2"/>
  <c r="DA221" i="2"/>
  <c r="DB221" i="2"/>
  <c r="DC221" i="2"/>
  <c r="DD221" i="2"/>
  <c r="DE221" i="2"/>
  <c r="DF221" i="2"/>
  <c r="DG221" i="2"/>
  <c r="DH221" i="2"/>
  <c r="DI221" i="2"/>
  <c r="DJ221" i="2"/>
  <c r="DK221" i="2"/>
  <c r="DL221" i="2"/>
  <c r="DM221" i="2"/>
  <c r="DN221" i="2"/>
  <c r="DO221" i="2"/>
  <c r="DP221" i="2"/>
  <c r="DQ221" i="2"/>
  <c r="DR221" i="2"/>
  <c r="DS221" i="2"/>
  <c r="DT221" i="2"/>
  <c r="DU221" i="2"/>
  <c r="DV221" i="2"/>
  <c r="DW221" i="2"/>
  <c r="DX221" i="2"/>
  <c r="DY221" i="2"/>
  <c r="DZ221" i="2"/>
  <c r="EA221" i="2"/>
  <c r="EB221" i="2"/>
  <c r="EC221" i="2"/>
  <c r="ED221" i="2"/>
  <c r="EE221" i="2"/>
  <c r="EF221" i="2"/>
  <c r="B222" i="2"/>
  <c r="C222" i="2"/>
  <c r="D222" i="2"/>
  <c r="E222" i="2"/>
  <c r="G222" i="2"/>
  <c r="H222" i="2"/>
  <c r="I222" i="2"/>
  <c r="J222" i="2"/>
  <c r="K222" i="2"/>
  <c r="L222" i="2"/>
  <c r="M222" i="2"/>
  <c r="N222" i="2"/>
  <c r="O222" i="2"/>
  <c r="P222" i="2"/>
  <c r="Q222" i="2"/>
  <c r="R222" i="2"/>
  <c r="S222" i="2"/>
  <c r="T222" i="2"/>
  <c r="U222" i="2"/>
  <c r="V222" i="2"/>
  <c r="W222" i="2"/>
  <c r="X222" i="2"/>
  <c r="Y222" i="2"/>
  <c r="Z222" i="2"/>
  <c r="AA222" i="2"/>
  <c r="AB222" i="2"/>
  <c r="AC222" i="2"/>
  <c r="AD222" i="2"/>
  <c r="AE222" i="2"/>
  <c r="AF222" i="2"/>
  <c r="AG222" i="2"/>
  <c r="AH222" i="2"/>
  <c r="AI222" i="2"/>
  <c r="AJ222" i="2"/>
  <c r="AK222" i="2"/>
  <c r="AL222" i="2"/>
  <c r="AM222" i="2"/>
  <c r="AN222" i="2"/>
  <c r="AO222" i="2"/>
  <c r="AP222" i="2"/>
  <c r="AQ222" i="2"/>
  <c r="AR222" i="2"/>
  <c r="AS222" i="2"/>
  <c r="AT222" i="2"/>
  <c r="AU222" i="2"/>
  <c r="AV222" i="2"/>
  <c r="AW222" i="2"/>
  <c r="AX222" i="2"/>
  <c r="AY222" i="2"/>
  <c r="AZ222" i="2"/>
  <c r="BA222" i="2"/>
  <c r="BB222" i="2"/>
  <c r="BC222" i="2"/>
  <c r="BD222" i="2"/>
  <c r="BE222" i="2"/>
  <c r="BF222" i="2"/>
  <c r="BG222" i="2"/>
  <c r="BH222" i="2"/>
  <c r="BI222" i="2"/>
  <c r="BJ222" i="2"/>
  <c r="BK222" i="2"/>
  <c r="BL222" i="2"/>
  <c r="BM222" i="2"/>
  <c r="BN222" i="2"/>
  <c r="BO222" i="2"/>
  <c r="BP222" i="2"/>
  <c r="BQ222" i="2"/>
  <c r="BR222" i="2"/>
  <c r="BS222" i="2"/>
  <c r="BT222" i="2"/>
  <c r="BU222" i="2"/>
  <c r="BV222" i="2"/>
  <c r="BW222" i="2"/>
  <c r="BX222" i="2"/>
  <c r="BY222" i="2"/>
  <c r="BZ222" i="2"/>
  <c r="CA222" i="2"/>
  <c r="CB222" i="2"/>
  <c r="CC222" i="2"/>
  <c r="CD222" i="2"/>
  <c r="CE222" i="2"/>
  <c r="CF222" i="2"/>
  <c r="CG222" i="2"/>
  <c r="CH222" i="2"/>
  <c r="CI222" i="2"/>
  <c r="CJ222" i="2"/>
  <c r="CK222" i="2"/>
  <c r="CL222" i="2"/>
  <c r="CM222" i="2"/>
  <c r="CN222" i="2"/>
  <c r="CO222" i="2"/>
  <c r="CP222" i="2"/>
  <c r="CQ222" i="2"/>
  <c r="CR222" i="2"/>
  <c r="CS222" i="2"/>
  <c r="CT222" i="2"/>
  <c r="CU222" i="2"/>
  <c r="CV222" i="2"/>
  <c r="CW222" i="2"/>
  <c r="CX222" i="2"/>
  <c r="CY222" i="2"/>
  <c r="CZ222" i="2"/>
  <c r="DA222" i="2"/>
  <c r="DB222" i="2"/>
  <c r="DC222" i="2"/>
  <c r="DD222" i="2"/>
  <c r="DE222" i="2"/>
  <c r="DF222" i="2"/>
  <c r="DG222" i="2"/>
  <c r="DH222" i="2"/>
  <c r="DI222" i="2"/>
  <c r="DJ222" i="2"/>
  <c r="DK222" i="2"/>
  <c r="DL222" i="2"/>
  <c r="DM222" i="2"/>
  <c r="DN222" i="2"/>
  <c r="DO222" i="2"/>
  <c r="DP222" i="2"/>
  <c r="DQ222" i="2"/>
  <c r="DR222" i="2"/>
  <c r="DS222" i="2"/>
  <c r="DT222" i="2"/>
  <c r="DU222" i="2"/>
  <c r="DV222" i="2"/>
  <c r="DW222" i="2"/>
  <c r="DX222" i="2"/>
  <c r="DY222" i="2"/>
  <c r="DZ222" i="2"/>
  <c r="EA222" i="2"/>
  <c r="EB222" i="2"/>
  <c r="EC222" i="2"/>
  <c r="ED222" i="2"/>
  <c r="EE222" i="2"/>
  <c r="EF222" i="2"/>
  <c r="B223" i="2"/>
  <c r="C223" i="2"/>
  <c r="D223" i="2"/>
  <c r="E223" i="2"/>
  <c r="G223" i="2"/>
  <c r="H223" i="2"/>
  <c r="I223" i="2"/>
  <c r="J223" i="2"/>
  <c r="K223" i="2"/>
  <c r="L223" i="2"/>
  <c r="M223" i="2"/>
  <c r="N223" i="2"/>
  <c r="O223" i="2"/>
  <c r="P223" i="2"/>
  <c r="Q223" i="2"/>
  <c r="R223" i="2"/>
  <c r="S223" i="2"/>
  <c r="T223" i="2"/>
  <c r="U223" i="2"/>
  <c r="V223" i="2"/>
  <c r="W223" i="2"/>
  <c r="X223" i="2"/>
  <c r="Y223" i="2"/>
  <c r="Z223" i="2"/>
  <c r="AA223" i="2"/>
  <c r="AB223" i="2"/>
  <c r="AC223" i="2"/>
  <c r="AD223" i="2"/>
  <c r="AE223" i="2"/>
  <c r="AF223" i="2"/>
  <c r="AG223" i="2"/>
  <c r="AH223" i="2"/>
  <c r="AI223" i="2"/>
  <c r="AJ223" i="2"/>
  <c r="AK223" i="2"/>
  <c r="AL223" i="2"/>
  <c r="AM223" i="2"/>
  <c r="AN223" i="2"/>
  <c r="AO223" i="2"/>
  <c r="AP223" i="2"/>
  <c r="AQ223" i="2"/>
  <c r="AR223" i="2"/>
  <c r="AS223" i="2"/>
  <c r="AT223" i="2"/>
  <c r="AU223" i="2"/>
  <c r="AV223" i="2"/>
  <c r="AW223" i="2"/>
  <c r="AX223" i="2"/>
  <c r="AY223" i="2"/>
  <c r="AZ223" i="2"/>
  <c r="BA223" i="2"/>
  <c r="BB223" i="2"/>
  <c r="BC223" i="2"/>
  <c r="BD223" i="2"/>
  <c r="BE223" i="2"/>
  <c r="BF223" i="2"/>
  <c r="BG223" i="2"/>
  <c r="BH223" i="2"/>
  <c r="BI223" i="2"/>
  <c r="BJ223" i="2"/>
  <c r="BK223" i="2"/>
  <c r="BL223" i="2"/>
  <c r="BM223" i="2"/>
  <c r="BN223" i="2"/>
  <c r="BO223" i="2"/>
  <c r="BP223" i="2"/>
  <c r="BQ223" i="2"/>
  <c r="BR223" i="2"/>
  <c r="BS223" i="2"/>
  <c r="BT223" i="2"/>
  <c r="BU223" i="2"/>
  <c r="BV223" i="2"/>
  <c r="BW223" i="2"/>
  <c r="BX223" i="2"/>
  <c r="BY223" i="2"/>
  <c r="BZ223" i="2"/>
  <c r="CA223" i="2"/>
  <c r="CB223" i="2"/>
  <c r="CC223" i="2"/>
  <c r="CD223" i="2"/>
  <c r="CE223" i="2"/>
  <c r="CF223" i="2"/>
  <c r="CG223" i="2"/>
  <c r="CH223" i="2"/>
  <c r="CI223" i="2"/>
  <c r="CJ223" i="2"/>
  <c r="CK223" i="2"/>
  <c r="CL223" i="2"/>
  <c r="CM223" i="2"/>
  <c r="CN223" i="2"/>
  <c r="CO223" i="2"/>
  <c r="CP223" i="2"/>
  <c r="CQ223" i="2"/>
  <c r="CR223" i="2"/>
  <c r="CS223" i="2"/>
  <c r="CT223" i="2"/>
  <c r="CU223" i="2"/>
  <c r="CV223" i="2"/>
  <c r="CW223" i="2"/>
  <c r="CX223" i="2"/>
  <c r="CY223" i="2"/>
  <c r="CZ223" i="2"/>
  <c r="DA223" i="2"/>
  <c r="DB223" i="2"/>
  <c r="DC223" i="2"/>
  <c r="DD223" i="2"/>
  <c r="DE223" i="2"/>
  <c r="DF223" i="2"/>
  <c r="DG223" i="2"/>
  <c r="DH223" i="2"/>
  <c r="DI223" i="2"/>
  <c r="DJ223" i="2"/>
  <c r="DK223" i="2"/>
  <c r="DL223" i="2"/>
  <c r="DM223" i="2"/>
  <c r="DN223" i="2"/>
  <c r="DO223" i="2"/>
  <c r="DP223" i="2"/>
  <c r="DQ223" i="2"/>
  <c r="DR223" i="2"/>
  <c r="DS223" i="2"/>
  <c r="DT223" i="2"/>
  <c r="DU223" i="2"/>
  <c r="DV223" i="2"/>
  <c r="DW223" i="2"/>
  <c r="DX223" i="2"/>
  <c r="DY223" i="2"/>
  <c r="DZ223" i="2"/>
  <c r="EA223" i="2"/>
  <c r="EB223" i="2"/>
  <c r="EC223" i="2"/>
  <c r="ED223" i="2"/>
  <c r="EE223" i="2"/>
  <c r="EF223" i="2"/>
  <c r="B224" i="2"/>
  <c r="C224" i="2"/>
  <c r="D224" i="2"/>
  <c r="E224" i="2"/>
  <c r="G224" i="2"/>
  <c r="H224" i="2"/>
  <c r="I224" i="2"/>
  <c r="J224" i="2"/>
  <c r="K224" i="2"/>
  <c r="L224" i="2"/>
  <c r="M224" i="2"/>
  <c r="N224" i="2"/>
  <c r="O224" i="2"/>
  <c r="P224" i="2"/>
  <c r="Q224" i="2"/>
  <c r="R224" i="2"/>
  <c r="S224" i="2"/>
  <c r="T224" i="2"/>
  <c r="U224" i="2"/>
  <c r="V224" i="2"/>
  <c r="W224" i="2"/>
  <c r="X224" i="2"/>
  <c r="Y224" i="2"/>
  <c r="Z224" i="2"/>
  <c r="AA224" i="2"/>
  <c r="AB224" i="2"/>
  <c r="AC224" i="2"/>
  <c r="AD224" i="2"/>
  <c r="AE224" i="2"/>
  <c r="AF224" i="2"/>
  <c r="AG224" i="2"/>
  <c r="AH224" i="2"/>
  <c r="AI224" i="2"/>
  <c r="AJ224" i="2"/>
  <c r="AK224" i="2"/>
  <c r="AL224" i="2"/>
  <c r="AM224" i="2"/>
  <c r="AN224" i="2"/>
  <c r="AO224" i="2"/>
  <c r="AP224" i="2"/>
  <c r="AQ224" i="2"/>
  <c r="AR224" i="2"/>
  <c r="AS224" i="2"/>
  <c r="AT224" i="2"/>
  <c r="AU224" i="2"/>
  <c r="AV224" i="2"/>
  <c r="AW224" i="2"/>
  <c r="AX224" i="2"/>
  <c r="AY224" i="2"/>
  <c r="AZ224" i="2"/>
  <c r="BA224" i="2"/>
  <c r="BB224" i="2"/>
  <c r="BC224" i="2"/>
  <c r="BD224" i="2"/>
  <c r="BE224" i="2"/>
  <c r="BF224" i="2"/>
  <c r="BG224" i="2"/>
  <c r="BH224" i="2"/>
  <c r="BI224" i="2"/>
  <c r="BJ224" i="2"/>
  <c r="BK224" i="2"/>
  <c r="BL224" i="2"/>
  <c r="BM224" i="2"/>
  <c r="BN224" i="2"/>
  <c r="BO224" i="2"/>
  <c r="BP224" i="2"/>
  <c r="BQ224" i="2"/>
  <c r="BR224" i="2"/>
  <c r="BS224" i="2"/>
  <c r="BT224" i="2"/>
  <c r="BU224" i="2"/>
  <c r="BV224" i="2"/>
  <c r="BW224" i="2"/>
  <c r="BX224" i="2"/>
  <c r="BY224" i="2"/>
  <c r="BZ224" i="2"/>
  <c r="CA224" i="2"/>
  <c r="CB224" i="2"/>
  <c r="CC224" i="2"/>
  <c r="CD224" i="2"/>
  <c r="CE224" i="2"/>
  <c r="CF224" i="2"/>
  <c r="CG224" i="2"/>
  <c r="CH224" i="2"/>
  <c r="CI224" i="2"/>
  <c r="CJ224" i="2"/>
  <c r="CK224" i="2"/>
  <c r="CL224" i="2"/>
  <c r="CM224" i="2"/>
  <c r="CN224" i="2"/>
  <c r="CO224" i="2"/>
  <c r="CP224" i="2"/>
  <c r="CQ224" i="2"/>
  <c r="CR224" i="2"/>
  <c r="CS224" i="2"/>
  <c r="CT224" i="2"/>
  <c r="CU224" i="2"/>
  <c r="CV224" i="2"/>
  <c r="CW224" i="2"/>
  <c r="CX224" i="2"/>
  <c r="CY224" i="2"/>
  <c r="CZ224" i="2"/>
  <c r="DA224" i="2"/>
  <c r="DB224" i="2"/>
  <c r="DC224" i="2"/>
  <c r="DD224" i="2"/>
  <c r="DE224" i="2"/>
  <c r="DF224" i="2"/>
  <c r="DG224" i="2"/>
  <c r="DH224" i="2"/>
  <c r="DI224" i="2"/>
  <c r="DJ224" i="2"/>
  <c r="DK224" i="2"/>
  <c r="DL224" i="2"/>
  <c r="DM224" i="2"/>
  <c r="DN224" i="2"/>
  <c r="DO224" i="2"/>
  <c r="DP224" i="2"/>
  <c r="DQ224" i="2"/>
  <c r="DR224" i="2"/>
  <c r="DS224" i="2"/>
  <c r="DT224" i="2"/>
  <c r="DU224" i="2"/>
  <c r="DV224" i="2"/>
  <c r="DW224" i="2"/>
  <c r="DX224" i="2"/>
  <c r="DY224" i="2"/>
  <c r="DZ224" i="2"/>
  <c r="EA224" i="2"/>
  <c r="EB224" i="2"/>
  <c r="EC224" i="2"/>
  <c r="ED224" i="2"/>
  <c r="EE224" i="2"/>
  <c r="EF224" i="2"/>
  <c r="B225" i="2"/>
  <c r="C225" i="2"/>
  <c r="D225" i="2"/>
  <c r="E225" i="2"/>
  <c r="G225" i="2"/>
  <c r="H225" i="2"/>
  <c r="I225" i="2"/>
  <c r="J225" i="2"/>
  <c r="K225" i="2"/>
  <c r="L225" i="2"/>
  <c r="M225" i="2"/>
  <c r="N225" i="2"/>
  <c r="O225" i="2"/>
  <c r="P225" i="2"/>
  <c r="Q225" i="2"/>
  <c r="R225" i="2"/>
  <c r="S225" i="2"/>
  <c r="T225" i="2"/>
  <c r="U225" i="2"/>
  <c r="V225" i="2"/>
  <c r="W225" i="2"/>
  <c r="X225" i="2"/>
  <c r="Y225" i="2"/>
  <c r="Z225" i="2"/>
  <c r="AA225" i="2"/>
  <c r="AB225" i="2"/>
  <c r="AC225" i="2"/>
  <c r="AD225" i="2"/>
  <c r="AE225" i="2"/>
  <c r="AF225" i="2"/>
  <c r="AG225" i="2"/>
  <c r="AH225" i="2"/>
  <c r="AI225" i="2"/>
  <c r="AJ225" i="2"/>
  <c r="AK225" i="2"/>
  <c r="AL225" i="2"/>
  <c r="AM225" i="2"/>
  <c r="AN225" i="2"/>
  <c r="AO225" i="2"/>
  <c r="AP225" i="2"/>
  <c r="AQ225" i="2"/>
  <c r="AR225" i="2"/>
  <c r="AS225" i="2"/>
  <c r="AT225" i="2"/>
  <c r="AU225" i="2"/>
  <c r="AV225" i="2"/>
  <c r="AW225" i="2"/>
  <c r="AX225" i="2"/>
  <c r="AY225" i="2"/>
  <c r="AZ225" i="2"/>
  <c r="BA225" i="2"/>
  <c r="BB225" i="2"/>
  <c r="BC225" i="2"/>
  <c r="BD225" i="2"/>
  <c r="BE225" i="2"/>
  <c r="BF225" i="2"/>
  <c r="BG225" i="2"/>
  <c r="BH225" i="2"/>
  <c r="BI225" i="2"/>
  <c r="BJ225" i="2"/>
  <c r="BK225" i="2"/>
  <c r="BL225" i="2"/>
  <c r="BM225" i="2"/>
  <c r="BN225" i="2"/>
  <c r="BO225" i="2"/>
  <c r="BP225" i="2"/>
  <c r="BQ225" i="2"/>
  <c r="BR225" i="2"/>
  <c r="BS225" i="2"/>
  <c r="BT225" i="2"/>
  <c r="BU225" i="2"/>
  <c r="BV225" i="2"/>
  <c r="BW225" i="2"/>
  <c r="BX225" i="2"/>
  <c r="BY225" i="2"/>
  <c r="BZ225" i="2"/>
  <c r="CA225" i="2"/>
  <c r="CB225" i="2"/>
  <c r="CC225" i="2"/>
  <c r="CD225" i="2"/>
  <c r="CE225" i="2"/>
  <c r="CF225" i="2"/>
  <c r="CG225" i="2"/>
  <c r="CH225" i="2"/>
  <c r="CI225" i="2"/>
  <c r="CJ225" i="2"/>
  <c r="CK225" i="2"/>
  <c r="CL225" i="2"/>
  <c r="CM225" i="2"/>
  <c r="CN225" i="2"/>
  <c r="CO225" i="2"/>
  <c r="CP225" i="2"/>
  <c r="CQ225" i="2"/>
  <c r="CR225" i="2"/>
  <c r="CS225" i="2"/>
  <c r="CT225" i="2"/>
  <c r="CU225" i="2"/>
  <c r="CV225" i="2"/>
  <c r="CW225" i="2"/>
  <c r="CX225" i="2"/>
  <c r="CY225" i="2"/>
  <c r="CZ225" i="2"/>
  <c r="DA225" i="2"/>
  <c r="DB225" i="2"/>
  <c r="DC225" i="2"/>
  <c r="DD225" i="2"/>
  <c r="DE225" i="2"/>
  <c r="DF225" i="2"/>
  <c r="DG225" i="2"/>
  <c r="DH225" i="2"/>
  <c r="DI225" i="2"/>
  <c r="DJ225" i="2"/>
  <c r="DK225" i="2"/>
  <c r="DL225" i="2"/>
  <c r="DM225" i="2"/>
  <c r="DN225" i="2"/>
  <c r="DO225" i="2"/>
  <c r="DP225" i="2"/>
  <c r="DQ225" i="2"/>
  <c r="DR225" i="2"/>
  <c r="DS225" i="2"/>
  <c r="DT225" i="2"/>
  <c r="DU225" i="2"/>
  <c r="DV225" i="2"/>
  <c r="DW225" i="2"/>
  <c r="DX225" i="2"/>
  <c r="DY225" i="2"/>
  <c r="DZ225" i="2"/>
  <c r="EA225" i="2"/>
  <c r="EB225" i="2"/>
  <c r="EC225" i="2"/>
  <c r="ED225" i="2"/>
  <c r="EE225" i="2"/>
  <c r="EF225" i="2"/>
  <c r="B226" i="2"/>
  <c r="D226" i="2"/>
  <c r="C226" i="2" s="1"/>
  <c r="E226" i="2"/>
  <c r="G226" i="2"/>
  <c r="H226" i="2"/>
  <c r="I226" i="2"/>
  <c r="J226" i="2"/>
  <c r="K226" i="2"/>
  <c r="L226" i="2"/>
  <c r="M226" i="2"/>
  <c r="N226" i="2"/>
  <c r="O226" i="2"/>
  <c r="P226" i="2"/>
  <c r="Q226" i="2"/>
  <c r="R226" i="2"/>
  <c r="S226" i="2"/>
  <c r="T226" i="2"/>
  <c r="U226" i="2"/>
  <c r="V226" i="2"/>
  <c r="W226" i="2"/>
  <c r="X226" i="2"/>
  <c r="Y226" i="2"/>
  <c r="Z226" i="2"/>
  <c r="AA226" i="2"/>
  <c r="AB226" i="2"/>
  <c r="AC226" i="2"/>
  <c r="AD226" i="2"/>
  <c r="AE226" i="2"/>
  <c r="AF226" i="2"/>
  <c r="AG226" i="2"/>
  <c r="AH226" i="2"/>
  <c r="AI226" i="2"/>
  <c r="AJ226" i="2"/>
  <c r="AK226" i="2"/>
  <c r="AL226" i="2"/>
  <c r="AM226" i="2"/>
  <c r="AN226" i="2"/>
  <c r="AO226" i="2"/>
  <c r="AP226" i="2"/>
  <c r="AQ226" i="2"/>
  <c r="AR226" i="2"/>
  <c r="AS226" i="2"/>
  <c r="AT226" i="2"/>
  <c r="AU226" i="2"/>
  <c r="AV226" i="2"/>
  <c r="AW226" i="2"/>
  <c r="AX226" i="2"/>
  <c r="AY226" i="2"/>
  <c r="AZ226" i="2"/>
  <c r="BA226" i="2"/>
  <c r="BB226" i="2"/>
  <c r="BC226" i="2"/>
  <c r="BD226" i="2"/>
  <c r="BE226" i="2"/>
  <c r="BF226" i="2"/>
  <c r="BG226" i="2"/>
  <c r="BH226" i="2"/>
  <c r="BI226" i="2"/>
  <c r="BJ226" i="2"/>
  <c r="BK226" i="2"/>
  <c r="BL226" i="2"/>
  <c r="BM226" i="2"/>
  <c r="BN226" i="2"/>
  <c r="BO226" i="2"/>
  <c r="BP226" i="2"/>
  <c r="BQ226" i="2"/>
  <c r="BR226" i="2"/>
  <c r="BS226" i="2"/>
  <c r="BT226" i="2"/>
  <c r="BU226" i="2"/>
  <c r="BV226" i="2"/>
  <c r="BW226" i="2"/>
  <c r="BX226" i="2"/>
  <c r="BY226" i="2"/>
  <c r="BZ226" i="2"/>
  <c r="CA226" i="2"/>
  <c r="CB226" i="2"/>
  <c r="CC226" i="2"/>
  <c r="CD226" i="2"/>
  <c r="CE226" i="2"/>
  <c r="CF226" i="2"/>
  <c r="CG226" i="2"/>
  <c r="CH226" i="2"/>
  <c r="CI226" i="2"/>
  <c r="CJ226" i="2"/>
  <c r="CK226" i="2"/>
  <c r="CL226" i="2"/>
  <c r="CM226" i="2"/>
  <c r="CN226" i="2"/>
  <c r="CO226" i="2"/>
  <c r="CP226" i="2"/>
  <c r="CQ226" i="2"/>
  <c r="CR226" i="2"/>
  <c r="CS226" i="2"/>
  <c r="CT226" i="2"/>
  <c r="CU226" i="2"/>
  <c r="CV226" i="2"/>
  <c r="CW226" i="2"/>
  <c r="CX226" i="2"/>
  <c r="CY226" i="2"/>
  <c r="CZ226" i="2"/>
  <c r="DA226" i="2"/>
  <c r="DB226" i="2"/>
  <c r="DC226" i="2"/>
  <c r="DD226" i="2"/>
  <c r="DE226" i="2"/>
  <c r="DF226" i="2"/>
  <c r="DG226" i="2"/>
  <c r="DH226" i="2"/>
  <c r="DI226" i="2"/>
  <c r="DJ226" i="2"/>
  <c r="DK226" i="2"/>
  <c r="DL226" i="2"/>
  <c r="DM226" i="2"/>
  <c r="DN226" i="2"/>
  <c r="DO226" i="2"/>
  <c r="DP226" i="2"/>
  <c r="DQ226" i="2"/>
  <c r="DR226" i="2"/>
  <c r="DS226" i="2"/>
  <c r="DT226" i="2"/>
  <c r="DU226" i="2"/>
  <c r="DV226" i="2"/>
  <c r="DW226" i="2"/>
  <c r="DX226" i="2"/>
  <c r="DY226" i="2"/>
  <c r="DZ226" i="2"/>
  <c r="EA226" i="2"/>
  <c r="EB226" i="2"/>
  <c r="EC226" i="2"/>
  <c r="ED226" i="2"/>
  <c r="EE226" i="2"/>
  <c r="EF226" i="2"/>
  <c r="B227" i="2"/>
  <c r="D227" i="2"/>
  <c r="C227" i="2" s="1"/>
  <c r="E227" i="2"/>
  <c r="G227" i="2"/>
  <c r="H227" i="2"/>
  <c r="I227" i="2"/>
  <c r="J227" i="2"/>
  <c r="K227" i="2"/>
  <c r="L227" i="2"/>
  <c r="M227" i="2"/>
  <c r="N227" i="2"/>
  <c r="O227" i="2"/>
  <c r="P227" i="2"/>
  <c r="Q227" i="2"/>
  <c r="R227" i="2"/>
  <c r="S227" i="2"/>
  <c r="T227" i="2"/>
  <c r="U227" i="2"/>
  <c r="V227" i="2"/>
  <c r="W227" i="2"/>
  <c r="X227" i="2"/>
  <c r="Y227" i="2"/>
  <c r="Z227" i="2"/>
  <c r="AA227" i="2"/>
  <c r="AB227" i="2"/>
  <c r="AC227" i="2"/>
  <c r="AD227" i="2"/>
  <c r="AE227" i="2"/>
  <c r="AF227" i="2"/>
  <c r="AG227" i="2"/>
  <c r="AH227" i="2"/>
  <c r="AI227" i="2"/>
  <c r="AJ227" i="2"/>
  <c r="AK227" i="2"/>
  <c r="AL227" i="2"/>
  <c r="AM227" i="2"/>
  <c r="AN227" i="2"/>
  <c r="AO227" i="2"/>
  <c r="AP227" i="2"/>
  <c r="AQ227" i="2"/>
  <c r="AR227" i="2"/>
  <c r="AS227" i="2"/>
  <c r="AT227" i="2"/>
  <c r="AU227" i="2"/>
  <c r="AV227" i="2"/>
  <c r="AW227" i="2"/>
  <c r="AX227" i="2"/>
  <c r="AY227" i="2"/>
  <c r="AZ227" i="2"/>
  <c r="BA227" i="2"/>
  <c r="BB227" i="2"/>
  <c r="BC227" i="2"/>
  <c r="BD227" i="2"/>
  <c r="BE227" i="2"/>
  <c r="BF227" i="2"/>
  <c r="BG227" i="2"/>
  <c r="BH227" i="2"/>
  <c r="BI227" i="2"/>
  <c r="BJ227" i="2"/>
  <c r="BK227" i="2"/>
  <c r="BL227" i="2"/>
  <c r="BM227" i="2"/>
  <c r="BN227" i="2"/>
  <c r="BO227" i="2"/>
  <c r="BP227" i="2"/>
  <c r="BQ227" i="2"/>
  <c r="BR227" i="2"/>
  <c r="BS227" i="2"/>
  <c r="BT227" i="2"/>
  <c r="BU227" i="2"/>
  <c r="BV227" i="2"/>
  <c r="BW227" i="2"/>
  <c r="BX227" i="2"/>
  <c r="BY227" i="2"/>
  <c r="BZ227" i="2"/>
  <c r="CA227" i="2"/>
  <c r="CB227" i="2"/>
  <c r="CC227" i="2"/>
  <c r="CD227" i="2"/>
  <c r="CE227" i="2"/>
  <c r="CF227" i="2"/>
  <c r="CG227" i="2"/>
  <c r="CH227" i="2"/>
  <c r="CI227" i="2"/>
  <c r="CJ227" i="2"/>
  <c r="CK227" i="2"/>
  <c r="CL227" i="2"/>
  <c r="CM227" i="2"/>
  <c r="CN227" i="2"/>
  <c r="CO227" i="2"/>
  <c r="CP227" i="2"/>
  <c r="CQ227" i="2"/>
  <c r="CR227" i="2"/>
  <c r="CS227" i="2"/>
  <c r="CT227" i="2"/>
  <c r="CU227" i="2"/>
  <c r="CV227" i="2"/>
  <c r="CW227" i="2"/>
  <c r="CX227" i="2"/>
  <c r="CY227" i="2"/>
  <c r="CZ227" i="2"/>
  <c r="DA227" i="2"/>
  <c r="DB227" i="2"/>
  <c r="DC227" i="2"/>
  <c r="DD227" i="2"/>
  <c r="DE227" i="2"/>
  <c r="DF227" i="2"/>
  <c r="DG227" i="2"/>
  <c r="DH227" i="2"/>
  <c r="DI227" i="2"/>
  <c r="DJ227" i="2"/>
  <c r="DK227" i="2"/>
  <c r="DL227" i="2"/>
  <c r="DM227" i="2"/>
  <c r="DN227" i="2"/>
  <c r="DO227" i="2"/>
  <c r="DP227" i="2"/>
  <c r="DQ227" i="2"/>
  <c r="DR227" i="2"/>
  <c r="DS227" i="2"/>
  <c r="DT227" i="2"/>
  <c r="DU227" i="2"/>
  <c r="DV227" i="2"/>
  <c r="DW227" i="2"/>
  <c r="DX227" i="2"/>
  <c r="DY227" i="2"/>
  <c r="DZ227" i="2"/>
  <c r="EA227" i="2"/>
  <c r="EB227" i="2"/>
  <c r="EC227" i="2"/>
  <c r="ED227" i="2"/>
  <c r="EE227" i="2"/>
  <c r="EF227" i="2"/>
  <c r="B228" i="2"/>
  <c r="C228" i="2"/>
  <c r="D228" i="2"/>
  <c r="E228" i="2"/>
  <c r="G228" i="2"/>
  <c r="H228" i="2"/>
  <c r="I228" i="2"/>
  <c r="J228" i="2"/>
  <c r="K228" i="2"/>
  <c r="L228" i="2"/>
  <c r="M228" i="2"/>
  <c r="N228" i="2"/>
  <c r="O228" i="2"/>
  <c r="P228" i="2"/>
  <c r="Q228" i="2"/>
  <c r="R228" i="2"/>
  <c r="S228" i="2"/>
  <c r="T228" i="2"/>
  <c r="U228" i="2"/>
  <c r="V228" i="2"/>
  <c r="W228" i="2"/>
  <c r="X228" i="2"/>
  <c r="Y228" i="2"/>
  <c r="Z228" i="2"/>
  <c r="AA228" i="2"/>
  <c r="AB228" i="2"/>
  <c r="AC228" i="2"/>
  <c r="AD228" i="2"/>
  <c r="AE228" i="2"/>
  <c r="AF228" i="2"/>
  <c r="AG228" i="2"/>
  <c r="AH228" i="2"/>
  <c r="AI228" i="2"/>
  <c r="AJ228" i="2"/>
  <c r="AK228" i="2"/>
  <c r="AL228" i="2"/>
  <c r="AM228" i="2"/>
  <c r="AN228" i="2"/>
  <c r="AO228" i="2"/>
  <c r="AP228" i="2"/>
  <c r="AQ228" i="2"/>
  <c r="AR228" i="2"/>
  <c r="AS228" i="2"/>
  <c r="AT228" i="2"/>
  <c r="AU228" i="2"/>
  <c r="AV228" i="2"/>
  <c r="AW228" i="2"/>
  <c r="AX228" i="2"/>
  <c r="AY228" i="2"/>
  <c r="AZ228" i="2"/>
  <c r="BA228" i="2"/>
  <c r="BB228" i="2"/>
  <c r="BC228" i="2"/>
  <c r="BD228" i="2"/>
  <c r="BE228" i="2"/>
  <c r="BF228" i="2"/>
  <c r="BG228" i="2"/>
  <c r="BH228" i="2"/>
  <c r="BI228" i="2"/>
  <c r="BJ228" i="2"/>
  <c r="BK228" i="2"/>
  <c r="BL228" i="2"/>
  <c r="BM228" i="2"/>
  <c r="BN228" i="2"/>
  <c r="BO228" i="2"/>
  <c r="BP228" i="2"/>
  <c r="BQ228" i="2"/>
  <c r="BR228" i="2"/>
  <c r="BS228" i="2"/>
  <c r="BT228" i="2"/>
  <c r="BU228" i="2"/>
  <c r="BV228" i="2"/>
  <c r="BW228" i="2"/>
  <c r="BX228" i="2"/>
  <c r="BY228" i="2"/>
  <c r="BZ228" i="2"/>
  <c r="CA228" i="2"/>
  <c r="CB228" i="2"/>
  <c r="CC228" i="2"/>
  <c r="CD228" i="2"/>
  <c r="CE228" i="2"/>
  <c r="CF228" i="2"/>
  <c r="CG228" i="2"/>
  <c r="CH228" i="2"/>
  <c r="CI228" i="2"/>
  <c r="CJ228" i="2"/>
  <c r="CK228" i="2"/>
  <c r="CL228" i="2"/>
  <c r="CM228" i="2"/>
  <c r="CN228" i="2"/>
  <c r="CO228" i="2"/>
  <c r="CP228" i="2"/>
  <c r="CQ228" i="2"/>
  <c r="CR228" i="2"/>
  <c r="CS228" i="2"/>
  <c r="CT228" i="2"/>
  <c r="CU228" i="2"/>
  <c r="CV228" i="2"/>
  <c r="CW228" i="2"/>
  <c r="CX228" i="2"/>
  <c r="CY228" i="2"/>
  <c r="CZ228" i="2"/>
  <c r="DA228" i="2"/>
  <c r="DB228" i="2"/>
  <c r="DC228" i="2"/>
  <c r="DD228" i="2"/>
  <c r="DE228" i="2"/>
  <c r="DF228" i="2"/>
  <c r="DG228" i="2"/>
  <c r="DH228" i="2"/>
  <c r="DI228" i="2"/>
  <c r="DJ228" i="2"/>
  <c r="DK228" i="2"/>
  <c r="DL228" i="2"/>
  <c r="DM228" i="2"/>
  <c r="DN228" i="2"/>
  <c r="DO228" i="2"/>
  <c r="DP228" i="2"/>
  <c r="DQ228" i="2"/>
  <c r="DR228" i="2"/>
  <c r="DS228" i="2"/>
  <c r="DT228" i="2"/>
  <c r="DU228" i="2"/>
  <c r="DV228" i="2"/>
  <c r="DW228" i="2"/>
  <c r="DX228" i="2"/>
  <c r="DY228" i="2"/>
  <c r="DZ228" i="2"/>
  <c r="EA228" i="2"/>
  <c r="EB228" i="2"/>
  <c r="EC228" i="2"/>
  <c r="ED228" i="2"/>
  <c r="EE228" i="2"/>
  <c r="EF228" i="2"/>
  <c r="B229" i="2"/>
  <c r="C229" i="2"/>
  <c r="D229" i="2"/>
  <c r="E229" i="2"/>
  <c r="G229" i="2"/>
  <c r="H229" i="2"/>
  <c r="I229" i="2"/>
  <c r="J229" i="2"/>
  <c r="K229" i="2"/>
  <c r="L229" i="2"/>
  <c r="M229" i="2"/>
  <c r="N229" i="2"/>
  <c r="O229" i="2"/>
  <c r="P229" i="2"/>
  <c r="Q229" i="2"/>
  <c r="R229" i="2"/>
  <c r="S229" i="2"/>
  <c r="T229" i="2"/>
  <c r="U229" i="2"/>
  <c r="V229" i="2"/>
  <c r="W229" i="2"/>
  <c r="X229" i="2"/>
  <c r="Y229" i="2"/>
  <c r="Z229" i="2"/>
  <c r="AA229" i="2"/>
  <c r="AB229" i="2"/>
  <c r="AC229" i="2"/>
  <c r="AD229" i="2"/>
  <c r="AE229" i="2"/>
  <c r="AF229" i="2"/>
  <c r="AG229" i="2"/>
  <c r="AH229" i="2"/>
  <c r="AI229" i="2"/>
  <c r="AJ229" i="2"/>
  <c r="AK229" i="2"/>
  <c r="AL229" i="2"/>
  <c r="AM229" i="2"/>
  <c r="AN229" i="2"/>
  <c r="AO229" i="2"/>
  <c r="AP229" i="2"/>
  <c r="AQ229" i="2"/>
  <c r="AR229" i="2"/>
  <c r="AS229" i="2"/>
  <c r="AT229" i="2"/>
  <c r="AU229" i="2"/>
  <c r="AV229" i="2"/>
  <c r="AW229" i="2"/>
  <c r="AX229" i="2"/>
  <c r="AY229" i="2"/>
  <c r="AZ229" i="2"/>
  <c r="BA229" i="2"/>
  <c r="BB229" i="2"/>
  <c r="BC229" i="2"/>
  <c r="BD229" i="2"/>
  <c r="BE229" i="2"/>
  <c r="BF229" i="2"/>
  <c r="BG229" i="2"/>
  <c r="BH229" i="2"/>
  <c r="BI229" i="2"/>
  <c r="BJ229" i="2"/>
  <c r="BK229" i="2"/>
  <c r="BL229" i="2"/>
  <c r="BM229" i="2"/>
  <c r="BN229" i="2"/>
  <c r="BO229" i="2"/>
  <c r="BP229" i="2"/>
  <c r="BQ229" i="2"/>
  <c r="BR229" i="2"/>
  <c r="BS229" i="2"/>
  <c r="BT229" i="2"/>
  <c r="BU229" i="2"/>
  <c r="BV229" i="2"/>
  <c r="BW229" i="2"/>
  <c r="BX229" i="2"/>
  <c r="BY229" i="2"/>
  <c r="BZ229" i="2"/>
  <c r="CA229" i="2"/>
  <c r="CB229" i="2"/>
  <c r="CC229" i="2"/>
  <c r="CD229" i="2"/>
  <c r="CE229" i="2"/>
  <c r="CF229" i="2"/>
  <c r="CG229" i="2"/>
  <c r="CH229" i="2"/>
  <c r="CI229" i="2"/>
  <c r="CJ229" i="2"/>
  <c r="CK229" i="2"/>
  <c r="CL229" i="2"/>
  <c r="CM229" i="2"/>
  <c r="CN229" i="2"/>
  <c r="CO229" i="2"/>
  <c r="CP229" i="2"/>
  <c r="CQ229" i="2"/>
  <c r="CR229" i="2"/>
  <c r="CS229" i="2"/>
  <c r="CT229" i="2"/>
  <c r="CU229" i="2"/>
  <c r="CV229" i="2"/>
  <c r="CW229" i="2"/>
  <c r="CX229" i="2"/>
  <c r="CY229" i="2"/>
  <c r="CZ229" i="2"/>
  <c r="DA229" i="2"/>
  <c r="DB229" i="2"/>
  <c r="DC229" i="2"/>
  <c r="DD229" i="2"/>
  <c r="DE229" i="2"/>
  <c r="DF229" i="2"/>
  <c r="DG229" i="2"/>
  <c r="DH229" i="2"/>
  <c r="DI229" i="2"/>
  <c r="DJ229" i="2"/>
  <c r="DK229" i="2"/>
  <c r="DL229" i="2"/>
  <c r="DM229" i="2"/>
  <c r="DN229" i="2"/>
  <c r="DO229" i="2"/>
  <c r="DP229" i="2"/>
  <c r="DQ229" i="2"/>
  <c r="DR229" i="2"/>
  <c r="DS229" i="2"/>
  <c r="DT229" i="2"/>
  <c r="DU229" i="2"/>
  <c r="DV229" i="2"/>
  <c r="DW229" i="2"/>
  <c r="DX229" i="2"/>
  <c r="DY229" i="2"/>
  <c r="DZ229" i="2"/>
  <c r="EA229" i="2"/>
  <c r="EB229" i="2"/>
  <c r="EC229" i="2"/>
  <c r="ED229" i="2"/>
  <c r="EE229" i="2"/>
  <c r="EF229" i="2"/>
  <c r="B230" i="2"/>
  <c r="C230" i="2"/>
  <c r="D230" i="2"/>
  <c r="E230" i="2"/>
  <c r="G230" i="2"/>
  <c r="H230" i="2"/>
  <c r="I230" i="2"/>
  <c r="J230" i="2"/>
  <c r="K230" i="2"/>
  <c r="L230" i="2"/>
  <c r="M230" i="2"/>
  <c r="N230" i="2"/>
  <c r="O230" i="2"/>
  <c r="P230" i="2"/>
  <c r="Q230" i="2"/>
  <c r="R230" i="2"/>
  <c r="S230" i="2"/>
  <c r="T230" i="2"/>
  <c r="U230" i="2"/>
  <c r="V230" i="2"/>
  <c r="W230" i="2"/>
  <c r="X230" i="2"/>
  <c r="Y230" i="2"/>
  <c r="Z230" i="2"/>
  <c r="AA230" i="2"/>
  <c r="AB230" i="2"/>
  <c r="AC230" i="2"/>
  <c r="AD230" i="2"/>
  <c r="AE230" i="2"/>
  <c r="AF230" i="2"/>
  <c r="AG230" i="2"/>
  <c r="AH230" i="2"/>
  <c r="AI230" i="2"/>
  <c r="AJ230" i="2"/>
  <c r="AK230" i="2"/>
  <c r="AL230" i="2"/>
  <c r="AM230" i="2"/>
  <c r="AN230" i="2"/>
  <c r="AO230" i="2"/>
  <c r="AP230" i="2"/>
  <c r="AQ230" i="2"/>
  <c r="AR230" i="2"/>
  <c r="AS230" i="2"/>
  <c r="AT230" i="2"/>
  <c r="AU230" i="2"/>
  <c r="AV230" i="2"/>
  <c r="AW230" i="2"/>
  <c r="AX230" i="2"/>
  <c r="AY230" i="2"/>
  <c r="AZ230" i="2"/>
  <c r="BA230" i="2"/>
  <c r="BB230" i="2"/>
  <c r="BC230" i="2"/>
  <c r="BD230" i="2"/>
  <c r="BE230" i="2"/>
  <c r="BF230" i="2"/>
  <c r="BG230" i="2"/>
  <c r="BH230" i="2"/>
  <c r="BI230" i="2"/>
  <c r="BJ230" i="2"/>
  <c r="BK230" i="2"/>
  <c r="BL230" i="2"/>
  <c r="BM230" i="2"/>
  <c r="BN230" i="2"/>
  <c r="BO230" i="2"/>
  <c r="BP230" i="2"/>
  <c r="BQ230" i="2"/>
  <c r="BR230" i="2"/>
  <c r="BS230" i="2"/>
  <c r="BT230" i="2"/>
  <c r="BU230" i="2"/>
  <c r="BV230" i="2"/>
  <c r="BW230" i="2"/>
  <c r="BX230" i="2"/>
  <c r="BY230" i="2"/>
  <c r="BZ230" i="2"/>
  <c r="CA230" i="2"/>
  <c r="CB230" i="2"/>
  <c r="CC230" i="2"/>
  <c r="CD230" i="2"/>
  <c r="CE230" i="2"/>
  <c r="CF230" i="2"/>
  <c r="CG230" i="2"/>
  <c r="CH230" i="2"/>
  <c r="CI230" i="2"/>
  <c r="CJ230" i="2"/>
  <c r="CK230" i="2"/>
  <c r="CL230" i="2"/>
  <c r="CM230" i="2"/>
  <c r="CN230" i="2"/>
  <c r="CO230" i="2"/>
  <c r="CP230" i="2"/>
  <c r="CQ230" i="2"/>
  <c r="CR230" i="2"/>
  <c r="CS230" i="2"/>
  <c r="CT230" i="2"/>
  <c r="CU230" i="2"/>
  <c r="CV230" i="2"/>
  <c r="CW230" i="2"/>
  <c r="CX230" i="2"/>
  <c r="CY230" i="2"/>
  <c r="CZ230" i="2"/>
  <c r="DA230" i="2"/>
  <c r="DB230" i="2"/>
  <c r="DC230" i="2"/>
  <c r="DD230" i="2"/>
  <c r="DE230" i="2"/>
  <c r="DF230" i="2"/>
  <c r="DG230" i="2"/>
  <c r="DH230" i="2"/>
  <c r="DI230" i="2"/>
  <c r="DJ230" i="2"/>
  <c r="DK230" i="2"/>
  <c r="DL230" i="2"/>
  <c r="DM230" i="2"/>
  <c r="DN230" i="2"/>
  <c r="DO230" i="2"/>
  <c r="DP230" i="2"/>
  <c r="DQ230" i="2"/>
  <c r="DR230" i="2"/>
  <c r="DS230" i="2"/>
  <c r="DT230" i="2"/>
  <c r="DU230" i="2"/>
  <c r="DV230" i="2"/>
  <c r="DW230" i="2"/>
  <c r="DX230" i="2"/>
  <c r="DY230" i="2"/>
  <c r="DZ230" i="2"/>
  <c r="EA230" i="2"/>
  <c r="EB230" i="2"/>
  <c r="EC230" i="2"/>
  <c r="ED230" i="2"/>
  <c r="EE230" i="2"/>
  <c r="EF230" i="2"/>
  <c r="B231" i="2"/>
  <c r="C231" i="2"/>
  <c r="D231" i="2"/>
  <c r="E231" i="2"/>
  <c r="G231" i="2"/>
  <c r="H231" i="2"/>
  <c r="I231" i="2"/>
  <c r="J231" i="2"/>
  <c r="K231" i="2"/>
  <c r="L231" i="2"/>
  <c r="M231" i="2"/>
  <c r="N231" i="2"/>
  <c r="O231" i="2"/>
  <c r="P231" i="2"/>
  <c r="Q231" i="2"/>
  <c r="R231" i="2"/>
  <c r="S231" i="2"/>
  <c r="T231" i="2"/>
  <c r="U231" i="2"/>
  <c r="V231" i="2"/>
  <c r="W231" i="2"/>
  <c r="X231" i="2"/>
  <c r="Y231" i="2"/>
  <c r="Z231" i="2"/>
  <c r="AA231" i="2"/>
  <c r="AB231" i="2"/>
  <c r="AC231" i="2"/>
  <c r="AD231" i="2"/>
  <c r="AE231" i="2"/>
  <c r="AF231" i="2"/>
  <c r="AG231" i="2"/>
  <c r="AH231" i="2"/>
  <c r="AI231" i="2"/>
  <c r="AJ231" i="2"/>
  <c r="AK231" i="2"/>
  <c r="AL231" i="2"/>
  <c r="AM231" i="2"/>
  <c r="AN231" i="2"/>
  <c r="AO231" i="2"/>
  <c r="AP231" i="2"/>
  <c r="AQ231" i="2"/>
  <c r="AR231" i="2"/>
  <c r="AS231" i="2"/>
  <c r="AT231" i="2"/>
  <c r="AU231" i="2"/>
  <c r="AV231" i="2"/>
  <c r="AW231" i="2"/>
  <c r="AX231" i="2"/>
  <c r="AY231" i="2"/>
  <c r="AZ231" i="2"/>
  <c r="BA231" i="2"/>
  <c r="BB231" i="2"/>
  <c r="BC231" i="2"/>
  <c r="BD231" i="2"/>
  <c r="BE231" i="2"/>
  <c r="BF231" i="2"/>
  <c r="BG231" i="2"/>
  <c r="BH231" i="2"/>
  <c r="BI231" i="2"/>
  <c r="BJ231" i="2"/>
  <c r="BK231" i="2"/>
  <c r="BL231" i="2"/>
  <c r="BM231" i="2"/>
  <c r="BN231" i="2"/>
  <c r="BO231" i="2"/>
  <c r="BP231" i="2"/>
  <c r="BQ231" i="2"/>
  <c r="BR231" i="2"/>
  <c r="BS231" i="2"/>
  <c r="BT231" i="2"/>
  <c r="BU231" i="2"/>
  <c r="BV231" i="2"/>
  <c r="BW231" i="2"/>
  <c r="BX231" i="2"/>
  <c r="BY231" i="2"/>
  <c r="BZ231" i="2"/>
  <c r="CA231" i="2"/>
  <c r="CB231" i="2"/>
  <c r="CC231" i="2"/>
  <c r="CD231" i="2"/>
  <c r="CE231" i="2"/>
  <c r="CF231" i="2"/>
  <c r="CG231" i="2"/>
  <c r="CH231" i="2"/>
  <c r="CI231" i="2"/>
  <c r="CJ231" i="2"/>
  <c r="CK231" i="2"/>
  <c r="CL231" i="2"/>
  <c r="CM231" i="2"/>
  <c r="CN231" i="2"/>
  <c r="CO231" i="2"/>
  <c r="CP231" i="2"/>
  <c r="CQ231" i="2"/>
  <c r="CR231" i="2"/>
  <c r="CS231" i="2"/>
  <c r="CT231" i="2"/>
  <c r="CU231" i="2"/>
  <c r="CV231" i="2"/>
  <c r="CW231" i="2"/>
  <c r="CX231" i="2"/>
  <c r="CY231" i="2"/>
  <c r="CZ231" i="2"/>
  <c r="DA231" i="2"/>
  <c r="DB231" i="2"/>
  <c r="DC231" i="2"/>
  <c r="DD231" i="2"/>
  <c r="DE231" i="2"/>
  <c r="DF231" i="2"/>
  <c r="DG231" i="2"/>
  <c r="DH231" i="2"/>
  <c r="DI231" i="2"/>
  <c r="DJ231" i="2"/>
  <c r="DK231" i="2"/>
  <c r="DL231" i="2"/>
  <c r="DM231" i="2"/>
  <c r="DN231" i="2"/>
  <c r="DO231" i="2"/>
  <c r="DP231" i="2"/>
  <c r="DQ231" i="2"/>
  <c r="DR231" i="2"/>
  <c r="DS231" i="2"/>
  <c r="DT231" i="2"/>
  <c r="DU231" i="2"/>
  <c r="DV231" i="2"/>
  <c r="DW231" i="2"/>
  <c r="DX231" i="2"/>
  <c r="DY231" i="2"/>
  <c r="DZ231" i="2"/>
  <c r="EA231" i="2"/>
  <c r="EB231" i="2"/>
  <c r="EC231" i="2"/>
  <c r="ED231" i="2"/>
  <c r="EE231" i="2"/>
  <c r="EF231" i="2"/>
  <c r="B232" i="2"/>
  <c r="D232" i="2"/>
  <c r="C232" i="2" s="1"/>
  <c r="E232" i="2"/>
  <c r="G232" i="2"/>
  <c r="H232" i="2"/>
  <c r="I232" i="2"/>
  <c r="J232" i="2"/>
  <c r="K232" i="2"/>
  <c r="L232" i="2"/>
  <c r="M232" i="2"/>
  <c r="N232" i="2"/>
  <c r="O232" i="2"/>
  <c r="P232" i="2"/>
  <c r="Q232" i="2"/>
  <c r="R232" i="2"/>
  <c r="S232" i="2"/>
  <c r="T232" i="2"/>
  <c r="U232" i="2"/>
  <c r="V232" i="2"/>
  <c r="W232" i="2"/>
  <c r="X232" i="2"/>
  <c r="Y232" i="2"/>
  <c r="Z232" i="2"/>
  <c r="AA232" i="2"/>
  <c r="AB232" i="2"/>
  <c r="AC232" i="2"/>
  <c r="AD232" i="2"/>
  <c r="AE232" i="2"/>
  <c r="AF232" i="2"/>
  <c r="AG232" i="2"/>
  <c r="AH232" i="2"/>
  <c r="AI232" i="2"/>
  <c r="AJ232" i="2"/>
  <c r="AK232" i="2"/>
  <c r="AL232" i="2"/>
  <c r="AM232" i="2"/>
  <c r="AN232" i="2"/>
  <c r="AO232" i="2"/>
  <c r="AP232" i="2"/>
  <c r="AQ232" i="2"/>
  <c r="AR232" i="2"/>
  <c r="AS232" i="2"/>
  <c r="AT232" i="2"/>
  <c r="AU232" i="2"/>
  <c r="AV232" i="2"/>
  <c r="AW232" i="2"/>
  <c r="AX232" i="2"/>
  <c r="AY232" i="2"/>
  <c r="AZ232" i="2"/>
  <c r="BA232" i="2"/>
  <c r="BB232" i="2"/>
  <c r="BC232" i="2"/>
  <c r="BD232" i="2"/>
  <c r="BE232" i="2"/>
  <c r="BF232" i="2"/>
  <c r="BG232" i="2"/>
  <c r="BH232" i="2"/>
  <c r="BI232" i="2"/>
  <c r="BJ232" i="2"/>
  <c r="BK232" i="2"/>
  <c r="BL232" i="2"/>
  <c r="BM232" i="2"/>
  <c r="BN232" i="2"/>
  <c r="BO232" i="2"/>
  <c r="BP232" i="2"/>
  <c r="BQ232" i="2"/>
  <c r="BR232" i="2"/>
  <c r="BS232" i="2"/>
  <c r="BT232" i="2"/>
  <c r="BU232" i="2"/>
  <c r="BV232" i="2"/>
  <c r="BW232" i="2"/>
  <c r="BX232" i="2"/>
  <c r="BY232" i="2"/>
  <c r="BZ232" i="2"/>
  <c r="CA232" i="2"/>
  <c r="CB232" i="2"/>
  <c r="CC232" i="2"/>
  <c r="CD232" i="2"/>
  <c r="CE232" i="2"/>
  <c r="CF232" i="2"/>
  <c r="CG232" i="2"/>
  <c r="CH232" i="2"/>
  <c r="CI232" i="2"/>
  <c r="CJ232" i="2"/>
  <c r="CK232" i="2"/>
  <c r="CL232" i="2"/>
  <c r="CM232" i="2"/>
  <c r="CN232" i="2"/>
  <c r="CO232" i="2"/>
  <c r="CP232" i="2"/>
  <c r="CQ232" i="2"/>
  <c r="CR232" i="2"/>
  <c r="CS232" i="2"/>
  <c r="CT232" i="2"/>
  <c r="CU232" i="2"/>
  <c r="CV232" i="2"/>
  <c r="CW232" i="2"/>
  <c r="CX232" i="2"/>
  <c r="CY232" i="2"/>
  <c r="CZ232" i="2"/>
  <c r="DA232" i="2"/>
  <c r="DB232" i="2"/>
  <c r="DC232" i="2"/>
  <c r="DD232" i="2"/>
  <c r="DE232" i="2"/>
  <c r="DF232" i="2"/>
  <c r="DG232" i="2"/>
  <c r="DH232" i="2"/>
  <c r="DI232" i="2"/>
  <c r="DJ232" i="2"/>
  <c r="DK232" i="2"/>
  <c r="DL232" i="2"/>
  <c r="DM232" i="2"/>
  <c r="DN232" i="2"/>
  <c r="DO232" i="2"/>
  <c r="DP232" i="2"/>
  <c r="DQ232" i="2"/>
  <c r="DR232" i="2"/>
  <c r="DS232" i="2"/>
  <c r="DT232" i="2"/>
  <c r="DU232" i="2"/>
  <c r="DV232" i="2"/>
  <c r="DW232" i="2"/>
  <c r="DX232" i="2"/>
  <c r="DY232" i="2"/>
  <c r="DZ232" i="2"/>
  <c r="EA232" i="2"/>
  <c r="EB232" i="2"/>
  <c r="EC232" i="2"/>
  <c r="ED232" i="2"/>
  <c r="EE232" i="2"/>
  <c r="EF232" i="2"/>
  <c r="B233" i="2"/>
  <c r="D233" i="2"/>
  <c r="C233" i="2" s="1"/>
  <c r="E233" i="2"/>
  <c r="G233" i="2"/>
  <c r="H233" i="2"/>
  <c r="I233" i="2"/>
  <c r="J233" i="2"/>
  <c r="K233" i="2"/>
  <c r="L233" i="2"/>
  <c r="M233" i="2"/>
  <c r="N233" i="2"/>
  <c r="O233" i="2"/>
  <c r="P233" i="2"/>
  <c r="Q233" i="2"/>
  <c r="R233" i="2"/>
  <c r="S233" i="2"/>
  <c r="T233" i="2"/>
  <c r="U233" i="2"/>
  <c r="V233" i="2"/>
  <c r="W233" i="2"/>
  <c r="X233" i="2"/>
  <c r="Y233" i="2"/>
  <c r="Z233" i="2"/>
  <c r="AA233" i="2"/>
  <c r="AB233" i="2"/>
  <c r="AC233" i="2"/>
  <c r="AD233" i="2"/>
  <c r="AE233" i="2"/>
  <c r="AF233" i="2"/>
  <c r="AG233" i="2"/>
  <c r="AH233" i="2"/>
  <c r="AI233" i="2"/>
  <c r="AJ233" i="2"/>
  <c r="AK233" i="2"/>
  <c r="AL233" i="2"/>
  <c r="AM233" i="2"/>
  <c r="AN233" i="2"/>
  <c r="AO233" i="2"/>
  <c r="AP233" i="2"/>
  <c r="AQ233" i="2"/>
  <c r="AR233" i="2"/>
  <c r="AS233" i="2"/>
  <c r="AT233" i="2"/>
  <c r="AU233" i="2"/>
  <c r="AV233" i="2"/>
  <c r="AW233" i="2"/>
  <c r="AX233" i="2"/>
  <c r="AY233" i="2"/>
  <c r="AZ233" i="2"/>
  <c r="BA233" i="2"/>
  <c r="BB233" i="2"/>
  <c r="BC233" i="2"/>
  <c r="BD233" i="2"/>
  <c r="BE233" i="2"/>
  <c r="BF233" i="2"/>
  <c r="BG233" i="2"/>
  <c r="BH233" i="2"/>
  <c r="BI233" i="2"/>
  <c r="BJ233" i="2"/>
  <c r="BK233" i="2"/>
  <c r="BL233" i="2"/>
  <c r="BM233" i="2"/>
  <c r="BN233" i="2"/>
  <c r="BO233" i="2"/>
  <c r="BP233" i="2"/>
  <c r="BQ233" i="2"/>
  <c r="BR233" i="2"/>
  <c r="BS233" i="2"/>
  <c r="BT233" i="2"/>
  <c r="BU233" i="2"/>
  <c r="BV233" i="2"/>
  <c r="BW233" i="2"/>
  <c r="BX233" i="2"/>
  <c r="BY233" i="2"/>
  <c r="BZ233" i="2"/>
  <c r="CA233" i="2"/>
  <c r="CB233" i="2"/>
  <c r="CC233" i="2"/>
  <c r="CD233" i="2"/>
  <c r="CE233" i="2"/>
  <c r="CF233" i="2"/>
  <c r="CG233" i="2"/>
  <c r="CH233" i="2"/>
  <c r="CI233" i="2"/>
  <c r="CJ233" i="2"/>
  <c r="CK233" i="2"/>
  <c r="CL233" i="2"/>
  <c r="CM233" i="2"/>
  <c r="CN233" i="2"/>
  <c r="CO233" i="2"/>
  <c r="CP233" i="2"/>
  <c r="CQ233" i="2"/>
  <c r="CR233" i="2"/>
  <c r="CS233" i="2"/>
  <c r="CT233" i="2"/>
  <c r="CU233" i="2"/>
  <c r="CV233" i="2"/>
  <c r="CW233" i="2"/>
  <c r="CX233" i="2"/>
  <c r="CY233" i="2"/>
  <c r="CZ233" i="2"/>
  <c r="DA233" i="2"/>
  <c r="DB233" i="2"/>
  <c r="DC233" i="2"/>
  <c r="DD233" i="2"/>
  <c r="DE233" i="2"/>
  <c r="DF233" i="2"/>
  <c r="DG233" i="2"/>
  <c r="DH233" i="2"/>
  <c r="DI233" i="2"/>
  <c r="DJ233" i="2"/>
  <c r="DK233" i="2"/>
  <c r="DL233" i="2"/>
  <c r="DM233" i="2"/>
  <c r="DN233" i="2"/>
  <c r="DO233" i="2"/>
  <c r="DP233" i="2"/>
  <c r="DQ233" i="2"/>
  <c r="DR233" i="2"/>
  <c r="DS233" i="2"/>
  <c r="DT233" i="2"/>
  <c r="DU233" i="2"/>
  <c r="DV233" i="2"/>
  <c r="DW233" i="2"/>
  <c r="DX233" i="2"/>
  <c r="DY233" i="2"/>
  <c r="DZ233" i="2"/>
  <c r="EA233" i="2"/>
  <c r="EB233" i="2"/>
  <c r="EC233" i="2"/>
  <c r="ED233" i="2"/>
  <c r="EE233" i="2"/>
  <c r="EF233" i="2"/>
  <c r="B234" i="2"/>
  <c r="C234" i="2"/>
  <c r="D234" i="2"/>
  <c r="E234" i="2"/>
  <c r="G234" i="2"/>
  <c r="H234" i="2"/>
  <c r="I234" i="2"/>
  <c r="J234" i="2"/>
  <c r="K234" i="2"/>
  <c r="L234" i="2"/>
  <c r="M234" i="2"/>
  <c r="N234" i="2"/>
  <c r="O234" i="2"/>
  <c r="P234" i="2"/>
  <c r="Q234" i="2"/>
  <c r="R234" i="2"/>
  <c r="S234" i="2"/>
  <c r="T234" i="2"/>
  <c r="U234" i="2"/>
  <c r="V234" i="2"/>
  <c r="W234" i="2"/>
  <c r="X234" i="2"/>
  <c r="Y234" i="2"/>
  <c r="Z234" i="2"/>
  <c r="AA234" i="2"/>
  <c r="AB234" i="2"/>
  <c r="AC234" i="2"/>
  <c r="AD234" i="2"/>
  <c r="AE234" i="2"/>
  <c r="AF234" i="2"/>
  <c r="AG234" i="2"/>
  <c r="AH234" i="2"/>
  <c r="AI234" i="2"/>
  <c r="AJ234" i="2"/>
  <c r="AK234" i="2"/>
  <c r="AL234" i="2"/>
  <c r="AM234" i="2"/>
  <c r="AN234" i="2"/>
  <c r="AO234" i="2"/>
  <c r="AP234" i="2"/>
  <c r="AQ234" i="2"/>
  <c r="AR234" i="2"/>
  <c r="AS234" i="2"/>
  <c r="AT234" i="2"/>
  <c r="AU234" i="2"/>
  <c r="AV234" i="2"/>
  <c r="AW234" i="2"/>
  <c r="AX234" i="2"/>
  <c r="AY234" i="2"/>
  <c r="AZ234" i="2"/>
  <c r="BA234" i="2"/>
  <c r="BB234" i="2"/>
  <c r="BC234" i="2"/>
  <c r="BD234" i="2"/>
  <c r="BE234" i="2"/>
  <c r="BF234" i="2"/>
  <c r="BG234" i="2"/>
  <c r="BH234" i="2"/>
  <c r="BI234" i="2"/>
  <c r="BJ234" i="2"/>
  <c r="BK234" i="2"/>
  <c r="BL234" i="2"/>
  <c r="BM234" i="2"/>
  <c r="BN234" i="2"/>
  <c r="BO234" i="2"/>
  <c r="BP234" i="2"/>
  <c r="BQ234" i="2"/>
  <c r="BR234" i="2"/>
  <c r="BS234" i="2"/>
  <c r="BT234" i="2"/>
  <c r="BU234" i="2"/>
  <c r="BV234" i="2"/>
  <c r="BW234" i="2"/>
  <c r="BX234" i="2"/>
  <c r="BY234" i="2"/>
  <c r="BZ234" i="2"/>
  <c r="CA234" i="2"/>
  <c r="CB234" i="2"/>
  <c r="CC234" i="2"/>
  <c r="CD234" i="2"/>
  <c r="CE234" i="2"/>
  <c r="CF234" i="2"/>
  <c r="CG234" i="2"/>
  <c r="CH234" i="2"/>
  <c r="CI234" i="2"/>
  <c r="CJ234" i="2"/>
  <c r="CK234" i="2"/>
  <c r="CL234" i="2"/>
  <c r="CM234" i="2"/>
  <c r="CN234" i="2"/>
  <c r="CO234" i="2"/>
  <c r="CP234" i="2"/>
  <c r="CQ234" i="2"/>
  <c r="CR234" i="2"/>
  <c r="CS234" i="2"/>
  <c r="CT234" i="2"/>
  <c r="CU234" i="2"/>
  <c r="CV234" i="2"/>
  <c r="CW234" i="2"/>
  <c r="CX234" i="2"/>
  <c r="CY234" i="2"/>
  <c r="CZ234" i="2"/>
  <c r="DA234" i="2"/>
  <c r="DB234" i="2"/>
  <c r="DC234" i="2"/>
  <c r="DD234" i="2"/>
  <c r="DE234" i="2"/>
  <c r="DF234" i="2"/>
  <c r="DG234" i="2"/>
  <c r="DH234" i="2"/>
  <c r="DI234" i="2"/>
  <c r="DJ234" i="2"/>
  <c r="DK234" i="2"/>
  <c r="DL234" i="2"/>
  <c r="DM234" i="2"/>
  <c r="DN234" i="2"/>
  <c r="DO234" i="2"/>
  <c r="DP234" i="2"/>
  <c r="DQ234" i="2"/>
  <c r="DR234" i="2"/>
  <c r="DS234" i="2"/>
  <c r="DT234" i="2"/>
  <c r="DU234" i="2"/>
  <c r="DV234" i="2"/>
  <c r="DW234" i="2"/>
  <c r="DX234" i="2"/>
  <c r="DY234" i="2"/>
  <c r="DZ234" i="2"/>
  <c r="EA234" i="2"/>
  <c r="EB234" i="2"/>
  <c r="EC234" i="2"/>
  <c r="ED234" i="2"/>
  <c r="EE234" i="2"/>
  <c r="EF234" i="2"/>
  <c r="B235" i="2"/>
  <c r="D235" i="2"/>
  <c r="C235" i="2" s="1"/>
  <c r="E235" i="2"/>
  <c r="G235" i="2"/>
  <c r="H235" i="2"/>
  <c r="I235" i="2"/>
  <c r="J235" i="2"/>
  <c r="K235" i="2"/>
  <c r="L235" i="2"/>
  <c r="M235" i="2"/>
  <c r="N235" i="2"/>
  <c r="O235" i="2"/>
  <c r="P235" i="2"/>
  <c r="Q235" i="2"/>
  <c r="R235" i="2"/>
  <c r="S235" i="2"/>
  <c r="T235" i="2"/>
  <c r="U235" i="2"/>
  <c r="V235" i="2"/>
  <c r="W235" i="2"/>
  <c r="X235" i="2"/>
  <c r="Y235" i="2"/>
  <c r="Z235" i="2"/>
  <c r="AA235" i="2"/>
  <c r="AB235" i="2"/>
  <c r="AC235" i="2"/>
  <c r="AD235" i="2"/>
  <c r="AE235" i="2"/>
  <c r="AF235" i="2"/>
  <c r="AG235" i="2"/>
  <c r="AH235" i="2"/>
  <c r="AI235" i="2"/>
  <c r="AJ235" i="2"/>
  <c r="AK235" i="2"/>
  <c r="AL235" i="2"/>
  <c r="AM235" i="2"/>
  <c r="AN235" i="2"/>
  <c r="AO235" i="2"/>
  <c r="AP235" i="2"/>
  <c r="AQ235" i="2"/>
  <c r="AR235" i="2"/>
  <c r="AS235" i="2"/>
  <c r="AT235" i="2"/>
  <c r="AU235" i="2"/>
  <c r="AV235" i="2"/>
  <c r="AW235" i="2"/>
  <c r="AX235" i="2"/>
  <c r="AY235" i="2"/>
  <c r="AZ235" i="2"/>
  <c r="BA235" i="2"/>
  <c r="BB235" i="2"/>
  <c r="BC235" i="2"/>
  <c r="BD235" i="2"/>
  <c r="BE235" i="2"/>
  <c r="BF235" i="2"/>
  <c r="BG235" i="2"/>
  <c r="BH235" i="2"/>
  <c r="BI235" i="2"/>
  <c r="BJ235" i="2"/>
  <c r="BK235" i="2"/>
  <c r="BL235" i="2"/>
  <c r="BM235" i="2"/>
  <c r="BN235" i="2"/>
  <c r="BO235" i="2"/>
  <c r="BP235" i="2"/>
  <c r="BQ235" i="2"/>
  <c r="BR235" i="2"/>
  <c r="BS235" i="2"/>
  <c r="BT235" i="2"/>
  <c r="BU235" i="2"/>
  <c r="BV235" i="2"/>
  <c r="BW235" i="2"/>
  <c r="BX235" i="2"/>
  <c r="BY235" i="2"/>
  <c r="BZ235" i="2"/>
  <c r="CA235" i="2"/>
  <c r="CB235" i="2"/>
  <c r="CC235" i="2"/>
  <c r="CD235" i="2"/>
  <c r="CE235" i="2"/>
  <c r="CF235" i="2"/>
  <c r="CG235" i="2"/>
  <c r="CH235" i="2"/>
  <c r="CI235" i="2"/>
  <c r="CJ235" i="2"/>
  <c r="CK235" i="2"/>
  <c r="CL235" i="2"/>
  <c r="CM235" i="2"/>
  <c r="CN235" i="2"/>
  <c r="CO235" i="2"/>
  <c r="CP235" i="2"/>
  <c r="CQ235" i="2"/>
  <c r="CR235" i="2"/>
  <c r="CS235" i="2"/>
  <c r="CT235" i="2"/>
  <c r="CU235" i="2"/>
  <c r="CV235" i="2"/>
  <c r="CW235" i="2"/>
  <c r="CX235" i="2"/>
  <c r="CY235" i="2"/>
  <c r="CZ235" i="2"/>
  <c r="DA235" i="2"/>
  <c r="DB235" i="2"/>
  <c r="DC235" i="2"/>
  <c r="DD235" i="2"/>
  <c r="DE235" i="2"/>
  <c r="DF235" i="2"/>
  <c r="DG235" i="2"/>
  <c r="DH235" i="2"/>
  <c r="DI235" i="2"/>
  <c r="DJ235" i="2"/>
  <c r="DK235" i="2"/>
  <c r="DL235" i="2"/>
  <c r="DM235" i="2"/>
  <c r="DN235" i="2"/>
  <c r="DO235" i="2"/>
  <c r="DP235" i="2"/>
  <c r="DQ235" i="2"/>
  <c r="DR235" i="2"/>
  <c r="DS235" i="2"/>
  <c r="DT235" i="2"/>
  <c r="DU235" i="2"/>
  <c r="DV235" i="2"/>
  <c r="DW235" i="2"/>
  <c r="DX235" i="2"/>
  <c r="DY235" i="2"/>
  <c r="DZ235" i="2"/>
  <c r="EA235" i="2"/>
  <c r="EB235" i="2"/>
  <c r="EC235" i="2"/>
  <c r="ED235" i="2"/>
  <c r="EE235" i="2"/>
  <c r="EF235" i="2"/>
  <c r="B236" i="2"/>
  <c r="C236" i="2"/>
  <c r="D236" i="2"/>
  <c r="E236" i="2"/>
  <c r="G236" i="2"/>
  <c r="H236" i="2"/>
  <c r="I236" i="2"/>
  <c r="J236" i="2"/>
  <c r="K236" i="2"/>
  <c r="L236" i="2"/>
  <c r="M236" i="2"/>
  <c r="N236" i="2"/>
  <c r="O236" i="2"/>
  <c r="P236" i="2"/>
  <c r="Q236" i="2"/>
  <c r="R236" i="2"/>
  <c r="S236" i="2"/>
  <c r="T236" i="2"/>
  <c r="U236" i="2"/>
  <c r="V236" i="2"/>
  <c r="W236" i="2"/>
  <c r="X236" i="2"/>
  <c r="Y236" i="2"/>
  <c r="Z236" i="2"/>
  <c r="AA236" i="2"/>
  <c r="AB236" i="2"/>
  <c r="AC236" i="2"/>
  <c r="AD236" i="2"/>
  <c r="AE236" i="2"/>
  <c r="AF236" i="2"/>
  <c r="AG236" i="2"/>
  <c r="AH236" i="2"/>
  <c r="AI236" i="2"/>
  <c r="AJ236" i="2"/>
  <c r="AK236" i="2"/>
  <c r="AL236" i="2"/>
  <c r="AM236" i="2"/>
  <c r="AN236" i="2"/>
  <c r="AO236" i="2"/>
  <c r="AP236" i="2"/>
  <c r="AQ236" i="2"/>
  <c r="AR236" i="2"/>
  <c r="AS236" i="2"/>
  <c r="AT236" i="2"/>
  <c r="AU236" i="2"/>
  <c r="AV236" i="2"/>
  <c r="AW236" i="2"/>
  <c r="AX236" i="2"/>
  <c r="AY236" i="2"/>
  <c r="AZ236" i="2"/>
  <c r="BA236" i="2"/>
  <c r="BB236" i="2"/>
  <c r="BC236" i="2"/>
  <c r="BD236" i="2"/>
  <c r="BE236" i="2"/>
  <c r="BF236" i="2"/>
  <c r="BG236" i="2"/>
  <c r="BH236" i="2"/>
  <c r="BI236" i="2"/>
  <c r="BJ236" i="2"/>
  <c r="BK236" i="2"/>
  <c r="BL236" i="2"/>
  <c r="BM236" i="2"/>
  <c r="BN236" i="2"/>
  <c r="BO236" i="2"/>
  <c r="BP236" i="2"/>
  <c r="BQ236" i="2"/>
  <c r="BR236" i="2"/>
  <c r="BS236" i="2"/>
  <c r="BT236" i="2"/>
  <c r="BU236" i="2"/>
  <c r="BV236" i="2"/>
  <c r="BW236" i="2"/>
  <c r="BX236" i="2"/>
  <c r="BY236" i="2"/>
  <c r="BZ236" i="2"/>
  <c r="CA236" i="2"/>
  <c r="CB236" i="2"/>
  <c r="CC236" i="2"/>
  <c r="CD236" i="2"/>
  <c r="CE236" i="2"/>
  <c r="CF236" i="2"/>
  <c r="CG236" i="2"/>
  <c r="CH236" i="2"/>
  <c r="CI236" i="2"/>
  <c r="CJ236" i="2"/>
  <c r="CK236" i="2"/>
  <c r="CL236" i="2"/>
  <c r="CM236" i="2"/>
  <c r="CN236" i="2"/>
  <c r="CO236" i="2"/>
  <c r="CP236" i="2"/>
  <c r="CQ236" i="2"/>
  <c r="CR236" i="2"/>
  <c r="CS236" i="2"/>
  <c r="CT236" i="2"/>
  <c r="CU236" i="2"/>
  <c r="CV236" i="2"/>
  <c r="CW236" i="2"/>
  <c r="CX236" i="2"/>
  <c r="CY236" i="2"/>
  <c r="CZ236" i="2"/>
  <c r="DA236" i="2"/>
  <c r="DB236" i="2"/>
  <c r="DC236" i="2"/>
  <c r="DD236" i="2"/>
  <c r="DE236" i="2"/>
  <c r="DF236" i="2"/>
  <c r="DG236" i="2"/>
  <c r="DH236" i="2"/>
  <c r="DI236" i="2"/>
  <c r="DJ236" i="2"/>
  <c r="DK236" i="2"/>
  <c r="DL236" i="2"/>
  <c r="DM236" i="2"/>
  <c r="DN236" i="2"/>
  <c r="DO236" i="2"/>
  <c r="DP236" i="2"/>
  <c r="DQ236" i="2"/>
  <c r="DR236" i="2"/>
  <c r="DS236" i="2"/>
  <c r="DT236" i="2"/>
  <c r="DU236" i="2"/>
  <c r="DV236" i="2"/>
  <c r="DW236" i="2"/>
  <c r="DX236" i="2"/>
  <c r="DY236" i="2"/>
  <c r="DZ236" i="2"/>
  <c r="EA236" i="2"/>
  <c r="EB236" i="2"/>
  <c r="EC236" i="2"/>
  <c r="ED236" i="2"/>
  <c r="EE236" i="2"/>
  <c r="EF236" i="2"/>
  <c r="B237" i="2"/>
  <c r="C237" i="2"/>
  <c r="D237" i="2"/>
  <c r="E237" i="2"/>
  <c r="G237" i="2"/>
  <c r="H237" i="2"/>
  <c r="I237" i="2"/>
  <c r="J237" i="2"/>
  <c r="K237" i="2"/>
  <c r="L237" i="2"/>
  <c r="M237" i="2"/>
  <c r="N237" i="2"/>
  <c r="O237" i="2"/>
  <c r="P237" i="2"/>
  <c r="Q237" i="2"/>
  <c r="R237" i="2"/>
  <c r="S237" i="2"/>
  <c r="T237" i="2"/>
  <c r="U237" i="2"/>
  <c r="V237" i="2"/>
  <c r="W237" i="2"/>
  <c r="X237" i="2"/>
  <c r="Y237" i="2"/>
  <c r="Z237" i="2"/>
  <c r="AA237" i="2"/>
  <c r="AB237" i="2"/>
  <c r="AC237" i="2"/>
  <c r="AD237" i="2"/>
  <c r="AE237" i="2"/>
  <c r="AF237" i="2"/>
  <c r="AG237" i="2"/>
  <c r="AH237" i="2"/>
  <c r="AI237" i="2"/>
  <c r="AJ237" i="2"/>
  <c r="AK237" i="2"/>
  <c r="AL237" i="2"/>
  <c r="AM237" i="2"/>
  <c r="AN237" i="2"/>
  <c r="AO237" i="2"/>
  <c r="AP237" i="2"/>
  <c r="AQ237" i="2"/>
  <c r="AR237" i="2"/>
  <c r="AS237" i="2"/>
  <c r="AT237" i="2"/>
  <c r="AU237" i="2"/>
  <c r="AV237" i="2"/>
  <c r="AW237" i="2"/>
  <c r="AX237" i="2"/>
  <c r="AY237" i="2"/>
  <c r="AZ237" i="2"/>
  <c r="BA237" i="2"/>
  <c r="BB237" i="2"/>
  <c r="BC237" i="2"/>
  <c r="BD237" i="2"/>
  <c r="BE237" i="2"/>
  <c r="BF237" i="2"/>
  <c r="BG237" i="2"/>
  <c r="BH237" i="2"/>
  <c r="BI237" i="2"/>
  <c r="BJ237" i="2"/>
  <c r="BK237" i="2"/>
  <c r="BL237" i="2"/>
  <c r="BM237" i="2"/>
  <c r="BN237" i="2"/>
  <c r="BO237" i="2"/>
  <c r="BP237" i="2"/>
  <c r="BQ237" i="2"/>
  <c r="BR237" i="2"/>
  <c r="BS237" i="2"/>
  <c r="BT237" i="2"/>
  <c r="BU237" i="2"/>
  <c r="BV237" i="2"/>
  <c r="BW237" i="2"/>
  <c r="BX237" i="2"/>
  <c r="BY237" i="2"/>
  <c r="BZ237" i="2"/>
  <c r="CA237" i="2"/>
  <c r="CB237" i="2"/>
  <c r="CC237" i="2"/>
  <c r="CD237" i="2"/>
  <c r="CE237" i="2"/>
  <c r="CF237" i="2"/>
  <c r="CG237" i="2"/>
  <c r="CH237" i="2"/>
  <c r="CI237" i="2"/>
  <c r="CJ237" i="2"/>
  <c r="CK237" i="2"/>
  <c r="CL237" i="2"/>
  <c r="CM237" i="2"/>
  <c r="CN237" i="2"/>
  <c r="CO237" i="2"/>
  <c r="CP237" i="2"/>
  <c r="CQ237" i="2"/>
  <c r="CR237" i="2"/>
  <c r="CS237" i="2"/>
  <c r="CT237" i="2"/>
  <c r="CU237" i="2"/>
  <c r="CV237" i="2"/>
  <c r="CW237" i="2"/>
  <c r="CX237" i="2"/>
  <c r="CY237" i="2"/>
  <c r="CZ237" i="2"/>
  <c r="DA237" i="2"/>
  <c r="DB237" i="2"/>
  <c r="DC237" i="2"/>
  <c r="DD237" i="2"/>
  <c r="DE237" i="2"/>
  <c r="DF237" i="2"/>
  <c r="DG237" i="2"/>
  <c r="DH237" i="2"/>
  <c r="DI237" i="2"/>
  <c r="DJ237" i="2"/>
  <c r="DK237" i="2"/>
  <c r="DL237" i="2"/>
  <c r="DM237" i="2"/>
  <c r="DN237" i="2"/>
  <c r="DO237" i="2"/>
  <c r="DP237" i="2"/>
  <c r="DQ237" i="2"/>
  <c r="DR237" i="2"/>
  <c r="DS237" i="2"/>
  <c r="DT237" i="2"/>
  <c r="DU237" i="2"/>
  <c r="DV237" i="2"/>
  <c r="DW237" i="2"/>
  <c r="DX237" i="2"/>
  <c r="DY237" i="2"/>
  <c r="DZ237" i="2"/>
  <c r="EA237" i="2"/>
  <c r="EB237" i="2"/>
  <c r="EC237" i="2"/>
  <c r="ED237" i="2"/>
  <c r="EE237" i="2"/>
  <c r="EF237" i="2"/>
  <c r="B238" i="2"/>
  <c r="D238" i="2"/>
  <c r="C238" i="2" s="1"/>
  <c r="E238" i="2"/>
  <c r="G238" i="2"/>
  <c r="H238" i="2"/>
  <c r="I238" i="2"/>
  <c r="J238" i="2"/>
  <c r="K238" i="2"/>
  <c r="L238" i="2"/>
  <c r="M238" i="2"/>
  <c r="N238" i="2"/>
  <c r="O238" i="2"/>
  <c r="P238" i="2"/>
  <c r="Q238" i="2"/>
  <c r="R238" i="2"/>
  <c r="S238" i="2"/>
  <c r="T238" i="2"/>
  <c r="U238" i="2"/>
  <c r="V238" i="2"/>
  <c r="W238" i="2"/>
  <c r="X238" i="2"/>
  <c r="Y238" i="2"/>
  <c r="Z238" i="2"/>
  <c r="AA238" i="2"/>
  <c r="AB238" i="2"/>
  <c r="AC238" i="2"/>
  <c r="AD238" i="2"/>
  <c r="AE238" i="2"/>
  <c r="AF238" i="2"/>
  <c r="AG238" i="2"/>
  <c r="AH238" i="2"/>
  <c r="AI238" i="2"/>
  <c r="AJ238" i="2"/>
  <c r="AK238" i="2"/>
  <c r="AL238" i="2"/>
  <c r="AM238" i="2"/>
  <c r="AN238" i="2"/>
  <c r="AO238" i="2"/>
  <c r="AP238" i="2"/>
  <c r="AQ238" i="2"/>
  <c r="AR238" i="2"/>
  <c r="AS238" i="2"/>
  <c r="AT238" i="2"/>
  <c r="AU238" i="2"/>
  <c r="AV238" i="2"/>
  <c r="AW238" i="2"/>
  <c r="AX238" i="2"/>
  <c r="AY238" i="2"/>
  <c r="AZ238" i="2"/>
  <c r="BA238" i="2"/>
  <c r="BB238" i="2"/>
  <c r="BC238" i="2"/>
  <c r="BD238" i="2"/>
  <c r="BE238" i="2"/>
  <c r="BF238" i="2"/>
  <c r="BG238" i="2"/>
  <c r="BH238" i="2"/>
  <c r="BI238" i="2"/>
  <c r="BJ238" i="2"/>
  <c r="BK238" i="2"/>
  <c r="BL238" i="2"/>
  <c r="BM238" i="2"/>
  <c r="BN238" i="2"/>
  <c r="BO238" i="2"/>
  <c r="BP238" i="2"/>
  <c r="BQ238" i="2"/>
  <c r="BR238" i="2"/>
  <c r="BS238" i="2"/>
  <c r="BT238" i="2"/>
  <c r="BU238" i="2"/>
  <c r="BV238" i="2"/>
  <c r="BW238" i="2"/>
  <c r="BX238" i="2"/>
  <c r="BY238" i="2"/>
  <c r="BZ238" i="2"/>
  <c r="CA238" i="2"/>
  <c r="CB238" i="2"/>
  <c r="CC238" i="2"/>
  <c r="CD238" i="2"/>
  <c r="CE238" i="2"/>
  <c r="CF238" i="2"/>
  <c r="CG238" i="2"/>
  <c r="CH238" i="2"/>
  <c r="CI238" i="2"/>
  <c r="CJ238" i="2"/>
  <c r="CK238" i="2"/>
  <c r="CL238" i="2"/>
  <c r="CM238" i="2"/>
  <c r="CN238" i="2"/>
  <c r="CO238" i="2"/>
  <c r="CP238" i="2"/>
  <c r="CQ238" i="2"/>
  <c r="CR238" i="2"/>
  <c r="CS238" i="2"/>
  <c r="CT238" i="2"/>
  <c r="CU238" i="2"/>
  <c r="CV238" i="2"/>
  <c r="CW238" i="2"/>
  <c r="CX238" i="2"/>
  <c r="CY238" i="2"/>
  <c r="CZ238" i="2"/>
  <c r="DA238" i="2"/>
  <c r="DB238" i="2"/>
  <c r="DC238" i="2"/>
  <c r="DD238" i="2"/>
  <c r="DE238" i="2"/>
  <c r="DF238" i="2"/>
  <c r="DG238" i="2"/>
  <c r="DH238" i="2"/>
  <c r="DI238" i="2"/>
  <c r="DJ238" i="2"/>
  <c r="DK238" i="2"/>
  <c r="DL238" i="2"/>
  <c r="DM238" i="2"/>
  <c r="DN238" i="2"/>
  <c r="DO238" i="2"/>
  <c r="DP238" i="2"/>
  <c r="DQ238" i="2"/>
  <c r="DR238" i="2"/>
  <c r="DS238" i="2"/>
  <c r="DT238" i="2"/>
  <c r="DU238" i="2"/>
  <c r="DV238" i="2"/>
  <c r="DW238" i="2"/>
  <c r="DX238" i="2"/>
  <c r="DY238" i="2"/>
  <c r="DZ238" i="2"/>
  <c r="EA238" i="2"/>
  <c r="EB238" i="2"/>
  <c r="EC238" i="2"/>
  <c r="ED238" i="2"/>
  <c r="EE238" i="2"/>
  <c r="EF238" i="2"/>
  <c r="B239" i="2"/>
  <c r="D239" i="2"/>
  <c r="C239" i="2" s="1"/>
  <c r="E239" i="2"/>
  <c r="G239" i="2"/>
  <c r="H239" i="2"/>
  <c r="I239" i="2"/>
  <c r="J239" i="2"/>
  <c r="K239" i="2"/>
  <c r="L239" i="2"/>
  <c r="M239" i="2"/>
  <c r="N239" i="2"/>
  <c r="O239" i="2"/>
  <c r="P239" i="2"/>
  <c r="Q239" i="2"/>
  <c r="R239" i="2"/>
  <c r="S239" i="2"/>
  <c r="T239" i="2"/>
  <c r="U239" i="2"/>
  <c r="V239" i="2"/>
  <c r="W239" i="2"/>
  <c r="X239" i="2"/>
  <c r="Y239" i="2"/>
  <c r="Z239" i="2"/>
  <c r="AA239" i="2"/>
  <c r="AB239" i="2"/>
  <c r="AC239" i="2"/>
  <c r="AD239" i="2"/>
  <c r="AE239" i="2"/>
  <c r="AF239" i="2"/>
  <c r="AG239" i="2"/>
  <c r="AH239" i="2"/>
  <c r="AI239" i="2"/>
  <c r="AJ239" i="2"/>
  <c r="AK239" i="2"/>
  <c r="AL239" i="2"/>
  <c r="AM239" i="2"/>
  <c r="AN239" i="2"/>
  <c r="AO239" i="2"/>
  <c r="AP239" i="2"/>
  <c r="AQ239" i="2"/>
  <c r="AR239" i="2"/>
  <c r="AS239" i="2"/>
  <c r="AT239" i="2"/>
  <c r="AU239" i="2"/>
  <c r="AV239" i="2"/>
  <c r="AW239" i="2"/>
  <c r="AX239" i="2"/>
  <c r="AY239" i="2"/>
  <c r="AZ239" i="2"/>
  <c r="BA239" i="2"/>
  <c r="BB239" i="2"/>
  <c r="BC239" i="2"/>
  <c r="BD239" i="2"/>
  <c r="BE239" i="2"/>
  <c r="BF239" i="2"/>
  <c r="BG239" i="2"/>
  <c r="BH239" i="2"/>
  <c r="BI239" i="2"/>
  <c r="BJ239" i="2"/>
  <c r="BK239" i="2"/>
  <c r="BL239" i="2"/>
  <c r="BM239" i="2"/>
  <c r="BN239" i="2"/>
  <c r="BO239" i="2"/>
  <c r="BP239" i="2"/>
  <c r="BQ239" i="2"/>
  <c r="BR239" i="2"/>
  <c r="BS239" i="2"/>
  <c r="BT239" i="2"/>
  <c r="BU239" i="2"/>
  <c r="BV239" i="2"/>
  <c r="BW239" i="2"/>
  <c r="BX239" i="2"/>
  <c r="BY239" i="2"/>
  <c r="BZ239" i="2"/>
  <c r="CA239" i="2"/>
  <c r="CB239" i="2"/>
  <c r="CC239" i="2"/>
  <c r="CD239" i="2"/>
  <c r="CE239" i="2"/>
  <c r="CF239" i="2"/>
  <c r="CG239" i="2"/>
  <c r="CH239" i="2"/>
  <c r="CI239" i="2"/>
  <c r="CJ239" i="2"/>
  <c r="CK239" i="2"/>
  <c r="CL239" i="2"/>
  <c r="CM239" i="2"/>
  <c r="CN239" i="2"/>
  <c r="CO239" i="2"/>
  <c r="CP239" i="2"/>
  <c r="CQ239" i="2"/>
  <c r="CR239" i="2"/>
  <c r="CS239" i="2"/>
  <c r="CT239" i="2"/>
  <c r="CU239" i="2"/>
  <c r="CV239" i="2"/>
  <c r="CW239" i="2"/>
  <c r="CX239" i="2"/>
  <c r="CY239" i="2"/>
  <c r="CZ239" i="2"/>
  <c r="DA239" i="2"/>
  <c r="DB239" i="2"/>
  <c r="DC239" i="2"/>
  <c r="DD239" i="2"/>
  <c r="DE239" i="2"/>
  <c r="DF239" i="2"/>
  <c r="DG239" i="2"/>
  <c r="DH239" i="2"/>
  <c r="DI239" i="2"/>
  <c r="DJ239" i="2"/>
  <c r="DK239" i="2"/>
  <c r="DL239" i="2"/>
  <c r="DM239" i="2"/>
  <c r="DN239" i="2"/>
  <c r="DO239" i="2"/>
  <c r="DP239" i="2"/>
  <c r="DQ239" i="2"/>
  <c r="DR239" i="2"/>
  <c r="DS239" i="2"/>
  <c r="DT239" i="2"/>
  <c r="DU239" i="2"/>
  <c r="DV239" i="2"/>
  <c r="DW239" i="2"/>
  <c r="DX239" i="2"/>
  <c r="DY239" i="2"/>
  <c r="DZ239" i="2"/>
  <c r="EA239" i="2"/>
  <c r="EB239" i="2"/>
  <c r="EC239" i="2"/>
  <c r="ED239" i="2"/>
  <c r="EE239" i="2"/>
  <c r="EF239" i="2"/>
  <c r="B240" i="2"/>
  <c r="C240" i="2"/>
  <c r="D240" i="2"/>
  <c r="E240" i="2"/>
  <c r="G240" i="2"/>
  <c r="H240" i="2"/>
  <c r="I240" i="2"/>
  <c r="J240" i="2"/>
  <c r="K240" i="2"/>
  <c r="L240" i="2"/>
  <c r="M240" i="2"/>
  <c r="N240" i="2"/>
  <c r="O240" i="2"/>
  <c r="P240" i="2"/>
  <c r="Q240" i="2"/>
  <c r="R240" i="2"/>
  <c r="S240" i="2"/>
  <c r="T240" i="2"/>
  <c r="U240" i="2"/>
  <c r="V240" i="2"/>
  <c r="W240" i="2"/>
  <c r="X240" i="2"/>
  <c r="Y240" i="2"/>
  <c r="Z240" i="2"/>
  <c r="AA240" i="2"/>
  <c r="AB240" i="2"/>
  <c r="AC240" i="2"/>
  <c r="AD240" i="2"/>
  <c r="AE240" i="2"/>
  <c r="AF240" i="2"/>
  <c r="AG240" i="2"/>
  <c r="AH240" i="2"/>
  <c r="AI240" i="2"/>
  <c r="AJ240" i="2"/>
  <c r="AK240" i="2"/>
  <c r="AL240" i="2"/>
  <c r="AM240" i="2"/>
  <c r="AN240" i="2"/>
  <c r="AO240" i="2"/>
  <c r="AP240" i="2"/>
  <c r="AQ240" i="2"/>
  <c r="AR240" i="2"/>
  <c r="AS240" i="2"/>
  <c r="AT240" i="2"/>
  <c r="AU240" i="2"/>
  <c r="AV240" i="2"/>
  <c r="AW240" i="2"/>
  <c r="AX240" i="2"/>
  <c r="AY240" i="2"/>
  <c r="AZ240" i="2"/>
  <c r="BA240" i="2"/>
  <c r="BB240" i="2"/>
  <c r="BC240" i="2"/>
  <c r="BD240" i="2"/>
  <c r="BE240" i="2"/>
  <c r="BF240" i="2"/>
  <c r="BG240" i="2"/>
  <c r="BH240" i="2"/>
  <c r="BI240" i="2"/>
  <c r="BJ240" i="2"/>
  <c r="BK240" i="2"/>
  <c r="BL240" i="2"/>
  <c r="BM240" i="2"/>
  <c r="BN240" i="2"/>
  <c r="BO240" i="2"/>
  <c r="BP240" i="2"/>
  <c r="BQ240" i="2"/>
  <c r="BR240" i="2"/>
  <c r="BS240" i="2"/>
  <c r="BT240" i="2"/>
  <c r="BU240" i="2"/>
  <c r="BV240" i="2"/>
  <c r="BW240" i="2"/>
  <c r="BX240" i="2"/>
  <c r="BY240" i="2"/>
  <c r="BZ240" i="2"/>
  <c r="CA240" i="2"/>
  <c r="CB240" i="2"/>
  <c r="CC240" i="2"/>
  <c r="CD240" i="2"/>
  <c r="CE240" i="2"/>
  <c r="CF240" i="2"/>
  <c r="CG240" i="2"/>
  <c r="CH240" i="2"/>
  <c r="CI240" i="2"/>
  <c r="CJ240" i="2"/>
  <c r="CK240" i="2"/>
  <c r="CL240" i="2"/>
  <c r="CM240" i="2"/>
  <c r="CN240" i="2"/>
  <c r="CO240" i="2"/>
  <c r="CP240" i="2"/>
  <c r="CQ240" i="2"/>
  <c r="CR240" i="2"/>
  <c r="CS240" i="2"/>
  <c r="CT240" i="2"/>
  <c r="CU240" i="2"/>
  <c r="CV240" i="2"/>
  <c r="CW240" i="2"/>
  <c r="CX240" i="2"/>
  <c r="CY240" i="2"/>
  <c r="CZ240" i="2"/>
  <c r="DA240" i="2"/>
  <c r="DB240" i="2"/>
  <c r="DC240" i="2"/>
  <c r="DD240" i="2"/>
  <c r="DE240" i="2"/>
  <c r="DF240" i="2"/>
  <c r="DG240" i="2"/>
  <c r="DH240" i="2"/>
  <c r="DI240" i="2"/>
  <c r="DJ240" i="2"/>
  <c r="DK240" i="2"/>
  <c r="DL240" i="2"/>
  <c r="DM240" i="2"/>
  <c r="DN240" i="2"/>
  <c r="DO240" i="2"/>
  <c r="DP240" i="2"/>
  <c r="DQ240" i="2"/>
  <c r="DR240" i="2"/>
  <c r="DS240" i="2"/>
  <c r="DT240" i="2"/>
  <c r="DU240" i="2"/>
  <c r="DV240" i="2"/>
  <c r="DW240" i="2"/>
  <c r="DX240" i="2"/>
  <c r="DY240" i="2"/>
  <c r="DZ240" i="2"/>
  <c r="EA240" i="2"/>
  <c r="EB240" i="2"/>
  <c r="EC240" i="2"/>
  <c r="ED240" i="2"/>
  <c r="EE240" i="2"/>
  <c r="EF240" i="2"/>
  <c r="B241" i="2"/>
  <c r="D241" i="2"/>
  <c r="C241" i="2" s="1"/>
  <c r="E241" i="2"/>
  <c r="G241" i="2"/>
  <c r="H241" i="2"/>
  <c r="I241" i="2"/>
  <c r="J241" i="2"/>
  <c r="K241" i="2"/>
  <c r="L241" i="2"/>
  <c r="M241" i="2"/>
  <c r="N241" i="2"/>
  <c r="O241" i="2"/>
  <c r="P241" i="2"/>
  <c r="Q241" i="2"/>
  <c r="R241" i="2"/>
  <c r="S241" i="2"/>
  <c r="T241" i="2"/>
  <c r="U241" i="2"/>
  <c r="V241" i="2"/>
  <c r="W241" i="2"/>
  <c r="X241" i="2"/>
  <c r="Y241" i="2"/>
  <c r="Z241" i="2"/>
  <c r="AA241" i="2"/>
  <c r="AB241" i="2"/>
  <c r="AC241" i="2"/>
  <c r="AD241" i="2"/>
  <c r="AE241" i="2"/>
  <c r="AF241" i="2"/>
  <c r="AG241" i="2"/>
  <c r="AH241" i="2"/>
  <c r="AI241" i="2"/>
  <c r="AJ241" i="2"/>
  <c r="AK241" i="2"/>
  <c r="AL241" i="2"/>
  <c r="AM241" i="2"/>
  <c r="AN241" i="2"/>
  <c r="AO241" i="2"/>
  <c r="AP241" i="2"/>
  <c r="AQ241" i="2"/>
  <c r="AR241" i="2"/>
  <c r="AS241" i="2"/>
  <c r="AT241" i="2"/>
  <c r="AU241" i="2"/>
  <c r="AV241" i="2"/>
  <c r="AW241" i="2"/>
  <c r="AX241" i="2"/>
  <c r="AY241" i="2"/>
  <c r="AZ241" i="2"/>
  <c r="BA241" i="2"/>
  <c r="BB241" i="2"/>
  <c r="BC241" i="2"/>
  <c r="BD241" i="2"/>
  <c r="BE241" i="2"/>
  <c r="BF241" i="2"/>
  <c r="BG241" i="2"/>
  <c r="BH241" i="2"/>
  <c r="BI241" i="2"/>
  <c r="BJ241" i="2"/>
  <c r="BK241" i="2"/>
  <c r="BL241" i="2"/>
  <c r="BM241" i="2"/>
  <c r="BN241" i="2"/>
  <c r="BO241" i="2"/>
  <c r="BP241" i="2"/>
  <c r="BQ241" i="2"/>
  <c r="BR241" i="2"/>
  <c r="BS241" i="2"/>
  <c r="BT241" i="2"/>
  <c r="BU241" i="2"/>
  <c r="BV241" i="2"/>
  <c r="BW241" i="2"/>
  <c r="BX241" i="2"/>
  <c r="BY241" i="2"/>
  <c r="BZ241" i="2"/>
  <c r="CA241" i="2"/>
  <c r="CB241" i="2"/>
  <c r="CC241" i="2"/>
  <c r="CD241" i="2"/>
  <c r="CE241" i="2"/>
  <c r="CF241" i="2"/>
  <c r="CG241" i="2"/>
  <c r="CH241" i="2"/>
  <c r="CI241" i="2"/>
  <c r="CJ241" i="2"/>
  <c r="CK241" i="2"/>
  <c r="CL241" i="2"/>
  <c r="CM241" i="2"/>
  <c r="CN241" i="2"/>
  <c r="CO241" i="2"/>
  <c r="CP241" i="2"/>
  <c r="CQ241" i="2"/>
  <c r="CR241" i="2"/>
  <c r="CS241" i="2"/>
  <c r="CT241" i="2"/>
  <c r="CU241" i="2"/>
  <c r="CV241" i="2"/>
  <c r="CW241" i="2"/>
  <c r="CX241" i="2"/>
  <c r="CY241" i="2"/>
  <c r="CZ241" i="2"/>
  <c r="DA241" i="2"/>
  <c r="DB241" i="2"/>
  <c r="DC241" i="2"/>
  <c r="DD241" i="2"/>
  <c r="DE241" i="2"/>
  <c r="DF241" i="2"/>
  <c r="DG241" i="2"/>
  <c r="DH241" i="2"/>
  <c r="DI241" i="2"/>
  <c r="DJ241" i="2"/>
  <c r="DK241" i="2"/>
  <c r="DL241" i="2"/>
  <c r="DM241" i="2"/>
  <c r="DN241" i="2"/>
  <c r="DO241" i="2"/>
  <c r="DP241" i="2"/>
  <c r="DQ241" i="2"/>
  <c r="DR241" i="2"/>
  <c r="DS241" i="2"/>
  <c r="DT241" i="2"/>
  <c r="DU241" i="2"/>
  <c r="DV241" i="2"/>
  <c r="DW241" i="2"/>
  <c r="DX241" i="2"/>
  <c r="DY241" i="2"/>
  <c r="DZ241" i="2"/>
  <c r="EA241" i="2"/>
  <c r="EB241" i="2"/>
  <c r="EC241" i="2"/>
  <c r="ED241" i="2"/>
  <c r="EE241" i="2"/>
  <c r="EF241" i="2"/>
  <c r="B242" i="2"/>
  <c r="C242" i="2"/>
  <c r="D242" i="2"/>
  <c r="E242" i="2"/>
  <c r="G242" i="2"/>
  <c r="H242" i="2"/>
  <c r="I242" i="2"/>
  <c r="J242" i="2"/>
  <c r="K242" i="2"/>
  <c r="L242" i="2"/>
  <c r="M242" i="2"/>
  <c r="N242" i="2"/>
  <c r="O242" i="2"/>
  <c r="P242" i="2"/>
  <c r="Q242" i="2"/>
  <c r="R242" i="2"/>
  <c r="S242" i="2"/>
  <c r="T242" i="2"/>
  <c r="U242" i="2"/>
  <c r="V242" i="2"/>
  <c r="W242" i="2"/>
  <c r="X242" i="2"/>
  <c r="Y242" i="2"/>
  <c r="Z242" i="2"/>
  <c r="AA242" i="2"/>
  <c r="AB242" i="2"/>
  <c r="AC242" i="2"/>
  <c r="AD242" i="2"/>
  <c r="AE242" i="2"/>
  <c r="AF242" i="2"/>
  <c r="AG242" i="2"/>
  <c r="AH242" i="2"/>
  <c r="AI242" i="2"/>
  <c r="AJ242" i="2"/>
  <c r="AK242" i="2"/>
  <c r="AL242" i="2"/>
  <c r="AM242" i="2"/>
  <c r="AN242" i="2"/>
  <c r="AO242" i="2"/>
  <c r="AP242" i="2"/>
  <c r="AQ242" i="2"/>
  <c r="AR242" i="2"/>
  <c r="AS242" i="2"/>
  <c r="AT242" i="2"/>
  <c r="AU242" i="2"/>
  <c r="AV242" i="2"/>
  <c r="AW242" i="2"/>
  <c r="AX242" i="2"/>
  <c r="AY242" i="2"/>
  <c r="AZ242" i="2"/>
  <c r="BA242" i="2"/>
  <c r="BB242" i="2"/>
  <c r="BC242" i="2"/>
  <c r="BD242" i="2"/>
  <c r="BE242" i="2"/>
  <c r="BF242" i="2"/>
  <c r="BG242" i="2"/>
  <c r="BH242" i="2"/>
  <c r="BI242" i="2"/>
  <c r="BJ242" i="2"/>
  <c r="BK242" i="2"/>
  <c r="BL242" i="2"/>
  <c r="BM242" i="2"/>
  <c r="BN242" i="2"/>
  <c r="BO242" i="2"/>
  <c r="BP242" i="2"/>
  <c r="BQ242" i="2"/>
  <c r="BR242" i="2"/>
  <c r="BS242" i="2"/>
  <c r="BT242" i="2"/>
  <c r="BU242" i="2"/>
  <c r="BV242" i="2"/>
  <c r="BW242" i="2"/>
  <c r="BX242" i="2"/>
  <c r="BY242" i="2"/>
  <c r="BZ242" i="2"/>
  <c r="CA242" i="2"/>
  <c r="CB242" i="2"/>
  <c r="CC242" i="2"/>
  <c r="CD242" i="2"/>
  <c r="CE242" i="2"/>
  <c r="CF242" i="2"/>
  <c r="CG242" i="2"/>
  <c r="CH242" i="2"/>
  <c r="CI242" i="2"/>
  <c r="CJ242" i="2"/>
  <c r="CK242" i="2"/>
  <c r="CL242" i="2"/>
  <c r="CM242" i="2"/>
  <c r="CN242" i="2"/>
  <c r="CO242" i="2"/>
  <c r="CP242" i="2"/>
  <c r="CQ242" i="2"/>
  <c r="CR242" i="2"/>
  <c r="CS242" i="2"/>
  <c r="CT242" i="2"/>
  <c r="CU242" i="2"/>
  <c r="CV242" i="2"/>
  <c r="CW242" i="2"/>
  <c r="CX242" i="2"/>
  <c r="CY242" i="2"/>
  <c r="CZ242" i="2"/>
  <c r="DA242" i="2"/>
  <c r="DB242" i="2"/>
  <c r="DC242" i="2"/>
  <c r="DD242" i="2"/>
  <c r="DE242" i="2"/>
  <c r="DF242" i="2"/>
  <c r="DG242" i="2"/>
  <c r="DH242" i="2"/>
  <c r="DI242" i="2"/>
  <c r="DJ242" i="2"/>
  <c r="DK242" i="2"/>
  <c r="DL242" i="2"/>
  <c r="DM242" i="2"/>
  <c r="DN242" i="2"/>
  <c r="DO242" i="2"/>
  <c r="DP242" i="2"/>
  <c r="DQ242" i="2"/>
  <c r="DR242" i="2"/>
  <c r="DS242" i="2"/>
  <c r="DT242" i="2"/>
  <c r="DU242" i="2"/>
  <c r="DV242" i="2"/>
  <c r="DW242" i="2"/>
  <c r="DX242" i="2"/>
  <c r="DY242" i="2"/>
  <c r="DZ242" i="2"/>
  <c r="EA242" i="2"/>
  <c r="EB242" i="2"/>
  <c r="EC242" i="2"/>
  <c r="ED242" i="2"/>
  <c r="EE242" i="2"/>
  <c r="EF242" i="2"/>
  <c r="B243" i="2"/>
  <c r="C243" i="2"/>
  <c r="D243" i="2"/>
  <c r="E243" i="2"/>
  <c r="G243" i="2"/>
  <c r="H243" i="2"/>
  <c r="I243" i="2"/>
  <c r="J243" i="2"/>
  <c r="K243" i="2"/>
  <c r="L243" i="2"/>
  <c r="M243" i="2"/>
  <c r="N243" i="2"/>
  <c r="O243" i="2"/>
  <c r="P243" i="2"/>
  <c r="Q243" i="2"/>
  <c r="R243" i="2"/>
  <c r="S243" i="2"/>
  <c r="T243" i="2"/>
  <c r="U243" i="2"/>
  <c r="V243" i="2"/>
  <c r="W243" i="2"/>
  <c r="X243" i="2"/>
  <c r="Y243" i="2"/>
  <c r="Z243" i="2"/>
  <c r="AA243" i="2"/>
  <c r="AB243" i="2"/>
  <c r="AC243" i="2"/>
  <c r="AD243" i="2"/>
  <c r="AE243" i="2"/>
  <c r="AF243" i="2"/>
  <c r="AG243" i="2"/>
  <c r="AH243" i="2"/>
  <c r="AI243" i="2"/>
  <c r="AJ243" i="2"/>
  <c r="AK243" i="2"/>
  <c r="AL243" i="2"/>
  <c r="AM243" i="2"/>
  <c r="AN243" i="2"/>
  <c r="AO243" i="2"/>
  <c r="AP243" i="2"/>
  <c r="AQ243" i="2"/>
  <c r="AR243" i="2"/>
  <c r="AS243" i="2"/>
  <c r="AT243" i="2"/>
  <c r="AU243" i="2"/>
  <c r="AV243" i="2"/>
  <c r="AW243" i="2"/>
  <c r="AX243" i="2"/>
  <c r="AY243" i="2"/>
  <c r="AZ243" i="2"/>
  <c r="BA243" i="2"/>
  <c r="BB243" i="2"/>
  <c r="BC243" i="2"/>
  <c r="BD243" i="2"/>
  <c r="BE243" i="2"/>
  <c r="BF243" i="2"/>
  <c r="BG243" i="2"/>
  <c r="BH243" i="2"/>
  <c r="BI243" i="2"/>
  <c r="BJ243" i="2"/>
  <c r="BK243" i="2"/>
  <c r="BL243" i="2"/>
  <c r="BM243" i="2"/>
  <c r="BN243" i="2"/>
  <c r="BO243" i="2"/>
  <c r="BP243" i="2"/>
  <c r="BQ243" i="2"/>
  <c r="BR243" i="2"/>
  <c r="BS243" i="2"/>
  <c r="BT243" i="2"/>
  <c r="BU243" i="2"/>
  <c r="BV243" i="2"/>
  <c r="BW243" i="2"/>
  <c r="BX243" i="2"/>
  <c r="BY243" i="2"/>
  <c r="BZ243" i="2"/>
  <c r="CA243" i="2"/>
  <c r="CB243" i="2"/>
  <c r="CC243" i="2"/>
  <c r="CD243" i="2"/>
  <c r="CE243" i="2"/>
  <c r="CF243" i="2"/>
  <c r="CG243" i="2"/>
  <c r="CH243" i="2"/>
  <c r="CI243" i="2"/>
  <c r="CJ243" i="2"/>
  <c r="CK243" i="2"/>
  <c r="CL243" i="2"/>
  <c r="CM243" i="2"/>
  <c r="CN243" i="2"/>
  <c r="CO243" i="2"/>
  <c r="CP243" i="2"/>
  <c r="CQ243" i="2"/>
  <c r="CR243" i="2"/>
  <c r="CS243" i="2"/>
  <c r="CT243" i="2"/>
  <c r="CU243" i="2"/>
  <c r="CV243" i="2"/>
  <c r="CW243" i="2"/>
  <c r="CX243" i="2"/>
  <c r="CY243" i="2"/>
  <c r="CZ243" i="2"/>
  <c r="DA243" i="2"/>
  <c r="DB243" i="2"/>
  <c r="DC243" i="2"/>
  <c r="DD243" i="2"/>
  <c r="DE243" i="2"/>
  <c r="DF243" i="2"/>
  <c r="DG243" i="2"/>
  <c r="DH243" i="2"/>
  <c r="DI243" i="2"/>
  <c r="DJ243" i="2"/>
  <c r="DK243" i="2"/>
  <c r="DL243" i="2"/>
  <c r="DM243" i="2"/>
  <c r="DN243" i="2"/>
  <c r="DO243" i="2"/>
  <c r="DP243" i="2"/>
  <c r="DQ243" i="2"/>
  <c r="DR243" i="2"/>
  <c r="DS243" i="2"/>
  <c r="DT243" i="2"/>
  <c r="DU243" i="2"/>
  <c r="DV243" i="2"/>
  <c r="DW243" i="2"/>
  <c r="DX243" i="2"/>
  <c r="DY243" i="2"/>
  <c r="DZ243" i="2"/>
  <c r="EA243" i="2"/>
  <c r="EB243" i="2"/>
  <c r="EC243" i="2"/>
  <c r="ED243" i="2"/>
  <c r="EE243" i="2"/>
  <c r="EF243" i="2"/>
  <c r="B244" i="2"/>
  <c r="D244" i="2"/>
  <c r="C244" i="2" s="1"/>
  <c r="E244" i="2"/>
  <c r="G244" i="2"/>
  <c r="H244" i="2"/>
  <c r="I244" i="2"/>
  <c r="J244" i="2"/>
  <c r="K244" i="2"/>
  <c r="L244" i="2"/>
  <c r="M244" i="2"/>
  <c r="N244" i="2"/>
  <c r="O244" i="2"/>
  <c r="P244" i="2"/>
  <c r="Q244" i="2"/>
  <c r="R244" i="2"/>
  <c r="S244" i="2"/>
  <c r="T244" i="2"/>
  <c r="U244" i="2"/>
  <c r="V244" i="2"/>
  <c r="W244" i="2"/>
  <c r="X244" i="2"/>
  <c r="Y244" i="2"/>
  <c r="Z244" i="2"/>
  <c r="AA244" i="2"/>
  <c r="AB244" i="2"/>
  <c r="AC244" i="2"/>
  <c r="AD244" i="2"/>
  <c r="AE244" i="2"/>
  <c r="AF244" i="2"/>
  <c r="AG244" i="2"/>
  <c r="AH244" i="2"/>
  <c r="AI244" i="2"/>
  <c r="AJ244" i="2"/>
  <c r="AK244" i="2"/>
  <c r="AL244" i="2"/>
  <c r="AM244" i="2"/>
  <c r="AN244" i="2"/>
  <c r="AO244" i="2"/>
  <c r="AP244" i="2"/>
  <c r="AQ244" i="2"/>
  <c r="AR244" i="2"/>
  <c r="AS244" i="2"/>
  <c r="AT244" i="2"/>
  <c r="AU244" i="2"/>
  <c r="AV244" i="2"/>
  <c r="AW244" i="2"/>
  <c r="AX244" i="2"/>
  <c r="AY244" i="2"/>
  <c r="AZ244" i="2"/>
  <c r="BA244" i="2"/>
  <c r="BB244" i="2"/>
  <c r="BC244" i="2"/>
  <c r="BD244" i="2"/>
  <c r="BE244" i="2"/>
  <c r="BF244" i="2"/>
  <c r="BG244" i="2"/>
  <c r="BH244" i="2"/>
  <c r="BI244" i="2"/>
  <c r="BJ244" i="2"/>
  <c r="BK244" i="2"/>
  <c r="BL244" i="2"/>
  <c r="BM244" i="2"/>
  <c r="BN244" i="2"/>
  <c r="BO244" i="2"/>
  <c r="BP244" i="2"/>
  <c r="BQ244" i="2"/>
  <c r="BR244" i="2"/>
  <c r="BS244" i="2"/>
  <c r="BT244" i="2"/>
  <c r="BU244" i="2"/>
  <c r="BV244" i="2"/>
  <c r="BW244" i="2"/>
  <c r="BX244" i="2"/>
  <c r="BY244" i="2"/>
  <c r="BZ244" i="2"/>
  <c r="CA244" i="2"/>
  <c r="CB244" i="2"/>
  <c r="CC244" i="2"/>
  <c r="CD244" i="2"/>
  <c r="CE244" i="2"/>
  <c r="CF244" i="2"/>
  <c r="CG244" i="2"/>
  <c r="CH244" i="2"/>
  <c r="CI244" i="2"/>
  <c r="CJ244" i="2"/>
  <c r="CK244" i="2"/>
  <c r="CL244" i="2"/>
  <c r="CM244" i="2"/>
  <c r="CN244" i="2"/>
  <c r="CO244" i="2"/>
  <c r="CP244" i="2"/>
  <c r="CQ244" i="2"/>
  <c r="CR244" i="2"/>
  <c r="CS244" i="2"/>
  <c r="CT244" i="2"/>
  <c r="CU244" i="2"/>
  <c r="CV244" i="2"/>
  <c r="CW244" i="2"/>
  <c r="CX244" i="2"/>
  <c r="CY244" i="2"/>
  <c r="CZ244" i="2"/>
  <c r="DA244" i="2"/>
  <c r="DB244" i="2"/>
  <c r="DC244" i="2"/>
  <c r="DD244" i="2"/>
  <c r="DE244" i="2"/>
  <c r="DF244" i="2"/>
  <c r="DG244" i="2"/>
  <c r="DH244" i="2"/>
  <c r="DI244" i="2"/>
  <c r="DJ244" i="2"/>
  <c r="DK244" i="2"/>
  <c r="DL244" i="2"/>
  <c r="DM244" i="2"/>
  <c r="DN244" i="2"/>
  <c r="DO244" i="2"/>
  <c r="DP244" i="2"/>
  <c r="DQ244" i="2"/>
  <c r="DR244" i="2"/>
  <c r="DS244" i="2"/>
  <c r="DT244" i="2"/>
  <c r="DU244" i="2"/>
  <c r="DV244" i="2"/>
  <c r="DW244" i="2"/>
  <c r="DX244" i="2"/>
  <c r="DY244" i="2"/>
  <c r="DZ244" i="2"/>
  <c r="EA244" i="2"/>
  <c r="EB244" i="2"/>
  <c r="EC244" i="2"/>
  <c r="ED244" i="2"/>
  <c r="EE244" i="2"/>
  <c r="EF244" i="2"/>
  <c r="B245" i="2"/>
  <c r="D245" i="2"/>
  <c r="C245" i="2" s="1"/>
  <c r="E245" i="2"/>
  <c r="G245" i="2"/>
  <c r="H245" i="2"/>
  <c r="I245" i="2"/>
  <c r="J245" i="2"/>
  <c r="K245" i="2"/>
  <c r="L245" i="2"/>
  <c r="M245" i="2"/>
  <c r="N245" i="2"/>
  <c r="O245" i="2"/>
  <c r="P245" i="2"/>
  <c r="Q245" i="2"/>
  <c r="R245" i="2"/>
  <c r="S245" i="2"/>
  <c r="T245" i="2"/>
  <c r="U245" i="2"/>
  <c r="V245" i="2"/>
  <c r="W245" i="2"/>
  <c r="X245" i="2"/>
  <c r="Y245" i="2"/>
  <c r="Z245" i="2"/>
  <c r="AA245" i="2"/>
  <c r="AB245" i="2"/>
  <c r="AC245" i="2"/>
  <c r="AD245" i="2"/>
  <c r="AE245" i="2"/>
  <c r="AF245" i="2"/>
  <c r="AG245" i="2"/>
  <c r="AH245" i="2"/>
  <c r="AI245" i="2"/>
  <c r="AJ245" i="2"/>
  <c r="AK245" i="2"/>
  <c r="AL245" i="2"/>
  <c r="AM245" i="2"/>
  <c r="AN245" i="2"/>
  <c r="AO245" i="2"/>
  <c r="AP245" i="2"/>
  <c r="AQ245" i="2"/>
  <c r="AR245" i="2"/>
  <c r="AS245" i="2"/>
  <c r="AT245" i="2"/>
  <c r="AU245" i="2"/>
  <c r="AV245" i="2"/>
  <c r="AW245" i="2"/>
  <c r="AX245" i="2"/>
  <c r="AY245" i="2"/>
  <c r="AZ245" i="2"/>
  <c r="BA245" i="2"/>
  <c r="BB245" i="2"/>
  <c r="BC245" i="2"/>
  <c r="BD245" i="2"/>
  <c r="BE245" i="2"/>
  <c r="BF245" i="2"/>
  <c r="BG245" i="2"/>
  <c r="BH245" i="2"/>
  <c r="BI245" i="2"/>
  <c r="BJ245" i="2"/>
  <c r="BK245" i="2"/>
  <c r="BL245" i="2"/>
  <c r="BM245" i="2"/>
  <c r="BN245" i="2"/>
  <c r="BO245" i="2"/>
  <c r="BP245" i="2"/>
  <c r="BQ245" i="2"/>
  <c r="BR245" i="2"/>
  <c r="BS245" i="2"/>
  <c r="BT245" i="2"/>
  <c r="BU245" i="2"/>
  <c r="BV245" i="2"/>
  <c r="BW245" i="2"/>
  <c r="BX245" i="2"/>
  <c r="BY245" i="2"/>
  <c r="BZ245" i="2"/>
  <c r="CA245" i="2"/>
  <c r="CB245" i="2"/>
  <c r="CC245" i="2"/>
  <c r="CD245" i="2"/>
  <c r="CE245" i="2"/>
  <c r="CF245" i="2"/>
  <c r="CG245" i="2"/>
  <c r="CH245" i="2"/>
  <c r="CI245" i="2"/>
  <c r="CJ245" i="2"/>
  <c r="CK245" i="2"/>
  <c r="CL245" i="2"/>
  <c r="CM245" i="2"/>
  <c r="CN245" i="2"/>
  <c r="CO245" i="2"/>
  <c r="CP245" i="2"/>
  <c r="CQ245" i="2"/>
  <c r="CR245" i="2"/>
  <c r="CS245" i="2"/>
  <c r="CT245" i="2"/>
  <c r="CU245" i="2"/>
  <c r="CV245" i="2"/>
  <c r="CW245" i="2"/>
  <c r="CX245" i="2"/>
  <c r="CY245" i="2"/>
  <c r="CZ245" i="2"/>
  <c r="DA245" i="2"/>
  <c r="DB245" i="2"/>
  <c r="DC245" i="2"/>
  <c r="DD245" i="2"/>
  <c r="DE245" i="2"/>
  <c r="DF245" i="2"/>
  <c r="DG245" i="2"/>
  <c r="DH245" i="2"/>
  <c r="DI245" i="2"/>
  <c r="DJ245" i="2"/>
  <c r="DK245" i="2"/>
  <c r="DL245" i="2"/>
  <c r="DM245" i="2"/>
  <c r="DN245" i="2"/>
  <c r="DO245" i="2"/>
  <c r="DP245" i="2"/>
  <c r="DQ245" i="2"/>
  <c r="DR245" i="2"/>
  <c r="DS245" i="2"/>
  <c r="DT245" i="2"/>
  <c r="DU245" i="2"/>
  <c r="DV245" i="2"/>
  <c r="DW245" i="2"/>
  <c r="DX245" i="2"/>
  <c r="DY245" i="2"/>
  <c r="DZ245" i="2"/>
  <c r="EA245" i="2"/>
  <c r="EB245" i="2"/>
  <c r="EC245" i="2"/>
  <c r="ED245" i="2"/>
  <c r="EE245" i="2"/>
  <c r="EF245" i="2"/>
  <c r="B246" i="2"/>
  <c r="C246" i="2"/>
  <c r="D246" i="2"/>
  <c r="E246" i="2"/>
  <c r="G246" i="2"/>
  <c r="H246" i="2"/>
  <c r="I246" i="2"/>
  <c r="J246" i="2"/>
  <c r="K246" i="2"/>
  <c r="L246" i="2"/>
  <c r="M246" i="2"/>
  <c r="N246" i="2"/>
  <c r="O246" i="2"/>
  <c r="P246" i="2"/>
  <c r="Q246" i="2"/>
  <c r="R246" i="2"/>
  <c r="S246" i="2"/>
  <c r="T246" i="2"/>
  <c r="U246" i="2"/>
  <c r="V246" i="2"/>
  <c r="W246" i="2"/>
  <c r="X246" i="2"/>
  <c r="Y246" i="2"/>
  <c r="Z246" i="2"/>
  <c r="AA246" i="2"/>
  <c r="AB246" i="2"/>
  <c r="AC246" i="2"/>
  <c r="AD246" i="2"/>
  <c r="AE246" i="2"/>
  <c r="AF246" i="2"/>
  <c r="AG246" i="2"/>
  <c r="AH246" i="2"/>
  <c r="AI246" i="2"/>
  <c r="AJ246" i="2"/>
  <c r="AK246" i="2"/>
  <c r="AL246" i="2"/>
  <c r="AM246" i="2"/>
  <c r="AN246" i="2"/>
  <c r="AO246" i="2"/>
  <c r="AP246" i="2"/>
  <c r="AQ246" i="2"/>
  <c r="AR246" i="2"/>
  <c r="AS246" i="2"/>
  <c r="AT246" i="2"/>
  <c r="AU246" i="2"/>
  <c r="AV246" i="2"/>
  <c r="AW246" i="2"/>
  <c r="AX246" i="2"/>
  <c r="AY246" i="2"/>
  <c r="AZ246" i="2"/>
  <c r="BA246" i="2"/>
  <c r="BB246" i="2"/>
  <c r="BC246" i="2"/>
  <c r="BD246" i="2"/>
  <c r="BE246" i="2"/>
  <c r="BF246" i="2"/>
  <c r="BG246" i="2"/>
  <c r="BH246" i="2"/>
  <c r="BI246" i="2"/>
  <c r="BJ246" i="2"/>
  <c r="BK246" i="2"/>
  <c r="BL246" i="2"/>
  <c r="BM246" i="2"/>
  <c r="BN246" i="2"/>
  <c r="BO246" i="2"/>
  <c r="BP246" i="2"/>
  <c r="BQ246" i="2"/>
  <c r="BR246" i="2"/>
  <c r="BS246" i="2"/>
  <c r="BT246" i="2"/>
  <c r="BU246" i="2"/>
  <c r="BV246" i="2"/>
  <c r="BW246" i="2"/>
  <c r="BX246" i="2"/>
  <c r="BY246" i="2"/>
  <c r="BZ246" i="2"/>
  <c r="CA246" i="2"/>
  <c r="CB246" i="2"/>
  <c r="CC246" i="2"/>
  <c r="CD246" i="2"/>
  <c r="CE246" i="2"/>
  <c r="CF246" i="2"/>
  <c r="CG246" i="2"/>
  <c r="CH246" i="2"/>
  <c r="CI246" i="2"/>
  <c r="CJ246" i="2"/>
  <c r="CK246" i="2"/>
  <c r="CL246" i="2"/>
  <c r="CM246" i="2"/>
  <c r="CN246" i="2"/>
  <c r="CO246" i="2"/>
  <c r="CP246" i="2"/>
  <c r="CQ246" i="2"/>
  <c r="CR246" i="2"/>
  <c r="CS246" i="2"/>
  <c r="CT246" i="2"/>
  <c r="CU246" i="2"/>
  <c r="CV246" i="2"/>
  <c r="CW246" i="2"/>
  <c r="CX246" i="2"/>
  <c r="CY246" i="2"/>
  <c r="CZ246" i="2"/>
  <c r="DA246" i="2"/>
  <c r="DB246" i="2"/>
  <c r="DC246" i="2"/>
  <c r="DD246" i="2"/>
  <c r="DE246" i="2"/>
  <c r="DF246" i="2"/>
  <c r="DG246" i="2"/>
  <c r="DH246" i="2"/>
  <c r="DI246" i="2"/>
  <c r="DJ246" i="2"/>
  <c r="DK246" i="2"/>
  <c r="DL246" i="2"/>
  <c r="DM246" i="2"/>
  <c r="DN246" i="2"/>
  <c r="DO246" i="2"/>
  <c r="DP246" i="2"/>
  <c r="DQ246" i="2"/>
  <c r="DR246" i="2"/>
  <c r="DS246" i="2"/>
  <c r="DT246" i="2"/>
  <c r="DU246" i="2"/>
  <c r="DV246" i="2"/>
  <c r="DW246" i="2"/>
  <c r="DX246" i="2"/>
  <c r="DY246" i="2"/>
  <c r="DZ246" i="2"/>
  <c r="EA246" i="2"/>
  <c r="EB246" i="2"/>
  <c r="EC246" i="2"/>
  <c r="ED246" i="2"/>
  <c r="EE246" i="2"/>
  <c r="EF246" i="2"/>
  <c r="B247" i="2"/>
  <c r="D247" i="2"/>
  <c r="C247" i="2" s="1"/>
  <c r="E247" i="2"/>
  <c r="G247" i="2"/>
  <c r="H247" i="2"/>
  <c r="I247" i="2"/>
  <c r="J247" i="2"/>
  <c r="K247" i="2"/>
  <c r="L247" i="2"/>
  <c r="M247" i="2"/>
  <c r="N247" i="2"/>
  <c r="O247" i="2"/>
  <c r="P247" i="2"/>
  <c r="Q247" i="2"/>
  <c r="R247" i="2"/>
  <c r="S247" i="2"/>
  <c r="T247" i="2"/>
  <c r="U247" i="2"/>
  <c r="V247" i="2"/>
  <c r="W247" i="2"/>
  <c r="X247" i="2"/>
  <c r="Y247" i="2"/>
  <c r="Z247" i="2"/>
  <c r="AA247" i="2"/>
  <c r="AB247" i="2"/>
  <c r="AC247" i="2"/>
  <c r="AD247" i="2"/>
  <c r="AE247" i="2"/>
  <c r="AF247" i="2"/>
  <c r="AG247" i="2"/>
  <c r="AH247" i="2"/>
  <c r="AI247" i="2"/>
  <c r="AJ247" i="2"/>
  <c r="AK247" i="2"/>
  <c r="AL247" i="2"/>
  <c r="AM247" i="2"/>
  <c r="AN247" i="2"/>
  <c r="AO247" i="2"/>
  <c r="AP247" i="2"/>
  <c r="AQ247" i="2"/>
  <c r="AR247" i="2"/>
  <c r="AS247" i="2"/>
  <c r="AT247" i="2"/>
  <c r="AU247" i="2"/>
  <c r="AV247" i="2"/>
  <c r="AW247" i="2"/>
  <c r="AX247" i="2"/>
  <c r="AY247" i="2"/>
  <c r="AZ247" i="2"/>
  <c r="BA247" i="2"/>
  <c r="BB247" i="2"/>
  <c r="BC247" i="2"/>
  <c r="BD247" i="2"/>
  <c r="BE247" i="2"/>
  <c r="BF247" i="2"/>
  <c r="BG247" i="2"/>
  <c r="BH247" i="2"/>
  <c r="BI247" i="2"/>
  <c r="BJ247" i="2"/>
  <c r="BK247" i="2"/>
  <c r="BL247" i="2"/>
  <c r="BM247" i="2"/>
  <c r="BN247" i="2"/>
  <c r="BO247" i="2"/>
  <c r="BP247" i="2"/>
  <c r="BQ247" i="2"/>
  <c r="BR247" i="2"/>
  <c r="BS247" i="2"/>
  <c r="BT247" i="2"/>
  <c r="BU247" i="2"/>
  <c r="BV247" i="2"/>
  <c r="BW247" i="2"/>
  <c r="BX247" i="2"/>
  <c r="BY247" i="2"/>
  <c r="BZ247" i="2"/>
  <c r="CA247" i="2"/>
  <c r="CB247" i="2"/>
  <c r="CC247" i="2"/>
  <c r="CD247" i="2"/>
  <c r="CE247" i="2"/>
  <c r="CF247" i="2"/>
  <c r="CG247" i="2"/>
  <c r="CH247" i="2"/>
  <c r="CI247" i="2"/>
  <c r="CJ247" i="2"/>
  <c r="CK247" i="2"/>
  <c r="CL247" i="2"/>
  <c r="CM247" i="2"/>
  <c r="CN247" i="2"/>
  <c r="CO247" i="2"/>
  <c r="CP247" i="2"/>
  <c r="CQ247" i="2"/>
  <c r="CR247" i="2"/>
  <c r="CS247" i="2"/>
  <c r="CT247" i="2"/>
  <c r="CU247" i="2"/>
  <c r="CV247" i="2"/>
  <c r="CW247" i="2"/>
  <c r="CX247" i="2"/>
  <c r="CY247" i="2"/>
  <c r="CZ247" i="2"/>
  <c r="DA247" i="2"/>
  <c r="DB247" i="2"/>
  <c r="DC247" i="2"/>
  <c r="DD247" i="2"/>
  <c r="DE247" i="2"/>
  <c r="DF247" i="2"/>
  <c r="DG247" i="2"/>
  <c r="DH247" i="2"/>
  <c r="DI247" i="2"/>
  <c r="DJ247" i="2"/>
  <c r="DK247" i="2"/>
  <c r="DL247" i="2"/>
  <c r="DM247" i="2"/>
  <c r="DN247" i="2"/>
  <c r="DO247" i="2"/>
  <c r="DP247" i="2"/>
  <c r="DQ247" i="2"/>
  <c r="DR247" i="2"/>
  <c r="DS247" i="2"/>
  <c r="DT247" i="2"/>
  <c r="DU247" i="2"/>
  <c r="DV247" i="2"/>
  <c r="DW247" i="2"/>
  <c r="DX247" i="2"/>
  <c r="DY247" i="2"/>
  <c r="DZ247" i="2"/>
  <c r="EA247" i="2"/>
  <c r="EB247" i="2"/>
  <c r="EC247" i="2"/>
  <c r="ED247" i="2"/>
  <c r="EE247" i="2"/>
  <c r="EF247" i="2"/>
  <c r="B248" i="2"/>
  <c r="C248" i="2"/>
  <c r="D248" i="2"/>
  <c r="E248" i="2"/>
  <c r="G248" i="2"/>
  <c r="H248" i="2"/>
  <c r="I248" i="2"/>
  <c r="J248" i="2"/>
  <c r="K248" i="2"/>
  <c r="L248" i="2"/>
  <c r="M248" i="2"/>
  <c r="N248" i="2"/>
  <c r="O248" i="2"/>
  <c r="P248" i="2"/>
  <c r="Q248" i="2"/>
  <c r="R248" i="2"/>
  <c r="S248" i="2"/>
  <c r="T248" i="2"/>
  <c r="U248" i="2"/>
  <c r="V248" i="2"/>
  <c r="W248" i="2"/>
  <c r="X248" i="2"/>
  <c r="Y248" i="2"/>
  <c r="Z248" i="2"/>
  <c r="AA248" i="2"/>
  <c r="AB248" i="2"/>
  <c r="AC248" i="2"/>
  <c r="AD248" i="2"/>
  <c r="AE248" i="2"/>
  <c r="AF248" i="2"/>
  <c r="AG248" i="2"/>
  <c r="AH248" i="2"/>
  <c r="AI248" i="2"/>
  <c r="AJ248" i="2"/>
  <c r="AK248" i="2"/>
  <c r="AL248" i="2"/>
  <c r="AM248" i="2"/>
  <c r="AN248" i="2"/>
  <c r="AO248" i="2"/>
  <c r="AP248" i="2"/>
  <c r="AQ248" i="2"/>
  <c r="AR248" i="2"/>
  <c r="AS248" i="2"/>
  <c r="AT248" i="2"/>
  <c r="AU248" i="2"/>
  <c r="AV248" i="2"/>
  <c r="AW248" i="2"/>
  <c r="AX248" i="2"/>
  <c r="AY248" i="2"/>
  <c r="AZ248" i="2"/>
  <c r="BA248" i="2"/>
  <c r="BB248" i="2"/>
  <c r="BC248" i="2"/>
  <c r="BD248" i="2"/>
  <c r="BE248" i="2"/>
  <c r="BF248" i="2"/>
  <c r="BG248" i="2"/>
  <c r="BH248" i="2"/>
  <c r="BI248" i="2"/>
  <c r="BJ248" i="2"/>
  <c r="BK248" i="2"/>
  <c r="BL248" i="2"/>
  <c r="BM248" i="2"/>
  <c r="BN248" i="2"/>
  <c r="BO248" i="2"/>
  <c r="BP248" i="2"/>
  <c r="BQ248" i="2"/>
  <c r="BR248" i="2"/>
  <c r="BS248" i="2"/>
  <c r="BT248" i="2"/>
  <c r="BU248" i="2"/>
  <c r="BV248" i="2"/>
  <c r="BW248" i="2"/>
  <c r="BX248" i="2"/>
  <c r="BY248" i="2"/>
  <c r="BZ248" i="2"/>
  <c r="CA248" i="2"/>
  <c r="CB248" i="2"/>
  <c r="CC248" i="2"/>
  <c r="CD248" i="2"/>
  <c r="CE248" i="2"/>
  <c r="CF248" i="2"/>
  <c r="CG248" i="2"/>
  <c r="CH248" i="2"/>
  <c r="CI248" i="2"/>
  <c r="CJ248" i="2"/>
  <c r="CK248" i="2"/>
  <c r="CL248" i="2"/>
  <c r="CM248" i="2"/>
  <c r="CN248" i="2"/>
  <c r="CO248" i="2"/>
  <c r="CP248" i="2"/>
  <c r="CQ248" i="2"/>
  <c r="CR248" i="2"/>
  <c r="CS248" i="2"/>
  <c r="CT248" i="2"/>
  <c r="CU248" i="2"/>
  <c r="CV248" i="2"/>
  <c r="CW248" i="2"/>
  <c r="CX248" i="2"/>
  <c r="CY248" i="2"/>
  <c r="CZ248" i="2"/>
  <c r="DA248" i="2"/>
  <c r="DB248" i="2"/>
  <c r="DC248" i="2"/>
  <c r="DD248" i="2"/>
  <c r="DE248" i="2"/>
  <c r="DF248" i="2"/>
  <c r="DG248" i="2"/>
  <c r="DH248" i="2"/>
  <c r="DI248" i="2"/>
  <c r="DJ248" i="2"/>
  <c r="DK248" i="2"/>
  <c r="DL248" i="2"/>
  <c r="DM248" i="2"/>
  <c r="DN248" i="2"/>
  <c r="DO248" i="2"/>
  <c r="DP248" i="2"/>
  <c r="DQ248" i="2"/>
  <c r="DR248" i="2"/>
  <c r="DS248" i="2"/>
  <c r="DT248" i="2"/>
  <c r="DU248" i="2"/>
  <c r="DV248" i="2"/>
  <c r="DW248" i="2"/>
  <c r="DX248" i="2"/>
  <c r="DY248" i="2"/>
  <c r="DZ248" i="2"/>
  <c r="EA248" i="2"/>
  <c r="EB248" i="2"/>
  <c r="EC248" i="2"/>
  <c r="ED248" i="2"/>
  <c r="EE248" i="2"/>
  <c r="EF248" i="2"/>
  <c r="B249" i="2"/>
  <c r="C249" i="2"/>
  <c r="D249" i="2"/>
  <c r="E249" i="2"/>
  <c r="G249" i="2"/>
  <c r="H249" i="2"/>
  <c r="I249" i="2"/>
  <c r="J249" i="2"/>
  <c r="K249" i="2"/>
  <c r="L249" i="2"/>
  <c r="M249" i="2"/>
  <c r="N249" i="2"/>
  <c r="O249" i="2"/>
  <c r="P249" i="2"/>
  <c r="Q249" i="2"/>
  <c r="R249" i="2"/>
  <c r="S249" i="2"/>
  <c r="T249" i="2"/>
  <c r="U249" i="2"/>
  <c r="V249" i="2"/>
  <c r="W249" i="2"/>
  <c r="X249" i="2"/>
  <c r="Y249" i="2"/>
  <c r="Z249" i="2"/>
  <c r="AA249" i="2"/>
  <c r="AB249" i="2"/>
  <c r="AC249" i="2"/>
  <c r="AD249" i="2"/>
  <c r="AE249" i="2"/>
  <c r="AF249" i="2"/>
  <c r="AG249" i="2"/>
  <c r="AH249" i="2"/>
  <c r="AI249" i="2"/>
  <c r="AJ249" i="2"/>
  <c r="AK249" i="2"/>
  <c r="AL249" i="2"/>
  <c r="AM249" i="2"/>
  <c r="AN249" i="2"/>
  <c r="AO249" i="2"/>
  <c r="AP249" i="2"/>
  <c r="AQ249" i="2"/>
  <c r="AR249" i="2"/>
  <c r="AS249" i="2"/>
  <c r="AT249" i="2"/>
  <c r="AU249" i="2"/>
  <c r="AV249" i="2"/>
  <c r="AW249" i="2"/>
  <c r="AX249" i="2"/>
  <c r="AY249" i="2"/>
  <c r="AZ249" i="2"/>
  <c r="BA249" i="2"/>
  <c r="BB249" i="2"/>
  <c r="BC249" i="2"/>
  <c r="BD249" i="2"/>
  <c r="BE249" i="2"/>
  <c r="BF249" i="2"/>
  <c r="BG249" i="2"/>
  <c r="BH249" i="2"/>
  <c r="BI249" i="2"/>
  <c r="BJ249" i="2"/>
  <c r="BK249" i="2"/>
  <c r="BL249" i="2"/>
  <c r="BM249" i="2"/>
  <c r="BN249" i="2"/>
  <c r="BO249" i="2"/>
  <c r="BP249" i="2"/>
  <c r="BQ249" i="2"/>
  <c r="BR249" i="2"/>
  <c r="BS249" i="2"/>
  <c r="BT249" i="2"/>
  <c r="BU249" i="2"/>
  <c r="BV249" i="2"/>
  <c r="BW249" i="2"/>
  <c r="BX249" i="2"/>
  <c r="BY249" i="2"/>
  <c r="BZ249" i="2"/>
  <c r="CA249" i="2"/>
  <c r="CB249" i="2"/>
  <c r="CC249" i="2"/>
  <c r="CD249" i="2"/>
  <c r="CE249" i="2"/>
  <c r="CF249" i="2"/>
  <c r="CG249" i="2"/>
  <c r="CH249" i="2"/>
  <c r="CI249" i="2"/>
  <c r="CJ249" i="2"/>
  <c r="CK249" i="2"/>
  <c r="CL249" i="2"/>
  <c r="CM249" i="2"/>
  <c r="CN249" i="2"/>
  <c r="CO249" i="2"/>
  <c r="CP249" i="2"/>
  <c r="CQ249" i="2"/>
  <c r="CR249" i="2"/>
  <c r="CS249" i="2"/>
  <c r="CT249" i="2"/>
  <c r="CU249" i="2"/>
  <c r="CV249" i="2"/>
  <c r="CW249" i="2"/>
  <c r="CX249" i="2"/>
  <c r="CY249" i="2"/>
  <c r="CZ249" i="2"/>
  <c r="DA249" i="2"/>
  <c r="DB249" i="2"/>
  <c r="DC249" i="2"/>
  <c r="DD249" i="2"/>
  <c r="DE249" i="2"/>
  <c r="DF249" i="2"/>
  <c r="DG249" i="2"/>
  <c r="DH249" i="2"/>
  <c r="DI249" i="2"/>
  <c r="DJ249" i="2"/>
  <c r="DK249" i="2"/>
  <c r="DL249" i="2"/>
  <c r="DM249" i="2"/>
  <c r="DN249" i="2"/>
  <c r="DO249" i="2"/>
  <c r="DP249" i="2"/>
  <c r="DQ249" i="2"/>
  <c r="DR249" i="2"/>
  <c r="DS249" i="2"/>
  <c r="DT249" i="2"/>
  <c r="DU249" i="2"/>
  <c r="DV249" i="2"/>
  <c r="DW249" i="2"/>
  <c r="DX249" i="2"/>
  <c r="DY249" i="2"/>
  <c r="DZ249" i="2"/>
  <c r="EA249" i="2"/>
  <c r="EB249" i="2"/>
  <c r="EC249" i="2"/>
  <c r="ED249" i="2"/>
  <c r="EE249" i="2"/>
  <c r="EF249" i="2"/>
  <c r="B250" i="2"/>
  <c r="D250" i="2"/>
  <c r="C250" i="2" s="1"/>
  <c r="E250" i="2"/>
  <c r="G250" i="2"/>
  <c r="H250" i="2"/>
  <c r="I250" i="2"/>
  <c r="J250" i="2"/>
  <c r="K250" i="2"/>
  <c r="L250" i="2"/>
  <c r="M250" i="2"/>
  <c r="N250" i="2"/>
  <c r="O250" i="2"/>
  <c r="P250" i="2"/>
  <c r="Q250" i="2"/>
  <c r="R250" i="2"/>
  <c r="S250" i="2"/>
  <c r="T250" i="2"/>
  <c r="U250" i="2"/>
  <c r="V250" i="2"/>
  <c r="W250" i="2"/>
  <c r="X250" i="2"/>
  <c r="Y250" i="2"/>
  <c r="Z250" i="2"/>
  <c r="AA250" i="2"/>
  <c r="AB250" i="2"/>
  <c r="AC250" i="2"/>
  <c r="AD250" i="2"/>
  <c r="AE250" i="2"/>
  <c r="AF250" i="2"/>
  <c r="AG250" i="2"/>
  <c r="AH250" i="2"/>
  <c r="AI250" i="2"/>
  <c r="AJ250" i="2"/>
  <c r="AK250" i="2"/>
  <c r="AL250" i="2"/>
  <c r="AM250" i="2"/>
  <c r="AN250" i="2"/>
  <c r="AO250" i="2"/>
  <c r="AP250" i="2"/>
  <c r="AQ250" i="2"/>
  <c r="AR250" i="2"/>
  <c r="AS250" i="2"/>
  <c r="AT250" i="2"/>
  <c r="AU250" i="2"/>
  <c r="AV250" i="2"/>
  <c r="AW250" i="2"/>
  <c r="AX250" i="2"/>
  <c r="AY250" i="2"/>
  <c r="AZ250" i="2"/>
  <c r="BA250" i="2"/>
  <c r="BB250" i="2"/>
  <c r="BC250" i="2"/>
  <c r="BD250" i="2"/>
  <c r="BE250" i="2"/>
  <c r="BF250" i="2"/>
  <c r="BG250" i="2"/>
  <c r="BH250" i="2"/>
  <c r="BI250" i="2"/>
  <c r="BJ250" i="2"/>
  <c r="BK250" i="2"/>
  <c r="BL250" i="2"/>
  <c r="BM250" i="2"/>
  <c r="BN250" i="2"/>
  <c r="BO250" i="2"/>
  <c r="BP250" i="2"/>
  <c r="BQ250" i="2"/>
  <c r="BR250" i="2"/>
  <c r="BS250" i="2"/>
  <c r="BT250" i="2"/>
  <c r="BU250" i="2"/>
  <c r="BV250" i="2"/>
  <c r="BW250" i="2"/>
  <c r="BX250" i="2"/>
  <c r="BY250" i="2"/>
  <c r="BZ250" i="2"/>
  <c r="CA250" i="2"/>
  <c r="CB250" i="2"/>
  <c r="CC250" i="2"/>
  <c r="CD250" i="2"/>
  <c r="CE250" i="2"/>
  <c r="CF250" i="2"/>
  <c r="CG250" i="2"/>
  <c r="CH250" i="2"/>
  <c r="CI250" i="2"/>
  <c r="CJ250" i="2"/>
  <c r="CK250" i="2"/>
  <c r="CL250" i="2"/>
  <c r="CM250" i="2"/>
  <c r="CN250" i="2"/>
  <c r="CO250" i="2"/>
  <c r="CP250" i="2"/>
  <c r="CQ250" i="2"/>
  <c r="CR250" i="2"/>
  <c r="CS250" i="2"/>
  <c r="CT250" i="2"/>
  <c r="CU250" i="2"/>
  <c r="CV250" i="2"/>
  <c r="CW250" i="2"/>
  <c r="CX250" i="2"/>
  <c r="CY250" i="2"/>
  <c r="CZ250" i="2"/>
  <c r="DA250" i="2"/>
  <c r="DB250" i="2"/>
  <c r="DC250" i="2"/>
  <c r="DD250" i="2"/>
  <c r="DE250" i="2"/>
  <c r="DF250" i="2"/>
  <c r="DG250" i="2"/>
  <c r="DH250" i="2"/>
  <c r="DI250" i="2"/>
  <c r="DJ250" i="2"/>
  <c r="DK250" i="2"/>
  <c r="DL250" i="2"/>
  <c r="DM250" i="2"/>
  <c r="DN250" i="2"/>
  <c r="DO250" i="2"/>
  <c r="DP250" i="2"/>
  <c r="DQ250" i="2"/>
  <c r="DR250" i="2"/>
  <c r="DS250" i="2"/>
  <c r="DT250" i="2"/>
  <c r="DU250" i="2"/>
  <c r="DV250" i="2"/>
  <c r="DW250" i="2"/>
  <c r="DX250" i="2"/>
  <c r="DY250" i="2"/>
  <c r="DZ250" i="2"/>
  <c r="EA250" i="2"/>
  <c r="EB250" i="2"/>
  <c r="EC250" i="2"/>
  <c r="ED250" i="2"/>
  <c r="EE250" i="2"/>
  <c r="EF250" i="2"/>
  <c r="B251" i="2"/>
  <c r="D251" i="2"/>
  <c r="C251" i="2" s="1"/>
  <c r="E251" i="2"/>
  <c r="G251" i="2"/>
  <c r="H251" i="2"/>
  <c r="I251" i="2"/>
  <c r="J251" i="2"/>
  <c r="K251" i="2"/>
  <c r="L251" i="2"/>
  <c r="M251" i="2"/>
  <c r="N251" i="2"/>
  <c r="O251" i="2"/>
  <c r="P251" i="2"/>
  <c r="Q251" i="2"/>
  <c r="R251" i="2"/>
  <c r="S251" i="2"/>
  <c r="T251" i="2"/>
  <c r="U251" i="2"/>
  <c r="V251" i="2"/>
  <c r="W251" i="2"/>
  <c r="X251" i="2"/>
  <c r="Y251" i="2"/>
  <c r="Z251" i="2"/>
  <c r="AA251" i="2"/>
  <c r="AB251" i="2"/>
  <c r="AC251" i="2"/>
  <c r="AD251" i="2"/>
  <c r="AE251" i="2"/>
  <c r="AF251" i="2"/>
  <c r="AG251" i="2"/>
  <c r="AH251" i="2"/>
  <c r="AI251" i="2"/>
  <c r="AJ251" i="2"/>
  <c r="AK251" i="2"/>
  <c r="AL251" i="2"/>
  <c r="AM251" i="2"/>
  <c r="AN251" i="2"/>
  <c r="AO251" i="2"/>
  <c r="AP251" i="2"/>
  <c r="AQ251" i="2"/>
  <c r="AR251" i="2"/>
  <c r="AS251" i="2"/>
  <c r="AT251" i="2"/>
  <c r="AU251" i="2"/>
  <c r="AV251" i="2"/>
  <c r="AW251" i="2"/>
  <c r="AX251" i="2"/>
  <c r="AY251" i="2"/>
  <c r="AZ251" i="2"/>
  <c r="BA251" i="2"/>
  <c r="BB251" i="2"/>
  <c r="BC251" i="2"/>
  <c r="BD251" i="2"/>
  <c r="BE251" i="2"/>
  <c r="BF251" i="2"/>
  <c r="BG251" i="2"/>
  <c r="BH251" i="2"/>
  <c r="BI251" i="2"/>
  <c r="BJ251" i="2"/>
  <c r="BK251" i="2"/>
  <c r="BL251" i="2"/>
  <c r="BM251" i="2"/>
  <c r="BN251" i="2"/>
  <c r="BO251" i="2"/>
  <c r="BP251" i="2"/>
  <c r="BQ251" i="2"/>
  <c r="BR251" i="2"/>
  <c r="BS251" i="2"/>
  <c r="BT251" i="2"/>
  <c r="BU251" i="2"/>
  <c r="BV251" i="2"/>
  <c r="BW251" i="2"/>
  <c r="BX251" i="2"/>
  <c r="BY251" i="2"/>
  <c r="BZ251" i="2"/>
  <c r="CA251" i="2"/>
  <c r="CB251" i="2"/>
  <c r="CC251" i="2"/>
  <c r="CD251" i="2"/>
  <c r="CE251" i="2"/>
  <c r="CF251" i="2"/>
  <c r="CG251" i="2"/>
  <c r="CH251" i="2"/>
  <c r="CI251" i="2"/>
  <c r="CJ251" i="2"/>
  <c r="CK251" i="2"/>
  <c r="CL251" i="2"/>
  <c r="CM251" i="2"/>
  <c r="CN251" i="2"/>
  <c r="CO251" i="2"/>
  <c r="CP251" i="2"/>
  <c r="CQ251" i="2"/>
  <c r="CR251" i="2"/>
  <c r="CS251" i="2"/>
  <c r="CT251" i="2"/>
  <c r="CU251" i="2"/>
  <c r="CV251" i="2"/>
  <c r="CW251" i="2"/>
  <c r="CX251" i="2"/>
  <c r="CY251" i="2"/>
  <c r="CZ251" i="2"/>
  <c r="DA251" i="2"/>
  <c r="DB251" i="2"/>
  <c r="DC251" i="2"/>
  <c r="DD251" i="2"/>
  <c r="DE251" i="2"/>
  <c r="DF251" i="2"/>
  <c r="DG251" i="2"/>
  <c r="DH251" i="2"/>
  <c r="DI251" i="2"/>
  <c r="DJ251" i="2"/>
  <c r="DK251" i="2"/>
  <c r="DL251" i="2"/>
  <c r="DM251" i="2"/>
  <c r="DN251" i="2"/>
  <c r="DO251" i="2"/>
  <c r="DP251" i="2"/>
  <c r="DQ251" i="2"/>
  <c r="DR251" i="2"/>
  <c r="DS251" i="2"/>
  <c r="DT251" i="2"/>
  <c r="DU251" i="2"/>
  <c r="DV251" i="2"/>
  <c r="DW251" i="2"/>
  <c r="DX251" i="2"/>
  <c r="DY251" i="2"/>
  <c r="DZ251" i="2"/>
  <c r="EA251" i="2"/>
  <c r="EB251" i="2"/>
  <c r="EC251" i="2"/>
  <c r="ED251" i="2"/>
  <c r="EE251" i="2"/>
  <c r="EF251" i="2"/>
  <c r="B252" i="2"/>
  <c r="D252" i="2"/>
  <c r="C252" i="2" s="1"/>
  <c r="E252" i="2"/>
  <c r="G252" i="2"/>
  <c r="H252" i="2"/>
  <c r="I252" i="2"/>
  <c r="J252" i="2"/>
  <c r="K252" i="2"/>
  <c r="L252" i="2"/>
  <c r="M252" i="2"/>
  <c r="N252" i="2"/>
  <c r="O252" i="2"/>
  <c r="P252" i="2"/>
  <c r="Q252" i="2"/>
  <c r="R252" i="2"/>
  <c r="S252" i="2"/>
  <c r="T252" i="2"/>
  <c r="U252" i="2"/>
  <c r="V252" i="2"/>
  <c r="W252" i="2"/>
  <c r="X252" i="2"/>
  <c r="Y252" i="2"/>
  <c r="Z252" i="2"/>
  <c r="AA252" i="2"/>
  <c r="AB252" i="2"/>
  <c r="AC252" i="2"/>
  <c r="AD252" i="2"/>
  <c r="AE252" i="2"/>
  <c r="AF252" i="2"/>
  <c r="AG252" i="2"/>
  <c r="AH252" i="2"/>
  <c r="AI252" i="2"/>
  <c r="AJ252" i="2"/>
  <c r="AK252" i="2"/>
  <c r="AL252" i="2"/>
  <c r="AM252" i="2"/>
  <c r="AN252" i="2"/>
  <c r="AO252" i="2"/>
  <c r="AP252" i="2"/>
  <c r="AQ252" i="2"/>
  <c r="AR252" i="2"/>
  <c r="AS252" i="2"/>
  <c r="AT252" i="2"/>
  <c r="AU252" i="2"/>
  <c r="AV252" i="2"/>
  <c r="AW252" i="2"/>
  <c r="AX252" i="2"/>
  <c r="AY252" i="2"/>
  <c r="AZ252" i="2"/>
  <c r="BA252" i="2"/>
  <c r="BB252" i="2"/>
  <c r="BC252" i="2"/>
  <c r="BD252" i="2"/>
  <c r="BE252" i="2"/>
  <c r="BF252" i="2"/>
  <c r="BG252" i="2"/>
  <c r="BH252" i="2"/>
  <c r="BI252" i="2"/>
  <c r="BJ252" i="2"/>
  <c r="BK252" i="2"/>
  <c r="BL252" i="2"/>
  <c r="BM252" i="2"/>
  <c r="BN252" i="2"/>
  <c r="BO252" i="2"/>
  <c r="BP252" i="2"/>
  <c r="BQ252" i="2"/>
  <c r="BR252" i="2"/>
  <c r="BS252" i="2"/>
  <c r="BT252" i="2"/>
  <c r="BU252" i="2"/>
  <c r="BV252" i="2"/>
  <c r="BW252" i="2"/>
  <c r="BX252" i="2"/>
  <c r="BY252" i="2"/>
  <c r="BZ252" i="2"/>
  <c r="CA252" i="2"/>
  <c r="CB252" i="2"/>
  <c r="CC252" i="2"/>
  <c r="CD252" i="2"/>
  <c r="CE252" i="2"/>
  <c r="CF252" i="2"/>
  <c r="CG252" i="2"/>
  <c r="CH252" i="2"/>
  <c r="CI252" i="2"/>
  <c r="CJ252" i="2"/>
  <c r="CK252" i="2"/>
  <c r="CL252" i="2"/>
  <c r="CM252" i="2"/>
  <c r="CN252" i="2"/>
  <c r="CO252" i="2"/>
  <c r="CP252" i="2"/>
  <c r="CQ252" i="2"/>
  <c r="CR252" i="2"/>
  <c r="CS252" i="2"/>
  <c r="CT252" i="2"/>
  <c r="CU252" i="2"/>
  <c r="CV252" i="2"/>
  <c r="CW252" i="2"/>
  <c r="CX252" i="2"/>
  <c r="CY252" i="2"/>
  <c r="CZ252" i="2"/>
  <c r="DA252" i="2"/>
  <c r="DB252" i="2"/>
  <c r="DC252" i="2"/>
  <c r="DD252" i="2"/>
  <c r="DE252" i="2"/>
  <c r="DF252" i="2"/>
  <c r="DG252" i="2"/>
  <c r="DH252" i="2"/>
  <c r="DI252" i="2"/>
  <c r="DJ252" i="2"/>
  <c r="DK252" i="2"/>
  <c r="DL252" i="2"/>
  <c r="DM252" i="2"/>
  <c r="DN252" i="2"/>
  <c r="DO252" i="2"/>
  <c r="DP252" i="2"/>
  <c r="DQ252" i="2"/>
  <c r="DR252" i="2"/>
  <c r="DS252" i="2"/>
  <c r="DT252" i="2"/>
  <c r="DU252" i="2"/>
  <c r="DV252" i="2"/>
  <c r="DW252" i="2"/>
  <c r="DX252" i="2"/>
  <c r="DY252" i="2"/>
  <c r="DZ252" i="2"/>
  <c r="EA252" i="2"/>
  <c r="EB252" i="2"/>
  <c r="EC252" i="2"/>
  <c r="ED252" i="2"/>
  <c r="EE252" i="2"/>
  <c r="EF252" i="2"/>
  <c r="B253" i="2"/>
  <c r="C253" i="2"/>
  <c r="D253" i="2"/>
  <c r="E253" i="2"/>
  <c r="G253" i="2"/>
  <c r="H253" i="2"/>
  <c r="I253" i="2"/>
  <c r="J253" i="2"/>
  <c r="K253" i="2"/>
  <c r="L253" i="2"/>
  <c r="M253" i="2"/>
  <c r="N253" i="2"/>
  <c r="O253" i="2"/>
  <c r="P253" i="2"/>
  <c r="Q253" i="2"/>
  <c r="R253" i="2"/>
  <c r="S253" i="2"/>
  <c r="T253" i="2"/>
  <c r="U253" i="2"/>
  <c r="V253" i="2"/>
  <c r="W253" i="2"/>
  <c r="X253" i="2"/>
  <c r="Y253" i="2"/>
  <c r="Z253" i="2"/>
  <c r="AA253" i="2"/>
  <c r="AB253" i="2"/>
  <c r="AC253" i="2"/>
  <c r="AD253" i="2"/>
  <c r="AE253" i="2"/>
  <c r="AF253" i="2"/>
  <c r="AG253" i="2"/>
  <c r="AH253" i="2"/>
  <c r="AI253" i="2"/>
  <c r="AJ253" i="2"/>
  <c r="AK253" i="2"/>
  <c r="AL253" i="2"/>
  <c r="AM253" i="2"/>
  <c r="AN253" i="2"/>
  <c r="AO253" i="2"/>
  <c r="AP253" i="2"/>
  <c r="AQ253" i="2"/>
  <c r="AR253" i="2"/>
  <c r="AS253" i="2"/>
  <c r="AT253" i="2"/>
  <c r="AU253" i="2"/>
  <c r="AV253" i="2"/>
  <c r="AW253" i="2"/>
  <c r="AX253" i="2"/>
  <c r="AY253" i="2"/>
  <c r="AZ253" i="2"/>
  <c r="BA253" i="2"/>
  <c r="BB253" i="2"/>
  <c r="BC253" i="2"/>
  <c r="BD253" i="2"/>
  <c r="BE253" i="2"/>
  <c r="BF253" i="2"/>
  <c r="BG253" i="2"/>
  <c r="BH253" i="2"/>
  <c r="BI253" i="2"/>
  <c r="BJ253" i="2"/>
  <c r="BK253" i="2"/>
  <c r="BL253" i="2"/>
  <c r="BM253" i="2"/>
  <c r="BN253" i="2"/>
  <c r="BO253" i="2"/>
  <c r="BP253" i="2"/>
  <c r="BQ253" i="2"/>
  <c r="BR253" i="2"/>
  <c r="BS253" i="2"/>
  <c r="BT253" i="2"/>
  <c r="BU253" i="2"/>
  <c r="BV253" i="2"/>
  <c r="BW253" i="2"/>
  <c r="BX253" i="2"/>
  <c r="BY253" i="2"/>
  <c r="BZ253" i="2"/>
  <c r="CA253" i="2"/>
  <c r="CB253" i="2"/>
  <c r="CC253" i="2"/>
  <c r="CD253" i="2"/>
  <c r="CE253" i="2"/>
  <c r="CF253" i="2"/>
  <c r="CG253" i="2"/>
  <c r="CH253" i="2"/>
  <c r="CI253" i="2"/>
  <c r="CJ253" i="2"/>
  <c r="CK253" i="2"/>
  <c r="CL253" i="2"/>
  <c r="CM253" i="2"/>
  <c r="CN253" i="2"/>
  <c r="CO253" i="2"/>
  <c r="CP253" i="2"/>
  <c r="CQ253" i="2"/>
  <c r="CR253" i="2"/>
  <c r="CS253" i="2"/>
  <c r="CT253" i="2"/>
  <c r="CU253" i="2"/>
  <c r="CV253" i="2"/>
  <c r="CW253" i="2"/>
  <c r="CX253" i="2"/>
  <c r="CY253" i="2"/>
  <c r="CZ253" i="2"/>
  <c r="DA253" i="2"/>
  <c r="DB253" i="2"/>
  <c r="DC253" i="2"/>
  <c r="DD253" i="2"/>
  <c r="DE253" i="2"/>
  <c r="DF253" i="2"/>
  <c r="DG253" i="2"/>
  <c r="DH253" i="2"/>
  <c r="DI253" i="2"/>
  <c r="DJ253" i="2"/>
  <c r="DK253" i="2"/>
  <c r="DL253" i="2"/>
  <c r="DM253" i="2"/>
  <c r="DN253" i="2"/>
  <c r="DO253" i="2"/>
  <c r="DP253" i="2"/>
  <c r="DQ253" i="2"/>
  <c r="DR253" i="2"/>
  <c r="DS253" i="2"/>
  <c r="DT253" i="2"/>
  <c r="DU253" i="2"/>
  <c r="DV253" i="2"/>
  <c r="DW253" i="2"/>
  <c r="DX253" i="2"/>
  <c r="DY253" i="2"/>
  <c r="DZ253" i="2"/>
  <c r="EA253" i="2"/>
  <c r="EB253" i="2"/>
  <c r="EC253" i="2"/>
  <c r="ED253" i="2"/>
  <c r="EE253" i="2"/>
  <c r="EF253" i="2"/>
  <c r="B254" i="2"/>
  <c r="C254" i="2"/>
  <c r="D254" i="2"/>
  <c r="E254" i="2"/>
  <c r="G254" i="2"/>
  <c r="H254" i="2"/>
  <c r="I254" i="2"/>
  <c r="J254" i="2"/>
  <c r="K254" i="2"/>
  <c r="L254" i="2"/>
  <c r="M254" i="2"/>
  <c r="N254" i="2"/>
  <c r="O254" i="2"/>
  <c r="P254" i="2"/>
  <c r="Q254" i="2"/>
  <c r="R254" i="2"/>
  <c r="S254" i="2"/>
  <c r="T254" i="2"/>
  <c r="U254" i="2"/>
  <c r="V254" i="2"/>
  <c r="W254" i="2"/>
  <c r="X254" i="2"/>
  <c r="Y254" i="2"/>
  <c r="Z254" i="2"/>
  <c r="AA254" i="2"/>
  <c r="AB254" i="2"/>
  <c r="AC254" i="2"/>
  <c r="AD254" i="2"/>
  <c r="AE254" i="2"/>
  <c r="AF254" i="2"/>
  <c r="AG254" i="2"/>
  <c r="AH254" i="2"/>
  <c r="AI254" i="2"/>
  <c r="AJ254" i="2"/>
  <c r="AK254" i="2"/>
  <c r="AL254" i="2"/>
  <c r="AM254" i="2"/>
  <c r="AN254" i="2"/>
  <c r="AO254" i="2"/>
  <c r="AP254" i="2"/>
  <c r="AQ254" i="2"/>
  <c r="AR254" i="2"/>
  <c r="AS254" i="2"/>
  <c r="AT254" i="2"/>
  <c r="AU254" i="2"/>
  <c r="AV254" i="2"/>
  <c r="AW254" i="2"/>
  <c r="AX254" i="2"/>
  <c r="AY254" i="2"/>
  <c r="AZ254" i="2"/>
  <c r="BA254" i="2"/>
  <c r="BB254" i="2"/>
  <c r="BC254" i="2"/>
  <c r="BD254" i="2"/>
  <c r="BE254" i="2"/>
  <c r="BF254" i="2"/>
  <c r="BG254" i="2"/>
  <c r="BH254" i="2"/>
  <c r="BI254" i="2"/>
  <c r="BJ254" i="2"/>
  <c r="BK254" i="2"/>
  <c r="BL254" i="2"/>
  <c r="BM254" i="2"/>
  <c r="BN254" i="2"/>
  <c r="BO254" i="2"/>
  <c r="BP254" i="2"/>
  <c r="BQ254" i="2"/>
  <c r="BR254" i="2"/>
  <c r="BS254" i="2"/>
  <c r="BT254" i="2"/>
  <c r="BU254" i="2"/>
  <c r="BV254" i="2"/>
  <c r="BW254" i="2"/>
  <c r="BX254" i="2"/>
  <c r="BY254" i="2"/>
  <c r="BZ254" i="2"/>
  <c r="CA254" i="2"/>
  <c r="CB254" i="2"/>
  <c r="CC254" i="2"/>
  <c r="CD254" i="2"/>
  <c r="CE254" i="2"/>
  <c r="CF254" i="2"/>
  <c r="CG254" i="2"/>
  <c r="CH254" i="2"/>
  <c r="CI254" i="2"/>
  <c r="CJ254" i="2"/>
  <c r="CK254" i="2"/>
  <c r="CL254" i="2"/>
  <c r="CM254" i="2"/>
  <c r="CN254" i="2"/>
  <c r="CO254" i="2"/>
  <c r="CP254" i="2"/>
  <c r="CQ254" i="2"/>
  <c r="CR254" i="2"/>
  <c r="CS254" i="2"/>
  <c r="CT254" i="2"/>
  <c r="CU254" i="2"/>
  <c r="CV254" i="2"/>
  <c r="CW254" i="2"/>
  <c r="CX254" i="2"/>
  <c r="CY254" i="2"/>
  <c r="CZ254" i="2"/>
  <c r="DA254" i="2"/>
  <c r="DB254" i="2"/>
  <c r="DC254" i="2"/>
  <c r="DD254" i="2"/>
  <c r="DE254" i="2"/>
  <c r="DF254" i="2"/>
  <c r="DG254" i="2"/>
  <c r="DH254" i="2"/>
  <c r="DI254" i="2"/>
  <c r="DJ254" i="2"/>
  <c r="DK254" i="2"/>
  <c r="DL254" i="2"/>
  <c r="DM254" i="2"/>
  <c r="DN254" i="2"/>
  <c r="DO254" i="2"/>
  <c r="DP254" i="2"/>
  <c r="DQ254" i="2"/>
  <c r="DR254" i="2"/>
  <c r="DS254" i="2"/>
  <c r="DT254" i="2"/>
  <c r="DU254" i="2"/>
  <c r="DV254" i="2"/>
  <c r="DW254" i="2"/>
  <c r="DX254" i="2"/>
  <c r="DY254" i="2"/>
  <c r="DZ254" i="2"/>
  <c r="EA254" i="2"/>
  <c r="EB254" i="2"/>
  <c r="EC254" i="2"/>
  <c r="ED254" i="2"/>
  <c r="EE254" i="2"/>
  <c r="EF254" i="2"/>
  <c r="B255" i="2"/>
  <c r="C255" i="2"/>
  <c r="D255" i="2"/>
  <c r="E255" i="2"/>
  <c r="G255" i="2"/>
  <c r="H255" i="2"/>
  <c r="I255" i="2"/>
  <c r="J255" i="2"/>
  <c r="K255" i="2"/>
  <c r="L255" i="2"/>
  <c r="M255" i="2"/>
  <c r="N255" i="2"/>
  <c r="O255" i="2"/>
  <c r="P255" i="2"/>
  <c r="Q255" i="2"/>
  <c r="R255" i="2"/>
  <c r="S255" i="2"/>
  <c r="T255" i="2"/>
  <c r="U255" i="2"/>
  <c r="V255" i="2"/>
  <c r="W255" i="2"/>
  <c r="X255" i="2"/>
  <c r="Y255" i="2"/>
  <c r="Z255" i="2"/>
  <c r="AA255" i="2"/>
  <c r="AB255" i="2"/>
  <c r="AC255" i="2"/>
  <c r="AD255" i="2"/>
  <c r="AE255" i="2"/>
  <c r="AF255" i="2"/>
  <c r="AG255" i="2"/>
  <c r="AH255" i="2"/>
  <c r="AI255" i="2"/>
  <c r="AJ255" i="2"/>
  <c r="AK255" i="2"/>
  <c r="AL255" i="2"/>
  <c r="AM255" i="2"/>
  <c r="AN255" i="2"/>
  <c r="AO255" i="2"/>
  <c r="AP255" i="2"/>
  <c r="AQ255" i="2"/>
  <c r="AR255" i="2"/>
  <c r="AS255" i="2"/>
  <c r="AT255" i="2"/>
  <c r="AU255" i="2"/>
  <c r="AV255" i="2"/>
  <c r="AW255" i="2"/>
  <c r="AX255" i="2"/>
  <c r="AY255" i="2"/>
  <c r="AZ255" i="2"/>
  <c r="BA255" i="2"/>
  <c r="BB255" i="2"/>
  <c r="BC255" i="2"/>
  <c r="BD255" i="2"/>
  <c r="BE255" i="2"/>
  <c r="BF255" i="2"/>
  <c r="BG255" i="2"/>
  <c r="BH255" i="2"/>
  <c r="BI255" i="2"/>
  <c r="BJ255" i="2"/>
  <c r="BK255" i="2"/>
  <c r="BL255" i="2"/>
  <c r="BM255" i="2"/>
  <c r="BN255" i="2"/>
  <c r="BO255" i="2"/>
  <c r="BP255" i="2"/>
  <c r="BQ255" i="2"/>
  <c r="BR255" i="2"/>
  <c r="BS255" i="2"/>
  <c r="BT255" i="2"/>
  <c r="BU255" i="2"/>
  <c r="BV255" i="2"/>
  <c r="BW255" i="2"/>
  <c r="BX255" i="2"/>
  <c r="BY255" i="2"/>
  <c r="BZ255" i="2"/>
  <c r="CA255" i="2"/>
  <c r="CB255" i="2"/>
  <c r="CC255" i="2"/>
  <c r="CD255" i="2"/>
  <c r="CE255" i="2"/>
  <c r="CF255" i="2"/>
  <c r="CG255" i="2"/>
  <c r="CH255" i="2"/>
  <c r="CI255" i="2"/>
  <c r="CJ255" i="2"/>
  <c r="CK255" i="2"/>
  <c r="CL255" i="2"/>
  <c r="CM255" i="2"/>
  <c r="CN255" i="2"/>
  <c r="CO255" i="2"/>
  <c r="CP255" i="2"/>
  <c r="CQ255" i="2"/>
  <c r="CR255" i="2"/>
  <c r="CS255" i="2"/>
  <c r="CT255" i="2"/>
  <c r="CU255" i="2"/>
  <c r="CV255" i="2"/>
  <c r="CW255" i="2"/>
  <c r="CX255" i="2"/>
  <c r="CY255" i="2"/>
  <c r="CZ255" i="2"/>
  <c r="DA255" i="2"/>
  <c r="DB255" i="2"/>
  <c r="DC255" i="2"/>
  <c r="DD255" i="2"/>
  <c r="DE255" i="2"/>
  <c r="DF255" i="2"/>
  <c r="DG255" i="2"/>
  <c r="DH255" i="2"/>
  <c r="DI255" i="2"/>
  <c r="DJ255" i="2"/>
  <c r="DK255" i="2"/>
  <c r="DL255" i="2"/>
  <c r="DM255" i="2"/>
  <c r="DN255" i="2"/>
  <c r="DO255" i="2"/>
  <c r="DP255" i="2"/>
  <c r="DQ255" i="2"/>
  <c r="DR255" i="2"/>
  <c r="DS255" i="2"/>
  <c r="DT255" i="2"/>
  <c r="DU255" i="2"/>
  <c r="DV255" i="2"/>
  <c r="DW255" i="2"/>
  <c r="DX255" i="2"/>
  <c r="DY255" i="2"/>
  <c r="DZ255" i="2"/>
  <c r="EA255" i="2"/>
  <c r="EB255" i="2"/>
  <c r="EC255" i="2"/>
  <c r="ED255" i="2"/>
  <c r="EE255" i="2"/>
  <c r="EF255" i="2"/>
  <c r="B256" i="2"/>
  <c r="D256" i="2"/>
  <c r="C256" i="2" s="1"/>
  <c r="E256" i="2"/>
  <c r="G256" i="2"/>
  <c r="H256" i="2"/>
  <c r="I256" i="2"/>
  <c r="J256" i="2"/>
  <c r="K256" i="2"/>
  <c r="L256" i="2"/>
  <c r="M256" i="2"/>
  <c r="N256" i="2"/>
  <c r="O256" i="2"/>
  <c r="P256" i="2"/>
  <c r="Q256" i="2"/>
  <c r="R256" i="2"/>
  <c r="S256" i="2"/>
  <c r="T256" i="2"/>
  <c r="U256" i="2"/>
  <c r="V256" i="2"/>
  <c r="W256" i="2"/>
  <c r="X256" i="2"/>
  <c r="Y256" i="2"/>
  <c r="Z256" i="2"/>
  <c r="AA256" i="2"/>
  <c r="AB256" i="2"/>
  <c r="AC256" i="2"/>
  <c r="AD256" i="2"/>
  <c r="AE256" i="2"/>
  <c r="AF256" i="2"/>
  <c r="AG256" i="2"/>
  <c r="AH256" i="2"/>
  <c r="AI256" i="2"/>
  <c r="AJ256" i="2"/>
  <c r="AK256" i="2"/>
  <c r="AL256" i="2"/>
  <c r="AM256" i="2"/>
  <c r="AN256" i="2"/>
  <c r="AO256" i="2"/>
  <c r="AP256" i="2"/>
  <c r="AQ256" i="2"/>
  <c r="AR256" i="2"/>
  <c r="AS256" i="2"/>
  <c r="AT256" i="2"/>
  <c r="AU256" i="2"/>
  <c r="AV256" i="2"/>
  <c r="AW256" i="2"/>
  <c r="AX256" i="2"/>
  <c r="AY256" i="2"/>
  <c r="AZ256" i="2"/>
  <c r="BA256" i="2"/>
  <c r="BB256" i="2"/>
  <c r="BC256" i="2"/>
  <c r="BD256" i="2"/>
  <c r="BE256" i="2"/>
  <c r="BF256" i="2"/>
  <c r="BG256" i="2"/>
  <c r="BH256" i="2"/>
  <c r="BI256" i="2"/>
  <c r="BJ256" i="2"/>
  <c r="BK256" i="2"/>
  <c r="BL256" i="2"/>
  <c r="BM256" i="2"/>
  <c r="BN256" i="2"/>
  <c r="BO256" i="2"/>
  <c r="BP256" i="2"/>
  <c r="BQ256" i="2"/>
  <c r="BR256" i="2"/>
  <c r="BS256" i="2"/>
  <c r="BT256" i="2"/>
  <c r="BU256" i="2"/>
  <c r="BV256" i="2"/>
  <c r="BW256" i="2"/>
  <c r="BX256" i="2"/>
  <c r="BY256" i="2"/>
  <c r="BZ256" i="2"/>
  <c r="CA256" i="2"/>
  <c r="CB256" i="2"/>
  <c r="CC256" i="2"/>
  <c r="CD256" i="2"/>
  <c r="CE256" i="2"/>
  <c r="CF256" i="2"/>
  <c r="CG256" i="2"/>
  <c r="CH256" i="2"/>
  <c r="CI256" i="2"/>
  <c r="CJ256" i="2"/>
  <c r="CK256" i="2"/>
  <c r="CL256" i="2"/>
  <c r="CM256" i="2"/>
  <c r="CN256" i="2"/>
  <c r="CO256" i="2"/>
  <c r="CP256" i="2"/>
  <c r="CQ256" i="2"/>
  <c r="CR256" i="2"/>
  <c r="CS256" i="2"/>
  <c r="CT256" i="2"/>
  <c r="CU256" i="2"/>
  <c r="CV256" i="2"/>
  <c r="CW256" i="2"/>
  <c r="CX256" i="2"/>
  <c r="CY256" i="2"/>
  <c r="CZ256" i="2"/>
  <c r="DA256" i="2"/>
  <c r="DB256" i="2"/>
  <c r="DC256" i="2"/>
  <c r="DD256" i="2"/>
  <c r="DE256" i="2"/>
  <c r="DF256" i="2"/>
  <c r="DG256" i="2"/>
  <c r="DH256" i="2"/>
  <c r="DI256" i="2"/>
  <c r="DJ256" i="2"/>
  <c r="DK256" i="2"/>
  <c r="DL256" i="2"/>
  <c r="DM256" i="2"/>
  <c r="DN256" i="2"/>
  <c r="DO256" i="2"/>
  <c r="DP256" i="2"/>
  <c r="DQ256" i="2"/>
  <c r="DR256" i="2"/>
  <c r="DS256" i="2"/>
  <c r="DT256" i="2"/>
  <c r="DU256" i="2"/>
  <c r="DV256" i="2"/>
  <c r="DW256" i="2"/>
  <c r="DX256" i="2"/>
  <c r="DY256" i="2"/>
  <c r="DZ256" i="2"/>
  <c r="EA256" i="2"/>
  <c r="EB256" i="2"/>
  <c r="EC256" i="2"/>
  <c r="ED256" i="2"/>
  <c r="EE256" i="2"/>
  <c r="EF256" i="2"/>
  <c r="B257" i="2"/>
  <c r="D257" i="2"/>
  <c r="C257" i="2" s="1"/>
  <c r="E257" i="2"/>
  <c r="G257" i="2"/>
  <c r="H257" i="2"/>
  <c r="I257" i="2"/>
  <c r="J257" i="2"/>
  <c r="K257" i="2"/>
  <c r="L257" i="2"/>
  <c r="M257" i="2"/>
  <c r="N257" i="2"/>
  <c r="O257" i="2"/>
  <c r="P257" i="2"/>
  <c r="Q257" i="2"/>
  <c r="R257" i="2"/>
  <c r="S257" i="2"/>
  <c r="T257" i="2"/>
  <c r="U257" i="2"/>
  <c r="V257" i="2"/>
  <c r="W257" i="2"/>
  <c r="X257" i="2"/>
  <c r="Y257" i="2"/>
  <c r="Z257" i="2"/>
  <c r="AA257" i="2"/>
  <c r="AB257" i="2"/>
  <c r="AC257" i="2"/>
  <c r="AD257" i="2"/>
  <c r="AE257" i="2"/>
  <c r="AF257" i="2"/>
  <c r="AG257" i="2"/>
  <c r="AH257" i="2"/>
  <c r="AI257" i="2"/>
  <c r="AJ257" i="2"/>
  <c r="AK257" i="2"/>
  <c r="AL257" i="2"/>
  <c r="AM257" i="2"/>
  <c r="AN257" i="2"/>
  <c r="AO257" i="2"/>
  <c r="AP257" i="2"/>
  <c r="AQ257" i="2"/>
  <c r="AR257" i="2"/>
  <c r="AS257" i="2"/>
  <c r="AT257" i="2"/>
  <c r="AU257" i="2"/>
  <c r="AV257" i="2"/>
  <c r="AW257" i="2"/>
  <c r="AX257" i="2"/>
  <c r="AY257" i="2"/>
  <c r="AZ257" i="2"/>
  <c r="BA257" i="2"/>
  <c r="BB257" i="2"/>
  <c r="BC257" i="2"/>
  <c r="BD257" i="2"/>
  <c r="BE257" i="2"/>
  <c r="BF257" i="2"/>
  <c r="BG257" i="2"/>
  <c r="BH257" i="2"/>
  <c r="BI257" i="2"/>
  <c r="BJ257" i="2"/>
  <c r="BK257" i="2"/>
  <c r="BL257" i="2"/>
  <c r="BM257" i="2"/>
  <c r="BN257" i="2"/>
  <c r="BO257" i="2"/>
  <c r="BP257" i="2"/>
  <c r="BQ257" i="2"/>
  <c r="BR257" i="2"/>
  <c r="BS257" i="2"/>
  <c r="BT257" i="2"/>
  <c r="BU257" i="2"/>
  <c r="BV257" i="2"/>
  <c r="BW257" i="2"/>
  <c r="BX257" i="2"/>
  <c r="BY257" i="2"/>
  <c r="BZ257" i="2"/>
  <c r="CA257" i="2"/>
  <c r="CB257" i="2"/>
  <c r="CC257" i="2"/>
  <c r="CD257" i="2"/>
  <c r="CE257" i="2"/>
  <c r="CF257" i="2"/>
  <c r="CG257" i="2"/>
  <c r="CH257" i="2"/>
  <c r="CI257" i="2"/>
  <c r="CJ257" i="2"/>
  <c r="CK257" i="2"/>
  <c r="CL257" i="2"/>
  <c r="CM257" i="2"/>
  <c r="CN257" i="2"/>
  <c r="CO257" i="2"/>
  <c r="CP257" i="2"/>
  <c r="CQ257" i="2"/>
  <c r="CR257" i="2"/>
  <c r="CS257" i="2"/>
  <c r="CT257" i="2"/>
  <c r="CU257" i="2"/>
  <c r="CV257" i="2"/>
  <c r="CW257" i="2"/>
  <c r="CX257" i="2"/>
  <c r="CY257" i="2"/>
  <c r="CZ257" i="2"/>
  <c r="DA257" i="2"/>
  <c r="DB257" i="2"/>
  <c r="DC257" i="2"/>
  <c r="DD257" i="2"/>
  <c r="DE257" i="2"/>
  <c r="DF257" i="2"/>
  <c r="DG257" i="2"/>
  <c r="DH257" i="2"/>
  <c r="DI257" i="2"/>
  <c r="DJ257" i="2"/>
  <c r="DK257" i="2"/>
  <c r="DL257" i="2"/>
  <c r="DM257" i="2"/>
  <c r="DN257" i="2"/>
  <c r="DO257" i="2"/>
  <c r="DP257" i="2"/>
  <c r="DQ257" i="2"/>
  <c r="DR257" i="2"/>
  <c r="DS257" i="2"/>
  <c r="DT257" i="2"/>
  <c r="DU257" i="2"/>
  <c r="DV257" i="2"/>
  <c r="DW257" i="2"/>
  <c r="DX257" i="2"/>
  <c r="DY257" i="2"/>
  <c r="DZ257" i="2"/>
  <c r="EA257" i="2"/>
  <c r="EB257" i="2"/>
  <c r="EC257" i="2"/>
  <c r="ED257" i="2"/>
  <c r="EE257" i="2"/>
  <c r="EF257" i="2"/>
  <c r="B258" i="2"/>
  <c r="C258" i="2"/>
  <c r="D258" i="2"/>
  <c r="E258" i="2"/>
  <c r="G258" i="2"/>
  <c r="H258" i="2"/>
  <c r="I258" i="2"/>
  <c r="J258" i="2"/>
  <c r="K258" i="2"/>
  <c r="L258" i="2"/>
  <c r="M258" i="2"/>
  <c r="N258" i="2"/>
  <c r="O258" i="2"/>
  <c r="P258" i="2"/>
  <c r="Q258" i="2"/>
  <c r="R258" i="2"/>
  <c r="S258" i="2"/>
  <c r="T258" i="2"/>
  <c r="U258" i="2"/>
  <c r="V258" i="2"/>
  <c r="W258" i="2"/>
  <c r="X258" i="2"/>
  <c r="Y258" i="2"/>
  <c r="Z258" i="2"/>
  <c r="AA258" i="2"/>
  <c r="AB258" i="2"/>
  <c r="AC258" i="2"/>
  <c r="AD258" i="2"/>
  <c r="AE258" i="2"/>
  <c r="AF258" i="2"/>
  <c r="AG258" i="2"/>
  <c r="AH258" i="2"/>
  <c r="AI258" i="2"/>
  <c r="AJ258" i="2"/>
  <c r="AK258" i="2"/>
  <c r="AL258" i="2"/>
  <c r="AM258" i="2"/>
  <c r="AN258" i="2"/>
  <c r="AO258" i="2"/>
  <c r="AP258" i="2"/>
  <c r="AQ258" i="2"/>
  <c r="AR258" i="2"/>
  <c r="AS258" i="2"/>
  <c r="AT258" i="2"/>
  <c r="AU258" i="2"/>
  <c r="AV258" i="2"/>
  <c r="AW258" i="2"/>
  <c r="AX258" i="2"/>
  <c r="AY258" i="2"/>
  <c r="AZ258" i="2"/>
  <c r="BA258" i="2"/>
  <c r="BB258" i="2"/>
  <c r="BC258" i="2"/>
  <c r="BD258" i="2"/>
  <c r="BE258" i="2"/>
  <c r="BF258" i="2"/>
  <c r="BG258" i="2"/>
  <c r="BH258" i="2"/>
  <c r="BI258" i="2"/>
  <c r="BJ258" i="2"/>
  <c r="BK258" i="2"/>
  <c r="BL258" i="2"/>
  <c r="BM258" i="2"/>
  <c r="BN258" i="2"/>
  <c r="BO258" i="2"/>
  <c r="BP258" i="2"/>
  <c r="BQ258" i="2"/>
  <c r="BR258" i="2"/>
  <c r="BS258" i="2"/>
  <c r="BT258" i="2"/>
  <c r="BU258" i="2"/>
  <c r="BV258" i="2"/>
  <c r="BW258" i="2"/>
  <c r="BX258" i="2"/>
  <c r="BY258" i="2"/>
  <c r="BZ258" i="2"/>
  <c r="CA258" i="2"/>
  <c r="CB258" i="2"/>
  <c r="CC258" i="2"/>
  <c r="CD258" i="2"/>
  <c r="CE258" i="2"/>
  <c r="CF258" i="2"/>
  <c r="CG258" i="2"/>
  <c r="CH258" i="2"/>
  <c r="CI258" i="2"/>
  <c r="CJ258" i="2"/>
  <c r="CK258" i="2"/>
  <c r="CL258" i="2"/>
  <c r="CM258" i="2"/>
  <c r="CN258" i="2"/>
  <c r="CO258" i="2"/>
  <c r="CP258" i="2"/>
  <c r="CQ258" i="2"/>
  <c r="CR258" i="2"/>
  <c r="CS258" i="2"/>
  <c r="CT258" i="2"/>
  <c r="CU258" i="2"/>
  <c r="CV258" i="2"/>
  <c r="CW258" i="2"/>
  <c r="CX258" i="2"/>
  <c r="CY258" i="2"/>
  <c r="CZ258" i="2"/>
  <c r="DA258" i="2"/>
  <c r="DB258" i="2"/>
  <c r="DC258" i="2"/>
  <c r="DD258" i="2"/>
  <c r="DE258" i="2"/>
  <c r="DF258" i="2"/>
  <c r="DG258" i="2"/>
  <c r="DH258" i="2"/>
  <c r="DI258" i="2"/>
  <c r="DJ258" i="2"/>
  <c r="DK258" i="2"/>
  <c r="DL258" i="2"/>
  <c r="DM258" i="2"/>
  <c r="DN258" i="2"/>
  <c r="DO258" i="2"/>
  <c r="DP258" i="2"/>
  <c r="DQ258" i="2"/>
  <c r="DR258" i="2"/>
  <c r="DS258" i="2"/>
  <c r="DT258" i="2"/>
  <c r="DU258" i="2"/>
  <c r="DV258" i="2"/>
  <c r="DW258" i="2"/>
  <c r="DX258" i="2"/>
  <c r="DY258" i="2"/>
  <c r="DZ258" i="2"/>
  <c r="EA258" i="2"/>
  <c r="EB258" i="2"/>
  <c r="EC258" i="2"/>
  <c r="ED258" i="2"/>
  <c r="EE258" i="2"/>
  <c r="EF258" i="2"/>
  <c r="B259" i="2"/>
  <c r="C259" i="2"/>
  <c r="D259" i="2"/>
  <c r="E259" i="2"/>
  <c r="G259" i="2"/>
  <c r="H259" i="2"/>
  <c r="I259" i="2"/>
  <c r="J259" i="2"/>
  <c r="K259" i="2"/>
  <c r="L259" i="2"/>
  <c r="M259" i="2"/>
  <c r="N259" i="2"/>
  <c r="O259" i="2"/>
  <c r="P259" i="2"/>
  <c r="Q259" i="2"/>
  <c r="R259" i="2"/>
  <c r="S259" i="2"/>
  <c r="T259" i="2"/>
  <c r="U259" i="2"/>
  <c r="V259" i="2"/>
  <c r="W259" i="2"/>
  <c r="X259" i="2"/>
  <c r="Y259" i="2"/>
  <c r="Z259" i="2"/>
  <c r="AA259" i="2"/>
  <c r="AB259" i="2"/>
  <c r="AC259" i="2"/>
  <c r="AD259" i="2"/>
  <c r="AE259" i="2"/>
  <c r="AF259" i="2"/>
  <c r="AG259" i="2"/>
  <c r="AH259" i="2"/>
  <c r="AI259" i="2"/>
  <c r="AJ259" i="2"/>
  <c r="AK259" i="2"/>
  <c r="AL259" i="2"/>
  <c r="AM259" i="2"/>
  <c r="AN259" i="2"/>
  <c r="AO259" i="2"/>
  <c r="AP259" i="2"/>
  <c r="AQ259" i="2"/>
  <c r="AR259" i="2"/>
  <c r="AS259" i="2"/>
  <c r="AT259" i="2"/>
  <c r="AU259" i="2"/>
  <c r="AV259" i="2"/>
  <c r="AW259" i="2"/>
  <c r="AX259" i="2"/>
  <c r="AY259" i="2"/>
  <c r="AZ259" i="2"/>
  <c r="BA259" i="2"/>
  <c r="BB259" i="2"/>
  <c r="BC259" i="2"/>
  <c r="BD259" i="2"/>
  <c r="BE259" i="2"/>
  <c r="BF259" i="2"/>
  <c r="BG259" i="2"/>
  <c r="BH259" i="2"/>
  <c r="BI259" i="2"/>
  <c r="BJ259" i="2"/>
  <c r="BK259" i="2"/>
  <c r="BL259" i="2"/>
  <c r="BM259" i="2"/>
  <c r="BN259" i="2"/>
  <c r="BO259" i="2"/>
  <c r="BP259" i="2"/>
  <c r="BQ259" i="2"/>
  <c r="BR259" i="2"/>
  <c r="BS259" i="2"/>
  <c r="BT259" i="2"/>
  <c r="BU259" i="2"/>
  <c r="BV259" i="2"/>
  <c r="BW259" i="2"/>
  <c r="BX259" i="2"/>
  <c r="BY259" i="2"/>
  <c r="BZ259" i="2"/>
  <c r="CA259" i="2"/>
  <c r="CB259" i="2"/>
  <c r="CC259" i="2"/>
  <c r="CD259" i="2"/>
  <c r="CE259" i="2"/>
  <c r="CF259" i="2"/>
  <c r="CG259" i="2"/>
  <c r="CH259" i="2"/>
  <c r="CI259" i="2"/>
  <c r="CJ259" i="2"/>
  <c r="CK259" i="2"/>
  <c r="CL259" i="2"/>
  <c r="CM259" i="2"/>
  <c r="CN259" i="2"/>
  <c r="CO259" i="2"/>
  <c r="CP259" i="2"/>
  <c r="CQ259" i="2"/>
  <c r="CR259" i="2"/>
  <c r="CS259" i="2"/>
  <c r="CT259" i="2"/>
  <c r="CU259" i="2"/>
  <c r="CV259" i="2"/>
  <c r="CW259" i="2"/>
  <c r="CX259" i="2"/>
  <c r="CY259" i="2"/>
  <c r="CZ259" i="2"/>
  <c r="DA259" i="2"/>
  <c r="DB259" i="2"/>
  <c r="DC259" i="2"/>
  <c r="DD259" i="2"/>
  <c r="DE259" i="2"/>
  <c r="DF259" i="2"/>
  <c r="DG259" i="2"/>
  <c r="DH259" i="2"/>
  <c r="DI259" i="2"/>
  <c r="DJ259" i="2"/>
  <c r="DK259" i="2"/>
  <c r="DL259" i="2"/>
  <c r="DM259" i="2"/>
  <c r="DN259" i="2"/>
  <c r="DO259" i="2"/>
  <c r="DP259" i="2"/>
  <c r="DQ259" i="2"/>
  <c r="DR259" i="2"/>
  <c r="DS259" i="2"/>
  <c r="DT259" i="2"/>
  <c r="DU259" i="2"/>
  <c r="DV259" i="2"/>
  <c r="DW259" i="2"/>
  <c r="DX259" i="2"/>
  <c r="DY259" i="2"/>
  <c r="DZ259" i="2"/>
  <c r="EA259" i="2"/>
  <c r="EB259" i="2"/>
  <c r="EC259" i="2"/>
  <c r="ED259" i="2"/>
  <c r="EE259" i="2"/>
  <c r="EF259" i="2"/>
  <c r="B260" i="2"/>
  <c r="C260" i="2"/>
  <c r="D260" i="2"/>
  <c r="E260" i="2"/>
  <c r="G260" i="2"/>
  <c r="H260" i="2"/>
  <c r="I260" i="2"/>
  <c r="J260" i="2"/>
  <c r="K260" i="2"/>
  <c r="L260" i="2"/>
  <c r="M260" i="2"/>
  <c r="N260" i="2"/>
  <c r="O260" i="2"/>
  <c r="P260" i="2"/>
  <c r="Q260" i="2"/>
  <c r="R260" i="2"/>
  <c r="S260" i="2"/>
  <c r="T260" i="2"/>
  <c r="U260" i="2"/>
  <c r="V260" i="2"/>
  <c r="W260" i="2"/>
  <c r="X260" i="2"/>
  <c r="Y260" i="2"/>
  <c r="Z260" i="2"/>
  <c r="AA260" i="2"/>
  <c r="AB260" i="2"/>
  <c r="AC260" i="2"/>
  <c r="AD260" i="2"/>
  <c r="AE260" i="2"/>
  <c r="AF260" i="2"/>
  <c r="AG260" i="2"/>
  <c r="AH260" i="2"/>
  <c r="AI260" i="2"/>
  <c r="AJ260" i="2"/>
  <c r="AK260" i="2"/>
  <c r="AL260" i="2"/>
  <c r="AM260" i="2"/>
  <c r="AN260" i="2"/>
  <c r="AO260" i="2"/>
  <c r="AP260" i="2"/>
  <c r="AQ260" i="2"/>
  <c r="AR260" i="2"/>
  <c r="AS260" i="2"/>
  <c r="AT260" i="2"/>
  <c r="AU260" i="2"/>
  <c r="AV260" i="2"/>
  <c r="AW260" i="2"/>
  <c r="AX260" i="2"/>
  <c r="AY260" i="2"/>
  <c r="AZ260" i="2"/>
  <c r="BA260" i="2"/>
  <c r="BB260" i="2"/>
  <c r="BC260" i="2"/>
  <c r="BD260" i="2"/>
  <c r="BE260" i="2"/>
  <c r="BF260" i="2"/>
  <c r="BG260" i="2"/>
  <c r="BH260" i="2"/>
  <c r="BI260" i="2"/>
  <c r="BJ260" i="2"/>
  <c r="BK260" i="2"/>
  <c r="BL260" i="2"/>
  <c r="BM260" i="2"/>
  <c r="BN260" i="2"/>
  <c r="BO260" i="2"/>
  <c r="BP260" i="2"/>
  <c r="BQ260" i="2"/>
  <c r="BR260" i="2"/>
  <c r="BS260" i="2"/>
  <c r="BT260" i="2"/>
  <c r="BU260" i="2"/>
  <c r="BV260" i="2"/>
  <c r="BW260" i="2"/>
  <c r="BX260" i="2"/>
  <c r="BY260" i="2"/>
  <c r="BZ260" i="2"/>
  <c r="CA260" i="2"/>
  <c r="CB260" i="2"/>
  <c r="CC260" i="2"/>
  <c r="CD260" i="2"/>
  <c r="CE260" i="2"/>
  <c r="CF260" i="2"/>
  <c r="CG260" i="2"/>
  <c r="CH260" i="2"/>
  <c r="CI260" i="2"/>
  <c r="CJ260" i="2"/>
  <c r="CK260" i="2"/>
  <c r="CL260" i="2"/>
  <c r="CM260" i="2"/>
  <c r="CN260" i="2"/>
  <c r="CO260" i="2"/>
  <c r="CP260" i="2"/>
  <c r="CQ260" i="2"/>
  <c r="CR260" i="2"/>
  <c r="CS260" i="2"/>
  <c r="CT260" i="2"/>
  <c r="CU260" i="2"/>
  <c r="CV260" i="2"/>
  <c r="CW260" i="2"/>
  <c r="CX260" i="2"/>
  <c r="CY260" i="2"/>
  <c r="CZ260" i="2"/>
  <c r="DA260" i="2"/>
  <c r="DB260" i="2"/>
  <c r="DC260" i="2"/>
  <c r="DD260" i="2"/>
  <c r="DE260" i="2"/>
  <c r="DF260" i="2"/>
  <c r="DG260" i="2"/>
  <c r="DH260" i="2"/>
  <c r="DI260" i="2"/>
  <c r="DJ260" i="2"/>
  <c r="DK260" i="2"/>
  <c r="DL260" i="2"/>
  <c r="DM260" i="2"/>
  <c r="DN260" i="2"/>
  <c r="DO260" i="2"/>
  <c r="DP260" i="2"/>
  <c r="DQ260" i="2"/>
  <c r="DR260" i="2"/>
  <c r="DS260" i="2"/>
  <c r="DT260" i="2"/>
  <c r="DU260" i="2"/>
  <c r="DV260" i="2"/>
  <c r="DW260" i="2"/>
  <c r="DX260" i="2"/>
  <c r="DY260" i="2"/>
  <c r="DZ260" i="2"/>
  <c r="EA260" i="2"/>
  <c r="EB260" i="2"/>
  <c r="EC260" i="2"/>
  <c r="ED260" i="2"/>
  <c r="EE260" i="2"/>
  <c r="EF260" i="2"/>
  <c r="B261" i="2"/>
  <c r="C261" i="2"/>
  <c r="D261" i="2"/>
  <c r="E261" i="2"/>
  <c r="G261" i="2"/>
  <c r="H261" i="2"/>
  <c r="I261" i="2"/>
  <c r="J261" i="2"/>
  <c r="K261" i="2"/>
  <c r="L261" i="2"/>
  <c r="M261" i="2"/>
  <c r="N261" i="2"/>
  <c r="O261" i="2"/>
  <c r="P261" i="2"/>
  <c r="Q261" i="2"/>
  <c r="R261" i="2"/>
  <c r="S261" i="2"/>
  <c r="T261" i="2"/>
  <c r="U261" i="2"/>
  <c r="V261" i="2"/>
  <c r="W261" i="2"/>
  <c r="X261" i="2"/>
  <c r="Y261" i="2"/>
  <c r="Z261" i="2"/>
  <c r="AA261" i="2"/>
  <c r="AB261" i="2"/>
  <c r="AC261" i="2"/>
  <c r="AD261" i="2"/>
  <c r="AE261" i="2"/>
  <c r="AF261" i="2"/>
  <c r="AG261" i="2"/>
  <c r="AH261" i="2"/>
  <c r="AI261" i="2"/>
  <c r="AJ261" i="2"/>
  <c r="AK261" i="2"/>
  <c r="AL261" i="2"/>
  <c r="AM261" i="2"/>
  <c r="AN261" i="2"/>
  <c r="AO261" i="2"/>
  <c r="AP261" i="2"/>
  <c r="AQ261" i="2"/>
  <c r="AR261" i="2"/>
  <c r="AS261" i="2"/>
  <c r="AT261" i="2"/>
  <c r="AU261" i="2"/>
  <c r="AV261" i="2"/>
  <c r="AW261" i="2"/>
  <c r="AX261" i="2"/>
  <c r="AY261" i="2"/>
  <c r="AZ261" i="2"/>
  <c r="BA261" i="2"/>
  <c r="BB261" i="2"/>
  <c r="BC261" i="2"/>
  <c r="BD261" i="2"/>
  <c r="BE261" i="2"/>
  <c r="BF261" i="2"/>
  <c r="BG261" i="2"/>
  <c r="BH261" i="2"/>
  <c r="BI261" i="2"/>
  <c r="BJ261" i="2"/>
  <c r="BK261" i="2"/>
  <c r="BL261" i="2"/>
  <c r="BM261" i="2"/>
  <c r="BN261" i="2"/>
  <c r="BO261" i="2"/>
  <c r="BP261" i="2"/>
  <c r="BQ261" i="2"/>
  <c r="BR261" i="2"/>
  <c r="BS261" i="2"/>
  <c r="BT261" i="2"/>
  <c r="BU261" i="2"/>
  <c r="BV261" i="2"/>
  <c r="BW261" i="2"/>
  <c r="BX261" i="2"/>
  <c r="BY261" i="2"/>
  <c r="BZ261" i="2"/>
  <c r="CA261" i="2"/>
  <c r="CB261" i="2"/>
  <c r="CC261" i="2"/>
  <c r="CD261" i="2"/>
  <c r="CE261" i="2"/>
  <c r="CF261" i="2"/>
  <c r="CG261" i="2"/>
  <c r="CH261" i="2"/>
  <c r="CI261" i="2"/>
  <c r="CJ261" i="2"/>
  <c r="CK261" i="2"/>
  <c r="CL261" i="2"/>
  <c r="CM261" i="2"/>
  <c r="CN261" i="2"/>
  <c r="CO261" i="2"/>
  <c r="CP261" i="2"/>
  <c r="CQ261" i="2"/>
  <c r="CR261" i="2"/>
  <c r="CS261" i="2"/>
  <c r="CT261" i="2"/>
  <c r="CU261" i="2"/>
  <c r="CV261" i="2"/>
  <c r="CW261" i="2"/>
  <c r="CX261" i="2"/>
  <c r="CY261" i="2"/>
  <c r="CZ261" i="2"/>
  <c r="DA261" i="2"/>
  <c r="DB261" i="2"/>
  <c r="DC261" i="2"/>
  <c r="DD261" i="2"/>
  <c r="DE261" i="2"/>
  <c r="DF261" i="2"/>
  <c r="DG261" i="2"/>
  <c r="DH261" i="2"/>
  <c r="DI261" i="2"/>
  <c r="DJ261" i="2"/>
  <c r="DK261" i="2"/>
  <c r="DL261" i="2"/>
  <c r="DM261" i="2"/>
  <c r="DN261" i="2"/>
  <c r="DO261" i="2"/>
  <c r="DP261" i="2"/>
  <c r="DQ261" i="2"/>
  <c r="DR261" i="2"/>
  <c r="DS261" i="2"/>
  <c r="DT261" i="2"/>
  <c r="DU261" i="2"/>
  <c r="DV261" i="2"/>
  <c r="DW261" i="2"/>
  <c r="DX261" i="2"/>
  <c r="DY261" i="2"/>
  <c r="DZ261" i="2"/>
  <c r="EA261" i="2"/>
  <c r="EB261" i="2"/>
  <c r="EC261" i="2"/>
  <c r="ED261" i="2"/>
  <c r="EE261" i="2"/>
  <c r="EF261" i="2"/>
  <c r="B262" i="2"/>
  <c r="D262" i="2"/>
  <c r="C262" i="2" s="1"/>
  <c r="E262" i="2"/>
  <c r="G262" i="2"/>
  <c r="H262" i="2"/>
  <c r="I262" i="2"/>
  <c r="J262" i="2"/>
  <c r="K262" i="2"/>
  <c r="L262" i="2"/>
  <c r="M262" i="2"/>
  <c r="N262" i="2"/>
  <c r="O262" i="2"/>
  <c r="P262" i="2"/>
  <c r="Q262" i="2"/>
  <c r="R262" i="2"/>
  <c r="S262" i="2"/>
  <c r="T262" i="2"/>
  <c r="U262" i="2"/>
  <c r="V262" i="2"/>
  <c r="W262" i="2"/>
  <c r="X262" i="2"/>
  <c r="Y262" i="2"/>
  <c r="Z262" i="2"/>
  <c r="AA262" i="2"/>
  <c r="AB262" i="2"/>
  <c r="AC262" i="2"/>
  <c r="AD262" i="2"/>
  <c r="AE262" i="2"/>
  <c r="AF262" i="2"/>
  <c r="AG262" i="2"/>
  <c r="AH262" i="2"/>
  <c r="AI262" i="2"/>
  <c r="AJ262" i="2"/>
  <c r="AK262" i="2"/>
  <c r="AL262" i="2"/>
  <c r="AM262" i="2"/>
  <c r="AN262" i="2"/>
  <c r="AO262" i="2"/>
  <c r="AP262" i="2"/>
  <c r="AQ262" i="2"/>
  <c r="AR262" i="2"/>
  <c r="AS262" i="2"/>
  <c r="AT262" i="2"/>
  <c r="AU262" i="2"/>
  <c r="AV262" i="2"/>
  <c r="AW262" i="2"/>
  <c r="AX262" i="2"/>
  <c r="AY262" i="2"/>
  <c r="AZ262" i="2"/>
  <c r="BA262" i="2"/>
  <c r="BB262" i="2"/>
  <c r="BC262" i="2"/>
  <c r="BD262" i="2"/>
  <c r="BE262" i="2"/>
  <c r="BF262" i="2"/>
  <c r="BG262" i="2"/>
  <c r="BH262" i="2"/>
  <c r="BI262" i="2"/>
  <c r="BJ262" i="2"/>
  <c r="BK262" i="2"/>
  <c r="BL262" i="2"/>
  <c r="BM262" i="2"/>
  <c r="BN262" i="2"/>
  <c r="BO262" i="2"/>
  <c r="BP262" i="2"/>
  <c r="BQ262" i="2"/>
  <c r="BR262" i="2"/>
  <c r="BS262" i="2"/>
  <c r="BT262" i="2"/>
  <c r="BU262" i="2"/>
  <c r="BV262" i="2"/>
  <c r="BW262" i="2"/>
  <c r="BX262" i="2"/>
  <c r="BY262" i="2"/>
  <c r="BZ262" i="2"/>
  <c r="CA262" i="2"/>
  <c r="CB262" i="2"/>
  <c r="CC262" i="2"/>
  <c r="CD262" i="2"/>
  <c r="CE262" i="2"/>
  <c r="CF262" i="2"/>
  <c r="CG262" i="2"/>
  <c r="CH262" i="2"/>
  <c r="CI262" i="2"/>
  <c r="CJ262" i="2"/>
  <c r="CK262" i="2"/>
  <c r="CL262" i="2"/>
  <c r="CM262" i="2"/>
  <c r="CN262" i="2"/>
  <c r="CO262" i="2"/>
  <c r="CP262" i="2"/>
  <c r="CQ262" i="2"/>
  <c r="CR262" i="2"/>
  <c r="CS262" i="2"/>
  <c r="CT262" i="2"/>
  <c r="CU262" i="2"/>
  <c r="CV262" i="2"/>
  <c r="CW262" i="2"/>
  <c r="CX262" i="2"/>
  <c r="CY262" i="2"/>
  <c r="CZ262" i="2"/>
  <c r="DA262" i="2"/>
  <c r="DB262" i="2"/>
  <c r="DC262" i="2"/>
  <c r="DD262" i="2"/>
  <c r="DE262" i="2"/>
  <c r="DF262" i="2"/>
  <c r="DG262" i="2"/>
  <c r="DH262" i="2"/>
  <c r="DI262" i="2"/>
  <c r="DJ262" i="2"/>
  <c r="DK262" i="2"/>
  <c r="DL262" i="2"/>
  <c r="DM262" i="2"/>
  <c r="DN262" i="2"/>
  <c r="DO262" i="2"/>
  <c r="DP262" i="2"/>
  <c r="DQ262" i="2"/>
  <c r="DR262" i="2"/>
  <c r="DS262" i="2"/>
  <c r="DT262" i="2"/>
  <c r="DU262" i="2"/>
  <c r="DV262" i="2"/>
  <c r="DW262" i="2"/>
  <c r="DX262" i="2"/>
  <c r="DY262" i="2"/>
  <c r="DZ262" i="2"/>
  <c r="EA262" i="2"/>
  <c r="EB262" i="2"/>
  <c r="EC262" i="2"/>
  <c r="ED262" i="2"/>
  <c r="EE262" i="2"/>
  <c r="EF262" i="2"/>
  <c r="B263" i="2"/>
  <c r="D263" i="2"/>
  <c r="C263" i="2" s="1"/>
  <c r="E263" i="2"/>
  <c r="G263" i="2"/>
  <c r="H263" i="2"/>
  <c r="I263" i="2"/>
  <c r="J263" i="2"/>
  <c r="K263" i="2"/>
  <c r="L263" i="2"/>
  <c r="M263" i="2"/>
  <c r="N263" i="2"/>
  <c r="O263" i="2"/>
  <c r="P263" i="2"/>
  <c r="Q263" i="2"/>
  <c r="R263" i="2"/>
  <c r="S263" i="2"/>
  <c r="T263" i="2"/>
  <c r="U263" i="2"/>
  <c r="V263" i="2"/>
  <c r="W263" i="2"/>
  <c r="X263" i="2"/>
  <c r="Y263" i="2"/>
  <c r="Z263" i="2"/>
  <c r="AA263" i="2"/>
  <c r="AB263" i="2"/>
  <c r="AC263" i="2"/>
  <c r="AD263" i="2"/>
  <c r="AE263" i="2"/>
  <c r="AF263" i="2"/>
  <c r="AG263" i="2"/>
  <c r="AH263" i="2"/>
  <c r="AI263" i="2"/>
  <c r="AJ263" i="2"/>
  <c r="AK263" i="2"/>
  <c r="AL263" i="2"/>
  <c r="AM263" i="2"/>
  <c r="AN263" i="2"/>
  <c r="AO263" i="2"/>
  <c r="AP263" i="2"/>
  <c r="AQ263" i="2"/>
  <c r="AR263" i="2"/>
  <c r="AS263" i="2"/>
  <c r="AT263" i="2"/>
  <c r="AU263" i="2"/>
  <c r="AV263" i="2"/>
  <c r="AW263" i="2"/>
  <c r="AX263" i="2"/>
  <c r="AY263" i="2"/>
  <c r="AZ263" i="2"/>
  <c r="BA263" i="2"/>
  <c r="BB263" i="2"/>
  <c r="BC263" i="2"/>
  <c r="BD263" i="2"/>
  <c r="BE263" i="2"/>
  <c r="BF263" i="2"/>
  <c r="BG263" i="2"/>
  <c r="BH263" i="2"/>
  <c r="BI263" i="2"/>
  <c r="BJ263" i="2"/>
  <c r="BK263" i="2"/>
  <c r="BL263" i="2"/>
  <c r="BM263" i="2"/>
  <c r="BN263" i="2"/>
  <c r="BO263" i="2"/>
  <c r="BP263" i="2"/>
  <c r="BQ263" i="2"/>
  <c r="BR263" i="2"/>
  <c r="BS263" i="2"/>
  <c r="BT263" i="2"/>
  <c r="BU263" i="2"/>
  <c r="BV263" i="2"/>
  <c r="BW263" i="2"/>
  <c r="BX263" i="2"/>
  <c r="BY263" i="2"/>
  <c r="BZ263" i="2"/>
  <c r="CA263" i="2"/>
  <c r="CB263" i="2"/>
  <c r="CC263" i="2"/>
  <c r="CD263" i="2"/>
  <c r="CE263" i="2"/>
  <c r="CF263" i="2"/>
  <c r="CG263" i="2"/>
  <c r="CH263" i="2"/>
  <c r="CI263" i="2"/>
  <c r="CJ263" i="2"/>
  <c r="CK263" i="2"/>
  <c r="CL263" i="2"/>
  <c r="CM263" i="2"/>
  <c r="CN263" i="2"/>
  <c r="CO263" i="2"/>
  <c r="CP263" i="2"/>
  <c r="CQ263" i="2"/>
  <c r="CR263" i="2"/>
  <c r="CS263" i="2"/>
  <c r="CT263" i="2"/>
  <c r="CU263" i="2"/>
  <c r="CV263" i="2"/>
  <c r="CW263" i="2"/>
  <c r="CX263" i="2"/>
  <c r="CY263" i="2"/>
  <c r="CZ263" i="2"/>
  <c r="DA263" i="2"/>
  <c r="DB263" i="2"/>
  <c r="DC263" i="2"/>
  <c r="DD263" i="2"/>
  <c r="DE263" i="2"/>
  <c r="DF263" i="2"/>
  <c r="DG263" i="2"/>
  <c r="DH263" i="2"/>
  <c r="DI263" i="2"/>
  <c r="DJ263" i="2"/>
  <c r="DK263" i="2"/>
  <c r="DL263" i="2"/>
  <c r="DM263" i="2"/>
  <c r="DN263" i="2"/>
  <c r="DO263" i="2"/>
  <c r="DP263" i="2"/>
  <c r="DQ263" i="2"/>
  <c r="DR263" i="2"/>
  <c r="DS263" i="2"/>
  <c r="DT263" i="2"/>
  <c r="DU263" i="2"/>
  <c r="DV263" i="2"/>
  <c r="DW263" i="2"/>
  <c r="DX263" i="2"/>
  <c r="DY263" i="2"/>
  <c r="DZ263" i="2"/>
  <c r="EA263" i="2"/>
  <c r="EB263" i="2"/>
  <c r="EC263" i="2"/>
  <c r="ED263" i="2"/>
  <c r="EE263" i="2"/>
  <c r="EF263" i="2"/>
  <c r="B264" i="2"/>
  <c r="C264" i="2"/>
  <c r="D264" i="2"/>
  <c r="E264" i="2"/>
  <c r="G264" i="2"/>
  <c r="H264" i="2"/>
  <c r="I264" i="2"/>
  <c r="J264" i="2"/>
  <c r="K264" i="2"/>
  <c r="L264" i="2"/>
  <c r="M264" i="2"/>
  <c r="N264" i="2"/>
  <c r="O264" i="2"/>
  <c r="P264" i="2"/>
  <c r="Q264" i="2"/>
  <c r="R264" i="2"/>
  <c r="S264" i="2"/>
  <c r="T264" i="2"/>
  <c r="U264" i="2"/>
  <c r="V264" i="2"/>
  <c r="W264" i="2"/>
  <c r="X264" i="2"/>
  <c r="Y264" i="2"/>
  <c r="Z264" i="2"/>
  <c r="AA264" i="2"/>
  <c r="AB264" i="2"/>
  <c r="AC264" i="2"/>
  <c r="AD264" i="2"/>
  <c r="AE264" i="2"/>
  <c r="AF264" i="2"/>
  <c r="AG264" i="2"/>
  <c r="AH264" i="2"/>
  <c r="AI264" i="2"/>
  <c r="AJ264" i="2"/>
  <c r="AK264" i="2"/>
  <c r="AL264" i="2"/>
  <c r="AM264" i="2"/>
  <c r="AN264" i="2"/>
  <c r="AO264" i="2"/>
  <c r="AP264" i="2"/>
  <c r="AQ264" i="2"/>
  <c r="AR264" i="2"/>
  <c r="AS264" i="2"/>
  <c r="AT264" i="2"/>
  <c r="AU264" i="2"/>
  <c r="AV264" i="2"/>
  <c r="AW264" i="2"/>
  <c r="AX264" i="2"/>
  <c r="AY264" i="2"/>
  <c r="AZ264" i="2"/>
  <c r="BA264" i="2"/>
  <c r="BB264" i="2"/>
  <c r="BC264" i="2"/>
  <c r="BD264" i="2"/>
  <c r="BE264" i="2"/>
  <c r="BF264" i="2"/>
  <c r="BG264" i="2"/>
  <c r="BH264" i="2"/>
  <c r="BI264" i="2"/>
  <c r="BJ264" i="2"/>
  <c r="BK264" i="2"/>
  <c r="BL264" i="2"/>
  <c r="BM264" i="2"/>
  <c r="BN264" i="2"/>
  <c r="BO264" i="2"/>
  <c r="BP264" i="2"/>
  <c r="BQ264" i="2"/>
  <c r="BR264" i="2"/>
  <c r="BS264" i="2"/>
  <c r="BT264" i="2"/>
  <c r="BU264" i="2"/>
  <c r="BV264" i="2"/>
  <c r="BW264" i="2"/>
  <c r="BX264" i="2"/>
  <c r="BY264" i="2"/>
  <c r="BZ264" i="2"/>
  <c r="CA264" i="2"/>
  <c r="CB264" i="2"/>
  <c r="CC264" i="2"/>
  <c r="CD264" i="2"/>
  <c r="CE264" i="2"/>
  <c r="CF264" i="2"/>
  <c r="CG264" i="2"/>
  <c r="CH264" i="2"/>
  <c r="CI264" i="2"/>
  <c r="CJ264" i="2"/>
  <c r="CK264" i="2"/>
  <c r="CL264" i="2"/>
  <c r="CM264" i="2"/>
  <c r="CN264" i="2"/>
  <c r="CO264" i="2"/>
  <c r="CP264" i="2"/>
  <c r="CQ264" i="2"/>
  <c r="CR264" i="2"/>
  <c r="CS264" i="2"/>
  <c r="CT264" i="2"/>
  <c r="CU264" i="2"/>
  <c r="CV264" i="2"/>
  <c r="CW264" i="2"/>
  <c r="CX264" i="2"/>
  <c r="CY264" i="2"/>
  <c r="CZ264" i="2"/>
  <c r="DA264" i="2"/>
  <c r="DB264" i="2"/>
  <c r="DC264" i="2"/>
  <c r="DD264" i="2"/>
  <c r="DE264" i="2"/>
  <c r="DF264" i="2"/>
  <c r="DG264" i="2"/>
  <c r="DH264" i="2"/>
  <c r="DI264" i="2"/>
  <c r="DJ264" i="2"/>
  <c r="DK264" i="2"/>
  <c r="DL264" i="2"/>
  <c r="DM264" i="2"/>
  <c r="DN264" i="2"/>
  <c r="DO264" i="2"/>
  <c r="DP264" i="2"/>
  <c r="DQ264" i="2"/>
  <c r="DR264" i="2"/>
  <c r="DS264" i="2"/>
  <c r="DT264" i="2"/>
  <c r="DU264" i="2"/>
  <c r="DV264" i="2"/>
  <c r="DW264" i="2"/>
  <c r="DX264" i="2"/>
  <c r="DY264" i="2"/>
  <c r="DZ264" i="2"/>
  <c r="EA264" i="2"/>
  <c r="EB264" i="2"/>
  <c r="EC264" i="2"/>
  <c r="ED264" i="2"/>
  <c r="EE264" i="2"/>
  <c r="EF264" i="2"/>
  <c r="B265" i="2"/>
  <c r="C265" i="2"/>
  <c r="D265" i="2"/>
  <c r="E265" i="2"/>
  <c r="G265" i="2"/>
  <c r="H265" i="2"/>
  <c r="I265" i="2"/>
  <c r="J265" i="2"/>
  <c r="K265" i="2"/>
  <c r="L265" i="2"/>
  <c r="M265" i="2"/>
  <c r="N265" i="2"/>
  <c r="O265" i="2"/>
  <c r="P265" i="2"/>
  <c r="Q265" i="2"/>
  <c r="R265" i="2"/>
  <c r="S265" i="2"/>
  <c r="T265" i="2"/>
  <c r="U265" i="2"/>
  <c r="V265" i="2"/>
  <c r="W265" i="2"/>
  <c r="X265" i="2"/>
  <c r="Y265" i="2"/>
  <c r="Z265" i="2"/>
  <c r="AA265" i="2"/>
  <c r="AB265" i="2"/>
  <c r="AC265" i="2"/>
  <c r="AD265" i="2"/>
  <c r="AE265" i="2"/>
  <c r="AF265" i="2"/>
  <c r="AG265" i="2"/>
  <c r="AH265" i="2"/>
  <c r="AI265" i="2"/>
  <c r="AJ265" i="2"/>
  <c r="AK265" i="2"/>
  <c r="AL265" i="2"/>
  <c r="AM265" i="2"/>
  <c r="AN265" i="2"/>
  <c r="AO265" i="2"/>
  <c r="AP265" i="2"/>
  <c r="AQ265" i="2"/>
  <c r="AR265" i="2"/>
  <c r="AS265" i="2"/>
  <c r="AT265" i="2"/>
  <c r="AU265" i="2"/>
  <c r="AV265" i="2"/>
  <c r="AW265" i="2"/>
  <c r="AX265" i="2"/>
  <c r="AY265" i="2"/>
  <c r="AZ265" i="2"/>
  <c r="BA265" i="2"/>
  <c r="BB265" i="2"/>
  <c r="BC265" i="2"/>
  <c r="BD265" i="2"/>
  <c r="BE265" i="2"/>
  <c r="BF265" i="2"/>
  <c r="BG265" i="2"/>
  <c r="BH265" i="2"/>
  <c r="BI265" i="2"/>
  <c r="BJ265" i="2"/>
  <c r="BK265" i="2"/>
  <c r="BL265" i="2"/>
  <c r="BM265" i="2"/>
  <c r="BN265" i="2"/>
  <c r="BO265" i="2"/>
  <c r="BP265" i="2"/>
  <c r="BQ265" i="2"/>
  <c r="BR265" i="2"/>
  <c r="BS265" i="2"/>
  <c r="BT265" i="2"/>
  <c r="BU265" i="2"/>
  <c r="BV265" i="2"/>
  <c r="BW265" i="2"/>
  <c r="BX265" i="2"/>
  <c r="BY265" i="2"/>
  <c r="BZ265" i="2"/>
  <c r="CA265" i="2"/>
  <c r="CB265" i="2"/>
  <c r="CC265" i="2"/>
  <c r="CD265" i="2"/>
  <c r="CE265" i="2"/>
  <c r="CF265" i="2"/>
  <c r="CG265" i="2"/>
  <c r="CH265" i="2"/>
  <c r="CI265" i="2"/>
  <c r="CJ265" i="2"/>
  <c r="CK265" i="2"/>
  <c r="CL265" i="2"/>
  <c r="CM265" i="2"/>
  <c r="CN265" i="2"/>
  <c r="CO265" i="2"/>
  <c r="CP265" i="2"/>
  <c r="CQ265" i="2"/>
  <c r="CR265" i="2"/>
  <c r="CS265" i="2"/>
  <c r="CT265" i="2"/>
  <c r="CU265" i="2"/>
  <c r="CV265" i="2"/>
  <c r="CW265" i="2"/>
  <c r="CX265" i="2"/>
  <c r="CY265" i="2"/>
  <c r="CZ265" i="2"/>
  <c r="DA265" i="2"/>
  <c r="DB265" i="2"/>
  <c r="DC265" i="2"/>
  <c r="DD265" i="2"/>
  <c r="DE265" i="2"/>
  <c r="DF265" i="2"/>
  <c r="DG265" i="2"/>
  <c r="DH265" i="2"/>
  <c r="DI265" i="2"/>
  <c r="DJ265" i="2"/>
  <c r="DK265" i="2"/>
  <c r="DL265" i="2"/>
  <c r="DM265" i="2"/>
  <c r="DN265" i="2"/>
  <c r="DO265" i="2"/>
  <c r="DP265" i="2"/>
  <c r="DQ265" i="2"/>
  <c r="DR265" i="2"/>
  <c r="DS265" i="2"/>
  <c r="DT265" i="2"/>
  <c r="DU265" i="2"/>
  <c r="DV265" i="2"/>
  <c r="DW265" i="2"/>
  <c r="DX265" i="2"/>
  <c r="DY265" i="2"/>
  <c r="DZ265" i="2"/>
  <c r="EA265" i="2"/>
  <c r="EB265" i="2"/>
  <c r="EC265" i="2"/>
  <c r="ED265" i="2"/>
  <c r="EE265" i="2"/>
  <c r="EF265" i="2"/>
  <c r="B266" i="2"/>
  <c r="C266" i="2"/>
  <c r="D266" i="2"/>
  <c r="E266" i="2"/>
  <c r="G266" i="2"/>
  <c r="H266" i="2"/>
  <c r="I266" i="2"/>
  <c r="J266" i="2"/>
  <c r="K266" i="2"/>
  <c r="L266" i="2"/>
  <c r="M266" i="2"/>
  <c r="N266" i="2"/>
  <c r="O266" i="2"/>
  <c r="P266" i="2"/>
  <c r="Q266" i="2"/>
  <c r="R266" i="2"/>
  <c r="S266" i="2"/>
  <c r="T266" i="2"/>
  <c r="U266" i="2"/>
  <c r="V266" i="2"/>
  <c r="W266" i="2"/>
  <c r="X266" i="2"/>
  <c r="Y266" i="2"/>
  <c r="Z266" i="2"/>
  <c r="AA266" i="2"/>
  <c r="AB266" i="2"/>
  <c r="AC266" i="2"/>
  <c r="AD266" i="2"/>
  <c r="AE266" i="2"/>
  <c r="AF266" i="2"/>
  <c r="AG266" i="2"/>
  <c r="AH266" i="2"/>
  <c r="AI266" i="2"/>
  <c r="AJ266" i="2"/>
  <c r="AK266" i="2"/>
  <c r="AL266" i="2"/>
  <c r="AM266" i="2"/>
  <c r="AN266" i="2"/>
  <c r="AO266" i="2"/>
  <c r="AP266" i="2"/>
  <c r="AQ266" i="2"/>
  <c r="AR266" i="2"/>
  <c r="AS266" i="2"/>
  <c r="AT266" i="2"/>
  <c r="AU266" i="2"/>
  <c r="AV266" i="2"/>
  <c r="AW266" i="2"/>
  <c r="AX266" i="2"/>
  <c r="AY266" i="2"/>
  <c r="AZ266" i="2"/>
  <c r="BA266" i="2"/>
  <c r="BB266" i="2"/>
  <c r="BC266" i="2"/>
  <c r="BD266" i="2"/>
  <c r="BE266" i="2"/>
  <c r="BF266" i="2"/>
  <c r="BG266" i="2"/>
  <c r="BH266" i="2"/>
  <c r="BI266" i="2"/>
  <c r="BJ266" i="2"/>
  <c r="BK266" i="2"/>
  <c r="BL266" i="2"/>
  <c r="BM266" i="2"/>
  <c r="BN266" i="2"/>
  <c r="BO266" i="2"/>
  <c r="BP266" i="2"/>
  <c r="BQ266" i="2"/>
  <c r="BR266" i="2"/>
  <c r="BS266" i="2"/>
  <c r="BT266" i="2"/>
  <c r="BU266" i="2"/>
  <c r="BV266" i="2"/>
  <c r="BW266" i="2"/>
  <c r="BX266" i="2"/>
  <c r="BY266" i="2"/>
  <c r="BZ266" i="2"/>
  <c r="CA266" i="2"/>
  <c r="CB266" i="2"/>
  <c r="CC266" i="2"/>
  <c r="CD266" i="2"/>
  <c r="CE266" i="2"/>
  <c r="CF266" i="2"/>
  <c r="CG266" i="2"/>
  <c r="CH266" i="2"/>
  <c r="CI266" i="2"/>
  <c r="CJ266" i="2"/>
  <c r="CK266" i="2"/>
  <c r="CL266" i="2"/>
  <c r="CM266" i="2"/>
  <c r="CN266" i="2"/>
  <c r="CO266" i="2"/>
  <c r="CP266" i="2"/>
  <c r="CQ266" i="2"/>
  <c r="CR266" i="2"/>
  <c r="CS266" i="2"/>
  <c r="CT266" i="2"/>
  <c r="CU266" i="2"/>
  <c r="CV266" i="2"/>
  <c r="CW266" i="2"/>
  <c r="CX266" i="2"/>
  <c r="CY266" i="2"/>
  <c r="CZ266" i="2"/>
  <c r="DA266" i="2"/>
  <c r="DB266" i="2"/>
  <c r="DC266" i="2"/>
  <c r="DD266" i="2"/>
  <c r="DE266" i="2"/>
  <c r="DF266" i="2"/>
  <c r="DG266" i="2"/>
  <c r="DH266" i="2"/>
  <c r="DI266" i="2"/>
  <c r="DJ266" i="2"/>
  <c r="DK266" i="2"/>
  <c r="DL266" i="2"/>
  <c r="DM266" i="2"/>
  <c r="DN266" i="2"/>
  <c r="DO266" i="2"/>
  <c r="DP266" i="2"/>
  <c r="DQ266" i="2"/>
  <c r="DR266" i="2"/>
  <c r="DS266" i="2"/>
  <c r="DT266" i="2"/>
  <c r="DU266" i="2"/>
  <c r="DV266" i="2"/>
  <c r="DW266" i="2"/>
  <c r="DX266" i="2"/>
  <c r="DY266" i="2"/>
  <c r="DZ266" i="2"/>
  <c r="EA266" i="2"/>
  <c r="EB266" i="2"/>
  <c r="EC266" i="2"/>
  <c r="ED266" i="2"/>
  <c r="EE266" i="2"/>
  <c r="EF266" i="2"/>
  <c r="B267" i="2"/>
  <c r="C267" i="2"/>
  <c r="D267" i="2"/>
  <c r="E267" i="2"/>
  <c r="G267" i="2"/>
  <c r="H267" i="2"/>
  <c r="I267" i="2"/>
  <c r="J267" i="2"/>
  <c r="K267" i="2"/>
  <c r="L267" i="2"/>
  <c r="M267" i="2"/>
  <c r="N267" i="2"/>
  <c r="O267" i="2"/>
  <c r="P267" i="2"/>
  <c r="Q267" i="2"/>
  <c r="R267" i="2"/>
  <c r="S267" i="2"/>
  <c r="T267" i="2"/>
  <c r="U267" i="2"/>
  <c r="V267" i="2"/>
  <c r="W267" i="2"/>
  <c r="X267" i="2"/>
  <c r="Y267" i="2"/>
  <c r="Z267" i="2"/>
  <c r="AA267" i="2"/>
  <c r="AB267" i="2"/>
  <c r="AC267" i="2"/>
  <c r="AD267" i="2"/>
  <c r="AE267" i="2"/>
  <c r="AF267" i="2"/>
  <c r="AG267" i="2"/>
  <c r="AH267" i="2"/>
  <c r="AI267" i="2"/>
  <c r="AJ267" i="2"/>
  <c r="AK267" i="2"/>
  <c r="AL267" i="2"/>
  <c r="AM267" i="2"/>
  <c r="AN267" i="2"/>
  <c r="AO267" i="2"/>
  <c r="AP267" i="2"/>
  <c r="AQ267" i="2"/>
  <c r="AR267" i="2"/>
  <c r="AS267" i="2"/>
  <c r="AT267" i="2"/>
  <c r="AU267" i="2"/>
  <c r="AV267" i="2"/>
  <c r="AW267" i="2"/>
  <c r="AX267" i="2"/>
  <c r="AY267" i="2"/>
  <c r="AZ267" i="2"/>
  <c r="BA267" i="2"/>
  <c r="BB267" i="2"/>
  <c r="BC267" i="2"/>
  <c r="BD267" i="2"/>
  <c r="BE267" i="2"/>
  <c r="BF267" i="2"/>
  <c r="BG267" i="2"/>
  <c r="BH267" i="2"/>
  <c r="BI267" i="2"/>
  <c r="BJ267" i="2"/>
  <c r="BK267" i="2"/>
  <c r="BL267" i="2"/>
  <c r="BM267" i="2"/>
  <c r="BN267" i="2"/>
  <c r="BO267" i="2"/>
  <c r="BP267" i="2"/>
  <c r="BQ267" i="2"/>
  <c r="BR267" i="2"/>
  <c r="BS267" i="2"/>
  <c r="BT267" i="2"/>
  <c r="BU267" i="2"/>
  <c r="BV267" i="2"/>
  <c r="BW267" i="2"/>
  <c r="BX267" i="2"/>
  <c r="BY267" i="2"/>
  <c r="BZ267" i="2"/>
  <c r="CA267" i="2"/>
  <c r="CB267" i="2"/>
  <c r="CC267" i="2"/>
  <c r="CD267" i="2"/>
  <c r="CE267" i="2"/>
  <c r="CF267" i="2"/>
  <c r="CG267" i="2"/>
  <c r="CH267" i="2"/>
  <c r="CI267" i="2"/>
  <c r="CJ267" i="2"/>
  <c r="CK267" i="2"/>
  <c r="CL267" i="2"/>
  <c r="CM267" i="2"/>
  <c r="CN267" i="2"/>
  <c r="CO267" i="2"/>
  <c r="CP267" i="2"/>
  <c r="CQ267" i="2"/>
  <c r="CR267" i="2"/>
  <c r="CS267" i="2"/>
  <c r="CT267" i="2"/>
  <c r="CU267" i="2"/>
  <c r="CV267" i="2"/>
  <c r="CW267" i="2"/>
  <c r="CX267" i="2"/>
  <c r="CY267" i="2"/>
  <c r="CZ267" i="2"/>
  <c r="DA267" i="2"/>
  <c r="DB267" i="2"/>
  <c r="DC267" i="2"/>
  <c r="DD267" i="2"/>
  <c r="DE267" i="2"/>
  <c r="DF267" i="2"/>
  <c r="DG267" i="2"/>
  <c r="DH267" i="2"/>
  <c r="DI267" i="2"/>
  <c r="DJ267" i="2"/>
  <c r="DK267" i="2"/>
  <c r="DL267" i="2"/>
  <c r="DM267" i="2"/>
  <c r="DN267" i="2"/>
  <c r="DO267" i="2"/>
  <c r="DP267" i="2"/>
  <c r="DQ267" i="2"/>
  <c r="DR267" i="2"/>
  <c r="DS267" i="2"/>
  <c r="DT267" i="2"/>
  <c r="DU267" i="2"/>
  <c r="DV267" i="2"/>
  <c r="DW267" i="2"/>
  <c r="DX267" i="2"/>
  <c r="DY267" i="2"/>
  <c r="DZ267" i="2"/>
  <c r="EA267" i="2"/>
  <c r="EB267" i="2"/>
  <c r="EC267" i="2"/>
  <c r="ED267" i="2"/>
  <c r="EE267" i="2"/>
  <c r="EF267" i="2"/>
  <c r="B268" i="2"/>
  <c r="D268" i="2"/>
  <c r="C268" i="2" s="1"/>
  <c r="E268" i="2"/>
  <c r="G268" i="2"/>
  <c r="H268" i="2"/>
  <c r="I268" i="2"/>
  <c r="J268" i="2"/>
  <c r="K268" i="2"/>
  <c r="L268" i="2"/>
  <c r="M268" i="2"/>
  <c r="N268" i="2"/>
  <c r="O268" i="2"/>
  <c r="P268" i="2"/>
  <c r="Q268" i="2"/>
  <c r="R268" i="2"/>
  <c r="S268" i="2"/>
  <c r="T268" i="2"/>
  <c r="U268" i="2"/>
  <c r="V268" i="2"/>
  <c r="W268" i="2"/>
  <c r="X268" i="2"/>
  <c r="Y268" i="2"/>
  <c r="Z268" i="2"/>
  <c r="AA268" i="2"/>
  <c r="AB268" i="2"/>
  <c r="AC268" i="2"/>
  <c r="AD268" i="2"/>
  <c r="AE268" i="2"/>
  <c r="AF268" i="2"/>
  <c r="AG268" i="2"/>
  <c r="AH268" i="2"/>
  <c r="AI268" i="2"/>
  <c r="AJ268" i="2"/>
  <c r="AK268" i="2"/>
  <c r="AL268" i="2"/>
  <c r="AM268" i="2"/>
  <c r="AN268" i="2"/>
  <c r="AO268" i="2"/>
  <c r="AP268" i="2"/>
  <c r="AQ268" i="2"/>
  <c r="AR268" i="2"/>
  <c r="AS268" i="2"/>
  <c r="AT268" i="2"/>
  <c r="AU268" i="2"/>
  <c r="AV268" i="2"/>
  <c r="AW268" i="2"/>
  <c r="AX268" i="2"/>
  <c r="AY268" i="2"/>
  <c r="AZ268" i="2"/>
  <c r="BA268" i="2"/>
  <c r="BB268" i="2"/>
  <c r="BC268" i="2"/>
  <c r="BD268" i="2"/>
  <c r="BE268" i="2"/>
  <c r="BF268" i="2"/>
  <c r="BG268" i="2"/>
  <c r="BH268" i="2"/>
  <c r="BI268" i="2"/>
  <c r="BJ268" i="2"/>
  <c r="BK268" i="2"/>
  <c r="BL268" i="2"/>
  <c r="BM268" i="2"/>
  <c r="BN268" i="2"/>
  <c r="BO268" i="2"/>
  <c r="BP268" i="2"/>
  <c r="BQ268" i="2"/>
  <c r="BR268" i="2"/>
  <c r="BS268" i="2"/>
  <c r="BT268" i="2"/>
  <c r="BU268" i="2"/>
  <c r="BV268" i="2"/>
  <c r="BW268" i="2"/>
  <c r="BX268" i="2"/>
  <c r="BY268" i="2"/>
  <c r="BZ268" i="2"/>
  <c r="CA268" i="2"/>
  <c r="CB268" i="2"/>
  <c r="CC268" i="2"/>
  <c r="CD268" i="2"/>
  <c r="CE268" i="2"/>
  <c r="CF268" i="2"/>
  <c r="CG268" i="2"/>
  <c r="CH268" i="2"/>
  <c r="CI268" i="2"/>
  <c r="CJ268" i="2"/>
  <c r="CK268" i="2"/>
  <c r="CL268" i="2"/>
  <c r="CM268" i="2"/>
  <c r="CN268" i="2"/>
  <c r="CO268" i="2"/>
  <c r="CP268" i="2"/>
  <c r="CQ268" i="2"/>
  <c r="CR268" i="2"/>
  <c r="CS268" i="2"/>
  <c r="CT268" i="2"/>
  <c r="CU268" i="2"/>
  <c r="CV268" i="2"/>
  <c r="CW268" i="2"/>
  <c r="CX268" i="2"/>
  <c r="CY268" i="2"/>
  <c r="CZ268" i="2"/>
  <c r="DA268" i="2"/>
  <c r="DB268" i="2"/>
  <c r="DC268" i="2"/>
  <c r="DD268" i="2"/>
  <c r="DE268" i="2"/>
  <c r="DF268" i="2"/>
  <c r="DG268" i="2"/>
  <c r="DH268" i="2"/>
  <c r="DI268" i="2"/>
  <c r="DJ268" i="2"/>
  <c r="DK268" i="2"/>
  <c r="DL268" i="2"/>
  <c r="DM268" i="2"/>
  <c r="DN268" i="2"/>
  <c r="DO268" i="2"/>
  <c r="DP268" i="2"/>
  <c r="DQ268" i="2"/>
  <c r="DR268" i="2"/>
  <c r="DS268" i="2"/>
  <c r="DT268" i="2"/>
  <c r="DU268" i="2"/>
  <c r="DV268" i="2"/>
  <c r="DW268" i="2"/>
  <c r="DX268" i="2"/>
  <c r="DY268" i="2"/>
  <c r="DZ268" i="2"/>
  <c r="EA268" i="2"/>
  <c r="EB268" i="2"/>
  <c r="EC268" i="2"/>
  <c r="ED268" i="2"/>
  <c r="EE268" i="2"/>
  <c r="EF268" i="2"/>
  <c r="B269" i="2"/>
  <c r="D269" i="2"/>
  <c r="C269" i="2" s="1"/>
  <c r="E269" i="2"/>
  <c r="G269" i="2"/>
  <c r="H269" i="2"/>
  <c r="I269" i="2"/>
  <c r="J269" i="2"/>
  <c r="K269" i="2"/>
  <c r="L269" i="2"/>
  <c r="M269" i="2"/>
  <c r="N269" i="2"/>
  <c r="O269" i="2"/>
  <c r="P269" i="2"/>
  <c r="Q269" i="2"/>
  <c r="R269" i="2"/>
  <c r="S269" i="2"/>
  <c r="T269" i="2"/>
  <c r="U269" i="2"/>
  <c r="V269" i="2"/>
  <c r="W269" i="2"/>
  <c r="X269" i="2"/>
  <c r="Y269" i="2"/>
  <c r="Z269" i="2"/>
  <c r="AA269" i="2"/>
  <c r="AB269" i="2"/>
  <c r="AC269" i="2"/>
  <c r="AD269" i="2"/>
  <c r="AE269" i="2"/>
  <c r="AF269" i="2"/>
  <c r="AG269" i="2"/>
  <c r="AH269" i="2"/>
  <c r="AI269" i="2"/>
  <c r="AJ269" i="2"/>
  <c r="AK269" i="2"/>
  <c r="AL269" i="2"/>
  <c r="AM269" i="2"/>
  <c r="AN269" i="2"/>
  <c r="AO269" i="2"/>
  <c r="AP269" i="2"/>
  <c r="AQ269" i="2"/>
  <c r="AR269" i="2"/>
  <c r="AS269" i="2"/>
  <c r="AT269" i="2"/>
  <c r="AU269" i="2"/>
  <c r="AV269" i="2"/>
  <c r="AW269" i="2"/>
  <c r="AX269" i="2"/>
  <c r="AY269" i="2"/>
  <c r="AZ269" i="2"/>
  <c r="BA269" i="2"/>
  <c r="BB269" i="2"/>
  <c r="BC269" i="2"/>
  <c r="BD269" i="2"/>
  <c r="BE269" i="2"/>
  <c r="BF269" i="2"/>
  <c r="BG269" i="2"/>
  <c r="BH269" i="2"/>
  <c r="BI269" i="2"/>
  <c r="BJ269" i="2"/>
  <c r="BK269" i="2"/>
  <c r="BL269" i="2"/>
  <c r="BM269" i="2"/>
  <c r="BN269" i="2"/>
  <c r="BO269" i="2"/>
  <c r="BP269" i="2"/>
  <c r="BQ269" i="2"/>
  <c r="BR269" i="2"/>
  <c r="BS269" i="2"/>
  <c r="BT269" i="2"/>
  <c r="BU269" i="2"/>
  <c r="BV269" i="2"/>
  <c r="BW269" i="2"/>
  <c r="BX269" i="2"/>
  <c r="BY269" i="2"/>
  <c r="BZ269" i="2"/>
  <c r="CA269" i="2"/>
  <c r="CB269" i="2"/>
  <c r="CC269" i="2"/>
  <c r="CD269" i="2"/>
  <c r="CE269" i="2"/>
  <c r="CF269" i="2"/>
  <c r="CG269" i="2"/>
  <c r="CH269" i="2"/>
  <c r="CI269" i="2"/>
  <c r="CJ269" i="2"/>
  <c r="CK269" i="2"/>
  <c r="CL269" i="2"/>
  <c r="CM269" i="2"/>
  <c r="CN269" i="2"/>
  <c r="CO269" i="2"/>
  <c r="CP269" i="2"/>
  <c r="CQ269" i="2"/>
  <c r="CR269" i="2"/>
  <c r="CS269" i="2"/>
  <c r="CT269" i="2"/>
  <c r="CU269" i="2"/>
  <c r="CV269" i="2"/>
  <c r="CW269" i="2"/>
  <c r="CX269" i="2"/>
  <c r="CY269" i="2"/>
  <c r="CZ269" i="2"/>
  <c r="DA269" i="2"/>
  <c r="DB269" i="2"/>
  <c r="DC269" i="2"/>
  <c r="DD269" i="2"/>
  <c r="DE269" i="2"/>
  <c r="DF269" i="2"/>
  <c r="DG269" i="2"/>
  <c r="DH269" i="2"/>
  <c r="DI269" i="2"/>
  <c r="DJ269" i="2"/>
  <c r="DK269" i="2"/>
  <c r="DL269" i="2"/>
  <c r="DM269" i="2"/>
  <c r="DN269" i="2"/>
  <c r="DO269" i="2"/>
  <c r="DP269" i="2"/>
  <c r="DQ269" i="2"/>
  <c r="DR269" i="2"/>
  <c r="DS269" i="2"/>
  <c r="DT269" i="2"/>
  <c r="DU269" i="2"/>
  <c r="DV269" i="2"/>
  <c r="DW269" i="2"/>
  <c r="DX269" i="2"/>
  <c r="DY269" i="2"/>
  <c r="DZ269" i="2"/>
  <c r="EA269" i="2"/>
  <c r="EB269" i="2"/>
  <c r="EC269" i="2"/>
  <c r="ED269" i="2"/>
  <c r="EE269" i="2"/>
  <c r="EF269" i="2"/>
  <c r="B270" i="2"/>
  <c r="C270" i="2"/>
  <c r="D270" i="2"/>
  <c r="E270" i="2"/>
  <c r="G270" i="2"/>
  <c r="H270" i="2"/>
  <c r="I270" i="2"/>
  <c r="J270" i="2"/>
  <c r="K270" i="2"/>
  <c r="L270" i="2"/>
  <c r="M270" i="2"/>
  <c r="N270" i="2"/>
  <c r="O270" i="2"/>
  <c r="P270" i="2"/>
  <c r="Q270" i="2"/>
  <c r="R270" i="2"/>
  <c r="S270" i="2"/>
  <c r="T270" i="2"/>
  <c r="U270" i="2"/>
  <c r="V270" i="2"/>
  <c r="W270" i="2"/>
  <c r="X270" i="2"/>
  <c r="Y270" i="2"/>
  <c r="Z270" i="2"/>
  <c r="AA270" i="2"/>
  <c r="AB270" i="2"/>
  <c r="AC270" i="2"/>
  <c r="AD270" i="2"/>
  <c r="AE270" i="2"/>
  <c r="AF270" i="2"/>
  <c r="AG270" i="2"/>
  <c r="AH270" i="2"/>
  <c r="AI270" i="2"/>
  <c r="AJ270" i="2"/>
  <c r="AK270" i="2"/>
  <c r="AL270" i="2"/>
  <c r="AM270" i="2"/>
  <c r="AN270" i="2"/>
  <c r="AO270" i="2"/>
  <c r="AP270" i="2"/>
  <c r="AQ270" i="2"/>
  <c r="AR270" i="2"/>
  <c r="AS270" i="2"/>
  <c r="AT270" i="2"/>
  <c r="AU270" i="2"/>
  <c r="AV270" i="2"/>
  <c r="AW270" i="2"/>
  <c r="AX270" i="2"/>
  <c r="AY270" i="2"/>
  <c r="AZ270" i="2"/>
  <c r="BA270" i="2"/>
  <c r="BB270" i="2"/>
  <c r="BC270" i="2"/>
  <c r="BD270" i="2"/>
  <c r="BE270" i="2"/>
  <c r="BF270" i="2"/>
  <c r="BG270" i="2"/>
  <c r="BH270" i="2"/>
  <c r="BI270" i="2"/>
  <c r="BJ270" i="2"/>
  <c r="BK270" i="2"/>
  <c r="BL270" i="2"/>
  <c r="BM270" i="2"/>
  <c r="BN270" i="2"/>
  <c r="BO270" i="2"/>
  <c r="BP270" i="2"/>
  <c r="BQ270" i="2"/>
  <c r="BR270" i="2"/>
  <c r="BS270" i="2"/>
  <c r="BT270" i="2"/>
  <c r="BU270" i="2"/>
  <c r="BV270" i="2"/>
  <c r="BW270" i="2"/>
  <c r="BX270" i="2"/>
  <c r="BY270" i="2"/>
  <c r="BZ270" i="2"/>
  <c r="CA270" i="2"/>
  <c r="CB270" i="2"/>
  <c r="CC270" i="2"/>
  <c r="CD270" i="2"/>
  <c r="CE270" i="2"/>
  <c r="CF270" i="2"/>
  <c r="CG270" i="2"/>
  <c r="CH270" i="2"/>
  <c r="CI270" i="2"/>
  <c r="CJ270" i="2"/>
  <c r="CK270" i="2"/>
  <c r="CL270" i="2"/>
  <c r="CM270" i="2"/>
  <c r="CN270" i="2"/>
  <c r="CO270" i="2"/>
  <c r="CP270" i="2"/>
  <c r="CQ270" i="2"/>
  <c r="CR270" i="2"/>
  <c r="CS270" i="2"/>
  <c r="CT270" i="2"/>
  <c r="CU270" i="2"/>
  <c r="CV270" i="2"/>
  <c r="CW270" i="2"/>
  <c r="CX270" i="2"/>
  <c r="CY270" i="2"/>
  <c r="CZ270" i="2"/>
  <c r="DA270" i="2"/>
  <c r="DB270" i="2"/>
  <c r="DC270" i="2"/>
  <c r="DD270" i="2"/>
  <c r="DE270" i="2"/>
  <c r="DF270" i="2"/>
  <c r="DG270" i="2"/>
  <c r="DH270" i="2"/>
  <c r="DI270" i="2"/>
  <c r="DJ270" i="2"/>
  <c r="DK270" i="2"/>
  <c r="DL270" i="2"/>
  <c r="DM270" i="2"/>
  <c r="DN270" i="2"/>
  <c r="DO270" i="2"/>
  <c r="DP270" i="2"/>
  <c r="DQ270" i="2"/>
  <c r="DR270" i="2"/>
  <c r="DS270" i="2"/>
  <c r="DT270" i="2"/>
  <c r="DU270" i="2"/>
  <c r="DV270" i="2"/>
  <c r="DW270" i="2"/>
  <c r="DX270" i="2"/>
  <c r="DY270" i="2"/>
  <c r="DZ270" i="2"/>
  <c r="EA270" i="2"/>
  <c r="EB270" i="2"/>
  <c r="EC270" i="2"/>
  <c r="ED270" i="2"/>
  <c r="EE270" i="2"/>
  <c r="EF270" i="2"/>
  <c r="B271" i="2"/>
  <c r="C271" i="2"/>
  <c r="D271" i="2"/>
  <c r="E271" i="2"/>
  <c r="G271" i="2"/>
  <c r="H271" i="2"/>
  <c r="I271" i="2"/>
  <c r="J271" i="2"/>
  <c r="K271" i="2"/>
  <c r="L271" i="2"/>
  <c r="M271" i="2"/>
  <c r="N271" i="2"/>
  <c r="O271" i="2"/>
  <c r="P271" i="2"/>
  <c r="Q271" i="2"/>
  <c r="R271" i="2"/>
  <c r="S271" i="2"/>
  <c r="T271" i="2"/>
  <c r="U271" i="2"/>
  <c r="V271" i="2"/>
  <c r="W271" i="2"/>
  <c r="X271" i="2"/>
  <c r="Y271" i="2"/>
  <c r="Z271" i="2"/>
  <c r="AA271" i="2"/>
  <c r="AB271" i="2"/>
  <c r="AC271" i="2"/>
  <c r="AD271" i="2"/>
  <c r="AE271" i="2"/>
  <c r="AF271" i="2"/>
  <c r="AG271" i="2"/>
  <c r="AH271" i="2"/>
  <c r="AI271" i="2"/>
  <c r="AJ271" i="2"/>
  <c r="AK271" i="2"/>
  <c r="AL271" i="2"/>
  <c r="AM271" i="2"/>
  <c r="AN271" i="2"/>
  <c r="AO271" i="2"/>
  <c r="AP271" i="2"/>
  <c r="AQ271" i="2"/>
  <c r="AR271" i="2"/>
  <c r="AS271" i="2"/>
  <c r="AT271" i="2"/>
  <c r="AU271" i="2"/>
  <c r="AV271" i="2"/>
  <c r="AW271" i="2"/>
  <c r="AX271" i="2"/>
  <c r="AY271" i="2"/>
  <c r="AZ271" i="2"/>
  <c r="BA271" i="2"/>
  <c r="BB271" i="2"/>
  <c r="BC271" i="2"/>
  <c r="BD271" i="2"/>
  <c r="BE271" i="2"/>
  <c r="BF271" i="2"/>
  <c r="BG271" i="2"/>
  <c r="BH271" i="2"/>
  <c r="BI271" i="2"/>
  <c r="BJ271" i="2"/>
  <c r="BK271" i="2"/>
  <c r="BL271" i="2"/>
  <c r="BM271" i="2"/>
  <c r="BN271" i="2"/>
  <c r="BO271" i="2"/>
  <c r="BP271" i="2"/>
  <c r="BQ271" i="2"/>
  <c r="BR271" i="2"/>
  <c r="BS271" i="2"/>
  <c r="BT271" i="2"/>
  <c r="BU271" i="2"/>
  <c r="BV271" i="2"/>
  <c r="BW271" i="2"/>
  <c r="BX271" i="2"/>
  <c r="BY271" i="2"/>
  <c r="BZ271" i="2"/>
  <c r="CA271" i="2"/>
  <c r="CB271" i="2"/>
  <c r="CC271" i="2"/>
  <c r="CD271" i="2"/>
  <c r="CE271" i="2"/>
  <c r="CF271" i="2"/>
  <c r="CG271" i="2"/>
  <c r="CH271" i="2"/>
  <c r="CI271" i="2"/>
  <c r="CJ271" i="2"/>
  <c r="CK271" i="2"/>
  <c r="CL271" i="2"/>
  <c r="CM271" i="2"/>
  <c r="CN271" i="2"/>
  <c r="CO271" i="2"/>
  <c r="CP271" i="2"/>
  <c r="CQ271" i="2"/>
  <c r="CR271" i="2"/>
  <c r="CS271" i="2"/>
  <c r="CT271" i="2"/>
  <c r="CU271" i="2"/>
  <c r="CV271" i="2"/>
  <c r="CW271" i="2"/>
  <c r="CX271" i="2"/>
  <c r="CY271" i="2"/>
  <c r="CZ271" i="2"/>
  <c r="DA271" i="2"/>
  <c r="DB271" i="2"/>
  <c r="DC271" i="2"/>
  <c r="DD271" i="2"/>
  <c r="DE271" i="2"/>
  <c r="DF271" i="2"/>
  <c r="DG271" i="2"/>
  <c r="DH271" i="2"/>
  <c r="DI271" i="2"/>
  <c r="DJ271" i="2"/>
  <c r="DK271" i="2"/>
  <c r="DL271" i="2"/>
  <c r="DM271" i="2"/>
  <c r="DN271" i="2"/>
  <c r="DO271" i="2"/>
  <c r="DP271" i="2"/>
  <c r="DQ271" i="2"/>
  <c r="DR271" i="2"/>
  <c r="DS271" i="2"/>
  <c r="DT271" i="2"/>
  <c r="DU271" i="2"/>
  <c r="DV271" i="2"/>
  <c r="DW271" i="2"/>
  <c r="DX271" i="2"/>
  <c r="DY271" i="2"/>
  <c r="DZ271" i="2"/>
  <c r="EA271" i="2"/>
  <c r="EB271" i="2"/>
  <c r="EC271" i="2"/>
  <c r="ED271" i="2"/>
  <c r="EE271" i="2"/>
  <c r="EF271" i="2"/>
  <c r="B272" i="2"/>
  <c r="C272" i="2"/>
  <c r="D272" i="2"/>
  <c r="E272" i="2"/>
  <c r="G272" i="2"/>
  <c r="H272" i="2"/>
  <c r="I272" i="2"/>
  <c r="J272" i="2"/>
  <c r="K272" i="2"/>
  <c r="L272" i="2"/>
  <c r="M272" i="2"/>
  <c r="N272" i="2"/>
  <c r="O272" i="2"/>
  <c r="P272" i="2"/>
  <c r="Q272" i="2"/>
  <c r="R272" i="2"/>
  <c r="S272" i="2"/>
  <c r="T272" i="2"/>
  <c r="U272" i="2"/>
  <c r="V272" i="2"/>
  <c r="W272" i="2"/>
  <c r="X272" i="2"/>
  <c r="Y272" i="2"/>
  <c r="Z272" i="2"/>
  <c r="AA272" i="2"/>
  <c r="AB272" i="2"/>
  <c r="AC272" i="2"/>
  <c r="AD272" i="2"/>
  <c r="AE272" i="2"/>
  <c r="AF272" i="2"/>
  <c r="AG272" i="2"/>
  <c r="AH272" i="2"/>
  <c r="AI272" i="2"/>
  <c r="AJ272" i="2"/>
  <c r="AK272" i="2"/>
  <c r="AL272" i="2"/>
  <c r="AM272" i="2"/>
  <c r="AN272" i="2"/>
  <c r="AO272" i="2"/>
  <c r="AP272" i="2"/>
  <c r="AQ272" i="2"/>
  <c r="AR272" i="2"/>
  <c r="AS272" i="2"/>
  <c r="AT272" i="2"/>
  <c r="AU272" i="2"/>
  <c r="AV272" i="2"/>
  <c r="AW272" i="2"/>
  <c r="AX272" i="2"/>
  <c r="AY272" i="2"/>
  <c r="AZ272" i="2"/>
  <c r="BA272" i="2"/>
  <c r="BB272" i="2"/>
  <c r="BC272" i="2"/>
  <c r="BD272" i="2"/>
  <c r="BE272" i="2"/>
  <c r="BF272" i="2"/>
  <c r="BG272" i="2"/>
  <c r="BH272" i="2"/>
  <c r="BI272" i="2"/>
  <c r="BJ272" i="2"/>
  <c r="BK272" i="2"/>
  <c r="BL272" i="2"/>
  <c r="BM272" i="2"/>
  <c r="BN272" i="2"/>
  <c r="BO272" i="2"/>
  <c r="BP272" i="2"/>
  <c r="BQ272" i="2"/>
  <c r="BR272" i="2"/>
  <c r="BS272" i="2"/>
  <c r="BT272" i="2"/>
  <c r="BU272" i="2"/>
  <c r="BV272" i="2"/>
  <c r="BW272" i="2"/>
  <c r="BX272" i="2"/>
  <c r="BY272" i="2"/>
  <c r="BZ272" i="2"/>
  <c r="CA272" i="2"/>
  <c r="CB272" i="2"/>
  <c r="CC272" i="2"/>
  <c r="CD272" i="2"/>
  <c r="CE272" i="2"/>
  <c r="CF272" i="2"/>
  <c r="CG272" i="2"/>
  <c r="CH272" i="2"/>
  <c r="CI272" i="2"/>
  <c r="CJ272" i="2"/>
  <c r="CK272" i="2"/>
  <c r="CL272" i="2"/>
  <c r="CM272" i="2"/>
  <c r="CN272" i="2"/>
  <c r="CO272" i="2"/>
  <c r="CP272" i="2"/>
  <c r="CQ272" i="2"/>
  <c r="CR272" i="2"/>
  <c r="CS272" i="2"/>
  <c r="CT272" i="2"/>
  <c r="CU272" i="2"/>
  <c r="CV272" i="2"/>
  <c r="CW272" i="2"/>
  <c r="CX272" i="2"/>
  <c r="CY272" i="2"/>
  <c r="CZ272" i="2"/>
  <c r="DA272" i="2"/>
  <c r="DB272" i="2"/>
  <c r="DC272" i="2"/>
  <c r="DD272" i="2"/>
  <c r="DE272" i="2"/>
  <c r="DF272" i="2"/>
  <c r="DG272" i="2"/>
  <c r="DH272" i="2"/>
  <c r="DI272" i="2"/>
  <c r="DJ272" i="2"/>
  <c r="DK272" i="2"/>
  <c r="DL272" i="2"/>
  <c r="DM272" i="2"/>
  <c r="DN272" i="2"/>
  <c r="DO272" i="2"/>
  <c r="DP272" i="2"/>
  <c r="DQ272" i="2"/>
  <c r="DR272" i="2"/>
  <c r="DS272" i="2"/>
  <c r="DT272" i="2"/>
  <c r="DU272" i="2"/>
  <c r="DV272" i="2"/>
  <c r="DW272" i="2"/>
  <c r="DX272" i="2"/>
  <c r="DY272" i="2"/>
  <c r="DZ272" i="2"/>
  <c r="EA272" i="2"/>
  <c r="EB272" i="2"/>
  <c r="EC272" i="2"/>
  <c r="ED272" i="2"/>
  <c r="EE272" i="2"/>
  <c r="EF272" i="2"/>
  <c r="B273" i="2"/>
  <c r="C273" i="2"/>
  <c r="D273" i="2"/>
  <c r="E273" i="2"/>
  <c r="G273" i="2"/>
  <c r="H273" i="2"/>
  <c r="I273" i="2"/>
  <c r="J273" i="2"/>
  <c r="K273" i="2"/>
  <c r="L273" i="2"/>
  <c r="M273" i="2"/>
  <c r="N273" i="2"/>
  <c r="O273" i="2"/>
  <c r="P273" i="2"/>
  <c r="Q273" i="2"/>
  <c r="R273" i="2"/>
  <c r="S273" i="2"/>
  <c r="T273" i="2"/>
  <c r="U273" i="2"/>
  <c r="V273" i="2"/>
  <c r="W273" i="2"/>
  <c r="X273" i="2"/>
  <c r="Y273" i="2"/>
  <c r="Z273" i="2"/>
  <c r="AA273" i="2"/>
  <c r="AB273" i="2"/>
  <c r="AC273" i="2"/>
  <c r="AD273" i="2"/>
  <c r="AE273" i="2"/>
  <c r="AF273" i="2"/>
  <c r="AG273" i="2"/>
  <c r="AH273" i="2"/>
  <c r="AI273" i="2"/>
  <c r="AJ273" i="2"/>
  <c r="AK273" i="2"/>
  <c r="AL273" i="2"/>
  <c r="AM273" i="2"/>
  <c r="AN273" i="2"/>
  <c r="AO273" i="2"/>
  <c r="AP273" i="2"/>
  <c r="AQ273" i="2"/>
  <c r="AR273" i="2"/>
  <c r="AS273" i="2"/>
  <c r="AT273" i="2"/>
  <c r="AU273" i="2"/>
  <c r="AV273" i="2"/>
  <c r="AW273" i="2"/>
  <c r="AX273" i="2"/>
  <c r="AY273" i="2"/>
  <c r="AZ273" i="2"/>
  <c r="BA273" i="2"/>
  <c r="BB273" i="2"/>
  <c r="BC273" i="2"/>
  <c r="BD273" i="2"/>
  <c r="BE273" i="2"/>
  <c r="BF273" i="2"/>
  <c r="BG273" i="2"/>
  <c r="BH273" i="2"/>
  <c r="BI273" i="2"/>
  <c r="BJ273" i="2"/>
  <c r="BK273" i="2"/>
  <c r="BL273" i="2"/>
  <c r="BM273" i="2"/>
  <c r="BN273" i="2"/>
  <c r="BO273" i="2"/>
  <c r="BP273" i="2"/>
  <c r="BQ273" i="2"/>
  <c r="BR273" i="2"/>
  <c r="BS273" i="2"/>
  <c r="BT273" i="2"/>
  <c r="BU273" i="2"/>
  <c r="BV273" i="2"/>
  <c r="BW273" i="2"/>
  <c r="BX273" i="2"/>
  <c r="BY273" i="2"/>
  <c r="BZ273" i="2"/>
  <c r="CA273" i="2"/>
  <c r="CB273" i="2"/>
  <c r="CC273" i="2"/>
  <c r="CD273" i="2"/>
  <c r="CE273" i="2"/>
  <c r="CF273" i="2"/>
  <c r="CG273" i="2"/>
  <c r="CH273" i="2"/>
  <c r="CI273" i="2"/>
  <c r="CJ273" i="2"/>
  <c r="CK273" i="2"/>
  <c r="CL273" i="2"/>
  <c r="CM273" i="2"/>
  <c r="CN273" i="2"/>
  <c r="CO273" i="2"/>
  <c r="CP273" i="2"/>
  <c r="CQ273" i="2"/>
  <c r="CR273" i="2"/>
  <c r="CS273" i="2"/>
  <c r="CT273" i="2"/>
  <c r="CU273" i="2"/>
  <c r="CV273" i="2"/>
  <c r="CW273" i="2"/>
  <c r="CX273" i="2"/>
  <c r="CY273" i="2"/>
  <c r="CZ273" i="2"/>
  <c r="DA273" i="2"/>
  <c r="DB273" i="2"/>
  <c r="DC273" i="2"/>
  <c r="DD273" i="2"/>
  <c r="DE273" i="2"/>
  <c r="DF273" i="2"/>
  <c r="DG273" i="2"/>
  <c r="DH273" i="2"/>
  <c r="DI273" i="2"/>
  <c r="DJ273" i="2"/>
  <c r="DK273" i="2"/>
  <c r="DL273" i="2"/>
  <c r="DM273" i="2"/>
  <c r="DN273" i="2"/>
  <c r="DO273" i="2"/>
  <c r="DP273" i="2"/>
  <c r="DQ273" i="2"/>
  <c r="DR273" i="2"/>
  <c r="DS273" i="2"/>
  <c r="DT273" i="2"/>
  <c r="DU273" i="2"/>
  <c r="DV273" i="2"/>
  <c r="DW273" i="2"/>
  <c r="DX273" i="2"/>
  <c r="DY273" i="2"/>
  <c r="DZ273" i="2"/>
  <c r="EA273" i="2"/>
  <c r="EB273" i="2"/>
  <c r="EC273" i="2"/>
  <c r="ED273" i="2"/>
  <c r="EE273" i="2"/>
  <c r="EF273" i="2"/>
  <c r="B274" i="2"/>
  <c r="D274" i="2"/>
  <c r="C274" i="2" s="1"/>
  <c r="E274" i="2"/>
  <c r="G274" i="2"/>
  <c r="H274" i="2"/>
  <c r="I274" i="2"/>
  <c r="J274" i="2"/>
  <c r="K274" i="2"/>
  <c r="L274" i="2"/>
  <c r="M274" i="2"/>
  <c r="N274" i="2"/>
  <c r="O274" i="2"/>
  <c r="P274" i="2"/>
  <c r="Q274" i="2"/>
  <c r="R274" i="2"/>
  <c r="S274" i="2"/>
  <c r="T274" i="2"/>
  <c r="U274" i="2"/>
  <c r="V274" i="2"/>
  <c r="W274" i="2"/>
  <c r="X274" i="2"/>
  <c r="Y274" i="2"/>
  <c r="Z274" i="2"/>
  <c r="AA274" i="2"/>
  <c r="AB274" i="2"/>
  <c r="AC274" i="2"/>
  <c r="AD274" i="2"/>
  <c r="AE274" i="2"/>
  <c r="AF274" i="2"/>
  <c r="AG274" i="2"/>
  <c r="AH274" i="2"/>
  <c r="AI274" i="2"/>
  <c r="AJ274" i="2"/>
  <c r="AK274" i="2"/>
  <c r="AL274" i="2"/>
  <c r="AM274" i="2"/>
  <c r="AN274" i="2"/>
  <c r="AO274" i="2"/>
  <c r="AP274" i="2"/>
  <c r="AQ274" i="2"/>
  <c r="AR274" i="2"/>
  <c r="AS274" i="2"/>
  <c r="AT274" i="2"/>
  <c r="AU274" i="2"/>
  <c r="AV274" i="2"/>
  <c r="AW274" i="2"/>
  <c r="AX274" i="2"/>
  <c r="AY274" i="2"/>
  <c r="AZ274" i="2"/>
  <c r="BA274" i="2"/>
  <c r="BB274" i="2"/>
  <c r="BC274" i="2"/>
  <c r="BD274" i="2"/>
  <c r="BE274" i="2"/>
  <c r="BF274" i="2"/>
  <c r="BG274" i="2"/>
  <c r="BH274" i="2"/>
  <c r="BI274" i="2"/>
  <c r="BJ274" i="2"/>
  <c r="BK274" i="2"/>
  <c r="BL274" i="2"/>
  <c r="BM274" i="2"/>
  <c r="BN274" i="2"/>
  <c r="BO274" i="2"/>
  <c r="BP274" i="2"/>
  <c r="BQ274" i="2"/>
  <c r="BR274" i="2"/>
  <c r="BS274" i="2"/>
  <c r="BT274" i="2"/>
  <c r="BU274" i="2"/>
  <c r="BV274" i="2"/>
  <c r="BW274" i="2"/>
  <c r="BX274" i="2"/>
  <c r="BY274" i="2"/>
  <c r="BZ274" i="2"/>
  <c r="CA274" i="2"/>
  <c r="CB274" i="2"/>
  <c r="CC274" i="2"/>
  <c r="CD274" i="2"/>
  <c r="CE274" i="2"/>
  <c r="CF274" i="2"/>
  <c r="CG274" i="2"/>
  <c r="CH274" i="2"/>
  <c r="CI274" i="2"/>
  <c r="CJ274" i="2"/>
  <c r="CK274" i="2"/>
  <c r="CL274" i="2"/>
  <c r="CM274" i="2"/>
  <c r="CN274" i="2"/>
  <c r="CO274" i="2"/>
  <c r="CP274" i="2"/>
  <c r="CQ274" i="2"/>
  <c r="CR274" i="2"/>
  <c r="CS274" i="2"/>
  <c r="CT274" i="2"/>
  <c r="CU274" i="2"/>
  <c r="CV274" i="2"/>
  <c r="CW274" i="2"/>
  <c r="CX274" i="2"/>
  <c r="CY274" i="2"/>
  <c r="CZ274" i="2"/>
  <c r="DA274" i="2"/>
  <c r="DB274" i="2"/>
  <c r="DC274" i="2"/>
  <c r="DD274" i="2"/>
  <c r="DE274" i="2"/>
  <c r="DF274" i="2"/>
  <c r="DG274" i="2"/>
  <c r="DH274" i="2"/>
  <c r="DI274" i="2"/>
  <c r="DJ274" i="2"/>
  <c r="DK274" i="2"/>
  <c r="DL274" i="2"/>
  <c r="DM274" i="2"/>
  <c r="DN274" i="2"/>
  <c r="DO274" i="2"/>
  <c r="DP274" i="2"/>
  <c r="DQ274" i="2"/>
  <c r="DR274" i="2"/>
  <c r="DS274" i="2"/>
  <c r="DT274" i="2"/>
  <c r="DU274" i="2"/>
  <c r="DV274" i="2"/>
  <c r="DW274" i="2"/>
  <c r="DX274" i="2"/>
  <c r="DY274" i="2"/>
  <c r="DZ274" i="2"/>
  <c r="EA274" i="2"/>
  <c r="EB274" i="2"/>
  <c r="EC274" i="2"/>
  <c r="ED274" i="2"/>
  <c r="EE274" i="2"/>
  <c r="EF274" i="2"/>
  <c r="B275" i="2"/>
  <c r="D275" i="2"/>
  <c r="C275" i="2" s="1"/>
  <c r="E275" i="2"/>
  <c r="G275" i="2"/>
  <c r="H275" i="2"/>
  <c r="I275" i="2"/>
  <c r="J275" i="2"/>
  <c r="K275" i="2"/>
  <c r="L275" i="2"/>
  <c r="M275" i="2"/>
  <c r="N275" i="2"/>
  <c r="O275" i="2"/>
  <c r="P275" i="2"/>
  <c r="Q275" i="2"/>
  <c r="R275" i="2"/>
  <c r="S275" i="2"/>
  <c r="T275" i="2"/>
  <c r="U275" i="2"/>
  <c r="V275" i="2"/>
  <c r="W275" i="2"/>
  <c r="X275" i="2"/>
  <c r="Y275" i="2"/>
  <c r="Z275" i="2"/>
  <c r="AA275" i="2"/>
  <c r="AB275" i="2"/>
  <c r="AC275" i="2"/>
  <c r="AD275" i="2"/>
  <c r="AE275" i="2"/>
  <c r="AF275" i="2"/>
  <c r="AG275" i="2"/>
  <c r="AH275" i="2"/>
  <c r="AI275" i="2"/>
  <c r="AJ275" i="2"/>
  <c r="AK275" i="2"/>
  <c r="AL275" i="2"/>
  <c r="AM275" i="2"/>
  <c r="AN275" i="2"/>
  <c r="AO275" i="2"/>
  <c r="AP275" i="2"/>
  <c r="AQ275" i="2"/>
  <c r="AR275" i="2"/>
  <c r="AS275" i="2"/>
  <c r="AT275" i="2"/>
  <c r="AU275" i="2"/>
  <c r="AV275" i="2"/>
  <c r="AW275" i="2"/>
  <c r="AX275" i="2"/>
  <c r="AY275" i="2"/>
  <c r="AZ275" i="2"/>
  <c r="BA275" i="2"/>
  <c r="BB275" i="2"/>
  <c r="BC275" i="2"/>
  <c r="BD275" i="2"/>
  <c r="BE275" i="2"/>
  <c r="BF275" i="2"/>
  <c r="BG275" i="2"/>
  <c r="BH275" i="2"/>
  <c r="BI275" i="2"/>
  <c r="BJ275" i="2"/>
  <c r="BK275" i="2"/>
  <c r="BL275" i="2"/>
  <c r="BM275" i="2"/>
  <c r="BN275" i="2"/>
  <c r="BO275" i="2"/>
  <c r="BP275" i="2"/>
  <c r="BQ275" i="2"/>
  <c r="BR275" i="2"/>
  <c r="BS275" i="2"/>
  <c r="BT275" i="2"/>
  <c r="BU275" i="2"/>
  <c r="BV275" i="2"/>
  <c r="BW275" i="2"/>
  <c r="BX275" i="2"/>
  <c r="BY275" i="2"/>
  <c r="BZ275" i="2"/>
  <c r="CA275" i="2"/>
  <c r="CB275" i="2"/>
  <c r="CC275" i="2"/>
  <c r="CD275" i="2"/>
  <c r="CE275" i="2"/>
  <c r="CF275" i="2"/>
  <c r="CG275" i="2"/>
  <c r="CH275" i="2"/>
  <c r="CI275" i="2"/>
  <c r="CJ275" i="2"/>
  <c r="CK275" i="2"/>
  <c r="CL275" i="2"/>
  <c r="CM275" i="2"/>
  <c r="CN275" i="2"/>
  <c r="CO275" i="2"/>
  <c r="CP275" i="2"/>
  <c r="CQ275" i="2"/>
  <c r="CR275" i="2"/>
  <c r="CS275" i="2"/>
  <c r="CT275" i="2"/>
  <c r="CU275" i="2"/>
  <c r="CV275" i="2"/>
  <c r="CW275" i="2"/>
  <c r="CX275" i="2"/>
  <c r="CY275" i="2"/>
  <c r="CZ275" i="2"/>
  <c r="DA275" i="2"/>
  <c r="DB275" i="2"/>
  <c r="DC275" i="2"/>
  <c r="DD275" i="2"/>
  <c r="DE275" i="2"/>
  <c r="DF275" i="2"/>
  <c r="DG275" i="2"/>
  <c r="DH275" i="2"/>
  <c r="DI275" i="2"/>
  <c r="DJ275" i="2"/>
  <c r="DK275" i="2"/>
  <c r="DL275" i="2"/>
  <c r="DM275" i="2"/>
  <c r="DN275" i="2"/>
  <c r="DO275" i="2"/>
  <c r="DP275" i="2"/>
  <c r="DQ275" i="2"/>
  <c r="DR275" i="2"/>
  <c r="DS275" i="2"/>
  <c r="DT275" i="2"/>
  <c r="DU275" i="2"/>
  <c r="DV275" i="2"/>
  <c r="DW275" i="2"/>
  <c r="DX275" i="2"/>
  <c r="DY275" i="2"/>
  <c r="DZ275" i="2"/>
  <c r="EA275" i="2"/>
  <c r="EB275" i="2"/>
  <c r="EC275" i="2"/>
  <c r="ED275" i="2"/>
  <c r="EE275" i="2"/>
  <c r="EF275" i="2"/>
  <c r="B276" i="2"/>
  <c r="C276" i="2"/>
  <c r="D276" i="2"/>
  <c r="E276" i="2"/>
  <c r="G276" i="2"/>
  <c r="H276" i="2"/>
  <c r="I276" i="2"/>
  <c r="J276" i="2"/>
  <c r="K276" i="2"/>
  <c r="L276" i="2"/>
  <c r="M276" i="2"/>
  <c r="N276" i="2"/>
  <c r="O276" i="2"/>
  <c r="P276" i="2"/>
  <c r="Q276" i="2"/>
  <c r="R276" i="2"/>
  <c r="S276" i="2"/>
  <c r="T276" i="2"/>
  <c r="U276" i="2"/>
  <c r="V276" i="2"/>
  <c r="W276" i="2"/>
  <c r="X276" i="2"/>
  <c r="Y276" i="2"/>
  <c r="Z276" i="2"/>
  <c r="AA276" i="2"/>
  <c r="AB276" i="2"/>
  <c r="AC276" i="2"/>
  <c r="AD276" i="2"/>
  <c r="AE276" i="2"/>
  <c r="AF276" i="2"/>
  <c r="AG276" i="2"/>
  <c r="AH276" i="2"/>
  <c r="AI276" i="2"/>
  <c r="AJ276" i="2"/>
  <c r="AK276" i="2"/>
  <c r="AL276" i="2"/>
  <c r="AM276" i="2"/>
  <c r="AN276" i="2"/>
  <c r="AO276" i="2"/>
  <c r="AP276" i="2"/>
  <c r="AQ276" i="2"/>
  <c r="AR276" i="2"/>
  <c r="AS276" i="2"/>
  <c r="AT276" i="2"/>
  <c r="AU276" i="2"/>
  <c r="AV276" i="2"/>
  <c r="AW276" i="2"/>
  <c r="AX276" i="2"/>
  <c r="AY276" i="2"/>
  <c r="AZ276" i="2"/>
  <c r="BA276" i="2"/>
  <c r="BB276" i="2"/>
  <c r="BC276" i="2"/>
  <c r="BD276" i="2"/>
  <c r="BE276" i="2"/>
  <c r="BF276" i="2"/>
  <c r="BG276" i="2"/>
  <c r="BH276" i="2"/>
  <c r="BI276" i="2"/>
  <c r="BJ276" i="2"/>
  <c r="BK276" i="2"/>
  <c r="BL276" i="2"/>
  <c r="BM276" i="2"/>
  <c r="BN276" i="2"/>
  <c r="BO276" i="2"/>
  <c r="BP276" i="2"/>
  <c r="BQ276" i="2"/>
  <c r="BR276" i="2"/>
  <c r="BS276" i="2"/>
  <c r="BT276" i="2"/>
  <c r="BU276" i="2"/>
  <c r="BV276" i="2"/>
  <c r="BW276" i="2"/>
  <c r="BX276" i="2"/>
  <c r="BY276" i="2"/>
  <c r="BZ276" i="2"/>
  <c r="CA276" i="2"/>
  <c r="CB276" i="2"/>
  <c r="CC276" i="2"/>
  <c r="CD276" i="2"/>
  <c r="CE276" i="2"/>
  <c r="CF276" i="2"/>
  <c r="CG276" i="2"/>
  <c r="CH276" i="2"/>
  <c r="CI276" i="2"/>
  <c r="CJ276" i="2"/>
  <c r="CK276" i="2"/>
  <c r="CL276" i="2"/>
  <c r="CM276" i="2"/>
  <c r="CN276" i="2"/>
  <c r="CO276" i="2"/>
  <c r="CP276" i="2"/>
  <c r="CQ276" i="2"/>
  <c r="CR276" i="2"/>
  <c r="CS276" i="2"/>
  <c r="CT276" i="2"/>
  <c r="CU276" i="2"/>
  <c r="CV276" i="2"/>
  <c r="CW276" i="2"/>
  <c r="CX276" i="2"/>
  <c r="CY276" i="2"/>
  <c r="CZ276" i="2"/>
  <c r="DA276" i="2"/>
  <c r="DB276" i="2"/>
  <c r="DC276" i="2"/>
  <c r="DD276" i="2"/>
  <c r="DE276" i="2"/>
  <c r="DF276" i="2"/>
  <c r="DG276" i="2"/>
  <c r="DH276" i="2"/>
  <c r="DI276" i="2"/>
  <c r="DJ276" i="2"/>
  <c r="DK276" i="2"/>
  <c r="DL276" i="2"/>
  <c r="DM276" i="2"/>
  <c r="DN276" i="2"/>
  <c r="DO276" i="2"/>
  <c r="DP276" i="2"/>
  <c r="DQ276" i="2"/>
  <c r="DR276" i="2"/>
  <c r="DS276" i="2"/>
  <c r="DT276" i="2"/>
  <c r="DU276" i="2"/>
  <c r="DV276" i="2"/>
  <c r="DW276" i="2"/>
  <c r="DX276" i="2"/>
  <c r="DY276" i="2"/>
  <c r="DZ276" i="2"/>
  <c r="EA276" i="2"/>
  <c r="EB276" i="2"/>
  <c r="EC276" i="2"/>
  <c r="ED276" i="2"/>
  <c r="EE276" i="2"/>
  <c r="EF276" i="2"/>
  <c r="B277" i="2"/>
  <c r="C277" i="2"/>
  <c r="D277" i="2"/>
  <c r="E277" i="2"/>
  <c r="G277" i="2"/>
  <c r="H277" i="2"/>
  <c r="I277" i="2"/>
  <c r="J277" i="2"/>
  <c r="K277" i="2"/>
  <c r="L277" i="2"/>
  <c r="M277" i="2"/>
  <c r="N277" i="2"/>
  <c r="O277" i="2"/>
  <c r="P277" i="2"/>
  <c r="Q277" i="2"/>
  <c r="R277" i="2"/>
  <c r="S277" i="2"/>
  <c r="T277" i="2"/>
  <c r="U277" i="2"/>
  <c r="V277" i="2"/>
  <c r="W277" i="2"/>
  <c r="X277" i="2"/>
  <c r="Y277" i="2"/>
  <c r="Z277" i="2"/>
  <c r="AA277" i="2"/>
  <c r="AB277" i="2"/>
  <c r="AC277" i="2"/>
  <c r="AD277" i="2"/>
  <c r="AE277" i="2"/>
  <c r="AF277" i="2"/>
  <c r="AG277" i="2"/>
  <c r="AH277" i="2"/>
  <c r="AI277" i="2"/>
  <c r="AJ277" i="2"/>
  <c r="AK277" i="2"/>
  <c r="AL277" i="2"/>
  <c r="AM277" i="2"/>
  <c r="AN277" i="2"/>
  <c r="AO277" i="2"/>
  <c r="AP277" i="2"/>
  <c r="AQ277" i="2"/>
  <c r="AR277" i="2"/>
  <c r="AS277" i="2"/>
  <c r="AT277" i="2"/>
  <c r="AU277" i="2"/>
  <c r="AV277" i="2"/>
  <c r="AW277" i="2"/>
  <c r="AX277" i="2"/>
  <c r="AY277" i="2"/>
  <c r="AZ277" i="2"/>
  <c r="BA277" i="2"/>
  <c r="BB277" i="2"/>
  <c r="BC277" i="2"/>
  <c r="BD277" i="2"/>
  <c r="BE277" i="2"/>
  <c r="BF277" i="2"/>
  <c r="BG277" i="2"/>
  <c r="BH277" i="2"/>
  <c r="BI277" i="2"/>
  <c r="BJ277" i="2"/>
  <c r="BK277" i="2"/>
  <c r="BL277" i="2"/>
  <c r="BM277" i="2"/>
  <c r="BN277" i="2"/>
  <c r="BO277" i="2"/>
  <c r="BP277" i="2"/>
  <c r="BQ277" i="2"/>
  <c r="BR277" i="2"/>
  <c r="BS277" i="2"/>
  <c r="BT277" i="2"/>
  <c r="BU277" i="2"/>
  <c r="BV277" i="2"/>
  <c r="BW277" i="2"/>
  <c r="BX277" i="2"/>
  <c r="BY277" i="2"/>
  <c r="BZ277" i="2"/>
  <c r="CA277" i="2"/>
  <c r="CB277" i="2"/>
  <c r="CC277" i="2"/>
  <c r="CD277" i="2"/>
  <c r="CE277" i="2"/>
  <c r="CF277" i="2"/>
  <c r="CG277" i="2"/>
  <c r="CH277" i="2"/>
  <c r="CI277" i="2"/>
  <c r="CJ277" i="2"/>
  <c r="CK277" i="2"/>
  <c r="CL277" i="2"/>
  <c r="CM277" i="2"/>
  <c r="CN277" i="2"/>
  <c r="CO277" i="2"/>
  <c r="CP277" i="2"/>
  <c r="CQ277" i="2"/>
  <c r="CR277" i="2"/>
  <c r="CS277" i="2"/>
  <c r="CT277" i="2"/>
  <c r="CU277" i="2"/>
  <c r="CV277" i="2"/>
  <c r="CW277" i="2"/>
  <c r="CX277" i="2"/>
  <c r="CY277" i="2"/>
  <c r="CZ277" i="2"/>
  <c r="DA277" i="2"/>
  <c r="DB277" i="2"/>
  <c r="DC277" i="2"/>
  <c r="DD277" i="2"/>
  <c r="DE277" i="2"/>
  <c r="DF277" i="2"/>
  <c r="DG277" i="2"/>
  <c r="DH277" i="2"/>
  <c r="DI277" i="2"/>
  <c r="DJ277" i="2"/>
  <c r="DK277" i="2"/>
  <c r="DL277" i="2"/>
  <c r="DM277" i="2"/>
  <c r="DN277" i="2"/>
  <c r="DO277" i="2"/>
  <c r="DP277" i="2"/>
  <c r="DQ277" i="2"/>
  <c r="DR277" i="2"/>
  <c r="DS277" i="2"/>
  <c r="DT277" i="2"/>
  <c r="DU277" i="2"/>
  <c r="DV277" i="2"/>
  <c r="DW277" i="2"/>
  <c r="DX277" i="2"/>
  <c r="DY277" i="2"/>
  <c r="DZ277" i="2"/>
  <c r="EA277" i="2"/>
  <c r="EB277" i="2"/>
  <c r="EC277" i="2"/>
  <c r="ED277" i="2"/>
  <c r="EE277" i="2"/>
  <c r="EF277" i="2"/>
  <c r="B278" i="2"/>
  <c r="C278" i="2"/>
  <c r="D278" i="2"/>
  <c r="E278" i="2"/>
  <c r="G278" i="2"/>
  <c r="H278" i="2"/>
  <c r="I278" i="2"/>
  <c r="J278" i="2"/>
  <c r="K278" i="2"/>
  <c r="L278" i="2"/>
  <c r="M278" i="2"/>
  <c r="N278" i="2"/>
  <c r="O278" i="2"/>
  <c r="P278" i="2"/>
  <c r="Q278" i="2"/>
  <c r="R278" i="2"/>
  <c r="S278" i="2"/>
  <c r="T278" i="2"/>
  <c r="U278" i="2"/>
  <c r="V278" i="2"/>
  <c r="W278" i="2"/>
  <c r="X278" i="2"/>
  <c r="Y278" i="2"/>
  <c r="Z278" i="2"/>
  <c r="AA278" i="2"/>
  <c r="AB278" i="2"/>
  <c r="AC278" i="2"/>
  <c r="AD278" i="2"/>
  <c r="AE278" i="2"/>
  <c r="AF278" i="2"/>
  <c r="AG278" i="2"/>
  <c r="AH278" i="2"/>
  <c r="AI278" i="2"/>
  <c r="AJ278" i="2"/>
  <c r="AK278" i="2"/>
  <c r="AL278" i="2"/>
  <c r="AM278" i="2"/>
  <c r="AN278" i="2"/>
  <c r="AO278" i="2"/>
  <c r="AP278" i="2"/>
  <c r="AQ278" i="2"/>
  <c r="AR278" i="2"/>
  <c r="AS278" i="2"/>
  <c r="AT278" i="2"/>
  <c r="AU278" i="2"/>
  <c r="AV278" i="2"/>
  <c r="AW278" i="2"/>
  <c r="AX278" i="2"/>
  <c r="AY278" i="2"/>
  <c r="AZ278" i="2"/>
  <c r="BA278" i="2"/>
  <c r="BB278" i="2"/>
  <c r="BC278" i="2"/>
  <c r="BD278" i="2"/>
  <c r="BE278" i="2"/>
  <c r="BF278" i="2"/>
  <c r="BG278" i="2"/>
  <c r="BH278" i="2"/>
  <c r="BI278" i="2"/>
  <c r="BJ278" i="2"/>
  <c r="BK278" i="2"/>
  <c r="BL278" i="2"/>
  <c r="BM278" i="2"/>
  <c r="BN278" i="2"/>
  <c r="BO278" i="2"/>
  <c r="BP278" i="2"/>
  <c r="BQ278" i="2"/>
  <c r="BR278" i="2"/>
  <c r="BS278" i="2"/>
  <c r="BT278" i="2"/>
  <c r="BU278" i="2"/>
  <c r="BV278" i="2"/>
  <c r="BW278" i="2"/>
  <c r="BX278" i="2"/>
  <c r="BY278" i="2"/>
  <c r="BZ278" i="2"/>
  <c r="CA278" i="2"/>
  <c r="CB278" i="2"/>
  <c r="CC278" i="2"/>
  <c r="CD278" i="2"/>
  <c r="CE278" i="2"/>
  <c r="CF278" i="2"/>
  <c r="CG278" i="2"/>
  <c r="CH278" i="2"/>
  <c r="CI278" i="2"/>
  <c r="CJ278" i="2"/>
  <c r="CK278" i="2"/>
  <c r="CL278" i="2"/>
  <c r="CM278" i="2"/>
  <c r="CN278" i="2"/>
  <c r="CO278" i="2"/>
  <c r="CP278" i="2"/>
  <c r="CQ278" i="2"/>
  <c r="CR278" i="2"/>
  <c r="CS278" i="2"/>
  <c r="CT278" i="2"/>
  <c r="CU278" i="2"/>
  <c r="CV278" i="2"/>
  <c r="CW278" i="2"/>
  <c r="CX278" i="2"/>
  <c r="CY278" i="2"/>
  <c r="CZ278" i="2"/>
  <c r="DA278" i="2"/>
  <c r="DB278" i="2"/>
  <c r="DC278" i="2"/>
  <c r="DD278" i="2"/>
  <c r="DE278" i="2"/>
  <c r="DF278" i="2"/>
  <c r="DG278" i="2"/>
  <c r="DH278" i="2"/>
  <c r="DI278" i="2"/>
  <c r="DJ278" i="2"/>
  <c r="DK278" i="2"/>
  <c r="DL278" i="2"/>
  <c r="DM278" i="2"/>
  <c r="DN278" i="2"/>
  <c r="DO278" i="2"/>
  <c r="DP278" i="2"/>
  <c r="DQ278" i="2"/>
  <c r="DR278" i="2"/>
  <c r="DS278" i="2"/>
  <c r="DT278" i="2"/>
  <c r="DU278" i="2"/>
  <c r="DV278" i="2"/>
  <c r="DW278" i="2"/>
  <c r="DX278" i="2"/>
  <c r="DY278" i="2"/>
  <c r="DZ278" i="2"/>
  <c r="EA278" i="2"/>
  <c r="EB278" i="2"/>
  <c r="EC278" i="2"/>
  <c r="ED278" i="2"/>
  <c r="EE278" i="2"/>
  <c r="EF278" i="2"/>
  <c r="B279" i="2"/>
  <c r="C279" i="2"/>
  <c r="D279" i="2"/>
  <c r="E279" i="2"/>
  <c r="G279" i="2"/>
  <c r="H279" i="2"/>
  <c r="I279" i="2"/>
  <c r="J279" i="2"/>
  <c r="K279" i="2"/>
  <c r="L279" i="2"/>
  <c r="M279" i="2"/>
  <c r="N279" i="2"/>
  <c r="O279" i="2"/>
  <c r="P279" i="2"/>
  <c r="Q279" i="2"/>
  <c r="R279" i="2"/>
  <c r="S279" i="2"/>
  <c r="T279" i="2"/>
  <c r="U279" i="2"/>
  <c r="V279" i="2"/>
  <c r="W279" i="2"/>
  <c r="X279" i="2"/>
  <c r="Y279" i="2"/>
  <c r="Z279" i="2"/>
  <c r="AA279" i="2"/>
  <c r="AB279" i="2"/>
  <c r="AC279" i="2"/>
  <c r="AD279" i="2"/>
  <c r="AE279" i="2"/>
  <c r="AF279" i="2"/>
  <c r="AG279" i="2"/>
  <c r="AH279" i="2"/>
  <c r="AI279" i="2"/>
  <c r="AJ279" i="2"/>
  <c r="AK279" i="2"/>
  <c r="AL279" i="2"/>
  <c r="AM279" i="2"/>
  <c r="AN279" i="2"/>
  <c r="AO279" i="2"/>
  <c r="AP279" i="2"/>
  <c r="AQ279" i="2"/>
  <c r="AR279" i="2"/>
  <c r="AS279" i="2"/>
  <c r="AT279" i="2"/>
  <c r="AU279" i="2"/>
  <c r="AV279" i="2"/>
  <c r="AW279" i="2"/>
  <c r="AX279" i="2"/>
  <c r="AY279" i="2"/>
  <c r="AZ279" i="2"/>
  <c r="BA279" i="2"/>
  <c r="BB279" i="2"/>
  <c r="BC279" i="2"/>
  <c r="BD279" i="2"/>
  <c r="BE279" i="2"/>
  <c r="BF279" i="2"/>
  <c r="BG279" i="2"/>
  <c r="BH279" i="2"/>
  <c r="BI279" i="2"/>
  <c r="BJ279" i="2"/>
  <c r="BK279" i="2"/>
  <c r="BL279" i="2"/>
  <c r="BM279" i="2"/>
  <c r="BN279" i="2"/>
  <c r="BO279" i="2"/>
  <c r="BP279" i="2"/>
  <c r="BQ279" i="2"/>
  <c r="BR279" i="2"/>
  <c r="BS279" i="2"/>
  <c r="BT279" i="2"/>
  <c r="BU279" i="2"/>
  <c r="BV279" i="2"/>
  <c r="BW279" i="2"/>
  <c r="BX279" i="2"/>
  <c r="BY279" i="2"/>
  <c r="BZ279" i="2"/>
  <c r="CA279" i="2"/>
  <c r="CB279" i="2"/>
  <c r="CC279" i="2"/>
  <c r="CD279" i="2"/>
  <c r="CE279" i="2"/>
  <c r="CF279" i="2"/>
  <c r="CG279" i="2"/>
  <c r="CH279" i="2"/>
  <c r="CI279" i="2"/>
  <c r="CJ279" i="2"/>
  <c r="CK279" i="2"/>
  <c r="CL279" i="2"/>
  <c r="CM279" i="2"/>
  <c r="CN279" i="2"/>
  <c r="CO279" i="2"/>
  <c r="CP279" i="2"/>
  <c r="CQ279" i="2"/>
  <c r="CR279" i="2"/>
  <c r="CS279" i="2"/>
  <c r="CT279" i="2"/>
  <c r="CU279" i="2"/>
  <c r="CV279" i="2"/>
  <c r="CW279" i="2"/>
  <c r="CX279" i="2"/>
  <c r="CY279" i="2"/>
  <c r="CZ279" i="2"/>
  <c r="DA279" i="2"/>
  <c r="DB279" i="2"/>
  <c r="DC279" i="2"/>
  <c r="DD279" i="2"/>
  <c r="DE279" i="2"/>
  <c r="DF279" i="2"/>
  <c r="DG279" i="2"/>
  <c r="DH279" i="2"/>
  <c r="DI279" i="2"/>
  <c r="DJ279" i="2"/>
  <c r="DK279" i="2"/>
  <c r="DL279" i="2"/>
  <c r="DM279" i="2"/>
  <c r="DN279" i="2"/>
  <c r="DO279" i="2"/>
  <c r="DP279" i="2"/>
  <c r="DQ279" i="2"/>
  <c r="DR279" i="2"/>
  <c r="DS279" i="2"/>
  <c r="DT279" i="2"/>
  <c r="DU279" i="2"/>
  <c r="DV279" i="2"/>
  <c r="DW279" i="2"/>
  <c r="DX279" i="2"/>
  <c r="DY279" i="2"/>
  <c r="DZ279" i="2"/>
  <c r="EA279" i="2"/>
  <c r="EB279" i="2"/>
  <c r="EC279" i="2"/>
  <c r="ED279" i="2"/>
  <c r="EE279" i="2"/>
  <c r="EF279" i="2"/>
  <c r="B280" i="2"/>
  <c r="D280" i="2"/>
  <c r="C280" i="2" s="1"/>
  <c r="E280" i="2"/>
  <c r="G280" i="2"/>
  <c r="H280" i="2"/>
  <c r="I280" i="2"/>
  <c r="J280" i="2"/>
  <c r="K280" i="2"/>
  <c r="L280" i="2"/>
  <c r="M280" i="2"/>
  <c r="N280" i="2"/>
  <c r="O280" i="2"/>
  <c r="P280" i="2"/>
  <c r="Q280" i="2"/>
  <c r="R280" i="2"/>
  <c r="S280" i="2"/>
  <c r="T280" i="2"/>
  <c r="U280" i="2"/>
  <c r="V280" i="2"/>
  <c r="W280" i="2"/>
  <c r="X280" i="2"/>
  <c r="Y280" i="2"/>
  <c r="Z280" i="2"/>
  <c r="AA280" i="2"/>
  <c r="AB280" i="2"/>
  <c r="AC280" i="2"/>
  <c r="AD280" i="2"/>
  <c r="AE280" i="2"/>
  <c r="AF280" i="2"/>
  <c r="AG280" i="2"/>
  <c r="AH280" i="2"/>
  <c r="AI280" i="2"/>
  <c r="AJ280" i="2"/>
  <c r="AK280" i="2"/>
  <c r="AL280" i="2"/>
  <c r="AM280" i="2"/>
  <c r="AN280" i="2"/>
  <c r="AO280" i="2"/>
  <c r="AP280" i="2"/>
  <c r="AQ280" i="2"/>
  <c r="AR280" i="2"/>
  <c r="AS280" i="2"/>
  <c r="AT280" i="2"/>
  <c r="AU280" i="2"/>
  <c r="AV280" i="2"/>
  <c r="AW280" i="2"/>
  <c r="AX280" i="2"/>
  <c r="AY280" i="2"/>
  <c r="AZ280" i="2"/>
  <c r="BA280" i="2"/>
  <c r="BB280" i="2"/>
  <c r="BC280" i="2"/>
  <c r="BD280" i="2"/>
  <c r="BE280" i="2"/>
  <c r="BF280" i="2"/>
  <c r="BG280" i="2"/>
  <c r="BH280" i="2"/>
  <c r="BI280" i="2"/>
  <c r="BJ280" i="2"/>
  <c r="BK280" i="2"/>
  <c r="BL280" i="2"/>
  <c r="BM280" i="2"/>
  <c r="BN280" i="2"/>
  <c r="BO280" i="2"/>
  <c r="BP280" i="2"/>
  <c r="BQ280" i="2"/>
  <c r="BR280" i="2"/>
  <c r="BS280" i="2"/>
  <c r="BT280" i="2"/>
  <c r="BU280" i="2"/>
  <c r="BV280" i="2"/>
  <c r="BW280" i="2"/>
  <c r="BX280" i="2"/>
  <c r="BY280" i="2"/>
  <c r="BZ280" i="2"/>
  <c r="CA280" i="2"/>
  <c r="CB280" i="2"/>
  <c r="CC280" i="2"/>
  <c r="CD280" i="2"/>
  <c r="CE280" i="2"/>
  <c r="CF280" i="2"/>
  <c r="CG280" i="2"/>
  <c r="CH280" i="2"/>
  <c r="CI280" i="2"/>
  <c r="CJ280" i="2"/>
  <c r="CK280" i="2"/>
  <c r="CL280" i="2"/>
  <c r="CM280" i="2"/>
  <c r="CN280" i="2"/>
  <c r="CO280" i="2"/>
  <c r="CP280" i="2"/>
  <c r="CQ280" i="2"/>
  <c r="CR280" i="2"/>
  <c r="CS280" i="2"/>
  <c r="CT280" i="2"/>
  <c r="CU280" i="2"/>
  <c r="CV280" i="2"/>
  <c r="CW280" i="2"/>
  <c r="CX280" i="2"/>
  <c r="CY280" i="2"/>
  <c r="CZ280" i="2"/>
  <c r="DA280" i="2"/>
  <c r="DB280" i="2"/>
  <c r="DC280" i="2"/>
  <c r="DD280" i="2"/>
  <c r="DE280" i="2"/>
  <c r="DF280" i="2"/>
  <c r="DG280" i="2"/>
  <c r="DH280" i="2"/>
  <c r="DI280" i="2"/>
  <c r="DJ280" i="2"/>
  <c r="DK280" i="2"/>
  <c r="DL280" i="2"/>
  <c r="DM280" i="2"/>
  <c r="DN280" i="2"/>
  <c r="DO280" i="2"/>
  <c r="DP280" i="2"/>
  <c r="DQ280" i="2"/>
  <c r="DR280" i="2"/>
  <c r="DS280" i="2"/>
  <c r="DT280" i="2"/>
  <c r="DU280" i="2"/>
  <c r="DV280" i="2"/>
  <c r="DW280" i="2"/>
  <c r="DX280" i="2"/>
  <c r="DY280" i="2"/>
  <c r="DZ280" i="2"/>
  <c r="EA280" i="2"/>
  <c r="EB280" i="2"/>
  <c r="EC280" i="2"/>
  <c r="ED280" i="2"/>
  <c r="EE280" i="2"/>
  <c r="EF280" i="2"/>
  <c r="B281" i="2"/>
  <c r="D281" i="2"/>
  <c r="C281" i="2" s="1"/>
  <c r="E281" i="2"/>
  <c r="G281" i="2"/>
  <c r="H281" i="2"/>
  <c r="I281" i="2"/>
  <c r="J281" i="2"/>
  <c r="K281" i="2"/>
  <c r="L281" i="2"/>
  <c r="M281" i="2"/>
  <c r="N281" i="2"/>
  <c r="O281" i="2"/>
  <c r="P281" i="2"/>
  <c r="Q281" i="2"/>
  <c r="R281" i="2"/>
  <c r="S281" i="2"/>
  <c r="T281" i="2"/>
  <c r="U281" i="2"/>
  <c r="V281" i="2"/>
  <c r="W281" i="2"/>
  <c r="X281" i="2"/>
  <c r="Y281" i="2"/>
  <c r="Z281" i="2"/>
  <c r="AA281" i="2"/>
  <c r="AB281" i="2"/>
  <c r="AC281" i="2"/>
  <c r="AD281" i="2"/>
  <c r="AE281" i="2"/>
  <c r="AF281" i="2"/>
  <c r="AG281" i="2"/>
  <c r="AH281" i="2"/>
  <c r="AI281" i="2"/>
  <c r="AJ281" i="2"/>
  <c r="AK281" i="2"/>
  <c r="AL281" i="2"/>
  <c r="AM281" i="2"/>
  <c r="AN281" i="2"/>
  <c r="AO281" i="2"/>
  <c r="AP281" i="2"/>
  <c r="AQ281" i="2"/>
  <c r="AR281" i="2"/>
  <c r="AS281" i="2"/>
  <c r="AT281" i="2"/>
  <c r="AU281" i="2"/>
  <c r="AV281" i="2"/>
  <c r="AW281" i="2"/>
  <c r="AX281" i="2"/>
  <c r="AY281" i="2"/>
  <c r="AZ281" i="2"/>
  <c r="BA281" i="2"/>
  <c r="BB281" i="2"/>
  <c r="BC281" i="2"/>
  <c r="BD281" i="2"/>
  <c r="BE281" i="2"/>
  <c r="BF281" i="2"/>
  <c r="BG281" i="2"/>
  <c r="BH281" i="2"/>
  <c r="BI281" i="2"/>
  <c r="BJ281" i="2"/>
  <c r="BK281" i="2"/>
  <c r="BL281" i="2"/>
  <c r="BM281" i="2"/>
  <c r="BN281" i="2"/>
  <c r="BO281" i="2"/>
  <c r="BP281" i="2"/>
  <c r="BQ281" i="2"/>
  <c r="BR281" i="2"/>
  <c r="BS281" i="2"/>
  <c r="BT281" i="2"/>
  <c r="BU281" i="2"/>
  <c r="BV281" i="2"/>
  <c r="BW281" i="2"/>
  <c r="BX281" i="2"/>
  <c r="BY281" i="2"/>
  <c r="BZ281" i="2"/>
  <c r="CA281" i="2"/>
  <c r="CB281" i="2"/>
  <c r="CC281" i="2"/>
  <c r="CD281" i="2"/>
  <c r="CE281" i="2"/>
  <c r="CF281" i="2"/>
  <c r="CG281" i="2"/>
  <c r="CH281" i="2"/>
  <c r="CI281" i="2"/>
  <c r="CJ281" i="2"/>
  <c r="CK281" i="2"/>
  <c r="CL281" i="2"/>
  <c r="CM281" i="2"/>
  <c r="CN281" i="2"/>
  <c r="CO281" i="2"/>
  <c r="CP281" i="2"/>
  <c r="CQ281" i="2"/>
  <c r="CR281" i="2"/>
  <c r="CS281" i="2"/>
  <c r="CT281" i="2"/>
  <c r="CU281" i="2"/>
  <c r="CV281" i="2"/>
  <c r="CW281" i="2"/>
  <c r="CX281" i="2"/>
  <c r="CY281" i="2"/>
  <c r="CZ281" i="2"/>
  <c r="DA281" i="2"/>
  <c r="DB281" i="2"/>
  <c r="DC281" i="2"/>
  <c r="DD281" i="2"/>
  <c r="DE281" i="2"/>
  <c r="DF281" i="2"/>
  <c r="DG281" i="2"/>
  <c r="DH281" i="2"/>
  <c r="DI281" i="2"/>
  <c r="DJ281" i="2"/>
  <c r="DK281" i="2"/>
  <c r="DL281" i="2"/>
  <c r="DM281" i="2"/>
  <c r="DN281" i="2"/>
  <c r="DO281" i="2"/>
  <c r="DP281" i="2"/>
  <c r="DQ281" i="2"/>
  <c r="DR281" i="2"/>
  <c r="DS281" i="2"/>
  <c r="DT281" i="2"/>
  <c r="DU281" i="2"/>
  <c r="DV281" i="2"/>
  <c r="DW281" i="2"/>
  <c r="DX281" i="2"/>
  <c r="DY281" i="2"/>
  <c r="DZ281" i="2"/>
  <c r="EA281" i="2"/>
  <c r="EB281" i="2"/>
  <c r="EC281" i="2"/>
  <c r="ED281" i="2"/>
  <c r="EE281" i="2"/>
  <c r="EF281" i="2"/>
  <c r="B282" i="2"/>
  <c r="C282" i="2"/>
  <c r="D282" i="2"/>
  <c r="E282" i="2"/>
  <c r="G282" i="2"/>
  <c r="H282" i="2"/>
  <c r="I282" i="2"/>
  <c r="J282" i="2"/>
  <c r="K282" i="2"/>
  <c r="L282" i="2"/>
  <c r="M282" i="2"/>
  <c r="N282" i="2"/>
  <c r="O282" i="2"/>
  <c r="P282" i="2"/>
  <c r="Q282" i="2"/>
  <c r="R282" i="2"/>
  <c r="S282" i="2"/>
  <c r="T282" i="2"/>
  <c r="U282" i="2"/>
  <c r="V282" i="2"/>
  <c r="W282" i="2"/>
  <c r="X282" i="2"/>
  <c r="Y282" i="2"/>
  <c r="Z282" i="2"/>
  <c r="AA282" i="2"/>
  <c r="AB282" i="2"/>
  <c r="AC282" i="2"/>
  <c r="AD282" i="2"/>
  <c r="AE282" i="2"/>
  <c r="AF282" i="2"/>
  <c r="AG282" i="2"/>
  <c r="AH282" i="2"/>
  <c r="AI282" i="2"/>
  <c r="AJ282" i="2"/>
  <c r="AK282" i="2"/>
  <c r="AL282" i="2"/>
  <c r="AM282" i="2"/>
  <c r="AN282" i="2"/>
  <c r="AO282" i="2"/>
  <c r="AP282" i="2"/>
  <c r="AQ282" i="2"/>
  <c r="AR282" i="2"/>
  <c r="AS282" i="2"/>
  <c r="AT282" i="2"/>
  <c r="AU282" i="2"/>
  <c r="AV282" i="2"/>
  <c r="AW282" i="2"/>
  <c r="AX282" i="2"/>
  <c r="AY282" i="2"/>
  <c r="AZ282" i="2"/>
  <c r="BA282" i="2"/>
  <c r="BB282" i="2"/>
  <c r="BC282" i="2"/>
  <c r="BD282" i="2"/>
  <c r="BE282" i="2"/>
  <c r="BF282" i="2"/>
  <c r="BG282" i="2"/>
  <c r="BH282" i="2"/>
  <c r="BI282" i="2"/>
  <c r="BJ282" i="2"/>
  <c r="BK282" i="2"/>
  <c r="BL282" i="2"/>
  <c r="BM282" i="2"/>
  <c r="BN282" i="2"/>
  <c r="BO282" i="2"/>
  <c r="BP282" i="2"/>
  <c r="BQ282" i="2"/>
  <c r="BR282" i="2"/>
  <c r="BS282" i="2"/>
  <c r="BT282" i="2"/>
  <c r="BU282" i="2"/>
  <c r="BV282" i="2"/>
  <c r="BW282" i="2"/>
  <c r="BX282" i="2"/>
  <c r="BY282" i="2"/>
  <c r="BZ282" i="2"/>
  <c r="CA282" i="2"/>
  <c r="CB282" i="2"/>
  <c r="CC282" i="2"/>
  <c r="CD282" i="2"/>
  <c r="CE282" i="2"/>
  <c r="CF282" i="2"/>
  <c r="CG282" i="2"/>
  <c r="CH282" i="2"/>
  <c r="CI282" i="2"/>
  <c r="CJ282" i="2"/>
  <c r="CK282" i="2"/>
  <c r="CL282" i="2"/>
  <c r="CM282" i="2"/>
  <c r="CN282" i="2"/>
  <c r="CO282" i="2"/>
  <c r="CP282" i="2"/>
  <c r="CQ282" i="2"/>
  <c r="CR282" i="2"/>
  <c r="CS282" i="2"/>
  <c r="CT282" i="2"/>
  <c r="CU282" i="2"/>
  <c r="CV282" i="2"/>
  <c r="CW282" i="2"/>
  <c r="CX282" i="2"/>
  <c r="CY282" i="2"/>
  <c r="CZ282" i="2"/>
  <c r="DA282" i="2"/>
  <c r="DB282" i="2"/>
  <c r="DC282" i="2"/>
  <c r="DD282" i="2"/>
  <c r="DE282" i="2"/>
  <c r="DF282" i="2"/>
  <c r="DG282" i="2"/>
  <c r="DH282" i="2"/>
  <c r="DI282" i="2"/>
  <c r="DJ282" i="2"/>
  <c r="DK282" i="2"/>
  <c r="DL282" i="2"/>
  <c r="DM282" i="2"/>
  <c r="DN282" i="2"/>
  <c r="DO282" i="2"/>
  <c r="DP282" i="2"/>
  <c r="DQ282" i="2"/>
  <c r="DR282" i="2"/>
  <c r="DS282" i="2"/>
  <c r="DT282" i="2"/>
  <c r="DU282" i="2"/>
  <c r="DV282" i="2"/>
  <c r="DW282" i="2"/>
  <c r="DX282" i="2"/>
  <c r="DY282" i="2"/>
  <c r="DZ282" i="2"/>
  <c r="EA282" i="2"/>
  <c r="EB282" i="2"/>
  <c r="EC282" i="2"/>
  <c r="ED282" i="2"/>
  <c r="EE282" i="2"/>
  <c r="EF282" i="2"/>
  <c r="B283" i="2"/>
  <c r="C283" i="2"/>
  <c r="D283" i="2"/>
  <c r="E283" i="2"/>
  <c r="G283" i="2"/>
  <c r="H283" i="2"/>
  <c r="I283" i="2"/>
  <c r="J283" i="2"/>
  <c r="K283" i="2"/>
  <c r="L283" i="2"/>
  <c r="M283" i="2"/>
  <c r="N283" i="2"/>
  <c r="O283" i="2"/>
  <c r="P283" i="2"/>
  <c r="Q283" i="2"/>
  <c r="R283" i="2"/>
  <c r="S283" i="2"/>
  <c r="T283" i="2"/>
  <c r="U283" i="2"/>
  <c r="V283" i="2"/>
  <c r="W283" i="2"/>
  <c r="X283" i="2"/>
  <c r="Y283" i="2"/>
  <c r="Z283" i="2"/>
  <c r="AA283" i="2"/>
  <c r="AB283" i="2"/>
  <c r="AC283" i="2"/>
  <c r="AD283" i="2"/>
  <c r="AE283" i="2"/>
  <c r="AF283" i="2"/>
  <c r="AG283" i="2"/>
  <c r="AH283" i="2"/>
  <c r="AI283" i="2"/>
  <c r="AJ283" i="2"/>
  <c r="AK283" i="2"/>
  <c r="AL283" i="2"/>
  <c r="AM283" i="2"/>
  <c r="AN283" i="2"/>
  <c r="AO283" i="2"/>
  <c r="AP283" i="2"/>
  <c r="AQ283" i="2"/>
  <c r="AR283" i="2"/>
  <c r="AS283" i="2"/>
  <c r="AT283" i="2"/>
  <c r="AU283" i="2"/>
  <c r="AV283" i="2"/>
  <c r="AW283" i="2"/>
  <c r="AX283" i="2"/>
  <c r="AY283" i="2"/>
  <c r="AZ283" i="2"/>
  <c r="BA283" i="2"/>
  <c r="BB283" i="2"/>
  <c r="BC283" i="2"/>
  <c r="BD283" i="2"/>
  <c r="BE283" i="2"/>
  <c r="BF283" i="2"/>
  <c r="BG283" i="2"/>
  <c r="BH283" i="2"/>
  <c r="BI283" i="2"/>
  <c r="BJ283" i="2"/>
  <c r="BK283" i="2"/>
  <c r="BL283" i="2"/>
  <c r="BM283" i="2"/>
  <c r="BN283" i="2"/>
  <c r="BO283" i="2"/>
  <c r="BP283" i="2"/>
  <c r="BQ283" i="2"/>
  <c r="BR283" i="2"/>
  <c r="BS283" i="2"/>
  <c r="BT283" i="2"/>
  <c r="BU283" i="2"/>
  <c r="BV283" i="2"/>
  <c r="BW283" i="2"/>
  <c r="BX283" i="2"/>
  <c r="BY283" i="2"/>
  <c r="BZ283" i="2"/>
  <c r="CA283" i="2"/>
  <c r="CB283" i="2"/>
  <c r="CC283" i="2"/>
  <c r="CD283" i="2"/>
  <c r="CE283" i="2"/>
  <c r="CF283" i="2"/>
  <c r="CG283" i="2"/>
  <c r="CH283" i="2"/>
  <c r="CI283" i="2"/>
  <c r="CJ283" i="2"/>
  <c r="CK283" i="2"/>
  <c r="CL283" i="2"/>
  <c r="CM283" i="2"/>
  <c r="CN283" i="2"/>
  <c r="CO283" i="2"/>
  <c r="CP283" i="2"/>
  <c r="CQ283" i="2"/>
  <c r="CR283" i="2"/>
  <c r="CS283" i="2"/>
  <c r="CT283" i="2"/>
  <c r="CU283" i="2"/>
  <c r="CV283" i="2"/>
  <c r="CW283" i="2"/>
  <c r="CX283" i="2"/>
  <c r="CY283" i="2"/>
  <c r="CZ283" i="2"/>
  <c r="DA283" i="2"/>
  <c r="DB283" i="2"/>
  <c r="DC283" i="2"/>
  <c r="DD283" i="2"/>
  <c r="DE283" i="2"/>
  <c r="DF283" i="2"/>
  <c r="DG283" i="2"/>
  <c r="DH283" i="2"/>
  <c r="DI283" i="2"/>
  <c r="DJ283" i="2"/>
  <c r="DK283" i="2"/>
  <c r="DL283" i="2"/>
  <c r="DM283" i="2"/>
  <c r="DN283" i="2"/>
  <c r="DO283" i="2"/>
  <c r="DP283" i="2"/>
  <c r="DQ283" i="2"/>
  <c r="DR283" i="2"/>
  <c r="DS283" i="2"/>
  <c r="DT283" i="2"/>
  <c r="DU283" i="2"/>
  <c r="DV283" i="2"/>
  <c r="DW283" i="2"/>
  <c r="DX283" i="2"/>
  <c r="DY283" i="2"/>
  <c r="DZ283" i="2"/>
  <c r="EA283" i="2"/>
  <c r="EB283" i="2"/>
  <c r="EC283" i="2"/>
  <c r="ED283" i="2"/>
  <c r="EE283" i="2"/>
  <c r="EF283" i="2"/>
  <c r="B284" i="2"/>
  <c r="C284" i="2"/>
  <c r="D284" i="2"/>
  <c r="E284" i="2"/>
  <c r="G284" i="2"/>
  <c r="H284" i="2"/>
  <c r="I284" i="2"/>
  <c r="J284" i="2"/>
  <c r="K284" i="2"/>
  <c r="L284" i="2"/>
  <c r="M284" i="2"/>
  <c r="N284" i="2"/>
  <c r="O284" i="2"/>
  <c r="P284" i="2"/>
  <c r="Q284" i="2"/>
  <c r="R284" i="2"/>
  <c r="S284" i="2"/>
  <c r="T284" i="2"/>
  <c r="U284" i="2"/>
  <c r="V284" i="2"/>
  <c r="W284" i="2"/>
  <c r="X284" i="2"/>
  <c r="Y284" i="2"/>
  <c r="Z284" i="2"/>
  <c r="AA284" i="2"/>
  <c r="AB284" i="2"/>
  <c r="AC284" i="2"/>
  <c r="AD284" i="2"/>
  <c r="AE284" i="2"/>
  <c r="AF284" i="2"/>
  <c r="AG284" i="2"/>
  <c r="AH284" i="2"/>
  <c r="AI284" i="2"/>
  <c r="AJ284" i="2"/>
  <c r="AK284" i="2"/>
  <c r="AL284" i="2"/>
  <c r="AM284" i="2"/>
  <c r="AN284" i="2"/>
  <c r="AO284" i="2"/>
  <c r="AP284" i="2"/>
  <c r="AQ284" i="2"/>
  <c r="AR284" i="2"/>
  <c r="AS284" i="2"/>
  <c r="AT284" i="2"/>
  <c r="AU284" i="2"/>
  <c r="AV284" i="2"/>
  <c r="AW284" i="2"/>
  <c r="AX284" i="2"/>
  <c r="AY284" i="2"/>
  <c r="AZ284" i="2"/>
  <c r="BA284" i="2"/>
  <c r="BB284" i="2"/>
  <c r="BC284" i="2"/>
  <c r="BD284" i="2"/>
  <c r="BE284" i="2"/>
  <c r="BF284" i="2"/>
  <c r="BG284" i="2"/>
  <c r="BH284" i="2"/>
  <c r="BI284" i="2"/>
  <c r="BJ284" i="2"/>
  <c r="BK284" i="2"/>
  <c r="BL284" i="2"/>
  <c r="BM284" i="2"/>
  <c r="BN284" i="2"/>
  <c r="BO284" i="2"/>
  <c r="BP284" i="2"/>
  <c r="BQ284" i="2"/>
  <c r="BR284" i="2"/>
  <c r="BS284" i="2"/>
  <c r="BT284" i="2"/>
  <c r="BU284" i="2"/>
  <c r="BV284" i="2"/>
  <c r="BW284" i="2"/>
  <c r="BX284" i="2"/>
  <c r="BY284" i="2"/>
  <c r="BZ284" i="2"/>
  <c r="CA284" i="2"/>
  <c r="CB284" i="2"/>
  <c r="CC284" i="2"/>
  <c r="CD284" i="2"/>
  <c r="CE284" i="2"/>
  <c r="CF284" i="2"/>
  <c r="CG284" i="2"/>
  <c r="CH284" i="2"/>
  <c r="CI284" i="2"/>
  <c r="CJ284" i="2"/>
  <c r="CK284" i="2"/>
  <c r="CL284" i="2"/>
  <c r="CM284" i="2"/>
  <c r="CN284" i="2"/>
  <c r="CO284" i="2"/>
  <c r="CP284" i="2"/>
  <c r="CQ284" i="2"/>
  <c r="CR284" i="2"/>
  <c r="CS284" i="2"/>
  <c r="CT284" i="2"/>
  <c r="CU284" i="2"/>
  <c r="CV284" i="2"/>
  <c r="CW284" i="2"/>
  <c r="CX284" i="2"/>
  <c r="CY284" i="2"/>
  <c r="CZ284" i="2"/>
  <c r="DA284" i="2"/>
  <c r="DB284" i="2"/>
  <c r="DC284" i="2"/>
  <c r="DD284" i="2"/>
  <c r="DE284" i="2"/>
  <c r="DF284" i="2"/>
  <c r="DG284" i="2"/>
  <c r="DH284" i="2"/>
  <c r="DI284" i="2"/>
  <c r="DJ284" i="2"/>
  <c r="DK284" i="2"/>
  <c r="DL284" i="2"/>
  <c r="DM284" i="2"/>
  <c r="DN284" i="2"/>
  <c r="DO284" i="2"/>
  <c r="DP284" i="2"/>
  <c r="DQ284" i="2"/>
  <c r="DR284" i="2"/>
  <c r="DS284" i="2"/>
  <c r="DT284" i="2"/>
  <c r="DU284" i="2"/>
  <c r="DV284" i="2"/>
  <c r="DW284" i="2"/>
  <c r="DX284" i="2"/>
  <c r="DY284" i="2"/>
  <c r="DZ284" i="2"/>
  <c r="EA284" i="2"/>
  <c r="EB284" i="2"/>
  <c r="EC284" i="2"/>
  <c r="ED284" i="2"/>
  <c r="EE284" i="2"/>
  <c r="EF284" i="2"/>
  <c r="B285" i="2"/>
  <c r="C285" i="2"/>
  <c r="D285" i="2"/>
  <c r="E285" i="2"/>
  <c r="G285" i="2"/>
  <c r="H285" i="2"/>
  <c r="I285" i="2"/>
  <c r="J285" i="2"/>
  <c r="K285" i="2"/>
  <c r="L285" i="2"/>
  <c r="M285" i="2"/>
  <c r="N285" i="2"/>
  <c r="O285" i="2"/>
  <c r="P285" i="2"/>
  <c r="Q285" i="2"/>
  <c r="R285" i="2"/>
  <c r="S285" i="2"/>
  <c r="T285" i="2"/>
  <c r="U285" i="2"/>
  <c r="V285" i="2"/>
  <c r="W285" i="2"/>
  <c r="X285" i="2"/>
  <c r="Y285" i="2"/>
  <c r="Z285" i="2"/>
  <c r="AA285" i="2"/>
  <c r="AB285" i="2"/>
  <c r="AC285" i="2"/>
  <c r="AD285" i="2"/>
  <c r="AE285" i="2"/>
  <c r="AF285" i="2"/>
  <c r="AG285" i="2"/>
  <c r="AH285" i="2"/>
  <c r="AI285" i="2"/>
  <c r="AJ285" i="2"/>
  <c r="AK285" i="2"/>
  <c r="AL285" i="2"/>
  <c r="AM285" i="2"/>
  <c r="AN285" i="2"/>
  <c r="AO285" i="2"/>
  <c r="AP285" i="2"/>
  <c r="AQ285" i="2"/>
  <c r="AR285" i="2"/>
  <c r="AS285" i="2"/>
  <c r="AT285" i="2"/>
  <c r="AU285" i="2"/>
  <c r="AV285" i="2"/>
  <c r="AW285" i="2"/>
  <c r="AX285" i="2"/>
  <c r="AY285" i="2"/>
  <c r="AZ285" i="2"/>
  <c r="BA285" i="2"/>
  <c r="BB285" i="2"/>
  <c r="BC285" i="2"/>
  <c r="BD285" i="2"/>
  <c r="BE285" i="2"/>
  <c r="BF285" i="2"/>
  <c r="BG285" i="2"/>
  <c r="BH285" i="2"/>
  <c r="BI285" i="2"/>
  <c r="BJ285" i="2"/>
  <c r="BK285" i="2"/>
  <c r="BL285" i="2"/>
  <c r="BM285" i="2"/>
  <c r="BN285" i="2"/>
  <c r="BO285" i="2"/>
  <c r="BP285" i="2"/>
  <c r="BQ285" i="2"/>
  <c r="BR285" i="2"/>
  <c r="BS285" i="2"/>
  <c r="BT285" i="2"/>
  <c r="BU285" i="2"/>
  <c r="BV285" i="2"/>
  <c r="BW285" i="2"/>
  <c r="BX285" i="2"/>
  <c r="BY285" i="2"/>
  <c r="BZ285" i="2"/>
  <c r="CA285" i="2"/>
  <c r="CB285" i="2"/>
  <c r="CC285" i="2"/>
  <c r="CD285" i="2"/>
  <c r="CE285" i="2"/>
  <c r="CF285" i="2"/>
  <c r="CG285" i="2"/>
  <c r="CH285" i="2"/>
  <c r="CI285" i="2"/>
  <c r="CJ285" i="2"/>
  <c r="CK285" i="2"/>
  <c r="CL285" i="2"/>
  <c r="CM285" i="2"/>
  <c r="CN285" i="2"/>
  <c r="CO285" i="2"/>
  <c r="CP285" i="2"/>
  <c r="CQ285" i="2"/>
  <c r="CR285" i="2"/>
  <c r="CS285" i="2"/>
  <c r="CT285" i="2"/>
  <c r="CU285" i="2"/>
  <c r="CV285" i="2"/>
  <c r="CW285" i="2"/>
  <c r="CX285" i="2"/>
  <c r="CY285" i="2"/>
  <c r="CZ285" i="2"/>
  <c r="DA285" i="2"/>
  <c r="DB285" i="2"/>
  <c r="DC285" i="2"/>
  <c r="DD285" i="2"/>
  <c r="DE285" i="2"/>
  <c r="DF285" i="2"/>
  <c r="DG285" i="2"/>
  <c r="DH285" i="2"/>
  <c r="DI285" i="2"/>
  <c r="DJ285" i="2"/>
  <c r="DK285" i="2"/>
  <c r="DL285" i="2"/>
  <c r="DM285" i="2"/>
  <c r="DN285" i="2"/>
  <c r="DO285" i="2"/>
  <c r="DP285" i="2"/>
  <c r="DQ285" i="2"/>
  <c r="DR285" i="2"/>
  <c r="DS285" i="2"/>
  <c r="DT285" i="2"/>
  <c r="DU285" i="2"/>
  <c r="DV285" i="2"/>
  <c r="DW285" i="2"/>
  <c r="DX285" i="2"/>
  <c r="DY285" i="2"/>
  <c r="DZ285" i="2"/>
  <c r="EA285" i="2"/>
  <c r="EB285" i="2"/>
  <c r="EC285" i="2"/>
  <c r="ED285" i="2"/>
  <c r="EE285" i="2"/>
  <c r="EF285" i="2"/>
  <c r="B286" i="2"/>
  <c r="D286" i="2"/>
  <c r="C286" i="2" s="1"/>
  <c r="E286" i="2"/>
  <c r="G286" i="2"/>
  <c r="H286" i="2"/>
  <c r="I286" i="2"/>
  <c r="J286" i="2"/>
  <c r="K286" i="2"/>
  <c r="L286" i="2"/>
  <c r="M286" i="2"/>
  <c r="N286" i="2"/>
  <c r="O286" i="2"/>
  <c r="P286" i="2"/>
  <c r="Q286" i="2"/>
  <c r="R286" i="2"/>
  <c r="S286" i="2"/>
  <c r="T286" i="2"/>
  <c r="U286" i="2"/>
  <c r="V286" i="2"/>
  <c r="W286" i="2"/>
  <c r="X286" i="2"/>
  <c r="Y286" i="2"/>
  <c r="Z286" i="2"/>
  <c r="AA286" i="2"/>
  <c r="AB286" i="2"/>
  <c r="AC286" i="2"/>
  <c r="AD286" i="2"/>
  <c r="AE286" i="2"/>
  <c r="AF286" i="2"/>
  <c r="AG286" i="2"/>
  <c r="AH286" i="2"/>
  <c r="AI286" i="2"/>
  <c r="AJ286" i="2"/>
  <c r="AK286" i="2"/>
  <c r="AL286" i="2"/>
  <c r="AM286" i="2"/>
  <c r="AN286" i="2"/>
  <c r="AO286" i="2"/>
  <c r="AP286" i="2"/>
  <c r="AQ286" i="2"/>
  <c r="AR286" i="2"/>
  <c r="AS286" i="2"/>
  <c r="AT286" i="2"/>
  <c r="AU286" i="2"/>
  <c r="AV286" i="2"/>
  <c r="AW286" i="2"/>
  <c r="AX286" i="2"/>
  <c r="AY286" i="2"/>
  <c r="AZ286" i="2"/>
  <c r="BA286" i="2"/>
  <c r="BB286" i="2"/>
  <c r="BC286" i="2"/>
  <c r="BD286" i="2"/>
  <c r="BE286" i="2"/>
  <c r="BF286" i="2"/>
  <c r="BG286" i="2"/>
  <c r="BH286" i="2"/>
  <c r="BI286" i="2"/>
  <c r="BJ286" i="2"/>
  <c r="BK286" i="2"/>
  <c r="BL286" i="2"/>
  <c r="BM286" i="2"/>
  <c r="BN286" i="2"/>
  <c r="BO286" i="2"/>
  <c r="BP286" i="2"/>
  <c r="BQ286" i="2"/>
  <c r="BR286" i="2"/>
  <c r="BS286" i="2"/>
  <c r="BT286" i="2"/>
  <c r="BU286" i="2"/>
  <c r="BV286" i="2"/>
  <c r="BW286" i="2"/>
  <c r="BX286" i="2"/>
  <c r="BY286" i="2"/>
  <c r="BZ286" i="2"/>
  <c r="CA286" i="2"/>
  <c r="CB286" i="2"/>
  <c r="CC286" i="2"/>
  <c r="CD286" i="2"/>
  <c r="CE286" i="2"/>
  <c r="CF286" i="2"/>
  <c r="CG286" i="2"/>
  <c r="CH286" i="2"/>
  <c r="CI286" i="2"/>
  <c r="CJ286" i="2"/>
  <c r="CK286" i="2"/>
  <c r="CL286" i="2"/>
  <c r="CM286" i="2"/>
  <c r="CN286" i="2"/>
  <c r="CO286" i="2"/>
  <c r="CP286" i="2"/>
  <c r="CQ286" i="2"/>
  <c r="CR286" i="2"/>
  <c r="CS286" i="2"/>
  <c r="CT286" i="2"/>
  <c r="CU286" i="2"/>
  <c r="CV286" i="2"/>
  <c r="CW286" i="2"/>
  <c r="CX286" i="2"/>
  <c r="CY286" i="2"/>
  <c r="CZ286" i="2"/>
  <c r="DA286" i="2"/>
  <c r="DB286" i="2"/>
  <c r="DC286" i="2"/>
  <c r="DD286" i="2"/>
  <c r="DE286" i="2"/>
  <c r="DF286" i="2"/>
  <c r="DG286" i="2"/>
  <c r="DH286" i="2"/>
  <c r="DI286" i="2"/>
  <c r="DJ286" i="2"/>
  <c r="DK286" i="2"/>
  <c r="DL286" i="2"/>
  <c r="DM286" i="2"/>
  <c r="DN286" i="2"/>
  <c r="DO286" i="2"/>
  <c r="DP286" i="2"/>
  <c r="DQ286" i="2"/>
  <c r="DR286" i="2"/>
  <c r="DS286" i="2"/>
  <c r="DT286" i="2"/>
  <c r="DU286" i="2"/>
  <c r="DV286" i="2"/>
  <c r="DW286" i="2"/>
  <c r="DX286" i="2"/>
  <c r="DY286" i="2"/>
  <c r="DZ286" i="2"/>
  <c r="EA286" i="2"/>
  <c r="EB286" i="2"/>
  <c r="EC286" i="2"/>
  <c r="ED286" i="2"/>
  <c r="EE286" i="2"/>
  <c r="EF286" i="2"/>
  <c r="B287" i="2"/>
  <c r="D287" i="2"/>
  <c r="C287" i="2" s="1"/>
  <c r="E287" i="2"/>
  <c r="G287" i="2"/>
  <c r="H287" i="2"/>
  <c r="I287" i="2"/>
  <c r="J287" i="2"/>
  <c r="K287" i="2"/>
  <c r="L287" i="2"/>
  <c r="M287" i="2"/>
  <c r="N287" i="2"/>
  <c r="O287" i="2"/>
  <c r="P287" i="2"/>
  <c r="Q287" i="2"/>
  <c r="R287" i="2"/>
  <c r="S287" i="2"/>
  <c r="T287" i="2"/>
  <c r="U287" i="2"/>
  <c r="V287" i="2"/>
  <c r="W287" i="2"/>
  <c r="X287" i="2"/>
  <c r="Y287" i="2"/>
  <c r="Z287" i="2"/>
  <c r="AA287" i="2"/>
  <c r="AB287" i="2"/>
  <c r="AC287" i="2"/>
  <c r="AD287" i="2"/>
  <c r="AE287" i="2"/>
  <c r="AF287" i="2"/>
  <c r="AG287" i="2"/>
  <c r="AH287" i="2"/>
  <c r="AI287" i="2"/>
  <c r="AJ287" i="2"/>
  <c r="AK287" i="2"/>
  <c r="AL287" i="2"/>
  <c r="AM287" i="2"/>
  <c r="AN287" i="2"/>
  <c r="AO287" i="2"/>
  <c r="AP287" i="2"/>
  <c r="AQ287" i="2"/>
  <c r="AR287" i="2"/>
  <c r="AS287" i="2"/>
  <c r="AT287" i="2"/>
  <c r="AU287" i="2"/>
  <c r="AV287" i="2"/>
  <c r="AW287" i="2"/>
  <c r="AX287" i="2"/>
  <c r="AY287" i="2"/>
  <c r="AZ287" i="2"/>
  <c r="BA287" i="2"/>
  <c r="BB287" i="2"/>
  <c r="BC287" i="2"/>
  <c r="BD287" i="2"/>
  <c r="BE287" i="2"/>
  <c r="BF287" i="2"/>
  <c r="BG287" i="2"/>
  <c r="BH287" i="2"/>
  <c r="BI287" i="2"/>
  <c r="BJ287" i="2"/>
  <c r="BK287" i="2"/>
  <c r="BL287" i="2"/>
  <c r="BM287" i="2"/>
  <c r="BN287" i="2"/>
  <c r="BO287" i="2"/>
  <c r="BP287" i="2"/>
  <c r="BQ287" i="2"/>
  <c r="BR287" i="2"/>
  <c r="BS287" i="2"/>
  <c r="BT287" i="2"/>
  <c r="BU287" i="2"/>
  <c r="BV287" i="2"/>
  <c r="BW287" i="2"/>
  <c r="BX287" i="2"/>
  <c r="BY287" i="2"/>
  <c r="BZ287" i="2"/>
  <c r="CA287" i="2"/>
  <c r="CB287" i="2"/>
  <c r="CC287" i="2"/>
  <c r="CD287" i="2"/>
  <c r="CE287" i="2"/>
  <c r="CF287" i="2"/>
  <c r="CG287" i="2"/>
  <c r="CH287" i="2"/>
  <c r="CI287" i="2"/>
  <c r="CJ287" i="2"/>
  <c r="CK287" i="2"/>
  <c r="CL287" i="2"/>
  <c r="CM287" i="2"/>
  <c r="CN287" i="2"/>
  <c r="CO287" i="2"/>
  <c r="CP287" i="2"/>
  <c r="CQ287" i="2"/>
  <c r="CR287" i="2"/>
  <c r="CS287" i="2"/>
  <c r="CT287" i="2"/>
  <c r="CU287" i="2"/>
  <c r="CV287" i="2"/>
  <c r="CW287" i="2"/>
  <c r="CX287" i="2"/>
  <c r="CY287" i="2"/>
  <c r="CZ287" i="2"/>
  <c r="DA287" i="2"/>
  <c r="DB287" i="2"/>
  <c r="DC287" i="2"/>
  <c r="DD287" i="2"/>
  <c r="DE287" i="2"/>
  <c r="DF287" i="2"/>
  <c r="DG287" i="2"/>
  <c r="DH287" i="2"/>
  <c r="DI287" i="2"/>
  <c r="DJ287" i="2"/>
  <c r="DK287" i="2"/>
  <c r="DL287" i="2"/>
  <c r="DM287" i="2"/>
  <c r="DN287" i="2"/>
  <c r="DO287" i="2"/>
  <c r="DP287" i="2"/>
  <c r="DQ287" i="2"/>
  <c r="DR287" i="2"/>
  <c r="DS287" i="2"/>
  <c r="DT287" i="2"/>
  <c r="DU287" i="2"/>
  <c r="DV287" i="2"/>
  <c r="DW287" i="2"/>
  <c r="DX287" i="2"/>
  <c r="DY287" i="2"/>
  <c r="DZ287" i="2"/>
  <c r="EA287" i="2"/>
  <c r="EB287" i="2"/>
  <c r="EC287" i="2"/>
  <c r="ED287" i="2"/>
  <c r="EE287" i="2"/>
  <c r="EF287" i="2"/>
  <c r="B288" i="2"/>
  <c r="C288" i="2"/>
  <c r="D288" i="2"/>
  <c r="E288" i="2"/>
  <c r="G288" i="2"/>
  <c r="H288" i="2"/>
  <c r="I288" i="2"/>
  <c r="J288" i="2"/>
  <c r="K288" i="2"/>
  <c r="L288" i="2"/>
  <c r="M288" i="2"/>
  <c r="N288" i="2"/>
  <c r="O288" i="2"/>
  <c r="P288" i="2"/>
  <c r="Q288" i="2"/>
  <c r="R288" i="2"/>
  <c r="S288" i="2"/>
  <c r="T288" i="2"/>
  <c r="U288" i="2"/>
  <c r="V288" i="2"/>
  <c r="W288" i="2"/>
  <c r="X288" i="2"/>
  <c r="Y288" i="2"/>
  <c r="Z288" i="2"/>
  <c r="AA288" i="2"/>
  <c r="AB288" i="2"/>
  <c r="AC288" i="2"/>
  <c r="AD288" i="2"/>
  <c r="AE288" i="2"/>
  <c r="AF288" i="2"/>
  <c r="AG288" i="2"/>
  <c r="AH288" i="2"/>
  <c r="AI288" i="2"/>
  <c r="AJ288" i="2"/>
  <c r="AK288" i="2"/>
  <c r="AL288" i="2"/>
  <c r="AM288" i="2"/>
  <c r="AN288" i="2"/>
  <c r="AO288" i="2"/>
  <c r="AP288" i="2"/>
  <c r="AQ288" i="2"/>
  <c r="AR288" i="2"/>
  <c r="AS288" i="2"/>
  <c r="AT288" i="2"/>
  <c r="AU288" i="2"/>
  <c r="AV288" i="2"/>
  <c r="AW288" i="2"/>
  <c r="AX288" i="2"/>
  <c r="AY288" i="2"/>
  <c r="AZ288" i="2"/>
  <c r="BA288" i="2"/>
  <c r="BB288" i="2"/>
  <c r="BC288" i="2"/>
  <c r="BD288" i="2"/>
  <c r="BE288" i="2"/>
  <c r="BF288" i="2"/>
  <c r="BG288" i="2"/>
  <c r="BH288" i="2"/>
  <c r="BI288" i="2"/>
  <c r="BJ288" i="2"/>
  <c r="BK288" i="2"/>
  <c r="BL288" i="2"/>
  <c r="BM288" i="2"/>
  <c r="BN288" i="2"/>
  <c r="BO288" i="2"/>
  <c r="BP288" i="2"/>
  <c r="BQ288" i="2"/>
  <c r="BR288" i="2"/>
  <c r="BS288" i="2"/>
  <c r="BT288" i="2"/>
  <c r="BU288" i="2"/>
  <c r="BV288" i="2"/>
  <c r="BW288" i="2"/>
  <c r="BX288" i="2"/>
  <c r="BY288" i="2"/>
  <c r="BZ288" i="2"/>
  <c r="CA288" i="2"/>
  <c r="CB288" i="2"/>
  <c r="CC288" i="2"/>
  <c r="CD288" i="2"/>
  <c r="CE288" i="2"/>
  <c r="CF288" i="2"/>
  <c r="CG288" i="2"/>
  <c r="CH288" i="2"/>
  <c r="CI288" i="2"/>
  <c r="CJ288" i="2"/>
  <c r="CK288" i="2"/>
  <c r="CL288" i="2"/>
  <c r="CM288" i="2"/>
  <c r="CN288" i="2"/>
  <c r="CO288" i="2"/>
  <c r="CP288" i="2"/>
  <c r="CQ288" i="2"/>
  <c r="CR288" i="2"/>
  <c r="CS288" i="2"/>
  <c r="CT288" i="2"/>
  <c r="CU288" i="2"/>
  <c r="CV288" i="2"/>
  <c r="CW288" i="2"/>
  <c r="CX288" i="2"/>
  <c r="CY288" i="2"/>
  <c r="CZ288" i="2"/>
  <c r="DA288" i="2"/>
  <c r="DB288" i="2"/>
  <c r="DC288" i="2"/>
  <c r="DD288" i="2"/>
  <c r="DE288" i="2"/>
  <c r="DF288" i="2"/>
  <c r="DG288" i="2"/>
  <c r="DH288" i="2"/>
  <c r="DI288" i="2"/>
  <c r="DJ288" i="2"/>
  <c r="DK288" i="2"/>
  <c r="DL288" i="2"/>
  <c r="DM288" i="2"/>
  <c r="DN288" i="2"/>
  <c r="DO288" i="2"/>
  <c r="DP288" i="2"/>
  <c r="DQ288" i="2"/>
  <c r="DR288" i="2"/>
  <c r="DS288" i="2"/>
  <c r="DT288" i="2"/>
  <c r="DU288" i="2"/>
  <c r="DV288" i="2"/>
  <c r="DW288" i="2"/>
  <c r="DX288" i="2"/>
  <c r="DY288" i="2"/>
  <c r="DZ288" i="2"/>
  <c r="EA288" i="2"/>
  <c r="EB288" i="2"/>
  <c r="EC288" i="2"/>
  <c r="ED288" i="2"/>
  <c r="EE288" i="2"/>
  <c r="EF288" i="2"/>
  <c r="B289" i="2"/>
  <c r="C289" i="2"/>
  <c r="D289" i="2"/>
  <c r="E289" i="2"/>
  <c r="G289" i="2"/>
  <c r="H289" i="2"/>
  <c r="I289" i="2"/>
  <c r="J289" i="2"/>
  <c r="K289" i="2"/>
  <c r="L289" i="2"/>
  <c r="M289" i="2"/>
  <c r="N289" i="2"/>
  <c r="O289" i="2"/>
  <c r="P289" i="2"/>
  <c r="Q289" i="2"/>
  <c r="R289" i="2"/>
  <c r="S289" i="2"/>
  <c r="T289" i="2"/>
  <c r="U289" i="2"/>
  <c r="V289" i="2"/>
  <c r="W289" i="2"/>
  <c r="X289" i="2"/>
  <c r="Y289" i="2"/>
  <c r="Z289" i="2"/>
  <c r="AA289" i="2"/>
  <c r="AB289" i="2"/>
  <c r="AC289" i="2"/>
  <c r="AD289" i="2"/>
  <c r="AE289" i="2"/>
  <c r="AF289" i="2"/>
  <c r="AG289" i="2"/>
  <c r="AH289" i="2"/>
  <c r="AI289" i="2"/>
  <c r="AJ289" i="2"/>
  <c r="AK289" i="2"/>
  <c r="AL289" i="2"/>
  <c r="AM289" i="2"/>
  <c r="AN289" i="2"/>
  <c r="AO289" i="2"/>
  <c r="AP289" i="2"/>
  <c r="AQ289" i="2"/>
  <c r="AR289" i="2"/>
  <c r="AS289" i="2"/>
  <c r="AT289" i="2"/>
  <c r="AU289" i="2"/>
  <c r="AV289" i="2"/>
  <c r="AW289" i="2"/>
  <c r="AX289" i="2"/>
  <c r="AY289" i="2"/>
  <c r="AZ289" i="2"/>
  <c r="BA289" i="2"/>
  <c r="BB289" i="2"/>
  <c r="BC289" i="2"/>
  <c r="BD289" i="2"/>
  <c r="BE289" i="2"/>
  <c r="BF289" i="2"/>
  <c r="BG289" i="2"/>
  <c r="BH289" i="2"/>
  <c r="BI289" i="2"/>
  <c r="BJ289" i="2"/>
  <c r="BK289" i="2"/>
  <c r="BL289" i="2"/>
  <c r="BM289" i="2"/>
  <c r="BN289" i="2"/>
  <c r="BO289" i="2"/>
  <c r="BP289" i="2"/>
  <c r="BQ289" i="2"/>
  <c r="BR289" i="2"/>
  <c r="BS289" i="2"/>
  <c r="BT289" i="2"/>
  <c r="BU289" i="2"/>
  <c r="BV289" i="2"/>
  <c r="BW289" i="2"/>
  <c r="BX289" i="2"/>
  <c r="BY289" i="2"/>
  <c r="BZ289" i="2"/>
  <c r="CA289" i="2"/>
  <c r="CB289" i="2"/>
  <c r="CC289" i="2"/>
  <c r="CD289" i="2"/>
  <c r="CE289" i="2"/>
  <c r="CF289" i="2"/>
  <c r="CG289" i="2"/>
  <c r="CH289" i="2"/>
  <c r="CI289" i="2"/>
  <c r="CJ289" i="2"/>
  <c r="CK289" i="2"/>
  <c r="CL289" i="2"/>
  <c r="CM289" i="2"/>
  <c r="CN289" i="2"/>
  <c r="CO289" i="2"/>
  <c r="CP289" i="2"/>
  <c r="CQ289" i="2"/>
  <c r="CR289" i="2"/>
  <c r="CS289" i="2"/>
  <c r="CT289" i="2"/>
  <c r="CU289" i="2"/>
  <c r="CV289" i="2"/>
  <c r="CW289" i="2"/>
  <c r="CX289" i="2"/>
  <c r="CY289" i="2"/>
  <c r="CZ289" i="2"/>
  <c r="DA289" i="2"/>
  <c r="DB289" i="2"/>
  <c r="DC289" i="2"/>
  <c r="DD289" i="2"/>
  <c r="DE289" i="2"/>
  <c r="DF289" i="2"/>
  <c r="DG289" i="2"/>
  <c r="DH289" i="2"/>
  <c r="DI289" i="2"/>
  <c r="DJ289" i="2"/>
  <c r="DK289" i="2"/>
  <c r="DL289" i="2"/>
  <c r="DM289" i="2"/>
  <c r="DN289" i="2"/>
  <c r="DO289" i="2"/>
  <c r="DP289" i="2"/>
  <c r="DQ289" i="2"/>
  <c r="DR289" i="2"/>
  <c r="DS289" i="2"/>
  <c r="DT289" i="2"/>
  <c r="DU289" i="2"/>
  <c r="DV289" i="2"/>
  <c r="DW289" i="2"/>
  <c r="DX289" i="2"/>
  <c r="DY289" i="2"/>
  <c r="DZ289" i="2"/>
  <c r="EA289" i="2"/>
  <c r="EB289" i="2"/>
  <c r="EC289" i="2"/>
  <c r="ED289" i="2"/>
  <c r="EE289" i="2"/>
  <c r="EF289" i="2"/>
  <c r="B290" i="2"/>
  <c r="C290" i="2"/>
  <c r="D290" i="2"/>
  <c r="E290" i="2"/>
  <c r="G290" i="2"/>
  <c r="H290" i="2"/>
  <c r="I290" i="2"/>
  <c r="J290" i="2"/>
  <c r="K290" i="2"/>
  <c r="L290" i="2"/>
  <c r="M290" i="2"/>
  <c r="N290" i="2"/>
  <c r="O290" i="2"/>
  <c r="P290" i="2"/>
  <c r="Q290" i="2"/>
  <c r="R290" i="2"/>
  <c r="S290" i="2"/>
  <c r="T290" i="2"/>
  <c r="U290" i="2"/>
  <c r="V290" i="2"/>
  <c r="W290" i="2"/>
  <c r="X290" i="2"/>
  <c r="Y290" i="2"/>
  <c r="Z290" i="2"/>
  <c r="AA290" i="2"/>
  <c r="AB290" i="2"/>
  <c r="AC290" i="2"/>
  <c r="AD290" i="2"/>
  <c r="AE290" i="2"/>
  <c r="AF290" i="2"/>
  <c r="AG290" i="2"/>
  <c r="AH290" i="2"/>
  <c r="AI290" i="2"/>
  <c r="AJ290" i="2"/>
  <c r="AK290" i="2"/>
  <c r="AL290" i="2"/>
  <c r="AM290" i="2"/>
  <c r="AN290" i="2"/>
  <c r="AO290" i="2"/>
  <c r="AP290" i="2"/>
  <c r="AQ290" i="2"/>
  <c r="AR290" i="2"/>
  <c r="AS290" i="2"/>
  <c r="AT290" i="2"/>
  <c r="AU290" i="2"/>
  <c r="AV290" i="2"/>
  <c r="AW290" i="2"/>
  <c r="AX290" i="2"/>
  <c r="AY290" i="2"/>
  <c r="AZ290" i="2"/>
  <c r="BA290" i="2"/>
  <c r="BB290" i="2"/>
  <c r="BC290" i="2"/>
  <c r="BD290" i="2"/>
  <c r="BE290" i="2"/>
  <c r="BF290" i="2"/>
  <c r="BG290" i="2"/>
  <c r="BH290" i="2"/>
  <c r="BI290" i="2"/>
  <c r="BJ290" i="2"/>
  <c r="BK290" i="2"/>
  <c r="BL290" i="2"/>
  <c r="BM290" i="2"/>
  <c r="BN290" i="2"/>
  <c r="BO290" i="2"/>
  <c r="BP290" i="2"/>
  <c r="BQ290" i="2"/>
  <c r="BR290" i="2"/>
  <c r="BS290" i="2"/>
  <c r="BT290" i="2"/>
  <c r="BU290" i="2"/>
  <c r="BV290" i="2"/>
  <c r="BW290" i="2"/>
  <c r="BX290" i="2"/>
  <c r="BY290" i="2"/>
  <c r="BZ290" i="2"/>
  <c r="CA290" i="2"/>
  <c r="CB290" i="2"/>
  <c r="CC290" i="2"/>
  <c r="CD290" i="2"/>
  <c r="CE290" i="2"/>
  <c r="CF290" i="2"/>
  <c r="CG290" i="2"/>
  <c r="CH290" i="2"/>
  <c r="CI290" i="2"/>
  <c r="CJ290" i="2"/>
  <c r="CK290" i="2"/>
  <c r="CL290" i="2"/>
  <c r="CM290" i="2"/>
  <c r="CN290" i="2"/>
  <c r="CO290" i="2"/>
  <c r="CP290" i="2"/>
  <c r="CQ290" i="2"/>
  <c r="CR290" i="2"/>
  <c r="CS290" i="2"/>
  <c r="CT290" i="2"/>
  <c r="CU290" i="2"/>
  <c r="CV290" i="2"/>
  <c r="CW290" i="2"/>
  <c r="CX290" i="2"/>
  <c r="CY290" i="2"/>
  <c r="CZ290" i="2"/>
  <c r="DA290" i="2"/>
  <c r="DB290" i="2"/>
  <c r="DC290" i="2"/>
  <c r="DD290" i="2"/>
  <c r="DE290" i="2"/>
  <c r="DF290" i="2"/>
  <c r="DG290" i="2"/>
  <c r="DH290" i="2"/>
  <c r="DI290" i="2"/>
  <c r="DJ290" i="2"/>
  <c r="DK290" i="2"/>
  <c r="DL290" i="2"/>
  <c r="DM290" i="2"/>
  <c r="DN290" i="2"/>
  <c r="DO290" i="2"/>
  <c r="DP290" i="2"/>
  <c r="DQ290" i="2"/>
  <c r="DR290" i="2"/>
  <c r="DS290" i="2"/>
  <c r="DT290" i="2"/>
  <c r="DU290" i="2"/>
  <c r="DV290" i="2"/>
  <c r="DW290" i="2"/>
  <c r="DX290" i="2"/>
  <c r="DY290" i="2"/>
  <c r="DZ290" i="2"/>
  <c r="EA290" i="2"/>
  <c r="EB290" i="2"/>
  <c r="EC290" i="2"/>
  <c r="ED290" i="2"/>
  <c r="EE290" i="2"/>
  <c r="EF290" i="2"/>
  <c r="B291" i="2"/>
  <c r="C291" i="2"/>
  <c r="D291" i="2"/>
  <c r="E291" i="2"/>
  <c r="G291" i="2"/>
  <c r="H291" i="2"/>
  <c r="I291" i="2"/>
  <c r="J291" i="2"/>
  <c r="K291" i="2"/>
  <c r="L291" i="2"/>
  <c r="M291" i="2"/>
  <c r="N291" i="2"/>
  <c r="O291" i="2"/>
  <c r="P291" i="2"/>
  <c r="Q291" i="2"/>
  <c r="R291" i="2"/>
  <c r="S291" i="2"/>
  <c r="T291" i="2"/>
  <c r="U291" i="2"/>
  <c r="V291" i="2"/>
  <c r="W291" i="2"/>
  <c r="X291" i="2"/>
  <c r="Y291" i="2"/>
  <c r="Z291" i="2"/>
  <c r="AA291" i="2"/>
  <c r="AB291" i="2"/>
  <c r="AC291" i="2"/>
  <c r="AD291" i="2"/>
  <c r="AE291" i="2"/>
  <c r="AF291" i="2"/>
  <c r="AG291" i="2"/>
  <c r="AH291" i="2"/>
  <c r="AI291" i="2"/>
  <c r="AJ291" i="2"/>
  <c r="AK291" i="2"/>
  <c r="AL291" i="2"/>
  <c r="AM291" i="2"/>
  <c r="AN291" i="2"/>
  <c r="AO291" i="2"/>
  <c r="AP291" i="2"/>
  <c r="AQ291" i="2"/>
  <c r="AR291" i="2"/>
  <c r="AS291" i="2"/>
  <c r="AT291" i="2"/>
  <c r="AU291" i="2"/>
  <c r="AV291" i="2"/>
  <c r="AW291" i="2"/>
  <c r="AX291" i="2"/>
  <c r="AY291" i="2"/>
  <c r="AZ291" i="2"/>
  <c r="BA291" i="2"/>
  <c r="BB291" i="2"/>
  <c r="BC291" i="2"/>
  <c r="BD291" i="2"/>
  <c r="BE291" i="2"/>
  <c r="BF291" i="2"/>
  <c r="BG291" i="2"/>
  <c r="BH291" i="2"/>
  <c r="BI291" i="2"/>
  <c r="BJ291" i="2"/>
  <c r="BK291" i="2"/>
  <c r="BL291" i="2"/>
  <c r="BM291" i="2"/>
  <c r="BN291" i="2"/>
  <c r="BO291" i="2"/>
  <c r="BP291" i="2"/>
  <c r="BQ291" i="2"/>
  <c r="BR291" i="2"/>
  <c r="BS291" i="2"/>
  <c r="BT291" i="2"/>
  <c r="BU291" i="2"/>
  <c r="BV291" i="2"/>
  <c r="BW291" i="2"/>
  <c r="BX291" i="2"/>
  <c r="BY291" i="2"/>
  <c r="BZ291" i="2"/>
  <c r="CA291" i="2"/>
  <c r="CB291" i="2"/>
  <c r="CC291" i="2"/>
  <c r="CD291" i="2"/>
  <c r="CE291" i="2"/>
  <c r="CF291" i="2"/>
  <c r="CG291" i="2"/>
  <c r="CH291" i="2"/>
  <c r="CI291" i="2"/>
  <c r="CJ291" i="2"/>
  <c r="CK291" i="2"/>
  <c r="CL291" i="2"/>
  <c r="CM291" i="2"/>
  <c r="CN291" i="2"/>
  <c r="CO291" i="2"/>
  <c r="CP291" i="2"/>
  <c r="CQ291" i="2"/>
  <c r="CR291" i="2"/>
  <c r="CS291" i="2"/>
  <c r="CT291" i="2"/>
  <c r="CU291" i="2"/>
  <c r="CV291" i="2"/>
  <c r="CW291" i="2"/>
  <c r="CX291" i="2"/>
  <c r="CY291" i="2"/>
  <c r="CZ291" i="2"/>
  <c r="DA291" i="2"/>
  <c r="DB291" i="2"/>
  <c r="DC291" i="2"/>
  <c r="DD291" i="2"/>
  <c r="DE291" i="2"/>
  <c r="DF291" i="2"/>
  <c r="DG291" i="2"/>
  <c r="DH291" i="2"/>
  <c r="DI291" i="2"/>
  <c r="DJ291" i="2"/>
  <c r="DK291" i="2"/>
  <c r="DL291" i="2"/>
  <c r="DM291" i="2"/>
  <c r="DN291" i="2"/>
  <c r="DO291" i="2"/>
  <c r="DP291" i="2"/>
  <c r="DQ291" i="2"/>
  <c r="DR291" i="2"/>
  <c r="DS291" i="2"/>
  <c r="DT291" i="2"/>
  <c r="DU291" i="2"/>
  <c r="DV291" i="2"/>
  <c r="DW291" i="2"/>
  <c r="DX291" i="2"/>
  <c r="DY291" i="2"/>
  <c r="DZ291" i="2"/>
  <c r="EA291" i="2"/>
  <c r="EB291" i="2"/>
  <c r="EC291" i="2"/>
  <c r="ED291" i="2"/>
  <c r="EE291" i="2"/>
  <c r="EF291" i="2"/>
  <c r="B292" i="2"/>
  <c r="D292" i="2"/>
  <c r="C292" i="2" s="1"/>
  <c r="E292" i="2"/>
  <c r="G292" i="2"/>
  <c r="H292" i="2"/>
  <c r="I292" i="2"/>
  <c r="J292" i="2"/>
  <c r="K292" i="2"/>
  <c r="L292" i="2"/>
  <c r="M292" i="2"/>
  <c r="N292" i="2"/>
  <c r="O292" i="2"/>
  <c r="P292" i="2"/>
  <c r="Q292" i="2"/>
  <c r="R292" i="2"/>
  <c r="S292" i="2"/>
  <c r="T292" i="2"/>
  <c r="U292" i="2"/>
  <c r="V292" i="2"/>
  <c r="W292" i="2"/>
  <c r="X292" i="2"/>
  <c r="Y292" i="2"/>
  <c r="Z292" i="2"/>
  <c r="AA292" i="2"/>
  <c r="AB292" i="2"/>
  <c r="AC292" i="2"/>
  <c r="AD292" i="2"/>
  <c r="AE292" i="2"/>
  <c r="AF292" i="2"/>
  <c r="AG292" i="2"/>
  <c r="AH292" i="2"/>
  <c r="AI292" i="2"/>
  <c r="AJ292" i="2"/>
  <c r="AK292" i="2"/>
  <c r="AL292" i="2"/>
  <c r="AM292" i="2"/>
  <c r="AN292" i="2"/>
  <c r="AO292" i="2"/>
  <c r="AP292" i="2"/>
  <c r="AQ292" i="2"/>
  <c r="AR292" i="2"/>
  <c r="AS292" i="2"/>
  <c r="AT292" i="2"/>
  <c r="AU292" i="2"/>
  <c r="AV292" i="2"/>
  <c r="AW292" i="2"/>
  <c r="AX292" i="2"/>
  <c r="AY292" i="2"/>
  <c r="AZ292" i="2"/>
  <c r="BA292" i="2"/>
  <c r="BB292" i="2"/>
  <c r="BC292" i="2"/>
  <c r="BD292" i="2"/>
  <c r="BE292" i="2"/>
  <c r="BF292" i="2"/>
  <c r="BG292" i="2"/>
  <c r="BH292" i="2"/>
  <c r="BI292" i="2"/>
  <c r="BJ292" i="2"/>
  <c r="BK292" i="2"/>
  <c r="BL292" i="2"/>
  <c r="BM292" i="2"/>
  <c r="BN292" i="2"/>
  <c r="BO292" i="2"/>
  <c r="BP292" i="2"/>
  <c r="BQ292" i="2"/>
  <c r="BR292" i="2"/>
  <c r="BS292" i="2"/>
  <c r="BT292" i="2"/>
  <c r="BU292" i="2"/>
  <c r="BV292" i="2"/>
  <c r="BW292" i="2"/>
  <c r="BX292" i="2"/>
  <c r="BY292" i="2"/>
  <c r="BZ292" i="2"/>
  <c r="CA292" i="2"/>
  <c r="CB292" i="2"/>
  <c r="CC292" i="2"/>
  <c r="CD292" i="2"/>
  <c r="CE292" i="2"/>
  <c r="CF292" i="2"/>
  <c r="CG292" i="2"/>
  <c r="CH292" i="2"/>
  <c r="CI292" i="2"/>
  <c r="CJ292" i="2"/>
  <c r="CK292" i="2"/>
  <c r="CL292" i="2"/>
  <c r="CM292" i="2"/>
  <c r="CN292" i="2"/>
  <c r="CO292" i="2"/>
  <c r="CP292" i="2"/>
  <c r="CQ292" i="2"/>
  <c r="CR292" i="2"/>
  <c r="CS292" i="2"/>
  <c r="CT292" i="2"/>
  <c r="CU292" i="2"/>
  <c r="CV292" i="2"/>
  <c r="CW292" i="2"/>
  <c r="CX292" i="2"/>
  <c r="CY292" i="2"/>
  <c r="CZ292" i="2"/>
  <c r="DA292" i="2"/>
  <c r="DB292" i="2"/>
  <c r="DC292" i="2"/>
  <c r="DD292" i="2"/>
  <c r="DE292" i="2"/>
  <c r="DF292" i="2"/>
  <c r="DG292" i="2"/>
  <c r="DH292" i="2"/>
  <c r="DI292" i="2"/>
  <c r="DJ292" i="2"/>
  <c r="DK292" i="2"/>
  <c r="DL292" i="2"/>
  <c r="DM292" i="2"/>
  <c r="DN292" i="2"/>
  <c r="DO292" i="2"/>
  <c r="DP292" i="2"/>
  <c r="DQ292" i="2"/>
  <c r="DR292" i="2"/>
  <c r="DS292" i="2"/>
  <c r="DT292" i="2"/>
  <c r="DU292" i="2"/>
  <c r="DV292" i="2"/>
  <c r="DW292" i="2"/>
  <c r="DX292" i="2"/>
  <c r="DY292" i="2"/>
  <c r="DZ292" i="2"/>
  <c r="EA292" i="2"/>
  <c r="EB292" i="2"/>
  <c r="EC292" i="2"/>
  <c r="ED292" i="2"/>
  <c r="EE292" i="2"/>
  <c r="EF292" i="2"/>
  <c r="B293" i="2"/>
  <c r="D293" i="2"/>
  <c r="C293" i="2" s="1"/>
  <c r="E293" i="2"/>
  <c r="G293" i="2"/>
  <c r="H293" i="2"/>
  <c r="I293" i="2"/>
  <c r="J293" i="2"/>
  <c r="K293" i="2"/>
  <c r="L293" i="2"/>
  <c r="M293" i="2"/>
  <c r="N293" i="2"/>
  <c r="O293" i="2"/>
  <c r="P293" i="2"/>
  <c r="Q293" i="2"/>
  <c r="R293" i="2"/>
  <c r="S293" i="2"/>
  <c r="T293" i="2"/>
  <c r="U293" i="2"/>
  <c r="V293" i="2"/>
  <c r="W293" i="2"/>
  <c r="X293" i="2"/>
  <c r="Y293" i="2"/>
  <c r="Z293" i="2"/>
  <c r="AA293" i="2"/>
  <c r="AB293" i="2"/>
  <c r="AC293" i="2"/>
  <c r="AD293" i="2"/>
  <c r="AE293" i="2"/>
  <c r="AF293" i="2"/>
  <c r="AG293" i="2"/>
  <c r="AH293" i="2"/>
  <c r="AI293" i="2"/>
  <c r="AJ293" i="2"/>
  <c r="AK293" i="2"/>
  <c r="AL293" i="2"/>
  <c r="AM293" i="2"/>
  <c r="AN293" i="2"/>
  <c r="AO293" i="2"/>
  <c r="AP293" i="2"/>
  <c r="AQ293" i="2"/>
  <c r="AR293" i="2"/>
  <c r="AS293" i="2"/>
  <c r="AT293" i="2"/>
  <c r="AU293" i="2"/>
  <c r="AV293" i="2"/>
  <c r="AW293" i="2"/>
  <c r="AX293" i="2"/>
  <c r="AY293" i="2"/>
  <c r="AZ293" i="2"/>
  <c r="BA293" i="2"/>
  <c r="BB293" i="2"/>
  <c r="BC293" i="2"/>
  <c r="BD293" i="2"/>
  <c r="BE293" i="2"/>
  <c r="BF293" i="2"/>
  <c r="BG293" i="2"/>
  <c r="BH293" i="2"/>
  <c r="BI293" i="2"/>
  <c r="BJ293" i="2"/>
  <c r="BK293" i="2"/>
  <c r="BL293" i="2"/>
  <c r="BM293" i="2"/>
  <c r="BN293" i="2"/>
  <c r="BO293" i="2"/>
  <c r="BP293" i="2"/>
  <c r="BQ293" i="2"/>
  <c r="BR293" i="2"/>
  <c r="BS293" i="2"/>
  <c r="BT293" i="2"/>
  <c r="BU293" i="2"/>
  <c r="BV293" i="2"/>
  <c r="BW293" i="2"/>
  <c r="BX293" i="2"/>
  <c r="BY293" i="2"/>
  <c r="BZ293" i="2"/>
  <c r="CA293" i="2"/>
  <c r="CB293" i="2"/>
  <c r="CC293" i="2"/>
  <c r="CD293" i="2"/>
  <c r="CE293" i="2"/>
  <c r="CF293" i="2"/>
  <c r="CG293" i="2"/>
  <c r="CH293" i="2"/>
  <c r="CI293" i="2"/>
  <c r="CJ293" i="2"/>
  <c r="CK293" i="2"/>
  <c r="CL293" i="2"/>
  <c r="CM293" i="2"/>
  <c r="CN293" i="2"/>
  <c r="CO293" i="2"/>
  <c r="CP293" i="2"/>
  <c r="CQ293" i="2"/>
  <c r="CR293" i="2"/>
  <c r="CS293" i="2"/>
  <c r="CT293" i="2"/>
  <c r="CU293" i="2"/>
  <c r="CV293" i="2"/>
  <c r="CW293" i="2"/>
  <c r="CX293" i="2"/>
  <c r="CY293" i="2"/>
  <c r="CZ293" i="2"/>
  <c r="DA293" i="2"/>
  <c r="DB293" i="2"/>
  <c r="DC293" i="2"/>
  <c r="DD293" i="2"/>
  <c r="DE293" i="2"/>
  <c r="DF293" i="2"/>
  <c r="DG293" i="2"/>
  <c r="DH293" i="2"/>
  <c r="DI293" i="2"/>
  <c r="DJ293" i="2"/>
  <c r="DK293" i="2"/>
  <c r="DL293" i="2"/>
  <c r="DM293" i="2"/>
  <c r="DN293" i="2"/>
  <c r="DO293" i="2"/>
  <c r="DP293" i="2"/>
  <c r="DQ293" i="2"/>
  <c r="DR293" i="2"/>
  <c r="DS293" i="2"/>
  <c r="DT293" i="2"/>
  <c r="DU293" i="2"/>
  <c r="DV293" i="2"/>
  <c r="DW293" i="2"/>
  <c r="DX293" i="2"/>
  <c r="DY293" i="2"/>
  <c r="DZ293" i="2"/>
  <c r="EA293" i="2"/>
  <c r="EB293" i="2"/>
  <c r="EC293" i="2"/>
  <c r="ED293" i="2"/>
  <c r="EE293" i="2"/>
  <c r="EF293" i="2"/>
  <c r="B294" i="2"/>
  <c r="C294" i="2"/>
  <c r="D294" i="2"/>
  <c r="E294" i="2"/>
  <c r="G294" i="2"/>
  <c r="H294" i="2"/>
  <c r="I294" i="2"/>
  <c r="J294" i="2"/>
  <c r="K294" i="2"/>
  <c r="L294" i="2"/>
  <c r="M294" i="2"/>
  <c r="N294" i="2"/>
  <c r="O294" i="2"/>
  <c r="P294" i="2"/>
  <c r="Q294" i="2"/>
  <c r="R294" i="2"/>
  <c r="S294" i="2"/>
  <c r="T294" i="2"/>
  <c r="U294" i="2"/>
  <c r="V294" i="2"/>
  <c r="W294" i="2"/>
  <c r="X294" i="2"/>
  <c r="Y294" i="2"/>
  <c r="Z294" i="2"/>
  <c r="AA294" i="2"/>
  <c r="AB294" i="2"/>
  <c r="AC294" i="2"/>
  <c r="AD294" i="2"/>
  <c r="AE294" i="2"/>
  <c r="AF294" i="2"/>
  <c r="AG294" i="2"/>
  <c r="AH294" i="2"/>
  <c r="AI294" i="2"/>
  <c r="AJ294" i="2"/>
  <c r="AK294" i="2"/>
  <c r="AL294" i="2"/>
  <c r="AM294" i="2"/>
  <c r="AN294" i="2"/>
  <c r="AO294" i="2"/>
  <c r="AP294" i="2"/>
  <c r="AQ294" i="2"/>
  <c r="AR294" i="2"/>
  <c r="AS294" i="2"/>
  <c r="AT294" i="2"/>
  <c r="AU294" i="2"/>
  <c r="AV294" i="2"/>
  <c r="AW294" i="2"/>
  <c r="AX294" i="2"/>
  <c r="AY294" i="2"/>
  <c r="AZ294" i="2"/>
  <c r="BA294" i="2"/>
  <c r="BB294" i="2"/>
  <c r="BC294" i="2"/>
  <c r="BD294" i="2"/>
  <c r="BE294" i="2"/>
  <c r="BF294" i="2"/>
  <c r="BG294" i="2"/>
  <c r="BH294" i="2"/>
  <c r="BI294" i="2"/>
  <c r="BJ294" i="2"/>
  <c r="BK294" i="2"/>
  <c r="BL294" i="2"/>
  <c r="BM294" i="2"/>
  <c r="BN294" i="2"/>
  <c r="BO294" i="2"/>
  <c r="BP294" i="2"/>
  <c r="BQ294" i="2"/>
  <c r="BR294" i="2"/>
  <c r="BS294" i="2"/>
  <c r="BT294" i="2"/>
  <c r="BU294" i="2"/>
  <c r="BV294" i="2"/>
  <c r="BW294" i="2"/>
  <c r="BX294" i="2"/>
  <c r="BY294" i="2"/>
  <c r="BZ294" i="2"/>
  <c r="CA294" i="2"/>
  <c r="CB294" i="2"/>
  <c r="CC294" i="2"/>
  <c r="CD294" i="2"/>
  <c r="CE294" i="2"/>
  <c r="CF294" i="2"/>
  <c r="CG294" i="2"/>
  <c r="CH294" i="2"/>
  <c r="CI294" i="2"/>
  <c r="CJ294" i="2"/>
  <c r="CK294" i="2"/>
  <c r="CL294" i="2"/>
  <c r="CM294" i="2"/>
  <c r="CN294" i="2"/>
  <c r="CO294" i="2"/>
  <c r="CP294" i="2"/>
  <c r="CQ294" i="2"/>
  <c r="CR294" i="2"/>
  <c r="CS294" i="2"/>
  <c r="CT294" i="2"/>
  <c r="CU294" i="2"/>
  <c r="CV294" i="2"/>
  <c r="CW294" i="2"/>
  <c r="CX294" i="2"/>
  <c r="CY294" i="2"/>
  <c r="CZ294" i="2"/>
  <c r="DA294" i="2"/>
  <c r="DB294" i="2"/>
  <c r="DC294" i="2"/>
  <c r="DD294" i="2"/>
  <c r="DE294" i="2"/>
  <c r="DF294" i="2"/>
  <c r="DG294" i="2"/>
  <c r="DH294" i="2"/>
  <c r="DI294" i="2"/>
  <c r="DJ294" i="2"/>
  <c r="DK294" i="2"/>
  <c r="DL294" i="2"/>
  <c r="DM294" i="2"/>
  <c r="DN294" i="2"/>
  <c r="DO294" i="2"/>
  <c r="DP294" i="2"/>
  <c r="DQ294" i="2"/>
  <c r="DR294" i="2"/>
  <c r="DS294" i="2"/>
  <c r="DT294" i="2"/>
  <c r="DU294" i="2"/>
  <c r="DV294" i="2"/>
  <c r="DW294" i="2"/>
  <c r="DX294" i="2"/>
  <c r="DY294" i="2"/>
  <c r="DZ294" i="2"/>
  <c r="EA294" i="2"/>
  <c r="EB294" i="2"/>
  <c r="EC294" i="2"/>
  <c r="ED294" i="2"/>
  <c r="EE294" i="2"/>
  <c r="EF294" i="2"/>
  <c r="B295" i="2"/>
  <c r="C295" i="2"/>
  <c r="D295" i="2"/>
  <c r="E295" i="2"/>
  <c r="G295" i="2"/>
  <c r="H295" i="2"/>
  <c r="I295" i="2"/>
  <c r="J295" i="2"/>
  <c r="K295" i="2"/>
  <c r="L295" i="2"/>
  <c r="M295" i="2"/>
  <c r="N295" i="2"/>
  <c r="O295" i="2"/>
  <c r="P295" i="2"/>
  <c r="Q295" i="2"/>
  <c r="R295" i="2"/>
  <c r="S295" i="2"/>
  <c r="T295" i="2"/>
  <c r="U295" i="2"/>
  <c r="V295" i="2"/>
  <c r="W295" i="2"/>
  <c r="X295" i="2"/>
  <c r="Y295" i="2"/>
  <c r="Z295" i="2"/>
  <c r="AA295" i="2"/>
  <c r="AB295" i="2"/>
  <c r="AC295" i="2"/>
  <c r="AD295" i="2"/>
  <c r="AE295" i="2"/>
  <c r="AF295" i="2"/>
  <c r="AG295" i="2"/>
  <c r="AH295" i="2"/>
  <c r="AI295" i="2"/>
  <c r="AJ295" i="2"/>
  <c r="AK295" i="2"/>
  <c r="AL295" i="2"/>
  <c r="AM295" i="2"/>
  <c r="AN295" i="2"/>
  <c r="AO295" i="2"/>
  <c r="AP295" i="2"/>
  <c r="AQ295" i="2"/>
  <c r="AR295" i="2"/>
  <c r="AS295" i="2"/>
  <c r="AT295" i="2"/>
  <c r="AU295" i="2"/>
  <c r="AV295" i="2"/>
  <c r="AW295" i="2"/>
  <c r="AX295" i="2"/>
  <c r="AY295" i="2"/>
  <c r="AZ295" i="2"/>
  <c r="BA295" i="2"/>
  <c r="BB295" i="2"/>
  <c r="BC295" i="2"/>
  <c r="BD295" i="2"/>
  <c r="BE295" i="2"/>
  <c r="BF295" i="2"/>
  <c r="BG295" i="2"/>
  <c r="BH295" i="2"/>
  <c r="BI295" i="2"/>
  <c r="BJ295" i="2"/>
  <c r="BK295" i="2"/>
  <c r="BL295" i="2"/>
  <c r="BM295" i="2"/>
  <c r="BN295" i="2"/>
  <c r="BO295" i="2"/>
  <c r="BP295" i="2"/>
  <c r="BQ295" i="2"/>
  <c r="BR295" i="2"/>
  <c r="BS295" i="2"/>
  <c r="BT295" i="2"/>
  <c r="BU295" i="2"/>
  <c r="BV295" i="2"/>
  <c r="BW295" i="2"/>
  <c r="BX295" i="2"/>
  <c r="BY295" i="2"/>
  <c r="BZ295" i="2"/>
  <c r="CA295" i="2"/>
  <c r="CB295" i="2"/>
  <c r="CC295" i="2"/>
  <c r="CD295" i="2"/>
  <c r="CE295" i="2"/>
  <c r="CF295" i="2"/>
  <c r="CG295" i="2"/>
  <c r="CH295" i="2"/>
  <c r="CI295" i="2"/>
  <c r="CJ295" i="2"/>
  <c r="CK295" i="2"/>
  <c r="CL295" i="2"/>
  <c r="CM295" i="2"/>
  <c r="CN295" i="2"/>
  <c r="CO295" i="2"/>
  <c r="CP295" i="2"/>
  <c r="CQ295" i="2"/>
  <c r="CR295" i="2"/>
  <c r="CS295" i="2"/>
  <c r="CT295" i="2"/>
  <c r="CU295" i="2"/>
  <c r="CV295" i="2"/>
  <c r="CW295" i="2"/>
  <c r="CX295" i="2"/>
  <c r="CY295" i="2"/>
  <c r="CZ295" i="2"/>
  <c r="DA295" i="2"/>
  <c r="DB295" i="2"/>
  <c r="DC295" i="2"/>
  <c r="DD295" i="2"/>
  <c r="DE295" i="2"/>
  <c r="DF295" i="2"/>
  <c r="DG295" i="2"/>
  <c r="DH295" i="2"/>
  <c r="DI295" i="2"/>
  <c r="DJ295" i="2"/>
  <c r="DK295" i="2"/>
  <c r="DL295" i="2"/>
  <c r="DM295" i="2"/>
  <c r="DN295" i="2"/>
  <c r="DO295" i="2"/>
  <c r="DP295" i="2"/>
  <c r="DQ295" i="2"/>
  <c r="DR295" i="2"/>
  <c r="DS295" i="2"/>
  <c r="DT295" i="2"/>
  <c r="DU295" i="2"/>
  <c r="DV295" i="2"/>
  <c r="DW295" i="2"/>
  <c r="DX295" i="2"/>
  <c r="DY295" i="2"/>
  <c r="DZ295" i="2"/>
  <c r="EA295" i="2"/>
  <c r="EB295" i="2"/>
  <c r="EC295" i="2"/>
  <c r="ED295" i="2"/>
  <c r="EE295" i="2"/>
  <c r="EF295" i="2"/>
  <c r="B296" i="2"/>
  <c r="C296" i="2"/>
  <c r="D296" i="2"/>
  <c r="E296" i="2"/>
  <c r="G296" i="2"/>
  <c r="H296" i="2"/>
  <c r="I296" i="2"/>
  <c r="J296" i="2"/>
  <c r="K296" i="2"/>
  <c r="L296" i="2"/>
  <c r="M296" i="2"/>
  <c r="N296" i="2"/>
  <c r="O296" i="2"/>
  <c r="P296" i="2"/>
  <c r="Q296" i="2"/>
  <c r="R296" i="2"/>
  <c r="S296" i="2"/>
  <c r="T296" i="2"/>
  <c r="U296" i="2"/>
  <c r="V296" i="2"/>
  <c r="W296" i="2"/>
  <c r="X296" i="2"/>
  <c r="Y296" i="2"/>
  <c r="Z296" i="2"/>
  <c r="AA296" i="2"/>
  <c r="AB296" i="2"/>
  <c r="AC296" i="2"/>
  <c r="AD296" i="2"/>
  <c r="AE296" i="2"/>
  <c r="AF296" i="2"/>
  <c r="AG296" i="2"/>
  <c r="AH296" i="2"/>
  <c r="AI296" i="2"/>
  <c r="AJ296" i="2"/>
  <c r="AK296" i="2"/>
  <c r="AL296" i="2"/>
  <c r="AM296" i="2"/>
  <c r="AN296" i="2"/>
  <c r="AO296" i="2"/>
  <c r="AP296" i="2"/>
  <c r="AQ296" i="2"/>
  <c r="AR296" i="2"/>
  <c r="AS296" i="2"/>
  <c r="AT296" i="2"/>
  <c r="AU296" i="2"/>
  <c r="AV296" i="2"/>
  <c r="AW296" i="2"/>
  <c r="AX296" i="2"/>
  <c r="AY296" i="2"/>
  <c r="AZ296" i="2"/>
  <c r="BA296" i="2"/>
  <c r="BB296" i="2"/>
  <c r="BC296" i="2"/>
  <c r="BD296" i="2"/>
  <c r="BE296" i="2"/>
  <c r="BF296" i="2"/>
  <c r="BG296" i="2"/>
  <c r="BH296" i="2"/>
  <c r="BI296" i="2"/>
  <c r="BJ296" i="2"/>
  <c r="BK296" i="2"/>
  <c r="BL296" i="2"/>
  <c r="BM296" i="2"/>
  <c r="BN296" i="2"/>
  <c r="BO296" i="2"/>
  <c r="BP296" i="2"/>
  <c r="BQ296" i="2"/>
  <c r="BR296" i="2"/>
  <c r="BS296" i="2"/>
  <c r="BT296" i="2"/>
  <c r="BU296" i="2"/>
  <c r="BV296" i="2"/>
  <c r="BW296" i="2"/>
  <c r="BX296" i="2"/>
  <c r="BY296" i="2"/>
  <c r="BZ296" i="2"/>
  <c r="CA296" i="2"/>
  <c r="CB296" i="2"/>
  <c r="CC296" i="2"/>
  <c r="CD296" i="2"/>
  <c r="CE296" i="2"/>
  <c r="CF296" i="2"/>
  <c r="CG296" i="2"/>
  <c r="CH296" i="2"/>
  <c r="CI296" i="2"/>
  <c r="CJ296" i="2"/>
  <c r="CK296" i="2"/>
  <c r="CL296" i="2"/>
  <c r="CM296" i="2"/>
  <c r="CN296" i="2"/>
  <c r="CO296" i="2"/>
  <c r="CP296" i="2"/>
  <c r="CQ296" i="2"/>
  <c r="CR296" i="2"/>
  <c r="CS296" i="2"/>
  <c r="CT296" i="2"/>
  <c r="CU296" i="2"/>
  <c r="CV296" i="2"/>
  <c r="CW296" i="2"/>
  <c r="CX296" i="2"/>
  <c r="CY296" i="2"/>
  <c r="CZ296" i="2"/>
  <c r="DA296" i="2"/>
  <c r="DB296" i="2"/>
  <c r="DC296" i="2"/>
  <c r="DD296" i="2"/>
  <c r="DE296" i="2"/>
  <c r="DF296" i="2"/>
  <c r="DG296" i="2"/>
  <c r="DH296" i="2"/>
  <c r="DI296" i="2"/>
  <c r="DJ296" i="2"/>
  <c r="DK296" i="2"/>
  <c r="DL296" i="2"/>
  <c r="DM296" i="2"/>
  <c r="DN296" i="2"/>
  <c r="DO296" i="2"/>
  <c r="DP296" i="2"/>
  <c r="DQ296" i="2"/>
  <c r="DR296" i="2"/>
  <c r="DS296" i="2"/>
  <c r="DT296" i="2"/>
  <c r="DU296" i="2"/>
  <c r="DV296" i="2"/>
  <c r="DW296" i="2"/>
  <c r="DX296" i="2"/>
  <c r="DY296" i="2"/>
  <c r="DZ296" i="2"/>
  <c r="EA296" i="2"/>
  <c r="EB296" i="2"/>
  <c r="EC296" i="2"/>
  <c r="ED296" i="2"/>
  <c r="EE296" i="2"/>
  <c r="EF296" i="2"/>
  <c r="B297" i="2"/>
  <c r="C297" i="2"/>
  <c r="D297" i="2"/>
  <c r="E297" i="2"/>
  <c r="G297" i="2"/>
  <c r="H297" i="2"/>
  <c r="I297" i="2"/>
  <c r="J297" i="2"/>
  <c r="K297" i="2"/>
  <c r="L297" i="2"/>
  <c r="M297" i="2"/>
  <c r="N297" i="2"/>
  <c r="O297" i="2"/>
  <c r="P297" i="2"/>
  <c r="Q297" i="2"/>
  <c r="R297" i="2"/>
  <c r="S297" i="2"/>
  <c r="T297" i="2"/>
  <c r="U297" i="2"/>
  <c r="V297" i="2"/>
  <c r="W297" i="2"/>
  <c r="X297" i="2"/>
  <c r="Y297" i="2"/>
  <c r="Z297" i="2"/>
  <c r="AA297" i="2"/>
  <c r="AB297" i="2"/>
  <c r="AC297" i="2"/>
  <c r="AD297" i="2"/>
  <c r="AE297" i="2"/>
  <c r="AF297" i="2"/>
  <c r="AG297" i="2"/>
  <c r="AH297" i="2"/>
  <c r="AI297" i="2"/>
  <c r="AJ297" i="2"/>
  <c r="AK297" i="2"/>
  <c r="AL297" i="2"/>
  <c r="AM297" i="2"/>
  <c r="AN297" i="2"/>
  <c r="AO297" i="2"/>
  <c r="AP297" i="2"/>
  <c r="AQ297" i="2"/>
  <c r="AR297" i="2"/>
  <c r="AS297" i="2"/>
  <c r="AT297" i="2"/>
  <c r="AU297" i="2"/>
  <c r="AV297" i="2"/>
  <c r="AW297" i="2"/>
  <c r="AX297" i="2"/>
  <c r="AY297" i="2"/>
  <c r="AZ297" i="2"/>
  <c r="BA297" i="2"/>
  <c r="BB297" i="2"/>
  <c r="BC297" i="2"/>
  <c r="BD297" i="2"/>
  <c r="BE297" i="2"/>
  <c r="BF297" i="2"/>
  <c r="BG297" i="2"/>
  <c r="BH297" i="2"/>
  <c r="BI297" i="2"/>
  <c r="BJ297" i="2"/>
  <c r="BK297" i="2"/>
  <c r="BL297" i="2"/>
  <c r="BM297" i="2"/>
  <c r="BN297" i="2"/>
  <c r="BO297" i="2"/>
  <c r="BP297" i="2"/>
  <c r="BQ297" i="2"/>
  <c r="BR297" i="2"/>
  <c r="BS297" i="2"/>
  <c r="BT297" i="2"/>
  <c r="BU297" i="2"/>
  <c r="BV297" i="2"/>
  <c r="BW297" i="2"/>
  <c r="BX297" i="2"/>
  <c r="BY297" i="2"/>
  <c r="BZ297" i="2"/>
  <c r="CA297" i="2"/>
  <c r="CB297" i="2"/>
  <c r="CC297" i="2"/>
  <c r="CD297" i="2"/>
  <c r="CE297" i="2"/>
  <c r="CF297" i="2"/>
  <c r="CG297" i="2"/>
  <c r="CH297" i="2"/>
  <c r="CI297" i="2"/>
  <c r="CJ297" i="2"/>
  <c r="CK297" i="2"/>
  <c r="CL297" i="2"/>
  <c r="CM297" i="2"/>
  <c r="CN297" i="2"/>
  <c r="CO297" i="2"/>
  <c r="CP297" i="2"/>
  <c r="CQ297" i="2"/>
  <c r="CR297" i="2"/>
  <c r="CS297" i="2"/>
  <c r="CT297" i="2"/>
  <c r="CU297" i="2"/>
  <c r="CV297" i="2"/>
  <c r="CW297" i="2"/>
  <c r="CX297" i="2"/>
  <c r="CY297" i="2"/>
  <c r="CZ297" i="2"/>
  <c r="DA297" i="2"/>
  <c r="DB297" i="2"/>
  <c r="DC297" i="2"/>
  <c r="DD297" i="2"/>
  <c r="DE297" i="2"/>
  <c r="DF297" i="2"/>
  <c r="DG297" i="2"/>
  <c r="DH297" i="2"/>
  <c r="DI297" i="2"/>
  <c r="DJ297" i="2"/>
  <c r="DK297" i="2"/>
  <c r="DL297" i="2"/>
  <c r="DM297" i="2"/>
  <c r="DN297" i="2"/>
  <c r="DO297" i="2"/>
  <c r="DP297" i="2"/>
  <c r="DQ297" i="2"/>
  <c r="DR297" i="2"/>
  <c r="DS297" i="2"/>
  <c r="DT297" i="2"/>
  <c r="DU297" i="2"/>
  <c r="DV297" i="2"/>
  <c r="DW297" i="2"/>
  <c r="DX297" i="2"/>
  <c r="DY297" i="2"/>
  <c r="DZ297" i="2"/>
  <c r="EA297" i="2"/>
  <c r="EB297" i="2"/>
  <c r="EC297" i="2"/>
  <c r="ED297" i="2"/>
  <c r="EE297" i="2"/>
  <c r="EF297" i="2"/>
  <c r="B298" i="2"/>
  <c r="D298" i="2"/>
  <c r="C298" i="2" s="1"/>
  <c r="E298" i="2"/>
  <c r="G298" i="2"/>
  <c r="H298" i="2"/>
  <c r="I298" i="2"/>
  <c r="J298" i="2"/>
  <c r="K298" i="2"/>
  <c r="L298" i="2"/>
  <c r="M298" i="2"/>
  <c r="N298" i="2"/>
  <c r="O298" i="2"/>
  <c r="P298" i="2"/>
  <c r="Q298" i="2"/>
  <c r="R298" i="2"/>
  <c r="S298" i="2"/>
  <c r="T298" i="2"/>
  <c r="U298" i="2"/>
  <c r="V298" i="2"/>
  <c r="W298" i="2"/>
  <c r="X298" i="2"/>
  <c r="Y298" i="2"/>
  <c r="Z298" i="2"/>
  <c r="AA298" i="2"/>
  <c r="AB298" i="2"/>
  <c r="AC298" i="2"/>
  <c r="AD298" i="2"/>
  <c r="AE298" i="2"/>
  <c r="AF298" i="2"/>
  <c r="AG298" i="2"/>
  <c r="AH298" i="2"/>
  <c r="AI298" i="2"/>
  <c r="AJ298" i="2"/>
  <c r="AK298" i="2"/>
  <c r="AL298" i="2"/>
  <c r="AM298" i="2"/>
  <c r="AN298" i="2"/>
  <c r="AO298" i="2"/>
  <c r="AP298" i="2"/>
  <c r="AQ298" i="2"/>
  <c r="AR298" i="2"/>
  <c r="AS298" i="2"/>
  <c r="AT298" i="2"/>
  <c r="AU298" i="2"/>
  <c r="AV298" i="2"/>
  <c r="AW298" i="2"/>
  <c r="AX298" i="2"/>
  <c r="AY298" i="2"/>
  <c r="AZ298" i="2"/>
  <c r="BA298" i="2"/>
  <c r="BB298" i="2"/>
  <c r="BC298" i="2"/>
  <c r="BD298" i="2"/>
  <c r="BE298" i="2"/>
  <c r="BF298" i="2"/>
  <c r="BG298" i="2"/>
  <c r="BH298" i="2"/>
  <c r="BI298" i="2"/>
  <c r="BJ298" i="2"/>
  <c r="BK298" i="2"/>
  <c r="BL298" i="2"/>
  <c r="BM298" i="2"/>
  <c r="BN298" i="2"/>
  <c r="BO298" i="2"/>
  <c r="BP298" i="2"/>
  <c r="BQ298" i="2"/>
  <c r="BR298" i="2"/>
  <c r="BS298" i="2"/>
  <c r="BT298" i="2"/>
  <c r="BU298" i="2"/>
  <c r="BV298" i="2"/>
  <c r="BW298" i="2"/>
  <c r="BX298" i="2"/>
  <c r="BY298" i="2"/>
  <c r="BZ298" i="2"/>
  <c r="CA298" i="2"/>
  <c r="CB298" i="2"/>
  <c r="CC298" i="2"/>
  <c r="CD298" i="2"/>
  <c r="CE298" i="2"/>
  <c r="CF298" i="2"/>
  <c r="CG298" i="2"/>
  <c r="CH298" i="2"/>
  <c r="CI298" i="2"/>
  <c r="CJ298" i="2"/>
  <c r="CK298" i="2"/>
  <c r="CL298" i="2"/>
  <c r="CM298" i="2"/>
  <c r="CN298" i="2"/>
  <c r="CO298" i="2"/>
  <c r="CP298" i="2"/>
  <c r="CQ298" i="2"/>
  <c r="CR298" i="2"/>
  <c r="CS298" i="2"/>
  <c r="CT298" i="2"/>
  <c r="CU298" i="2"/>
  <c r="CV298" i="2"/>
  <c r="CW298" i="2"/>
  <c r="CX298" i="2"/>
  <c r="CY298" i="2"/>
  <c r="CZ298" i="2"/>
  <c r="DA298" i="2"/>
  <c r="DB298" i="2"/>
  <c r="DC298" i="2"/>
  <c r="DD298" i="2"/>
  <c r="DE298" i="2"/>
  <c r="DF298" i="2"/>
  <c r="DG298" i="2"/>
  <c r="DH298" i="2"/>
  <c r="DI298" i="2"/>
  <c r="DJ298" i="2"/>
  <c r="DK298" i="2"/>
  <c r="DL298" i="2"/>
  <c r="DM298" i="2"/>
  <c r="DN298" i="2"/>
  <c r="DO298" i="2"/>
  <c r="DP298" i="2"/>
  <c r="DQ298" i="2"/>
  <c r="DR298" i="2"/>
  <c r="DS298" i="2"/>
  <c r="DT298" i="2"/>
  <c r="DU298" i="2"/>
  <c r="DV298" i="2"/>
  <c r="DW298" i="2"/>
  <c r="DX298" i="2"/>
  <c r="DY298" i="2"/>
  <c r="DZ298" i="2"/>
  <c r="EA298" i="2"/>
  <c r="EB298" i="2"/>
  <c r="EC298" i="2"/>
  <c r="ED298" i="2"/>
  <c r="EE298" i="2"/>
  <c r="EF298" i="2"/>
  <c r="B299" i="2"/>
  <c r="D299" i="2"/>
  <c r="C299" i="2" s="1"/>
  <c r="E299" i="2"/>
  <c r="G299" i="2"/>
  <c r="H299" i="2"/>
  <c r="I299" i="2"/>
  <c r="J299" i="2"/>
  <c r="K299" i="2"/>
  <c r="L299" i="2"/>
  <c r="M299" i="2"/>
  <c r="N299" i="2"/>
  <c r="O299" i="2"/>
  <c r="P299" i="2"/>
  <c r="Q299" i="2"/>
  <c r="R299" i="2"/>
  <c r="S299" i="2"/>
  <c r="T299" i="2"/>
  <c r="U299" i="2"/>
  <c r="V299" i="2"/>
  <c r="W299" i="2"/>
  <c r="X299" i="2"/>
  <c r="Y299" i="2"/>
  <c r="Z299" i="2"/>
  <c r="AA299" i="2"/>
  <c r="AB299" i="2"/>
  <c r="AC299" i="2"/>
  <c r="AD299" i="2"/>
  <c r="AE299" i="2"/>
  <c r="AF299" i="2"/>
  <c r="AG299" i="2"/>
  <c r="AH299" i="2"/>
  <c r="AI299" i="2"/>
  <c r="AJ299" i="2"/>
  <c r="AK299" i="2"/>
  <c r="AL299" i="2"/>
  <c r="AM299" i="2"/>
  <c r="AN299" i="2"/>
  <c r="AO299" i="2"/>
  <c r="AP299" i="2"/>
  <c r="AQ299" i="2"/>
  <c r="AR299" i="2"/>
  <c r="AS299" i="2"/>
  <c r="AT299" i="2"/>
  <c r="AU299" i="2"/>
  <c r="AV299" i="2"/>
  <c r="AW299" i="2"/>
  <c r="AX299" i="2"/>
  <c r="AY299" i="2"/>
  <c r="AZ299" i="2"/>
  <c r="BA299" i="2"/>
  <c r="BB299" i="2"/>
  <c r="BC299" i="2"/>
  <c r="BD299" i="2"/>
  <c r="BE299" i="2"/>
  <c r="BF299" i="2"/>
  <c r="BG299" i="2"/>
  <c r="BH299" i="2"/>
  <c r="BI299" i="2"/>
  <c r="BJ299" i="2"/>
  <c r="BK299" i="2"/>
  <c r="BL299" i="2"/>
  <c r="BM299" i="2"/>
  <c r="BN299" i="2"/>
  <c r="BO299" i="2"/>
  <c r="BP299" i="2"/>
  <c r="BQ299" i="2"/>
  <c r="BR299" i="2"/>
  <c r="BS299" i="2"/>
  <c r="BT299" i="2"/>
  <c r="BU299" i="2"/>
  <c r="BV299" i="2"/>
  <c r="BW299" i="2"/>
  <c r="BX299" i="2"/>
  <c r="BY299" i="2"/>
  <c r="BZ299" i="2"/>
  <c r="CA299" i="2"/>
  <c r="CB299" i="2"/>
  <c r="CC299" i="2"/>
  <c r="CD299" i="2"/>
  <c r="CE299" i="2"/>
  <c r="CF299" i="2"/>
  <c r="CG299" i="2"/>
  <c r="CH299" i="2"/>
  <c r="CI299" i="2"/>
  <c r="CJ299" i="2"/>
  <c r="CK299" i="2"/>
  <c r="CL299" i="2"/>
  <c r="CM299" i="2"/>
  <c r="CN299" i="2"/>
  <c r="CO299" i="2"/>
  <c r="CP299" i="2"/>
  <c r="CQ299" i="2"/>
  <c r="CR299" i="2"/>
  <c r="CS299" i="2"/>
  <c r="CT299" i="2"/>
  <c r="CU299" i="2"/>
  <c r="CV299" i="2"/>
  <c r="CW299" i="2"/>
  <c r="CX299" i="2"/>
  <c r="CY299" i="2"/>
  <c r="CZ299" i="2"/>
  <c r="DA299" i="2"/>
  <c r="DB299" i="2"/>
  <c r="DC299" i="2"/>
  <c r="DD299" i="2"/>
  <c r="DE299" i="2"/>
  <c r="DF299" i="2"/>
  <c r="DG299" i="2"/>
  <c r="DH299" i="2"/>
  <c r="DI299" i="2"/>
  <c r="DJ299" i="2"/>
  <c r="DK299" i="2"/>
  <c r="DL299" i="2"/>
  <c r="DM299" i="2"/>
  <c r="DN299" i="2"/>
  <c r="DO299" i="2"/>
  <c r="DP299" i="2"/>
  <c r="DQ299" i="2"/>
  <c r="DR299" i="2"/>
  <c r="DS299" i="2"/>
  <c r="DT299" i="2"/>
  <c r="DU299" i="2"/>
  <c r="DV299" i="2"/>
  <c r="DW299" i="2"/>
  <c r="DX299" i="2"/>
  <c r="DY299" i="2"/>
  <c r="DZ299" i="2"/>
  <c r="EA299" i="2"/>
  <c r="EB299" i="2"/>
  <c r="EC299" i="2"/>
  <c r="ED299" i="2"/>
  <c r="EE299" i="2"/>
  <c r="EF299" i="2"/>
  <c r="B300" i="2"/>
  <c r="C300" i="2"/>
  <c r="D300" i="2"/>
  <c r="E300" i="2"/>
  <c r="G300" i="2"/>
  <c r="H300" i="2"/>
  <c r="I300" i="2"/>
  <c r="J300" i="2"/>
  <c r="K300" i="2"/>
  <c r="L300" i="2"/>
  <c r="M300" i="2"/>
  <c r="N300" i="2"/>
  <c r="O300" i="2"/>
  <c r="P300" i="2"/>
  <c r="Q300" i="2"/>
  <c r="R300" i="2"/>
  <c r="S300" i="2"/>
  <c r="T300" i="2"/>
  <c r="U300" i="2"/>
  <c r="V300" i="2"/>
  <c r="W300" i="2"/>
  <c r="X300" i="2"/>
  <c r="Y300" i="2"/>
  <c r="Z300" i="2"/>
  <c r="AA300" i="2"/>
  <c r="AB300" i="2"/>
  <c r="AC300" i="2"/>
  <c r="AD300" i="2"/>
  <c r="AE300" i="2"/>
  <c r="AF300" i="2"/>
  <c r="AG300" i="2"/>
  <c r="AH300" i="2"/>
  <c r="AI300" i="2"/>
  <c r="AJ300" i="2"/>
  <c r="AK300" i="2"/>
  <c r="AL300" i="2"/>
  <c r="AM300" i="2"/>
  <c r="AN300" i="2"/>
  <c r="AO300" i="2"/>
  <c r="AP300" i="2"/>
  <c r="AQ300" i="2"/>
  <c r="AR300" i="2"/>
  <c r="AS300" i="2"/>
  <c r="AT300" i="2"/>
  <c r="AU300" i="2"/>
  <c r="AV300" i="2"/>
  <c r="AW300" i="2"/>
  <c r="AX300" i="2"/>
  <c r="AY300" i="2"/>
  <c r="AZ300" i="2"/>
  <c r="BA300" i="2"/>
  <c r="BB300" i="2"/>
  <c r="BC300" i="2"/>
  <c r="BD300" i="2"/>
  <c r="BE300" i="2"/>
  <c r="BF300" i="2"/>
  <c r="BG300" i="2"/>
  <c r="BH300" i="2"/>
  <c r="BI300" i="2"/>
  <c r="BJ300" i="2"/>
  <c r="BK300" i="2"/>
  <c r="BL300" i="2"/>
  <c r="BM300" i="2"/>
  <c r="BN300" i="2"/>
  <c r="BO300" i="2"/>
  <c r="BP300" i="2"/>
  <c r="BQ300" i="2"/>
  <c r="BR300" i="2"/>
  <c r="BS300" i="2"/>
  <c r="BT300" i="2"/>
  <c r="BU300" i="2"/>
  <c r="BV300" i="2"/>
  <c r="BW300" i="2"/>
  <c r="BX300" i="2"/>
  <c r="BY300" i="2"/>
  <c r="BZ300" i="2"/>
  <c r="CA300" i="2"/>
  <c r="CB300" i="2"/>
  <c r="CC300" i="2"/>
  <c r="CD300" i="2"/>
  <c r="CE300" i="2"/>
  <c r="CF300" i="2"/>
  <c r="CG300" i="2"/>
  <c r="CH300" i="2"/>
  <c r="CI300" i="2"/>
  <c r="CJ300" i="2"/>
  <c r="CK300" i="2"/>
  <c r="CL300" i="2"/>
  <c r="CM300" i="2"/>
  <c r="CN300" i="2"/>
  <c r="CO300" i="2"/>
  <c r="CP300" i="2"/>
  <c r="CQ300" i="2"/>
  <c r="CR300" i="2"/>
  <c r="CS300" i="2"/>
  <c r="CT300" i="2"/>
  <c r="CU300" i="2"/>
  <c r="CV300" i="2"/>
  <c r="CW300" i="2"/>
  <c r="CX300" i="2"/>
  <c r="CY300" i="2"/>
  <c r="CZ300" i="2"/>
  <c r="DA300" i="2"/>
  <c r="DB300" i="2"/>
  <c r="DC300" i="2"/>
  <c r="DD300" i="2"/>
  <c r="DE300" i="2"/>
  <c r="DF300" i="2"/>
  <c r="DG300" i="2"/>
  <c r="DH300" i="2"/>
  <c r="DI300" i="2"/>
  <c r="DJ300" i="2"/>
  <c r="DK300" i="2"/>
  <c r="DL300" i="2"/>
  <c r="DM300" i="2"/>
  <c r="DN300" i="2"/>
  <c r="DO300" i="2"/>
  <c r="DP300" i="2"/>
  <c r="DQ300" i="2"/>
  <c r="DR300" i="2"/>
  <c r="DS300" i="2"/>
  <c r="DT300" i="2"/>
  <c r="DU300" i="2"/>
  <c r="DV300" i="2"/>
  <c r="DW300" i="2"/>
  <c r="DX300" i="2"/>
  <c r="DY300" i="2"/>
  <c r="DZ300" i="2"/>
  <c r="EA300" i="2"/>
  <c r="EB300" i="2"/>
  <c r="EC300" i="2"/>
  <c r="ED300" i="2"/>
  <c r="EE300" i="2"/>
  <c r="EF300" i="2"/>
  <c r="B301" i="2"/>
  <c r="C301" i="2"/>
  <c r="D301" i="2"/>
  <c r="E301" i="2"/>
  <c r="G301" i="2"/>
  <c r="H301" i="2"/>
  <c r="I301" i="2"/>
  <c r="J301" i="2"/>
  <c r="K301" i="2"/>
  <c r="L301" i="2"/>
  <c r="M301" i="2"/>
  <c r="N301" i="2"/>
  <c r="O301" i="2"/>
  <c r="P301" i="2"/>
  <c r="Q301" i="2"/>
  <c r="R301" i="2"/>
  <c r="S301" i="2"/>
  <c r="T301" i="2"/>
  <c r="U301" i="2"/>
  <c r="V301" i="2"/>
  <c r="W301" i="2"/>
  <c r="X301" i="2"/>
  <c r="Y301" i="2"/>
  <c r="Z301" i="2"/>
  <c r="AA301" i="2"/>
  <c r="AB301" i="2"/>
  <c r="AC301" i="2"/>
  <c r="AD301" i="2"/>
  <c r="AE301" i="2"/>
  <c r="AF301" i="2"/>
  <c r="AG301" i="2"/>
  <c r="AH301" i="2"/>
  <c r="AI301" i="2"/>
  <c r="AJ301" i="2"/>
  <c r="AK301" i="2"/>
  <c r="AL301" i="2"/>
  <c r="AM301" i="2"/>
  <c r="AN301" i="2"/>
  <c r="AO301" i="2"/>
  <c r="AP301" i="2"/>
  <c r="AQ301" i="2"/>
  <c r="AR301" i="2"/>
  <c r="AS301" i="2"/>
  <c r="AT301" i="2"/>
  <c r="AU301" i="2"/>
  <c r="AV301" i="2"/>
  <c r="AW301" i="2"/>
  <c r="AX301" i="2"/>
  <c r="AY301" i="2"/>
  <c r="AZ301" i="2"/>
  <c r="BA301" i="2"/>
  <c r="BB301" i="2"/>
  <c r="BC301" i="2"/>
  <c r="BD301" i="2"/>
  <c r="BE301" i="2"/>
  <c r="BF301" i="2"/>
  <c r="BG301" i="2"/>
  <c r="BH301" i="2"/>
  <c r="BI301" i="2"/>
  <c r="BJ301" i="2"/>
  <c r="BK301" i="2"/>
  <c r="BL301" i="2"/>
  <c r="BM301" i="2"/>
  <c r="BN301" i="2"/>
  <c r="BO301" i="2"/>
  <c r="BP301" i="2"/>
  <c r="BQ301" i="2"/>
  <c r="BR301" i="2"/>
  <c r="BS301" i="2"/>
  <c r="BT301" i="2"/>
  <c r="BU301" i="2"/>
  <c r="BV301" i="2"/>
  <c r="BW301" i="2"/>
  <c r="BX301" i="2"/>
  <c r="BY301" i="2"/>
  <c r="BZ301" i="2"/>
  <c r="CA301" i="2"/>
  <c r="CB301" i="2"/>
  <c r="CC301" i="2"/>
  <c r="CD301" i="2"/>
  <c r="CE301" i="2"/>
  <c r="CF301" i="2"/>
  <c r="CG301" i="2"/>
  <c r="CH301" i="2"/>
  <c r="CI301" i="2"/>
  <c r="CJ301" i="2"/>
  <c r="CK301" i="2"/>
  <c r="CL301" i="2"/>
  <c r="CM301" i="2"/>
  <c r="CN301" i="2"/>
  <c r="CO301" i="2"/>
  <c r="CP301" i="2"/>
  <c r="CQ301" i="2"/>
  <c r="CR301" i="2"/>
  <c r="CS301" i="2"/>
  <c r="CT301" i="2"/>
  <c r="CU301" i="2"/>
  <c r="CV301" i="2"/>
  <c r="CW301" i="2"/>
  <c r="CX301" i="2"/>
  <c r="CY301" i="2"/>
  <c r="CZ301" i="2"/>
  <c r="DA301" i="2"/>
  <c r="DB301" i="2"/>
  <c r="DC301" i="2"/>
  <c r="DD301" i="2"/>
  <c r="DE301" i="2"/>
  <c r="DF301" i="2"/>
  <c r="DG301" i="2"/>
  <c r="DH301" i="2"/>
  <c r="DI301" i="2"/>
  <c r="DJ301" i="2"/>
  <c r="DK301" i="2"/>
  <c r="DL301" i="2"/>
  <c r="DM301" i="2"/>
  <c r="DN301" i="2"/>
  <c r="DO301" i="2"/>
  <c r="DP301" i="2"/>
  <c r="DQ301" i="2"/>
  <c r="DR301" i="2"/>
  <c r="DS301" i="2"/>
  <c r="DT301" i="2"/>
  <c r="DU301" i="2"/>
  <c r="DV301" i="2"/>
  <c r="DW301" i="2"/>
  <c r="DX301" i="2"/>
  <c r="DY301" i="2"/>
  <c r="DZ301" i="2"/>
  <c r="EA301" i="2"/>
  <c r="EB301" i="2"/>
  <c r="EC301" i="2"/>
  <c r="ED301" i="2"/>
  <c r="EE301" i="2"/>
  <c r="EF301" i="2"/>
  <c r="B302" i="2"/>
  <c r="C302" i="2"/>
  <c r="D302" i="2"/>
  <c r="E302" i="2"/>
  <c r="G302" i="2"/>
  <c r="H302" i="2"/>
  <c r="I302" i="2"/>
  <c r="J302" i="2"/>
  <c r="K302" i="2"/>
  <c r="L302" i="2"/>
  <c r="M302" i="2"/>
  <c r="N302" i="2"/>
  <c r="O302" i="2"/>
  <c r="P302" i="2"/>
  <c r="Q302" i="2"/>
  <c r="R302" i="2"/>
  <c r="S302" i="2"/>
  <c r="T302" i="2"/>
  <c r="U302" i="2"/>
  <c r="V302" i="2"/>
  <c r="W302" i="2"/>
  <c r="X302" i="2"/>
  <c r="Y302" i="2"/>
  <c r="Z302" i="2"/>
  <c r="AA302" i="2"/>
  <c r="AB302" i="2"/>
  <c r="AC302" i="2"/>
  <c r="AD302" i="2"/>
  <c r="AE302" i="2"/>
  <c r="AF302" i="2"/>
  <c r="AG302" i="2"/>
  <c r="AH302" i="2"/>
  <c r="AI302" i="2"/>
  <c r="AJ302" i="2"/>
  <c r="AK302" i="2"/>
  <c r="AL302" i="2"/>
  <c r="AM302" i="2"/>
  <c r="AN302" i="2"/>
  <c r="AO302" i="2"/>
  <c r="AP302" i="2"/>
  <c r="AQ302" i="2"/>
  <c r="AR302" i="2"/>
  <c r="AS302" i="2"/>
  <c r="AT302" i="2"/>
  <c r="AU302" i="2"/>
  <c r="AV302" i="2"/>
  <c r="AW302" i="2"/>
  <c r="AX302" i="2"/>
  <c r="AY302" i="2"/>
  <c r="AZ302" i="2"/>
  <c r="BA302" i="2"/>
  <c r="BB302" i="2"/>
  <c r="BC302" i="2"/>
  <c r="BD302" i="2"/>
  <c r="BE302" i="2"/>
  <c r="BF302" i="2"/>
  <c r="BG302" i="2"/>
  <c r="BH302" i="2"/>
  <c r="BI302" i="2"/>
  <c r="BJ302" i="2"/>
  <c r="BK302" i="2"/>
  <c r="BL302" i="2"/>
  <c r="BM302" i="2"/>
  <c r="BN302" i="2"/>
  <c r="BO302" i="2"/>
  <c r="BP302" i="2"/>
  <c r="BQ302" i="2"/>
  <c r="BR302" i="2"/>
  <c r="BS302" i="2"/>
  <c r="BT302" i="2"/>
  <c r="BU302" i="2"/>
  <c r="BV302" i="2"/>
  <c r="BW302" i="2"/>
  <c r="BX302" i="2"/>
  <c r="BY302" i="2"/>
  <c r="BZ302" i="2"/>
  <c r="CA302" i="2"/>
  <c r="CB302" i="2"/>
  <c r="CC302" i="2"/>
  <c r="CD302" i="2"/>
  <c r="CE302" i="2"/>
  <c r="CF302" i="2"/>
  <c r="CG302" i="2"/>
  <c r="CH302" i="2"/>
  <c r="CI302" i="2"/>
  <c r="CJ302" i="2"/>
  <c r="CK302" i="2"/>
  <c r="CL302" i="2"/>
  <c r="CM302" i="2"/>
  <c r="CN302" i="2"/>
  <c r="CO302" i="2"/>
  <c r="CP302" i="2"/>
  <c r="CQ302" i="2"/>
  <c r="CR302" i="2"/>
  <c r="CS302" i="2"/>
  <c r="CT302" i="2"/>
  <c r="CU302" i="2"/>
  <c r="CV302" i="2"/>
  <c r="CW302" i="2"/>
  <c r="CX302" i="2"/>
  <c r="CY302" i="2"/>
  <c r="CZ302" i="2"/>
  <c r="DA302" i="2"/>
  <c r="DB302" i="2"/>
  <c r="DC302" i="2"/>
  <c r="DD302" i="2"/>
  <c r="DE302" i="2"/>
  <c r="DF302" i="2"/>
  <c r="DG302" i="2"/>
  <c r="DH302" i="2"/>
  <c r="DI302" i="2"/>
  <c r="DJ302" i="2"/>
  <c r="DK302" i="2"/>
  <c r="DL302" i="2"/>
  <c r="DM302" i="2"/>
  <c r="DN302" i="2"/>
  <c r="DO302" i="2"/>
  <c r="DP302" i="2"/>
  <c r="DQ302" i="2"/>
  <c r="DR302" i="2"/>
  <c r="DS302" i="2"/>
  <c r="DT302" i="2"/>
  <c r="DU302" i="2"/>
  <c r="DV302" i="2"/>
  <c r="DW302" i="2"/>
  <c r="DX302" i="2"/>
  <c r="DY302" i="2"/>
  <c r="DZ302" i="2"/>
  <c r="EA302" i="2"/>
  <c r="EB302" i="2"/>
  <c r="EC302" i="2"/>
  <c r="ED302" i="2"/>
  <c r="EE302" i="2"/>
  <c r="EF302" i="2"/>
  <c r="B303" i="2"/>
  <c r="C303" i="2"/>
  <c r="D303" i="2"/>
  <c r="E303" i="2"/>
  <c r="G303" i="2"/>
  <c r="H303" i="2"/>
  <c r="I303" i="2"/>
  <c r="J303" i="2"/>
  <c r="K303" i="2"/>
  <c r="L303" i="2"/>
  <c r="M303" i="2"/>
  <c r="N303" i="2"/>
  <c r="O303" i="2"/>
  <c r="P303" i="2"/>
  <c r="Q303" i="2"/>
  <c r="R303" i="2"/>
  <c r="S303" i="2"/>
  <c r="T303" i="2"/>
  <c r="U303" i="2"/>
  <c r="V303" i="2"/>
  <c r="W303" i="2"/>
  <c r="X303" i="2"/>
  <c r="Y303" i="2"/>
  <c r="Z303" i="2"/>
  <c r="AA303" i="2"/>
  <c r="AB303" i="2"/>
  <c r="AC303" i="2"/>
  <c r="AD303" i="2"/>
  <c r="AE303" i="2"/>
  <c r="AF303" i="2"/>
  <c r="AG303" i="2"/>
  <c r="AH303" i="2"/>
  <c r="AI303" i="2"/>
  <c r="AJ303" i="2"/>
  <c r="AK303" i="2"/>
  <c r="AL303" i="2"/>
  <c r="AM303" i="2"/>
  <c r="AN303" i="2"/>
  <c r="AO303" i="2"/>
  <c r="AP303" i="2"/>
  <c r="AQ303" i="2"/>
  <c r="AR303" i="2"/>
  <c r="AS303" i="2"/>
  <c r="AT303" i="2"/>
  <c r="AU303" i="2"/>
  <c r="AV303" i="2"/>
  <c r="AW303" i="2"/>
  <c r="AX303" i="2"/>
  <c r="AY303" i="2"/>
  <c r="AZ303" i="2"/>
  <c r="BA303" i="2"/>
  <c r="BB303" i="2"/>
  <c r="BC303" i="2"/>
  <c r="BD303" i="2"/>
  <c r="BE303" i="2"/>
  <c r="BF303" i="2"/>
  <c r="BG303" i="2"/>
  <c r="BH303" i="2"/>
  <c r="BI303" i="2"/>
  <c r="BJ303" i="2"/>
  <c r="BK303" i="2"/>
  <c r="BL303" i="2"/>
  <c r="BM303" i="2"/>
  <c r="BN303" i="2"/>
  <c r="BO303" i="2"/>
  <c r="BP303" i="2"/>
  <c r="BQ303" i="2"/>
  <c r="BR303" i="2"/>
  <c r="BS303" i="2"/>
  <c r="BT303" i="2"/>
  <c r="BU303" i="2"/>
  <c r="BV303" i="2"/>
  <c r="BW303" i="2"/>
  <c r="BX303" i="2"/>
  <c r="BY303" i="2"/>
  <c r="BZ303" i="2"/>
  <c r="CA303" i="2"/>
  <c r="CB303" i="2"/>
  <c r="CC303" i="2"/>
  <c r="CD303" i="2"/>
  <c r="CE303" i="2"/>
  <c r="CF303" i="2"/>
  <c r="CG303" i="2"/>
  <c r="CH303" i="2"/>
  <c r="CI303" i="2"/>
  <c r="CJ303" i="2"/>
  <c r="CK303" i="2"/>
  <c r="CL303" i="2"/>
  <c r="CM303" i="2"/>
  <c r="CN303" i="2"/>
  <c r="CO303" i="2"/>
  <c r="CP303" i="2"/>
  <c r="CQ303" i="2"/>
  <c r="CR303" i="2"/>
  <c r="CS303" i="2"/>
  <c r="CT303" i="2"/>
  <c r="CU303" i="2"/>
  <c r="CV303" i="2"/>
  <c r="CW303" i="2"/>
  <c r="CX303" i="2"/>
  <c r="CY303" i="2"/>
  <c r="CZ303" i="2"/>
  <c r="DA303" i="2"/>
  <c r="DB303" i="2"/>
  <c r="DC303" i="2"/>
  <c r="DD303" i="2"/>
  <c r="DE303" i="2"/>
  <c r="DF303" i="2"/>
  <c r="DG303" i="2"/>
  <c r="DH303" i="2"/>
  <c r="DI303" i="2"/>
  <c r="DJ303" i="2"/>
  <c r="DK303" i="2"/>
  <c r="DL303" i="2"/>
  <c r="DM303" i="2"/>
  <c r="DN303" i="2"/>
  <c r="DO303" i="2"/>
  <c r="DP303" i="2"/>
  <c r="DQ303" i="2"/>
  <c r="DR303" i="2"/>
  <c r="DS303" i="2"/>
  <c r="DT303" i="2"/>
  <c r="DU303" i="2"/>
  <c r="DV303" i="2"/>
  <c r="DW303" i="2"/>
  <c r="DX303" i="2"/>
  <c r="DY303" i="2"/>
  <c r="DZ303" i="2"/>
  <c r="EA303" i="2"/>
  <c r="EB303" i="2"/>
  <c r="EC303" i="2"/>
  <c r="ED303" i="2"/>
  <c r="EE303" i="2"/>
  <c r="EF303" i="2"/>
  <c r="B304" i="2"/>
  <c r="D304" i="2"/>
  <c r="C304" i="2" s="1"/>
  <c r="E304" i="2"/>
  <c r="G304" i="2"/>
  <c r="H304" i="2"/>
  <c r="I304" i="2"/>
  <c r="J304" i="2"/>
  <c r="K304" i="2"/>
  <c r="L304" i="2"/>
  <c r="M304" i="2"/>
  <c r="N304" i="2"/>
  <c r="O304" i="2"/>
  <c r="P304" i="2"/>
  <c r="Q304" i="2"/>
  <c r="R304" i="2"/>
  <c r="S304" i="2"/>
  <c r="T304" i="2"/>
  <c r="U304" i="2"/>
  <c r="V304" i="2"/>
  <c r="W304" i="2"/>
  <c r="X304" i="2"/>
  <c r="Y304" i="2"/>
  <c r="Z304" i="2"/>
  <c r="AA304" i="2"/>
  <c r="AB304" i="2"/>
  <c r="AC304" i="2"/>
  <c r="AD304" i="2"/>
  <c r="AE304" i="2"/>
  <c r="AF304" i="2"/>
  <c r="AG304" i="2"/>
  <c r="AH304" i="2"/>
  <c r="AI304" i="2"/>
  <c r="AJ304" i="2"/>
  <c r="AK304" i="2"/>
  <c r="AL304" i="2"/>
  <c r="AM304" i="2"/>
  <c r="AN304" i="2"/>
  <c r="AO304" i="2"/>
  <c r="AP304" i="2"/>
  <c r="AQ304" i="2"/>
  <c r="AR304" i="2"/>
  <c r="AS304" i="2"/>
  <c r="AT304" i="2"/>
  <c r="AU304" i="2"/>
  <c r="AV304" i="2"/>
  <c r="AW304" i="2"/>
  <c r="AX304" i="2"/>
  <c r="AY304" i="2"/>
  <c r="AZ304" i="2"/>
  <c r="BA304" i="2"/>
  <c r="BB304" i="2"/>
  <c r="BC304" i="2"/>
  <c r="BD304" i="2"/>
  <c r="BE304" i="2"/>
  <c r="BF304" i="2"/>
  <c r="BG304" i="2"/>
  <c r="BH304" i="2"/>
  <c r="BI304" i="2"/>
  <c r="BJ304" i="2"/>
  <c r="BK304" i="2"/>
  <c r="BL304" i="2"/>
  <c r="BM304" i="2"/>
  <c r="BN304" i="2"/>
  <c r="BO304" i="2"/>
  <c r="BP304" i="2"/>
  <c r="BQ304" i="2"/>
  <c r="BR304" i="2"/>
  <c r="BS304" i="2"/>
  <c r="BT304" i="2"/>
  <c r="BU304" i="2"/>
  <c r="BV304" i="2"/>
  <c r="BW304" i="2"/>
  <c r="BX304" i="2"/>
  <c r="BY304" i="2"/>
  <c r="BZ304" i="2"/>
  <c r="CA304" i="2"/>
  <c r="CB304" i="2"/>
  <c r="CC304" i="2"/>
  <c r="CD304" i="2"/>
  <c r="CE304" i="2"/>
  <c r="CF304" i="2"/>
  <c r="CG304" i="2"/>
  <c r="CH304" i="2"/>
  <c r="CI304" i="2"/>
  <c r="CJ304" i="2"/>
  <c r="CK304" i="2"/>
  <c r="CL304" i="2"/>
  <c r="CM304" i="2"/>
  <c r="CN304" i="2"/>
  <c r="CO304" i="2"/>
  <c r="CP304" i="2"/>
  <c r="CQ304" i="2"/>
  <c r="CR304" i="2"/>
  <c r="CS304" i="2"/>
  <c r="CT304" i="2"/>
  <c r="CU304" i="2"/>
  <c r="CV304" i="2"/>
  <c r="CW304" i="2"/>
  <c r="CX304" i="2"/>
  <c r="CY304" i="2"/>
  <c r="CZ304" i="2"/>
  <c r="DA304" i="2"/>
  <c r="DB304" i="2"/>
  <c r="DC304" i="2"/>
  <c r="DD304" i="2"/>
  <c r="DE304" i="2"/>
  <c r="DF304" i="2"/>
  <c r="DG304" i="2"/>
  <c r="DH304" i="2"/>
  <c r="DI304" i="2"/>
  <c r="DJ304" i="2"/>
  <c r="DK304" i="2"/>
  <c r="DL304" i="2"/>
  <c r="DM304" i="2"/>
  <c r="DN304" i="2"/>
  <c r="DO304" i="2"/>
  <c r="DP304" i="2"/>
  <c r="DQ304" i="2"/>
  <c r="DR304" i="2"/>
  <c r="DS304" i="2"/>
  <c r="DT304" i="2"/>
  <c r="DU304" i="2"/>
  <c r="DV304" i="2"/>
  <c r="DW304" i="2"/>
  <c r="DX304" i="2"/>
  <c r="DY304" i="2"/>
  <c r="DZ304" i="2"/>
  <c r="EA304" i="2"/>
  <c r="EB304" i="2"/>
  <c r="EC304" i="2"/>
  <c r="ED304" i="2"/>
  <c r="EE304" i="2"/>
  <c r="EF304" i="2"/>
  <c r="B305" i="2"/>
  <c r="D305" i="2"/>
  <c r="C305" i="2" s="1"/>
  <c r="E305" i="2"/>
  <c r="G305" i="2"/>
  <c r="H305" i="2"/>
  <c r="I305" i="2"/>
  <c r="J305" i="2"/>
  <c r="K305" i="2"/>
  <c r="L305" i="2"/>
  <c r="M305" i="2"/>
  <c r="N305" i="2"/>
  <c r="O305" i="2"/>
  <c r="P305" i="2"/>
  <c r="Q305" i="2"/>
  <c r="R305" i="2"/>
  <c r="S305" i="2"/>
  <c r="T305" i="2"/>
  <c r="U305" i="2"/>
  <c r="V305" i="2"/>
  <c r="W305" i="2"/>
  <c r="X305" i="2"/>
  <c r="Y305" i="2"/>
  <c r="Z305" i="2"/>
  <c r="AA305" i="2"/>
  <c r="AB305" i="2"/>
  <c r="AC305" i="2"/>
  <c r="AD305" i="2"/>
  <c r="AE305" i="2"/>
  <c r="AF305" i="2"/>
  <c r="AG305" i="2"/>
  <c r="AH305" i="2"/>
  <c r="AI305" i="2"/>
  <c r="AJ305" i="2"/>
  <c r="AK305" i="2"/>
  <c r="AL305" i="2"/>
  <c r="AM305" i="2"/>
  <c r="AN305" i="2"/>
  <c r="AO305" i="2"/>
  <c r="AP305" i="2"/>
  <c r="AQ305" i="2"/>
  <c r="AR305" i="2"/>
  <c r="AS305" i="2"/>
  <c r="AT305" i="2"/>
  <c r="AU305" i="2"/>
  <c r="AV305" i="2"/>
  <c r="AW305" i="2"/>
  <c r="AX305" i="2"/>
  <c r="AY305" i="2"/>
  <c r="AZ305" i="2"/>
  <c r="BA305" i="2"/>
  <c r="BB305" i="2"/>
  <c r="BC305" i="2"/>
  <c r="BD305" i="2"/>
  <c r="BE305" i="2"/>
  <c r="BF305" i="2"/>
  <c r="BG305" i="2"/>
  <c r="BH305" i="2"/>
  <c r="BI305" i="2"/>
  <c r="BJ305" i="2"/>
  <c r="BK305" i="2"/>
  <c r="BL305" i="2"/>
  <c r="BM305" i="2"/>
  <c r="BN305" i="2"/>
  <c r="BO305" i="2"/>
  <c r="BP305" i="2"/>
  <c r="BQ305" i="2"/>
  <c r="BR305" i="2"/>
  <c r="BS305" i="2"/>
  <c r="BT305" i="2"/>
  <c r="BU305" i="2"/>
  <c r="BV305" i="2"/>
  <c r="BW305" i="2"/>
  <c r="BX305" i="2"/>
  <c r="BY305" i="2"/>
  <c r="BZ305" i="2"/>
  <c r="CA305" i="2"/>
  <c r="CB305" i="2"/>
  <c r="CC305" i="2"/>
  <c r="CD305" i="2"/>
  <c r="CE305" i="2"/>
  <c r="CF305" i="2"/>
  <c r="CG305" i="2"/>
  <c r="CH305" i="2"/>
  <c r="CI305" i="2"/>
  <c r="CJ305" i="2"/>
  <c r="CK305" i="2"/>
  <c r="CL305" i="2"/>
  <c r="CM305" i="2"/>
  <c r="CN305" i="2"/>
  <c r="CO305" i="2"/>
  <c r="CP305" i="2"/>
  <c r="CQ305" i="2"/>
  <c r="CR305" i="2"/>
  <c r="CS305" i="2"/>
  <c r="CT305" i="2"/>
  <c r="CU305" i="2"/>
  <c r="CV305" i="2"/>
  <c r="CW305" i="2"/>
  <c r="CX305" i="2"/>
  <c r="CY305" i="2"/>
  <c r="CZ305" i="2"/>
  <c r="DA305" i="2"/>
  <c r="DB305" i="2"/>
  <c r="DC305" i="2"/>
  <c r="DD305" i="2"/>
  <c r="DE305" i="2"/>
  <c r="DF305" i="2"/>
  <c r="DG305" i="2"/>
  <c r="DH305" i="2"/>
  <c r="DI305" i="2"/>
  <c r="DJ305" i="2"/>
  <c r="DK305" i="2"/>
  <c r="DL305" i="2"/>
  <c r="DM305" i="2"/>
  <c r="DN305" i="2"/>
  <c r="DO305" i="2"/>
  <c r="DP305" i="2"/>
  <c r="DQ305" i="2"/>
  <c r="DR305" i="2"/>
  <c r="DS305" i="2"/>
  <c r="DT305" i="2"/>
  <c r="DU305" i="2"/>
  <c r="DV305" i="2"/>
  <c r="DW305" i="2"/>
  <c r="DX305" i="2"/>
  <c r="DY305" i="2"/>
  <c r="DZ305" i="2"/>
  <c r="EA305" i="2"/>
  <c r="EB305" i="2"/>
  <c r="EC305" i="2"/>
  <c r="ED305" i="2"/>
  <c r="EE305" i="2"/>
  <c r="EF305" i="2"/>
  <c r="B306" i="2"/>
  <c r="C306" i="2"/>
  <c r="D306" i="2"/>
  <c r="E306" i="2"/>
  <c r="G306" i="2"/>
  <c r="H306" i="2"/>
  <c r="I306" i="2"/>
  <c r="J306" i="2"/>
  <c r="K306" i="2"/>
  <c r="L306" i="2"/>
  <c r="M306" i="2"/>
  <c r="N306" i="2"/>
  <c r="O306" i="2"/>
  <c r="P306" i="2"/>
  <c r="Q306" i="2"/>
  <c r="R306" i="2"/>
  <c r="S306" i="2"/>
  <c r="T306" i="2"/>
  <c r="U306" i="2"/>
  <c r="V306" i="2"/>
  <c r="W306" i="2"/>
  <c r="X306" i="2"/>
  <c r="Y306" i="2"/>
  <c r="Z306" i="2"/>
  <c r="AA306" i="2"/>
  <c r="AB306" i="2"/>
  <c r="AC306" i="2"/>
  <c r="AD306" i="2"/>
  <c r="AE306" i="2"/>
  <c r="AF306" i="2"/>
  <c r="AG306" i="2"/>
  <c r="AH306" i="2"/>
  <c r="AI306" i="2"/>
  <c r="AJ306" i="2"/>
  <c r="AK306" i="2"/>
  <c r="AL306" i="2"/>
  <c r="AM306" i="2"/>
  <c r="AN306" i="2"/>
  <c r="AO306" i="2"/>
  <c r="AP306" i="2"/>
  <c r="AQ306" i="2"/>
  <c r="AR306" i="2"/>
  <c r="AS306" i="2"/>
  <c r="AT306" i="2"/>
  <c r="AU306" i="2"/>
  <c r="AV306" i="2"/>
  <c r="AW306" i="2"/>
  <c r="AX306" i="2"/>
  <c r="AY306" i="2"/>
  <c r="AZ306" i="2"/>
  <c r="BA306" i="2"/>
  <c r="BB306" i="2"/>
  <c r="BC306" i="2"/>
  <c r="BD306" i="2"/>
  <c r="BE306" i="2"/>
  <c r="BF306" i="2"/>
  <c r="BG306" i="2"/>
  <c r="BH306" i="2"/>
  <c r="BI306" i="2"/>
  <c r="BJ306" i="2"/>
  <c r="BK306" i="2"/>
  <c r="BL306" i="2"/>
  <c r="BM306" i="2"/>
  <c r="BN306" i="2"/>
  <c r="BO306" i="2"/>
  <c r="BP306" i="2"/>
  <c r="BQ306" i="2"/>
  <c r="BR306" i="2"/>
  <c r="BS306" i="2"/>
  <c r="BT306" i="2"/>
  <c r="BU306" i="2"/>
  <c r="BV306" i="2"/>
  <c r="BW306" i="2"/>
  <c r="BX306" i="2"/>
  <c r="BY306" i="2"/>
  <c r="BZ306" i="2"/>
  <c r="CA306" i="2"/>
  <c r="CB306" i="2"/>
  <c r="CC306" i="2"/>
  <c r="CD306" i="2"/>
  <c r="CE306" i="2"/>
  <c r="CF306" i="2"/>
  <c r="CG306" i="2"/>
  <c r="CH306" i="2"/>
  <c r="CI306" i="2"/>
  <c r="CJ306" i="2"/>
  <c r="CK306" i="2"/>
  <c r="CL306" i="2"/>
  <c r="CM306" i="2"/>
  <c r="CN306" i="2"/>
  <c r="CO306" i="2"/>
  <c r="CP306" i="2"/>
  <c r="CQ306" i="2"/>
  <c r="CR306" i="2"/>
  <c r="CS306" i="2"/>
  <c r="CT306" i="2"/>
  <c r="CU306" i="2"/>
  <c r="CV306" i="2"/>
  <c r="CW306" i="2"/>
  <c r="CX306" i="2"/>
  <c r="CY306" i="2"/>
  <c r="CZ306" i="2"/>
  <c r="DA306" i="2"/>
  <c r="DB306" i="2"/>
  <c r="DC306" i="2"/>
  <c r="DD306" i="2"/>
  <c r="DE306" i="2"/>
  <c r="DF306" i="2"/>
  <c r="DG306" i="2"/>
  <c r="DH306" i="2"/>
  <c r="DI306" i="2"/>
  <c r="DJ306" i="2"/>
  <c r="DK306" i="2"/>
  <c r="DL306" i="2"/>
  <c r="DM306" i="2"/>
  <c r="DN306" i="2"/>
  <c r="DO306" i="2"/>
  <c r="DP306" i="2"/>
  <c r="DQ306" i="2"/>
  <c r="DR306" i="2"/>
  <c r="DS306" i="2"/>
  <c r="DT306" i="2"/>
  <c r="DU306" i="2"/>
  <c r="DV306" i="2"/>
  <c r="DW306" i="2"/>
  <c r="DX306" i="2"/>
  <c r="DY306" i="2"/>
  <c r="DZ306" i="2"/>
  <c r="EA306" i="2"/>
  <c r="EB306" i="2"/>
  <c r="EC306" i="2"/>
  <c r="ED306" i="2"/>
  <c r="EE306" i="2"/>
  <c r="EF306" i="2"/>
  <c r="B307" i="2"/>
  <c r="D307" i="2"/>
  <c r="C307" i="2" s="1"/>
  <c r="E307" i="2"/>
  <c r="G307" i="2"/>
  <c r="H307" i="2"/>
  <c r="I307" i="2"/>
  <c r="J307" i="2"/>
  <c r="K307" i="2"/>
  <c r="L307" i="2"/>
  <c r="M307" i="2"/>
  <c r="N307" i="2"/>
  <c r="O307" i="2"/>
  <c r="P307" i="2"/>
  <c r="Q307" i="2"/>
  <c r="R307" i="2"/>
  <c r="S307" i="2"/>
  <c r="T307" i="2"/>
  <c r="U307" i="2"/>
  <c r="V307" i="2"/>
  <c r="W307" i="2"/>
  <c r="X307" i="2"/>
  <c r="Y307" i="2"/>
  <c r="Z307" i="2"/>
  <c r="AA307" i="2"/>
  <c r="AB307" i="2"/>
  <c r="AC307" i="2"/>
  <c r="AD307" i="2"/>
  <c r="AE307" i="2"/>
  <c r="AF307" i="2"/>
  <c r="AG307" i="2"/>
  <c r="AH307" i="2"/>
  <c r="AI307" i="2"/>
  <c r="AJ307" i="2"/>
  <c r="AK307" i="2"/>
  <c r="AL307" i="2"/>
  <c r="AM307" i="2"/>
  <c r="AN307" i="2"/>
  <c r="AO307" i="2"/>
  <c r="AP307" i="2"/>
  <c r="AQ307" i="2"/>
  <c r="AR307" i="2"/>
  <c r="AS307" i="2"/>
  <c r="AT307" i="2"/>
  <c r="AU307" i="2"/>
  <c r="AV307" i="2"/>
  <c r="AW307" i="2"/>
  <c r="AX307" i="2"/>
  <c r="AY307" i="2"/>
  <c r="AZ307" i="2"/>
  <c r="BA307" i="2"/>
  <c r="BB307" i="2"/>
  <c r="BC307" i="2"/>
  <c r="BD307" i="2"/>
  <c r="BE307" i="2"/>
  <c r="BF307" i="2"/>
  <c r="BG307" i="2"/>
  <c r="BH307" i="2"/>
  <c r="BI307" i="2"/>
  <c r="BJ307" i="2"/>
  <c r="BK307" i="2"/>
  <c r="BL307" i="2"/>
  <c r="BM307" i="2"/>
  <c r="BN307" i="2"/>
  <c r="BO307" i="2"/>
  <c r="BP307" i="2"/>
  <c r="BQ307" i="2"/>
  <c r="BR307" i="2"/>
  <c r="BS307" i="2"/>
  <c r="BT307" i="2"/>
  <c r="BU307" i="2"/>
  <c r="BV307" i="2"/>
  <c r="BW307" i="2"/>
  <c r="BX307" i="2"/>
  <c r="BY307" i="2"/>
  <c r="BZ307" i="2"/>
  <c r="CA307" i="2"/>
  <c r="CB307" i="2"/>
  <c r="CC307" i="2"/>
  <c r="CD307" i="2"/>
  <c r="CE307" i="2"/>
  <c r="CF307" i="2"/>
  <c r="CG307" i="2"/>
  <c r="CH307" i="2"/>
  <c r="CI307" i="2"/>
  <c r="CJ307" i="2"/>
  <c r="CK307" i="2"/>
  <c r="CL307" i="2"/>
  <c r="CM307" i="2"/>
  <c r="CN307" i="2"/>
  <c r="CO307" i="2"/>
  <c r="CP307" i="2"/>
  <c r="CQ307" i="2"/>
  <c r="CR307" i="2"/>
  <c r="CS307" i="2"/>
  <c r="CT307" i="2"/>
  <c r="CU307" i="2"/>
  <c r="CV307" i="2"/>
  <c r="CW307" i="2"/>
  <c r="CX307" i="2"/>
  <c r="CY307" i="2"/>
  <c r="CZ307" i="2"/>
  <c r="DA307" i="2"/>
  <c r="DB307" i="2"/>
  <c r="DC307" i="2"/>
  <c r="DD307" i="2"/>
  <c r="DE307" i="2"/>
  <c r="DF307" i="2"/>
  <c r="DG307" i="2"/>
  <c r="DH307" i="2"/>
  <c r="DI307" i="2"/>
  <c r="DJ307" i="2"/>
  <c r="DK307" i="2"/>
  <c r="DL307" i="2"/>
  <c r="DM307" i="2"/>
  <c r="DN307" i="2"/>
  <c r="DO307" i="2"/>
  <c r="DP307" i="2"/>
  <c r="DQ307" i="2"/>
  <c r="DR307" i="2"/>
  <c r="DS307" i="2"/>
  <c r="DT307" i="2"/>
  <c r="DU307" i="2"/>
  <c r="DV307" i="2"/>
  <c r="DW307" i="2"/>
  <c r="DX307" i="2"/>
  <c r="DY307" i="2"/>
  <c r="DZ307" i="2"/>
  <c r="EA307" i="2"/>
  <c r="EB307" i="2"/>
  <c r="EC307" i="2"/>
  <c r="ED307" i="2"/>
  <c r="EE307" i="2"/>
  <c r="EF307" i="2"/>
  <c r="B308" i="2"/>
  <c r="C308" i="2"/>
  <c r="D308" i="2"/>
  <c r="E308" i="2"/>
  <c r="G308" i="2"/>
  <c r="H308" i="2"/>
  <c r="I308" i="2"/>
  <c r="J308" i="2"/>
  <c r="K308" i="2"/>
  <c r="L308" i="2"/>
  <c r="M308" i="2"/>
  <c r="N308" i="2"/>
  <c r="O308" i="2"/>
  <c r="P308" i="2"/>
  <c r="Q308" i="2"/>
  <c r="R308" i="2"/>
  <c r="S308" i="2"/>
  <c r="T308" i="2"/>
  <c r="U308" i="2"/>
  <c r="V308" i="2"/>
  <c r="W308" i="2"/>
  <c r="X308" i="2"/>
  <c r="Y308" i="2"/>
  <c r="Z308" i="2"/>
  <c r="AA308" i="2"/>
  <c r="AB308" i="2"/>
  <c r="AC308" i="2"/>
  <c r="AD308" i="2"/>
  <c r="AE308" i="2"/>
  <c r="AF308" i="2"/>
  <c r="AG308" i="2"/>
  <c r="AH308" i="2"/>
  <c r="AI308" i="2"/>
  <c r="AJ308" i="2"/>
  <c r="AK308" i="2"/>
  <c r="AL308" i="2"/>
  <c r="AM308" i="2"/>
  <c r="AN308" i="2"/>
  <c r="AO308" i="2"/>
  <c r="AP308" i="2"/>
  <c r="AQ308" i="2"/>
  <c r="AR308" i="2"/>
  <c r="AS308" i="2"/>
  <c r="AT308" i="2"/>
  <c r="AU308" i="2"/>
  <c r="AV308" i="2"/>
  <c r="AW308" i="2"/>
  <c r="AX308" i="2"/>
  <c r="AY308" i="2"/>
  <c r="AZ308" i="2"/>
  <c r="BA308" i="2"/>
  <c r="BB308" i="2"/>
  <c r="BC308" i="2"/>
  <c r="BD308" i="2"/>
  <c r="BE308" i="2"/>
  <c r="BF308" i="2"/>
  <c r="BG308" i="2"/>
  <c r="BH308" i="2"/>
  <c r="BI308" i="2"/>
  <c r="BJ308" i="2"/>
  <c r="BK308" i="2"/>
  <c r="BL308" i="2"/>
  <c r="BM308" i="2"/>
  <c r="BN308" i="2"/>
  <c r="BO308" i="2"/>
  <c r="BP308" i="2"/>
  <c r="BQ308" i="2"/>
  <c r="BR308" i="2"/>
  <c r="BS308" i="2"/>
  <c r="BT308" i="2"/>
  <c r="BU308" i="2"/>
  <c r="BV308" i="2"/>
  <c r="BW308" i="2"/>
  <c r="BX308" i="2"/>
  <c r="BY308" i="2"/>
  <c r="BZ308" i="2"/>
  <c r="CA308" i="2"/>
  <c r="CB308" i="2"/>
  <c r="CC308" i="2"/>
  <c r="CD308" i="2"/>
  <c r="CE308" i="2"/>
  <c r="CF308" i="2"/>
  <c r="CG308" i="2"/>
  <c r="CH308" i="2"/>
  <c r="CI308" i="2"/>
  <c r="CJ308" i="2"/>
  <c r="CK308" i="2"/>
  <c r="CL308" i="2"/>
  <c r="CM308" i="2"/>
  <c r="CN308" i="2"/>
  <c r="CO308" i="2"/>
  <c r="CP308" i="2"/>
  <c r="CQ308" i="2"/>
  <c r="CR308" i="2"/>
  <c r="CS308" i="2"/>
  <c r="CT308" i="2"/>
  <c r="CU308" i="2"/>
  <c r="CV308" i="2"/>
  <c r="CW308" i="2"/>
  <c r="CX308" i="2"/>
  <c r="CY308" i="2"/>
  <c r="CZ308" i="2"/>
  <c r="DA308" i="2"/>
  <c r="DB308" i="2"/>
  <c r="DC308" i="2"/>
  <c r="DD308" i="2"/>
  <c r="DE308" i="2"/>
  <c r="DF308" i="2"/>
  <c r="DG308" i="2"/>
  <c r="DH308" i="2"/>
  <c r="DI308" i="2"/>
  <c r="DJ308" i="2"/>
  <c r="DK308" i="2"/>
  <c r="DL308" i="2"/>
  <c r="DM308" i="2"/>
  <c r="DN308" i="2"/>
  <c r="DO308" i="2"/>
  <c r="DP308" i="2"/>
  <c r="DQ308" i="2"/>
  <c r="DR308" i="2"/>
  <c r="DS308" i="2"/>
  <c r="DT308" i="2"/>
  <c r="DU308" i="2"/>
  <c r="DV308" i="2"/>
  <c r="DW308" i="2"/>
  <c r="DX308" i="2"/>
  <c r="DY308" i="2"/>
  <c r="DZ308" i="2"/>
  <c r="EA308" i="2"/>
  <c r="EB308" i="2"/>
  <c r="EC308" i="2"/>
  <c r="ED308" i="2"/>
  <c r="EE308" i="2"/>
  <c r="EF308" i="2"/>
  <c r="B309" i="2"/>
  <c r="C309" i="2"/>
  <c r="D309" i="2"/>
  <c r="E309" i="2"/>
  <c r="G309" i="2"/>
  <c r="H309" i="2"/>
  <c r="I309" i="2"/>
  <c r="J309" i="2"/>
  <c r="K309" i="2"/>
  <c r="L309" i="2"/>
  <c r="M309" i="2"/>
  <c r="N309" i="2"/>
  <c r="O309" i="2"/>
  <c r="P309" i="2"/>
  <c r="Q309" i="2"/>
  <c r="R309" i="2"/>
  <c r="S309" i="2"/>
  <c r="T309" i="2"/>
  <c r="U309" i="2"/>
  <c r="V309" i="2"/>
  <c r="W309" i="2"/>
  <c r="X309" i="2"/>
  <c r="Y309" i="2"/>
  <c r="Z309" i="2"/>
  <c r="AA309" i="2"/>
  <c r="AB309" i="2"/>
  <c r="AC309" i="2"/>
  <c r="AD309" i="2"/>
  <c r="AE309" i="2"/>
  <c r="AF309" i="2"/>
  <c r="AG309" i="2"/>
  <c r="AH309" i="2"/>
  <c r="AI309" i="2"/>
  <c r="AJ309" i="2"/>
  <c r="AK309" i="2"/>
  <c r="AL309" i="2"/>
  <c r="AM309" i="2"/>
  <c r="AN309" i="2"/>
  <c r="AO309" i="2"/>
  <c r="AP309" i="2"/>
  <c r="AQ309" i="2"/>
  <c r="AR309" i="2"/>
  <c r="AS309" i="2"/>
  <c r="AT309" i="2"/>
  <c r="AU309" i="2"/>
  <c r="AV309" i="2"/>
  <c r="AW309" i="2"/>
  <c r="AX309" i="2"/>
  <c r="AY309" i="2"/>
  <c r="AZ309" i="2"/>
  <c r="BA309" i="2"/>
  <c r="BB309" i="2"/>
  <c r="BC309" i="2"/>
  <c r="BD309" i="2"/>
  <c r="BE309" i="2"/>
  <c r="BF309" i="2"/>
  <c r="BG309" i="2"/>
  <c r="BH309" i="2"/>
  <c r="BI309" i="2"/>
  <c r="BJ309" i="2"/>
  <c r="BK309" i="2"/>
  <c r="BL309" i="2"/>
  <c r="BM309" i="2"/>
  <c r="BN309" i="2"/>
  <c r="BO309" i="2"/>
  <c r="BP309" i="2"/>
  <c r="BQ309" i="2"/>
  <c r="BR309" i="2"/>
  <c r="BS309" i="2"/>
  <c r="BT309" i="2"/>
  <c r="BU309" i="2"/>
  <c r="BV309" i="2"/>
  <c r="BW309" i="2"/>
  <c r="BX309" i="2"/>
  <c r="BY309" i="2"/>
  <c r="BZ309" i="2"/>
  <c r="CA309" i="2"/>
  <c r="CB309" i="2"/>
  <c r="CC309" i="2"/>
  <c r="CD309" i="2"/>
  <c r="CE309" i="2"/>
  <c r="CF309" i="2"/>
  <c r="CG309" i="2"/>
  <c r="CH309" i="2"/>
  <c r="CI309" i="2"/>
  <c r="CJ309" i="2"/>
  <c r="CK309" i="2"/>
  <c r="CL309" i="2"/>
  <c r="CM309" i="2"/>
  <c r="CN309" i="2"/>
  <c r="CO309" i="2"/>
  <c r="CP309" i="2"/>
  <c r="CQ309" i="2"/>
  <c r="CR309" i="2"/>
  <c r="CS309" i="2"/>
  <c r="CT309" i="2"/>
  <c r="CU309" i="2"/>
  <c r="CV309" i="2"/>
  <c r="CW309" i="2"/>
  <c r="CX309" i="2"/>
  <c r="CY309" i="2"/>
  <c r="CZ309" i="2"/>
  <c r="DA309" i="2"/>
  <c r="DB309" i="2"/>
  <c r="DC309" i="2"/>
  <c r="DD309" i="2"/>
  <c r="DE309" i="2"/>
  <c r="DF309" i="2"/>
  <c r="DG309" i="2"/>
  <c r="DH309" i="2"/>
  <c r="DI309" i="2"/>
  <c r="DJ309" i="2"/>
  <c r="DK309" i="2"/>
  <c r="DL309" i="2"/>
  <c r="DM309" i="2"/>
  <c r="DN309" i="2"/>
  <c r="DO309" i="2"/>
  <c r="DP309" i="2"/>
  <c r="DQ309" i="2"/>
  <c r="DR309" i="2"/>
  <c r="DS309" i="2"/>
  <c r="DT309" i="2"/>
  <c r="DU309" i="2"/>
  <c r="DV309" i="2"/>
  <c r="DW309" i="2"/>
  <c r="DX309" i="2"/>
  <c r="DY309" i="2"/>
  <c r="DZ309" i="2"/>
  <c r="EA309" i="2"/>
  <c r="EB309" i="2"/>
  <c r="EC309" i="2"/>
  <c r="ED309" i="2"/>
  <c r="EE309" i="2"/>
  <c r="EF309" i="2"/>
  <c r="B310" i="2"/>
  <c r="D310" i="2"/>
  <c r="C310" i="2" s="1"/>
  <c r="E310" i="2"/>
  <c r="G310" i="2"/>
  <c r="H310" i="2"/>
  <c r="I310" i="2"/>
  <c r="J310" i="2"/>
  <c r="K310" i="2"/>
  <c r="L310" i="2"/>
  <c r="M310" i="2"/>
  <c r="N310" i="2"/>
  <c r="O310" i="2"/>
  <c r="P310" i="2"/>
  <c r="Q310" i="2"/>
  <c r="R310" i="2"/>
  <c r="S310" i="2"/>
  <c r="T310" i="2"/>
  <c r="U310" i="2"/>
  <c r="V310" i="2"/>
  <c r="W310" i="2"/>
  <c r="X310" i="2"/>
  <c r="Y310" i="2"/>
  <c r="Z310" i="2"/>
  <c r="AA310" i="2"/>
  <c r="AB310" i="2"/>
  <c r="AC310" i="2"/>
  <c r="AD310" i="2"/>
  <c r="AE310" i="2"/>
  <c r="AF310" i="2"/>
  <c r="AG310" i="2"/>
  <c r="AH310" i="2"/>
  <c r="AI310" i="2"/>
  <c r="AJ310" i="2"/>
  <c r="AK310" i="2"/>
  <c r="AL310" i="2"/>
  <c r="AM310" i="2"/>
  <c r="AN310" i="2"/>
  <c r="AO310" i="2"/>
  <c r="AP310" i="2"/>
  <c r="AQ310" i="2"/>
  <c r="AR310" i="2"/>
  <c r="AS310" i="2"/>
  <c r="AT310" i="2"/>
  <c r="AU310" i="2"/>
  <c r="AV310" i="2"/>
  <c r="AW310" i="2"/>
  <c r="AX310" i="2"/>
  <c r="AY310" i="2"/>
  <c r="AZ310" i="2"/>
  <c r="BA310" i="2"/>
  <c r="BB310" i="2"/>
  <c r="BC310" i="2"/>
  <c r="BD310" i="2"/>
  <c r="BE310" i="2"/>
  <c r="BF310" i="2"/>
  <c r="BG310" i="2"/>
  <c r="BH310" i="2"/>
  <c r="BI310" i="2"/>
  <c r="BJ310" i="2"/>
  <c r="BK310" i="2"/>
  <c r="BL310" i="2"/>
  <c r="BM310" i="2"/>
  <c r="BN310" i="2"/>
  <c r="BO310" i="2"/>
  <c r="BP310" i="2"/>
  <c r="BQ310" i="2"/>
  <c r="BR310" i="2"/>
  <c r="BS310" i="2"/>
  <c r="BT310" i="2"/>
  <c r="BU310" i="2"/>
  <c r="BV310" i="2"/>
  <c r="BW310" i="2"/>
  <c r="BX310" i="2"/>
  <c r="BY310" i="2"/>
  <c r="BZ310" i="2"/>
  <c r="CA310" i="2"/>
  <c r="CB310" i="2"/>
  <c r="CC310" i="2"/>
  <c r="CD310" i="2"/>
  <c r="CE310" i="2"/>
  <c r="CF310" i="2"/>
  <c r="CG310" i="2"/>
  <c r="CH310" i="2"/>
  <c r="CI310" i="2"/>
  <c r="CJ310" i="2"/>
  <c r="CK310" i="2"/>
  <c r="CL310" i="2"/>
  <c r="CM310" i="2"/>
  <c r="CN310" i="2"/>
  <c r="CO310" i="2"/>
  <c r="CP310" i="2"/>
  <c r="CQ310" i="2"/>
  <c r="CR310" i="2"/>
  <c r="CS310" i="2"/>
  <c r="CT310" i="2"/>
  <c r="CU310" i="2"/>
  <c r="CV310" i="2"/>
  <c r="CW310" i="2"/>
  <c r="CX310" i="2"/>
  <c r="CY310" i="2"/>
  <c r="CZ310" i="2"/>
  <c r="DA310" i="2"/>
  <c r="DB310" i="2"/>
  <c r="DC310" i="2"/>
  <c r="DD310" i="2"/>
  <c r="DE310" i="2"/>
  <c r="DF310" i="2"/>
  <c r="DG310" i="2"/>
  <c r="DH310" i="2"/>
  <c r="DI310" i="2"/>
  <c r="DJ310" i="2"/>
  <c r="DK310" i="2"/>
  <c r="DL310" i="2"/>
  <c r="DM310" i="2"/>
  <c r="DN310" i="2"/>
  <c r="DO310" i="2"/>
  <c r="DP310" i="2"/>
  <c r="DQ310" i="2"/>
  <c r="DR310" i="2"/>
  <c r="DS310" i="2"/>
  <c r="DT310" i="2"/>
  <c r="DU310" i="2"/>
  <c r="DV310" i="2"/>
  <c r="DW310" i="2"/>
  <c r="DX310" i="2"/>
  <c r="DY310" i="2"/>
  <c r="DZ310" i="2"/>
  <c r="EA310" i="2"/>
  <c r="EB310" i="2"/>
  <c r="EC310" i="2"/>
  <c r="ED310" i="2"/>
  <c r="EE310" i="2"/>
  <c r="EF310" i="2"/>
  <c r="B311" i="2"/>
  <c r="D311" i="2"/>
  <c r="C311" i="2" s="1"/>
  <c r="E311" i="2"/>
  <c r="G311" i="2"/>
  <c r="H311" i="2"/>
  <c r="I311" i="2"/>
  <c r="J311" i="2"/>
  <c r="K311" i="2"/>
  <c r="L311" i="2"/>
  <c r="M311" i="2"/>
  <c r="N311" i="2"/>
  <c r="O311" i="2"/>
  <c r="P311" i="2"/>
  <c r="Q311" i="2"/>
  <c r="R311" i="2"/>
  <c r="S311" i="2"/>
  <c r="T311" i="2"/>
  <c r="U311" i="2"/>
  <c r="V311" i="2"/>
  <c r="W311" i="2"/>
  <c r="X311" i="2"/>
  <c r="Y311" i="2"/>
  <c r="Z311" i="2"/>
  <c r="AA311" i="2"/>
  <c r="AB311" i="2"/>
  <c r="AC311" i="2"/>
  <c r="AD311" i="2"/>
  <c r="AE311" i="2"/>
  <c r="AF311" i="2"/>
  <c r="AG311" i="2"/>
  <c r="AH311" i="2"/>
  <c r="AI311" i="2"/>
  <c r="AJ311" i="2"/>
  <c r="AK311" i="2"/>
  <c r="AL311" i="2"/>
  <c r="AM311" i="2"/>
  <c r="AN311" i="2"/>
  <c r="AO311" i="2"/>
  <c r="AP311" i="2"/>
  <c r="AQ311" i="2"/>
  <c r="AR311" i="2"/>
  <c r="AS311" i="2"/>
  <c r="AT311" i="2"/>
  <c r="AU311" i="2"/>
  <c r="AV311" i="2"/>
  <c r="AW311" i="2"/>
  <c r="AX311" i="2"/>
  <c r="AY311" i="2"/>
  <c r="AZ311" i="2"/>
  <c r="BA311" i="2"/>
  <c r="BB311" i="2"/>
  <c r="BC311" i="2"/>
  <c r="BD311" i="2"/>
  <c r="BE311" i="2"/>
  <c r="BF311" i="2"/>
  <c r="BG311" i="2"/>
  <c r="BH311" i="2"/>
  <c r="BI311" i="2"/>
  <c r="BJ311" i="2"/>
  <c r="BK311" i="2"/>
  <c r="BL311" i="2"/>
  <c r="BM311" i="2"/>
  <c r="BN311" i="2"/>
  <c r="BO311" i="2"/>
  <c r="BP311" i="2"/>
  <c r="BQ311" i="2"/>
  <c r="BR311" i="2"/>
  <c r="BS311" i="2"/>
  <c r="BT311" i="2"/>
  <c r="BU311" i="2"/>
  <c r="BV311" i="2"/>
  <c r="BW311" i="2"/>
  <c r="BX311" i="2"/>
  <c r="BY311" i="2"/>
  <c r="BZ311" i="2"/>
  <c r="CA311" i="2"/>
  <c r="CB311" i="2"/>
  <c r="CC311" i="2"/>
  <c r="CD311" i="2"/>
  <c r="CE311" i="2"/>
  <c r="CF311" i="2"/>
  <c r="CG311" i="2"/>
  <c r="CH311" i="2"/>
  <c r="CI311" i="2"/>
  <c r="CJ311" i="2"/>
  <c r="CK311" i="2"/>
  <c r="CL311" i="2"/>
  <c r="CM311" i="2"/>
  <c r="CN311" i="2"/>
  <c r="CO311" i="2"/>
  <c r="CP311" i="2"/>
  <c r="CQ311" i="2"/>
  <c r="CR311" i="2"/>
  <c r="CS311" i="2"/>
  <c r="CT311" i="2"/>
  <c r="CU311" i="2"/>
  <c r="CV311" i="2"/>
  <c r="CW311" i="2"/>
  <c r="CX311" i="2"/>
  <c r="CY311" i="2"/>
  <c r="CZ311" i="2"/>
  <c r="DA311" i="2"/>
  <c r="DB311" i="2"/>
  <c r="DC311" i="2"/>
  <c r="DD311" i="2"/>
  <c r="DE311" i="2"/>
  <c r="DF311" i="2"/>
  <c r="DG311" i="2"/>
  <c r="DH311" i="2"/>
  <c r="DI311" i="2"/>
  <c r="DJ311" i="2"/>
  <c r="DK311" i="2"/>
  <c r="DL311" i="2"/>
  <c r="DM311" i="2"/>
  <c r="DN311" i="2"/>
  <c r="DO311" i="2"/>
  <c r="DP311" i="2"/>
  <c r="DQ311" i="2"/>
  <c r="DR311" i="2"/>
  <c r="DS311" i="2"/>
  <c r="DT311" i="2"/>
  <c r="DU311" i="2"/>
  <c r="DV311" i="2"/>
  <c r="DW311" i="2"/>
  <c r="DX311" i="2"/>
  <c r="DY311" i="2"/>
  <c r="DZ311" i="2"/>
  <c r="EA311" i="2"/>
  <c r="EB311" i="2"/>
  <c r="EC311" i="2"/>
  <c r="ED311" i="2"/>
  <c r="EE311" i="2"/>
  <c r="EF311" i="2"/>
  <c r="B312" i="2"/>
  <c r="C312" i="2"/>
  <c r="D312" i="2"/>
  <c r="E312" i="2"/>
  <c r="G312" i="2"/>
  <c r="H312" i="2"/>
  <c r="I312" i="2"/>
  <c r="J312" i="2"/>
  <c r="K312" i="2"/>
  <c r="L312" i="2"/>
  <c r="M312" i="2"/>
  <c r="N312" i="2"/>
  <c r="O312" i="2"/>
  <c r="P312" i="2"/>
  <c r="Q312" i="2"/>
  <c r="R312" i="2"/>
  <c r="S312" i="2"/>
  <c r="T312" i="2"/>
  <c r="U312" i="2"/>
  <c r="V312" i="2"/>
  <c r="W312" i="2"/>
  <c r="X312" i="2"/>
  <c r="Y312" i="2"/>
  <c r="Z312" i="2"/>
  <c r="AA312" i="2"/>
  <c r="AB312" i="2"/>
  <c r="AC312" i="2"/>
  <c r="AD312" i="2"/>
  <c r="AE312" i="2"/>
  <c r="AF312" i="2"/>
  <c r="AG312" i="2"/>
  <c r="AH312" i="2"/>
  <c r="AI312" i="2"/>
  <c r="AJ312" i="2"/>
  <c r="AK312" i="2"/>
  <c r="AL312" i="2"/>
  <c r="AM312" i="2"/>
  <c r="AN312" i="2"/>
  <c r="AO312" i="2"/>
  <c r="AP312" i="2"/>
  <c r="AQ312" i="2"/>
  <c r="AR312" i="2"/>
  <c r="AS312" i="2"/>
  <c r="AT312" i="2"/>
  <c r="AU312" i="2"/>
  <c r="AV312" i="2"/>
  <c r="AW312" i="2"/>
  <c r="AX312" i="2"/>
  <c r="AY312" i="2"/>
  <c r="AZ312" i="2"/>
  <c r="BA312" i="2"/>
  <c r="BB312" i="2"/>
  <c r="BC312" i="2"/>
  <c r="BD312" i="2"/>
  <c r="BE312" i="2"/>
  <c r="BF312" i="2"/>
  <c r="BG312" i="2"/>
  <c r="BH312" i="2"/>
  <c r="BI312" i="2"/>
  <c r="BJ312" i="2"/>
  <c r="BK312" i="2"/>
  <c r="BL312" i="2"/>
  <c r="BM312" i="2"/>
  <c r="BN312" i="2"/>
  <c r="BO312" i="2"/>
  <c r="BP312" i="2"/>
  <c r="BQ312" i="2"/>
  <c r="BR312" i="2"/>
  <c r="BS312" i="2"/>
  <c r="BT312" i="2"/>
  <c r="BU312" i="2"/>
  <c r="BV312" i="2"/>
  <c r="BW312" i="2"/>
  <c r="BX312" i="2"/>
  <c r="BY312" i="2"/>
  <c r="BZ312" i="2"/>
  <c r="CA312" i="2"/>
  <c r="CB312" i="2"/>
  <c r="CC312" i="2"/>
  <c r="CD312" i="2"/>
  <c r="CE312" i="2"/>
  <c r="CF312" i="2"/>
  <c r="CG312" i="2"/>
  <c r="CH312" i="2"/>
  <c r="CI312" i="2"/>
  <c r="CJ312" i="2"/>
  <c r="CK312" i="2"/>
  <c r="CL312" i="2"/>
  <c r="CM312" i="2"/>
  <c r="CN312" i="2"/>
  <c r="CO312" i="2"/>
  <c r="CP312" i="2"/>
  <c r="CQ312" i="2"/>
  <c r="CR312" i="2"/>
  <c r="CS312" i="2"/>
  <c r="CT312" i="2"/>
  <c r="CU312" i="2"/>
  <c r="CV312" i="2"/>
  <c r="CW312" i="2"/>
  <c r="CX312" i="2"/>
  <c r="CY312" i="2"/>
  <c r="CZ312" i="2"/>
  <c r="DA312" i="2"/>
  <c r="DB312" i="2"/>
  <c r="DC312" i="2"/>
  <c r="DD312" i="2"/>
  <c r="DE312" i="2"/>
  <c r="DF312" i="2"/>
  <c r="DG312" i="2"/>
  <c r="DH312" i="2"/>
  <c r="DI312" i="2"/>
  <c r="DJ312" i="2"/>
  <c r="DK312" i="2"/>
  <c r="DL312" i="2"/>
  <c r="DM312" i="2"/>
  <c r="DN312" i="2"/>
  <c r="DO312" i="2"/>
  <c r="DP312" i="2"/>
  <c r="DQ312" i="2"/>
  <c r="DR312" i="2"/>
  <c r="DS312" i="2"/>
  <c r="DT312" i="2"/>
  <c r="DU312" i="2"/>
  <c r="DV312" i="2"/>
  <c r="DW312" i="2"/>
  <c r="DX312" i="2"/>
  <c r="DY312" i="2"/>
  <c r="DZ312" i="2"/>
  <c r="EA312" i="2"/>
  <c r="EB312" i="2"/>
  <c r="EC312" i="2"/>
  <c r="ED312" i="2"/>
  <c r="EE312" i="2"/>
  <c r="EF312" i="2"/>
  <c r="B313" i="2"/>
  <c r="D313" i="2"/>
  <c r="C313" i="2" s="1"/>
  <c r="E313" i="2"/>
  <c r="G313" i="2"/>
  <c r="H313" i="2"/>
  <c r="I313" i="2"/>
  <c r="J313" i="2"/>
  <c r="K313" i="2"/>
  <c r="L313" i="2"/>
  <c r="M313" i="2"/>
  <c r="N313" i="2"/>
  <c r="O313" i="2"/>
  <c r="P313" i="2"/>
  <c r="Q313" i="2"/>
  <c r="R313" i="2"/>
  <c r="S313" i="2"/>
  <c r="T313" i="2"/>
  <c r="U313" i="2"/>
  <c r="V313" i="2"/>
  <c r="W313" i="2"/>
  <c r="X313" i="2"/>
  <c r="Y313" i="2"/>
  <c r="Z313" i="2"/>
  <c r="AA313" i="2"/>
  <c r="AB313" i="2"/>
  <c r="AC313" i="2"/>
  <c r="AD313" i="2"/>
  <c r="AE313" i="2"/>
  <c r="AF313" i="2"/>
  <c r="AG313" i="2"/>
  <c r="AH313" i="2"/>
  <c r="AI313" i="2"/>
  <c r="AJ313" i="2"/>
  <c r="AK313" i="2"/>
  <c r="AL313" i="2"/>
  <c r="AM313" i="2"/>
  <c r="AN313" i="2"/>
  <c r="AO313" i="2"/>
  <c r="AP313" i="2"/>
  <c r="AQ313" i="2"/>
  <c r="AR313" i="2"/>
  <c r="AS313" i="2"/>
  <c r="AT313" i="2"/>
  <c r="AU313" i="2"/>
  <c r="AV313" i="2"/>
  <c r="AW313" i="2"/>
  <c r="AX313" i="2"/>
  <c r="AY313" i="2"/>
  <c r="AZ313" i="2"/>
  <c r="BA313" i="2"/>
  <c r="BB313" i="2"/>
  <c r="BC313" i="2"/>
  <c r="BD313" i="2"/>
  <c r="BE313" i="2"/>
  <c r="BF313" i="2"/>
  <c r="BG313" i="2"/>
  <c r="BH313" i="2"/>
  <c r="BI313" i="2"/>
  <c r="BJ313" i="2"/>
  <c r="BK313" i="2"/>
  <c r="BL313" i="2"/>
  <c r="BM313" i="2"/>
  <c r="BN313" i="2"/>
  <c r="BO313" i="2"/>
  <c r="BP313" i="2"/>
  <c r="BQ313" i="2"/>
  <c r="BR313" i="2"/>
  <c r="BS313" i="2"/>
  <c r="BT313" i="2"/>
  <c r="BU313" i="2"/>
  <c r="BV313" i="2"/>
  <c r="BW313" i="2"/>
  <c r="BX313" i="2"/>
  <c r="BY313" i="2"/>
  <c r="BZ313" i="2"/>
  <c r="CA313" i="2"/>
  <c r="CB313" i="2"/>
  <c r="CC313" i="2"/>
  <c r="CD313" i="2"/>
  <c r="CE313" i="2"/>
  <c r="CF313" i="2"/>
  <c r="CG313" i="2"/>
  <c r="CH313" i="2"/>
  <c r="CI313" i="2"/>
  <c r="CJ313" i="2"/>
  <c r="CK313" i="2"/>
  <c r="CL313" i="2"/>
  <c r="CM313" i="2"/>
  <c r="CN313" i="2"/>
  <c r="CO313" i="2"/>
  <c r="CP313" i="2"/>
  <c r="CQ313" i="2"/>
  <c r="CR313" i="2"/>
  <c r="CS313" i="2"/>
  <c r="CT313" i="2"/>
  <c r="CU313" i="2"/>
  <c r="CV313" i="2"/>
  <c r="CW313" i="2"/>
  <c r="CX313" i="2"/>
  <c r="CY313" i="2"/>
  <c r="CZ313" i="2"/>
  <c r="DA313" i="2"/>
  <c r="DB313" i="2"/>
  <c r="DC313" i="2"/>
  <c r="DD313" i="2"/>
  <c r="DE313" i="2"/>
  <c r="DF313" i="2"/>
  <c r="DG313" i="2"/>
  <c r="DH313" i="2"/>
  <c r="DI313" i="2"/>
  <c r="DJ313" i="2"/>
  <c r="DK313" i="2"/>
  <c r="DL313" i="2"/>
  <c r="DM313" i="2"/>
  <c r="DN313" i="2"/>
  <c r="DO313" i="2"/>
  <c r="DP313" i="2"/>
  <c r="DQ313" i="2"/>
  <c r="DR313" i="2"/>
  <c r="DS313" i="2"/>
  <c r="DT313" i="2"/>
  <c r="DU313" i="2"/>
  <c r="DV313" i="2"/>
  <c r="DW313" i="2"/>
  <c r="DX313" i="2"/>
  <c r="DY313" i="2"/>
  <c r="DZ313" i="2"/>
  <c r="EA313" i="2"/>
  <c r="EB313" i="2"/>
  <c r="EC313" i="2"/>
  <c r="ED313" i="2"/>
  <c r="EE313" i="2"/>
  <c r="EF313" i="2"/>
  <c r="B314" i="2"/>
  <c r="C314" i="2"/>
  <c r="D314" i="2"/>
  <c r="E314" i="2"/>
  <c r="G314" i="2"/>
  <c r="H314" i="2"/>
  <c r="I314" i="2"/>
  <c r="J314" i="2"/>
  <c r="K314" i="2"/>
  <c r="L314" i="2"/>
  <c r="M314" i="2"/>
  <c r="N314" i="2"/>
  <c r="O314" i="2"/>
  <c r="P314" i="2"/>
  <c r="Q314" i="2"/>
  <c r="R314" i="2"/>
  <c r="S314" i="2"/>
  <c r="T314" i="2"/>
  <c r="U314" i="2"/>
  <c r="V314" i="2"/>
  <c r="W314" i="2"/>
  <c r="X314" i="2"/>
  <c r="Y314" i="2"/>
  <c r="Z314" i="2"/>
  <c r="AA314" i="2"/>
  <c r="AB314" i="2"/>
  <c r="AC314" i="2"/>
  <c r="AD314" i="2"/>
  <c r="AE314" i="2"/>
  <c r="AF314" i="2"/>
  <c r="AG314" i="2"/>
  <c r="AH314" i="2"/>
  <c r="AI314" i="2"/>
  <c r="AJ314" i="2"/>
  <c r="AK314" i="2"/>
  <c r="AL314" i="2"/>
  <c r="AM314" i="2"/>
  <c r="AN314" i="2"/>
  <c r="AO314" i="2"/>
  <c r="AP314" i="2"/>
  <c r="AQ314" i="2"/>
  <c r="AR314" i="2"/>
  <c r="AS314" i="2"/>
  <c r="AT314" i="2"/>
  <c r="AU314" i="2"/>
  <c r="AV314" i="2"/>
  <c r="AW314" i="2"/>
  <c r="AX314" i="2"/>
  <c r="AY314" i="2"/>
  <c r="AZ314" i="2"/>
  <c r="BA314" i="2"/>
  <c r="BB314" i="2"/>
  <c r="BC314" i="2"/>
  <c r="BD314" i="2"/>
  <c r="BE314" i="2"/>
  <c r="BF314" i="2"/>
  <c r="BG314" i="2"/>
  <c r="BH314" i="2"/>
  <c r="BI314" i="2"/>
  <c r="BJ314" i="2"/>
  <c r="BK314" i="2"/>
  <c r="BL314" i="2"/>
  <c r="BM314" i="2"/>
  <c r="BN314" i="2"/>
  <c r="BO314" i="2"/>
  <c r="BP314" i="2"/>
  <c r="BQ314" i="2"/>
  <c r="BR314" i="2"/>
  <c r="BS314" i="2"/>
  <c r="BT314" i="2"/>
  <c r="BU314" i="2"/>
  <c r="BV314" i="2"/>
  <c r="BW314" i="2"/>
  <c r="BX314" i="2"/>
  <c r="BY314" i="2"/>
  <c r="BZ314" i="2"/>
  <c r="CA314" i="2"/>
  <c r="CB314" i="2"/>
  <c r="CC314" i="2"/>
  <c r="CD314" i="2"/>
  <c r="CE314" i="2"/>
  <c r="CF314" i="2"/>
  <c r="CG314" i="2"/>
  <c r="CH314" i="2"/>
  <c r="CI314" i="2"/>
  <c r="CJ314" i="2"/>
  <c r="CK314" i="2"/>
  <c r="CL314" i="2"/>
  <c r="CM314" i="2"/>
  <c r="CN314" i="2"/>
  <c r="CO314" i="2"/>
  <c r="CP314" i="2"/>
  <c r="CQ314" i="2"/>
  <c r="CR314" i="2"/>
  <c r="CS314" i="2"/>
  <c r="CT314" i="2"/>
  <c r="CU314" i="2"/>
  <c r="CV314" i="2"/>
  <c r="CW314" i="2"/>
  <c r="CX314" i="2"/>
  <c r="CY314" i="2"/>
  <c r="CZ314" i="2"/>
  <c r="DA314" i="2"/>
  <c r="DB314" i="2"/>
  <c r="DC314" i="2"/>
  <c r="DD314" i="2"/>
  <c r="DE314" i="2"/>
  <c r="DF314" i="2"/>
  <c r="DG314" i="2"/>
  <c r="DH314" i="2"/>
  <c r="DI314" i="2"/>
  <c r="DJ314" i="2"/>
  <c r="DK314" i="2"/>
  <c r="DL314" i="2"/>
  <c r="DM314" i="2"/>
  <c r="DN314" i="2"/>
  <c r="DO314" i="2"/>
  <c r="DP314" i="2"/>
  <c r="DQ314" i="2"/>
  <c r="DR314" i="2"/>
  <c r="DS314" i="2"/>
  <c r="DT314" i="2"/>
  <c r="DU314" i="2"/>
  <c r="DV314" i="2"/>
  <c r="DW314" i="2"/>
  <c r="DX314" i="2"/>
  <c r="DY314" i="2"/>
  <c r="DZ314" i="2"/>
  <c r="EA314" i="2"/>
  <c r="EB314" i="2"/>
  <c r="EC314" i="2"/>
  <c r="ED314" i="2"/>
  <c r="EE314" i="2"/>
  <c r="EF314" i="2"/>
  <c r="B315" i="2"/>
  <c r="C315" i="2"/>
  <c r="D315" i="2"/>
  <c r="E315" i="2"/>
  <c r="G315" i="2"/>
  <c r="H315" i="2"/>
  <c r="I315" i="2"/>
  <c r="J315" i="2"/>
  <c r="K315" i="2"/>
  <c r="L315" i="2"/>
  <c r="M315" i="2"/>
  <c r="N315" i="2"/>
  <c r="O315" i="2"/>
  <c r="P315" i="2"/>
  <c r="Q315" i="2"/>
  <c r="R315" i="2"/>
  <c r="S315" i="2"/>
  <c r="T315" i="2"/>
  <c r="U315" i="2"/>
  <c r="V315" i="2"/>
  <c r="W315" i="2"/>
  <c r="X315" i="2"/>
  <c r="Y315" i="2"/>
  <c r="Z315" i="2"/>
  <c r="AA315" i="2"/>
  <c r="AB315" i="2"/>
  <c r="AC315" i="2"/>
  <c r="AD315" i="2"/>
  <c r="AE315" i="2"/>
  <c r="AF315" i="2"/>
  <c r="AG315" i="2"/>
  <c r="AH315" i="2"/>
  <c r="AI315" i="2"/>
  <c r="AJ315" i="2"/>
  <c r="AK315" i="2"/>
  <c r="AL315" i="2"/>
  <c r="AM315" i="2"/>
  <c r="AN315" i="2"/>
  <c r="AO315" i="2"/>
  <c r="AP315" i="2"/>
  <c r="AQ315" i="2"/>
  <c r="AR315" i="2"/>
  <c r="AS315" i="2"/>
  <c r="AT315" i="2"/>
  <c r="AU315" i="2"/>
  <c r="AV315" i="2"/>
  <c r="AW315" i="2"/>
  <c r="AX315" i="2"/>
  <c r="AY315" i="2"/>
  <c r="AZ315" i="2"/>
  <c r="BA315" i="2"/>
  <c r="BB315" i="2"/>
  <c r="BC315" i="2"/>
  <c r="BD315" i="2"/>
  <c r="BE315" i="2"/>
  <c r="BF315" i="2"/>
  <c r="BG315" i="2"/>
  <c r="BH315" i="2"/>
  <c r="BI315" i="2"/>
  <c r="BJ315" i="2"/>
  <c r="BK315" i="2"/>
  <c r="BL315" i="2"/>
  <c r="BM315" i="2"/>
  <c r="BN315" i="2"/>
  <c r="BO315" i="2"/>
  <c r="BP315" i="2"/>
  <c r="BQ315" i="2"/>
  <c r="BR315" i="2"/>
  <c r="BS315" i="2"/>
  <c r="BT315" i="2"/>
  <c r="BU315" i="2"/>
  <c r="BV315" i="2"/>
  <c r="BW315" i="2"/>
  <c r="BX315" i="2"/>
  <c r="BY315" i="2"/>
  <c r="BZ315" i="2"/>
  <c r="CA315" i="2"/>
  <c r="CB315" i="2"/>
  <c r="CC315" i="2"/>
  <c r="CD315" i="2"/>
  <c r="CE315" i="2"/>
  <c r="CF315" i="2"/>
  <c r="CG315" i="2"/>
  <c r="CH315" i="2"/>
  <c r="CI315" i="2"/>
  <c r="CJ315" i="2"/>
  <c r="CK315" i="2"/>
  <c r="CL315" i="2"/>
  <c r="CM315" i="2"/>
  <c r="CN315" i="2"/>
  <c r="CO315" i="2"/>
  <c r="CP315" i="2"/>
  <c r="CQ315" i="2"/>
  <c r="CR315" i="2"/>
  <c r="CS315" i="2"/>
  <c r="CT315" i="2"/>
  <c r="CU315" i="2"/>
  <c r="CV315" i="2"/>
  <c r="CW315" i="2"/>
  <c r="CX315" i="2"/>
  <c r="CY315" i="2"/>
  <c r="CZ315" i="2"/>
  <c r="DA315" i="2"/>
  <c r="DB315" i="2"/>
  <c r="DC315" i="2"/>
  <c r="DD315" i="2"/>
  <c r="DE315" i="2"/>
  <c r="DF315" i="2"/>
  <c r="DG315" i="2"/>
  <c r="DH315" i="2"/>
  <c r="DI315" i="2"/>
  <c r="DJ315" i="2"/>
  <c r="DK315" i="2"/>
  <c r="DL315" i="2"/>
  <c r="DM315" i="2"/>
  <c r="DN315" i="2"/>
  <c r="DO315" i="2"/>
  <c r="DP315" i="2"/>
  <c r="DQ315" i="2"/>
  <c r="DR315" i="2"/>
  <c r="DS315" i="2"/>
  <c r="DT315" i="2"/>
  <c r="DU315" i="2"/>
  <c r="DV315" i="2"/>
  <c r="DW315" i="2"/>
  <c r="DX315" i="2"/>
  <c r="DY315" i="2"/>
  <c r="DZ315" i="2"/>
  <c r="EA315" i="2"/>
  <c r="EB315" i="2"/>
  <c r="EC315" i="2"/>
  <c r="ED315" i="2"/>
  <c r="EE315" i="2"/>
  <c r="EF315" i="2"/>
  <c r="B316" i="2"/>
  <c r="D316" i="2"/>
  <c r="C316" i="2" s="1"/>
  <c r="E316" i="2"/>
  <c r="G316" i="2"/>
  <c r="H316" i="2"/>
  <c r="I316" i="2"/>
  <c r="J316" i="2"/>
  <c r="K316" i="2"/>
  <c r="L316" i="2"/>
  <c r="M316" i="2"/>
  <c r="N316" i="2"/>
  <c r="O316" i="2"/>
  <c r="P316" i="2"/>
  <c r="Q316" i="2"/>
  <c r="R316" i="2"/>
  <c r="S316" i="2"/>
  <c r="T316" i="2"/>
  <c r="U316" i="2"/>
  <c r="V316" i="2"/>
  <c r="W316" i="2"/>
  <c r="X316" i="2"/>
  <c r="Y316" i="2"/>
  <c r="Z316" i="2"/>
  <c r="AA316" i="2"/>
  <c r="AB316" i="2"/>
  <c r="AC316" i="2"/>
  <c r="AD316" i="2"/>
  <c r="AE316" i="2"/>
  <c r="AF316" i="2"/>
  <c r="AG316" i="2"/>
  <c r="AH316" i="2"/>
  <c r="AI316" i="2"/>
  <c r="AJ316" i="2"/>
  <c r="AK316" i="2"/>
  <c r="AL316" i="2"/>
  <c r="AM316" i="2"/>
  <c r="AN316" i="2"/>
  <c r="AO316" i="2"/>
  <c r="AP316" i="2"/>
  <c r="AQ316" i="2"/>
  <c r="AR316" i="2"/>
  <c r="AS316" i="2"/>
  <c r="AT316" i="2"/>
  <c r="AU316" i="2"/>
  <c r="AV316" i="2"/>
  <c r="AW316" i="2"/>
  <c r="AX316" i="2"/>
  <c r="AY316" i="2"/>
  <c r="AZ316" i="2"/>
  <c r="BA316" i="2"/>
  <c r="BB316" i="2"/>
  <c r="BC316" i="2"/>
  <c r="BD316" i="2"/>
  <c r="BE316" i="2"/>
  <c r="BF316" i="2"/>
  <c r="BG316" i="2"/>
  <c r="BH316" i="2"/>
  <c r="BI316" i="2"/>
  <c r="BJ316" i="2"/>
  <c r="BK316" i="2"/>
  <c r="BL316" i="2"/>
  <c r="BM316" i="2"/>
  <c r="BN316" i="2"/>
  <c r="BO316" i="2"/>
  <c r="BP316" i="2"/>
  <c r="BQ316" i="2"/>
  <c r="BR316" i="2"/>
  <c r="BS316" i="2"/>
  <c r="BT316" i="2"/>
  <c r="BU316" i="2"/>
  <c r="BV316" i="2"/>
  <c r="BW316" i="2"/>
  <c r="BX316" i="2"/>
  <c r="BY316" i="2"/>
  <c r="BZ316" i="2"/>
  <c r="CA316" i="2"/>
  <c r="CB316" i="2"/>
  <c r="CC316" i="2"/>
  <c r="CD316" i="2"/>
  <c r="CE316" i="2"/>
  <c r="CF316" i="2"/>
  <c r="CG316" i="2"/>
  <c r="CH316" i="2"/>
  <c r="CI316" i="2"/>
  <c r="CJ316" i="2"/>
  <c r="CK316" i="2"/>
  <c r="CL316" i="2"/>
  <c r="CM316" i="2"/>
  <c r="CN316" i="2"/>
  <c r="CO316" i="2"/>
  <c r="CP316" i="2"/>
  <c r="CQ316" i="2"/>
  <c r="CR316" i="2"/>
  <c r="CS316" i="2"/>
  <c r="CT316" i="2"/>
  <c r="CU316" i="2"/>
  <c r="CV316" i="2"/>
  <c r="CW316" i="2"/>
  <c r="CX316" i="2"/>
  <c r="CY316" i="2"/>
  <c r="CZ316" i="2"/>
  <c r="DA316" i="2"/>
  <c r="DB316" i="2"/>
  <c r="DC316" i="2"/>
  <c r="DD316" i="2"/>
  <c r="DE316" i="2"/>
  <c r="DF316" i="2"/>
  <c r="DG316" i="2"/>
  <c r="DH316" i="2"/>
  <c r="DI316" i="2"/>
  <c r="DJ316" i="2"/>
  <c r="DK316" i="2"/>
  <c r="DL316" i="2"/>
  <c r="DM316" i="2"/>
  <c r="DN316" i="2"/>
  <c r="DO316" i="2"/>
  <c r="DP316" i="2"/>
  <c r="DQ316" i="2"/>
  <c r="DR316" i="2"/>
  <c r="DS316" i="2"/>
  <c r="DT316" i="2"/>
  <c r="DU316" i="2"/>
  <c r="DV316" i="2"/>
  <c r="DW316" i="2"/>
  <c r="DX316" i="2"/>
  <c r="DY316" i="2"/>
  <c r="DZ316" i="2"/>
  <c r="EA316" i="2"/>
  <c r="EB316" i="2"/>
  <c r="EC316" i="2"/>
  <c r="ED316" i="2"/>
  <c r="EE316" i="2"/>
  <c r="EF316" i="2"/>
  <c r="B317" i="2"/>
  <c r="D317" i="2"/>
  <c r="C317" i="2" s="1"/>
  <c r="E317" i="2"/>
  <c r="G317" i="2"/>
  <c r="H317" i="2"/>
  <c r="I317" i="2"/>
  <c r="J317" i="2"/>
  <c r="K317" i="2"/>
  <c r="L317" i="2"/>
  <c r="M317" i="2"/>
  <c r="N317" i="2"/>
  <c r="O317" i="2"/>
  <c r="P317" i="2"/>
  <c r="Q317" i="2"/>
  <c r="R317" i="2"/>
  <c r="S317" i="2"/>
  <c r="T317" i="2"/>
  <c r="U317" i="2"/>
  <c r="V317" i="2"/>
  <c r="W317" i="2"/>
  <c r="X317" i="2"/>
  <c r="Y317" i="2"/>
  <c r="Z317" i="2"/>
  <c r="AA317" i="2"/>
  <c r="AB317" i="2"/>
  <c r="AC317" i="2"/>
  <c r="AD317" i="2"/>
  <c r="AE317" i="2"/>
  <c r="AF317" i="2"/>
  <c r="AG317" i="2"/>
  <c r="AH317" i="2"/>
  <c r="AI317" i="2"/>
  <c r="AJ317" i="2"/>
  <c r="AK317" i="2"/>
  <c r="AL317" i="2"/>
  <c r="AM317" i="2"/>
  <c r="AN317" i="2"/>
  <c r="AO317" i="2"/>
  <c r="AP317" i="2"/>
  <c r="AQ317" i="2"/>
  <c r="AR317" i="2"/>
  <c r="AS317" i="2"/>
  <c r="AT317" i="2"/>
  <c r="AU317" i="2"/>
  <c r="AV317" i="2"/>
  <c r="AW317" i="2"/>
  <c r="AX317" i="2"/>
  <c r="AY317" i="2"/>
  <c r="AZ317" i="2"/>
  <c r="BA317" i="2"/>
  <c r="BB317" i="2"/>
  <c r="BC317" i="2"/>
  <c r="BD317" i="2"/>
  <c r="BE317" i="2"/>
  <c r="BF317" i="2"/>
  <c r="BG317" i="2"/>
  <c r="BH317" i="2"/>
  <c r="BI317" i="2"/>
  <c r="BJ317" i="2"/>
  <c r="BK317" i="2"/>
  <c r="BL317" i="2"/>
  <c r="BM317" i="2"/>
  <c r="BN317" i="2"/>
  <c r="BO317" i="2"/>
  <c r="BP317" i="2"/>
  <c r="BQ317" i="2"/>
  <c r="BR317" i="2"/>
  <c r="BS317" i="2"/>
  <c r="BT317" i="2"/>
  <c r="BU317" i="2"/>
  <c r="BV317" i="2"/>
  <c r="BW317" i="2"/>
  <c r="BX317" i="2"/>
  <c r="BY317" i="2"/>
  <c r="BZ317" i="2"/>
  <c r="CA317" i="2"/>
  <c r="CB317" i="2"/>
  <c r="CC317" i="2"/>
  <c r="CD317" i="2"/>
  <c r="CE317" i="2"/>
  <c r="CF317" i="2"/>
  <c r="CG317" i="2"/>
  <c r="CH317" i="2"/>
  <c r="CI317" i="2"/>
  <c r="CJ317" i="2"/>
  <c r="CK317" i="2"/>
  <c r="CL317" i="2"/>
  <c r="CM317" i="2"/>
  <c r="CN317" i="2"/>
  <c r="CO317" i="2"/>
  <c r="CP317" i="2"/>
  <c r="CQ317" i="2"/>
  <c r="CR317" i="2"/>
  <c r="CS317" i="2"/>
  <c r="CT317" i="2"/>
  <c r="CU317" i="2"/>
  <c r="CV317" i="2"/>
  <c r="CW317" i="2"/>
  <c r="CX317" i="2"/>
  <c r="CY317" i="2"/>
  <c r="CZ317" i="2"/>
  <c r="DA317" i="2"/>
  <c r="DB317" i="2"/>
  <c r="DC317" i="2"/>
  <c r="DD317" i="2"/>
  <c r="DE317" i="2"/>
  <c r="DF317" i="2"/>
  <c r="DG317" i="2"/>
  <c r="DH317" i="2"/>
  <c r="DI317" i="2"/>
  <c r="DJ317" i="2"/>
  <c r="DK317" i="2"/>
  <c r="DL317" i="2"/>
  <c r="DM317" i="2"/>
  <c r="DN317" i="2"/>
  <c r="DO317" i="2"/>
  <c r="DP317" i="2"/>
  <c r="DQ317" i="2"/>
  <c r="DR317" i="2"/>
  <c r="DS317" i="2"/>
  <c r="DT317" i="2"/>
  <c r="DU317" i="2"/>
  <c r="DV317" i="2"/>
  <c r="DW317" i="2"/>
  <c r="DX317" i="2"/>
  <c r="DY317" i="2"/>
  <c r="DZ317" i="2"/>
  <c r="EA317" i="2"/>
  <c r="EB317" i="2"/>
  <c r="EC317" i="2"/>
  <c r="ED317" i="2"/>
  <c r="EE317" i="2"/>
  <c r="EF317" i="2"/>
  <c r="B318" i="2"/>
  <c r="C318" i="2"/>
  <c r="D318" i="2"/>
  <c r="E318" i="2"/>
  <c r="G318" i="2"/>
  <c r="H318" i="2"/>
  <c r="I318" i="2"/>
  <c r="J318" i="2"/>
  <c r="K318" i="2"/>
  <c r="L318" i="2"/>
  <c r="M318" i="2"/>
  <c r="N318" i="2"/>
  <c r="O318" i="2"/>
  <c r="P318" i="2"/>
  <c r="Q318" i="2"/>
  <c r="R318" i="2"/>
  <c r="S318" i="2"/>
  <c r="T318" i="2"/>
  <c r="U318" i="2"/>
  <c r="V318" i="2"/>
  <c r="W318" i="2"/>
  <c r="X318" i="2"/>
  <c r="Y318" i="2"/>
  <c r="Z318" i="2"/>
  <c r="AA318" i="2"/>
  <c r="AB318" i="2"/>
  <c r="AC318" i="2"/>
  <c r="AD318" i="2"/>
  <c r="AE318" i="2"/>
  <c r="AF318" i="2"/>
  <c r="AG318" i="2"/>
  <c r="AH318" i="2"/>
  <c r="AI318" i="2"/>
  <c r="AJ318" i="2"/>
  <c r="AK318" i="2"/>
  <c r="AL318" i="2"/>
  <c r="AM318" i="2"/>
  <c r="AN318" i="2"/>
  <c r="AO318" i="2"/>
  <c r="AP318" i="2"/>
  <c r="AQ318" i="2"/>
  <c r="AR318" i="2"/>
  <c r="AS318" i="2"/>
  <c r="AT318" i="2"/>
  <c r="AU318" i="2"/>
  <c r="AV318" i="2"/>
  <c r="AW318" i="2"/>
  <c r="AX318" i="2"/>
  <c r="AY318" i="2"/>
  <c r="AZ318" i="2"/>
  <c r="BA318" i="2"/>
  <c r="BB318" i="2"/>
  <c r="BC318" i="2"/>
  <c r="BD318" i="2"/>
  <c r="BE318" i="2"/>
  <c r="BF318" i="2"/>
  <c r="BG318" i="2"/>
  <c r="BH318" i="2"/>
  <c r="BI318" i="2"/>
  <c r="BJ318" i="2"/>
  <c r="BK318" i="2"/>
  <c r="BL318" i="2"/>
  <c r="BM318" i="2"/>
  <c r="BN318" i="2"/>
  <c r="BO318" i="2"/>
  <c r="BP318" i="2"/>
  <c r="BQ318" i="2"/>
  <c r="BR318" i="2"/>
  <c r="BS318" i="2"/>
  <c r="BT318" i="2"/>
  <c r="BU318" i="2"/>
  <c r="BV318" i="2"/>
  <c r="BW318" i="2"/>
  <c r="BX318" i="2"/>
  <c r="BY318" i="2"/>
  <c r="BZ318" i="2"/>
  <c r="CA318" i="2"/>
  <c r="CB318" i="2"/>
  <c r="CC318" i="2"/>
  <c r="CD318" i="2"/>
  <c r="CE318" i="2"/>
  <c r="CF318" i="2"/>
  <c r="CG318" i="2"/>
  <c r="CH318" i="2"/>
  <c r="CI318" i="2"/>
  <c r="CJ318" i="2"/>
  <c r="CK318" i="2"/>
  <c r="CL318" i="2"/>
  <c r="CM318" i="2"/>
  <c r="CN318" i="2"/>
  <c r="CO318" i="2"/>
  <c r="CP318" i="2"/>
  <c r="CQ318" i="2"/>
  <c r="CR318" i="2"/>
  <c r="CS318" i="2"/>
  <c r="CT318" i="2"/>
  <c r="CU318" i="2"/>
  <c r="CV318" i="2"/>
  <c r="CW318" i="2"/>
  <c r="CX318" i="2"/>
  <c r="CY318" i="2"/>
  <c r="CZ318" i="2"/>
  <c r="DA318" i="2"/>
  <c r="DB318" i="2"/>
  <c r="DC318" i="2"/>
  <c r="DD318" i="2"/>
  <c r="DE318" i="2"/>
  <c r="DF318" i="2"/>
  <c r="DG318" i="2"/>
  <c r="DH318" i="2"/>
  <c r="DI318" i="2"/>
  <c r="DJ318" i="2"/>
  <c r="DK318" i="2"/>
  <c r="DL318" i="2"/>
  <c r="DM318" i="2"/>
  <c r="DN318" i="2"/>
  <c r="DO318" i="2"/>
  <c r="DP318" i="2"/>
  <c r="DQ318" i="2"/>
  <c r="DR318" i="2"/>
  <c r="DS318" i="2"/>
  <c r="DT318" i="2"/>
  <c r="DU318" i="2"/>
  <c r="DV318" i="2"/>
  <c r="DW318" i="2"/>
  <c r="DX318" i="2"/>
  <c r="DY318" i="2"/>
  <c r="DZ318" i="2"/>
  <c r="EA318" i="2"/>
  <c r="EB318" i="2"/>
  <c r="EC318" i="2"/>
  <c r="ED318" i="2"/>
  <c r="EE318" i="2"/>
  <c r="EF318" i="2"/>
  <c r="B319" i="2"/>
  <c r="D319" i="2"/>
  <c r="C319" i="2" s="1"/>
  <c r="E319" i="2"/>
  <c r="G319" i="2"/>
  <c r="H319" i="2"/>
  <c r="I319" i="2"/>
  <c r="J319" i="2"/>
  <c r="K319" i="2"/>
  <c r="L319" i="2"/>
  <c r="M319" i="2"/>
  <c r="N319" i="2"/>
  <c r="O319" i="2"/>
  <c r="P319" i="2"/>
  <c r="Q319" i="2"/>
  <c r="R319" i="2"/>
  <c r="S319" i="2"/>
  <c r="T319" i="2"/>
  <c r="U319" i="2"/>
  <c r="V319" i="2"/>
  <c r="W319" i="2"/>
  <c r="X319" i="2"/>
  <c r="Y319" i="2"/>
  <c r="Z319" i="2"/>
  <c r="AA319" i="2"/>
  <c r="AB319" i="2"/>
  <c r="AC319" i="2"/>
  <c r="AD319" i="2"/>
  <c r="AE319" i="2"/>
  <c r="AF319" i="2"/>
  <c r="AG319" i="2"/>
  <c r="AH319" i="2"/>
  <c r="AI319" i="2"/>
  <c r="AJ319" i="2"/>
  <c r="AK319" i="2"/>
  <c r="AL319" i="2"/>
  <c r="AM319" i="2"/>
  <c r="AN319" i="2"/>
  <c r="AO319" i="2"/>
  <c r="AP319" i="2"/>
  <c r="AQ319" i="2"/>
  <c r="AR319" i="2"/>
  <c r="AS319" i="2"/>
  <c r="AT319" i="2"/>
  <c r="AU319" i="2"/>
  <c r="AV319" i="2"/>
  <c r="AW319" i="2"/>
  <c r="AX319" i="2"/>
  <c r="AY319" i="2"/>
  <c r="AZ319" i="2"/>
  <c r="BA319" i="2"/>
  <c r="BB319" i="2"/>
  <c r="BC319" i="2"/>
  <c r="BD319" i="2"/>
  <c r="BE319" i="2"/>
  <c r="BF319" i="2"/>
  <c r="BG319" i="2"/>
  <c r="BH319" i="2"/>
  <c r="BI319" i="2"/>
  <c r="BJ319" i="2"/>
  <c r="BK319" i="2"/>
  <c r="BL319" i="2"/>
  <c r="BM319" i="2"/>
  <c r="BN319" i="2"/>
  <c r="BO319" i="2"/>
  <c r="BP319" i="2"/>
  <c r="BQ319" i="2"/>
  <c r="BR319" i="2"/>
  <c r="BS319" i="2"/>
  <c r="BT319" i="2"/>
  <c r="BU319" i="2"/>
  <c r="BV319" i="2"/>
  <c r="BW319" i="2"/>
  <c r="BX319" i="2"/>
  <c r="BY319" i="2"/>
  <c r="BZ319" i="2"/>
  <c r="CA319" i="2"/>
  <c r="CB319" i="2"/>
  <c r="CC319" i="2"/>
  <c r="CD319" i="2"/>
  <c r="CE319" i="2"/>
  <c r="CF319" i="2"/>
  <c r="CG319" i="2"/>
  <c r="CH319" i="2"/>
  <c r="CI319" i="2"/>
  <c r="CJ319" i="2"/>
  <c r="CK319" i="2"/>
  <c r="CL319" i="2"/>
  <c r="CM319" i="2"/>
  <c r="CN319" i="2"/>
  <c r="CO319" i="2"/>
  <c r="CP319" i="2"/>
  <c r="CQ319" i="2"/>
  <c r="CR319" i="2"/>
  <c r="CS319" i="2"/>
  <c r="CT319" i="2"/>
  <c r="CU319" i="2"/>
  <c r="CV319" i="2"/>
  <c r="CW319" i="2"/>
  <c r="CX319" i="2"/>
  <c r="CY319" i="2"/>
  <c r="CZ319" i="2"/>
  <c r="DA319" i="2"/>
  <c r="DB319" i="2"/>
  <c r="DC319" i="2"/>
  <c r="DD319" i="2"/>
  <c r="DE319" i="2"/>
  <c r="DF319" i="2"/>
  <c r="DG319" i="2"/>
  <c r="DH319" i="2"/>
  <c r="DI319" i="2"/>
  <c r="DJ319" i="2"/>
  <c r="DK319" i="2"/>
  <c r="DL319" i="2"/>
  <c r="DM319" i="2"/>
  <c r="DN319" i="2"/>
  <c r="DO319" i="2"/>
  <c r="DP319" i="2"/>
  <c r="DQ319" i="2"/>
  <c r="DR319" i="2"/>
  <c r="DS319" i="2"/>
  <c r="DT319" i="2"/>
  <c r="DU319" i="2"/>
  <c r="DV319" i="2"/>
  <c r="DW319" i="2"/>
  <c r="DX319" i="2"/>
  <c r="DY319" i="2"/>
  <c r="DZ319" i="2"/>
  <c r="EA319" i="2"/>
  <c r="EB319" i="2"/>
  <c r="EC319" i="2"/>
  <c r="ED319" i="2"/>
  <c r="EE319" i="2"/>
  <c r="EF319" i="2"/>
  <c r="B320" i="2"/>
  <c r="C320" i="2"/>
  <c r="D320" i="2"/>
  <c r="E320" i="2"/>
  <c r="G320" i="2"/>
  <c r="H320" i="2"/>
  <c r="I320" i="2"/>
  <c r="J320" i="2"/>
  <c r="K320" i="2"/>
  <c r="L320" i="2"/>
  <c r="M320" i="2"/>
  <c r="N320" i="2"/>
  <c r="O320" i="2"/>
  <c r="P320" i="2"/>
  <c r="Q320" i="2"/>
  <c r="R320" i="2"/>
  <c r="S320" i="2"/>
  <c r="T320" i="2"/>
  <c r="U320" i="2"/>
  <c r="V320" i="2"/>
  <c r="W320" i="2"/>
  <c r="X320" i="2"/>
  <c r="Y320" i="2"/>
  <c r="Z320" i="2"/>
  <c r="AA320" i="2"/>
  <c r="AB320" i="2"/>
  <c r="AC320" i="2"/>
  <c r="AD320" i="2"/>
  <c r="AE320" i="2"/>
  <c r="AF320" i="2"/>
  <c r="AG320" i="2"/>
  <c r="AH320" i="2"/>
  <c r="AI320" i="2"/>
  <c r="AJ320" i="2"/>
  <c r="AK320" i="2"/>
  <c r="AL320" i="2"/>
  <c r="AM320" i="2"/>
  <c r="AN320" i="2"/>
  <c r="AO320" i="2"/>
  <c r="AP320" i="2"/>
  <c r="AQ320" i="2"/>
  <c r="AR320" i="2"/>
  <c r="AS320" i="2"/>
  <c r="AT320" i="2"/>
  <c r="AU320" i="2"/>
  <c r="AV320" i="2"/>
  <c r="AW320" i="2"/>
  <c r="AX320" i="2"/>
  <c r="AY320" i="2"/>
  <c r="AZ320" i="2"/>
  <c r="BA320" i="2"/>
  <c r="BB320" i="2"/>
  <c r="BC320" i="2"/>
  <c r="BD320" i="2"/>
  <c r="BE320" i="2"/>
  <c r="BF320" i="2"/>
  <c r="BG320" i="2"/>
  <c r="BH320" i="2"/>
  <c r="BI320" i="2"/>
  <c r="BJ320" i="2"/>
  <c r="BK320" i="2"/>
  <c r="BL320" i="2"/>
  <c r="BM320" i="2"/>
  <c r="BN320" i="2"/>
  <c r="BO320" i="2"/>
  <c r="BP320" i="2"/>
  <c r="BQ320" i="2"/>
  <c r="BR320" i="2"/>
  <c r="BS320" i="2"/>
  <c r="BT320" i="2"/>
  <c r="BU320" i="2"/>
  <c r="BV320" i="2"/>
  <c r="BW320" i="2"/>
  <c r="BX320" i="2"/>
  <c r="BY320" i="2"/>
  <c r="BZ320" i="2"/>
  <c r="CA320" i="2"/>
  <c r="CB320" i="2"/>
  <c r="CC320" i="2"/>
  <c r="CD320" i="2"/>
  <c r="CE320" i="2"/>
  <c r="CF320" i="2"/>
  <c r="CG320" i="2"/>
  <c r="CH320" i="2"/>
  <c r="CI320" i="2"/>
  <c r="CJ320" i="2"/>
  <c r="CK320" i="2"/>
  <c r="CL320" i="2"/>
  <c r="CM320" i="2"/>
  <c r="CN320" i="2"/>
  <c r="CO320" i="2"/>
  <c r="CP320" i="2"/>
  <c r="CQ320" i="2"/>
  <c r="CR320" i="2"/>
  <c r="CS320" i="2"/>
  <c r="CT320" i="2"/>
  <c r="CU320" i="2"/>
  <c r="CV320" i="2"/>
  <c r="CW320" i="2"/>
  <c r="CX320" i="2"/>
  <c r="CY320" i="2"/>
  <c r="CZ320" i="2"/>
  <c r="DA320" i="2"/>
  <c r="DB320" i="2"/>
  <c r="DC320" i="2"/>
  <c r="DD320" i="2"/>
  <c r="DE320" i="2"/>
  <c r="DF320" i="2"/>
  <c r="DG320" i="2"/>
  <c r="DH320" i="2"/>
  <c r="DI320" i="2"/>
  <c r="DJ320" i="2"/>
  <c r="DK320" i="2"/>
  <c r="DL320" i="2"/>
  <c r="DM320" i="2"/>
  <c r="DN320" i="2"/>
  <c r="DO320" i="2"/>
  <c r="DP320" i="2"/>
  <c r="DQ320" i="2"/>
  <c r="DR320" i="2"/>
  <c r="DS320" i="2"/>
  <c r="DT320" i="2"/>
  <c r="DU320" i="2"/>
  <c r="DV320" i="2"/>
  <c r="DW320" i="2"/>
  <c r="DX320" i="2"/>
  <c r="DY320" i="2"/>
  <c r="DZ320" i="2"/>
  <c r="EA320" i="2"/>
  <c r="EB320" i="2"/>
  <c r="EC320" i="2"/>
  <c r="ED320" i="2"/>
  <c r="EE320" i="2"/>
  <c r="EF320" i="2"/>
  <c r="B216" i="2"/>
  <c r="D216" i="2"/>
  <c r="C216" i="2" s="1"/>
  <c r="E216" i="2"/>
  <c r="G216" i="2"/>
  <c r="H216" i="2"/>
  <c r="I216" i="2"/>
  <c r="J216" i="2"/>
  <c r="K216" i="2"/>
  <c r="L216" i="2"/>
  <c r="M216" i="2"/>
  <c r="N216" i="2"/>
  <c r="O216" i="2"/>
  <c r="P216" i="2"/>
  <c r="Q216" i="2"/>
  <c r="R216" i="2"/>
  <c r="S216" i="2"/>
  <c r="T216" i="2"/>
  <c r="U216" i="2"/>
  <c r="V216" i="2"/>
  <c r="W216" i="2"/>
  <c r="X216" i="2"/>
  <c r="Y216" i="2"/>
  <c r="Z216" i="2"/>
  <c r="AA216" i="2"/>
  <c r="AB216" i="2"/>
  <c r="AC216" i="2"/>
  <c r="AD216" i="2"/>
  <c r="AE216" i="2"/>
  <c r="AF216" i="2"/>
  <c r="AG216" i="2"/>
  <c r="AH216" i="2"/>
  <c r="AI216" i="2"/>
  <c r="AJ216" i="2"/>
  <c r="AK216" i="2"/>
  <c r="AL216" i="2"/>
  <c r="AM216" i="2"/>
  <c r="AN216" i="2"/>
  <c r="AO216" i="2"/>
  <c r="AP216" i="2"/>
  <c r="AQ216" i="2"/>
  <c r="AR216" i="2"/>
  <c r="AS216" i="2"/>
  <c r="AT216" i="2"/>
  <c r="AU216" i="2"/>
  <c r="AV216" i="2"/>
  <c r="AW216" i="2"/>
  <c r="AX216" i="2"/>
  <c r="AY216" i="2"/>
  <c r="AZ216" i="2"/>
  <c r="BA216" i="2"/>
  <c r="BB216" i="2"/>
  <c r="BC216" i="2"/>
  <c r="BD216" i="2"/>
  <c r="BE216" i="2"/>
  <c r="BF216" i="2"/>
  <c r="BG216" i="2"/>
  <c r="BH216" i="2"/>
  <c r="BI216" i="2"/>
  <c r="BJ216" i="2"/>
  <c r="BK216" i="2"/>
  <c r="BL216" i="2"/>
  <c r="BM216" i="2"/>
  <c r="BN216" i="2"/>
  <c r="BO216" i="2"/>
  <c r="BP216" i="2"/>
  <c r="BQ216" i="2"/>
  <c r="BR216" i="2"/>
  <c r="BS216" i="2"/>
  <c r="BT216" i="2"/>
  <c r="BU216" i="2"/>
  <c r="BV216" i="2"/>
  <c r="BW216" i="2"/>
  <c r="BX216" i="2"/>
  <c r="BY216" i="2"/>
  <c r="BZ216" i="2"/>
  <c r="CA216" i="2"/>
  <c r="CB216" i="2"/>
  <c r="CC216" i="2"/>
  <c r="CD216" i="2"/>
  <c r="CE216" i="2"/>
  <c r="CF216" i="2"/>
  <c r="CG216" i="2"/>
  <c r="CH216" i="2"/>
  <c r="CI216" i="2"/>
  <c r="CJ216" i="2"/>
  <c r="CK216" i="2"/>
  <c r="CL216" i="2"/>
  <c r="CM216" i="2"/>
  <c r="CN216" i="2"/>
  <c r="CO216" i="2"/>
  <c r="CP216" i="2"/>
  <c r="CQ216" i="2"/>
  <c r="CR216" i="2"/>
  <c r="CS216" i="2"/>
  <c r="CT216" i="2"/>
  <c r="CU216" i="2"/>
  <c r="CV216" i="2"/>
  <c r="CW216" i="2"/>
  <c r="CX216" i="2"/>
  <c r="CY216" i="2"/>
  <c r="CZ216" i="2"/>
  <c r="DA216" i="2"/>
  <c r="DB216" i="2"/>
  <c r="DC216" i="2"/>
  <c r="DD216" i="2"/>
  <c r="DE216" i="2"/>
  <c r="DF216" i="2"/>
  <c r="DG216" i="2"/>
  <c r="DH216" i="2"/>
  <c r="DI216" i="2"/>
  <c r="DJ216" i="2"/>
  <c r="DK216" i="2"/>
  <c r="DL216" i="2"/>
  <c r="DM216" i="2"/>
  <c r="DN216" i="2"/>
  <c r="DO216" i="2"/>
  <c r="DP216" i="2"/>
  <c r="DQ216" i="2"/>
  <c r="DR216" i="2"/>
  <c r="DS216" i="2"/>
  <c r="DT216" i="2"/>
  <c r="DU216" i="2"/>
  <c r="DV216" i="2"/>
  <c r="DW216" i="2"/>
  <c r="DX216" i="2"/>
  <c r="DY216" i="2"/>
  <c r="DZ216" i="2"/>
  <c r="EA216" i="2"/>
  <c r="EB216" i="2"/>
  <c r="EC216" i="2"/>
  <c r="ED216" i="2"/>
  <c r="EE216" i="2"/>
  <c r="EF216" i="2"/>
  <c r="B213" i="2" l="1"/>
  <c r="D213" i="2"/>
  <c r="C213" i="2" s="1"/>
  <c r="E213" i="2"/>
  <c r="G213" i="2"/>
  <c r="H213" i="2"/>
  <c r="I213" i="2"/>
  <c r="J213" i="2"/>
  <c r="K213" i="2"/>
  <c r="L213" i="2"/>
  <c r="M213" i="2"/>
  <c r="N213" i="2"/>
  <c r="O213" i="2"/>
  <c r="P213" i="2"/>
  <c r="Q213" i="2"/>
  <c r="R213" i="2"/>
  <c r="S213" i="2"/>
  <c r="T213" i="2"/>
  <c r="U213" i="2"/>
  <c r="V213" i="2"/>
  <c r="W213" i="2"/>
  <c r="X213" i="2"/>
  <c r="Y213" i="2"/>
  <c r="Z213" i="2"/>
  <c r="AA213" i="2"/>
  <c r="AB213" i="2"/>
  <c r="AC213" i="2"/>
  <c r="AD213" i="2"/>
  <c r="AE213" i="2"/>
  <c r="AF213" i="2"/>
  <c r="AG213" i="2"/>
  <c r="AH213" i="2"/>
  <c r="AI213" i="2"/>
  <c r="AJ213" i="2"/>
  <c r="AK213" i="2"/>
  <c r="AL213" i="2"/>
  <c r="AM213" i="2"/>
  <c r="AN213" i="2"/>
  <c r="AO213" i="2"/>
  <c r="AP213" i="2"/>
  <c r="AQ213" i="2"/>
  <c r="AR213" i="2"/>
  <c r="AS213" i="2"/>
  <c r="AT213" i="2"/>
  <c r="AU213" i="2"/>
  <c r="AV213" i="2"/>
  <c r="AW213" i="2"/>
  <c r="AX213" i="2"/>
  <c r="AY213" i="2"/>
  <c r="AZ213" i="2"/>
  <c r="BA213" i="2"/>
  <c r="BB213" i="2"/>
  <c r="BC213" i="2"/>
  <c r="BD213" i="2"/>
  <c r="BE213" i="2"/>
  <c r="BF213" i="2"/>
  <c r="BG213" i="2"/>
  <c r="BH213" i="2"/>
  <c r="BI213" i="2"/>
  <c r="BJ213" i="2"/>
  <c r="BK213" i="2"/>
  <c r="BL213" i="2"/>
  <c r="BM213" i="2"/>
  <c r="BN213" i="2"/>
  <c r="BO213" i="2"/>
  <c r="BP213" i="2"/>
  <c r="BQ213" i="2"/>
  <c r="BR213" i="2"/>
  <c r="BS213" i="2"/>
  <c r="BT213" i="2"/>
  <c r="BU213" i="2"/>
  <c r="BV213" i="2"/>
  <c r="BW213" i="2"/>
  <c r="BX213" i="2"/>
  <c r="BY213" i="2"/>
  <c r="BZ213" i="2"/>
  <c r="CA213" i="2"/>
  <c r="CB213" i="2"/>
  <c r="CC213" i="2"/>
  <c r="CD213" i="2"/>
  <c r="CE213" i="2"/>
  <c r="CF213" i="2"/>
  <c r="CG213" i="2"/>
  <c r="CH213" i="2"/>
  <c r="CI213" i="2"/>
  <c r="CJ213" i="2"/>
  <c r="CK213" i="2"/>
  <c r="CL213" i="2"/>
  <c r="CM213" i="2"/>
  <c r="CN213" i="2"/>
  <c r="CO213" i="2"/>
  <c r="CP213" i="2"/>
  <c r="CQ213" i="2"/>
  <c r="CR213" i="2"/>
  <c r="CS213" i="2"/>
  <c r="CT213" i="2"/>
  <c r="CU213" i="2"/>
  <c r="CV213" i="2"/>
  <c r="CW213" i="2"/>
  <c r="CX213" i="2"/>
  <c r="CY213" i="2"/>
  <c r="CZ213" i="2"/>
  <c r="DA213" i="2"/>
  <c r="DB213" i="2"/>
  <c r="DC213" i="2"/>
  <c r="DD213" i="2"/>
  <c r="DE213" i="2"/>
  <c r="DF213" i="2"/>
  <c r="DG213" i="2"/>
  <c r="DH213" i="2"/>
  <c r="DI213" i="2"/>
  <c r="DJ213" i="2"/>
  <c r="DK213" i="2"/>
  <c r="DL213" i="2"/>
  <c r="DM213" i="2"/>
  <c r="DN213" i="2"/>
  <c r="DO213" i="2"/>
  <c r="DP213" i="2"/>
  <c r="DQ213" i="2"/>
  <c r="DR213" i="2"/>
  <c r="DS213" i="2"/>
  <c r="DT213" i="2"/>
  <c r="DU213" i="2"/>
  <c r="DV213" i="2"/>
  <c r="DW213" i="2"/>
  <c r="DX213" i="2"/>
  <c r="DY213" i="2"/>
  <c r="DZ213" i="2"/>
  <c r="EA213" i="2"/>
  <c r="EB213" i="2"/>
  <c r="EC213" i="2"/>
  <c r="ED213" i="2"/>
  <c r="EE213" i="2"/>
  <c r="EF213" i="2"/>
  <c r="B214" i="2"/>
  <c r="D214" i="2"/>
  <c r="C214" i="2" s="1"/>
  <c r="E214" i="2"/>
  <c r="G214" i="2"/>
  <c r="H214" i="2"/>
  <c r="I214" i="2"/>
  <c r="J214" i="2"/>
  <c r="K214" i="2"/>
  <c r="L214" i="2"/>
  <c r="M214" i="2"/>
  <c r="N214" i="2"/>
  <c r="O214" i="2"/>
  <c r="P214" i="2"/>
  <c r="Q214" i="2"/>
  <c r="R214" i="2"/>
  <c r="S214" i="2"/>
  <c r="T214" i="2"/>
  <c r="U214" i="2"/>
  <c r="V214" i="2"/>
  <c r="W214" i="2"/>
  <c r="X214" i="2"/>
  <c r="Y214" i="2"/>
  <c r="Z214" i="2"/>
  <c r="AA214" i="2"/>
  <c r="AB214" i="2"/>
  <c r="AC214" i="2"/>
  <c r="AD214" i="2"/>
  <c r="AE214" i="2"/>
  <c r="AF214" i="2"/>
  <c r="AG214" i="2"/>
  <c r="AH214" i="2"/>
  <c r="AI214" i="2"/>
  <c r="AJ214" i="2"/>
  <c r="AK214" i="2"/>
  <c r="AL214" i="2"/>
  <c r="AM214" i="2"/>
  <c r="AN214" i="2"/>
  <c r="AO214" i="2"/>
  <c r="AP214" i="2"/>
  <c r="AQ214" i="2"/>
  <c r="AR214" i="2"/>
  <c r="AS214" i="2"/>
  <c r="AT214" i="2"/>
  <c r="AU214" i="2"/>
  <c r="AV214" i="2"/>
  <c r="AW214" i="2"/>
  <c r="AX214" i="2"/>
  <c r="AY214" i="2"/>
  <c r="AZ214" i="2"/>
  <c r="BA214" i="2"/>
  <c r="BB214" i="2"/>
  <c r="BC214" i="2"/>
  <c r="BD214" i="2"/>
  <c r="BE214" i="2"/>
  <c r="BF214" i="2"/>
  <c r="BG214" i="2"/>
  <c r="BH214" i="2"/>
  <c r="BI214" i="2"/>
  <c r="BJ214" i="2"/>
  <c r="BK214" i="2"/>
  <c r="BL214" i="2"/>
  <c r="BM214" i="2"/>
  <c r="BN214" i="2"/>
  <c r="BO214" i="2"/>
  <c r="BP214" i="2"/>
  <c r="BQ214" i="2"/>
  <c r="BR214" i="2"/>
  <c r="BS214" i="2"/>
  <c r="BT214" i="2"/>
  <c r="BU214" i="2"/>
  <c r="BV214" i="2"/>
  <c r="BW214" i="2"/>
  <c r="BX214" i="2"/>
  <c r="BY214" i="2"/>
  <c r="BZ214" i="2"/>
  <c r="CA214" i="2"/>
  <c r="CB214" i="2"/>
  <c r="CC214" i="2"/>
  <c r="CD214" i="2"/>
  <c r="CE214" i="2"/>
  <c r="CF214" i="2"/>
  <c r="CG214" i="2"/>
  <c r="CH214" i="2"/>
  <c r="CI214" i="2"/>
  <c r="CJ214" i="2"/>
  <c r="CK214" i="2"/>
  <c r="CL214" i="2"/>
  <c r="CM214" i="2"/>
  <c r="CN214" i="2"/>
  <c r="CO214" i="2"/>
  <c r="CP214" i="2"/>
  <c r="CQ214" i="2"/>
  <c r="CR214" i="2"/>
  <c r="CS214" i="2"/>
  <c r="CT214" i="2"/>
  <c r="CU214" i="2"/>
  <c r="CV214" i="2"/>
  <c r="CW214" i="2"/>
  <c r="CX214" i="2"/>
  <c r="CY214" i="2"/>
  <c r="CZ214" i="2"/>
  <c r="DA214" i="2"/>
  <c r="DB214" i="2"/>
  <c r="DC214" i="2"/>
  <c r="DD214" i="2"/>
  <c r="DE214" i="2"/>
  <c r="DF214" i="2"/>
  <c r="DG214" i="2"/>
  <c r="DH214" i="2"/>
  <c r="DI214" i="2"/>
  <c r="DJ214" i="2"/>
  <c r="DK214" i="2"/>
  <c r="DL214" i="2"/>
  <c r="DM214" i="2"/>
  <c r="DN214" i="2"/>
  <c r="DO214" i="2"/>
  <c r="DP214" i="2"/>
  <c r="DQ214" i="2"/>
  <c r="DR214" i="2"/>
  <c r="DS214" i="2"/>
  <c r="DT214" i="2"/>
  <c r="DU214" i="2"/>
  <c r="DV214" i="2"/>
  <c r="DW214" i="2"/>
  <c r="DX214" i="2"/>
  <c r="DY214" i="2"/>
  <c r="DZ214" i="2"/>
  <c r="EA214" i="2"/>
  <c r="EB214" i="2"/>
  <c r="EC214" i="2"/>
  <c r="ED214" i="2"/>
  <c r="EE214" i="2"/>
  <c r="EF214" i="2"/>
  <c r="B215" i="2"/>
  <c r="D215" i="2"/>
  <c r="C215" i="2" s="1"/>
  <c r="E215" i="2"/>
  <c r="G215" i="2"/>
  <c r="H215" i="2"/>
  <c r="I215" i="2"/>
  <c r="J215" i="2"/>
  <c r="K215" i="2"/>
  <c r="L215" i="2"/>
  <c r="M215" i="2"/>
  <c r="N215" i="2"/>
  <c r="O215" i="2"/>
  <c r="P215" i="2"/>
  <c r="Q215" i="2"/>
  <c r="R215" i="2"/>
  <c r="S215" i="2"/>
  <c r="T215" i="2"/>
  <c r="U215" i="2"/>
  <c r="V215" i="2"/>
  <c r="W215" i="2"/>
  <c r="X215" i="2"/>
  <c r="Y215" i="2"/>
  <c r="Z215" i="2"/>
  <c r="AA215" i="2"/>
  <c r="AB215" i="2"/>
  <c r="AC215" i="2"/>
  <c r="AD215" i="2"/>
  <c r="AE215" i="2"/>
  <c r="AF215" i="2"/>
  <c r="AG215" i="2"/>
  <c r="AH215" i="2"/>
  <c r="AI215" i="2"/>
  <c r="AJ215" i="2"/>
  <c r="AK215" i="2"/>
  <c r="AL215" i="2"/>
  <c r="AM215" i="2"/>
  <c r="AN215" i="2"/>
  <c r="AO215" i="2"/>
  <c r="AP215" i="2"/>
  <c r="AQ215" i="2"/>
  <c r="AR215" i="2"/>
  <c r="AS215" i="2"/>
  <c r="AT215" i="2"/>
  <c r="AU215" i="2"/>
  <c r="AV215" i="2"/>
  <c r="AW215" i="2"/>
  <c r="AX215" i="2"/>
  <c r="AY215" i="2"/>
  <c r="AZ215" i="2"/>
  <c r="BA215" i="2"/>
  <c r="BB215" i="2"/>
  <c r="BC215" i="2"/>
  <c r="BD215" i="2"/>
  <c r="BE215" i="2"/>
  <c r="BF215" i="2"/>
  <c r="BG215" i="2"/>
  <c r="BH215" i="2"/>
  <c r="BI215" i="2"/>
  <c r="BJ215" i="2"/>
  <c r="BK215" i="2"/>
  <c r="BL215" i="2"/>
  <c r="BM215" i="2"/>
  <c r="BN215" i="2"/>
  <c r="BO215" i="2"/>
  <c r="BP215" i="2"/>
  <c r="BQ215" i="2"/>
  <c r="BR215" i="2"/>
  <c r="BS215" i="2"/>
  <c r="BT215" i="2"/>
  <c r="BU215" i="2"/>
  <c r="BV215" i="2"/>
  <c r="BW215" i="2"/>
  <c r="BX215" i="2"/>
  <c r="BY215" i="2"/>
  <c r="BZ215" i="2"/>
  <c r="CA215" i="2"/>
  <c r="CB215" i="2"/>
  <c r="CC215" i="2"/>
  <c r="CD215" i="2"/>
  <c r="CE215" i="2"/>
  <c r="CF215" i="2"/>
  <c r="CG215" i="2"/>
  <c r="CH215" i="2"/>
  <c r="CI215" i="2"/>
  <c r="CJ215" i="2"/>
  <c r="CK215" i="2"/>
  <c r="CL215" i="2"/>
  <c r="CM215" i="2"/>
  <c r="CN215" i="2"/>
  <c r="CO215" i="2"/>
  <c r="CP215" i="2"/>
  <c r="CQ215" i="2"/>
  <c r="CR215" i="2"/>
  <c r="CS215" i="2"/>
  <c r="CT215" i="2"/>
  <c r="CU215" i="2"/>
  <c r="CV215" i="2"/>
  <c r="CW215" i="2"/>
  <c r="CX215" i="2"/>
  <c r="CY215" i="2"/>
  <c r="CZ215" i="2"/>
  <c r="DA215" i="2"/>
  <c r="DB215" i="2"/>
  <c r="DC215" i="2"/>
  <c r="DD215" i="2"/>
  <c r="DE215" i="2"/>
  <c r="DF215" i="2"/>
  <c r="DG215" i="2"/>
  <c r="DH215" i="2"/>
  <c r="DI215" i="2"/>
  <c r="DJ215" i="2"/>
  <c r="DK215" i="2"/>
  <c r="DL215" i="2"/>
  <c r="DM215" i="2"/>
  <c r="DN215" i="2"/>
  <c r="DO215" i="2"/>
  <c r="DP215" i="2"/>
  <c r="DQ215" i="2"/>
  <c r="DR215" i="2"/>
  <c r="DS215" i="2"/>
  <c r="DT215" i="2"/>
  <c r="DU215" i="2"/>
  <c r="DV215" i="2"/>
  <c r="DW215" i="2"/>
  <c r="DX215" i="2"/>
  <c r="DY215" i="2"/>
  <c r="DZ215" i="2"/>
  <c r="EA215" i="2"/>
  <c r="EB215" i="2"/>
  <c r="EC215" i="2"/>
  <c r="ED215" i="2"/>
  <c r="EE215" i="2"/>
  <c r="EF215" i="2"/>
  <c r="B203" i="2"/>
  <c r="D203" i="2"/>
  <c r="C203" i="2" s="1"/>
  <c r="E203" i="2"/>
  <c r="G203" i="2"/>
  <c r="H203" i="2"/>
  <c r="I203" i="2"/>
  <c r="J203" i="2"/>
  <c r="K203" i="2"/>
  <c r="L203" i="2"/>
  <c r="M203" i="2"/>
  <c r="N203" i="2"/>
  <c r="O203" i="2"/>
  <c r="P203" i="2"/>
  <c r="Q203" i="2"/>
  <c r="R203" i="2"/>
  <c r="S203" i="2"/>
  <c r="T203" i="2"/>
  <c r="U203" i="2"/>
  <c r="V203" i="2"/>
  <c r="W203" i="2"/>
  <c r="X203" i="2"/>
  <c r="Y203" i="2"/>
  <c r="Z203" i="2"/>
  <c r="AA203" i="2"/>
  <c r="AB203" i="2"/>
  <c r="AC203" i="2"/>
  <c r="AD203" i="2"/>
  <c r="AE203" i="2"/>
  <c r="AF203" i="2"/>
  <c r="AG203" i="2"/>
  <c r="AH203" i="2"/>
  <c r="AI203" i="2"/>
  <c r="AJ203" i="2"/>
  <c r="AK203" i="2"/>
  <c r="AL203" i="2"/>
  <c r="AM203" i="2"/>
  <c r="AN203" i="2"/>
  <c r="AO203" i="2"/>
  <c r="AP203" i="2"/>
  <c r="AQ203" i="2"/>
  <c r="AR203" i="2"/>
  <c r="AS203" i="2"/>
  <c r="AT203" i="2"/>
  <c r="AU203" i="2"/>
  <c r="AV203" i="2"/>
  <c r="AW203" i="2"/>
  <c r="AX203" i="2"/>
  <c r="AY203" i="2"/>
  <c r="AZ203" i="2"/>
  <c r="BA203" i="2"/>
  <c r="BB203" i="2"/>
  <c r="BC203" i="2"/>
  <c r="BD203" i="2"/>
  <c r="BE203" i="2"/>
  <c r="BF203" i="2"/>
  <c r="BG203" i="2"/>
  <c r="BH203" i="2"/>
  <c r="BI203" i="2"/>
  <c r="BJ203" i="2"/>
  <c r="BK203" i="2"/>
  <c r="BL203" i="2"/>
  <c r="BM203" i="2"/>
  <c r="BN203" i="2"/>
  <c r="BO203" i="2"/>
  <c r="BP203" i="2"/>
  <c r="BQ203" i="2"/>
  <c r="BR203" i="2"/>
  <c r="BS203" i="2"/>
  <c r="BT203" i="2"/>
  <c r="BU203" i="2"/>
  <c r="BV203" i="2"/>
  <c r="BW203" i="2"/>
  <c r="BX203" i="2"/>
  <c r="BY203" i="2"/>
  <c r="BZ203" i="2"/>
  <c r="CA203" i="2"/>
  <c r="CB203" i="2"/>
  <c r="CC203" i="2"/>
  <c r="CD203" i="2"/>
  <c r="CE203" i="2"/>
  <c r="CF203" i="2"/>
  <c r="CG203" i="2"/>
  <c r="CH203" i="2"/>
  <c r="CI203" i="2"/>
  <c r="CJ203" i="2"/>
  <c r="CK203" i="2"/>
  <c r="CL203" i="2"/>
  <c r="CM203" i="2"/>
  <c r="CN203" i="2"/>
  <c r="CO203" i="2"/>
  <c r="CP203" i="2"/>
  <c r="CQ203" i="2"/>
  <c r="CR203" i="2"/>
  <c r="CS203" i="2"/>
  <c r="CT203" i="2"/>
  <c r="CU203" i="2"/>
  <c r="CV203" i="2"/>
  <c r="CW203" i="2"/>
  <c r="CX203" i="2"/>
  <c r="CY203" i="2"/>
  <c r="CZ203" i="2"/>
  <c r="DA203" i="2"/>
  <c r="DB203" i="2"/>
  <c r="DC203" i="2"/>
  <c r="DD203" i="2"/>
  <c r="DE203" i="2"/>
  <c r="DF203" i="2"/>
  <c r="DG203" i="2"/>
  <c r="DH203" i="2"/>
  <c r="DI203" i="2"/>
  <c r="DJ203" i="2"/>
  <c r="DK203" i="2"/>
  <c r="DL203" i="2"/>
  <c r="DM203" i="2"/>
  <c r="DN203" i="2"/>
  <c r="DO203" i="2"/>
  <c r="DP203" i="2"/>
  <c r="DQ203" i="2"/>
  <c r="DR203" i="2"/>
  <c r="DS203" i="2"/>
  <c r="DT203" i="2"/>
  <c r="DU203" i="2"/>
  <c r="DV203" i="2"/>
  <c r="DW203" i="2"/>
  <c r="DX203" i="2"/>
  <c r="DY203" i="2"/>
  <c r="DZ203" i="2"/>
  <c r="EA203" i="2"/>
  <c r="EB203" i="2"/>
  <c r="EC203" i="2"/>
  <c r="ED203" i="2"/>
  <c r="EE203" i="2"/>
  <c r="EF203" i="2"/>
  <c r="B204" i="2"/>
  <c r="D204" i="2"/>
  <c r="C204" i="2" s="1"/>
  <c r="E204" i="2"/>
  <c r="G204" i="2"/>
  <c r="H204" i="2"/>
  <c r="I204" i="2"/>
  <c r="J204" i="2"/>
  <c r="K204" i="2"/>
  <c r="L204" i="2"/>
  <c r="M204" i="2"/>
  <c r="N204" i="2"/>
  <c r="O204" i="2"/>
  <c r="P204" i="2"/>
  <c r="Q204" i="2"/>
  <c r="R204" i="2"/>
  <c r="S204" i="2"/>
  <c r="T204" i="2"/>
  <c r="U204" i="2"/>
  <c r="V204" i="2"/>
  <c r="W204" i="2"/>
  <c r="X204" i="2"/>
  <c r="Y204" i="2"/>
  <c r="Z204" i="2"/>
  <c r="AA204" i="2"/>
  <c r="AB204" i="2"/>
  <c r="AC204" i="2"/>
  <c r="AD204" i="2"/>
  <c r="AE204" i="2"/>
  <c r="AF204" i="2"/>
  <c r="AG204" i="2"/>
  <c r="AH204" i="2"/>
  <c r="AI204" i="2"/>
  <c r="AJ204" i="2"/>
  <c r="AK204" i="2"/>
  <c r="AL204" i="2"/>
  <c r="AM204" i="2"/>
  <c r="AN204" i="2"/>
  <c r="AO204" i="2"/>
  <c r="AP204" i="2"/>
  <c r="AQ204" i="2"/>
  <c r="AR204" i="2"/>
  <c r="AS204" i="2"/>
  <c r="AT204" i="2"/>
  <c r="AU204" i="2"/>
  <c r="AV204" i="2"/>
  <c r="AW204" i="2"/>
  <c r="AX204" i="2"/>
  <c r="AY204" i="2"/>
  <c r="AZ204" i="2"/>
  <c r="BA204" i="2"/>
  <c r="BB204" i="2"/>
  <c r="BC204" i="2"/>
  <c r="BD204" i="2"/>
  <c r="BE204" i="2"/>
  <c r="BF204" i="2"/>
  <c r="BG204" i="2"/>
  <c r="BH204" i="2"/>
  <c r="BI204" i="2"/>
  <c r="BJ204" i="2"/>
  <c r="BK204" i="2"/>
  <c r="BL204" i="2"/>
  <c r="BM204" i="2"/>
  <c r="BN204" i="2"/>
  <c r="BO204" i="2"/>
  <c r="BP204" i="2"/>
  <c r="BQ204" i="2"/>
  <c r="BR204" i="2"/>
  <c r="BS204" i="2"/>
  <c r="BT204" i="2"/>
  <c r="BU204" i="2"/>
  <c r="BV204" i="2"/>
  <c r="BW204" i="2"/>
  <c r="BX204" i="2"/>
  <c r="BY204" i="2"/>
  <c r="BZ204" i="2"/>
  <c r="CA204" i="2"/>
  <c r="CB204" i="2"/>
  <c r="CC204" i="2"/>
  <c r="CD204" i="2"/>
  <c r="CE204" i="2"/>
  <c r="CF204" i="2"/>
  <c r="CG204" i="2"/>
  <c r="CH204" i="2"/>
  <c r="CI204" i="2"/>
  <c r="CJ204" i="2"/>
  <c r="CK204" i="2"/>
  <c r="CL204" i="2"/>
  <c r="CM204" i="2"/>
  <c r="CN204" i="2"/>
  <c r="CO204" i="2"/>
  <c r="CP204" i="2"/>
  <c r="CQ204" i="2"/>
  <c r="CR204" i="2"/>
  <c r="CS204" i="2"/>
  <c r="CT204" i="2"/>
  <c r="CU204" i="2"/>
  <c r="CV204" i="2"/>
  <c r="CW204" i="2"/>
  <c r="CX204" i="2"/>
  <c r="CY204" i="2"/>
  <c r="CZ204" i="2"/>
  <c r="DA204" i="2"/>
  <c r="DB204" i="2"/>
  <c r="DC204" i="2"/>
  <c r="DD204" i="2"/>
  <c r="DE204" i="2"/>
  <c r="DF204" i="2"/>
  <c r="DG204" i="2"/>
  <c r="DH204" i="2"/>
  <c r="DI204" i="2"/>
  <c r="DJ204" i="2"/>
  <c r="DK204" i="2"/>
  <c r="DL204" i="2"/>
  <c r="DM204" i="2"/>
  <c r="DN204" i="2"/>
  <c r="DO204" i="2"/>
  <c r="DP204" i="2"/>
  <c r="DQ204" i="2"/>
  <c r="DR204" i="2"/>
  <c r="DS204" i="2"/>
  <c r="DT204" i="2"/>
  <c r="DU204" i="2"/>
  <c r="DV204" i="2"/>
  <c r="DW204" i="2"/>
  <c r="DX204" i="2"/>
  <c r="DY204" i="2"/>
  <c r="DZ204" i="2"/>
  <c r="EA204" i="2"/>
  <c r="EB204" i="2"/>
  <c r="EC204" i="2"/>
  <c r="ED204" i="2"/>
  <c r="EE204" i="2"/>
  <c r="EF204" i="2"/>
  <c r="B205" i="2"/>
  <c r="D205" i="2"/>
  <c r="C205" i="2" s="1"/>
  <c r="E205" i="2"/>
  <c r="G205" i="2"/>
  <c r="H205" i="2"/>
  <c r="I205" i="2"/>
  <c r="J205" i="2"/>
  <c r="K205" i="2"/>
  <c r="L205" i="2"/>
  <c r="M205" i="2"/>
  <c r="N205" i="2"/>
  <c r="O205" i="2"/>
  <c r="P205" i="2"/>
  <c r="Q205" i="2"/>
  <c r="R205" i="2"/>
  <c r="S205" i="2"/>
  <c r="T205" i="2"/>
  <c r="U205" i="2"/>
  <c r="V205" i="2"/>
  <c r="W205" i="2"/>
  <c r="X205" i="2"/>
  <c r="Y205" i="2"/>
  <c r="Z205" i="2"/>
  <c r="AA205" i="2"/>
  <c r="AB205" i="2"/>
  <c r="AC205" i="2"/>
  <c r="AD205" i="2"/>
  <c r="AE205" i="2"/>
  <c r="AF205" i="2"/>
  <c r="AG205" i="2"/>
  <c r="AH205" i="2"/>
  <c r="AI205" i="2"/>
  <c r="AJ205" i="2"/>
  <c r="AK205" i="2"/>
  <c r="AL205" i="2"/>
  <c r="AM205" i="2"/>
  <c r="AN205" i="2"/>
  <c r="AO205" i="2"/>
  <c r="AP205" i="2"/>
  <c r="AQ205" i="2"/>
  <c r="AR205" i="2"/>
  <c r="AS205" i="2"/>
  <c r="AT205" i="2"/>
  <c r="AU205" i="2"/>
  <c r="AV205" i="2"/>
  <c r="AW205" i="2"/>
  <c r="AX205" i="2"/>
  <c r="AY205" i="2"/>
  <c r="AZ205" i="2"/>
  <c r="BA205" i="2"/>
  <c r="BB205" i="2"/>
  <c r="BC205" i="2"/>
  <c r="BD205" i="2"/>
  <c r="BE205" i="2"/>
  <c r="BF205" i="2"/>
  <c r="BG205" i="2"/>
  <c r="BH205" i="2"/>
  <c r="BI205" i="2"/>
  <c r="BJ205" i="2"/>
  <c r="BK205" i="2"/>
  <c r="BL205" i="2"/>
  <c r="BM205" i="2"/>
  <c r="BN205" i="2"/>
  <c r="BO205" i="2"/>
  <c r="BP205" i="2"/>
  <c r="BQ205" i="2"/>
  <c r="BR205" i="2"/>
  <c r="BS205" i="2"/>
  <c r="BT205" i="2"/>
  <c r="BU205" i="2"/>
  <c r="BV205" i="2"/>
  <c r="BW205" i="2"/>
  <c r="BX205" i="2"/>
  <c r="BY205" i="2"/>
  <c r="BZ205" i="2"/>
  <c r="CA205" i="2"/>
  <c r="CB205" i="2"/>
  <c r="CC205" i="2"/>
  <c r="CD205" i="2"/>
  <c r="CE205" i="2"/>
  <c r="CF205" i="2"/>
  <c r="CG205" i="2"/>
  <c r="CH205" i="2"/>
  <c r="CI205" i="2"/>
  <c r="CJ205" i="2"/>
  <c r="CK205" i="2"/>
  <c r="CL205" i="2"/>
  <c r="CM205" i="2"/>
  <c r="CN205" i="2"/>
  <c r="CO205" i="2"/>
  <c r="CP205" i="2"/>
  <c r="CQ205" i="2"/>
  <c r="CR205" i="2"/>
  <c r="CS205" i="2"/>
  <c r="CT205" i="2"/>
  <c r="CU205" i="2"/>
  <c r="CV205" i="2"/>
  <c r="CW205" i="2"/>
  <c r="CX205" i="2"/>
  <c r="CY205" i="2"/>
  <c r="CZ205" i="2"/>
  <c r="DA205" i="2"/>
  <c r="DB205" i="2"/>
  <c r="DC205" i="2"/>
  <c r="DD205" i="2"/>
  <c r="DE205" i="2"/>
  <c r="DF205" i="2"/>
  <c r="DG205" i="2"/>
  <c r="DH205" i="2"/>
  <c r="DI205" i="2"/>
  <c r="DJ205" i="2"/>
  <c r="DK205" i="2"/>
  <c r="DL205" i="2"/>
  <c r="DM205" i="2"/>
  <c r="DN205" i="2"/>
  <c r="DO205" i="2"/>
  <c r="DP205" i="2"/>
  <c r="DQ205" i="2"/>
  <c r="DR205" i="2"/>
  <c r="DS205" i="2"/>
  <c r="DT205" i="2"/>
  <c r="DU205" i="2"/>
  <c r="DV205" i="2"/>
  <c r="DW205" i="2"/>
  <c r="DX205" i="2"/>
  <c r="DY205" i="2"/>
  <c r="DZ205" i="2"/>
  <c r="EA205" i="2"/>
  <c r="EB205" i="2"/>
  <c r="EC205" i="2"/>
  <c r="ED205" i="2"/>
  <c r="EE205" i="2"/>
  <c r="EF205" i="2"/>
  <c r="B206" i="2"/>
  <c r="D206" i="2"/>
  <c r="C206" i="2" s="1"/>
  <c r="E206" i="2"/>
  <c r="G206" i="2"/>
  <c r="H206" i="2"/>
  <c r="I206" i="2"/>
  <c r="J206" i="2"/>
  <c r="K206" i="2"/>
  <c r="L206" i="2"/>
  <c r="M206" i="2"/>
  <c r="N206" i="2"/>
  <c r="O206" i="2"/>
  <c r="P206" i="2"/>
  <c r="Q206" i="2"/>
  <c r="R206" i="2"/>
  <c r="S206" i="2"/>
  <c r="T206" i="2"/>
  <c r="U206" i="2"/>
  <c r="V206" i="2"/>
  <c r="W206" i="2"/>
  <c r="X206" i="2"/>
  <c r="Y206" i="2"/>
  <c r="Z206" i="2"/>
  <c r="AA206" i="2"/>
  <c r="AB206" i="2"/>
  <c r="AC206" i="2"/>
  <c r="AD206" i="2"/>
  <c r="AE206" i="2"/>
  <c r="AF206" i="2"/>
  <c r="AG206" i="2"/>
  <c r="AH206" i="2"/>
  <c r="AI206" i="2"/>
  <c r="AJ206" i="2"/>
  <c r="AK206" i="2"/>
  <c r="AL206" i="2"/>
  <c r="AM206" i="2"/>
  <c r="AN206" i="2"/>
  <c r="AO206" i="2"/>
  <c r="AP206" i="2"/>
  <c r="AQ206" i="2"/>
  <c r="AR206" i="2"/>
  <c r="AS206" i="2"/>
  <c r="AT206" i="2"/>
  <c r="AU206" i="2"/>
  <c r="AV206" i="2"/>
  <c r="AW206" i="2"/>
  <c r="AX206" i="2"/>
  <c r="AY206" i="2"/>
  <c r="AZ206" i="2"/>
  <c r="BA206" i="2"/>
  <c r="BB206" i="2"/>
  <c r="BC206" i="2"/>
  <c r="BD206" i="2"/>
  <c r="BE206" i="2"/>
  <c r="BF206" i="2"/>
  <c r="BG206" i="2"/>
  <c r="BH206" i="2"/>
  <c r="BI206" i="2"/>
  <c r="BJ206" i="2"/>
  <c r="BK206" i="2"/>
  <c r="BL206" i="2"/>
  <c r="BM206" i="2"/>
  <c r="BN206" i="2"/>
  <c r="BO206" i="2"/>
  <c r="BP206" i="2"/>
  <c r="BQ206" i="2"/>
  <c r="BR206" i="2"/>
  <c r="BS206" i="2"/>
  <c r="BT206" i="2"/>
  <c r="BU206" i="2"/>
  <c r="BV206" i="2"/>
  <c r="BW206" i="2"/>
  <c r="BX206" i="2"/>
  <c r="BY206" i="2"/>
  <c r="BZ206" i="2"/>
  <c r="CA206" i="2"/>
  <c r="CB206" i="2"/>
  <c r="CC206" i="2"/>
  <c r="CD206" i="2"/>
  <c r="CE206" i="2"/>
  <c r="CF206" i="2"/>
  <c r="CG206" i="2"/>
  <c r="CH206" i="2"/>
  <c r="CI206" i="2"/>
  <c r="CJ206" i="2"/>
  <c r="CK206" i="2"/>
  <c r="CL206" i="2"/>
  <c r="CM206" i="2"/>
  <c r="CN206" i="2"/>
  <c r="CO206" i="2"/>
  <c r="CP206" i="2"/>
  <c r="CQ206" i="2"/>
  <c r="CR206" i="2"/>
  <c r="CS206" i="2"/>
  <c r="CT206" i="2"/>
  <c r="CU206" i="2"/>
  <c r="CV206" i="2"/>
  <c r="CW206" i="2"/>
  <c r="CX206" i="2"/>
  <c r="CY206" i="2"/>
  <c r="CZ206" i="2"/>
  <c r="DA206" i="2"/>
  <c r="DB206" i="2"/>
  <c r="DC206" i="2"/>
  <c r="DD206" i="2"/>
  <c r="DE206" i="2"/>
  <c r="DF206" i="2"/>
  <c r="DG206" i="2"/>
  <c r="DH206" i="2"/>
  <c r="DI206" i="2"/>
  <c r="DJ206" i="2"/>
  <c r="DK206" i="2"/>
  <c r="DL206" i="2"/>
  <c r="DM206" i="2"/>
  <c r="DN206" i="2"/>
  <c r="DO206" i="2"/>
  <c r="DP206" i="2"/>
  <c r="DQ206" i="2"/>
  <c r="DR206" i="2"/>
  <c r="DS206" i="2"/>
  <c r="DT206" i="2"/>
  <c r="DU206" i="2"/>
  <c r="DV206" i="2"/>
  <c r="DW206" i="2"/>
  <c r="DX206" i="2"/>
  <c r="DY206" i="2"/>
  <c r="DZ206" i="2"/>
  <c r="EA206" i="2"/>
  <c r="EB206" i="2"/>
  <c r="EC206" i="2"/>
  <c r="ED206" i="2"/>
  <c r="EE206" i="2"/>
  <c r="EF206" i="2"/>
  <c r="B207" i="2"/>
  <c r="D207" i="2"/>
  <c r="C207" i="2" s="1"/>
  <c r="E207" i="2"/>
  <c r="G207" i="2"/>
  <c r="H207" i="2"/>
  <c r="I207" i="2"/>
  <c r="J207" i="2"/>
  <c r="K207" i="2"/>
  <c r="L207" i="2"/>
  <c r="M207" i="2"/>
  <c r="N207" i="2"/>
  <c r="O207" i="2"/>
  <c r="P207" i="2"/>
  <c r="Q207" i="2"/>
  <c r="R207" i="2"/>
  <c r="S207" i="2"/>
  <c r="T207" i="2"/>
  <c r="U207" i="2"/>
  <c r="V207" i="2"/>
  <c r="W207" i="2"/>
  <c r="X207" i="2"/>
  <c r="Y207" i="2"/>
  <c r="Z207" i="2"/>
  <c r="AA207" i="2"/>
  <c r="AB207" i="2"/>
  <c r="AC207" i="2"/>
  <c r="AD207" i="2"/>
  <c r="AE207" i="2"/>
  <c r="AF207" i="2"/>
  <c r="AG207" i="2"/>
  <c r="AH207" i="2"/>
  <c r="AI207" i="2"/>
  <c r="AJ207" i="2"/>
  <c r="AK207" i="2"/>
  <c r="AL207" i="2"/>
  <c r="AM207" i="2"/>
  <c r="AN207" i="2"/>
  <c r="AO207" i="2"/>
  <c r="AP207" i="2"/>
  <c r="AQ207" i="2"/>
  <c r="AR207" i="2"/>
  <c r="AS207" i="2"/>
  <c r="AT207" i="2"/>
  <c r="AU207" i="2"/>
  <c r="AV207" i="2"/>
  <c r="AW207" i="2"/>
  <c r="AX207" i="2"/>
  <c r="AY207" i="2"/>
  <c r="AZ207" i="2"/>
  <c r="BA207" i="2"/>
  <c r="BB207" i="2"/>
  <c r="BC207" i="2"/>
  <c r="BD207" i="2"/>
  <c r="BE207" i="2"/>
  <c r="BF207" i="2"/>
  <c r="BG207" i="2"/>
  <c r="BH207" i="2"/>
  <c r="BI207" i="2"/>
  <c r="BJ207" i="2"/>
  <c r="BK207" i="2"/>
  <c r="BL207" i="2"/>
  <c r="BM207" i="2"/>
  <c r="BN207" i="2"/>
  <c r="BO207" i="2"/>
  <c r="BP207" i="2"/>
  <c r="BQ207" i="2"/>
  <c r="BR207" i="2"/>
  <c r="BS207" i="2"/>
  <c r="BT207" i="2"/>
  <c r="BU207" i="2"/>
  <c r="BV207" i="2"/>
  <c r="BW207" i="2"/>
  <c r="BX207" i="2"/>
  <c r="BY207" i="2"/>
  <c r="BZ207" i="2"/>
  <c r="CA207" i="2"/>
  <c r="CB207" i="2"/>
  <c r="CC207" i="2"/>
  <c r="CD207" i="2"/>
  <c r="CE207" i="2"/>
  <c r="CF207" i="2"/>
  <c r="CG207" i="2"/>
  <c r="CH207" i="2"/>
  <c r="CI207" i="2"/>
  <c r="CJ207" i="2"/>
  <c r="CK207" i="2"/>
  <c r="CL207" i="2"/>
  <c r="CM207" i="2"/>
  <c r="CN207" i="2"/>
  <c r="CO207" i="2"/>
  <c r="CP207" i="2"/>
  <c r="CQ207" i="2"/>
  <c r="CR207" i="2"/>
  <c r="CS207" i="2"/>
  <c r="CT207" i="2"/>
  <c r="CU207" i="2"/>
  <c r="CV207" i="2"/>
  <c r="CW207" i="2"/>
  <c r="CX207" i="2"/>
  <c r="CY207" i="2"/>
  <c r="CZ207" i="2"/>
  <c r="DA207" i="2"/>
  <c r="DB207" i="2"/>
  <c r="DC207" i="2"/>
  <c r="DD207" i="2"/>
  <c r="DE207" i="2"/>
  <c r="DF207" i="2"/>
  <c r="DG207" i="2"/>
  <c r="DH207" i="2"/>
  <c r="DI207" i="2"/>
  <c r="DJ207" i="2"/>
  <c r="DK207" i="2"/>
  <c r="DL207" i="2"/>
  <c r="DM207" i="2"/>
  <c r="DN207" i="2"/>
  <c r="DO207" i="2"/>
  <c r="DP207" i="2"/>
  <c r="DQ207" i="2"/>
  <c r="DR207" i="2"/>
  <c r="DS207" i="2"/>
  <c r="DT207" i="2"/>
  <c r="DU207" i="2"/>
  <c r="DV207" i="2"/>
  <c r="DW207" i="2"/>
  <c r="DX207" i="2"/>
  <c r="DY207" i="2"/>
  <c r="DZ207" i="2"/>
  <c r="EA207" i="2"/>
  <c r="EB207" i="2"/>
  <c r="EC207" i="2"/>
  <c r="ED207" i="2"/>
  <c r="EE207" i="2"/>
  <c r="EF207" i="2"/>
  <c r="B208" i="2"/>
  <c r="D208" i="2"/>
  <c r="C208" i="2" s="1"/>
  <c r="E208" i="2"/>
  <c r="G208" i="2"/>
  <c r="H208" i="2"/>
  <c r="I208" i="2"/>
  <c r="J208" i="2"/>
  <c r="K208" i="2"/>
  <c r="L208" i="2"/>
  <c r="M208" i="2"/>
  <c r="N208" i="2"/>
  <c r="O208" i="2"/>
  <c r="P208" i="2"/>
  <c r="Q208" i="2"/>
  <c r="R208" i="2"/>
  <c r="S208" i="2"/>
  <c r="T208" i="2"/>
  <c r="U208" i="2"/>
  <c r="V208" i="2"/>
  <c r="W208" i="2"/>
  <c r="X208" i="2"/>
  <c r="Y208" i="2"/>
  <c r="Z208" i="2"/>
  <c r="AA208" i="2"/>
  <c r="AB208" i="2"/>
  <c r="AC208" i="2"/>
  <c r="AD208" i="2"/>
  <c r="AE208" i="2"/>
  <c r="AF208" i="2"/>
  <c r="AG208" i="2"/>
  <c r="AH208" i="2"/>
  <c r="AI208" i="2"/>
  <c r="AJ208" i="2"/>
  <c r="AK208" i="2"/>
  <c r="AL208" i="2"/>
  <c r="AM208" i="2"/>
  <c r="AN208" i="2"/>
  <c r="AO208" i="2"/>
  <c r="AP208" i="2"/>
  <c r="AQ208" i="2"/>
  <c r="AR208" i="2"/>
  <c r="AS208" i="2"/>
  <c r="AT208" i="2"/>
  <c r="AU208" i="2"/>
  <c r="AV208" i="2"/>
  <c r="AW208" i="2"/>
  <c r="AX208" i="2"/>
  <c r="AY208" i="2"/>
  <c r="AZ208" i="2"/>
  <c r="BA208" i="2"/>
  <c r="BB208" i="2"/>
  <c r="BC208" i="2"/>
  <c r="BD208" i="2"/>
  <c r="BE208" i="2"/>
  <c r="BF208" i="2"/>
  <c r="BG208" i="2"/>
  <c r="BH208" i="2"/>
  <c r="BI208" i="2"/>
  <c r="BJ208" i="2"/>
  <c r="BK208" i="2"/>
  <c r="BL208" i="2"/>
  <c r="BM208" i="2"/>
  <c r="BN208" i="2"/>
  <c r="BO208" i="2"/>
  <c r="BP208" i="2"/>
  <c r="BQ208" i="2"/>
  <c r="BR208" i="2"/>
  <c r="BS208" i="2"/>
  <c r="BT208" i="2"/>
  <c r="BU208" i="2"/>
  <c r="BV208" i="2"/>
  <c r="BW208" i="2"/>
  <c r="BX208" i="2"/>
  <c r="BY208" i="2"/>
  <c r="BZ208" i="2"/>
  <c r="CA208" i="2"/>
  <c r="CB208" i="2"/>
  <c r="CC208" i="2"/>
  <c r="CD208" i="2"/>
  <c r="CE208" i="2"/>
  <c r="CF208" i="2"/>
  <c r="CG208" i="2"/>
  <c r="CH208" i="2"/>
  <c r="CI208" i="2"/>
  <c r="CJ208" i="2"/>
  <c r="CK208" i="2"/>
  <c r="CL208" i="2"/>
  <c r="CM208" i="2"/>
  <c r="CN208" i="2"/>
  <c r="CO208" i="2"/>
  <c r="CP208" i="2"/>
  <c r="CQ208" i="2"/>
  <c r="CR208" i="2"/>
  <c r="CS208" i="2"/>
  <c r="CT208" i="2"/>
  <c r="CU208" i="2"/>
  <c r="CV208" i="2"/>
  <c r="CW208" i="2"/>
  <c r="CX208" i="2"/>
  <c r="CY208" i="2"/>
  <c r="CZ208" i="2"/>
  <c r="DA208" i="2"/>
  <c r="DB208" i="2"/>
  <c r="DC208" i="2"/>
  <c r="DD208" i="2"/>
  <c r="DE208" i="2"/>
  <c r="DF208" i="2"/>
  <c r="DG208" i="2"/>
  <c r="DH208" i="2"/>
  <c r="DI208" i="2"/>
  <c r="DJ208" i="2"/>
  <c r="DK208" i="2"/>
  <c r="DL208" i="2"/>
  <c r="DM208" i="2"/>
  <c r="DN208" i="2"/>
  <c r="DO208" i="2"/>
  <c r="DP208" i="2"/>
  <c r="DQ208" i="2"/>
  <c r="DR208" i="2"/>
  <c r="DS208" i="2"/>
  <c r="DT208" i="2"/>
  <c r="DU208" i="2"/>
  <c r="DV208" i="2"/>
  <c r="DW208" i="2"/>
  <c r="DX208" i="2"/>
  <c r="DY208" i="2"/>
  <c r="DZ208" i="2"/>
  <c r="EA208" i="2"/>
  <c r="EB208" i="2"/>
  <c r="EC208" i="2"/>
  <c r="ED208" i="2"/>
  <c r="EE208" i="2"/>
  <c r="EF208" i="2"/>
  <c r="B209" i="2"/>
  <c r="D209" i="2"/>
  <c r="C209" i="2" s="1"/>
  <c r="E209" i="2"/>
  <c r="G209" i="2"/>
  <c r="H209" i="2"/>
  <c r="I209" i="2"/>
  <c r="J209" i="2"/>
  <c r="K209" i="2"/>
  <c r="L209" i="2"/>
  <c r="M209" i="2"/>
  <c r="N209" i="2"/>
  <c r="O209" i="2"/>
  <c r="P209" i="2"/>
  <c r="Q209" i="2"/>
  <c r="R209" i="2"/>
  <c r="S209" i="2"/>
  <c r="T209" i="2"/>
  <c r="U209" i="2"/>
  <c r="V209" i="2"/>
  <c r="W209" i="2"/>
  <c r="X209" i="2"/>
  <c r="Y209" i="2"/>
  <c r="Z209" i="2"/>
  <c r="AA209" i="2"/>
  <c r="AB209" i="2"/>
  <c r="AC209" i="2"/>
  <c r="AD209" i="2"/>
  <c r="AE209" i="2"/>
  <c r="AF209" i="2"/>
  <c r="AG209" i="2"/>
  <c r="AH209" i="2"/>
  <c r="AI209" i="2"/>
  <c r="AJ209" i="2"/>
  <c r="AK209" i="2"/>
  <c r="AL209" i="2"/>
  <c r="AM209" i="2"/>
  <c r="AN209" i="2"/>
  <c r="AO209" i="2"/>
  <c r="AP209" i="2"/>
  <c r="AQ209" i="2"/>
  <c r="AR209" i="2"/>
  <c r="AS209" i="2"/>
  <c r="AT209" i="2"/>
  <c r="AU209" i="2"/>
  <c r="AV209" i="2"/>
  <c r="AW209" i="2"/>
  <c r="AX209" i="2"/>
  <c r="AY209" i="2"/>
  <c r="AZ209" i="2"/>
  <c r="BA209" i="2"/>
  <c r="BB209" i="2"/>
  <c r="BC209" i="2"/>
  <c r="BD209" i="2"/>
  <c r="BE209" i="2"/>
  <c r="BF209" i="2"/>
  <c r="BG209" i="2"/>
  <c r="BH209" i="2"/>
  <c r="BI209" i="2"/>
  <c r="BJ209" i="2"/>
  <c r="BK209" i="2"/>
  <c r="BL209" i="2"/>
  <c r="BM209" i="2"/>
  <c r="BN209" i="2"/>
  <c r="BO209" i="2"/>
  <c r="BP209" i="2"/>
  <c r="BQ209" i="2"/>
  <c r="BR209" i="2"/>
  <c r="BS209" i="2"/>
  <c r="BT209" i="2"/>
  <c r="BU209" i="2"/>
  <c r="BV209" i="2"/>
  <c r="BW209" i="2"/>
  <c r="BX209" i="2"/>
  <c r="BY209" i="2"/>
  <c r="BZ209" i="2"/>
  <c r="CA209" i="2"/>
  <c r="CB209" i="2"/>
  <c r="CC209" i="2"/>
  <c r="CD209" i="2"/>
  <c r="CE209" i="2"/>
  <c r="CF209" i="2"/>
  <c r="CG209" i="2"/>
  <c r="CH209" i="2"/>
  <c r="CI209" i="2"/>
  <c r="CJ209" i="2"/>
  <c r="CK209" i="2"/>
  <c r="CL209" i="2"/>
  <c r="CM209" i="2"/>
  <c r="CN209" i="2"/>
  <c r="CO209" i="2"/>
  <c r="CP209" i="2"/>
  <c r="CQ209" i="2"/>
  <c r="CR209" i="2"/>
  <c r="CS209" i="2"/>
  <c r="CT209" i="2"/>
  <c r="CU209" i="2"/>
  <c r="CV209" i="2"/>
  <c r="CW209" i="2"/>
  <c r="CX209" i="2"/>
  <c r="CY209" i="2"/>
  <c r="CZ209" i="2"/>
  <c r="DA209" i="2"/>
  <c r="DB209" i="2"/>
  <c r="DC209" i="2"/>
  <c r="DD209" i="2"/>
  <c r="DE209" i="2"/>
  <c r="DF209" i="2"/>
  <c r="DG209" i="2"/>
  <c r="DH209" i="2"/>
  <c r="DI209" i="2"/>
  <c r="DJ209" i="2"/>
  <c r="DK209" i="2"/>
  <c r="DL209" i="2"/>
  <c r="DM209" i="2"/>
  <c r="DN209" i="2"/>
  <c r="DO209" i="2"/>
  <c r="DP209" i="2"/>
  <c r="DQ209" i="2"/>
  <c r="DR209" i="2"/>
  <c r="DS209" i="2"/>
  <c r="DT209" i="2"/>
  <c r="DU209" i="2"/>
  <c r="DV209" i="2"/>
  <c r="DW209" i="2"/>
  <c r="DX209" i="2"/>
  <c r="DY209" i="2"/>
  <c r="DZ209" i="2"/>
  <c r="EA209" i="2"/>
  <c r="EB209" i="2"/>
  <c r="EC209" i="2"/>
  <c r="ED209" i="2"/>
  <c r="EE209" i="2"/>
  <c r="EF209" i="2"/>
  <c r="B210" i="2"/>
  <c r="D210" i="2"/>
  <c r="C210" i="2" s="1"/>
  <c r="E210" i="2"/>
  <c r="G210" i="2"/>
  <c r="H210" i="2"/>
  <c r="I210" i="2"/>
  <c r="J210" i="2"/>
  <c r="K210" i="2"/>
  <c r="L210" i="2"/>
  <c r="M210" i="2"/>
  <c r="N210" i="2"/>
  <c r="O210" i="2"/>
  <c r="P210" i="2"/>
  <c r="Q210" i="2"/>
  <c r="R210" i="2"/>
  <c r="S210" i="2"/>
  <c r="T210" i="2"/>
  <c r="U210" i="2"/>
  <c r="V210" i="2"/>
  <c r="W210" i="2"/>
  <c r="X210" i="2"/>
  <c r="Y210" i="2"/>
  <c r="Z210" i="2"/>
  <c r="AA210" i="2"/>
  <c r="AB210" i="2"/>
  <c r="AC210" i="2"/>
  <c r="AD210" i="2"/>
  <c r="AE210" i="2"/>
  <c r="AF210" i="2"/>
  <c r="AG210" i="2"/>
  <c r="AH210" i="2"/>
  <c r="AI210" i="2"/>
  <c r="AJ210" i="2"/>
  <c r="AK210" i="2"/>
  <c r="AL210" i="2"/>
  <c r="AM210" i="2"/>
  <c r="AN210" i="2"/>
  <c r="AO210" i="2"/>
  <c r="AP210" i="2"/>
  <c r="AQ210" i="2"/>
  <c r="AR210" i="2"/>
  <c r="AS210" i="2"/>
  <c r="AT210" i="2"/>
  <c r="AU210" i="2"/>
  <c r="AV210" i="2"/>
  <c r="AW210" i="2"/>
  <c r="AX210" i="2"/>
  <c r="AY210" i="2"/>
  <c r="AZ210" i="2"/>
  <c r="BA210" i="2"/>
  <c r="BB210" i="2"/>
  <c r="BC210" i="2"/>
  <c r="BD210" i="2"/>
  <c r="BE210" i="2"/>
  <c r="BF210" i="2"/>
  <c r="BG210" i="2"/>
  <c r="BH210" i="2"/>
  <c r="BI210" i="2"/>
  <c r="BJ210" i="2"/>
  <c r="BK210" i="2"/>
  <c r="BL210" i="2"/>
  <c r="BM210" i="2"/>
  <c r="BN210" i="2"/>
  <c r="BO210" i="2"/>
  <c r="BP210" i="2"/>
  <c r="BQ210" i="2"/>
  <c r="BR210" i="2"/>
  <c r="BS210" i="2"/>
  <c r="BT210" i="2"/>
  <c r="BU210" i="2"/>
  <c r="BV210" i="2"/>
  <c r="BW210" i="2"/>
  <c r="BX210" i="2"/>
  <c r="BY210" i="2"/>
  <c r="BZ210" i="2"/>
  <c r="CA210" i="2"/>
  <c r="CB210" i="2"/>
  <c r="CC210" i="2"/>
  <c r="CD210" i="2"/>
  <c r="CE210" i="2"/>
  <c r="CF210" i="2"/>
  <c r="CG210" i="2"/>
  <c r="CH210" i="2"/>
  <c r="CI210" i="2"/>
  <c r="CJ210" i="2"/>
  <c r="CK210" i="2"/>
  <c r="CL210" i="2"/>
  <c r="CM210" i="2"/>
  <c r="CN210" i="2"/>
  <c r="CO210" i="2"/>
  <c r="CP210" i="2"/>
  <c r="CQ210" i="2"/>
  <c r="CR210" i="2"/>
  <c r="CS210" i="2"/>
  <c r="CT210" i="2"/>
  <c r="CU210" i="2"/>
  <c r="CV210" i="2"/>
  <c r="CW210" i="2"/>
  <c r="CX210" i="2"/>
  <c r="CY210" i="2"/>
  <c r="CZ210" i="2"/>
  <c r="DA210" i="2"/>
  <c r="DB210" i="2"/>
  <c r="DC210" i="2"/>
  <c r="DD210" i="2"/>
  <c r="DE210" i="2"/>
  <c r="DF210" i="2"/>
  <c r="DG210" i="2"/>
  <c r="DH210" i="2"/>
  <c r="DI210" i="2"/>
  <c r="DJ210" i="2"/>
  <c r="DK210" i="2"/>
  <c r="DL210" i="2"/>
  <c r="DM210" i="2"/>
  <c r="DN210" i="2"/>
  <c r="DO210" i="2"/>
  <c r="DP210" i="2"/>
  <c r="DQ210" i="2"/>
  <c r="DR210" i="2"/>
  <c r="DS210" i="2"/>
  <c r="DT210" i="2"/>
  <c r="DU210" i="2"/>
  <c r="DV210" i="2"/>
  <c r="DW210" i="2"/>
  <c r="DX210" i="2"/>
  <c r="DY210" i="2"/>
  <c r="DZ210" i="2"/>
  <c r="EA210" i="2"/>
  <c r="EB210" i="2"/>
  <c r="EC210" i="2"/>
  <c r="ED210" i="2"/>
  <c r="EE210" i="2"/>
  <c r="EF210" i="2"/>
  <c r="B211" i="2"/>
  <c r="D211" i="2"/>
  <c r="C211" i="2" s="1"/>
  <c r="E211" i="2"/>
  <c r="G211" i="2"/>
  <c r="H211" i="2"/>
  <c r="I211" i="2"/>
  <c r="J211" i="2"/>
  <c r="K211" i="2"/>
  <c r="L211" i="2"/>
  <c r="M211" i="2"/>
  <c r="N211" i="2"/>
  <c r="O211" i="2"/>
  <c r="P211" i="2"/>
  <c r="Q211" i="2"/>
  <c r="R211" i="2"/>
  <c r="S211" i="2"/>
  <c r="T211" i="2"/>
  <c r="U211" i="2"/>
  <c r="V211" i="2"/>
  <c r="W211" i="2"/>
  <c r="X211" i="2"/>
  <c r="Y211" i="2"/>
  <c r="Z211" i="2"/>
  <c r="AA211" i="2"/>
  <c r="AB211" i="2"/>
  <c r="AC211" i="2"/>
  <c r="AD211" i="2"/>
  <c r="AE211" i="2"/>
  <c r="AF211" i="2"/>
  <c r="AG211" i="2"/>
  <c r="AH211" i="2"/>
  <c r="AI211" i="2"/>
  <c r="AJ211" i="2"/>
  <c r="AK211" i="2"/>
  <c r="AL211" i="2"/>
  <c r="AM211" i="2"/>
  <c r="AN211" i="2"/>
  <c r="AO211" i="2"/>
  <c r="AP211" i="2"/>
  <c r="AQ211" i="2"/>
  <c r="AR211" i="2"/>
  <c r="AS211" i="2"/>
  <c r="AT211" i="2"/>
  <c r="AU211" i="2"/>
  <c r="AV211" i="2"/>
  <c r="AW211" i="2"/>
  <c r="AX211" i="2"/>
  <c r="AY211" i="2"/>
  <c r="AZ211" i="2"/>
  <c r="BA211" i="2"/>
  <c r="BB211" i="2"/>
  <c r="BC211" i="2"/>
  <c r="BD211" i="2"/>
  <c r="BE211" i="2"/>
  <c r="BF211" i="2"/>
  <c r="BG211" i="2"/>
  <c r="BH211" i="2"/>
  <c r="BI211" i="2"/>
  <c r="BJ211" i="2"/>
  <c r="BK211" i="2"/>
  <c r="BL211" i="2"/>
  <c r="BM211" i="2"/>
  <c r="BN211" i="2"/>
  <c r="BO211" i="2"/>
  <c r="BP211" i="2"/>
  <c r="BQ211" i="2"/>
  <c r="BR211" i="2"/>
  <c r="BS211" i="2"/>
  <c r="BT211" i="2"/>
  <c r="BU211" i="2"/>
  <c r="BV211" i="2"/>
  <c r="BW211" i="2"/>
  <c r="BX211" i="2"/>
  <c r="BY211" i="2"/>
  <c r="BZ211" i="2"/>
  <c r="CA211" i="2"/>
  <c r="CB211" i="2"/>
  <c r="CC211" i="2"/>
  <c r="CD211" i="2"/>
  <c r="CE211" i="2"/>
  <c r="CF211" i="2"/>
  <c r="CG211" i="2"/>
  <c r="CH211" i="2"/>
  <c r="CI211" i="2"/>
  <c r="CJ211" i="2"/>
  <c r="CK211" i="2"/>
  <c r="CL211" i="2"/>
  <c r="CM211" i="2"/>
  <c r="CN211" i="2"/>
  <c r="CO211" i="2"/>
  <c r="CP211" i="2"/>
  <c r="CQ211" i="2"/>
  <c r="CR211" i="2"/>
  <c r="CS211" i="2"/>
  <c r="CT211" i="2"/>
  <c r="CU211" i="2"/>
  <c r="CV211" i="2"/>
  <c r="CW211" i="2"/>
  <c r="CX211" i="2"/>
  <c r="CY211" i="2"/>
  <c r="CZ211" i="2"/>
  <c r="DA211" i="2"/>
  <c r="DB211" i="2"/>
  <c r="DC211" i="2"/>
  <c r="DD211" i="2"/>
  <c r="DE211" i="2"/>
  <c r="DF211" i="2"/>
  <c r="DG211" i="2"/>
  <c r="DH211" i="2"/>
  <c r="DI211" i="2"/>
  <c r="DJ211" i="2"/>
  <c r="DK211" i="2"/>
  <c r="DL211" i="2"/>
  <c r="DM211" i="2"/>
  <c r="DN211" i="2"/>
  <c r="DO211" i="2"/>
  <c r="DP211" i="2"/>
  <c r="DQ211" i="2"/>
  <c r="DR211" i="2"/>
  <c r="DS211" i="2"/>
  <c r="DT211" i="2"/>
  <c r="DU211" i="2"/>
  <c r="DV211" i="2"/>
  <c r="DW211" i="2"/>
  <c r="DX211" i="2"/>
  <c r="DY211" i="2"/>
  <c r="DZ211" i="2"/>
  <c r="EA211" i="2"/>
  <c r="EB211" i="2"/>
  <c r="EC211" i="2"/>
  <c r="ED211" i="2"/>
  <c r="EE211" i="2"/>
  <c r="EF211" i="2"/>
  <c r="B212" i="2"/>
  <c r="D212" i="2"/>
  <c r="C212" i="2" s="1"/>
  <c r="E212" i="2"/>
  <c r="G212" i="2"/>
  <c r="H212" i="2"/>
  <c r="I212" i="2"/>
  <c r="J212" i="2"/>
  <c r="K212" i="2"/>
  <c r="L212" i="2"/>
  <c r="M212" i="2"/>
  <c r="N212" i="2"/>
  <c r="O212" i="2"/>
  <c r="P212" i="2"/>
  <c r="Q212" i="2"/>
  <c r="R212" i="2"/>
  <c r="S212" i="2"/>
  <c r="T212" i="2"/>
  <c r="U212" i="2"/>
  <c r="V212" i="2"/>
  <c r="W212" i="2"/>
  <c r="X212" i="2"/>
  <c r="Y212" i="2"/>
  <c r="Z212" i="2"/>
  <c r="AA212" i="2"/>
  <c r="AB212" i="2"/>
  <c r="AC212" i="2"/>
  <c r="AD212" i="2"/>
  <c r="AE212" i="2"/>
  <c r="AF212" i="2"/>
  <c r="AG212" i="2"/>
  <c r="AH212" i="2"/>
  <c r="AI212" i="2"/>
  <c r="AJ212" i="2"/>
  <c r="AK212" i="2"/>
  <c r="AL212" i="2"/>
  <c r="AM212" i="2"/>
  <c r="AN212" i="2"/>
  <c r="AO212" i="2"/>
  <c r="AP212" i="2"/>
  <c r="AQ212" i="2"/>
  <c r="AR212" i="2"/>
  <c r="AS212" i="2"/>
  <c r="AT212" i="2"/>
  <c r="AU212" i="2"/>
  <c r="AV212" i="2"/>
  <c r="AW212" i="2"/>
  <c r="AX212" i="2"/>
  <c r="AY212" i="2"/>
  <c r="AZ212" i="2"/>
  <c r="BA212" i="2"/>
  <c r="BB212" i="2"/>
  <c r="BC212" i="2"/>
  <c r="BD212" i="2"/>
  <c r="BE212" i="2"/>
  <c r="BF212" i="2"/>
  <c r="BG212" i="2"/>
  <c r="BH212" i="2"/>
  <c r="BI212" i="2"/>
  <c r="BJ212" i="2"/>
  <c r="BK212" i="2"/>
  <c r="BL212" i="2"/>
  <c r="BM212" i="2"/>
  <c r="BN212" i="2"/>
  <c r="BO212" i="2"/>
  <c r="BP212" i="2"/>
  <c r="BQ212" i="2"/>
  <c r="BR212" i="2"/>
  <c r="BS212" i="2"/>
  <c r="BT212" i="2"/>
  <c r="BU212" i="2"/>
  <c r="BV212" i="2"/>
  <c r="BW212" i="2"/>
  <c r="BX212" i="2"/>
  <c r="BY212" i="2"/>
  <c r="BZ212" i="2"/>
  <c r="CA212" i="2"/>
  <c r="CB212" i="2"/>
  <c r="CC212" i="2"/>
  <c r="CD212" i="2"/>
  <c r="CE212" i="2"/>
  <c r="CF212" i="2"/>
  <c r="CG212" i="2"/>
  <c r="CH212" i="2"/>
  <c r="CI212" i="2"/>
  <c r="CJ212" i="2"/>
  <c r="CK212" i="2"/>
  <c r="CL212" i="2"/>
  <c r="CM212" i="2"/>
  <c r="CN212" i="2"/>
  <c r="CO212" i="2"/>
  <c r="CP212" i="2"/>
  <c r="CQ212" i="2"/>
  <c r="CR212" i="2"/>
  <c r="CS212" i="2"/>
  <c r="CT212" i="2"/>
  <c r="CU212" i="2"/>
  <c r="CV212" i="2"/>
  <c r="CW212" i="2"/>
  <c r="CX212" i="2"/>
  <c r="CY212" i="2"/>
  <c r="CZ212" i="2"/>
  <c r="DA212" i="2"/>
  <c r="DB212" i="2"/>
  <c r="DC212" i="2"/>
  <c r="DD212" i="2"/>
  <c r="DE212" i="2"/>
  <c r="DF212" i="2"/>
  <c r="DG212" i="2"/>
  <c r="DH212" i="2"/>
  <c r="DI212" i="2"/>
  <c r="DJ212" i="2"/>
  <c r="DK212" i="2"/>
  <c r="DL212" i="2"/>
  <c r="DM212" i="2"/>
  <c r="DN212" i="2"/>
  <c r="DO212" i="2"/>
  <c r="DP212" i="2"/>
  <c r="DQ212" i="2"/>
  <c r="DR212" i="2"/>
  <c r="DS212" i="2"/>
  <c r="DT212" i="2"/>
  <c r="DU212" i="2"/>
  <c r="DV212" i="2"/>
  <c r="DW212" i="2"/>
  <c r="DX212" i="2"/>
  <c r="DY212" i="2"/>
  <c r="DZ212" i="2"/>
  <c r="EA212" i="2"/>
  <c r="EB212" i="2"/>
  <c r="EC212" i="2"/>
  <c r="ED212" i="2"/>
  <c r="EE212" i="2"/>
  <c r="EF212" i="2"/>
  <c r="B169" i="2"/>
  <c r="D169" i="2"/>
  <c r="C169" i="2" s="1"/>
  <c r="E169" i="2"/>
  <c r="G169" i="2"/>
  <c r="H169" i="2"/>
  <c r="I169" i="2"/>
  <c r="J169" i="2"/>
  <c r="K169" i="2"/>
  <c r="L169" i="2"/>
  <c r="M169" i="2"/>
  <c r="N169" i="2"/>
  <c r="O169" i="2"/>
  <c r="P169" i="2"/>
  <c r="Q169" i="2"/>
  <c r="R169" i="2"/>
  <c r="S169" i="2"/>
  <c r="T169" i="2"/>
  <c r="U169" i="2"/>
  <c r="V169" i="2"/>
  <c r="W169" i="2"/>
  <c r="X169" i="2"/>
  <c r="Y169" i="2"/>
  <c r="Z169" i="2"/>
  <c r="AA169" i="2"/>
  <c r="AB169" i="2"/>
  <c r="AC169" i="2"/>
  <c r="AD169" i="2"/>
  <c r="AE169" i="2"/>
  <c r="AF169" i="2"/>
  <c r="AG169" i="2"/>
  <c r="AH169" i="2"/>
  <c r="AI169" i="2"/>
  <c r="AJ169" i="2"/>
  <c r="AK169" i="2"/>
  <c r="AL169" i="2"/>
  <c r="AM169" i="2"/>
  <c r="AN169" i="2"/>
  <c r="AO169" i="2"/>
  <c r="AP169" i="2"/>
  <c r="AQ169" i="2"/>
  <c r="AR169" i="2"/>
  <c r="AS169" i="2"/>
  <c r="AT169" i="2"/>
  <c r="AU169" i="2"/>
  <c r="AV169" i="2"/>
  <c r="AW169" i="2"/>
  <c r="AX169" i="2"/>
  <c r="AY169" i="2"/>
  <c r="AZ169" i="2"/>
  <c r="BA169" i="2"/>
  <c r="BB169" i="2"/>
  <c r="BC169" i="2"/>
  <c r="BD169" i="2"/>
  <c r="BE169" i="2"/>
  <c r="BF169" i="2"/>
  <c r="BG169" i="2"/>
  <c r="BH169" i="2"/>
  <c r="BI169" i="2"/>
  <c r="BJ169" i="2"/>
  <c r="BK169" i="2"/>
  <c r="BL169" i="2"/>
  <c r="BM169" i="2"/>
  <c r="BN169" i="2"/>
  <c r="BO169" i="2"/>
  <c r="BP169" i="2"/>
  <c r="BQ169" i="2"/>
  <c r="BR169" i="2"/>
  <c r="BS169" i="2"/>
  <c r="BT169" i="2"/>
  <c r="BU169" i="2"/>
  <c r="BV169" i="2"/>
  <c r="BW169" i="2"/>
  <c r="BX169" i="2"/>
  <c r="BY169" i="2"/>
  <c r="BZ169" i="2"/>
  <c r="CA169" i="2"/>
  <c r="CB169" i="2"/>
  <c r="CC169" i="2"/>
  <c r="CD169" i="2"/>
  <c r="CE169" i="2"/>
  <c r="CF169" i="2"/>
  <c r="CG169" i="2"/>
  <c r="CH169" i="2"/>
  <c r="CI169" i="2"/>
  <c r="CJ169" i="2"/>
  <c r="CK169" i="2"/>
  <c r="CL169" i="2"/>
  <c r="CM169" i="2"/>
  <c r="CN169" i="2"/>
  <c r="CO169" i="2"/>
  <c r="CP169" i="2"/>
  <c r="CQ169" i="2"/>
  <c r="CR169" i="2"/>
  <c r="CS169" i="2"/>
  <c r="CT169" i="2"/>
  <c r="CU169" i="2"/>
  <c r="CV169" i="2"/>
  <c r="CW169" i="2"/>
  <c r="CX169" i="2"/>
  <c r="CY169" i="2"/>
  <c r="CZ169" i="2"/>
  <c r="DA169" i="2"/>
  <c r="DB169" i="2"/>
  <c r="DC169" i="2"/>
  <c r="DD169" i="2"/>
  <c r="DE169" i="2"/>
  <c r="DF169" i="2"/>
  <c r="DG169" i="2"/>
  <c r="DH169" i="2"/>
  <c r="DI169" i="2"/>
  <c r="DJ169" i="2"/>
  <c r="DK169" i="2"/>
  <c r="DL169" i="2"/>
  <c r="DM169" i="2"/>
  <c r="DN169" i="2"/>
  <c r="DO169" i="2"/>
  <c r="DP169" i="2"/>
  <c r="DQ169" i="2"/>
  <c r="DR169" i="2"/>
  <c r="DS169" i="2"/>
  <c r="DT169" i="2"/>
  <c r="DU169" i="2"/>
  <c r="DV169" i="2"/>
  <c r="DW169" i="2"/>
  <c r="DX169" i="2"/>
  <c r="DY169" i="2"/>
  <c r="DZ169" i="2"/>
  <c r="EA169" i="2"/>
  <c r="EB169" i="2"/>
  <c r="EC169" i="2"/>
  <c r="ED169" i="2"/>
  <c r="EE169" i="2"/>
  <c r="EF169" i="2"/>
  <c r="B170" i="2"/>
  <c r="D170" i="2"/>
  <c r="C170" i="2" s="1"/>
  <c r="E170" i="2"/>
  <c r="G170" i="2"/>
  <c r="H170" i="2"/>
  <c r="I170" i="2"/>
  <c r="J170" i="2"/>
  <c r="K170" i="2"/>
  <c r="L170" i="2"/>
  <c r="M170" i="2"/>
  <c r="N170" i="2"/>
  <c r="O170" i="2"/>
  <c r="P170" i="2"/>
  <c r="Q170" i="2"/>
  <c r="R170" i="2"/>
  <c r="S170" i="2"/>
  <c r="T170" i="2"/>
  <c r="U170" i="2"/>
  <c r="V170" i="2"/>
  <c r="W170" i="2"/>
  <c r="X170" i="2"/>
  <c r="Y170" i="2"/>
  <c r="Z170" i="2"/>
  <c r="AA170" i="2"/>
  <c r="AB170" i="2"/>
  <c r="AC170" i="2"/>
  <c r="AD170" i="2"/>
  <c r="AE170" i="2"/>
  <c r="AF170" i="2"/>
  <c r="AG170" i="2"/>
  <c r="AH170" i="2"/>
  <c r="AI170" i="2"/>
  <c r="AJ170" i="2"/>
  <c r="AK170" i="2"/>
  <c r="AL170" i="2"/>
  <c r="AM170" i="2"/>
  <c r="AN170" i="2"/>
  <c r="AO170" i="2"/>
  <c r="AP170" i="2"/>
  <c r="AQ170" i="2"/>
  <c r="AR170" i="2"/>
  <c r="AS170" i="2"/>
  <c r="AT170" i="2"/>
  <c r="AU170" i="2"/>
  <c r="AV170" i="2"/>
  <c r="AW170" i="2"/>
  <c r="AX170" i="2"/>
  <c r="AY170" i="2"/>
  <c r="AZ170" i="2"/>
  <c r="BA170" i="2"/>
  <c r="BB170" i="2"/>
  <c r="BC170" i="2"/>
  <c r="BD170" i="2"/>
  <c r="BE170" i="2"/>
  <c r="BF170" i="2"/>
  <c r="BG170" i="2"/>
  <c r="BH170" i="2"/>
  <c r="BI170" i="2"/>
  <c r="BJ170" i="2"/>
  <c r="BK170" i="2"/>
  <c r="BL170" i="2"/>
  <c r="BM170" i="2"/>
  <c r="BN170" i="2"/>
  <c r="BO170" i="2"/>
  <c r="BP170" i="2"/>
  <c r="BQ170" i="2"/>
  <c r="BR170" i="2"/>
  <c r="BS170" i="2"/>
  <c r="BT170" i="2"/>
  <c r="BU170" i="2"/>
  <c r="BV170" i="2"/>
  <c r="BW170" i="2"/>
  <c r="BX170" i="2"/>
  <c r="BY170" i="2"/>
  <c r="BZ170" i="2"/>
  <c r="CA170" i="2"/>
  <c r="CB170" i="2"/>
  <c r="CC170" i="2"/>
  <c r="CD170" i="2"/>
  <c r="CE170" i="2"/>
  <c r="CF170" i="2"/>
  <c r="CG170" i="2"/>
  <c r="CH170" i="2"/>
  <c r="CI170" i="2"/>
  <c r="CJ170" i="2"/>
  <c r="CK170" i="2"/>
  <c r="CL170" i="2"/>
  <c r="CM170" i="2"/>
  <c r="CN170" i="2"/>
  <c r="CO170" i="2"/>
  <c r="CP170" i="2"/>
  <c r="CQ170" i="2"/>
  <c r="CR170" i="2"/>
  <c r="CS170" i="2"/>
  <c r="CT170" i="2"/>
  <c r="CU170" i="2"/>
  <c r="CV170" i="2"/>
  <c r="CW170" i="2"/>
  <c r="CX170" i="2"/>
  <c r="CY170" i="2"/>
  <c r="CZ170" i="2"/>
  <c r="DA170" i="2"/>
  <c r="DB170" i="2"/>
  <c r="DC170" i="2"/>
  <c r="DD170" i="2"/>
  <c r="DE170" i="2"/>
  <c r="DF170" i="2"/>
  <c r="DG170" i="2"/>
  <c r="DH170" i="2"/>
  <c r="DI170" i="2"/>
  <c r="DJ170" i="2"/>
  <c r="DK170" i="2"/>
  <c r="DL170" i="2"/>
  <c r="DM170" i="2"/>
  <c r="DN170" i="2"/>
  <c r="DO170" i="2"/>
  <c r="DP170" i="2"/>
  <c r="DQ170" i="2"/>
  <c r="DR170" i="2"/>
  <c r="DS170" i="2"/>
  <c r="DT170" i="2"/>
  <c r="DU170" i="2"/>
  <c r="DV170" i="2"/>
  <c r="DW170" i="2"/>
  <c r="DX170" i="2"/>
  <c r="DY170" i="2"/>
  <c r="DZ170" i="2"/>
  <c r="EA170" i="2"/>
  <c r="EB170" i="2"/>
  <c r="EC170" i="2"/>
  <c r="ED170" i="2"/>
  <c r="EE170" i="2"/>
  <c r="EF170" i="2"/>
  <c r="B171" i="2"/>
  <c r="D171" i="2"/>
  <c r="C171" i="2" s="1"/>
  <c r="E171" i="2"/>
  <c r="G171" i="2"/>
  <c r="H171" i="2"/>
  <c r="I171" i="2"/>
  <c r="J171" i="2"/>
  <c r="K171" i="2"/>
  <c r="L171" i="2"/>
  <c r="M171" i="2"/>
  <c r="N171" i="2"/>
  <c r="O171" i="2"/>
  <c r="P171" i="2"/>
  <c r="Q171" i="2"/>
  <c r="R171" i="2"/>
  <c r="S171" i="2"/>
  <c r="T171" i="2"/>
  <c r="U171" i="2"/>
  <c r="V171" i="2"/>
  <c r="W171" i="2"/>
  <c r="X171" i="2"/>
  <c r="Y171" i="2"/>
  <c r="Z171" i="2"/>
  <c r="AA171" i="2"/>
  <c r="AB171" i="2"/>
  <c r="AC171" i="2"/>
  <c r="AD171" i="2"/>
  <c r="AE171" i="2"/>
  <c r="AF171" i="2"/>
  <c r="AG171" i="2"/>
  <c r="AH171" i="2"/>
  <c r="AI171" i="2"/>
  <c r="AJ171" i="2"/>
  <c r="AK171" i="2"/>
  <c r="AL171" i="2"/>
  <c r="AM171" i="2"/>
  <c r="AN171" i="2"/>
  <c r="AO171" i="2"/>
  <c r="AP171" i="2"/>
  <c r="AQ171" i="2"/>
  <c r="AR171" i="2"/>
  <c r="AS171" i="2"/>
  <c r="AT171" i="2"/>
  <c r="AU171" i="2"/>
  <c r="AV171" i="2"/>
  <c r="AW171" i="2"/>
  <c r="AX171" i="2"/>
  <c r="AY171" i="2"/>
  <c r="AZ171" i="2"/>
  <c r="BA171" i="2"/>
  <c r="BB171" i="2"/>
  <c r="BC171" i="2"/>
  <c r="BD171" i="2"/>
  <c r="BE171" i="2"/>
  <c r="BF171" i="2"/>
  <c r="BG171" i="2"/>
  <c r="BH171" i="2"/>
  <c r="BI171" i="2"/>
  <c r="BJ171" i="2"/>
  <c r="BK171" i="2"/>
  <c r="BL171" i="2"/>
  <c r="BM171" i="2"/>
  <c r="BN171" i="2"/>
  <c r="BO171" i="2"/>
  <c r="BP171" i="2"/>
  <c r="BQ171" i="2"/>
  <c r="BR171" i="2"/>
  <c r="BS171" i="2"/>
  <c r="BT171" i="2"/>
  <c r="BU171" i="2"/>
  <c r="BV171" i="2"/>
  <c r="BW171" i="2"/>
  <c r="BX171" i="2"/>
  <c r="BY171" i="2"/>
  <c r="BZ171" i="2"/>
  <c r="CA171" i="2"/>
  <c r="CB171" i="2"/>
  <c r="CC171" i="2"/>
  <c r="CD171" i="2"/>
  <c r="CE171" i="2"/>
  <c r="CF171" i="2"/>
  <c r="CG171" i="2"/>
  <c r="CH171" i="2"/>
  <c r="CI171" i="2"/>
  <c r="CJ171" i="2"/>
  <c r="CK171" i="2"/>
  <c r="CL171" i="2"/>
  <c r="CM171" i="2"/>
  <c r="CN171" i="2"/>
  <c r="CO171" i="2"/>
  <c r="CP171" i="2"/>
  <c r="CQ171" i="2"/>
  <c r="CR171" i="2"/>
  <c r="CS171" i="2"/>
  <c r="CT171" i="2"/>
  <c r="CU171" i="2"/>
  <c r="CV171" i="2"/>
  <c r="CW171" i="2"/>
  <c r="CX171" i="2"/>
  <c r="CY171" i="2"/>
  <c r="CZ171" i="2"/>
  <c r="DA171" i="2"/>
  <c r="DB171" i="2"/>
  <c r="DC171" i="2"/>
  <c r="DD171" i="2"/>
  <c r="DE171" i="2"/>
  <c r="DF171" i="2"/>
  <c r="DG171" i="2"/>
  <c r="DH171" i="2"/>
  <c r="DI171" i="2"/>
  <c r="DJ171" i="2"/>
  <c r="DK171" i="2"/>
  <c r="DL171" i="2"/>
  <c r="DM171" i="2"/>
  <c r="DN171" i="2"/>
  <c r="DO171" i="2"/>
  <c r="DP171" i="2"/>
  <c r="DQ171" i="2"/>
  <c r="DR171" i="2"/>
  <c r="DS171" i="2"/>
  <c r="DT171" i="2"/>
  <c r="DU171" i="2"/>
  <c r="DV171" i="2"/>
  <c r="DW171" i="2"/>
  <c r="DX171" i="2"/>
  <c r="DY171" i="2"/>
  <c r="DZ171" i="2"/>
  <c r="EA171" i="2"/>
  <c r="EB171" i="2"/>
  <c r="EC171" i="2"/>
  <c r="ED171" i="2"/>
  <c r="EE171" i="2"/>
  <c r="EF171" i="2"/>
  <c r="B172" i="2"/>
  <c r="D172" i="2"/>
  <c r="C172" i="2" s="1"/>
  <c r="E172" i="2"/>
  <c r="G172" i="2"/>
  <c r="H172" i="2"/>
  <c r="I172" i="2"/>
  <c r="J172" i="2"/>
  <c r="K172" i="2"/>
  <c r="L172" i="2"/>
  <c r="M172" i="2"/>
  <c r="N172" i="2"/>
  <c r="O172" i="2"/>
  <c r="P172" i="2"/>
  <c r="Q172" i="2"/>
  <c r="R172" i="2"/>
  <c r="S172" i="2"/>
  <c r="T172" i="2"/>
  <c r="U172" i="2"/>
  <c r="V172" i="2"/>
  <c r="W172" i="2"/>
  <c r="X172" i="2"/>
  <c r="Y172" i="2"/>
  <c r="Z172" i="2"/>
  <c r="AA172" i="2"/>
  <c r="AB172" i="2"/>
  <c r="AC172" i="2"/>
  <c r="AD172" i="2"/>
  <c r="AE172" i="2"/>
  <c r="AF172" i="2"/>
  <c r="AG172" i="2"/>
  <c r="AH172" i="2"/>
  <c r="AI172" i="2"/>
  <c r="AJ172" i="2"/>
  <c r="AK172" i="2"/>
  <c r="AL172" i="2"/>
  <c r="AM172" i="2"/>
  <c r="AN172" i="2"/>
  <c r="AO172" i="2"/>
  <c r="AP172" i="2"/>
  <c r="AQ172" i="2"/>
  <c r="AR172" i="2"/>
  <c r="AS172" i="2"/>
  <c r="AT172" i="2"/>
  <c r="AU172" i="2"/>
  <c r="AV172" i="2"/>
  <c r="AW172" i="2"/>
  <c r="AX172" i="2"/>
  <c r="AY172" i="2"/>
  <c r="AZ172" i="2"/>
  <c r="BA172" i="2"/>
  <c r="BB172" i="2"/>
  <c r="BC172" i="2"/>
  <c r="BD172" i="2"/>
  <c r="BE172" i="2"/>
  <c r="BF172" i="2"/>
  <c r="BG172" i="2"/>
  <c r="BH172" i="2"/>
  <c r="BI172" i="2"/>
  <c r="BJ172" i="2"/>
  <c r="BK172" i="2"/>
  <c r="BL172" i="2"/>
  <c r="BM172" i="2"/>
  <c r="BN172" i="2"/>
  <c r="BO172" i="2"/>
  <c r="BP172" i="2"/>
  <c r="BQ172" i="2"/>
  <c r="BR172" i="2"/>
  <c r="BS172" i="2"/>
  <c r="BT172" i="2"/>
  <c r="BU172" i="2"/>
  <c r="BV172" i="2"/>
  <c r="BW172" i="2"/>
  <c r="BX172" i="2"/>
  <c r="BY172" i="2"/>
  <c r="BZ172" i="2"/>
  <c r="CA172" i="2"/>
  <c r="CB172" i="2"/>
  <c r="CC172" i="2"/>
  <c r="CD172" i="2"/>
  <c r="CE172" i="2"/>
  <c r="CF172" i="2"/>
  <c r="CG172" i="2"/>
  <c r="CH172" i="2"/>
  <c r="CI172" i="2"/>
  <c r="CJ172" i="2"/>
  <c r="CK172" i="2"/>
  <c r="CL172" i="2"/>
  <c r="CM172" i="2"/>
  <c r="CN172" i="2"/>
  <c r="CO172" i="2"/>
  <c r="CP172" i="2"/>
  <c r="CQ172" i="2"/>
  <c r="CR172" i="2"/>
  <c r="CS172" i="2"/>
  <c r="CT172" i="2"/>
  <c r="CU172" i="2"/>
  <c r="CV172" i="2"/>
  <c r="CW172" i="2"/>
  <c r="CX172" i="2"/>
  <c r="CY172" i="2"/>
  <c r="CZ172" i="2"/>
  <c r="DA172" i="2"/>
  <c r="DB172" i="2"/>
  <c r="DC172" i="2"/>
  <c r="DD172" i="2"/>
  <c r="DE172" i="2"/>
  <c r="DF172" i="2"/>
  <c r="DG172" i="2"/>
  <c r="DH172" i="2"/>
  <c r="DI172" i="2"/>
  <c r="DJ172" i="2"/>
  <c r="DK172" i="2"/>
  <c r="DL172" i="2"/>
  <c r="DM172" i="2"/>
  <c r="DN172" i="2"/>
  <c r="DO172" i="2"/>
  <c r="DP172" i="2"/>
  <c r="DQ172" i="2"/>
  <c r="DR172" i="2"/>
  <c r="DS172" i="2"/>
  <c r="DT172" i="2"/>
  <c r="DU172" i="2"/>
  <c r="DV172" i="2"/>
  <c r="DW172" i="2"/>
  <c r="DX172" i="2"/>
  <c r="DY172" i="2"/>
  <c r="DZ172" i="2"/>
  <c r="EA172" i="2"/>
  <c r="EB172" i="2"/>
  <c r="EC172" i="2"/>
  <c r="ED172" i="2"/>
  <c r="EE172" i="2"/>
  <c r="EF172" i="2"/>
  <c r="B173" i="2"/>
  <c r="D173" i="2"/>
  <c r="C173" i="2" s="1"/>
  <c r="E173" i="2"/>
  <c r="G173" i="2"/>
  <c r="H173" i="2"/>
  <c r="I173" i="2"/>
  <c r="J173" i="2"/>
  <c r="K173" i="2"/>
  <c r="L173" i="2"/>
  <c r="M173" i="2"/>
  <c r="N173" i="2"/>
  <c r="O173" i="2"/>
  <c r="P173" i="2"/>
  <c r="Q173" i="2"/>
  <c r="R173" i="2"/>
  <c r="S173" i="2"/>
  <c r="T173" i="2"/>
  <c r="U173" i="2"/>
  <c r="V173" i="2"/>
  <c r="W173" i="2"/>
  <c r="X173" i="2"/>
  <c r="Y173" i="2"/>
  <c r="Z173" i="2"/>
  <c r="AA173" i="2"/>
  <c r="AB173" i="2"/>
  <c r="AC173" i="2"/>
  <c r="AD173" i="2"/>
  <c r="AE173" i="2"/>
  <c r="AF173" i="2"/>
  <c r="AG173" i="2"/>
  <c r="AH173" i="2"/>
  <c r="AI173" i="2"/>
  <c r="AJ173" i="2"/>
  <c r="AK173" i="2"/>
  <c r="AL173" i="2"/>
  <c r="AM173" i="2"/>
  <c r="AN173" i="2"/>
  <c r="AO173" i="2"/>
  <c r="AP173" i="2"/>
  <c r="AQ173" i="2"/>
  <c r="AR173" i="2"/>
  <c r="AS173" i="2"/>
  <c r="AT173" i="2"/>
  <c r="AU173" i="2"/>
  <c r="AV173" i="2"/>
  <c r="AW173" i="2"/>
  <c r="AX173" i="2"/>
  <c r="AY173" i="2"/>
  <c r="AZ173" i="2"/>
  <c r="BA173" i="2"/>
  <c r="BB173" i="2"/>
  <c r="BC173" i="2"/>
  <c r="BD173" i="2"/>
  <c r="BE173" i="2"/>
  <c r="BF173" i="2"/>
  <c r="BG173" i="2"/>
  <c r="BH173" i="2"/>
  <c r="BI173" i="2"/>
  <c r="BJ173" i="2"/>
  <c r="BK173" i="2"/>
  <c r="BL173" i="2"/>
  <c r="BM173" i="2"/>
  <c r="BN173" i="2"/>
  <c r="BO173" i="2"/>
  <c r="BP173" i="2"/>
  <c r="BQ173" i="2"/>
  <c r="BR173" i="2"/>
  <c r="BS173" i="2"/>
  <c r="BT173" i="2"/>
  <c r="BU173" i="2"/>
  <c r="BV173" i="2"/>
  <c r="BW173" i="2"/>
  <c r="BX173" i="2"/>
  <c r="BY173" i="2"/>
  <c r="BZ173" i="2"/>
  <c r="CA173" i="2"/>
  <c r="CB173" i="2"/>
  <c r="CC173" i="2"/>
  <c r="CD173" i="2"/>
  <c r="CE173" i="2"/>
  <c r="CF173" i="2"/>
  <c r="CG173" i="2"/>
  <c r="CH173" i="2"/>
  <c r="CI173" i="2"/>
  <c r="CJ173" i="2"/>
  <c r="CK173" i="2"/>
  <c r="CL173" i="2"/>
  <c r="CM173" i="2"/>
  <c r="CN173" i="2"/>
  <c r="CO173" i="2"/>
  <c r="CP173" i="2"/>
  <c r="CQ173" i="2"/>
  <c r="CR173" i="2"/>
  <c r="CS173" i="2"/>
  <c r="CT173" i="2"/>
  <c r="CU173" i="2"/>
  <c r="CV173" i="2"/>
  <c r="CW173" i="2"/>
  <c r="CX173" i="2"/>
  <c r="CY173" i="2"/>
  <c r="CZ173" i="2"/>
  <c r="DA173" i="2"/>
  <c r="DB173" i="2"/>
  <c r="DC173" i="2"/>
  <c r="DD173" i="2"/>
  <c r="DE173" i="2"/>
  <c r="DF173" i="2"/>
  <c r="DG173" i="2"/>
  <c r="DH173" i="2"/>
  <c r="DI173" i="2"/>
  <c r="DJ173" i="2"/>
  <c r="DK173" i="2"/>
  <c r="DL173" i="2"/>
  <c r="DM173" i="2"/>
  <c r="DN173" i="2"/>
  <c r="DO173" i="2"/>
  <c r="DP173" i="2"/>
  <c r="DQ173" i="2"/>
  <c r="DR173" i="2"/>
  <c r="DS173" i="2"/>
  <c r="DT173" i="2"/>
  <c r="DU173" i="2"/>
  <c r="DV173" i="2"/>
  <c r="DW173" i="2"/>
  <c r="DX173" i="2"/>
  <c r="DY173" i="2"/>
  <c r="DZ173" i="2"/>
  <c r="EA173" i="2"/>
  <c r="EB173" i="2"/>
  <c r="EC173" i="2"/>
  <c r="ED173" i="2"/>
  <c r="EE173" i="2"/>
  <c r="EF173" i="2"/>
  <c r="B174" i="2"/>
  <c r="D174" i="2"/>
  <c r="C174" i="2" s="1"/>
  <c r="E174" i="2"/>
  <c r="G174" i="2"/>
  <c r="H174" i="2"/>
  <c r="I174" i="2"/>
  <c r="J174" i="2"/>
  <c r="K174" i="2"/>
  <c r="L174" i="2"/>
  <c r="M174" i="2"/>
  <c r="N174" i="2"/>
  <c r="O174" i="2"/>
  <c r="P174" i="2"/>
  <c r="Q174" i="2"/>
  <c r="R174" i="2"/>
  <c r="S174" i="2"/>
  <c r="T174" i="2"/>
  <c r="U174" i="2"/>
  <c r="V174" i="2"/>
  <c r="W174" i="2"/>
  <c r="X174" i="2"/>
  <c r="Y174" i="2"/>
  <c r="Z174" i="2"/>
  <c r="AA174" i="2"/>
  <c r="AB174" i="2"/>
  <c r="AC174" i="2"/>
  <c r="AD174" i="2"/>
  <c r="AE174" i="2"/>
  <c r="AF174" i="2"/>
  <c r="AG174" i="2"/>
  <c r="AH174" i="2"/>
  <c r="AI174" i="2"/>
  <c r="AJ174" i="2"/>
  <c r="AK174" i="2"/>
  <c r="AL174" i="2"/>
  <c r="AM174" i="2"/>
  <c r="AN174" i="2"/>
  <c r="AO174" i="2"/>
  <c r="AP174" i="2"/>
  <c r="AQ174" i="2"/>
  <c r="AR174" i="2"/>
  <c r="AS174" i="2"/>
  <c r="AT174" i="2"/>
  <c r="AU174" i="2"/>
  <c r="AV174" i="2"/>
  <c r="AW174" i="2"/>
  <c r="AX174" i="2"/>
  <c r="AY174" i="2"/>
  <c r="AZ174" i="2"/>
  <c r="BA174" i="2"/>
  <c r="BB174" i="2"/>
  <c r="BC174" i="2"/>
  <c r="BD174" i="2"/>
  <c r="BE174" i="2"/>
  <c r="BF174" i="2"/>
  <c r="BG174" i="2"/>
  <c r="BH174" i="2"/>
  <c r="BI174" i="2"/>
  <c r="BJ174" i="2"/>
  <c r="BK174" i="2"/>
  <c r="BL174" i="2"/>
  <c r="BM174" i="2"/>
  <c r="BN174" i="2"/>
  <c r="BO174" i="2"/>
  <c r="BP174" i="2"/>
  <c r="BQ174" i="2"/>
  <c r="BR174" i="2"/>
  <c r="BS174" i="2"/>
  <c r="BT174" i="2"/>
  <c r="BU174" i="2"/>
  <c r="BV174" i="2"/>
  <c r="BW174" i="2"/>
  <c r="BX174" i="2"/>
  <c r="BY174" i="2"/>
  <c r="BZ174" i="2"/>
  <c r="CA174" i="2"/>
  <c r="CB174" i="2"/>
  <c r="CC174" i="2"/>
  <c r="CD174" i="2"/>
  <c r="CE174" i="2"/>
  <c r="CF174" i="2"/>
  <c r="CG174" i="2"/>
  <c r="CH174" i="2"/>
  <c r="CI174" i="2"/>
  <c r="CJ174" i="2"/>
  <c r="CK174" i="2"/>
  <c r="CL174" i="2"/>
  <c r="CM174" i="2"/>
  <c r="CN174" i="2"/>
  <c r="CO174" i="2"/>
  <c r="CP174" i="2"/>
  <c r="CQ174" i="2"/>
  <c r="CR174" i="2"/>
  <c r="CS174" i="2"/>
  <c r="CT174" i="2"/>
  <c r="CU174" i="2"/>
  <c r="CV174" i="2"/>
  <c r="CW174" i="2"/>
  <c r="CX174" i="2"/>
  <c r="CY174" i="2"/>
  <c r="CZ174" i="2"/>
  <c r="DA174" i="2"/>
  <c r="DB174" i="2"/>
  <c r="DC174" i="2"/>
  <c r="DD174" i="2"/>
  <c r="DE174" i="2"/>
  <c r="DF174" i="2"/>
  <c r="DG174" i="2"/>
  <c r="DH174" i="2"/>
  <c r="DI174" i="2"/>
  <c r="DJ174" i="2"/>
  <c r="DK174" i="2"/>
  <c r="DL174" i="2"/>
  <c r="DM174" i="2"/>
  <c r="DN174" i="2"/>
  <c r="DO174" i="2"/>
  <c r="DP174" i="2"/>
  <c r="DQ174" i="2"/>
  <c r="DR174" i="2"/>
  <c r="DS174" i="2"/>
  <c r="DT174" i="2"/>
  <c r="DU174" i="2"/>
  <c r="DV174" i="2"/>
  <c r="DW174" i="2"/>
  <c r="DX174" i="2"/>
  <c r="DY174" i="2"/>
  <c r="DZ174" i="2"/>
  <c r="EA174" i="2"/>
  <c r="EB174" i="2"/>
  <c r="EC174" i="2"/>
  <c r="ED174" i="2"/>
  <c r="EE174" i="2"/>
  <c r="EF174" i="2"/>
  <c r="B175" i="2"/>
  <c r="D175" i="2"/>
  <c r="C175" i="2" s="1"/>
  <c r="E175" i="2"/>
  <c r="G175" i="2"/>
  <c r="H175" i="2"/>
  <c r="I175" i="2"/>
  <c r="J175" i="2"/>
  <c r="K175" i="2"/>
  <c r="L175" i="2"/>
  <c r="M175" i="2"/>
  <c r="N175" i="2"/>
  <c r="O175" i="2"/>
  <c r="P175" i="2"/>
  <c r="Q175" i="2"/>
  <c r="R175" i="2"/>
  <c r="S175" i="2"/>
  <c r="T175" i="2"/>
  <c r="U175" i="2"/>
  <c r="V175" i="2"/>
  <c r="W175" i="2"/>
  <c r="X175" i="2"/>
  <c r="Y175" i="2"/>
  <c r="Z175" i="2"/>
  <c r="AA175" i="2"/>
  <c r="AB175" i="2"/>
  <c r="AC175" i="2"/>
  <c r="AD175" i="2"/>
  <c r="AE175" i="2"/>
  <c r="AF175" i="2"/>
  <c r="AG175" i="2"/>
  <c r="AH175" i="2"/>
  <c r="AI175" i="2"/>
  <c r="AJ175" i="2"/>
  <c r="AK175" i="2"/>
  <c r="AL175" i="2"/>
  <c r="AM175" i="2"/>
  <c r="AN175" i="2"/>
  <c r="AO175" i="2"/>
  <c r="AP175" i="2"/>
  <c r="AQ175" i="2"/>
  <c r="AR175" i="2"/>
  <c r="AS175" i="2"/>
  <c r="AT175" i="2"/>
  <c r="AU175" i="2"/>
  <c r="AV175" i="2"/>
  <c r="AW175" i="2"/>
  <c r="AX175" i="2"/>
  <c r="AY175" i="2"/>
  <c r="AZ175" i="2"/>
  <c r="BA175" i="2"/>
  <c r="BB175" i="2"/>
  <c r="BC175" i="2"/>
  <c r="BD175" i="2"/>
  <c r="BE175" i="2"/>
  <c r="BF175" i="2"/>
  <c r="BG175" i="2"/>
  <c r="BH175" i="2"/>
  <c r="BI175" i="2"/>
  <c r="BJ175" i="2"/>
  <c r="BK175" i="2"/>
  <c r="BL175" i="2"/>
  <c r="BM175" i="2"/>
  <c r="BN175" i="2"/>
  <c r="BO175" i="2"/>
  <c r="BP175" i="2"/>
  <c r="BQ175" i="2"/>
  <c r="BR175" i="2"/>
  <c r="BS175" i="2"/>
  <c r="BT175" i="2"/>
  <c r="BU175" i="2"/>
  <c r="BV175" i="2"/>
  <c r="BW175" i="2"/>
  <c r="BX175" i="2"/>
  <c r="BY175" i="2"/>
  <c r="BZ175" i="2"/>
  <c r="CA175" i="2"/>
  <c r="CB175" i="2"/>
  <c r="CC175" i="2"/>
  <c r="CD175" i="2"/>
  <c r="CE175" i="2"/>
  <c r="CF175" i="2"/>
  <c r="CG175" i="2"/>
  <c r="CH175" i="2"/>
  <c r="CI175" i="2"/>
  <c r="CJ175" i="2"/>
  <c r="CK175" i="2"/>
  <c r="CL175" i="2"/>
  <c r="CM175" i="2"/>
  <c r="CN175" i="2"/>
  <c r="CO175" i="2"/>
  <c r="CP175" i="2"/>
  <c r="CQ175" i="2"/>
  <c r="CR175" i="2"/>
  <c r="CS175" i="2"/>
  <c r="CT175" i="2"/>
  <c r="CU175" i="2"/>
  <c r="CV175" i="2"/>
  <c r="CW175" i="2"/>
  <c r="CX175" i="2"/>
  <c r="CY175" i="2"/>
  <c r="CZ175" i="2"/>
  <c r="DA175" i="2"/>
  <c r="DB175" i="2"/>
  <c r="DC175" i="2"/>
  <c r="DD175" i="2"/>
  <c r="DE175" i="2"/>
  <c r="DF175" i="2"/>
  <c r="DG175" i="2"/>
  <c r="DH175" i="2"/>
  <c r="DI175" i="2"/>
  <c r="DJ175" i="2"/>
  <c r="DK175" i="2"/>
  <c r="DL175" i="2"/>
  <c r="DM175" i="2"/>
  <c r="DN175" i="2"/>
  <c r="DO175" i="2"/>
  <c r="DP175" i="2"/>
  <c r="DQ175" i="2"/>
  <c r="DR175" i="2"/>
  <c r="DS175" i="2"/>
  <c r="DT175" i="2"/>
  <c r="DU175" i="2"/>
  <c r="DV175" i="2"/>
  <c r="DW175" i="2"/>
  <c r="DX175" i="2"/>
  <c r="DY175" i="2"/>
  <c r="DZ175" i="2"/>
  <c r="EA175" i="2"/>
  <c r="EB175" i="2"/>
  <c r="EC175" i="2"/>
  <c r="ED175" i="2"/>
  <c r="EE175" i="2"/>
  <c r="EF175" i="2"/>
  <c r="B176" i="2"/>
  <c r="D176" i="2"/>
  <c r="C176" i="2" s="1"/>
  <c r="E176" i="2"/>
  <c r="G176" i="2"/>
  <c r="H176" i="2"/>
  <c r="I176" i="2"/>
  <c r="J176" i="2"/>
  <c r="K176" i="2"/>
  <c r="L176" i="2"/>
  <c r="M176" i="2"/>
  <c r="N176" i="2"/>
  <c r="O176" i="2"/>
  <c r="P176" i="2"/>
  <c r="Q176" i="2"/>
  <c r="R176" i="2"/>
  <c r="S176" i="2"/>
  <c r="T176" i="2"/>
  <c r="U176" i="2"/>
  <c r="V176" i="2"/>
  <c r="W176" i="2"/>
  <c r="X176" i="2"/>
  <c r="Y176" i="2"/>
  <c r="Z176" i="2"/>
  <c r="AA176" i="2"/>
  <c r="AB176" i="2"/>
  <c r="AC176" i="2"/>
  <c r="AD176" i="2"/>
  <c r="AE176" i="2"/>
  <c r="AF176" i="2"/>
  <c r="AG176" i="2"/>
  <c r="AH176" i="2"/>
  <c r="AI176" i="2"/>
  <c r="AJ176" i="2"/>
  <c r="AK176" i="2"/>
  <c r="AL176" i="2"/>
  <c r="AM176" i="2"/>
  <c r="AN176" i="2"/>
  <c r="AO176" i="2"/>
  <c r="AP176" i="2"/>
  <c r="AQ176" i="2"/>
  <c r="AR176" i="2"/>
  <c r="AS176" i="2"/>
  <c r="AT176" i="2"/>
  <c r="AU176" i="2"/>
  <c r="AV176" i="2"/>
  <c r="AW176" i="2"/>
  <c r="AX176" i="2"/>
  <c r="AY176" i="2"/>
  <c r="AZ176" i="2"/>
  <c r="BA176" i="2"/>
  <c r="BB176" i="2"/>
  <c r="BC176" i="2"/>
  <c r="BD176" i="2"/>
  <c r="BE176" i="2"/>
  <c r="BF176" i="2"/>
  <c r="BG176" i="2"/>
  <c r="BH176" i="2"/>
  <c r="BI176" i="2"/>
  <c r="BJ176" i="2"/>
  <c r="BK176" i="2"/>
  <c r="BL176" i="2"/>
  <c r="BM176" i="2"/>
  <c r="BN176" i="2"/>
  <c r="BO176" i="2"/>
  <c r="BP176" i="2"/>
  <c r="BQ176" i="2"/>
  <c r="BR176" i="2"/>
  <c r="BS176" i="2"/>
  <c r="BT176" i="2"/>
  <c r="BU176" i="2"/>
  <c r="BV176" i="2"/>
  <c r="BW176" i="2"/>
  <c r="BX176" i="2"/>
  <c r="BY176" i="2"/>
  <c r="BZ176" i="2"/>
  <c r="CA176" i="2"/>
  <c r="CB176" i="2"/>
  <c r="CC176" i="2"/>
  <c r="CD176" i="2"/>
  <c r="CE176" i="2"/>
  <c r="CF176" i="2"/>
  <c r="CG176" i="2"/>
  <c r="CH176" i="2"/>
  <c r="CI176" i="2"/>
  <c r="CJ176" i="2"/>
  <c r="CK176" i="2"/>
  <c r="CL176" i="2"/>
  <c r="CM176" i="2"/>
  <c r="CN176" i="2"/>
  <c r="CO176" i="2"/>
  <c r="CP176" i="2"/>
  <c r="CQ176" i="2"/>
  <c r="CR176" i="2"/>
  <c r="CS176" i="2"/>
  <c r="CT176" i="2"/>
  <c r="CU176" i="2"/>
  <c r="CV176" i="2"/>
  <c r="CW176" i="2"/>
  <c r="CX176" i="2"/>
  <c r="CY176" i="2"/>
  <c r="CZ176" i="2"/>
  <c r="DA176" i="2"/>
  <c r="DB176" i="2"/>
  <c r="DC176" i="2"/>
  <c r="DD176" i="2"/>
  <c r="DE176" i="2"/>
  <c r="DF176" i="2"/>
  <c r="DG176" i="2"/>
  <c r="DH176" i="2"/>
  <c r="DI176" i="2"/>
  <c r="DJ176" i="2"/>
  <c r="DK176" i="2"/>
  <c r="DL176" i="2"/>
  <c r="DM176" i="2"/>
  <c r="DN176" i="2"/>
  <c r="DO176" i="2"/>
  <c r="DP176" i="2"/>
  <c r="DQ176" i="2"/>
  <c r="DR176" i="2"/>
  <c r="DS176" i="2"/>
  <c r="DT176" i="2"/>
  <c r="DU176" i="2"/>
  <c r="DV176" i="2"/>
  <c r="DW176" i="2"/>
  <c r="DX176" i="2"/>
  <c r="DY176" i="2"/>
  <c r="DZ176" i="2"/>
  <c r="EA176" i="2"/>
  <c r="EB176" i="2"/>
  <c r="EC176" i="2"/>
  <c r="ED176" i="2"/>
  <c r="EE176" i="2"/>
  <c r="EF176" i="2"/>
  <c r="B177" i="2"/>
  <c r="D177" i="2"/>
  <c r="C177" i="2" s="1"/>
  <c r="E177" i="2"/>
  <c r="G177" i="2"/>
  <c r="H177" i="2"/>
  <c r="I177" i="2"/>
  <c r="J177" i="2"/>
  <c r="K177" i="2"/>
  <c r="L177" i="2"/>
  <c r="M177" i="2"/>
  <c r="N177" i="2"/>
  <c r="O177" i="2"/>
  <c r="P177" i="2"/>
  <c r="Q177" i="2"/>
  <c r="R177" i="2"/>
  <c r="S177" i="2"/>
  <c r="T177" i="2"/>
  <c r="U177" i="2"/>
  <c r="V177" i="2"/>
  <c r="W177" i="2"/>
  <c r="X177" i="2"/>
  <c r="Y177" i="2"/>
  <c r="Z177" i="2"/>
  <c r="AA177" i="2"/>
  <c r="AB177" i="2"/>
  <c r="AC177" i="2"/>
  <c r="AD177" i="2"/>
  <c r="AE177" i="2"/>
  <c r="AF177" i="2"/>
  <c r="AG177" i="2"/>
  <c r="AH177" i="2"/>
  <c r="AI177" i="2"/>
  <c r="AJ177" i="2"/>
  <c r="AK177" i="2"/>
  <c r="AL177" i="2"/>
  <c r="AM177" i="2"/>
  <c r="AN177" i="2"/>
  <c r="AO177" i="2"/>
  <c r="AP177" i="2"/>
  <c r="AQ177" i="2"/>
  <c r="AR177" i="2"/>
  <c r="AS177" i="2"/>
  <c r="AT177" i="2"/>
  <c r="AU177" i="2"/>
  <c r="AV177" i="2"/>
  <c r="AW177" i="2"/>
  <c r="AX177" i="2"/>
  <c r="AY177" i="2"/>
  <c r="AZ177" i="2"/>
  <c r="BA177" i="2"/>
  <c r="BB177" i="2"/>
  <c r="BC177" i="2"/>
  <c r="BD177" i="2"/>
  <c r="BE177" i="2"/>
  <c r="BF177" i="2"/>
  <c r="BG177" i="2"/>
  <c r="BH177" i="2"/>
  <c r="BI177" i="2"/>
  <c r="BJ177" i="2"/>
  <c r="BK177" i="2"/>
  <c r="BL177" i="2"/>
  <c r="BM177" i="2"/>
  <c r="BN177" i="2"/>
  <c r="BO177" i="2"/>
  <c r="BP177" i="2"/>
  <c r="BQ177" i="2"/>
  <c r="BR177" i="2"/>
  <c r="BS177" i="2"/>
  <c r="BT177" i="2"/>
  <c r="BU177" i="2"/>
  <c r="BV177" i="2"/>
  <c r="BW177" i="2"/>
  <c r="BX177" i="2"/>
  <c r="BY177" i="2"/>
  <c r="BZ177" i="2"/>
  <c r="CA177" i="2"/>
  <c r="CB177" i="2"/>
  <c r="CC177" i="2"/>
  <c r="CD177" i="2"/>
  <c r="CE177" i="2"/>
  <c r="CF177" i="2"/>
  <c r="CG177" i="2"/>
  <c r="CH177" i="2"/>
  <c r="CI177" i="2"/>
  <c r="CJ177" i="2"/>
  <c r="CK177" i="2"/>
  <c r="CL177" i="2"/>
  <c r="CM177" i="2"/>
  <c r="CN177" i="2"/>
  <c r="CO177" i="2"/>
  <c r="CP177" i="2"/>
  <c r="CQ177" i="2"/>
  <c r="CR177" i="2"/>
  <c r="CS177" i="2"/>
  <c r="CT177" i="2"/>
  <c r="CU177" i="2"/>
  <c r="CV177" i="2"/>
  <c r="CW177" i="2"/>
  <c r="CX177" i="2"/>
  <c r="CY177" i="2"/>
  <c r="CZ177" i="2"/>
  <c r="DA177" i="2"/>
  <c r="DB177" i="2"/>
  <c r="DC177" i="2"/>
  <c r="DD177" i="2"/>
  <c r="DE177" i="2"/>
  <c r="DF177" i="2"/>
  <c r="DG177" i="2"/>
  <c r="DH177" i="2"/>
  <c r="DI177" i="2"/>
  <c r="DJ177" i="2"/>
  <c r="DK177" i="2"/>
  <c r="DL177" i="2"/>
  <c r="DM177" i="2"/>
  <c r="DN177" i="2"/>
  <c r="DO177" i="2"/>
  <c r="DP177" i="2"/>
  <c r="DQ177" i="2"/>
  <c r="DR177" i="2"/>
  <c r="DS177" i="2"/>
  <c r="DT177" i="2"/>
  <c r="DU177" i="2"/>
  <c r="DV177" i="2"/>
  <c r="DW177" i="2"/>
  <c r="DX177" i="2"/>
  <c r="DY177" i="2"/>
  <c r="DZ177" i="2"/>
  <c r="EA177" i="2"/>
  <c r="EB177" i="2"/>
  <c r="EC177" i="2"/>
  <c r="ED177" i="2"/>
  <c r="EE177" i="2"/>
  <c r="EF177" i="2"/>
  <c r="B178" i="2"/>
  <c r="D178" i="2"/>
  <c r="C178" i="2" s="1"/>
  <c r="E178" i="2"/>
  <c r="G178" i="2"/>
  <c r="H178" i="2"/>
  <c r="I178" i="2"/>
  <c r="J178" i="2"/>
  <c r="K178" i="2"/>
  <c r="L178" i="2"/>
  <c r="M178" i="2"/>
  <c r="N178" i="2"/>
  <c r="O178" i="2"/>
  <c r="P178" i="2"/>
  <c r="Q178" i="2"/>
  <c r="R178" i="2"/>
  <c r="S178" i="2"/>
  <c r="T178" i="2"/>
  <c r="U178" i="2"/>
  <c r="V178" i="2"/>
  <c r="W178" i="2"/>
  <c r="X178" i="2"/>
  <c r="Y178" i="2"/>
  <c r="Z178" i="2"/>
  <c r="AA178" i="2"/>
  <c r="AB178" i="2"/>
  <c r="AC178" i="2"/>
  <c r="AD178" i="2"/>
  <c r="AE178" i="2"/>
  <c r="AF178" i="2"/>
  <c r="AG178" i="2"/>
  <c r="AH178" i="2"/>
  <c r="AI178" i="2"/>
  <c r="AJ178" i="2"/>
  <c r="AK178" i="2"/>
  <c r="AL178" i="2"/>
  <c r="AM178" i="2"/>
  <c r="AN178" i="2"/>
  <c r="AO178" i="2"/>
  <c r="AP178" i="2"/>
  <c r="AQ178" i="2"/>
  <c r="AR178" i="2"/>
  <c r="AS178" i="2"/>
  <c r="AT178" i="2"/>
  <c r="AU178" i="2"/>
  <c r="AV178" i="2"/>
  <c r="AW178" i="2"/>
  <c r="AX178" i="2"/>
  <c r="AY178" i="2"/>
  <c r="AZ178" i="2"/>
  <c r="BA178" i="2"/>
  <c r="BB178" i="2"/>
  <c r="BC178" i="2"/>
  <c r="BD178" i="2"/>
  <c r="BE178" i="2"/>
  <c r="BF178" i="2"/>
  <c r="BG178" i="2"/>
  <c r="BH178" i="2"/>
  <c r="BI178" i="2"/>
  <c r="BJ178" i="2"/>
  <c r="BK178" i="2"/>
  <c r="BL178" i="2"/>
  <c r="BM178" i="2"/>
  <c r="BN178" i="2"/>
  <c r="BO178" i="2"/>
  <c r="BP178" i="2"/>
  <c r="BQ178" i="2"/>
  <c r="BR178" i="2"/>
  <c r="BS178" i="2"/>
  <c r="BT178" i="2"/>
  <c r="BU178" i="2"/>
  <c r="BV178" i="2"/>
  <c r="BW178" i="2"/>
  <c r="BX178" i="2"/>
  <c r="BY178" i="2"/>
  <c r="BZ178" i="2"/>
  <c r="CA178" i="2"/>
  <c r="CB178" i="2"/>
  <c r="CC178" i="2"/>
  <c r="CD178" i="2"/>
  <c r="CE178" i="2"/>
  <c r="CF178" i="2"/>
  <c r="CG178" i="2"/>
  <c r="CH178" i="2"/>
  <c r="CI178" i="2"/>
  <c r="CJ178" i="2"/>
  <c r="CK178" i="2"/>
  <c r="CL178" i="2"/>
  <c r="CM178" i="2"/>
  <c r="CN178" i="2"/>
  <c r="CO178" i="2"/>
  <c r="CP178" i="2"/>
  <c r="CQ178" i="2"/>
  <c r="CR178" i="2"/>
  <c r="CS178" i="2"/>
  <c r="CT178" i="2"/>
  <c r="CU178" i="2"/>
  <c r="CV178" i="2"/>
  <c r="CW178" i="2"/>
  <c r="CX178" i="2"/>
  <c r="CY178" i="2"/>
  <c r="CZ178" i="2"/>
  <c r="DA178" i="2"/>
  <c r="DB178" i="2"/>
  <c r="DC178" i="2"/>
  <c r="DD178" i="2"/>
  <c r="DE178" i="2"/>
  <c r="DF178" i="2"/>
  <c r="DG178" i="2"/>
  <c r="DH178" i="2"/>
  <c r="DI178" i="2"/>
  <c r="DJ178" i="2"/>
  <c r="DK178" i="2"/>
  <c r="DL178" i="2"/>
  <c r="DM178" i="2"/>
  <c r="DN178" i="2"/>
  <c r="DO178" i="2"/>
  <c r="DP178" i="2"/>
  <c r="DQ178" i="2"/>
  <c r="DR178" i="2"/>
  <c r="DS178" i="2"/>
  <c r="DT178" i="2"/>
  <c r="DU178" i="2"/>
  <c r="DV178" i="2"/>
  <c r="DW178" i="2"/>
  <c r="DX178" i="2"/>
  <c r="DY178" i="2"/>
  <c r="DZ178" i="2"/>
  <c r="EA178" i="2"/>
  <c r="EB178" i="2"/>
  <c r="EC178" i="2"/>
  <c r="ED178" i="2"/>
  <c r="EE178" i="2"/>
  <c r="EF178" i="2"/>
  <c r="B179" i="2"/>
  <c r="D179" i="2"/>
  <c r="C179" i="2" s="1"/>
  <c r="E179" i="2"/>
  <c r="G179" i="2"/>
  <c r="H179" i="2"/>
  <c r="I179" i="2"/>
  <c r="J179" i="2"/>
  <c r="K179" i="2"/>
  <c r="L179" i="2"/>
  <c r="M179" i="2"/>
  <c r="N179" i="2"/>
  <c r="O179" i="2"/>
  <c r="P179" i="2"/>
  <c r="Q179" i="2"/>
  <c r="R179" i="2"/>
  <c r="S179" i="2"/>
  <c r="T179" i="2"/>
  <c r="U179" i="2"/>
  <c r="V179" i="2"/>
  <c r="W179" i="2"/>
  <c r="X179" i="2"/>
  <c r="Y179" i="2"/>
  <c r="Z179" i="2"/>
  <c r="AA179" i="2"/>
  <c r="AB179" i="2"/>
  <c r="AC179" i="2"/>
  <c r="AD179" i="2"/>
  <c r="AE179" i="2"/>
  <c r="AF179" i="2"/>
  <c r="AG179" i="2"/>
  <c r="AH179" i="2"/>
  <c r="AI179" i="2"/>
  <c r="AJ179" i="2"/>
  <c r="AK179" i="2"/>
  <c r="AL179" i="2"/>
  <c r="AM179" i="2"/>
  <c r="AN179" i="2"/>
  <c r="AO179" i="2"/>
  <c r="AP179" i="2"/>
  <c r="AQ179" i="2"/>
  <c r="AR179" i="2"/>
  <c r="AS179" i="2"/>
  <c r="AT179" i="2"/>
  <c r="AU179" i="2"/>
  <c r="AV179" i="2"/>
  <c r="AW179" i="2"/>
  <c r="AX179" i="2"/>
  <c r="AY179" i="2"/>
  <c r="AZ179" i="2"/>
  <c r="BA179" i="2"/>
  <c r="BB179" i="2"/>
  <c r="BC179" i="2"/>
  <c r="BD179" i="2"/>
  <c r="BE179" i="2"/>
  <c r="BF179" i="2"/>
  <c r="BG179" i="2"/>
  <c r="BH179" i="2"/>
  <c r="BI179" i="2"/>
  <c r="BJ179" i="2"/>
  <c r="BK179" i="2"/>
  <c r="BL179" i="2"/>
  <c r="BM179" i="2"/>
  <c r="BN179" i="2"/>
  <c r="BO179" i="2"/>
  <c r="BP179" i="2"/>
  <c r="BQ179" i="2"/>
  <c r="BR179" i="2"/>
  <c r="BS179" i="2"/>
  <c r="BT179" i="2"/>
  <c r="BU179" i="2"/>
  <c r="BV179" i="2"/>
  <c r="BW179" i="2"/>
  <c r="BX179" i="2"/>
  <c r="BY179" i="2"/>
  <c r="BZ179" i="2"/>
  <c r="CA179" i="2"/>
  <c r="CB179" i="2"/>
  <c r="CC179" i="2"/>
  <c r="CD179" i="2"/>
  <c r="CE179" i="2"/>
  <c r="CF179" i="2"/>
  <c r="CG179" i="2"/>
  <c r="CH179" i="2"/>
  <c r="CI179" i="2"/>
  <c r="CJ179" i="2"/>
  <c r="CK179" i="2"/>
  <c r="CL179" i="2"/>
  <c r="CM179" i="2"/>
  <c r="CN179" i="2"/>
  <c r="CO179" i="2"/>
  <c r="CP179" i="2"/>
  <c r="CQ179" i="2"/>
  <c r="CR179" i="2"/>
  <c r="CS179" i="2"/>
  <c r="CT179" i="2"/>
  <c r="CU179" i="2"/>
  <c r="CV179" i="2"/>
  <c r="CW179" i="2"/>
  <c r="CX179" i="2"/>
  <c r="CY179" i="2"/>
  <c r="CZ179" i="2"/>
  <c r="DA179" i="2"/>
  <c r="DB179" i="2"/>
  <c r="DC179" i="2"/>
  <c r="DD179" i="2"/>
  <c r="DE179" i="2"/>
  <c r="DF179" i="2"/>
  <c r="DG179" i="2"/>
  <c r="DH179" i="2"/>
  <c r="DI179" i="2"/>
  <c r="DJ179" i="2"/>
  <c r="DK179" i="2"/>
  <c r="DL179" i="2"/>
  <c r="DM179" i="2"/>
  <c r="DN179" i="2"/>
  <c r="DO179" i="2"/>
  <c r="DP179" i="2"/>
  <c r="DQ179" i="2"/>
  <c r="DR179" i="2"/>
  <c r="DS179" i="2"/>
  <c r="DT179" i="2"/>
  <c r="DU179" i="2"/>
  <c r="DV179" i="2"/>
  <c r="DW179" i="2"/>
  <c r="DX179" i="2"/>
  <c r="DY179" i="2"/>
  <c r="DZ179" i="2"/>
  <c r="EA179" i="2"/>
  <c r="EB179" i="2"/>
  <c r="EC179" i="2"/>
  <c r="ED179" i="2"/>
  <c r="EE179" i="2"/>
  <c r="EF179" i="2"/>
  <c r="B180" i="2"/>
  <c r="D180" i="2"/>
  <c r="C180" i="2" s="1"/>
  <c r="E180" i="2"/>
  <c r="G180" i="2"/>
  <c r="H180" i="2"/>
  <c r="I180" i="2"/>
  <c r="J180" i="2"/>
  <c r="K180" i="2"/>
  <c r="L180" i="2"/>
  <c r="M180" i="2"/>
  <c r="N180" i="2"/>
  <c r="O180" i="2"/>
  <c r="P180" i="2"/>
  <c r="Q180" i="2"/>
  <c r="R180" i="2"/>
  <c r="S180" i="2"/>
  <c r="T180" i="2"/>
  <c r="U180" i="2"/>
  <c r="V180" i="2"/>
  <c r="W180" i="2"/>
  <c r="X180" i="2"/>
  <c r="Y180" i="2"/>
  <c r="Z180" i="2"/>
  <c r="AA180" i="2"/>
  <c r="AB180" i="2"/>
  <c r="AC180" i="2"/>
  <c r="AD180" i="2"/>
  <c r="AE180" i="2"/>
  <c r="AF180" i="2"/>
  <c r="AG180" i="2"/>
  <c r="AH180" i="2"/>
  <c r="AI180" i="2"/>
  <c r="AJ180" i="2"/>
  <c r="AK180" i="2"/>
  <c r="AL180" i="2"/>
  <c r="AM180" i="2"/>
  <c r="AN180" i="2"/>
  <c r="AO180" i="2"/>
  <c r="AP180" i="2"/>
  <c r="AQ180" i="2"/>
  <c r="AR180" i="2"/>
  <c r="AS180" i="2"/>
  <c r="AT180" i="2"/>
  <c r="AU180" i="2"/>
  <c r="AV180" i="2"/>
  <c r="AW180" i="2"/>
  <c r="AX180" i="2"/>
  <c r="AY180" i="2"/>
  <c r="AZ180" i="2"/>
  <c r="BA180" i="2"/>
  <c r="BB180" i="2"/>
  <c r="BC180" i="2"/>
  <c r="BD180" i="2"/>
  <c r="BE180" i="2"/>
  <c r="BF180" i="2"/>
  <c r="BG180" i="2"/>
  <c r="BH180" i="2"/>
  <c r="BI180" i="2"/>
  <c r="BJ180" i="2"/>
  <c r="BK180" i="2"/>
  <c r="BL180" i="2"/>
  <c r="BM180" i="2"/>
  <c r="BN180" i="2"/>
  <c r="BO180" i="2"/>
  <c r="BP180" i="2"/>
  <c r="BQ180" i="2"/>
  <c r="BR180" i="2"/>
  <c r="BS180" i="2"/>
  <c r="BT180" i="2"/>
  <c r="BU180" i="2"/>
  <c r="BV180" i="2"/>
  <c r="BW180" i="2"/>
  <c r="BX180" i="2"/>
  <c r="BY180" i="2"/>
  <c r="BZ180" i="2"/>
  <c r="CA180" i="2"/>
  <c r="CB180" i="2"/>
  <c r="CC180" i="2"/>
  <c r="CD180" i="2"/>
  <c r="CE180" i="2"/>
  <c r="CF180" i="2"/>
  <c r="CG180" i="2"/>
  <c r="CH180" i="2"/>
  <c r="CI180" i="2"/>
  <c r="CJ180" i="2"/>
  <c r="CK180" i="2"/>
  <c r="CL180" i="2"/>
  <c r="CM180" i="2"/>
  <c r="CN180" i="2"/>
  <c r="CO180" i="2"/>
  <c r="CP180" i="2"/>
  <c r="CQ180" i="2"/>
  <c r="CR180" i="2"/>
  <c r="CS180" i="2"/>
  <c r="CT180" i="2"/>
  <c r="CU180" i="2"/>
  <c r="CV180" i="2"/>
  <c r="CW180" i="2"/>
  <c r="CX180" i="2"/>
  <c r="CY180" i="2"/>
  <c r="CZ180" i="2"/>
  <c r="DA180" i="2"/>
  <c r="DB180" i="2"/>
  <c r="DC180" i="2"/>
  <c r="DD180" i="2"/>
  <c r="DE180" i="2"/>
  <c r="DF180" i="2"/>
  <c r="DG180" i="2"/>
  <c r="DH180" i="2"/>
  <c r="DI180" i="2"/>
  <c r="DJ180" i="2"/>
  <c r="DK180" i="2"/>
  <c r="DL180" i="2"/>
  <c r="DM180" i="2"/>
  <c r="DN180" i="2"/>
  <c r="DO180" i="2"/>
  <c r="DP180" i="2"/>
  <c r="DQ180" i="2"/>
  <c r="DR180" i="2"/>
  <c r="DS180" i="2"/>
  <c r="DT180" i="2"/>
  <c r="DU180" i="2"/>
  <c r="DV180" i="2"/>
  <c r="DW180" i="2"/>
  <c r="DX180" i="2"/>
  <c r="DY180" i="2"/>
  <c r="DZ180" i="2"/>
  <c r="EA180" i="2"/>
  <c r="EB180" i="2"/>
  <c r="EC180" i="2"/>
  <c r="ED180" i="2"/>
  <c r="EE180" i="2"/>
  <c r="EF180" i="2"/>
  <c r="B181" i="2"/>
  <c r="D181" i="2"/>
  <c r="C181" i="2" s="1"/>
  <c r="E181" i="2"/>
  <c r="G181" i="2"/>
  <c r="H181" i="2"/>
  <c r="I181" i="2"/>
  <c r="J181" i="2"/>
  <c r="K181" i="2"/>
  <c r="L181" i="2"/>
  <c r="M181" i="2"/>
  <c r="N181" i="2"/>
  <c r="O181" i="2"/>
  <c r="P181" i="2"/>
  <c r="Q181" i="2"/>
  <c r="R181" i="2"/>
  <c r="S181" i="2"/>
  <c r="T181" i="2"/>
  <c r="U181" i="2"/>
  <c r="V181" i="2"/>
  <c r="W181" i="2"/>
  <c r="X181" i="2"/>
  <c r="Y181" i="2"/>
  <c r="Z181" i="2"/>
  <c r="AA181" i="2"/>
  <c r="AB181" i="2"/>
  <c r="AC181" i="2"/>
  <c r="AD181" i="2"/>
  <c r="AE181" i="2"/>
  <c r="AF181" i="2"/>
  <c r="AG181" i="2"/>
  <c r="AH181" i="2"/>
  <c r="AI181" i="2"/>
  <c r="AJ181" i="2"/>
  <c r="AK181" i="2"/>
  <c r="AL181" i="2"/>
  <c r="AM181" i="2"/>
  <c r="AN181" i="2"/>
  <c r="AO181" i="2"/>
  <c r="AP181" i="2"/>
  <c r="AQ181" i="2"/>
  <c r="AR181" i="2"/>
  <c r="AS181" i="2"/>
  <c r="AT181" i="2"/>
  <c r="AU181" i="2"/>
  <c r="AV181" i="2"/>
  <c r="AW181" i="2"/>
  <c r="AX181" i="2"/>
  <c r="AY181" i="2"/>
  <c r="AZ181" i="2"/>
  <c r="BA181" i="2"/>
  <c r="BB181" i="2"/>
  <c r="BC181" i="2"/>
  <c r="BD181" i="2"/>
  <c r="BE181" i="2"/>
  <c r="BF181" i="2"/>
  <c r="BG181" i="2"/>
  <c r="BH181" i="2"/>
  <c r="BI181" i="2"/>
  <c r="BJ181" i="2"/>
  <c r="BK181" i="2"/>
  <c r="BL181" i="2"/>
  <c r="BM181" i="2"/>
  <c r="BN181" i="2"/>
  <c r="BO181" i="2"/>
  <c r="BP181" i="2"/>
  <c r="BQ181" i="2"/>
  <c r="BR181" i="2"/>
  <c r="BS181" i="2"/>
  <c r="BT181" i="2"/>
  <c r="BU181" i="2"/>
  <c r="BV181" i="2"/>
  <c r="BW181" i="2"/>
  <c r="BX181" i="2"/>
  <c r="BY181" i="2"/>
  <c r="BZ181" i="2"/>
  <c r="CA181" i="2"/>
  <c r="CB181" i="2"/>
  <c r="CC181" i="2"/>
  <c r="CD181" i="2"/>
  <c r="CE181" i="2"/>
  <c r="CF181" i="2"/>
  <c r="CG181" i="2"/>
  <c r="CH181" i="2"/>
  <c r="CI181" i="2"/>
  <c r="CJ181" i="2"/>
  <c r="CK181" i="2"/>
  <c r="CL181" i="2"/>
  <c r="CM181" i="2"/>
  <c r="CN181" i="2"/>
  <c r="CO181" i="2"/>
  <c r="CP181" i="2"/>
  <c r="CQ181" i="2"/>
  <c r="CR181" i="2"/>
  <c r="CS181" i="2"/>
  <c r="CT181" i="2"/>
  <c r="CU181" i="2"/>
  <c r="CV181" i="2"/>
  <c r="CW181" i="2"/>
  <c r="CX181" i="2"/>
  <c r="CY181" i="2"/>
  <c r="CZ181" i="2"/>
  <c r="DA181" i="2"/>
  <c r="DB181" i="2"/>
  <c r="DC181" i="2"/>
  <c r="DD181" i="2"/>
  <c r="DE181" i="2"/>
  <c r="DF181" i="2"/>
  <c r="DG181" i="2"/>
  <c r="DH181" i="2"/>
  <c r="DI181" i="2"/>
  <c r="DJ181" i="2"/>
  <c r="DK181" i="2"/>
  <c r="DL181" i="2"/>
  <c r="DM181" i="2"/>
  <c r="DN181" i="2"/>
  <c r="DO181" i="2"/>
  <c r="DP181" i="2"/>
  <c r="DQ181" i="2"/>
  <c r="DR181" i="2"/>
  <c r="DS181" i="2"/>
  <c r="DT181" i="2"/>
  <c r="DU181" i="2"/>
  <c r="DV181" i="2"/>
  <c r="DW181" i="2"/>
  <c r="DX181" i="2"/>
  <c r="DY181" i="2"/>
  <c r="DZ181" i="2"/>
  <c r="EA181" i="2"/>
  <c r="EB181" i="2"/>
  <c r="EC181" i="2"/>
  <c r="ED181" i="2"/>
  <c r="EE181" i="2"/>
  <c r="EF181" i="2"/>
  <c r="B182" i="2"/>
  <c r="D182" i="2"/>
  <c r="C182" i="2" s="1"/>
  <c r="E182" i="2"/>
  <c r="G182" i="2"/>
  <c r="H182" i="2"/>
  <c r="I182" i="2"/>
  <c r="J182" i="2"/>
  <c r="K182" i="2"/>
  <c r="L182" i="2"/>
  <c r="M182" i="2"/>
  <c r="N182" i="2"/>
  <c r="O182" i="2"/>
  <c r="P182" i="2"/>
  <c r="Q182" i="2"/>
  <c r="R182" i="2"/>
  <c r="S182" i="2"/>
  <c r="T182" i="2"/>
  <c r="U182" i="2"/>
  <c r="V182" i="2"/>
  <c r="W182" i="2"/>
  <c r="X182" i="2"/>
  <c r="Y182" i="2"/>
  <c r="Z182" i="2"/>
  <c r="AA182" i="2"/>
  <c r="AB182" i="2"/>
  <c r="AC182" i="2"/>
  <c r="AD182" i="2"/>
  <c r="AE182" i="2"/>
  <c r="AF182" i="2"/>
  <c r="AG182" i="2"/>
  <c r="AH182" i="2"/>
  <c r="AI182" i="2"/>
  <c r="AJ182" i="2"/>
  <c r="AK182" i="2"/>
  <c r="AL182" i="2"/>
  <c r="AM182" i="2"/>
  <c r="AN182" i="2"/>
  <c r="AO182" i="2"/>
  <c r="AP182" i="2"/>
  <c r="AQ182" i="2"/>
  <c r="AR182" i="2"/>
  <c r="AS182" i="2"/>
  <c r="AT182" i="2"/>
  <c r="AU182" i="2"/>
  <c r="AV182" i="2"/>
  <c r="AW182" i="2"/>
  <c r="AX182" i="2"/>
  <c r="AY182" i="2"/>
  <c r="AZ182" i="2"/>
  <c r="BA182" i="2"/>
  <c r="BB182" i="2"/>
  <c r="BC182" i="2"/>
  <c r="BD182" i="2"/>
  <c r="BE182" i="2"/>
  <c r="BF182" i="2"/>
  <c r="BG182" i="2"/>
  <c r="BH182" i="2"/>
  <c r="BI182" i="2"/>
  <c r="BJ182" i="2"/>
  <c r="BK182" i="2"/>
  <c r="BL182" i="2"/>
  <c r="BM182" i="2"/>
  <c r="BN182" i="2"/>
  <c r="BO182" i="2"/>
  <c r="BP182" i="2"/>
  <c r="BQ182" i="2"/>
  <c r="BR182" i="2"/>
  <c r="BS182" i="2"/>
  <c r="BT182" i="2"/>
  <c r="BU182" i="2"/>
  <c r="BV182" i="2"/>
  <c r="BW182" i="2"/>
  <c r="BX182" i="2"/>
  <c r="BY182" i="2"/>
  <c r="BZ182" i="2"/>
  <c r="CA182" i="2"/>
  <c r="CB182" i="2"/>
  <c r="CC182" i="2"/>
  <c r="CD182" i="2"/>
  <c r="CE182" i="2"/>
  <c r="CF182" i="2"/>
  <c r="CG182" i="2"/>
  <c r="CH182" i="2"/>
  <c r="CI182" i="2"/>
  <c r="CJ182" i="2"/>
  <c r="CK182" i="2"/>
  <c r="CL182" i="2"/>
  <c r="CM182" i="2"/>
  <c r="CN182" i="2"/>
  <c r="CO182" i="2"/>
  <c r="CP182" i="2"/>
  <c r="CQ182" i="2"/>
  <c r="CR182" i="2"/>
  <c r="CS182" i="2"/>
  <c r="CT182" i="2"/>
  <c r="CU182" i="2"/>
  <c r="CV182" i="2"/>
  <c r="CW182" i="2"/>
  <c r="CX182" i="2"/>
  <c r="CY182" i="2"/>
  <c r="CZ182" i="2"/>
  <c r="DA182" i="2"/>
  <c r="DB182" i="2"/>
  <c r="DC182" i="2"/>
  <c r="DD182" i="2"/>
  <c r="DE182" i="2"/>
  <c r="DF182" i="2"/>
  <c r="DG182" i="2"/>
  <c r="DH182" i="2"/>
  <c r="DI182" i="2"/>
  <c r="DJ182" i="2"/>
  <c r="DK182" i="2"/>
  <c r="DL182" i="2"/>
  <c r="DM182" i="2"/>
  <c r="DN182" i="2"/>
  <c r="DO182" i="2"/>
  <c r="DP182" i="2"/>
  <c r="DQ182" i="2"/>
  <c r="DR182" i="2"/>
  <c r="DS182" i="2"/>
  <c r="DT182" i="2"/>
  <c r="DU182" i="2"/>
  <c r="DV182" i="2"/>
  <c r="DW182" i="2"/>
  <c r="DX182" i="2"/>
  <c r="DY182" i="2"/>
  <c r="DZ182" i="2"/>
  <c r="EA182" i="2"/>
  <c r="EB182" i="2"/>
  <c r="EC182" i="2"/>
  <c r="ED182" i="2"/>
  <c r="EE182" i="2"/>
  <c r="EF182" i="2"/>
  <c r="B183" i="2"/>
  <c r="D183" i="2"/>
  <c r="C183" i="2" s="1"/>
  <c r="E183" i="2"/>
  <c r="G183" i="2"/>
  <c r="H183" i="2"/>
  <c r="I183" i="2"/>
  <c r="J183" i="2"/>
  <c r="K183" i="2"/>
  <c r="L183" i="2"/>
  <c r="M183" i="2"/>
  <c r="N183" i="2"/>
  <c r="O183" i="2"/>
  <c r="P183" i="2"/>
  <c r="Q183" i="2"/>
  <c r="R183" i="2"/>
  <c r="S183" i="2"/>
  <c r="T183" i="2"/>
  <c r="U183" i="2"/>
  <c r="V183" i="2"/>
  <c r="W183" i="2"/>
  <c r="X183" i="2"/>
  <c r="Y183" i="2"/>
  <c r="Z183" i="2"/>
  <c r="AA183" i="2"/>
  <c r="AB183" i="2"/>
  <c r="AC183" i="2"/>
  <c r="AD183" i="2"/>
  <c r="AE183" i="2"/>
  <c r="AF183" i="2"/>
  <c r="AG183" i="2"/>
  <c r="AH183" i="2"/>
  <c r="AI183" i="2"/>
  <c r="AJ183" i="2"/>
  <c r="AK183" i="2"/>
  <c r="AL183" i="2"/>
  <c r="AM183" i="2"/>
  <c r="AN183" i="2"/>
  <c r="AO183" i="2"/>
  <c r="AP183" i="2"/>
  <c r="AQ183" i="2"/>
  <c r="AR183" i="2"/>
  <c r="AS183" i="2"/>
  <c r="AT183" i="2"/>
  <c r="AU183" i="2"/>
  <c r="AV183" i="2"/>
  <c r="AW183" i="2"/>
  <c r="AX183" i="2"/>
  <c r="AY183" i="2"/>
  <c r="AZ183" i="2"/>
  <c r="BA183" i="2"/>
  <c r="BB183" i="2"/>
  <c r="BC183" i="2"/>
  <c r="BD183" i="2"/>
  <c r="BE183" i="2"/>
  <c r="BF183" i="2"/>
  <c r="BG183" i="2"/>
  <c r="BH183" i="2"/>
  <c r="BI183" i="2"/>
  <c r="BJ183" i="2"/>
  <c r="BK183" i="2"/>
  <c r="BL183" i="2"/>
  <c r="BM183" i="2"/>
  <c r="BN183" i="2"/>
  <c r="BO183" i="2"/>
  <c r="BP183" i="2"/>
  <c r="BQ183" i="2"/>
  <c r="BR183" i="2"/>
  <c r="BS183" i="2"/>
  <c r="BT183" i="2"/>
  <c r="BU183" i="2"/>
  <c r="BV183" i="2"/>
  <c r="BW183" i="2"/>
  <c r="BX183" i="2"/>
  <c r="BY183" i="2"/>
  <c r="BZ183" i="2"/>
  <c r="CA183" i="2"/>
  <c r="CB183" i="2"/>
  <c r="CC183" i="2"/>
  <c r="CD183" i="2"/>
  <c r="CE183" i="2"/>
  <c r="CF183" i="2"/>
  <c r="CG183" i="2"/>
  <c r="CH183" i="2"/>
  <c r="CI183" i="2"/>
  <c r="CJ183" i="2"/>
  <c r="CK183" i="2"/>
  <c r="CL183" i="2"/>
  <c r="CM183" i="2"/>
  <c r="CN183" i="2"/>
  <c r="CO183" i="2"/>
  <c r="CP183" i="2"/>
  <c r="CQ183" i="2"/>
  <c r="CR183" i="2"/>
  <c r="CS183" i="2"/>
  <c r="CT183" i="2"/>
  <c r="CU183" i="2"/>
  <c r="CV183" i="2"/>
  <c r="CW183" i="2"/>
  <c r="CX183" i="2"/>
  <c r="CY183" i="2"/>
  <c r="CZ183" i="2"/>
  <c r="DA183" i="2"/>
  <c r="DB183" i="2"/>
  <c r="DC183" i="2"/>
  <c r="DD183" i="2"/>
  <c r="DE183" i="2"/>
  <c r="DF183" i="2"/>
  <c r="DG183" i="2"/>
  <c r="DH183" i="2"/>
  <c r="DI183" i="2"/>
  <c r="DJ183" i="2"/>
  <c r="DK183" i="2"/>
  <c r="DL183" i="2"/>
  <c r="DM183" i="2"/>
  <c r="DN183" i="2"/>
  <c r="DO183" i="2"/>
  <c r="DP183" i="2"/>
  <c r="DQ183" i="2"/>
  <c r="DR183" i="2"/>
  <c r="DS183" i="2"/>
  <c r="DT183" i="2"/>
  <c r="DU183" i="2"/>
  <c r="DV183" i="2"/>
  <c r="DW183" i="2"/>
  <c r="DX183" i="2"/>
  <c r="DY183" i="2"/>
  <c r="DZ183" i="2"/>
  <c r="EA183" i="2"/>
  <c r="EB183" i="2"/>
  <c r="EC183" i="2"/>
  <c r="ED183" i="2"/>
  <c r="EE183" i="2"/>
  <c r="EF183" i="2"/>
  <c r="B184" i="2"/>
  <c r="D184" i="2"/>
  <c r="C184" i="2" s="1"/>
  <c r="E184" i="2"/>
  <c r="G184" i="2"/>
  <c r="H184" i="2"/>
  <c r="I184" i="2"/>
  <c r="J184" i="2"/>
  <c r="K184" i="2"/>
  <c r="L184" i="2"/>
  <c r="M184" i="2"/>
  <c r="N184" i="2"/>
  <c r="O184" i="2"/>
  <c r="P184" i="2"/>
  <c r="Q184" i="2"/>
  <c r="R184" i="2"/>
  <c r="S184" i="2"/>
  <c r="T184" i="2"/>
  <c r="U184" i="2"/>
  <c r="V184" i="2"/>
  <c r="W184" i="2"/>
  <c r="X184" i="2"/>
  <c r="Y184" i="2"/>
  <c r="Z184" i="2"/>
  <c r="AA184" i="2"/>
  <c r="AB184" i="2"/>
  <c r="AC184" i="2"/>
  <c r="AD184" i="2"/>
  <c r="AE184" i="2"/>
  <c r="AF184" i="2"/>
  <c r="AG184" i="2"/>
  <c r="AH184" i="2"/>
  <c r="AI184" i="2"/>
  <c r="AJ184" i="2"/>
  <c r="AK184" i="2"/>
  <c r="AL184" i="2"/>
  <c r="AM184" i="2"/>
  <c r="AN184" i="2"/>
  <c r="AO184" i="2"/>
  <c r="AP184" i="2"/>
  <c r="AQ184" i="2"/>
  <c r="AR184" i="2"/>
  <c r="AS184" i="2"/>
  <c r="AT184" i="2"/>
  <c r="AU184" i="2"/>
  <c r="AV184" i="2"/>
  <c r="AW184" i="2"/>
  <c r="AX184" i="2"/>
  <c r="AY184" i="2"/>
  <c r="AZ184" i="2"/>
  <c r="BA184" i="2"/>
  <c r="BB184" i="2"/>
  <c r="BC184" i="2"/>
  <c r="BD184" i="2"/>
  <c r="BE184" i="2"/>
  <c r="BF184" i="2"/>
  <c r="BG184" i="2"/>
  <c r="BH184" i="2"/>
  <c r="BI184" i="2"/>
  <c r="BJ184" i="2"/>
  <c r="BK184" i="2"/>
  <c r="BL184" i="2"/>
  <c r="BM184" i="2"/>
  <c r="BN184" i="2"/>
  <c r="BO184" i="2"/>
  <c r="BP184" i="2"/>
  <c r="BQ184" i="2"/>
  <c r="BR184" i="2"/>
  <c r="BS184" i="2"/>
  <c r="BT184" i="2"/>
  <c r="BU184" i="2"/>
  <c r="BV184" i="2"/>
  <c r="BW184" i="2"/>
  <c r="BX184" i="2"/>
  <c r="BY184" i="2"/>
  <c r="BZ184" i="2"/>
  <c r="CA184" i="2"/>
  <c r="CB184" i="2"/>
  <c r="CC184" i="2"/>
  <c r="CD184" i="2"/>
  <c r="CE184" i="2"/>
  <c r="CF184" i="2"/>
  <c r="CG184" i="2"/>
  <c r="CH184" i="2"/>
  <c r="CI184" i="2"/>
  <c r="CJ184" i="2"/>
  <c r="CK184" i="2"/>
  <c r="CL184" i="2"/>
  <c r="CM184" i="2"/>
  <c r="CN184" i="2"/>
  <c r="CO184" i="2"/>
  <c r="CP184" i="2"/>
  <c r="CQ184" i="2"/>
  <c r="CR184" i="2"/>
  <c r="CS184" i="2"/>
  <c r="CT184" i="2"/>
  <c r="CU184" i="2"/>
  <c r="CV184" i="2"/>
  <c r="CW184" i="2"/>
  <c r="CX184" i="2"/>
  <c r="CY184" i="2"/>
  <c r="CZ184" i="2"/>
  <c r="DA184" i="2"/>
  <c r="DB184" i="2"/>
  <c r="DC184" i="2"/>
  <c r="DD184" i="2"/>
  <c r="DE184" i="2"/>
  <c r="DF184" i="2"/>
  <c r="DG184" i="2"/>
  <c r="DH184" i="2"/>
  <c r="DI184" i="2"/>
  <c r="DJ184" i="2"/>
  <c r="DK184" i="2"/>
  <c r="DL184" i="2"/>
  <c r="DM184" i="2"/>
  <c r="DN184" i="2"/>
  <c r="DO184" i="2"/>
  <c r="DP184" i="2"/>
  <c r="DQ184" i="2"/>
  <c r="DR184" i="2"/>
  <c r="DS184" i="2"/>
  <c r="DT184" i="2"/>
  <c r="DU184" i="2"/>
  <c r="DV184" i="2"/>
  <c r="DW184" i="2"/>
  <c r="DX184" i="2"/>
  <c r="DY184" i="2"/>
  <c r="DZ184" i="2"/>
  <c r="EA184" i="2"/>
  <c r="EB184" i="2"/>
  <c r="EC184" i="2"/>
  <c r="ED184" i="2"/>
  <c r="EE184" i="2"/>
  <c r="EF184" i="2"/>
  <c r="B185" i="2"/>
  <c r="D185" i="2"/>
  <c r="C185" i="2" s="1"/>
  <c r="E185" i="2"/>
  <c r="G185" i="2"/>
  <c r="H185" i="2"/>
  <c r="I185" i="2"/>
  <c r="J185" i="2"/>
  <c r="K185" i="2"/>
  <c r="L185" i="2"/>
  <c r="M185" i="2"/>
  <c r="N185" i="2"/>
  <c r="O185" i="2"/>
  <c r="P185" i="2"/>
  <c r="Q185" i="2"/>
  <c r="R185" i="2"/>
  <c r="S185" i="2"/>
  <c r="T185" i="2"/>
  <c r="U185" i="2"/>
  <c r="V185" i="2"/>
  <c r="W185" i="2"/>
  <c r="X185" i="2"/>
  <c r="Y185" i="2"/>
  <c r="Z185" i="2"/>
  <c r="AA185" i="2"/>
  <c r="AB185" i="2"/>
  <c r="AC185" i="2"/>
  <c r="AD185" i="2"/>
  <c r="AE185" i="2"/>
  <c r="AF185" i="2"/>
  <c r="AG185" i="2"/>
  <c r="AH185" i="2"/>
  <c r="AI185" i="2"/>
  <c r="AJ185" i="2"/>
  <c r="AK185" i="2"/>
  <c r="AL185" i="2"/>
  <c r="AM185" i="2"/>
  <c r="AN185" i="2"/>
  <c r="AO185" i="2"/>
  <c r="AP185" i="2"/>
  <c r="AQ185" i="2"/>
  <c r="AR185" i="2"/>
  <c r="AS185" i="2"/>
  <c r="AT185" i="2"/>
  <c r="AU185" i="2"/>
  <c r="AV185" i="2"/>
  <c r="AW185" i="2"/>
  <c r="AX185" i="2"/>
  <c r="AY185" i="2"/>
  <c r="AZ185" i="2"/>
  <c r="BA185" i="2"/>
  <c r="BB185" i="2"/>
  <c r="BC185" i="2"/>
  <c r="BD185" i="2"/>
  <c r="BE185" i="2"/>
  <c r="BF185" i="2"/>
  <c r="BG185" i="2"/>
  <c r="BH185" i="2"/>
  <c r="BI185" i="2"/>
  <c r="BJ185" i="2"/>
  <c r="BK185" i="2"/>
  <c r="BL185" i="2"/>
  <c r="BM185" i="2"/>
  <c r="BN185" i="2"/>
  <c r="BO185" i="2"/>
  <c r="BP185" i="2"/>
  <c r="BQ185" i="2"/>
  <c r="BR185" i="2"/>
  <c r="BS185" i="2"/>
  <c r="BT185" i="2"/>
  <c r="BU185" i="2"/>
  <c r="BV185" i="2"/>
  <c r="BW185" i="2"/>
  <c r="BX185" i="2"/>
  <c r="BY185" i="2"/>
  <c r="BZ185" i="2"/>
  <c r="CA185" i="2"/>
  <c r="CB185" i="2"/>
  <c r="CC185" i="2"/>
  <c r="CD185" i="2"/>
  <c r="CE185" i="2"/>
  <c r="CF185" i="2"/>
  <c r="CG185" i="2"/>
  <c r="CH185" i="2"/>
  <c r="CI185" i="2"/>
  <c r="CJ185" i="2"/>
  <c r="CK185" i="2"/>
  <c r="CL185" i="2"/>
  <c r="CM185" i="2"/>
  <c r="CN185" i="2"/>
  <c r="CO185" i="2"/>
  <c r="CP185" i="2"/>
  <c r="CQ185" i="2"/>
  <c r="CR185" i="2"/>
  <c r="CS185" i="2"/>
  <c r="CT185" i="2"/>
  <c r="CU185" i="2"/>
  <c r="CV185" i="2"/>
  <c r="CW185" i="2"/>
  <c r="CX185" i="2"/>
  <c r="CY185" i="2"/>
  <c r="CZ185" i="2"/>
  <c r="DA185" i="2"/>
  <c r="DB185" i="2"/>
  <c r="DC185" i="2"/>
  <c r="DD185" i="2"/>
  <c r="DE185" i="2"/>
  <c r="DF185" i="2"/>
  <c r="DG185" i="2"/>
  <c r="DH185" i="2"/>
  <c r="DI185" i="2"/>
  <c r="DJ185" i="2"/>
  <c r="DK185" i="2"/>
  <c r="DL185" i="2"/>
  <c r="DM185" i="2"/>
  <c r="DN185" i="2"/>
  <c r="DO185" i="2"/>
  <c r="DP185" i="2"/>
  <c r="DQ185" i="2"/>
  <c r="DR185" i="2"/>
  <c r="DS185" i="2"/>
  <c r="DT185" i="2"/>
  <c r="DU185" i="2"/>
  <c r="DV185" i="2"/>
  <c r="DW185" i="2"/>
  <c r="DX185" i="2"/>
  <c r="DY185" i="2"/>
  <c r="DZ185" i="2"/>
  <c r="EA185" i="2"/>
  <c r="EB185" i="2"/>
  <c r="EC185" i="2"/>
  <c r="ED185" i="2"/>
  <c r="EE185" i="2"/>
  <c r="EF185" i="2"/>
  <c r="B186" i="2"/>
  <c r="D186" i="2"/>
  <c r="C186" i="2" s="1"/>
  <c r="E186" i="2"/>
  <c r="G186" i="2"/>
  <c r="H186" i="2"/>
  <c r="I186" i="2"/>
  <c r="J186" i="2"/>
  <c r="K186" i="2"/>
  <c r="L186" i="2"/>
  <c r="M186" i="2"/>
  <c r="N186" i="2"/>
  <c r="O186" i="2"/>
  <c r="P186" i="2"/>
  <c r="Q186" i="2"/>
  <c r="R186" i="2"/>
  <c r="S186" i="2"/>
  <c r="T186" i="2"/>
  <c r="U186" i="2"/>
  <c r="V186" i="2"/>
  <c r="W186" i="2"/>
  <c r="X186" i="2"/>
  <c r="Y186" i="2"/>
  <c r="Z186" i="2"/>
  <c r="AA186" i="2"/>
  <c r="AB186" i="2"/>
  <c r="AC186" i="2"/>
  <c r="AD186" i="2"/>
  <c r="AE186" i="2"/>
  <c r="AF186" i="2"/>
  <c r="AG186" i="2"/>
  <c r="AH186" i="2"/>
  <c r="AI186" i="2"/>
  <c r="AJ186" i="2"/>
  <c r="AK186" i="2"/>
  <c r="AL186" i="2"/>
  <c r="AM186" i="2"/>
  <c r="AN186" i="2"/>
  <c r="AO186" i="2"/>
  <c r="AP186" i="2"/>
  <c r="AQ186" i="2"/>
  <c r="AR186" i="2"/>
  <c r="AS186" i="2"/>
  <c r="AT186" i="2"/>
  <c r="AU186" i="2"/>
  <c r="AV186" i="2"/>
  <c r="AW186" i="2"/>
  <c r="AX186" i="2"/>
  <c r="AY186" i="2"/>
  <c r="AZ186" i="2"/>
  <c r="BA186" i="2"/>
  <c r="BB186" i="2"/>
  <c r="BC186" i="2"/>
  <c r="BD186" i="2"/>
  <c r="BE186" i="2"/>
  <c r="BF186" i="2"/>
  <c r="BG186" i="2"/>
  <c r="BH186" i="2"/>
  <c r="BI186" i="2"/>
  <c r="BJ186" i="2"/>
  <c r="BK186" i="2"/>
  <c r="BL186" i="2"/>
  <c r="BM186" i="2"/>
  <c r="BN186" i="2"/>
  <c r="BO186" i="2"/>
  <c r="BP186" i="2"/>
  <c r="BQ186" i="2"/>
  <c r="BR186" i="2"/>
  <c r="BS186" i="2"/>
  <c r="BT186" i="2"/>
  <c r="BU186" i="2"/>
  <c r="BV186" i="2"/>
  <c r="BW186" i="2"/>
  <c r="BX186" i="2"/>
  <c r="BY186" i="2"/>
  <c r="BZ186" i="2"/>
  <c r="CA186" i="2"/>
  <c r="CB186" i="2"/>
  <c r="CC186" i="2"/>
  <c r="CD186" i="2"/>
  <c r="CE186" i="2"/>
  <c r="CF186" i="2"/>
  <c r="CG186" i="2"/>
  <c r="CH186" i="2"/>
  <c r="CI186" i="2"/>
  <c r="CJ186" i="2"/>
  <c r="CK186" i="2"/>
  <c r="CL186" i="2"/>
  <c r="CM186" i="2"/>
  <c r="CN186" i="2"/>
  <c r="CO186" i="2"/>
  <c r="CP186" i="2"/>
  <c r="CQ186" i="2"/>
  <c r="CR186" i="2"/>
  <c r="CS186" i="2"/>
  <c r="CT186" i="2"/>
  <c r="CU186" i="2"/>
  <c r="CV186" i="2"/>
  <c r="CW186" i="2"/>
  <c r="CX186" i="2"/>
  <c r="CY186" i="2"/>
  <c r="CZ186" i="2"/>
  <c r="DA186" i="2"/>
  <c r="DB186" i="2"/>
  <c r="DC186" i="2"/>
  <c r="DD186" i="2"/>
  <c r="DE186" i="2"/>
  <c r="DF186" i="2"/>
  <c r="DG186" i="2"/>
  <c r="DH186" i="2"/>
  <c r="DI186" i="2"/>
  <c r="DJ186" i="2"/>
  <c r="DK186" i="2"/>
  <c r="DL186" i="2"/>
  <c r="DM186" i="2"/>
  <c r="DN186" i="2"/>
  <c r="DO186" i="2"/>
  <c r="DP186" i="2"/>
  <c r="DQ186" i="2"/>
  <c r="DR186" i="2"/>
  <c r="DS186" i="2"/>
  <c r="DT186" i="2"/>
  <c r="DU186" i="2"/>
  <c r="DV186" i="2"/>
  <c r="DW186" i="2"/>
  <c r="DX186" i="2"/>
  <c r="DY186" i="2"/>
  <c r="DZ186" i="2"/>
  <c r="EA186" i="2"/>
  <c r="EB186" i="2"/>
  <c r="EC186" i="2"/>
  <c r="ED186" i="2"/>
  <c r="EE186" i="2"/>
  <c r="EF186" i="2"/>
  <c r="B187" i="2"/>
  <c r="D187" i="2"/>
  <c r="C187" i="2" s="1"/>
  <c r="E187" i="2"/>
  <c r="G187" i="2"/>
  <c r="H187" i="2"/>
  <c r="I187" i="2"/>
  <c r="J187" i="2"/>
  <c r="K187" i="2"/>
  <c r="L187" i="2"/>
  <c r="M187" i="2"/>
  <c r="N187" i="2"/>
  <c r="O187" i="2"/>
  <c r="P187" i="2"/>
  <c r="Q187" i="2"/>
  <c r="R187" i="2"/>
  <c r="S187" i="2"/>
  <c r="T187" i="2"/>
  <c r="U187" i="2"/>
  <c r="V187" i="2"/>
  <c r="W187" i="2"/>
  <c r="X187" i="2"/>
  <c r="Y187" i="2"/>
  <c r="Z187" i="2"/>
  <c r="AA187" i="2"/>
  <c r="AB187" i="2"/>
  <c r="AC187" i="2"/>
  <c r="AD187" i="2"/>
  <c r="AE187" i="2"/>
  <c r="AF187" i="2"/>
  <c r="AG187" i="2"/>
  <c r="AH187" i="2"/>
  <c r="AI187" i="2"/>
  <c r="AJ187" i="2"/>
  <c r="AK187" i="2"/>
  <c r="AL187" i="2"/>
  <c r="AM187" i="2"/>
  <c r="AN187" i="2"/>
  <c r="AO187" i="2"/>
  <c r="AP187" i="2"/>
  <c r="AQ187" i="2"/>
  <c r="AR187" i="2"/>
  <c r="AS187" i="2"/>
  <c r="AT187" i="2"/>
  <c r="AU187" i="2"/>
  <c r="AV187" i="2"/>
  <c r="AW187" i="2"/>
  <c r="AX187" i="2"/>
  <c r="AY187" i="2"/>
  <c r="AZ187" i="2"/>
  <c r="BA187" i="2"/>
  <c r="BB187" i="2"/>
  <c r="BC187" i="2"/>
  <c r="BD187" i="2"/>
  <c r="BE187" i="2"/>
  <c r="BF187" i="2"/>
  <c r="BG187" i="2"/>
  <c r="BH187" i="2"/>
  <c r="BI187" i="2"/>
  <c r="BJ187" i="2"/>
  <c r="BK187" i="2"/>
  <c r="BL187" i="2"/>
  <c r="BM187" i="2"/>
  <c r="BN187" i="2"/>
  <c r="BO187" i="2"/>
  <c r="BP187" i="2"/>
  <c r="BQ187" i="2"/>
  <c r="BR187" i="2"/>
  <c r="BS187" i="2"/>
  <c r="BT187" i="2"/>
  <c r="BU187" i="2"/>
  <c r="BV187" i="2"/>
  <c r="BW187" i="2"/>
  <c r="BX187" i="2"/>
  <c r="BY187" i="2"/>
  <c r="BZ187" i="2"/>
  <c r="CA187" i="2"/>
  <c r="CB187" i="2"/>
  <c r="CC187" i="2"/>
  <c r="CD187" i="2"/>
  <c r="CE187" i="2"/>
  <c r="CF187" i="2"/>
  <c r="CG187" i="2"/>
  <c r="CH187" i="2"/>
  <c r="CI187" i="2"/>
  <c r="CJ187" i="2"/>
  <c r="CK187" i="2"/>
  <c r="CL187" i="2"/>
  <c r="CM187" i="2"/>
  <c r="CN187" i="2"/>
  <c r="CO187" i="2"/>
  <c r="CP187" i="2"/>
  <c r="CQ187" i="2"/>
  <c r="CR187" i="2"/>
  <c r="CS187" i="2"/>
  <c r="CT187" i="2"/>
  <c r="CU187" i="2"/>
  <c r="CV187" i="2"/>
  <c r="CW187" i="2"/>
  <c r="CX187" i="2"/>
  <c r="CY187" i="2"/>
  <c r="CZ187" i="2"/>
  <c r="DA187" i="2"/>
  <c r="DB187" i="2"/>
  <c r="DC187" i="2"/>
  <c r="DD187" i="2"/>
  <c r="DE187" i="2"/>
  <c r="DF187" i="2"/>
  <c r="DG187" i="2"/>
  <c r="DH187" i="2"/>
  <c r="DI187" i="2"/>
  <c r="DJ187" i="2"/>
  <c r="DK187" i="2"/>
  <c r="DL187" i="2"/>
  <c r="DM187" i="2"/>
  <c r="DN187" i="2"/>
  <c r="DO187" i="2"/>
  <c r="DP187" i="2"/>
  <c r="DQ187" i="2"/>
  <c r="DR187" i="2"/>
  <c r="DS187" i="2"/>
  <c r="DT187" i="2"/>
  <c r="DU187" i="2"/>
  <c r="DV187" i="2"/>
  <c r="DW187" i="2"/>
  <c r="DX187" i="2"/>
  <c r="DY187" i="2"/>
  <c r="DZ187" i="2"/>
  <c r="EA187" i="2"/>
  <c r="EB187" i="2"/>
  <c r="EC187" i="2"/>
  <c r="ED187" i="2"/>
  <c r="EE187" i="2"/>
  <c r="EF187" i="2"/>
  <c r="B188" i="2"/>
  <c r="C188" i="2"/>
  <c r="D188" i="2"/>
  <c r="E188" i="2"/>
  <c r="G188" i="2"/>
  <c r="H188" i="2"/>
  <c r="I188" i="2"/>
  <c r="J188" i="2"/>
  <c r="K188" i="2"/>
  <c r="L188" i="2"/>
  <c r="M188" i="2"/>
  <c r="N188" i="2"/>
  <c r="O188" i="2"/>
  <c r="P188" i="2"/>
  <c r="Q188" i="2"/>
  <c r="R188" i="2"/>
  <c r="S188" i="2"/>
  <c r="T188" i="2"/>
  <c r="U188" i="2"/>
  <c r="V188" i="2"/>
  <c r="W188" i="2"/>
  <c r="X188" i="2"/>
  <c r="Y188" i="2"/>
  <c r="Z188" i="2"/>
  <c r="AA188" i="2"/>
  <c r="AB188" i="2"/>
  <c r="AC188" i="2"/>
  <c r="AD188" i="2"/>
  <c r="AE188" i="2"/>
  <c r="AF188" i="2"/>
  <c r="AG188" i="2"/>
  <c r="AH188" i="2"/>
  <c r="AI188" i="2"/>
  <c r="AJ188" i="2"/>
  <c r="AK188" i="2"/>
  <c r="AL188" i="2"/>
  <c r="AM188" i="2"/>
  <c r="AN188" i="2"/>
  <c r="AO188" i="2"/>
  <c r="AP188" i="2"/>
  <c r="AQ188" i="2"/>
  <c r="AR188" i="2"/>
  <c r="AS188" i="2"/>
  <c r="AT188" i="2"/>
  <c r="AU188" i="2"/>
  <c r="AV188" i="2"/>
  <c r="AW188" i="2"/>
  <c r="AX188" i="2"/>
  <c r="AY188" i="2"/>
  <c r="AZ188" i="2"/>
  <c r="BA188" i="2"/>
  <c r="BB188" i="2"/>
  <c r="BC188" i="2"/>
  <c r="BD188" i="2"/>
  <c r="BE188" i="2"/>
  <c r="BF188" i="2"/>
  <c r="BG188" i="2"/>
  <c r="BH188" i="2"/>
  <c r="BI188" i="2"/>
  <c r="BJ188" i="2"/>
  <c r="BK188" i="2"/>
  <c r="BL188" i="2"/>
  <c r="BM188" i="2"/>
  <c r="BN188" i="2"/>
  <c r="BO188" i="2"/>
  <c r="BP188" i="2"/>
  <c r="BQ188" i="2"/>
  <c r="BR188" i="2"/>
  <c r="BS188" i="2"/>
  <c r="BT188" i="2"/>
  <c r="BU188" i="2"/>
  <c r="BV188" i="2"/>
  <c r="BW188" i="2"/>
  <c r="BX188" i="2"/>
  <c r="BY188" i="2"/>
  <c r="BZ188" i="2"/>
  <c r="CA188" i="2"/>
  <c r="CB188" i="2"/>
  <c r="CC188" i="2"/>
  <c r="CD188" i="2"/>
  <c r="CE188" i="2"/>
  <c r="CF188" i="2"/>
  <c r="CG188" i="2"/>
  <c r="CH188" i="2"/>
  <c r="CI188" i="2"/>
  <c r="CJ188" i="2"/>
  <c r="CK188" i="2"/>
  <c r="CL188" i="2"/>
  <c r="CM188" i="2"/>
  <c r="CN188" i="2"/>
  <c r="CO188" i="2"/>
  <c r="CP188" i="2"/>
  <c r="CQ188" i="2"/>
  <c r="CR188" i="2"/>
  <c r="CS188" i="2"/>
  <c r="CT188" i="2"/>
  <c r="CU188" i="2"/>
  <c r="CV188" i="2"/>
  <c r="CW188" i="2"/>
  <c r="CX188" i="2"/>
  <c r="CY188" i="2"/>
  <c r="CZ188" i="2"/>
  <c r="DA188" i="2"/>
  <c r="DB188" i="2"/>
  <c r="DC188" i="2"/>
  <c r="DD188" i="2"/>
  <c r="DE188" i="2"/>
  <c r="DF188" i="2"/>
  <c r="DG188" i="2"/>
  <c r="DH188" i="2"/>
  <c r="DI188" i="2"/>
  <c r="DJ188" i="2"/>
  <c r="DK188" i="2"/>
  <c r="DL188" i="2"/>
  <c r="DM188" i="2"/>
  <c r="DN188" i="2"/>
  <c r="DO188" i="2"/>
  <c r="DP188" i="2"/>
  <c r="DQ188" i="2"/>
  <c r="DR188" i="2"/>
  <c r="DS188" i="2"/>
  <c r="DT188" i="2"/>
  <c r="DU188" i="2"/>
  <c r="DV188" i="2"/>
  <c r="DW188" i="2"/>
  <c r="DX188" i="2"/>
  <c r="DY188" i="2"/>
  <c r="DZ188" i="2"/>
  <c r="EA188" i="2"/>
  <c r="EB188" i="2"/>
  <c r="EC188" i="2"/>
  <c r="ED188" i="2"/>
  <c r="EE188" i="2"/>
  <c r="EF188" i="2"/>
  <c r="B189" i="2"/>
  <c r="D189" i="2"/>
  <c r="C189" i="2" s="1"/>
  <c r="E189" i="2"/>
  <c r="G189" i="2"/>
  <c r="H189" i="2"/>
  <c r="I189" i="2"/>
  <c r="J189" i="2"/>
  <c r="K189" i="2"/>
  <c r="L189" i="2"/>
  <c r="M189" i="2"/>
  <c r="N189" i="2"/>
  <c r="O189" i="2"/>
  <c r="P189" i="2"/>
  <c r="Q189" i="2"/>
  <c r="R189" i="2"/>
  <c r="S189" i="2"/>
  <c r="T189" i="2"/>
  <c r="U189" i="2"/>
  <c r="V189" i="2"/>
  <c r="W189" i="2"/>
  <c r="X189" i="2"/>
  <c r="Y189" i="2"/>
  <c r="Z189" i="2"/>
  <c r="AA189" i="2"/>
  <c r="AB189" i="2"/>
  <c r="AC189" i="2"/>
  <c r="AD189" i="2"/>
  <c r="AE189" i="2"/>
  <c r="AF189" i="2"/>
  <c r="AG189" i="2"/>
  <c r="AH189" i="2"/>
  <c r="AI189" i="2"/>
  <c r="AJ189" i="2"/>
  <c r="AK189" i="2"/>
  <c r="AL189" i="2"/>
  <c r="AM189" i="2"/>
  <c r="AN189" i="2"/>
  <c r="AO189" i="2"/>
  <c r="AP189" i="2"/>
  <c r="AQ189" i="2"/>
  <c r="AR189" i="2"/>
  <c r="AS189" i="2"/>
  <c r="AT189" i="2"/>
  <c r="AU189" i="2"/>
  <c r="AV189" i="2"/>
  <c r="AW189" i="2"/>
  <c r="AX189" i="2"/>
  <c r="AY189" i="2"/>
  <c r="AZ189" i="2"/>
  <c r="BA189" i="2"/>
  <c r="BB189" i="2"/>
  <c r="BC189" i="2"/>
  <c r="BD189" i="2"/>
  <c r="BE189" i="2"/>
  <c r="BF189" i="2"/>
  <c r="BG189" i="2"/>
  <c r="BH189" i="2"/>
  <c r="BI189" i="2"/>
  <c r="BJ189" i="2"/>
  <c r="BK189" i="2"/>
  <c r="BL189" i="2"/>
  <c r="BM189" i="2"/>
  <c r="BN189" i="2"/>
  <c r="BO189" i="2"/>
  <c r="BP189" i="2"/>
  <c r="BQ189" i="2"/>
  <c r="BR189" i="2"/>
  <c r="BS189" i="2"/>
  <c r="BT189" i="2"/>
  <c r="BU189" i="2"/>
  <c r="BV189" i="2"/>
  <c r="BW189" i="2"/>
  <c r="BX189" i="2"/>
  <c r="BY189" i="2"/>
  <c r="BZ189" i="2"/>
  <c r="CA189" i="2"/>
  <c r="CB189" i="2"/>
  <c r="CC189" i="2"/>
  <c r="CD189" i="2"/>
  <c r="CE189" i="2"/>
  <c r="CF189" i="2"/>
  <c r="CG189" i="2"/>
  <c r="CH189" i="2"/>
  <c r="CI189" i="2"/>
  <c r="CJ189" i="2"/>
  <c r="CK189" i="2"/>
  <c r="CL189" i="2"/>
  <c r="CM189" i="2"/>
  <c r="CN189" i="2"/>
  <c r="CO189" i="2"/>
  <c r="CP189" i="2"/>
  <c r="CQ189" i="2"/>
  <c r="CR189" i="2"/>
  <c r="CS189" i="2"/>
  <c r="CT189" i="2"/>
  <c r="CU189" i="2"/>
  <c r="CV189" i="2"/>
  <c r="CW189" i="2"/>
  <c r="CX189" i="2"/>
  <c r="CY189" i="2"/>
  <c r="CZ189" i="2"/>
  <c r="DA189" i="2"/>
  <c r="DB189" i="2"/>
  <c r="DC189" i="2"/>
  <c r="DD189" i="2"/>
  <c r="DE189" i="2"/>
  <c r="DF189" i="2"/>
  <c r="DG189" i="2"/>
  <c r="DH189" i="2"/>
  <c r="DI189" i="2"/>
  <c r="DJ189" i="2"/>
  <c r="DK189" i="2"/>
  <c r="DL189" i="2"/>
  <c r="DM189" i="2"/>
  <c r="DN189" i="2"/>
  <c r="DO189" i="2"/>
  <c r="DP189" i="2"/>
  <c r="DQ189" i="2"/>
  <c r="DR189" i="2"/>
  <c r="DS189" i="2"/>
  <c r="DT189" i="2"/>
  <c r="DU189" i="2"/>
  <c r="DV189" i="2"/>
  <c r="DW189" i="2"/>
  <c r="DX189" i="2"/>
  <c r="DY189" i="2"/>
  <c r="DZ189" i="2"/>
  <c r="EA189" i="2"/>
  <c r="EB189" i="2"/>
  <c r="EC189" i="2"/>
  <c r="ED189" i="2"/>
  <c r="EE189" i="2"/>
  <c r="EF189" i="2"/>
  <c r="B190" i="2"/>
  <c r="D190" i="2"/>
  <c r="C190" i="2" s="1"/>
  <c r="E190" i="2"/>
  <c r="G190" i="2"/>
  <c r="H190" i="2"/>
  <c r="I190" i="2"/>
  <c r="J190" i="2"/>
  <c r="K190" i="2"/>
  <c r="L190" i="2"/>
  <c r="M190" i="2"/>
  <c r="N190" i="2"/>
  <c r="O190" i="2"/>
  <c r="P190" i="2"/>
  <c r="Q190" i="2"/>
  <c r="R190" i="2"/>
  <c r="S190" i="2"/>
  <c r="T190" i="2"/>
  <c r="U190" i="2"/>
  <c r="V190" i="2"/>
  <c r="W190" i="2"/>
  <c r="X190" i="2"/>
  <c r="Y190" i="2"/>
  <c r="Z190" i="2"/>
  <c r="AA190" i="2"/>
  <c r="AB190" i="2"/>
  <c r="AC190" i="2"/>
  <c r="AD190" i="2"/>
  <c r="AE190" i="2"/>
  <c r="AF190" i="2"/>
  <c r="AG190" i="2"/>
  <c r="AH190" i="2"/>
  <c r="AI190" i="2"/>
  <c r="AJ190" i="2"/>
  <c r="AK190" i="2"/>
  <c r="AL190" i="2"/>
  <c r="AM190" i="2"/>
  <c r="AN190" i="2"/>
  <c r="AO190" i="2"/>
  <c r="AP190" i="2"/>
  <c r="AQ190" i="2"/>
  <c r="AR190" i="2"/>
  <c r="AS190" i="2"/>
  <c r="AT190" i="2"/>
  <c r="AU190" i="2"/>
  <c r="AV190" i="2"/>
  <c r="AW190" i="2"/>
  <c r="AX190" i="2"/>
  <c r="AY190" i="2"/>
  <c r="AZ190" i="2"/>
  <c r="BA190" i="2"/>
  <c r="BB190" i="2"/>
  <c r="BC190" i="2"/>
  <c r="BD190" i="2"/>
  <c r="BE190" i="2"/>
  <c r="BF190" i="2"/>
  <c r="BG190" i="2"/>
  <c r="BH190" i="2"/>
  <c r="BI190" i="2"/>
  <c r="BJ190" i="2"/>
  <c r="BK190" i="2"/>
  <c r="BL190" i="2"/>
  <c r="BM190" i="2"/>
  <c r="BN190" i="2"/>
  <c r="BO190" i="2"/>
  <c r="BP190" i="2"/>
  <c r="BQ190" i="2"/>
  <c r="BR190" i="2"/>
  <c r="BS190" i="2"/>
  <c r="BT190" i="2"/>
  <c r="BU190" i="2"/>
  <c r="BV190" i="2"/>
  <c r="BW190" i="2"/>
  <c r="BX190" i="2"/>
  <c r="BY190" i="2"/>
  <c r="BZ190" i="2"/>
  <c r="CA190" i="2"/>
  <c r="CB190" i="2"/>
  <c r="CC190" i="2"/>
  <c r="CD190" i="2"/>
  <c r="CE190" i="2"/>
  <c r="CF190" i="2"/>
  <c r="CG190" i="2"/>
  <c r="CH190" i="2"/>
  <c r="CI190" i="2"/>
  <c r="CJ190" i="2"/>
  <c r="CK190" i="2"/>
  <c r="CL190" i="2"/>
  <c r="CM190" i="2"/>
  <c r="CN190" i="2"/>
  <c r="CO190" i="2"/>
  <c r="CP190" i="2"/>
  <c r="CQ190" i="2"/>
  <c r="CR190" i="2"/>
  <c r="CS190" i="2"/>
  <c r="CT190" i="2"/>
  <c r="CU190" i="2"/>
  <c r="CV190" i="2"/>
  <c r="CW190" i="2"/>
  <c r="CX190" i="2"/>
  <c r="CY190" i="2"/>
  <c r="CZ190" i="2"/>
  <c r="DA190" i="2"/>
  <c r="DB190" i="2"/>
  <c r="DC190" i="2"/>
  <c r="DD190" i="2"/>
  <c r="DE190" i="2"/>
  <c r="DF190" i="2"/>
  <c r="DG190" i="2"/>
  <c r="DH190" i="2"/>
  <c r="DI190" i="2"/>
  <c r="DJ190" i="2"/>
  <c r="DK190" i="2"/>
  <c r="DL190" i="2"/>
  <c r="DM190" i="2"/>
  <c r="DN190" i="2"/>
  <c r="DO190" i="2"/>
  <c r="DP190" i="2"/>
  <c r="DQ190" i="2"/>
  <c r="DR190" i="2"/>
  <c r="DS190" i="2"/>
  <c r="DT190" i="2"/>
  <c r="DU190" i="2"/>
  <c r="DV190" i="2"/>
  <c r="DW190" i="2"/>
  <c r="DX190" i="2"/>
  <c r="DY190" i="2"/>
  <c r="DZ190" i="2"/>
  <c r="EA190" i="2"/>
  <c r="EB190" i="2"/>
  <c r="EC190" i="2"/>
  <c r="ED190" i="2"/>
  <c r="EE190" i="2"/>
  <c r="EF190" i="2"/>
  <c r="B191" i="2"/>
  <c r="D191" i="2"/>
  <c r="C191" i="2" s="1"/>
  <c r="E191" i="2"/>
  <c r="G191" i="2"/>
  <c r="H191" i="2"/>
  <c r="I191" i="2"/>
  <c r="J191" i="2"/>
  <c r="K191" i="2"/>
  <c r="L191" i="2"/>
  <c r="M191" i="2"/>
  <c r="N191" i="2"/>
  <c r="O191" i="2"/>
  <c r="P191" i="2"/>
  <c r="Q191" i="2"/>
  <c r="R191" i="2"/>
  <c r="S191" i="2"/>
  <c r="T191" i="2"/>
  <c r="U191" i="2"/>
  <c r="V191" i="2"/>
  <c r="W191" i="2"/>
  <c r="X191" i="2"/>
  <c r="Y191" i="2"/>
  <c r="Z191" i="2"/>
  <c r="AA191" i="2"/>
  <c r="AB191" i="2"/>
  <c r="AC191" i="2"/>
  <c r="AD191" i="2"/>
  <c r="AE191" i="2"/>
  <c r="AF191" i="2"/>
  <c r="AG191" i="2"/>
  <c r="AH191" i="2"/>
  <c r="AI191" i="2"/>
  <c r="AJ191" i="2"/>
  <c r="AK191" i="2"/>
  <c r="AL191" i="2"/>
  <c r="AM191" i="2"/>
  <c r="AN191" i="2"/>
  <c r="AO191" i="2"/>
  <c r="AP191" i="2"/>
  <c r="AQ191" i="2"/>
  <c r="AR191" i="2"/>
  <c r="AS191" i="2"/>
  <c r="AT191" i="2"/>
  <c r="AU191" i="2"/>
  <c r="AV191" i="2"/>
  <c r="AW191" i="2"/>
  <c r="AX191" i="2"/>
  <c r="AY191" i="2"/>
  <c r="AZ191" i="2"/>
  <c r="BA191" i="2"/>
  <c r="BB191" i="2"/>
  <c r="BC191" i="2"/>
  <c r="BD191" i="2"/>
  <c r="BE191" i="2"/>
  <c r="BF191" i="2"/>
  <c r="BG191" i="2"/>
  <c r="BH191" i="2"/>
  <c r="BI191" i="2"/>
  <c r="BJ191" i="2"/>
  <c r="BK191" i="2"/>
  <c r="BL191" i="2"/>
  <c r="BM191" i="2"/>
  <c r="BN191" i="2"/>
  <c r="BO191" i="2"/>
  <c r="BP191" i="2"/>
  <c r="BQ191" i="2"/>
  <c r="BR191" i="2"/>
  <c r="BS191" i="2"/>
  <c r="BT191" i="2"/>
  <c r="BU191" i="2"/>
  <c r="BV191" i="2"/>
  <c r="BW191" i="2"/>
  <c r="BX191" i="2"/>
  <c r="BY191" i="2"/>
  <c r="BZ191" i="2"/>
  <c r="CA191" i="2"/>
  <c r="CB191" i="2"/>
  <c r="CC191" i="2"/>
  <c r="CD191" i="2"/>
  <c r="CE191" i="2"/>
  <c r="CF191" i="2"/>
  <c r="CG191" i="2"/>
  <c r="CH191" i="2"/>
  <c r="CI191" i="2"/>
  <c r="CJ191" i="2"/>
  <c r="CK191" i="2"/>
  <c r="CL191" i="2"/>
  <c r="CM191" i="2"/>
  <c r="CN191" i="2"/>
  <c r="CO191" i="2"/>
  <c r="CP191" i="2"/>
  <c r="CQ191" i="2"/>
  <c r="CR191" i="2"/>
  <c r="CS191" i="2"/>
  <c r="CT191" i="2"/>
  <c r="CU191" i="2"/>
  <c r="CV191" i="2"/>
  <c r="CW191" i="2"/>
  <c r="CX191" i="2"/>
  <c r="CY191" i="2"/>
  <c r="CZ191" i="2"/>
  <c r="DA191" i="2"/>
  <c r="DB191" i="2"/>
  <c r="DC191" i="2"/>
  <c r="DD191" i="2"/>
  <c r="DE191" i="2"/>
  <c r="DF191" i="2"/>
  <c r="DG191" i="2"/>
  <c r="DH191" i="2"/>
  <c r="DI191" i="2"/>
  <c r="DJ191" i="2"/>
  <c r="DK191" i="2"/>
  <c r="DL191" i="2"/>
  <c r="DM191" i="2"/>
  <c r="DN191" i="2"/>
  <c r="DO191" i="2"/>
  <c r="DP191" i="2"/>
  <c r="DQ191" i="2"/>
  <c r="DR191" i="2"/>
  <c r="DS191" i="2"/>
  <c r="DT191" i="2"/>
  <c r="DU191" i="2"/>
  <c r="DV191" i="2"/>
  <c r="DW191" i="2"/>
  <c r="DX191" i="2"/>
  <c r="DY191" i="2"/>
  <c r="DZ191" i="2"/>
  <c r="EA191" i="2"/>
  <c r="EB191" i="2"/>
  <c r="EC191" i="2"/>
  <c r="ED191" i="2"/>
  <c r="EE191" i="2"/>
  <c r="EF191" i="2"/>
  <c r="B192" i="2"/>
  <c r="D192" i="2"/>
  <c r="C192" i="2" s="1"/>
  <c r="E192" i="2"/>
  <c r="G192" i="2"/>
  <c r="H192" i="2"/>
  <c r="I192" i="2"/>
  <c r="J192" i="2"/>
  <c r="K192" i="2"/>
  <c r="L192" i="2"/>
  <c r="M192" i="2"/>
  <c r="N192" i="2"/>
  <c r="O192" i="2"/>
  <c r="P192" i="2"/>
  <c r="Q192" i="2"/>
  <c r="R192" i="2"/>
  <c r="S192" i="2"/>
  <c r="T192" i="2"/>
  <c r="U192" i="2"/>
  <c r="V192" i="2"/>
  <c r="W192" i="2"/>
  <c r="X192" i="2"/>
  <c r="Y192" i="2"/>
  <c r="Z192" i="2"/>
  <c r="AA192" i="2"/>
  <c r="AB192" i="2"/>
  <c r="AC192" i="2"/>
  <c r="AD192" i="2"/>
  <c r="AE192" i="2"/>
  <c r="AF192" i="2"/>
  <c r="AG192" i="2"/>
  <c r="AH192" i="2"/>
  <c r="AI192" i="2"/>
  <c r="AJ192" i="2"/>
  <c r="AK192" i="2"/>
  <c r="AL192" i="2"/>
  <c r="AM192" i="2"/>
  <c r="AN192" i="2"/>
  <c r="AO192" i="2"/>
  <c r="AP192" i="2"/>
  <c r="AQ192" i="2"/>
  <c r="AR192" i="2"/>
  <c r="AS192" i="2"/>
  <c r="AT192" i="2"/>
  <c r="AU192" i="2"/>
  <c r="AV192" i="2"/>
  <c r="AW192" i="2"/>
  <c r="AX192" i="2"/>
  <c r="AY192" i="2"/>
  <c r="AZ192" i="2"/>
  <c r="BA192" i="2"/>
  <c r="BB192" i="2"/>
  <c r="BC192" i="2"/>
  <c r="BD192" i="2"/>
  <c r="BE192" i="2"/>
  <c r="BF192" i="2"/>
  <c r="BG192" i="2"/>
  <c r="BH192" i="2"/>
  <c r="BI192" i="2"/>
  <c r="BJ192" i="2"/>
  <c r="BK192" i="2"/>
  <c r="BL192" i="2"/>
  <c r="BM192" i="2"/>
  <c r="BN192" i="2"/>
  <c r="BO192" i="2"/>
  <c r="BP192" i="2"/>
  <c r="BQ192" i="2"/>
  <c r="BR192" i="2"/>
  <c r="BS192" i="2"/>
  <c r="BT192" i="2"/>
  <c r="BU192" i="2"/>
  <c r="BV192" i="2"/>
  <c r="BW192" i="2"/>
  <c r="BX192" i="2"/>
  <c r="BY192" i="2"/>
  <c r="BZ192" i="2"/>
  <c r="CA192" i="2"/>
  <c r="CB192" i="2"/>
  <c r="CC192" i="2"/>
  <c r="CD192" i="2"/>
  <c r="CE192" i="2"/>
  <c r="CF192" i="2"/>
  <c r="CG192" i="2"/>
  <c r="CH192" i="2"/>
  <c r="CI192" i="2"/>
  <c r="CJ192" i="2"/>
  <c r="CK192" i="2"/>
  <c r="CL192" i="2"/>
  <c r="CM192" i="2"/>
  <c r="CN192" i="2"/>
  <c r="CO192" i="2"/>
  <c r="CP192" i="2"/>
  <c r="CQ192" i="2"/>
  <c r="CR192" i="2"/>
  <c r="CS192" i="2"/>
  <c r="CT192" i="2"/>
  <c r="CU192" i="2"/>
  <c r="CV192" i="2"/>
  <c r="CW192" i="2"/>
  <c r="CX192" i="2"/>
  <c r="CY192" i="2"/>
  <c r="CZ192" i="2"/>
  <c r="DA192" i="2"/>
  <c r="DB192" i="2"/>
  <c r="DC192" i="2"/>
  <c r="DD192" i="2"/>
  <c r="DE192" i="2"/>
  <c r="DF192" i="2"/>
  <c r="DG192" i="2"/>
  <c r="DH192" i="2"/>
  <c r="DI192" i="2"/>
  <c r="DJ192" i="2"/>
  <c r="DK192" i="2"/>
  <c r="DL192" i="2"/>
  <c r="DM192" i="2"/>
  <c r="DN192" i="2"/>
  <c r="DO192" i="2"/>
  <c r="DP192" i="2"/>
  <c r="DQ192" i="2"/>
  <c r="DR192" i="2"/>
  <c r="DS192" i="2"/>
  <c r="DT192" i="2"/>
  <c r="DU192" i="2"/>
  <c r="DV192" i="2"/>
  <c r="DW192" i="2"/>
  <c r="DX192" i="2"/>
  <c r="DY192" i="2"/>
  <c r="DZ192" i="2"/>
  <c r="EA192" i="2"/>
  <c r="EB192" i="2"/>
  <c r="EC192" i="2"/>
  <c r="ED192" i="2"/>
  <c r="EE192" i="2"/>
  <c r="EF192" i="2"/>
  <c r="B193" i="2"/>
  <c r="D193" i="2"/>
  <c r="C193" i="2" s="1"/>
  <c r="E193" i="2"/>
  <c r="G193" i="2"/>
  <c r="H193" i="2"/>
  <c r="I193" i="2"/>
  <c r="J193" i="2"/>
  <c r="K193" i="2"/>
  <c r="L193" i="2"/>
  <c r="M193" i="2"/>
  <c r="N193" i="2"/>
  <c r="O193" i="2"/>
  <c r="P193" i="2"/>
  <c r="Q193" i="2"/>
  <c r="R193" i="2"/>
  <c r="S193" i="2"/>
  <c r="T193" i="2"/>
  <c r="U193" i="2"/>
  <c r="V193" i="2"/>
  <c r="W193" i="2"/>
  <c r="X193" i="2"/>
  <c r="Y193" i="2"/>
  <c r="Z193" i="2"/>
  <c r="AA193" i="2"/>
  <c r="AB193" i="2"/>
  <c r="AC193" i="2"/>
  <c r="AD193" i="2"/>
  <c r="AE193" i="2"/>
  <c r="AF193" i="2"/>
  <c r="AG193" i="2"/>
  <c r="AH193" i="2"/>
  <c r="AI193" i="2"/>
  <c r="AJ193" i="2"/>
  <c r="AK193" i="2"/>
  <c r="AL193" i="2"/>
  <c r="AM193" i="2"/>
  <c r="AN193" i="2"/>
  <c r="AO193" i="2"/>
  <c r="AP193" i="2"/>
  <c r="AQ193" i="2"/>
  <c r="AR193" i="2"/>
  <c r="AS193" i="2"/>
  <c r="AT193" i="2"/>
  <c r="AU193" i="2"/>
  <c r="AV193" i="2"/>
  <c r="AW193" i="2"/>
  <c r="AX193" i="2"/>
  <c r="AY193" i="2"/>
  <c r="AZ193" i="2"/>
  <c r="BA193" i="2"/>
  <c r="BB193" i="2"/>
  <c r="BC193" i="2"/>
  <c r="BD193" i="2"/>
  <c r="BE193" i="2"/>
  <c r="BF193" i="2"/>
  <c r="BG193" i="2"/>
  <c r="BH193" i="2"/>
  <c r="BI193" i="2"/>
  <c r="BJ193" i="2"/>
  <c r="BK193" i="2"/>
  <c r="BL193" i="2"/>
  <c r="BM193" i="2"/>
  <c r="BN193" i="2"/>
  <c r="BO193" i="2"/>
  <c r="BP193" i="2"/>
  <c r="BQ193" i="2"/>
  <c r="BR193" i="2"/>
  <c r="BS193" i="2"/>
  <c r="BT193" i="2"/>
  <c r="BU193" i="2"/>
  <c r="BV193" i="2"/>
  <c r="BW193" i="2"/>
  <c r="BX193" i="2"/>
  <c r="BY193" i="2"/>
  <c r="BZ193" i="2"/>
  <c r="CA193" i="2"/>
  <c r="CB193" i="2"/>
  <c r="CC193" i="2"/>
  <c r="CD193" i="2"/>
  <c r="CE193" i="2"/>
  <c r="CF193" i="2"/>
  <c r="CG193" i="2"/>
  <c r="CH193" i="2"/>
  <c r="CI193" i="2"/>
  <c r="CJ193" i="2"/>
  <c r="CK193" i="2"/>
  <c r="CL193" i="2"/>
  <c r="CM193" i="2"/>
  <c r="CN193" i="2"/>
  <c r="CO193" i="2"/>
  <c r="CP193" i="2"/>
  <c r="CQ193" i="2"/>
  <c r="CR193" i="2"/>
  <c r="CS193" i="2"/>
  <c r="CT193" i="2"/>
  <c r="CU193" i="2"/>
  <c r="CV193" i="2"/>
  <c r="CW193" i="2"/>
  <c r="CX193" i="2"/>
  <c r="CY193" i="2"/>
  <c r="CZ193" i="2"/>
  <c r="DA193" i="2"/>
  <c r="DB193" i="2"/>
  <c r="DC193" i="2"/>
  <c r="DD193" i="2"/>
  <c r="DE193" i="2"/>
  <c r="DF193" i="2"/>
  <c r="DG193" i="2"/>
  <c r="DH193" i="2"/>
  <c r="DI193" i="2"/>
  <c r="DJ193" i="2"/>
  <c r="DK193" i="2"/>
  <c r="DL193" i="2"/>
  <c r="DM193" i="2"/>
  <c r="DN193" i="2"/>
  <c r="DO193" i="2"/>
  <c r="DP193" i="2"/>
  <c r="DQ193" i="2"/>
  <c r="DR193" i="2"/>
  <c r="DS193" i="2"/>
  <c r="DT193" i="2"/>
  <c r="DU193" i="2"/>
  <c r="DV193" i="2"/>
  <c r="DW193" i="2"/>
  <c r="DX193" i="2"/>
  <c r="DY193" i="2"/>
  <c r="DZ193" i="2"/>
  <c r="EA193" i="2"/>
  <c r="EB193" i="2"/>
  <c r="EC193" i="2"/>
  <c r="ED193" i="2"/>
  <c r="EE193" i="2"/>
  <c r="EF193" i="2"/>
  <c r="B194" i="2"/>
  <c r="D194" i="2"/>
  <c r="C194" i="2" s="1"/>
  <c r="E194" i="2"/>
  <c r="G194" i="2"/>
  <c r="H194" i="2"/>
  <c r="I194" i="2"/>
  <c r="J194" i="2"/>
  <c r="K194" i="2"/>
  <c r="L194" i="2"/>
  <c r="M194" i="2"/>
  <c r="N194" i="2"/>
  <c r="O194" i="2"/>
  <c r="P194" i="2"/>
  <c r="Q194" i="2"/>
  <c r="R194" i="2"/>
  <c r="S194" i="2"/>
  <c r="T194" i="2"/>
  <c r="U194" i="2"/>
  <c r="V194" i="2"/>
  <c r="W194" i="2"/>
  <c r="X194" i="2"/>
  <c r="Y194" i="2"/>
  <c r="Z194" i="2"/>
  <c r="AA194" i="2"/>
  <c r="AB194" i="2"/>
  <c r="AC194" i="2"/>
  <c r="AD194" i="2"/>
  <c r="AE194" i="2"/>
  <c r="AF194" i="2"/>
  <c r="AG194" i="2"/>
  <c r="AH194" i="2"/>
  <c r="AI194" i="2"/>
  <c r="AJ194" i="2"/>
  <c r="AK194" i="2"/>
  <c r="AL194" i="2"/>
  <c r="AM194" i="2"/>
  <c r="AN194" i="2"/>
  <c r="AO194" i="2"/>
  <c r="AP194" i="2"/>
  <c r="AQ194" i="2"/>
  <c r="AR194" i="2"/>
  <c r="AS194" i="2"/>
  <c r="AT194" i="2"/>
  <c r="AU194" i="2"/>
  <c r="AV194" i="2"/>
  <c r="AW194" i="2"/>
  <c r="AX194" i="2"/>
  <c r="AY194" i="2"/>
  <c r="AZ194" i="2"/>
  <c r="BA194" i="2"/>
  <c r="BB194" i="2"/>
  <c r="BC194" i="2"/>
  <c r="BD194" i="2"/>
  <c r="BE194" i="2"/>
  <c r="BF194" i="2"/>
  <c r="BG194" i="2"/>
  <c r="BH194" i="2"/>
  <c r="BI194" i="2"/>
  <c r="BJ194" i="2"/>
  <c r="BK194" i="2"/>
  <c r="BL194" i="2"/>
  <c r="BM194" i="2"/>
  <c r="BN194" i="2"/>
  <c r="BO194" i="2"/>
  <c r="BP194" i="2"/>
  <c r="BQ194" i="2"/>
  <c r="BR194" i="2"/>
  <c r="BS194" i="2"/>
  <c r="BT194" i="2"/>
  <c r="BU194" i="2"/>
  <c r="BV194" i="2"/>
  <c r="BW194" i="2"/>
  <c r="BX194" i="2"/>
  <c r="BY194" i="2"/>
  <c r="BZ194" i="2"/>
  <c r="CA194" i="2"/>
  <c r="CB194" i="2"/>
  <c r="CC194" i="2"/>
  <c r="CD194" i="2"/>
  <c r="CE194" i="2"/>
  <c r="CF194" i="2"/>
  <c r="CG194" i="2"/>
  <c r="CH194" i="2"/>
  <c r="CI194" i="2"/>
  <c r="CJ194" i="2"/>
  <c r="CK194" i="2"/>
  <c r="CL194" i="2"/>
  <c r="CM194" i="2"/>
  <c r="CN194" i="2"/>
  <c r="CO194" i="2"/>
  <c r="CP194" i="2"/>
  <c r="CQ194" i="2"/>
  <c r="CR194" i="2"/>
  <c r="CS194" i="2"/>
  <c r="CT194" i="2"/>
  <c r="CU194" i="2"/>
  <c r="CV194" i="2"/>
  <c r="CW194" i="2"/>
  <c r="CX194" i="2"/>
  <c r="CY194" i="2"/>
  <c r="CZ194" i="2"/>
  <c r="DA194" i="2"/>
  <c r="DB194" i="2"/>
  <c r="DC194" i="2"/>
  <c r="DD194" i="2"/>
  <c r="DE194" i="2"/>
  <c r="DF194" i="2"/>
  <c r="DG194" i="2"/>
  <c r="DH194" i="2"/>
  <c r="DI194" i="2"/>
  <c r="DJ194" i="2"/>
  <c r="DK194" i="2"/>
  <c r="DL194" i="2"/>
  <c r="DM194" i="2"/>
  <c r="DN194" i="2"/>
  <c r="DO194" i="2"/>
  <c r="DP194" i="2"/>
  <c r="DQ194" i="2"/>
  <c r="DR194" i="2"/>
  <c r="DS194" i="2"/>
  <c r="DT194" i="2"/>
  <c r="DU194" i="2"/>
  <c r="DV194" i="2"/>
  <c r="DW194" i="2"/>
  <c r="DX194" i="2"/>
  <c r="DY194" i="2"/>
  <c r="DZ194" i="2"/>
  <c r="EA194" i="2"/>
  <c r="EB194" i="2"/>
  <c r="EC194" i="2"/>
  <c r="ED194" i="2"/>
  <c r="EE194" i="2"/>
  <c r="EF194" i="2"/>
  <c r="B195" i="2"/>
  <c r="D195" i="2"/>
  <c r="C195" i="2" s="1"/>
  <c r="E195" i="2"/>
  <c r="G195" i="2"/>
  <c r="H195" i="2"/>
  <c r="I195" i="2"/>
  <c r="J195" i="2"/>
  <c r="K195" i="2"/>
  <c r="L195" i="2"/>
  <c r="M195" i="2"/>
  <c r="N195" i="2"/>
  <c r="O195" i="2"/>
  <c r="P195" i="2"/>
  <c r="Q195" i="2"/>
  <c r="R195" i="2"/>
  <c r="S195" i="2"/>
  <c r="T195" i="2"/>
  <c r="U195" i="2"/>
  <c r="V195" i="2"/>
  <c r="W195" i="2"/>
  <c r="X195" i="2"/>
  <c r="Y195" i="2"/>
  <c r="Z195" i="2"/>
  <c r="AA195" i="2"/>
  <c r="AB195" i="2"/>
  <c r="AC195" i="2"/>
  <c r="AD195" i="2"/>
  <c r="AE195" i="2"/>
  <c r="AF195" i="2"/>
  <c r="AG195" i="2"/>
  <c r="AH195" i="2"/>
  <c r="AI195" i="2"/>
  <c r="AJ195" i="2"/>
  <c r="AK195" i="2"/>
  <c r="AL195" i="2"/>
  <c r="AM195" i="2"/>
  <c r="AN195" i="2"/>
  <c r="AO195" i="2"/>
  <c r="AP195" i="2"/>
  <c r="AQ195" i="2"/>
  <c r="AR195" i="2"/>
  <c r="AS195" i="2"/>
  <c r="AT195" i="2"/>
  <c r="AU195" i="2"/>
  <c r="AV195" i="2"/>
  <c r="AW195" i="2"/>
  <c r="AX195" i="2"/>
  <c r="AY195" i="2"/>
  <c r="AZ195" i="2"/>
  <c r="BA195" i="2"/>
  <c r="BB195" i="2"/>
  <c r="BC195" i="2"/>
  <c r="BD195" i="2"/>
  <c r="BE195" i="2"/>
  <c r="BF195" i="2"/>
  <c r="BG195" i="2"/>
  <c r="BH195" i="2"/>
  <c r="BI195" i="2"/>
  <c r="BJ195" i="2"/>
  <c r="BK195" i="2"/>
  <c r="BL195" i="2"/>
  <c r="BM195" i="2"/>
  <c r="BN195" i="2"/>
  <c r="BO195" i="2"/>
  <c r="BP195" i="2"/>
  <c r="BQ195" i="2"/>
  <c r="BR195" i="2"/>
  <c r="BS195" i="2"/>
  <c r="BT195" i="2"/>
  <c r="BU195" i="2"/>
  <c r="BV195" i="2"/>
  <c r="BW195" i="2"/>
  <c r="BX195" i="2"/>
  <c r="BY195" i="2"/>
  <c r="BZ195" i="2"/>
  <c r="CA195" i="2"/>
  <c r="CB195" i="2"/>
  <c r="CC195" i="2"/>
  <c r="CD195" i="2"/>
  <c r="CE195" i="2"/>
  <c r="CF195" i="2"/>
  <c r="CG195" i="2"/>
  <c r="CH195" i="2"/>
  <c r="CI195" i="2"/>
  <c r="CJ195" i="2"/>
  <c r="CK195" i="2"/>
  <c r="CL195" i="2"/>
  <c r="CM195" i="2"/>
  <c r="CN195" i="2"/>
  <c r="CO195" i="2"/>
  <c r="CP195" i="2"/>
  <c r="CQ195" i="2"/>
  <c r="CR195" i="2"/>
  <c r="CS195" i="2"/>
  <c r="CT195" i="2"/>
  <c r="CU195" i="2"/>
  <c r="CV195" i="2"/>
  <c r="CW195" i="2"/>
  <c r="CX195" i="2"/>
  <c r="CY195" i="2"/>
  <c r="CZ195" i="2"/>
  <c r="DA195" i="2"/>
  <c r="DB195" i="2"/>
  <c r="DC195" i="2"/>
  <c r="DD195" i="2"/>
  <c r="DE195" i="2"/>
  <c r="DF195" i="2"/>
  <c r="DG195" i="2"/>
  <c r="DH195" i="2"/>
  <c r="DI195" i="2"/>
  <c r="DJ195" i="2"/>
  <c r="DK195" i="2"/>
  <c r="DL195" i="2"/>
  <c r="DM195" i="2"/>
  <c r="DN195" i="2"/>
  <c r="DO195" i="2"/>
  <c r="DP195" i="2"/>
  <c r="DQ195" i="2"/>
  <c r="DR195" i="2"/>
  <c r="DS195" i="2"/>
  <c r="DT195" i="2"/>
  <c r="DU195" i="2"/>
  <c r="DV195" i="2"/>
  <c r="DW195" i="2"/>
  <c r="DX195" i="2"/>
  <c r="DY195" i="2"/>
  <c r="DZ195" i="2"/>
  <c r="EA195" i="2"/>
  <c r="EB195" i="2"/>
  <c r="EC195" i="2"/>
  <c r="ED195" i="2"/>
  <c r="EE195" i="2"/>
  <c r="EF195" i="2"/>
  <c r="B196" i="2"/>
  <c r="D196" i="2"/>
  <c r="C196" i="2" s="1"/>
  <c r="E196" i="2"/>
  <c r="G196" i="2"/>
  <c r="H196" i="2"/>
  <c r="I196" i="2"/>
  <c r="J196" i="2"/>
  <c r="K196" i="2"/>
  <c r="L196" i="2"/>
  <c r="M196" i="2"/>
  <c r="N196" i="2"/>
  <c r="O196" i="2"/>
  <c r="P196" i="2"/>
  <c r="Q196" i="2"/>
  <c r="R196" i="2"/>
  <c r="S196" i="2"/>
  <c r="T196" i="2"/>
  <c r="U196" i="2"/>
  <c r="V196" i="2"/>
  <c r="W196" i="2"/>
  <c r="X196" i="2"/>
  <c r="Y196" i="2"/>
  <c r="Z196" i="2"/>
  <c r="AA196" i="2"/>
  <c r="AB196" i="2"/>
  <c r="AC196" i="2"/>
  <c r="AD196" i="2"/>
  <c r="AE196" i="2"/>
  <c r="AF196" i="2"/>
  <c r="AG196" i="2"/>
  <c r="AH196" i="2"/>
  <c r="AI196" i="2"/>
  <c r="AJ196" i="2"/>
  <c r="AK196" i="2"/>
  <c r="AL196" i="2"/>
  <c r="AM196" i="2"/>
  <c r="AN196" i="2"/>
  <c r="AO196" i="2"/>
  <c r="AP196" i="2"/>
  <c r="AQ196" i="2"/>
  <c r="AR196" i="2"/>
  <c r="AS196" i="2"/>
  <c r="AT196" i="2"/>
  <c r="AU196" i="2"/>
  <c r="AV196" i="2"/>
  <c r="AW196" i="2"/>
  <c r="AX196" i="2"/>
  <c r="AY196" i="2"/>
  <c r="AZ196" i="2"/>
  <c r="BA196" i="2"/>
  <c r="BB196" i="2"/>
  <c r="BC196" i="2"/>
  <c r="BD196" i="2"/>
  <c r="BE196" i="2"/>
  <c r="BF196" i="2"/>
  <c r="BG196" i="2"/>
  <c r="BH196" i="2"/>
  <c r="BI196" i="2"/>
  <c r="BJ196" i="2"/>
  <c r="BK196" i="2"/>
  <c r="BL196" i="2"/>
  <c r="BM196" i="2"/>
  <c r="BN196" i="2"/>
  <c r="BO196" i="2"/>
  <c r="BP196" i="2"/>
  <c r="BQ196" i="2"/>
  <c r="BR196" i="2"/>
  <c r="BS196" i="2"/>
  <c r="BT196" i="2"/>
  <c r="BU196" i="2"/>
  <c r="BV196" i="2"/>
  <c r="BW196" i="2"/>
  <c r="BX196" i="2"/>
  <c r="BY196" i="2"/>
  <c r="BZ196" i="2"/>
  <c r="CA196" i="2"/>
  <c r="CB196" i="2"/>
  <c r="CC196" i="2"/>
  <c r="CD196" i="2"/>
  <c r="CE196" i="2"/>
  <c r="CF196" i="2"/>
  <c r="CG196" i="2"/>
  <c r="CH196" i="2"/>
  <c r="CI196" i="2"/>
  <c r="CJ196" i="2"/>
  <c r="CK196" i="2"/>
  <c r="CL196" i="2"/>
  <c r="CM196" i="2"/>
  <c r="CN196" i="2"/>
  <c r="CO196" i="2"/>
  <c r="CP196" i="2"/>
  <c r="CQ196" i="2"/>
  <c r="CR196" i="2"/>
  <c r="CS196" i="2"/>
  <c r="CT196" i="2"/>
  <c r="CU196" i="2"/>
  <c r="CV196" i="2"/>
  <c r="CW196" i="2"/>
  <c r="CX196" i="2"/>
  <c r="CY196" i="2"/>
  <c r="CZ196" i="2"/>
  <c r="DA196" i="2"/>
  <c r="DB196" i="2"/>
  <c r="DC196" i="2"/>
  <c r="DD196" i="2"/>
  <c r="DE196" i="2"/>
  <c r="DF196" i="2"/>
  <c r="DG196" i="2"/>
  <c r="DH196" i="2"/>
  <c r="DI196" i="2"/>
  <c r="DJ196" i="2"/>
  <c r="DK196" i="2"/>
  <c r="DL196" i="2"/>
  <c r="DM196" i="2"/>
  <c r="DN196" i="2"/>
  <c r="DO196" i="2"/>
  <c r="DP196" i="2"/>
  <c r="DQ196" i="2"/>
  <c r="DR196" i="2"/>
  <c r="DS196" i="2"/>
  <c r="DT196" i="2"/>
  <c r="DU196" i="2"/>
  <c r="DV196" i="2"/>
  <c r="DW196" i="2"/>
  <c r="DX196" i="2"/>
  <c r="DY196" i="2"/>
  <c r="DZ196" i="2"/>
  <c r="EA196" i="2"/>
  <c r="EB196" i="2"/>
  <c r="EC196" i="2"/>
  <c r="ED196" i="2"/>
  <c r="EE196" i="2"/>
  <c r="EF196" i="2"/>
  <c r="B197" i="2"/>
  <c r="D197" i="2"/>
  <c r="C197" i="2" s="1"/>
  <c r="E197" i="2"/>
  <c r="G197" i="2"/>
  <c r="H197" i="2"/>
  <c r="I197" i="2"/>
  <c r="J197" i="2"/>
  <c r="K197" i="2"/>
  <c r="L197" i="2"/>
  <c r="M197" i="2"/>
  <c r="N197" i="2"/>
  <c r="O197" i="2"/>
  <c r="P197" i="2"/>
  <c r="Q197" i="2"/>
  <c r="R197" i="2"/>
  <c r="S197" i="2"/>
  <c r="T197" i="2"/>
  <c r="U197" i="2"/>
  <c r="V197" i="2"/>
  <c r="W197" i="2"/>
  <c r="X197" i="2"/>
  <c r="Y197" i="2"/>
  <c r="Z197" i="2"/>
  <c r="AA197" i="2"/>
  <c r="AB197" i="2"/>
  <c r="AC197" i="2"/>
  <c r="AD197" i="2"/>
  <c r="AE197" i="2"/>
  <c r="AF197" i="2"/>
  <c r="AG197" i="2"/>
  <c r="AH197" i="2"/>
  <c r="AI197" i="2"/>
  <c r="AJ197" i="2"/>
  <c r="AK197" i="2"/>
  <c r="AL197" i="2"/>
  <c r="AM197" i="2"/>
  <c r="AN197" i="2"/>
  <c r="AO197" i="2"/>
  <c r="AP197" i="2"/>
  <c r="AQ197" i="2"/>
  <c r="AR197" i="2"/>
  <c r="AS197" i="2"/>
  <c r="AT197" i="2"/>
  <c r="AU197" i="2"/>
  <c r="AV197" i="2"/>
  <c r="AW197" i="2"/>
  <c r="AX197" i="2"/>
  <c r="AY197" i="2"/>
  <c r="AZ197" i="2"/>
  <c r="BA197" i="2"/>
  <c r="BB197" i="2"/>
  <c r="BC197" i="2"/>
  <c r="BD197" i="2"/>
  <c r="BE197" i="2"/>
  <c r="BF197" i="2"/>
  <c r="BG197" i="2"/>
  <c r="BH197" i="2"/>
  <c r="BI197" i="2"/>
  <c r="BJ197" i="2"/>
  <c r="BK197" i="2"/>
  <c r="BL197" i="2"/>
  <c r="BM197" i="2"/>
  <c r="BN197" i="2"/>
  <c r="BO197" i="2"/>
  <c r="BP197" i="2"/>
  <c r="BQ197" i="2"/>
  <c r="BR197" i="2"/>
  <c r="BS197" i="2"/>
  <c r="BT197" i="2"/>
  <c r="BU197" i="2"/>
  <c r="BV197" i="2"/>
  <c r="BW197" i="2"/>
  <c r="BX197" i="2"/>
  <c r="BY197" i="2"/>
  <c r="BZ197" i="2"/>
  <c r="CA197" i="2"/>
  <c r="CB197" i="2"/>
  <c r="CC197" i="2"/>
  <c r="CD197" i="2"/>
  <c r="CE197" i="2"/>
  <c r="CF197" i="2"/>
  <c r="CG197" i="2"/>
  <c r="CH197" i="2"/>
  <c r="CI197" i="2"/>
  <c r="CJ197" i="2"/>
  <c r="CK197" i="2"/>
  <c r="CL197" i="2"/>
  <c r="CM197" i="2"/>
  <c r="CN197" i="2"/>
  <c r="CO197" i="2"/>
  <c r="CP197" i="2"/>
  <c r="CQ197" i="2"/>
  <c r="CR197" i="2"/>
  <c r="CS197" i="2"/>
  <c r="CT197" i="2"/>
  <c r="CU197" i="2"/>
  <c r="CV197" i="2"/>
  <c r="CW197" i="2"/>
  <c r="CX197" i="2"/>
  <c r="CY197" i="2"/>
  <c r="CZ197" i="2"/>
  <c r="DA197" i="2"/>
  <c r="DB197" i="2"/>
  <c r="DC197" i="2"/>
  <c r="DD197" i="2"/>
  <c r="DE197" i="2"/>
  <c r="DF197" i="2"/>
  <c r="DG197" i="2"/>
  <c r="DH197" i="2"/>
  <c r="DI197" i="2"/>
  <c r="DJ197" i="2"/>
  <c r="DK197" i="2"/>
  <c r="DL197" i="2"/>
  <c r="DM197" i="2"/>
  <c r="DN197" i="2"/>
  <c r="DO197" i="2"/>
  <c r="DP197" i="2"/>
  <c r="DQ197" i="2"/>
  <c r="DR197" i="2"/>
  <c r="DS197" i="2"/>
  <c r="DT197" i="2"/>
  <c r="DU197" i="2"/>
  <c r="DV197" i="2"/>
  <c r="DW197" i="2"/>
  <c r="DX197" i="2"/>
  <c r="DY197" i="2"/>
  <c r="DZ197" i="2"/>
  <c r="EA197" i="2"/>
  <c r="EB197" i="2"/>
  <c r="EC197" i="2"/>
  <c r="ED197" i="2"/>
  <c r="EE197" i="2"/>
  <c r="EF197" i="2"/>
  <c r="B198" i="2"/>
  <c r="D198" i="2"/>
  <c r="C198" i="2" s="1"/>
  <c r="E198" i="2"/>
  <c r="G198" i="2"/>
  <c r="H198" i="2"/>
  <c r="I198" i="2"/>
  <c r="J198" i="2"/>
  <c r="K198" i="2"/>
  <c r="L198" i="2"/>
  <c r="M198" i="2"/>
  <c r="N198" i="2"/>
  <c r="O198" i="2"/>
  <c r="P198" i="2"/>
  <c r="Q198" i="2"/>
  <c r="R198" i="2"/>
  <c r="S198" i="2"/>
  <c r="T198" i="2"/>
  <c r="U198" i="2"/>
  <c r="V198" i="2"/>
  <c r="W198" i="2"/>
  <c r="X198" i="2"/>
  <c r="Y198" i="2"/>
  <c r="Z198" i="2"/>
  <c r="AA198" i="2"/>
  <c r="AB198" i="2"/>
  <c r="AC198" i="2"/>
  <c r="AD198" i="2"/>
  <c r="AE198" i="2"/>
  <c r="AF198" i="2"/>
  <c r="AG198" i="2"/>
  <c r="AH198" i="2"/>
  <c r="AI198" i="2"/>
  <c r="AJ198" i="2"/>
  <c r="AK198" i="2"/>
  <c r="AL198" i="2"/>
  <c r="AM198" i="2"/>
  <c r="AN198" i="2"/>
  <c r="AO198" i="2"/>
  <c r="AP198" i="2"/>
  <c r="AQ198" i="2"/>
  <c r="AR198" i="2"/>
  <c r="AS198" i="2"/>
  <c r="AT198" i="2"/>
  <c r="AU198" i="2"/>
  <c r="AV198" i="2"/>
  <c r="AW198" i="2"/>
  <c r="AX198" i="2"/>
  <c r="AY198" i="2"/>
  <c r="AZ198" i="2"/>
  <c r="BA198" i="2"/>
  <c r="BB198" i="2"/>
  <c r="BC198" i="2"/>
  <c r="BD198" i="2"/>
  <c r="BE198" i="2"/>
  <c r="BF198" i="2"/>
  <c r="BG198" i="2"/>
  <c r="BH198" i="2"/>
  <c r="BI198" i="2"/>
  <c r="BJ198" i="2"/>
  <c r="BK198" i="2"/>
  <c r="BL198" i="2"/>
  <c r="BM198" i="2"/>
  <c r="BN198" i="2"/>
  <c r="BO198" i="2"/>
  <c r="BP198" i="2"/>
  <c r="BQ198" i="2"/>
  <c r="BR198" i="2"/>
  <c r="BS198" i="2"/>
  <c r="BT198" i="2"/>
  <c r="BU198" i="2"/>
  <c r="BV198" i="2"/>
  <c r="BW198" i="2"/>
  <c r="BX198" i="2"/>
  <c r="BY198" i="2"/>
  <c r="BZ198" i="2"/>
  <c r="CA198" i="2"/>
  <c r="CB198" i="2"/>
  <c r="CC198" i="2"/>
  <c r="CD198" i="2"/>
  <c r="CE198" i="2"/>
  <c r="CF198" i="2"/>
  <c r="CG198" i="2"/>
  <c r="CH198" i="2"/>
  <c r="CI198" i="2"/>
  <c r="CJ198" i="2"/>
  <c r="CK198" i="2"/>
  <c r="CL198" i="2"/>
  <c r="CM198" i="2"/>
  <c r="CN198" i="2"/>
  <c r="CO198" i="2"/>
  <c r="CP198" i="2"/>
  <c r="CQ198" i="2"/>
  <c r="CR198" i="2"/>
  <c r="CS198" i="2"/>
  <c r="CT198" i="2"/>
  <c r="CU198" i="2"/>
  <c r="CV198" i="2"/>
  <c r="CW198" i="2"/>
  <c r="CX198" i="2"/>
  <c r="CY198" i="2"/>
  <c r="CZ198" i="2"/>
  <c r="DA198" i="2"/>
  <c r="DB198" i="2"/>
  <c r="DC198" i="2"/>
  <c r="DD198" i="2"/>
  <c r="DE198" i="2"/>
  <c r="DF198" i="2"/>
  <c r="DG198" i="2"/>
  <c r="DH198" i="2"/>
  <c r="DI198" i="2"/>
  <c r="DJ198" i="2"/>
  <c r="DK198" i="2"/>
  <c r="DL198" i="2"/>
  <c r="DM198" i="2"/>
  <c r="DN198" i="2"/>
  <c r="DO198" i="2"/>
  <c r="DP198" i="2"/>
  <c r="DQ198" i="2"/>
  <c r="DR198" i="2"/>
  <c r="DS198" i="2"/>
  <c r="DT198" i="2"/>
  <c r="DU198" i="2"/>
  <c r="DV198" i="2"/>
  <c r="DW198" i="2"/>
  <c r="DX198" i="2"/>
  <c r="DY198" i="2"/>
  <c r="DZ198" i="2"/>
  <c r="EA198" i="2"/>
  <c r="EB198" i="2"/>
  <c r="EC198" i="2"/>
  <c r="ED198" i="2"/>
  <c r="EE198" i="2"/>
  <c r="EF198" i="2"/>
  <c r="B199" i="2"/>
  <c r="D199" i="2"/>
  <c r="C199" i="2" s="1"/>
  <c r="E199" i="2"/>
  <c r="G199" i="2"/>
  <c r="H199" i="2"/>
  <c r="I199" i="2"/>
  <c r="J199" i="2"/>
  <c r="K199" i="2"/>
  <c r="L199" i="2"/>
  <c r="M199" i="2"/>
  <c r="N199" i="2"/>
  <c r="O199" i="2"/>
  <c r="P199" i="2"/>
  <c r="Q199" i="2"/>
  <c r="R199" i="2"/>
  <c r="S199" i="2"/>
  <c r="T199" i="2"/>
  <c r="U199" i="2"/>
  <c r="V199" i="2"/>
  <c r="W199" i="2"/>
  <c r="X199" i="2"/>
  <c r="Y199" i="2"/>
  <c r="Z199" i="2"/>
  <c r="AA199" i="2"/>
  <c r="AB199" i="2"/>
  <c r="AC199" i="2"/>
  <c r="AD199" i="2"/>
  <c r="AE199" i="2"/>
  <c r="AF199" i="2"/>
  <c r="AG199" i="2"/>
  <c r="AH199" i="2"/>
  <c r="AI199" i="2"/>
  <c r="AJ199" i="2"/>
  <c r="AK199" i="2"/>
  <c r="AL199" i="2"/>
  <c r="AM199" i="2"/>
  <c r="AN199" i="2"/>
  <c r="AO199" i="2"/>
  <c r="AP199" i="2"/>
  <c r="AQ199" i="2"/>
  <c r="AR199" i="2"/>
  <c r="AS199" i="2"/>
  <c r="AT199" i="2"/>
  <c r="AU199" i="2"/>
  <c r="AV199" i="2"/>
  <c r="AW199" i="2"/>
  <c r="AX199" i="2"/>
  <c r="AY199" i="2"/>
  <c r="AZ199" i="2"/>
  <c r="BA199" i="2"/>
  <c r="BB199" i="2"/>
  <c r="BC199" i="2"/>
  <c r="BD199" i="2"/>
  <c r="BE199" i="2"/>
  <c r="BF199" i="2"/>
  <c r="BG199" i="2"/>
  <c r="BH199" i="2"/>
  <c r="BI199" i="2"/>
  <c r="BJ199" i="2"/>
  <c r="BK199" i="2"/>
  <c r="BL199" i="2"/>
  <c r="BM199" i="2"/>
  <c r="BN199" i="2"/>
  <c r="BO199" i="2"/>
  <c r="BP199" i="2"/>
  <c r="BQ199" i="2"/>
  <c r="BR199" i="2"/>
  <c r="BS199" i="2"/>
  <c r="BT199" i="2"/>
  <c r="BU199" i="2"/>
  <c r="BV199" i="2"/>
  <c r="BW199" i="2"/>
  <c r="BX199" i="2"/>
  <c r="BY199" i="2"/>
  <c r="BZ199" i="2"/>
  <c r="CA199" i="2"/>
  <c r="CB199" i="2"/>
  <c r="CC199" i="2"/>
  <c r="CD199" i="2"/>
  <c r="CE199" i="2"/>
  <c r="CF199" i="2"/>
  <c r="CG199" i="2"/>
  <c r="CH199" i="2"/>
  <c r="CI199" i="2"/>
  <c r="CJ199" i="2"/>
  <c r="CK199" i="2"/>
  <c r="CL199" i="2"/>
  <c r="CM199" i="2"/>
  <c r="CN199" i="2"/>
  <c r="CO199" i="2"/>
  <c r="CP199" i="2"/>
  <c r="CQ199" i="2"/>
  <c r="CR199" i="2"/>
  <c r="CS199" i="2"/>
  <c r="CT199" i="2"/>
  <c r="CU199" i="2"/>
  <c r="CV199" i="2"/>
  <c r="CW199" i="2"/>
  <c r="CX199" i="2"/>
  <c r="CY199" i="2"/>
  <c r="CZ199" i="2"/>
  <c r="DA199" i="2"/>
  <c r="DB199" i="2"/>
  <c r="DC199" i="2"/>
  <c r="DD199" i="2"/>
  <c r="DE199" i="2"/>
  <c r="DF199" i="2"/>
  <c r="DG199" i="2"/>
  <c r="DH199" i="2"/>
  <c r="DI199" i="2"/>
  <c r="DJ199" i="2"/>
  <c r="DK199" i="2"/>
  <c r="DL199" i="2"/>
  <c r="DM199" i="2"/>
  <c r="DN199" i="2"/>
  <c r="DO199" i="2"/>
  <c r="DP199" i="2"/>
  <c r="DQ199" i="2"/>
  <c r="DR199" i="2"/>
  <c r="DS199" i="2"/>
  <c r="DT199" i="2"/>
  <c r="DU199" i="2"/>
  <c r="DV199" i="2"/>
  <c r="DW199" i="2"/>
  <c r="DX199" i="2"/>
  <c r="DY199" i="2"/>
  <c r="DZ199" i="2"/>
  <c r="EA199" i="2"/>
  <c r="EB199" i="2"/>
  <c r="EC199" i="2"/>
  <c r="ED199" i="2"/>
  <c r="EE199" i="2"/>
  <c r="EF199" i="2"/>
  <c r="B200" i="2"/>
  <c r="D200" i="2"/>
  <c r="C200" i="2" s="1"/>
  <c r="E200" i="2"/>
  <c r="G200" i="2"/>
  <c r="H200" i="2"/>
  <c r="I200" i="2"/>
  <c r="J200" i="2"/>
  <c r="K200" i="2"/>
  <c r="L200" i="2"/>
  <c r="M200" i="2"/>
  <c r="N200" i="2"/>
  <c r="O200" i="2"/>
  <c r="P200" i="2"/>
  <c r="Q200" i="2"/>
  <c r="R200" i="2"/>
  <c r="S200" i="2"/>
  <c r="T200" i="2"/>
  <c r="U200" i="2"/>
  <c r="V200" i="2"/>
  <c r="W200" i="2"/>
  <c r="X200" i="2"/>
  <c r="Y200" i="2"/>
  <c r="Z200" i="2"/>
  <c r="AA200" i="2"/>
  <c r="AB200" i="2"/>
  <c r="AC200" i="2"/>
  <c r="AD200" i="2"/>
  <c r="AE200" i="2"/>
  <c r="AF200" i="2"/>
  <c r="AG200" i="2"/>
  <c r="AH200" i="2"/>
  <c r="AI200" i="2"/>
  <c r="AJ200" i="2"/>
  <c r="AK200" i="2"/>
  <c r="AL200" i="2"/>
  <c r="AM200" i="2"/>
  <c r="AN200" i="2"/>
  <c r="AO200" i="2"/>
  <c r="AP200" i="2"/>
  <c r="AQ200" i="2"/>
  <c r="AR200" i="2"/>
  <c r="AS200" i="2"/>
  <c r="AT200" i="2"/>
  <c r="AU200" i="2"/>
  <c r="AV200" i="2"/>
  <c r="AW200" i="2"/>
  <c r="AX200" i="2"/>
  <c r="AY200" i="2"/>
  <c r="AZ200" i="2"/>
  <c r="BA200" i="2"/>
  <c r="BB200" i="2"/>
  <c r="BC200" i="2"/>
  <c r="BD200" i="2"/>
  <c r="BE200" i="2"/>
  <c r="BF200" i="2"/>
  <c r="BG200" i="2"/>
  <c r="BH200" i="2"/>
  <c r="BI200" i="2"/>
  <c r="BJ200" i="2"/>
  <c r="BK200" i="2"/>
  <c r="BL200" i="2"/>
  <c r="BM200" i="2"/>
  <c r="BN200" i="2"/>
  <c r="BO200" i="2"/>
  <c r="BP200" i="2"/>
  <c r="BQ200" i="2"/>
  <c r="BR200" i="2"/>
  <c r="BS200" i="2"/>
  <c r="BT200" i="2"/>
  <c r="BU200" i="2"/>
  <c r="BV200" i="2"/>
  <c r="BW200" i="2"/>
  <c r="BX200" i="2"/>
  <c r="BY200" i="2"/>
  <c r="BZ200" i="2"/>
  <c r="CA200" i="2"/>
  <c r="CB200" i="2"/>
  <c r="CC200" i="2"/>
  <c r="CD200" i="2"/>
  <c r="CE200" i="2"/>
  <c r="CF200" i="2"/>
  <c r="CG200" i="2"/>
  <c r="CH200" i="2"/>
  <c r="CI200" i="2"/>
  <c r="CJ200" i="2"/>
  <c r="CK200" i="2"/>
  <c r="CL200" i="2"/>
  <c r="CM200" i="2"/>
  <c r="CN200" i="2"/>
  <c r="CO200" i="2"/>
  <c r="CP200" i="2"/>
  <c r="CQ200" i="2"/>
  <c r="CR200" i="2"/>
  <c r="CS200" i="2"/>
  <c r="CT200" i="2"/>
  <c r="CU200" i="2"/>
  <c r="CV200" i="2"/>
  <c r="CW200" i="2"/>
  <c r="CX200" i="2"/>
  <c r="CY200" i="2"/>
  <c r="CZ200" i="2"/>
  <c r="DA200" i="2"/>
  <c r="DB200" i="2"/>
  <c r="DC200" i="2"/>
  <c r="DD200" i="2"/>
  <c r="DE200" i="2"/>
  <c r="DF200" i="2"/>
  <c r="DG200" i="2"/>
  <c r="DH200" i="2"/>
  <c r="DI200" i="2"/>
  <c r="DJ200" i="2"/>
  <c r="DK200" i="2"/>
  <c r="DL200" i="2"/>
  <c r="DM200" i="2"/>
  <c r="DN200" i="2"/>
  <c r="DO200" i="2"/>
  <c r="DP200" i="2"/>
  <c r="DQ200" i="2"/>
  <c r="DR200" i="2"/>
  <c r="DS200" i="2"/>
  <c r="DT200" i="2"/>
  <c r="DU200" i="2"/>
  <c r="DV200" i="2"/>
  <c r="DW200" i="2"/>
  <c r="DX200" i="2"/>
  <c r="DY200" i="2"/>
  <c r="DZ200" i="2"/>
  <c r="EA200" i="2"/>
  <c r="EB200" i="2"/>
  <c r="EC200" i="2"/>
  <c r="ED200" i="2"/>
  <c r="EE200" i="2"/>
  <c r="EF200" i="2"/>
  <c r="B201" i="2"/>
  <c r="D201" i="2"/>
  <c r="C201" i="2" s="1"/>
  <c r="E201" i="2"/>
  <c r="G201" i="2"/>
  <c r="H201" i="2"/>
  <c r="I201" i="2"/>
  <c r="J201" i="2"/>
  <c r="K201" i="2"/>
  <c r="L201" i="2"/>
  <c r="M201" i="2"/>
  <c r="N201" i="2"/>
  <c r="O201" i="2"/>
  <c r="P201" i="2"/>
  <c r="Q201" i="2"/>
  <c r="R201" i="2"/>
  <c r="S201" i="2"/>
  <c r="T201" i="2"/>
  <c r="U201" i="2"/>
  <c r="V201" i="2"/>
  <c r="W201" i="2"/>
  <c r="X201" i="2"/>
  <c r="Y201" i="2"/>
  <c r="Z201" i="2"/>
  <c r="AA201" i="2"/>
  <c r="AB201" i="2"/>
  <c r="AC201" i="2"/>
  <c r="AD201" i="2"/>
  <c r="AE201" i="2"/>
  <c r="AF201" i="2"/>
  <c r="AG201" i="2"/>
  <c r="AH201" i="2"/>
  <c r="AI201" i="2"/>
  <c r="AJ201" i="2"/>
  <c r="AK201" i="2"/>
  <c r="AL201" i="2"/>
  <c r="AM201" i="2"/>
  <c r="AN201" i="2"/>
  <c r="AO201" i="2"/>
  <c r="AP201" i="2"/>
  <c r="AQ201" i="2"/>
  <c r="AR201" i="2"/>
  <c r="AS201" i="2"/>
  <c r="AT201" i="2"/>
  <c r="AU201" i="2"/>
  <c r="AV201" i="2"/>
  <c r="AW201" i="2"/>
  <c r="AX201" i="2"/>
  <c r="AY201" i="2"/>
  <c r="AZ201" i="2"/>
  <c r="BA201" i="2"/>
  <c r="BB201" i="2"/>
  <c r="BC201" i="2"/>
  <c r="BD201" i="2"/>
  <c r="BE201" i="2"/>
  <c r="BF201" i="2"/>
  <c r="BG201" i="2"/>
  <c r="BH201" i="2"/>
  <c r="BI201" i="2"/>
  <c r="BJ201" i="2"/>
  <c r="BK201" i="2"/>
  <c r="BL201" i="2"/>
  <c r="BM201" i="2"/>
  <c r="BN201" i="2"/>
  <c r="BO201" i="2"/>
  <c r="BP201" i="2"/>
  <c r="BQ201" i="2"/>
  <c r="BR201" i="2"/>
  <c r="BS201" i="2"/>
  <c r="BT201" i="2"/>
  <c r="BU201" i="2"/>
  <c r="BV201" i="2"/>
  <c r="BW201" i="2"/>
  <c r="BX201" i="2"/>
  <c r="BY201" i="2"/>
  <c r="BZ201" i="2"/>
  <c r="CA201" i="2"/>
  <c r="CB201" i="2"/>
  <c r="CC201" i="2"/>
  <c r="CD201" i="2"/>
  <c r="CE201" i="2"/>
  <c r="CF201" i="2"/>
  <c r="CG201" i="2"/>
  <c r="CH201" i="2"/>
  <c r="CI201" i="2"/>
  <c r="CJ201" i="2"/>
  <c r="CK201" i="2"/>
  <c r="CL201" i="2"/>
  <c r="CM201" i="2"/>
  <c r="CN201" i="2"/>
  <c r="CO201" i="2"/>
  <c r="CP201" i="2"/>
  <c r="CQ201" i="2"/>
  <c r="CR201" i="2"/>
  <c r="CS201" i="2"/>
  <c r="CT201" i="2"/>
  <c r="CU201" i="2"/>
  <c r="CV201" i="2"/>
  <c r="CW201" i="2"/>
  <c r="CX201" i="2"/>
  <c r="CY201" i="2"/>
  <c r="CZ201" i="2"/>
  <c r="DA201" i="2"/>
  <c r="DB201" i="2"/>
  <c r="DC201" i="2"/>
  <c r="DD201" i="2"/>
  <c r="DE201" i="2"/>
  <c r="DF201" i="2"/>
  <c r="DG201" i="2"/>
  <c r="DH201" i="2"/>
  <c r="DI201" i="2"/>
  <c r="DJ201" i="2"/>
  <c r="DK201" i="2"/>
  <c r="DL201" i="2"/>
  <c r="DM201" i="2"/>
  <c r="DN201" i="2"/>
  <c r="DO201" i="2"/>
  <c r="DP201" i="2"/>
  <c r="DQ201" i="2"/>
  <c r="DR201" i="2"/>
  <c r="DS201" i="2"/>
  <c r="DT201" i="2"/>
  <c r="DU201" i="2"/>
  <c r="DV201" i="2"/>
  <c r="DW201" i="2"/>
  <c r="DX201" i="2"/>
  <c r="DY201" i="2"/>
  <c r="DZ201" i="2"/>
  <c r="EA201" i="2"/>
  <c r="EB201" i="2"/>
  <c r="EC201" i="2"/>
  <c r="ED201" i="2"/>
  <c r="EE201" i="2"/>
  <c r="EF201" i="2"/>
  <c r="B202" i="2"/>
  <c r="D202" i="2"/>
  <c r="C202" i="2" s="1"/>
  <c r="E202" i="2"/>
  <c r="G202" i="2"/>
  <c r="H202" i="2"/>
  <c r="I202" i="2"/>
  <c r="J202" i="2"/>
  <c r="K202" i="2"/>
  <c r="L202" i="2"/>
  <c r="M202" i="2"/>
  <c r="N202" i="2"/>
  <c r="O202" i="2"/>
  <c r="P202" i="2"/>
  <c r="Q202" i="2"/>
  <c r="R202" i="2"/>
  <c r="S202" i="2"/>
  <c r="T202" i="2"/>
  <c r="U202" i="2"/>
  <c r="V202" i="2"/>
  <c r="W202" i="2"/>
  <c r="X202" i="2"/>
  <c r="Y202" i="2"/>
  <c r="Z202" i="2"/>
  <c r="AA202" i="2"/>
  <c r="AB202" i="2"/>
  <c r="AC202" i="2"/>
  <c r="AD202" i="2"/>
  <c r="AE202" i="2"/>
  <c r="AF202" i="2"/>
  <c r="AG202" i="2"/>
  <c r="AH202" i="2"/>
  <c r="AI202" i="2"/>
  <c r="AJ202" i="2"/>
  <c r="AK202" i="2"/>
  <c r="AL202" i="2"/>
  <c r="AM202" i="2"/>
  <c r="AN202" i="2"/>
  <c r="AO202" i="2"/>
  <c r="AP202" i="2"/>
  <c r="AQ202" i="2"/>
  <c r="AR202" i="2"/>
  <c r="AS202" i="2"/>
  <c r="AT202" i="2"/>
  <c r="AU202" i="2"/>
  <c r="AV202" i="2"/>
  <c r="AW202" i="2"/>
  <c r="AX202" i="2"/>
  <c r="AY202" i="2"/>
  <c r="AZ202" i="2"/>
  <c r="BA202" i="2"/>
  <c r="BB202" i="2"/>
  <c r="BC202" i="2"/>
  <c r="BD202" i="2"/>
  <c r="BE202" i="2"/>
  <c r="BF202" i="2"/>
  <c r="BG202" i="2"/>
  <c r="BH202" i="2"/>
  <c r="BI202" i="2"/>
  <c r="BJ202" i="2"/>
  <c r="BK202" i="2"/>
  <c r="BL202" i="2"/>
  <c r="BM202" i="2"/>
  <c r="BN202" i="2"/>
  <c r="BO202" i="2"/>
  <c r="BP202" i="2"/>
  <c r="BQ202" i="2"/>
  <c r="BR202" i="2"/>
  <c r="BS202" i="2"/>
  <c r="BT202" i="2"/>
  <c r="BU202" i="2"/>
  <c r="BV202" i="2"/>
  <c r="BW202" i="2"/>
  <c r="BX202" i="2"/>
  <c r="BY202" i="2"/>
  <c r="BZ202" i="2"/>
  <c r="CA202" i="2"/>
  <c r="CB202" i="2"/>
  <c r="CC202" i="2"/>
  <c r="CD202" i="2"/>
  <c r="CE202" i="2"/>
  <c r="CF202" i="2"/>
  <c r="CG202" i="2"/>
  <c r="CH202" i="2"/>
  <c r="CI202" i="2"/>
  <c r="CJ202" i="2"/>
  <c r="CK202" i="2"/>
  <c r="CL202" i="2"/>
  <c r="CM202" i="2"/>
  <c r="CN202" i="2"/>
  <c r="CO202" i="2"/>
  <c r="CP202" i="2"/>
  <c r="CQ202" i="2"/>
  <c r="CR202" i="2"/>
  <c r="CS202" i="2"/>
  <c r="CT202" i="2"/>
  <c r="CU202" i="2"/>
  <c r="CV202" i="2"/>
  <c r="CW202" i="2"/>
  <c r="CX202" i="2"/>
  <c r="CY202" i="2"/>
  <c r="CZ202" i="2"/>
  <c r="DA202" i="2"/>
  <c r="DB202" i="2"/>
  <c r="DC202" i="2"/>
  <c r="DD202" i="2"/>
  <c r="DE202" i="2"/>
  <c r="DF202" i="2"/>
  <c r="DG202" i="2"/>
  <c r="DH202" i="2"/>
  <c r="DI202" i="2"/>
  <c r="DJ202" i="2"/>
  <c r="DK202" i="2"/>
  <c r="DL202" i="2"/>
  <c r="DM202" i="2"/>
  <c r="DN202" i="2"/>
  <c r="DO202" i="2"/>
  <c r="DP202" i="2"/>
  <c r="DQ202" i="2"/>
  <c r="DR202" i="2"/>
  <c r="DS202" i="2"/>
  <c r="DT202" i="2"/>
  <c r="DU202" i="2"/>
  <c r="DV202" i="2"/>
  <c r="DW202" i="2"/>
  <c r="DX202" i="2"/>
  <c r="DY202" i="2"/>
  <c r="DZ202" i="2"/>
  <c r="EA202" i="2"/>
  <c r="EB202" i="2"/>
  <c r="EC202" i="2"/>
  <c r="ED202" i="2"/>
  <c r="EE202" i="2"/>
  <c r="EF202" i="2"/>
  <c r="CS3" i="2"/>
  <c r="CT3" i="2"/>
  <c r="CU3" i="2"/>
  <c r="CV3" i="2"/>
  <c r="CW3" i="2"/>
  <c r="CX3" i="2"/>
  <c r="CY3" i="2"/>
  <c r="CZ3" i="2"/>
  <c r="DA3" i="2"/>
  <c r="DB3" i="2"/>
  <c r="DC3" i="2"/>
  <c r="DD3" i="2"/>
  <c r="DE3" i="2"/>
  <c r="DF3" i="2"/>
  <c r="DG3" i="2"/>
  <c r="DH3" i="2"/>
  <c r="DI3" i="2"/>
  <c r="DJ3" i="2"/>
  <c r="DK3" i="2"/>
  <c r="DL3" i="2"/>
  <c r="DM3" i="2"/>
  <c r="DN3" i="2"/>
  <c r="DO3" i="2"/>
  <c r="DP3" i="2"/>
  <c r="DQ3" i="2"/>
  <c r="DR3" i="2"/>
  <c r="DS3" i="2"/>
  <c r="DT3" i="2"/>
  <c r="DU3" i="2"/>
  <c r="DV3" i="2"/>
  <c r="DW3" i="2"/>
  <c r="DX3" i="2"/>
  <c r="DY3" i="2"/>
  <c r="DZ3" i="2"/>
  <c r="EA3" i="2"/>
  <c r="EB3" i="2"/>
  <c r="EC3" i="2"/>
  <c r="ED3" i="2"/>
  <c r="EE3" i="2"/>
  <c r="EF3" i="2"/>
  <c r="CS4" i="2"/>
  <c r="CT4" i="2"/>
  <c r="CU4" i="2"/>
  <c r="CV4" i="2"/>
  <c r="CW4" i="2"/>
  <c r="CX4" i="2"/>
  <c r="CY4" i="2"/>
  <c r="CZ4" i="2"/>
  <c r="DA4" i="2"/>
  <c r="DB4" i="2"/>
  <c r="DC4" i="2"/>
  <c r="DD4" i="2"/>
  <c r="DE4" i="2"/>
  <c r="DF4" i="2"/>
  <c r="DG4" i="2"/>
  <c r="DH4" i="2"/>
  <c r="DI4" i="2"/>
  <c r="DJ4" i="2"/>
  <c r="DK4" i="2"/>
  <c r="DL4" i="2"/>
  <c r="DM4" i="2"/>
  <c r="DN4" i="2"/>
  <c r="DO4" i="2"/>
  <c r="DP4" i="2"/>
  <c r="DQ4" i="2"/>
  <c r="DR4" i="2"/>
  <c r="DS4" i="2"/>
  <c r="DT4" i="2"/>
  <c r="DU4" i="2"/>
  <c r="DV4" i="2"/>
  <c r="DW4" i="2"/>
  <c r="DX4" i="2"/>
  <c r="DY4" i="2"/>
  <c r="DZ4" i="2"/>
  <c r="EA4" i="2"/>
  <c r="EB4" i="2"/>
  <c r="EC4" i="2"/>
  <c r="ED4" i="2"/>
  <c r="EE4" i="2"/>
  <c r="EF4" i="2"/>
  <c r="CS5" i="2"/>
  <c r="CT5" i="2"/>
  <c r="CU5" i="2"/>
  <c r="CV5" i="2"/>
  <c r="CW5" i="2"/>
  <c r="CX5" i="2"/>
  <c r="CY5" i="2"/>
  <c r="CZ5" i="2"/>
  <c r="DA5" i="2"/>
  <c r="DB5" i="2"/>
  <c r="DC5" i="2"/>
  <c r="DD5" i="2"/>
  <c r="DE5" i="2"/>
  <c r="DF5" i="2"/>
  <c r="DG5" i="2"/>
  <c r="DH5" i="2"/>
  <c r="DI5" i="2"/>
  <c r="DJ5" i="2"/>
  <c r="DK5" i="2"/>
  <c r="DL5" i="2"/>
  <c r="DM5" i="2"/>
  <c r="DN5" i="2"/>
  <c r="DO5" i="2"/>
  <c r="DP5" i="2"/>
  <c r="DQ5" i="2"/>
  <c r="DR5" i="2"/>
  <c r="DS5" i="2"/>
  <c r="DT5" i="2"/>
  <c r="DU5" i="2"/>
  <c r="DV5" i="2"/>
  <c r="DW5" i="2"/>
  <c r="DX5" i="2"/>
  <c r="DY5" i="2"/>
  <c r="DZ5" i="2"/>
  <c r="EA5" i="2"/>
  <c r="EB5" i="2"/>
  <c r="EC5" i="2"/>
  <c r="ED5" i="2"/>
  <c r="EE5" i="2"/>
  <c r="EF5" i="2"/>
  <c r="CS6" i="2"/>
  <c r="CT6" i="2"/>
  <c r="CU6" i="2"/>
  <c r="CV6" i="2"/>
  <c r="CW6" i="2"/>
  <c r="CX6" i="2"/>
  <c r="CY6" i="2"/>
  <c r="CZ6" i="2"/>
  <c r="DA6" i="2"/>
  <c r="DB6" i="2"/>
  <c r="DC6" i="2"/>
  <c r="DD6" i="2"/>
  <c r="DE6" i="2"/>
  <c r="DF6" i="2"/>
  <c r="DG6" i="2"/>
  <c r="DH6" i="2"/>
  <c r="DI6" i="2"/>
  <c r="DJ6" i="2"/>
  <c r="DK6" i="2"/>
  <c r="DL6" i="2"/>
  <c r="DM6" i="2"/>
  <c r="DN6" i="2"/>
  <c r="DO6" i="2"/>
  <c r="DP6" i="2"/>
  <c r="DQ6" i="2"/>
  <c r="DR6" i="2"/>
  <c r="DS6" i="2"/>
  <c r="DT6" i="2"/>
  <c r="DU6" i="2"/>
  <c r="DV6" i="2"/>
  <c r="DW6" i="2"/>
  <c r="DX6" i="2"/>
  <c r="DY6" i="2"/>
  <c r="DZ6" i="2"/>
  <c r="EA6" i="2"/>
  <c r="EB6" i="2"/>
  <c r="EC6" i="2"/>
  <c r="ED6" i="2"/>
  <c r="EE6" i="2"/>
  <c r="EF6" i="2"/>
  <c r="CS7" i="2"/>
  <c r="CT7" i="2"/>
  <c r="CU7" i="2"/>
  <c r="CV7" i="2"/>
  <c r="CW7" i="2"/>
  <c r="CX7" i="2"/>
  <c r="CY7" i="2"/>
  <c r="CZ7" i="2"/>
  <c r="DA7" i="2"/>
  <c r="DB7" i="2"/>
  <c r="DC7" i="2"/>
  <c r="DD7" i="2"/>
  <c r="DE7" i="2"/>
  <c r="DF7" i="2"/>
  <c r="DG7" i="2"/>
  <c r="DH7" i="2"/>
  <c r="DI7" i="2"/>
  <c r="DJ7" i="2"/>
  <c r="DK7" i="2"/>
  <c r="DL7" i="2"/>
  <c r="DM7" i="2"/>
  <c r="DN7" i="2"/>
  <c r="DO7" i="2"/>
  <c r="DP7" i="2"/>
  <c r="DQ7" i="2"/>
  <c r="DR7" i="2"/>
  <c r="DS7" i="2"/>
  <c r="DT7" i="2"/>
  <c r="DU7" i="2"/>
  <c r="DV7" i="2"/>
  <c r="DW7" i="2"/>
  <c r="DX7" i="2"/>
  <c r="DY7" i="2"/>
  <c r="DZ7" i="2"/>
  <c r="EA7" i="2"/>
  <c r="EB7" i="2"/>
  <c r="EC7" i="2"/>
  <c r="ED7" i="2"/>
  <c r="EE7" i="2"/>
  <c r="EF7" i="2"/>
  <c r="CS8" i="2"/>
  <c r="CT8" i="2"/>
  <c r="CU8" i="2"/>
  <c r="CV8" i="2"/>
  <c r="CW8" i="2"/>
  <c r="CX8" i="2"/>
  <c r="CY8" i="2"/>
  <c r="CZ8" i="2"/>
  <c r="DA8" i="2"/>
  <c r="DB8" i="2"/>
  <c r="DC8" i="2"/>
  <c r="DD8" i="2"/>
  <c r="DE8" i="2"/>
  <c r="DF8" i="2"/>
  <c r="DG8" i="2"/>
  <c r="DH8" i="2"/>
  <c r="DI8" i="2"/>
  <c r="DJ8" i="2"/>
  <c r="DK8" i="2"/>
  <c r="DL8" i="2"/>
  <c r="DM8" i="2"/>
  <c r="DN8" i="2"/>
  <c r="DO8" i="2"/>
  <c r="DP8" i="2"/>
  <c r="DQ8" i="2"/>
  <c r="DR8" i="2"/>
  <c r="DS8" i="2"/>
  <c r="DT8" i="2"/>
  <c r="DU8" i="2"/>
  <c r="DV8" i="2"/>
  <c r="DW8" i="2"/>
  <c r="DX8" i="2"/>
  <c r="DY8" i="2"/>
  <c r="DZ8" i="2"/>
  <c r="EA8" i="2"/>
  <c r="EB8" i="2"/>
  <c r="EC8" i="2"/>
  <c r="ED8" i="2"/>
  <c r="EE8" i="2"/>
  <c r="EF8" i="2"/>
  <c r="CS9" i="2"/>
  <c r="CT9" i="2"/>
  <c r="CU9" i="2"/>
  <c r="CV9" i="2"/>
  <c r="CW9" i="2"/>
  <c r="CX9" i="2"/>
  <c r="CY9" i="2"/>
  <c r="CZ9" i="2"/>
  <c r="DA9" i="2"/>
  <c r="DB9" i="2"/>
  <c r="DC9" i="2"/>
  <c r="DD9" i="2"/>
  <c r="DE9" i="2"/>
  <c r="DF9" i="2"/>
  <c r="DG9" i="2"/>
  <c r="DH9" i="2"/>
  <c r="DI9" i="2"/>
  <c r="DJ9" i="2"/>
  <c r="DK9" i="2"/>
  <c r="DL9" i="2"/>
  <c r="DM9" i="2"/>
  <c r="DN9" i="2"/>
  <c r="DO9" i="2"/>
  <c r="DP9" i="2"/>
  <c r="DQ9" i="2"/>
  <c r="DR9" i="2"/>
  <c r="DS9" i="2"/>
  <c r="DT9" i="2"/>
  <c r="DU9" i="2"/>
  <c r="DV9" i="2"/>
  <c r="DW9" i="2"/>
  <c r="DX9" i="2"/>
  <c r="DY9" i="2"/>
  <c r="DZ9" i="2"/>
  <c r="EA9" i="2"/>
  <c r="EB9" i="2"/>
  <c r="EC9" i="2"/>
  <c r="ED9" i="2"/>
  <c r="EE9" i="2"/>
  <c r="EF9" i="2"/>
  <c r="CS10" i="2"/>
  <c r="CT10" i="2"/>
  <c r="CU10" i="2"/>
  <c r="CV10" i="2"/>
  <c r="CW10" i="2"/>
  <c r="CX10" i="2"/>
  <c r="CY10" i="2"/>
  <c r="CZ10" i="2"/>
  <c r="DA10" i="2"/>
  <c r="DB10" i="2"/>
  <c r="DC10" i="2"/>
  <c r="DD10" i="2"/>
  <c r="DE10" i="2"/>
  <c r="DF10" i="2"/>
  <c r="DG10" i="2"/>
  <c r="DH10" i="2"/>
  <c r="DI10" i="2"/>
  <c r="DJ10" i="2"/>
  <c r="DK10" i="2"/>
  <c r="DL10" i="2"/>
  <c r="DM10" i="2"/>
  <c r="DN10" i="2"/>
  <c r="DO10" i="2"/>
  <c r="DP10" i="2"/>
  <c r="DQ10" i="2"/>
  <c r="DR10" i="2"/>
  <c r="DS10" i="2"/>
  <c r="DT10" i="2"/>
  <c r="DU10" i="2"/>
  <c r="DV10" i="2"/>
  <c r="DW10" i="2"/>
  <c r="DX10" i="2"/>
  <c r="DY10" i="2"/>
  <c r="DZ10" i="2"/>
  <c r="EA10" i="2"/>
  <c r="EB10" i="2"/>
  <c r="EC10" i="2"/>
  <c r="ED10" i="2"/>
  <c r="EE10" i="2"/>
  <c r="EF10" i="2"/>
  <c r="CS11" i="2"/>
  <c r="CT11" i="2"/>
  <c r="CU11" i="2"/>
  <c r="CV11" i="2"/>
  <c r="CW11" i="2"/>
  <c r="CX11" i="2"/>
  <c r="CY11" i="2"/>
  <c r="CZ11" i="2"/>
  <c r="DA11" i="2"/>
  <c r="DB11" i="2"/>
  <c r="DC11" i="2"/>
  <c r="DD11" i="2"/>
  <c r="DE11" i="2"/>
  <c r="DF11" i="2"/>
  <c r="DG11" i="2"/>
  <c r="DH11" i="2"/>
  <c r="DI11" i="2"/>
  <c r="DJ11" i="2"/>
  <c r="DK11" i="2"/>
  <c r="DL11" i="2"/>
  <c r="DM11" i="2"/>
  <c r="DN11" i="2"/>
  <c r="DO11" i="2"/>
  <c r="DP11" i="2"/>
  <c r="DQ11" i="2"/>
  <c r="DR11" i="2"/>
  <c r="DS11" i="2"/>
  <c r="DT11" i="2"/>
  <c r="DU11" i="2"/>
  <c r="DV11" i="2"/>
  <c r="DW11" i="2"/>
  <c r="DX11" i="2"/>
  <c r="DY11" i="2"/>
  <c r="DZ11" i="2"/>
  <c r="EA11" i="2"/>
  <c r="EB11" i="2"/>
  <c r="EC11" i="2"/>
  <c r="ED11" i="2"/>
  <c r="EE11" i="2"/>
  <c r="EF11" i="2"/>
  <c r="CS12" i="2"/>
  <c r="CT12" i="2"/>
  <c r="CU12" i="2"/>
  <c r="CV12" i="2"/>
  <c r="CW12" i="2"/>
  <c r="CX12" i="2"/>
  <c r="CY12" i="2"/>
  <c r="CZ12" i="2"/>
  <c r="DA12" i="2"/>
  <c r="DB12" i="2"/>
  <c r="DC12" i="2"/>
  <c r="DD12" i="2"/>
  <c r="DE12" i="2"/>
  <c r="DF12" i="2"/>
  <c r="DG12" i="2"/>
  <c r="DH12" i="2"/>
  <c r="DI12" i="2"/>
  <c r="DJ12" i="2"/>
  <c r="DK12" i="2"/>
  <c r="DL12" i="2"/>
  <c r="DM12" i="2"/>
  <c r="DN12" i="2"/>
  <c r="DO12" i="2"/>
  <c r="DP12" i="2"/>
  <c r="DQ12" i="2"/>
  <c r="DR12" i="2"/>
  <c r="DS12" i="2"/>
  <c r="DT12" i="2"/>
  <c r="DU12" i="2"/>
  <c r="DV12" i="2"/>
  <c r="DW12" i="2"/>
  <c r="DX12" i="2"/>
  <c r="DY12" i="2"/>
  <c r="DZ12" i="2"/>
  <c r="EA12" i="2"/>
  <c r="EB12" i="2"/>
  <c r="EC12" i="2"/>
  <c r="ED12" i="2"/>
  <c r="EE12" i="2"/>
  <c r="EF12" i="2"/>
  <c r="CS13" i="2"/>
  <c r="CT13" i="2"/>
  <c r="CU13" i="2"/>
  <c r="CV13" i="2"/>
  <c r="CW13" i="2"/>
  <c r="CX13" i="2"/>
  <c r="CY13" i="2"/>
  <c r="CZ13" i="2"/>
  <c r="DA13" i="2"/>
  <c r="DB13" i="2"/>
  <c r="DC13" i="2"/>
  <c r="DD13" i="2"/>
  <c r="DE13" i="2"/>
  <c r="DF13" i="2"/>
  <c r="DG13" i="2"/>
  <c r="DH13" i="2"/>
  <c r="DI13" i="2"/>
  <c r="DJ13" i="2"/>
  <c r="DK13" i="2"/>
  <c r="DL13" i="2"/>
  <c r="DM13" i="2"/>
  <c r="DN13" i="2"/>
  <c r="DO13" i="2"/>
  <c r="DP13" i="2"/>
  <c r="DQ13" i="2"/>
  <c r="DR13" i="2"/>
  <c r="DS13" i="2"/>
  <c r="DT13" i="2"/>
  <c r="DU13" i="2"/>
  <c r="DV13" i="2"/>
  <c r="DW13" i="2"/>
  <c r="DX13" i="2"/>
  <c r="DY13" i="2"/>
  <c r="DZ13" i="2"/>
  <c r="EA13" i="2"/>
  <c r="EB13" i="2"/>
  <c r="EC13" i="2"/>
  <c r="ED13" i="2"/>
  <c r="EE13" i="2"/>
  <c r="EF13" i="2"/>
  <c r="CS14" i="2"/>
  <c r="CT14" i="2"/>
  <c r="CU14" i="2"/>
  <c r="CV14" i="2"/>
  <c r="CW14" i="2"/>
  <c r="CX14" i="2"/>
  <c r="CY14" i="2"/>
  <c r="CZ14" i="2"/>
  <c r="DA14" i="2"/>
  <c r="DB14" i="2"/>
  <c r="DC14" i="2"/>
  <c r="DD14" i="2"/>
  <c r="DE14" i="2"/>
  <c r="DF14" i="2"/>
  <c r="DG14" i="2"/>
  <c r="DH14" i="2"/>
  <c r="DI14" i="2"/>
  <c r="DJ14" i="2"/>
  <c r="DK14" i="2"/>
  <c r="DL14" i="2"/>
  <c r="DM14" i="2"/>
  <c r="DN14" i="2"/>
  <c r="DO14" i="2"/>
  <c r="DP14" i="2"/>
  <c r="DQ14" i="2"/>
  <c r="DR14" i="2"/>
  <c r="DS14" i="2"/>
  <c r="DT14" i="2"/>
  <c r="DU14" i="2"/>
  <c r="DV14" i="2"/>
  <c r="DW14" i="2"/>
  <c r="DX14" i="2"/>
  <c r="DY14" i="2"/>
  <c r="DZ14" i="2"/>
  <c r="EA14" i="2"/>
  <c r="EB14" i="2"/>
  <c r="EC14" i="2"/>
  <c r="ED14" i="2"/>
  <c r="EE14" i="2"/>
  <c r="EF14" i="2"/>
  <c r="CS15" i="2"/>
  <c r="CT15" i="2"/>
  <c r="CU15" i="2"/>
  <c r="CV15" i="2"/>
  <c r="CW15" i="2"/>
  <c r="CX15" i="2"/>
  <c r="CY15" i="2"/>
  <c r="CZ15" i="2"/>
  <c r="DA15" i="2"/>
  <c r="DB15" i="2"/>
  <c r="DC15" i="2"/>
  <c r="DD15" i="2"/>
  <c r="DE15" i="2"/>
  <c r="DF15" i="2"/>
  <c r="DG15" i="2"/>
  <c r="DH15" i="2"/>
  <c r="DI15" i="2"/>
  <c r="DJ15" i="2"/>
  <c r="DK15" i="2"/>
  <c r="DL15" i="2"/>
  <c r="DM15" i="2"/>
  <c r="DN15" i="2"/>
  <c r="DO15" i="2"/>
  <c r="DP15" i="2"/>
  <c r="DQ15" i="2"/>
  <c r="DR15" i="2"/>
  <c r="DS15" i="2"/>
  <c r="DT15" i="2"/>
  <c r="DU15" i="2"/>
  <c r="DV15" i="2"/>
  <c r="DW15" i="2"/>
  <c r="DX15" i="2"/>
  <c r="DY15" i="2"/>
  <c r="DZ15" i="2"/>
  <c r="EA15" i="2"/>
  <c r="EB15" i="2"/>
  <c r="EC15" i="2"/>
  <c r="ED15" i="2"/>
  <c r="EE15" i="2"/>
  <c r="EF15" i="2"/>
  <c r="CS16" i="2"/>
  <c r="CT16" i="2"/>
  <c r="CU16" i="2"/>
  <c r="CV16" i="2"/>
  <c r="CW16" i="2"/>
  <c r="CX16" i="2"/>
  <c r="CY16" i="2"/>
  <c r="CZ16" i="2"/>
  <c r="DA16" i="2"/>
  <c r="DB16" i="2"/>
  <c r="DC16" i="2"/>
  <c r="DD16" i="2"/>
  <c r="DE16" i="2"/>
  <c r="DF16" i="2"/>
  <c r="DG16" i="2"/>
  <c r="DH16" i="2"/>
  <c r="DI16" i="2"/>
  <c r="DJ16" i="2"/>
  <c r="DK16" i="2"/>
  <c r="DL16" i="2"/>
  <c r="DM16" i="2"/>
  <c r="DN16" i="2"/>
  <c r="DO16" i="2"/>
  <c r="DP16" i="2"/>
  <c r="DQ16" i="2"/>
  <c r="DR16" i="2"/>
  <c r="DS16" i="2"/>
  <c r="DT16" i="2"/>
  <c r="DU16" i="2"/>
  <c r="DV16" i="2"/>
  <c r="DW16" i="2"/>
  <c r="DX16" i="2"/>
  <c r="DY16" i="2"/>
  <c r="DZ16" i="2"/>
  <c r="EA16" i="2"/>
  <c r="EB16" i="2"/>
  <c r="EC16" i="2"/>
  <c r="ED16" i="2"/>
  <c r="EE16" i="2"/>
  <c r="EF16" i="2"/>
  <c r="CS17" i="2"/>
  <c r="CT17" i="2"/>
  <c r="CU17" i="2"/>
  <c r="CV17" i="2"/>
  <c r="CW17" i="2"/>
  <c r="CX17" i="2"/>
  <c r="CY17" i="2"/>
  <c r="CZ17" i="2"/>
  <c r="DA17" i="2"/>
  <c r="DB17" i="2"/>
  <c r="DC17" i="2"/>
  <c r="DD17" i="2"/>
  <c r="DE17" i="2"/>
  <c r="DF17" i="2"/>
  <c r="DG17" i="2"/>
  <c r="DH17" i="2"/>
  <c r="DI17" i="2"/>
  <c r="DJ17" i="2"/>
  <c r="DK17" i="2"/>
  <c r="DL17" i="2"/>
  <c r="DM17" i="2"/>
  <c r="DN17" i="2"/>
  <c r="DO17" i="2"/>
  <c r="DP17" i="2"/>
  <c r="DQ17" i="2"/>
  <c r="DR17" i="2"/>
  <c r="DS17" i="2"/>
  <c r="DT17" i="2"/>
  <c r="DU17" i="2"/>
  <c r="DV17" i="2"/>
  <c r="DW17" i="2"/>
  <c r="DX17" i="2"/>
  <c r="DY17" i="2"/>
  <c r="DZ17" i="2"/>
  <c r="EA17" i="2"/>
  <c r="EB17" i="2"/>
  <c r="EC17" i="2"/>
  <c r="ED17" i="2"/>
  <c r="EE17" i="2"/>
  <c r="EF17" i="2"/>
  <c r="CS18" i="2"/>
  <c r="CT18" i="2"/>
  <c r="CU18" i="2"/>
  <c r="CV18" i="2"/>
  <c r="CW18" i="2"/>
  <c r="CX18" i="2"/>
  <c r="CY18" i="2"/>
  <c r="CZ18" i="2"/>
  <c r="DA18" i="2"/>
  <c r="DB18" i="2"/>
  <c r="DC18" i="2"/>
  <c r="DD18" i="2"/>
  <c r="DE18" i="2"/>
  <c r="DF18" i="2"/>
  <c r="DG18" i="2"/>
  <c r="DH18" i="2"/>
  <c r="DI18" i="2"/>
  <c r="DJ18" i="2"/>
  <c r="DK18" i="2"/>
  <c r="DL18" i="2"/>
  <c r="DM18" i="2"/>
  <c r="DN18" i="2"/>
  <c r="DO18" i="2"/>
  <c r="DP18" i="2"/>
  <c r="DQ18" i="2"/>
  <c r="DR18" i="2"/>
  <c r="DS18" i="2"/>
  <c r="DT18" i="2"/>
  <c r="DU18" i="2"/>
  <c r="DV18" i="2"/>
  <c r="DW18" i="2"/>
  <c r="DX18" i="2"/>
  <c r="DY18" i="2"/>
  <c r="DZ18" i="2"/>
  <c r="EA18" i="2"/>
  <c r="EB18" i="2"/>
  <c r="EC18" i="2"/>
  <c r="ED18" i="2"/>
  <c r="EE18" i="2"/>
  <c r="EF18" i="2"/>
  <c r="CS19" i="2"/>
  <c r="CT19" i="2"/>
  <c r="CU19" i="2"/>
  <c r="CV19" i="2"/>
  <c r="CW19" i="2"/>
  <c r="CX19" i="2"/>
  <c r="CY19" i="2"/>
  <c r="CZ19" i="2"/>
  <c r="DA19" i="2"/>
  <c r="DB19" i="2"/>
  <c r="DC19" i="2"/>
  <c r="DD19" i="2"/>
  <c r="DE19" i="2"/>
  <c r="DF19" i="2"/>
  <c r="DG19" i="2"/>
  <c r="DH19" i="2"/>
  <c r="DI19" i="2"/>
  <c r="DJ19" i="2"/>
  <c r="DK19" i="2"/>
  <c r="DL19" i="2"/>
  <c r="DM19" i="2"/>
  <c r="DN19" i="2"/>
  <c r="DO19" i="2"/>
  <c r="DP19" i="2"/>
  <c r="DQ19" i="2"/>
  <c r="DR19" i="2"/>
  <c r="DS19" i="2"/>
  <c r="DT19" i="2"/>
  <c r="DU19" i="2"/>
  <c r="DV19" i="2"/>
  <c r="DW19" i="2"/>
  <c r="DX19" i="2"/>
  <c r="DY19" i="2"/>
  <c r="DZ19" i="2"/>
  <c r="EA19" i="2"/>
  <c r="EB19" i="2"/>
  <c r="EC19" i="2"/>
  <c r="ED19" i="2"/>
  <c r="EE19" i="2"/>
  <c r="EF19" i="2"/>
  <c r="CS20" i="2"/>
  <c r="CT20" i="2"/>
  <c r="CU20" i="2"/>
  <c r="CV20" i="2"/>
  <c r="CW20" i="2"/>
  <c r="CX20" i="2"/>
  <c r="CY20" i="2"/>
  <c r="CZ20" i="2"/>
  <c r="DA20" i="2"/>
  <c r="DB20" i="2"/>
  <c r="DC20" i="2"/>
  <c r="DD20" i="2"/>
  <c r="DE20" i="2"/>
  <c r="DF20" i="2"/>
  <c r="DG20" i="2"/>
  <c r="DH20" i="2"/>
  <c r="DI20" i="2"/>
  <c r="DJ20" i="2"/>
  <c r="DK20" i="2"/>
  <c r="DL20" i="2"/>
  <c r="DM20" i="2"/>
  <c r="DN20" i="2"/>
  <c r="DO20" i="2"/>
  <c r="DP20" i="2"/>
  <c r="DQ20" i="2"/>
  <c r="DR20" i="2"/>
  <c r="DS20" i="2"/>
  <c r="DT20" i="2"/>
  <c r="DU20" i="2"/>
  <c r="DV20" i="2"/>
  <c r="DW20" i="2"/>
  <c r="DX20" i="2"/>
  <c r="DY20" i="2"/>
  <c r="DZ20" i="2"/>
  <c r="EA20" i="2"/>
  <c r="EB20" i="2"/>
  <c r="EC20" i="2"/>
  <c r="ED20" i="2"/>
  <c r="EE20" i="2"/>
  <c r="EF20" i="2"/>
  <c r="CS21" i="2"/>
  <c r="CT21" i="2"/>
  <c r="CU21" i="2"/>
  <c r="CV21" i="2"/>
  <c r="CW21" i="2"/>
  <c r="CX21" i="2"/>
  <c r="CY21" i="2"/>
  <c r="CZ21" i="2"/>
  <c r="DA21" i="2"/>
  <c r="DB21" i="2"/>
  <c r="DC21" i="2"/>
  <c r="DD21" i="2"/>
  <c r="DE21" i="2"/>
  <c r="DF21" i="2"/>
  <c r="DG21" i="2"/>
  <c r="DH21" i="2"/>
  <c r="DI21" i="2"/>
  <c r="DJ21" i="2"/>
  <c r="DK21" i="2"/>
  <c r="DL21" i="2"/>
  <c r="DM21" i="2"/>
  <c r="DN21" i="2"/>
  <c r="DO21" i="2"/>
  <c r="DP21" i="2"/>
  <c r="DQ21" i="2"/>
  <c r="DR21" i="2"/>
  <c r="DS21" i="2"/>
  <c r="DT21" i="2"/>
  <c r="DU21" i="2"/>
  <c r="DV21" i="2"/>
  <c r="DW21" i="2"/>
  <c r="DX21" i="2"/>
  <c r="DY21" i="2"/>
  <c r="DZ21" i="2"/>
  <c r="EA21" i="2"/>
  <c r="EB21" i="2"/>
  <c r="EC21" i="2"/>
  <c r="ED21" i="2"/>
  <c r="EE21" i="2"/>
  <c r="EF21" i="2"/>
  <c r="CS22" i="2"/>
  <c r="CT22" i="2"/>
  <c r="CU22" i="2"/>
  <c r="CV22" i="2"/>
  <c r="CW22" i="2"/>
  <c r="CX22" i="2"/>
  <c r="CY22" i="2"/>
  <c r="CZ22" i="2"/>
  <c r="DA22" i="2"/>
  <c r="DB22" i="2"/>
  <c r="DC22" i="2"/>
  <c r="DD22" i="2"/>
  <c r="DE22" i="2"/>
  <c r="DF22" i="2"/>
  <c r="DG22" i="2"/>
  <c r="DH22" i="2"/>
  <c r="DI22" i="2"/>
  <c r="DJ22" i="2"/>
  <c r="DK22" i="2"/>
  <c r="DL22" i="2"/>
  <c r="DM22" i="2"/>
  <c r="DN22" i="2"/>
  <c r="DO22" i="2"/>
  <c r="DP22" i="2"/>
  <c r="DQ22" i="2"/>
  <c r="DR22" i="2"/>
  <c r="DS22" i="2"/>
  <c r="DT22" i="2"/>
  <c r="DU22" i="2"/>
  <c r="DV22" i="2"/>
  <c r="DW22" i="2"/>
  <c r="DX22" i="2"/>
  <c r="DY22" i="2"/>
  <c r="DZ22" i="2"/>
  <c r="EA22" i="2"/>
  <c r="EB22" i="2"/>
  <c r="EC22" i="2"/>
  <c r="ED22" i="2"/>
  <c r="EE22" i="2"/>
  <c r="EF22" i="2"/>
  <c r="CS23" i="2"/>
  <c r="CT23" i="2"/>
  <c r="CU23" i="2"/>
  <c r="CV23" i="2"/>
  <c r="CW23" i="2"/>
  <c r="CX23" i="2"/>
  <c r="CY23" i="2"/>
  <c r="CZ23" i="2"/>
  <c r="DA23" i="2"/>
  <c r="DB23" i="2"/>
  <c r="DC23" i="2"/>
  <c r="DD23" i="2"/>
  <c r="DE23" i="2"/>
  <c r="DF23" i="2"/>
  <c r="DG23" i="2"/>
  <c r="DH23" i="2"/>
  <c r="DI23" i="2"/>
  <c r="DJ23" i="2"/>
  <c r="DK23" i="2"/>
  <c r="DL23" i="2"/>
  <c r="DM23" i="2"/>
  <c r="DN23" i="2"/>
  <c r="DO23" i="2"/>
  <c r="DP23" i="2"/>
  <c r="DQ23" i="2"/>
  <c r="DR23" i="2"/>
  <c r="DS23" i="2"/>
  <c r="DT23" i="2"/>
  <c r="DU23" i="2"/>
  <c r="DV23" i="2"/>
  <c r="DW23" i="2"/>
  <c r="DX23" i="2"/>
  <c r="DY23" i="2"/>
  <c r="DZ23" i="2"/>
  <c r="EA23" i="2"/>
  <c r="EB23" i="2"/>
  <c r="EC23" i="2"/>
  <c r="ED23" i="2"/>
  <c r="EE23" i="2"/>
  <c r="EF23" i="2"/>
  <c r="CS24" i="2"/>
  <c r="CT24" i="2"/>
  <c r="CU24" i="2"/>
  <c r="CV24" i="2"/>
  <c r="CW24" i="2"/>
  <c r="CX24" i="2"/>
  <c r="CY24" i="2"/>
  <c r="CZ24" i="2"/>
  <c r="DA24" i="2"/>
  <c r="DB24" i="2"/>
  <c r="DC24" i="2"/>
  <c r="DD24" i="2"/>
  <c r="DE24" i="2"/>
  <c r="DF24" i="2"/>
  <c r="DG24" i="2"/>
  <c r="DH24" i="2"/>
  <c r="DI24" i="2"/>
  <c r="DJ24" i="2"/>
  <c r="DK24" i="2"/>
  <c r="DL24" i="2"/>
  <c r="DM24" i="2"/>
  <c r="DN24" i="2"/>
  <c r="DO24" i="2"/>
  <c r="DP24" i="2"/>
  <c r="DQ24" i="2"/>
  <c r="DR24" i="2"/>
  <c r="DS24" i="2"/>
  <c r="DT24" i="2"/>
  <c r="DU24" i="2"/>
  <c r="DV24" i="2"/>
  <c r="DW24" i="2"/>
  <c r="DX24" i="2"/>
  <c r="DY24" i="2"/>
  <c r="DZ24" i="2"/>
  <c r="EA24" i="2"/>
  <c r="EB24" i="2"/>
  <c r="EC24" i="2"/>
  <c r="ED24" i="2"/>
  <c r="EE24" i="2"/>
  <c r="EF24" i="2"/>
  <c r="CS25" i="2"/>
  <c r="CT25" i="2"/>
  <c r="CU25" i="2"/>
  <c r="CV25" i="2"/>
  <c r="CW25" i="2"/>
  <c r="CX25" i="2"/>
  <c r="CY25" i="2"/>
  <c r="CZ25" i="2"/>
  <c r="DA25" i="2"/>
  <c r="DB25" i="2"/>
  <c r="DC25" i="2"/>
  <c r="DD25" i="2"/>
  <c r="DE25" i="2"/>
  <c r="DF25" i="2"/>
  <c r="DG25" i="2"/>
  <c r="DH25" i="2"/>
  <c r="DI25" i="2"/>
  <c r="DJ25" i="2"/>
  <c r="DK25" i="2"/>
  <c r="DL25" i="2"/>
  <c r="DM25" i="2"/>
  <c r="DN25" i="2"/>
  <c r="DO25" i="2"/>
  <c r="DP25" i="2"/>
  <c r="DQ25" i="2"/>
  <c r="DR25" i="2"/>
  <c r="DS25" i="2"/>
  <c r="DT25" i="2"/>
  <c r="DU25" i="2"/>
  <c r="DV25" i="2"/>
  <c r="DW25" i="2"/>
  <c r="DX25" i="2"/>
  <c r="DY25" i="2"/>
  <c r="DZ25" i="2"/>
  <c r="EA25" i="2"/>
  <c r="EB25" i="2"/>
  <c r="EC25" i="2"/>
  <c r="ED25" i="2"/>
  <c r="EE25" i="2"/>
  <c r="EF25" i="2"/>
  <c r="CS26" i="2"/>
  <c r="CT26" i="2"/>
  <c r="CU26" i="2"/>
  <c r="CV26" i="2"/>
  <c r="CW26" i="2"/>
  <c r="CX26" i="2"/>
  <c r="CY26" i="2"/>
  <c r="CZ26" i="2"/>
  <c r="DA26" i="2"/>
  <c r="DB26" i="2"/>
  <c r="DC26" i="2"/>
  <c r="DD26" i="2"/>
  <c r="DE26" i="2"/>
  <c r="DF26" i="2"/>
  <c r="DG26" i="2"/>
  <c r="DH26" i="2"/>
  <c r="DI26" i="2"/>
  <c r="DJ26" i="2"/>
  <c r="DK26" i="2"/>
  <c r="DL26" i="2"/>
  <c r="DM26" i="2"/>
  <c r="DN26" i="2"/>
  <c r="DO26" i="2"/>
  <c r="DP26" i="2"/>
  <c r="DQ26" i="2"/>
  <c r="DR26" i="2"/>
  <c r="DS26" i="2"/>
  <c r="DT26" i="2"/>
  <c r="DU26" i="2"/>
  <c r="DV26" i="2"/>
  <c r="DW26" i="2"/>
  <c r="DX26" i="2"/>
  <c r="DY26" i="2"/>
  <c r="DZ26" i="2"/>
  <c r="EA26" i="2"/>
  <c r="EB26" i="2"/>
  <c r="EC26" i="2"/>
  <c r="ED26" i="2"/>
  <c r="EE26" i="2"/>
  <c r="EF26" i="2"/>
  <c r="CS27" i="2"/>
  <c r="CT27" i="2"/>
  <c r="CU27" i="2"/>
  <c r="CV27" i="2"/>
  <c r="CW27" i="2"/>
  <c r="CX27" i="2"/>
  <c r="CY27" i="2"/>
  <c r="CZ27" i="2"/>
  <c r="DA27" i="2"/>
  <c r="DB27" i="2"/>
  <c r="DC27" i="2"/>
  <c r="DD27" i="2"/>
  <c r="DE27" i="2"/>
  <c r="DF27" i="2"/>
  <c r="DG27" i="2"/>
  <c r="DH27" i="2"/>
  <c r="DI27" i="2"/>
  <c r="DJ27" i="2"/>
  <c r="DK27" i="2"/>
  <c r="DL27" i="2"/>
  <c r="DM27" i="2"/>
  <c r="DN27" i="2"/>
  <c r="DO27" i="2"/>
  <c r="DP27" i="2"/>
  <c r="DQ27" i="2"/>
  <c r="DR27" i="2"/>
  <c r="DS27" i="2"/>
  <c r="DT27" i="2"/>
  <c r="DU27" i="2"/>
  <c r="DV27" i="2"/>
  <c r="DW27" i="2"/>
  <c r="DX27" i="2"/>
  <c r="DY27" i="2"/>
  <c r="DZ27" i="2"/>
  <c r="EA27" i="2"/>
  <c r="EB27" i="2"/>
  <c r="EC27" i="2"/>
  <c r="ED27" i="2"/>
  <c r="EE27" i="2"/>
  <c r="EF27" i="2"/>
  <c r="CS28" i="2"/>
  <c r="CT28" i="2"/>
  <c r="CU28" i="2"/>
  <c r="CV28" i="2"/>
  <c r="CW28" i="2"/>
  <c r="CX28" i="2"/>
  <c r="CY28" i="2"/>
  <c r="CZ28" i="2"/>
  <c r="DA28" i="2"/>
  <c r="DB28" i="2"/>
  <c r="DC28" i="2"/>
  <c r="DD28" i="2"/>
  <c r="DE28" i="2"/>
  <c r="DF28" i="2"/>
  <c r="DG28" i="2"/>
  <c r="DH28" i="2"/>
  <c r="DI28" i="2"/>
  <c r="DJ28" i="2"/>
  <c r="DK28" i="2"/>
  <c r="DL28" i="2"/>
  <c r="DM28" i="2"/>
  <c r="DN28" i="2"/>
  <c r="DO28" i="2"/>
  <c r="DP28" i="2"/>
  <c r="DQ28" i="2"/>
  <c r="DR28" i="2"/>
  <c r="DS28" i="2"/>
  <c r="DT28" i="2"/>
  <c r="DU28" i="2"/>
  <c r="DV28" i="2"/>
  <c r="DW28" i="2"/>
  <c r="DX28" i="2"/>
  <c r="DY28" i="2"/>
  <c r="DZ28" i="2"/>
  <c r="EA28" i="2"/>
  <c r="EB28" i="2"/>
  <c r="EC28" i="2"/>
  <c r="ED28" i="2"/>
  <c r="EE28" i="2"/>
  <c r="EF28" i="2"/>
  <c r="CS29" i="2"/>
  <c r="CT29" i="2"/>
  <c r="CU29" i="2"/>
  <c r="CV29" i="2"/>
  <c r="CW29" i="2"/>
  <c r="CX29" i="2"/>
  <c r="CY29" i="2"/>
  <c r="CZ29" i="2"/>
  <c r="DA29" i="2"/>
  <c r="DB29" i="2"/>
  <c r="DC29" i="2"/>
  <c r="DD29" i="2"/>
  <c r="DE29" i="2"/>
  <c r="DF29" i="2"/>
  <c r="DG29" i="2"/>
  <c r="DH29" i="2"/>
  <c r="DI29" i="2"/>
  <c r="DJ29" i="2"/>
  <c r="DK29" i="2"/>
  <c r="DL29" i="2"/>
  <c r="DM29" i="2"/>
  <c r="DN29" i="2"/>
  <c r="DO29" i="2"/>
  <c r="DP29" i="2"/>
  <c r="DQ29" i="2"/>
  <c r="DR29" i="2"/>
  <c r="DS29" i="2"/>
  <c r="DT29" i="2"/>
  <c r="DU29" i="2"/>
  <c r="DV29" i="2"/>
  <c r="DW29" i="2"/>
  <c r="DX29" i="2"/>
  <c r="DY29" i="2"/>
  <c r="DZ29" i="2"/>
  <c r="EA29" i="2"/>
  <c r="EB29" i="2"/>
  <c r="EC29" i="2"/>
  <c r="ED29" i="2"/>
  <c r="EE29" i="2"/>
  <c r="EF29" i="2"/>
  <c r="CS30" i="2"/>
  <c r="CT30" i="2"/>
  <c r="CU30" i="2"/>
  <c r="CV30" i="2"/>
  <c r="CW30" i="2"/>
  <c r="CX30" i="2"/>
  <c r="CY30" i="2"/>
  <c r="CZ30" i="2"/>
  <c r="DA30" i="2"/>
  <c r="DB30" i="2"/>
  <c r="DC30" i="2"/>
  <c r="DD30" i="2"/>
  <c r="DE30" i="2"/>
  <c r="DF30" i="2"/>
  <c r="DG30" i="2"/>
  <c r="DH30" i="2"/>
  <c r="DI30" i="2"/>
  <c r="DJ30" i="2"/>
  <c r="DK30" i="2"/>
  <c r="DL30" i="2"/>
  <c r="DM30" i="2"/>
  <c r="DN30" i="2"/>
  <c r="DO30" i="2"/>
  <c r="DP30" i="2"/>
  <c r="DQ30" i="2"/>
  <c r="DR30" i="2"/>
  <c r="DS30" i="2"/>
  <c r="DT30" i="2"/>
  <c r="DU30" i="2"/>
  <c r="DV30" i="2"/>
  <c r="DW30" i="2"/>
  <c r="DX30" i="2"/>
  <c r="DY30" i="2"/>
  <c r="DZ30" i="2"/>
  <c r="EA30" i="2"/>
  <c r="EB30" i="2"/>
  <c r="EC30" i="2"/>
  <c r="ED30" i="2"/>
  <c r="EE30" i="2"/>
  <c r="EF30" i="2"/>
  <c r="CS31" i="2"/>
  <c r="CT31" i="2"/>
  <c r="CU31" i="2"/>
  <c r="CV31" i="2"/>
  <c r="CW31" i="2"/>
  <c r="CX31" i="2"/>
  <c r="CY31" i="2"/>
  <c r="CZ31" i="2"/>
  <c r="DA31" i="2"/>
  <c r="DB31" i="2"/>
  <c r="DC31" i="2"/>
  <c r="DD31" i="2"/>
  <c r="DE31" i="2"/>
  <c r="DF31" i="2"/>
  <c r="DG31" i="2"/>
  <c r="DH31" i="2"/>
  <c r="DI31" i="2"/>
  <c r="DJ31" i="2"/>
  <c r="DK31" i="2"/>
  <c r="DL31" i="2"/>
  <c r="DM31" i="2"/>
  <c r="DN31" i="2"/>
  <c r="DO31" i="2"/>
  <c r="DP31" i="2"/>
  <c r="DQ31" i="2"/>
  <c r="DR31" i="2"/>
  <c r="DS31" i="2"/>
  <c r="DT31" i="2"/>
  <c r="DU31" i="2"/>
  <c r="DV31" i="2"/>
  <c r="DW31" i="2"/>
  <c r="DX31" i="2"/>
  <c r="DY31" i="2"/>
  <c r="DZ31" i="2"/>
  <c r="EA31" i="2"/>
  <c r="EB31" i="2"/>
  <c r="EC31" i="2"/>
  <c r="ED31" i="2"/>
  <c r="EE31" i="2"/>
  <c r="EF31" i="2"/>
  <c r="CS32" i="2"/>
  <c r="CT32" i="2"/>
  <c r="CU32" i="2"/>
  <c r="CV32" i="2"/>
  <c r="CW32" i="2"/>
  <c r="CX32" i="2"/>
  <c r="CY32" i="2"/>
  <c r="CZ32" i="2"/>
  <c r="DA32" i="2"/>
  <c r="DB32" i="2"/>
  <c r="DC32" i="2"/>
  <c r="DD32" i="2"/>
  <c r="DE32" i="2"/>
  <c r="DF32" i="2"/>
  <c r="DG32" i="2"/>
  <c r="DH32" i="2"/>
  <c r="DI32" i="2"/>
  <c r="DJ32" i="2"/>
  <c r="DK32" i="2"/>
  <c r="DL32" i="2"/>
  <c r="DM32" i="2"/>
  <c r="DN32" i="2"/>
  <c r="DO32" i="2"/>
  <c r="DP32" i="2"/>
  <c r="DQ32" i="2"/>
  <c r="DR32" i="2"/>
  <c r="DS32" i="2"/>
  <c r="DT32" i="2"/>
  <c r="DU32" i="2"/>
  <c r="DV32" i="2"/>
  <c r="DW32" i="2"/>
  <c r="DX32" i="2"/>
  <c r="DY32" i="2"/>
  <c r="DZ32" i="2"/>
  <c r="EA32" i="2"/>
  <c r="EB32" i="2"/>
  <c r="EC32" i="2"/>
  <c r="ED32" i="2"/>
  <c r="EE32" i="2"/>
  <c r="EF32" i="2"/>
  <c r="CS33" i="2"/>
  <c r="CT33" i="2"/>
  <c r="CU33" i="2"/>
  <c r="CV33" i="2"/>
  <c r="CW33" i="2"/>
  <c r="CX33" i="2"/>
  <c r="CY33" i="2"/>
  <c r="CZ33" i="2"/>
  <c r="DA33" i="2"/>
  <c r="DB33" i="2"/>
  <c r="DC33" i="2"/>
  <c r="DD33" i="2"/>
  <c r="DE33" i="2"/>
  <c r="DF33" i="2"/>
  <c r="DG33" i="2"/>
  <c r="DH33" i="2"/>
  <c r="DI33" i="2"/>
  <c r="DJ33" i="2"/>
  <c r="DK33" i="2"/>
  <c r="DL33" i="2"/>
  <c r="DM33" i="2"/>
  <c r="DN33" i="2"/>
  <c r="DO33" i="2"/>
  <c r="DP33" i="2"/>
  <c r="DQ33" i="2"/>
  <c r="DR33" i="2"/>
  <c r="DS33" i="2"/>
  <c r="DT33" i="2"/>
  <c r="DU33" i="2"/>
  <c r="DV33" i="2"/>
  <c r="DW33" i="2"/>
  <c r="DX33" i="2"/>
  <c r="DY33" i="2"/>
  <c r="DZ33" i="2"/>
  <c r="EA33" i="2"/>
  <c r="EB33" i="2"/>
  <c r="EC33" i="2"/>
  <c r="ED33" i="2"/>
  <c r="EE33" i="2"/>
  <c r="EF33" i="2"/>
  <c r="CS34" i="2"/>
  <c r="CT34" i="2"/>
  <c r="CU34" i="2"/>
  <c r="CV34" i="2"/>
  <c r="CW34" i="2"/>
  <c r="CX34" i="2"/>
  <c r="CY34" i="2"/>
  <c r="CZ34" i="2"/>
  <c r="DA34" i="2"/>
  <c r="DB34" i="2"/>
  <c r="DC34" i="2"/>
  <c r="DD34" i="2"/>
  <c r="DE34" i="2"/>
  <c r="DF34" i="2"/>
  <c r="DG34" i="2"/>
  <c r="DH34" i="2"/>
  <c r="DI34" i="2"/>
  <c r="DJ34" i="2"/>
  <c r="DK34" i="2"/>
  <c r="DL34" i="2"/>
  <c r="DM34" i="2"/>
  <c r="DN34" i="2"/>
  <c r="DO34" i="2"/>
  <c r="DP34" i="2"/>
  <c r="DQ34" i="2"/>
  <c r="DR34" i="2"/>
  <c r="DS34" i="2"/>
  <c r="DT34" i="2"/>
  <c r="DU34" i="2"/>
  <c r="DV34" i="2"/>
  <c r="DW34" i="2"/>
  <c r="DX34" i="2"/>
  <c r="DY34" i="2"/>
  <c r="DZ34" i="2"/>
  <c r="EA34" i="2"/>
  <c r="EB34" i="2"/>
  <c r="EC34" i="2"/>
  <c r="ED34" i="2"/>
  <c r="EE34" i="2"/>
  <c r="EF34" i="2"/>
  <c r="CS35" i="2"/>
  <c r="CT35" i="2"/>
  <c r="CU35" i="2"/>
  <c r="CV35" i="2"/>
  <c r="CW35" i="2"/>
  <c r="CX35" i="2"/>
  <c r="CY35" i="2"/>
  <c r="CZ35" i="2"/>
  <c r="DA35" i="2"/>
  <c r="DB35" i="2"/>
  <c r="DC35" i="2"/>
  <c r="DD35" i="2"/>
  <c r="DE35" i="2"/>
  <c r="DF35" i="2"/>
  <c r="DG35" i="2"/>
  <c r="DH35" i="2"/>
  <c r="DI35" i="2"/>
  <c r="DJ35" i="2"/>
  <c r="DK35" i="2"/>
  <c r="DL35" i="2"/>
  <c r="DM35" i="2"/>
  <c r="DN35" i="2"/>
  <c r="DO35" i="2"/>
  <c r="DP35" i="2"/>
  <c r="DQ35" i="2"/>
  <c r="DR35" i="2"/>
  <c r="DS35" i="2"/>
  <c r="DT35" i="2"/>
  <c r="DU35" i="2"/>
  <c r="DV35" i="2"/>
  <c r="DW35" i="2"/>
  <c r="DX35" i="2"/>
  <c r="DY35" i="2"/>
  <c r="DZ35" i="2"/>
  <c r="EA35" i="2"/>
  <c r="EB35" i="2"/>
  <c r="EC35" i="2"/>
  <c r="ED35" i="2"/>
  <c r="EE35" i="2"/>
  <c r="EF35" i="2"/>
  <c r="CS36" i="2"/>
  <c r="CT36" i="2"/>
  <c r="CU36" i="2"/>
  <c r="CV36" i="2"/>
  <c r="CW36" i="2"/>
  <c r="CX36" i="2"/>
  <c r="CY36" i="2"/>
  <c r="CZ36" i="2"/>
  <c r="DA36" i="2"/>
  <c r="DB36" i="2"/>
  <c r="DC36" i="2"/>
  <c r="DD36" i="2"/>
  <c r="DE36" i="2"/>
  <c r="DF36" i="2"/>
  <c r="DG36" i="2"/>
  <c r="DH36" i="2"/>
  <c r="DI36" i="2"/>
  <c r="DJ36" i="2"/>
  <c r="DK36" i="2"/>
  <c r="DL36" i="2"/>
  <c r="DM36" i="2"/>
  <c r="DN36" i="2"/>
  <c r="DO36" i="2"/>
  <c r="DP36" i="2"/>
  <c r="DQ36" i="2"/>
  <c r="DR36" i="2"/>
  <c r="DS36" i="2"/>
  <c r="DT36" i="2"/>
  <c r="DU36" i="2"/>
  <c r="DV36" i="2"/>
  <c r="DW36" i="2"/>
  <c r="DX36" i="2"/>
  <c r="DY36" i="2"/>
  <c r="DZ36" i="2"/>
  <c r="EA36" i="2"/>
  <c r="EB36" i="2"/>
  <c r="EC36" i="2"/>
  <c r="ED36" i="2"/>
  <c r="EE36" i="2"/>
  <c r="EF36" i="2"/>
  <c r="CS37" i="2"/>
  <c r="CT37" i="2"/>
  <c r="CU37" i="2"/>
  <c r="CV37" i="2"/>
  <c r="CW37" i="2"/>
  <c r="CX37" i="2"/>
  <c r="CY37" i="2"/>
  <c r="CZ37" i="2"/>
  <c r="DA37" i="2"/>
  <c r="DB37" i="2"/>
  <c r="DC37" i="2"/>
  <c r="DD37" i="2"/>
  <c r="DE37" i="2"/>
  <c r="DF37" i="2"/>
  <c r="DG37" i="2"/>
  <c r="DH37" i="2"/>
  <c r="DI37" i="2"/>
  <c r="DJ37" i="2"/>
  <c r="DK37" i="2"/>
  <c r="DL37" i="2"/>
  <c r="DM37" i="2"/>
  <c r="DN37" i="2"/>
  <c r="DO37" i="2"/>
  <c r="DP37" i="2"/>
  <c r="DQ37" i="2"/>
  <c r="DR37" i="2"/>
  <c r="DS37" i="2"/>
  <c r="DT37" i="2"/>
  <c r="DU37" i="2"/>
  <c r="DV37" i="2"/>
  <c r="DW37" i="2"/>
  <c r="DX37" i="2"/>
  <c r="DY37" i="2"/>
  <c r="DZ37" i="2"/>
  <c r="EA37" i="2"/>
  <c r="EB37" i="2"/>
  <c r="EC37" i="2"/>
  <c r="ED37" i="2"/>
  <c r="EE37" i="2"/>
  <c r="EF37" i="2"/>
  <c r="CS38" i="2"/>
  <c r="CT38" i="2"/>
  <c r="CU38" i="2"/>
  <c r="CV38" i="2"/>
  <c r="CW38" i="2"/>
  <c r="CX38" i="2"/>
  <c r="CY38" i="2"/>
  <c r="CZ38" i="2"/>
  <c r="DA38" i="2"/>
  <c r="DB38" i="2"/>
  <c r="DC38" i="2"/>
  <c r="DD38" i="2"/>
  <c r="DE38" i="2"/>
  <c r="DF38" i="2"/>
  <c r="DG38" i="2"/>
  <c r="DH38" i="2"/>
  <c r="DI38" i="2"/>
  <c r="DJ38" i="2"/>
  <c r="DK38" i="2"/>
  <c r="DL38" i="2"/>
  <c r="DM38" i="2"/>
  <c r="DN38" i="2"/>
  <c r="DO38" i="2"/>
  <c r="DP38" i="2"/>
  <c r="DQ38" i="2"/>
  <c r="DR38" i="2"/>
  <c r="DS38" i="2"/>
  <c r="DT38" i="2"/>
  <c r="DU38" i="2"/>
  <c r="DV38" i="2"/>
  <c r="DW38" i="2"/>
  <c r="DX38" i="2"/>
  <c r="DY38" i="2"/>
  <c r="DZ38" i="2"/>
  <c r="EA38" i="2"/>
  <c r="EB38" i="2"/>
  <c r="EC38" i="2"/>
  <c r="ED38" i="2"/>
  <c r="EE38" i="2"/>
  <c r="EF38" i="2"/>
  <c r="CS39" i="2"/>
  <c r="CT39" i="2"/>
  <c r="CU39" i="2"/>
  <c r="CV39" i="2"/>
  <c r="CW39" i="2"/>
  <c r="CX39" i="2"/>
  <c r="CY39" i="2"/>
  <c r="CZ39" i="2"/>
  <c r="DA39" i="2"/>
  <c r="DB39" i="2"/>
  <c r="DC39" i="2"/>
  <c r="DD39" i="2"/>
  <c r="DE39" i="2"/>
  <c r="DF39" i="2"/>
  <c r="DG39" i="2"/>
  <c r="DH39" i="2"/>
  <c r="DI39" i="2"/>
  <c r="DJ39" i="2"/>
  <c r="DK39" i="2"/>
  <c r="DL39" i="2"/>
  <c r="DM39" i="2"/>
  <c r="DN39" i="2"/>
  <c r="DO39" i="2"/>
  <c r="DP39" i="2"/>
  <c r="DQ39" i="2"/>
  <c r="DR39" i="2"/>
  <c r="DS39" i="2"/>
  <c r="DT39" i="2"/>
  <c r="DU39" i="2"/>
  <c r="DV39" i="2"/>
  <c r="DW39" i="2"/>
  <c r="DX39" i="2"/>
  <c r="DY39" i="2"/>
  <c r="DZ39" i="2"/>
  <c r="EA39" i="2"/>
  <c r="EB39" i="2"/>
  <c r="EC39" i="2"/>
  <c r="ED39" i="2"/>
  <c r="EE39" i="2"/>
  <c r="EF39" i="2"/>
  <c r="CS40" i="2"/>
  <c r="CT40" i="2"/>
  <c r="CU40" i="2"/>
  <c r="CV40" i="2"/>
  <c r="CW40" i="2"/>
  <c r="CX40" i="2"/>
  <c r="CY40" i="2"/>
  <c r="CZ40" i="2"/>
  <c r="DA40" i="2"/>
  <c r="DB40" i="2"/>
  <c r="DC40" i="2"/>
  <c r="DD40" i="2"/>
  <c r="DE40" i="2"/>
  <c r="DF40" i="2"/>
  <c r="DG40" i="2"/>
  <c r="DH40" i="2"/>
  <c r="DI40" i="2"/>
  <c r="DJ40" i="2"/>
  <c r="DK40" i="2"/>
  <c r="DL40" i="2"/>
  <c r="DM40" i="2"/>
  <c r="DN40" i="2"/>
  <c r="DO40" i="2"/>
  <c r="DP40" i="2"/>
  <c r="DQ40" i="2"/>
  <c r="DR40" i="2"/>
  <c r="DS40" i="2"/>
  <c r="DT40" i="2"/>
  <c r="DU40" i="2"/>
  <c r="DV40" i="2"/>
  <c r="DW40" i="2"/>
  <c r="DX40" i="2"/>
  <c r="DY40" i="2"/>
  <c r="DZ40" i="2"/>
  <c r="EA40" i="2"/>
  <c r="EB40" i="2"/>
  <c r="EC40" i="2"/>
  <c r="ED40" i="2"/>
  <c r="EE40" i="2"/>
  <c r="EF40" i="2"/>
  <c r="CS41" i="2"/>
  <c r="CT41" i="2"/>
  <c r="CU41" i="2"/>
  <c r="CV41" i="2"/>
  <c r="CW41" i="2"/>
  <c r="CX41" i="2"/>
  <c r="CY41" i="2"/>
  <c r="CZ41" i="2"/>
  <c r="DA41" i="2"/>
  <c r="DB41" i="2"/>
  <c r="DC41" i="2"/>
  <c r="DD41" i="2"/>
  <c r="DE41" i="2"/>
  <c r="DF41" i="2"/>
  <c r="DG41" i="2"/>
  <c r="DH41" i="2"/>
  <c r="DI41" i="2"/>
  <c r="DJ41" i="2"/>
  <c r="DK41" i="2"/>
  <c r="DL41" i="2"/>
  <c r="DM41" i="2"/>
  <c r="DN41" i="2"/>
  <c r="DO41" i="2"/>
  <c r="DP41" i="2"/>
  <c r="DQ41" i="2"/>
  <c r="DR41" i="2"/>
  <c r="DS41" i="2"/>
  <c r="DT41" i="2"/>
  <c r="DU41" i="2"/>
  <c r="DV41" i="2"/>
  <c r="DW41" i="2"/>
  <c r="DX41" i="2"/>
  <c r="DY41" i="2"/>
  <c r="DZ41" i="2"/>
  <c r="EA41" i="2"/>
  <c r="EB41" i="2"/>
  <c r="EC41" i="2"/>
  <c r="ED41" i="2"/>
  <c r="EE41" i="2"/>
  <c r="EF41" i="2"/>
  <c r="CS42" i="2"/>
  <c r="CT42" i="2"/>
  <c r="CU42" i="2"/>
  <c r="CV42" i="2"/>
  <c r="CW42" i="2"/>
  <c r="CX42" i="2"/>
  <c r="CY42" i="2"/>
  <c r="CZ42" i="2"/>
  <c r="DA42" i="2"/>
  <c r="DB42" i="2"/>
  <c r="DC42" i="2"/>
  <c r="DD42" i="2"/>
  <c r="DE42" i="2"/>
  <c r="DF42" i="2"/>
  <c r="DG42" i="2"/>
  <c r="DH42" i="2"/>
  <c r="DI42" i="2"/>
  <c r="DJ42" i="2"/>
  <c r="DK42" i="2"/>
  <c r="DL42" i="2"/>
  <c r="DM42" i="2"/>
  <c r="DN42" i="2"/>
  <c r="DO42" i="2"/>
  <c r="DP42" i="2"/>
  <c r="DQ42" i="2"/>
  <c r="DR42" i="2"/>
  <c r="DS42" i="2"/>
  <c r="DT42" i="2"/>
  <c r="DU42" i="2"/>
  <c r="DV42" i="2"/>
  <c r="DW42" i="2"/>
  <c r="DX42" i="2"/>
  <c r="DY42" i="2"/>
  <c r="DZ42" i="2"/>
  <c r="EA42" i="2"/>
  <c r="EB42" i="2"/>
  <c r="EC42" i="2"/>
  <c r="ED42" i="2"/>
  <c r="EE42" i="2"/>
  <c r="EF42" i="2"/>
  <c r="CS43" i="2"/>
  <c r="CT43" i="2"/>
  <c r="CU43" i="2"/>
  <c r="CV43" i="2"/>
  <c r="CW43" i="2"/>
  <c r="CX43" i="2"/>
  <c r="CY43" i="2"/>
  <c r="CZ43" i="2"/>
  <c r="DA43" i="2"/>
  <c r="DB43" i="2"/>
  <c r="DC43" i="2"/>
  <c r="DD43" i="2"/>
  <c r="DE43" i="2"/>
  <c r="DF43" i="2"/>
  <c r="DG43" i="2"/>
  <c r="DH43" i="2"/>
  <c r="DI43" i="2"/>
  <c r="DJ43" i="2"/>
  <c r="DK43" i="2"/>
  <c r="DL43" i="2"/>
  <c r="DM43" i="2"/>
  <c r="DN43" i="2"/>
  <c r="DO43" i="2"/>
  <c r="DP43" i="2"/>
  <c r="DQ43" i="2"/>
  <c r="DR43" i="2"/>
  <c r="DS43" i="2"/>
  <c r="DT43" i="2"/>
  <c r="DU43" i="2"/>
  <c r="DV43" i="2"/>
  <c r="DW43" i="2"/>
  <c r="DX43" i="2"/>
  <c r="DY43" i="2"/>
  <c r="DZ43" i="2"/>
  <c r="EA43" i="2"/>
  <c r="EB43" i="2"/>
  <c r="EC43" i="2"/>
  <c r="ED43" i="2"/>
  <c r="EE43" i="2"/>
  <c r="EF43" i="2"/>
  <c r="CS44" i="2"/>
  <c r="CT44" i="2"/>
  <c r="CU44" i="2"/>
  <c r="CV44" i="2"/>
  <c r="CW44" i="2"/>
  <c r="CX44" i="2"/>
  <c r="CY44" i="2"/>
  <c r="CZ44" i="2"/>
  <c r="DA44" i="2"/>
  <c r="DB44" i="2"/>
  <c r="DC44" i="2"/>
  <c r="DD44" i="2"/>
  <c r="DE44" i="2"/>
  <c r="DF44" i="2"/>
  <c r="DG44" i="2"/>
  <c r="DH44" i="2"/>
  <c r="DI44" i="2"/>
  <c r="DJ44" i="2"/>
  <c r="DK44" i="2"/>
  <c r="DL44" i="2"/>
  <c r="DM44" i="2"/>
  <c r="DN44" i="2"/>
  <c r="DO44" i="2"/>
  <c r="DP44" i="2"/>
  <c r="DQ44" i="2"/>
  <c r="DR44" i="2"/>
  <c r="DS44" i="2"/>
  <c r="DT44" i="2"/>
  <c r="DU44" i="2"/>
  <c r="DV44" i="2"/>
  <c r="DW44" i="2"/>
  <c r="DX44" i="2"/>
  <c r="DY44" i="2"/>
  <c r="DZ44" i="2"/>
  <c r="EA44" i="2"/>
  <c r="EB44" i="2"/>
  <c r="EC44" i="2"/>
  <c r="ED44" i="2"/>
  <c r="EE44" i="2"/>
  <c r="EF44" i="2"/>
  <c r="CS45" i="2"/>
  <c r="CT45" i="2"/>
  <c r="CU45" i="2"/>
  <c r="CV45" i="2"/>
  <c r="CW45" i="2"/>
  <c r="CX45" i="2"/>
  <c r="CY45" i="2"/>
  <c r="CZ45" i="2"/>
  <c r="DA45" i="2"/>
  <c r="DB45" i="2"/>
  <c r="DC45" i="2"/>
  <c r="DD45" i="2"/>
  <c r="DE45" i="2"/>
  <c r="DF45" i="2"/>
  <c r="DG45" i="2"/>
  <c r="DH45" i="2"/>
  <c r="DI45" i="2"/>
  <c r="DJ45" i="2"/>
  <c r="DK45" i="2"/>
  <c r="DL45" i="2"/>
  <c r="DM45" i="2"/>
  <c r="DN45" i="2"/>
  <c r="DO45" i="2"/>
  <c r="DP45" i="2"/>
  <c r="DQ45" i="2"/>
  <c r="DR45" i="2"/>
  <c r="DS45" i="2"/>
  <c r="DT45" i="2"/>
  <c r="DU45" i="2"/>
  <c r="DV45" i="2"/>
  <c r="DW45" i="2"/>
  <c r="DX45" i="2"/>
  <c r="DY45" i="2"/>
  <c r="DZ45" i="2"/>
  <c r="EA45" i="2"/>
  <c r="EB45" i="2"/>
  <c r="EC45" i="2"/>
  <c r="ED45" i="2"/>
  <c r="EE45" i="2"/>
  <c r="EF45" i="2"/>
  <c r="CS46" i="2"/>
  <c r="CT46" i="2"/>
  <c r="CU46" i="2"/>
  <c r="CV46" i="2"/>
  <c r="CW46" i="2"/>
  <c r="CX46" i="2"/>
  <c r="CY46" i="2"/>
  <c r="CZ46" i="2"/>
  <c r="DA46" i="2"/>
  <c r="DB46" i="2"/>
  <c r="DC46" i="2"/>
  <c r="DD46" i="2"/>
  <c r="DE46" i="2"/>
  <c r="DF46" i="2"/>
  <c r="DG46" i="2"/>
  <c r="DH46" i="2"/>
  <c r="DI46" i="2"/>
  <c r="DJ46" i="2"/>
  <c r="DK46" i="2"/>
  <c r="DL46" i="2"/>
  <c r="DM46" i="2"/>
  <c r="DN46" i="2"/>
  <c r="DO46" i="2"/>
  <c r="DP46" i="2"/>
  <c r="DQ46" i="2"/>
  <c r="DR46" i="2"/>
  <c r="DS46" i="2"/>
  <c r="DT46" i="2"/>
  <c r="DU46" i="2"/>
  <c r="DV46" i="2"/>
  <c r="DW46" i="2"/>
  <c r="DX46" i="2"/>
  <c r="DY46" i="2"/>
  <c r="DZ46" i="2"/>
  <c r="EA46" i="2"/>
  <c r="EB46" i="2"/>
  <c r="EC46" i="2"/>
  <c r="ED46" i="2"/>
  <c r="EE46" i="2"/>
  <c r="EF46" i="2"/>
  <c r="CS47" i="2"/>
  <c r="CT47" i="2"/>
  <c r="CU47" i="2"/>
  <c r="CV47" i="2"/>
  <c r="CW47" i="2"/>
  <c r="CX47" i="2"/>
  <c r="CY47" i="2"/>
  <c r="CZ47" i="2"/>
  <c r="DA47" i="2"/>
  <c r="DB47" i="2"/>
  <c r="DC47" i="2"/>
  <c r="DD47" i="2"/>
  <c r="DE47" i="2"/>
  <c r="DF47" i="2"/>
  <c r="DG47" i="2"/>
  <c r="DH47" i="2"/>
  <c r="DI47" i="2"/>
  <c r="DJ47" i="2"/>
  <c r="DK47" i="2"/>
  <c r="DL47" i="2"/>
  <c r="DM47" i="2"/>
  <c r="DN47" i="2"/>
  <c r="DO47" i="2"/>
  <c r="DP47" i="2"/>
  <c r="DQ47" i="2"/>
  <c r="DR47" i="2"/>
  <c r="DS47" i="2"/>
  <c r="DT47" i="2"/>
  <c r="DU47" i="2"/>
  <c r="DV47" i="2"/>
  <c r="DW47" i="2"/>
  <c r="DX47" i="2"/>
  <c r="DY47" i="2"/>
  <c r="DZ47" i="2"/>
  <c r="EA47" i="2"/>
  <c r="EB47" i="2"/>
  <c r="EC47" i="2"/>
  <c r="ED47" i="2"/>
  <c r="EE47" i="2"/>
  <c r="EF47" i="2"/>
  <c r="CS48" i="2"/>
  <c r="CT48" i="2"/>
  <c r="CU48" i="2"/>
  <c r="CV48" i="2"/>
  <c r="CW48" i="2"/>
  <c r="CX48" i="2"/>
  <c r="CY48" i="2"/>
  <c r="CZ48" i="2"/>
  <c r="DA48" i="2"/>
  <c r="DB48" i="2"/>
  <c r="DC48" i="2"/>
  <c r="DD48" i="2"/>
  <c r="DE48" i="2"/>
  <c r="DF48" i="2"/>
  <c r="DG48" i="2"/>
  <c r="DH48" i="2"/>
  <c r="DI48" i="2"/>
  <c r="DJ48" i="2"/>
  <c r="DK48" i="2"/>
  <c r="DL48" i="2"/>
  <c r="DM48" i="2"/>
  <c r="DN48" i="2"/>
  <c r="DO48" i="2"/>
  <c r="DP48" i="2"/>
  <c r="DQ48" i="2"/>
  <c r="DR48" i="2"/>
  <c r="DS48" i="2"/>
  <c r="DT48" i="2"/>
  <c r="DU48" i="2"/>
  <c r="DV48" i="2"/>
  <c r="DW48" i="2"/>
  <c r="DX48" i="2"/>
  <c r="DY48" i="2"/>
  <c r="DZ48" i="2"/>
  <c r="EA48" i="2"/>
  <c r="EB48" i="2"/>
  <c r="EC48" i="2"/>
  <c r="ED48" i="2"/>
  <c r="EE48" i="2"/>
  <c r="EF48" i="2"/>
  <c r="CS49" i="2"/>
  <c r="CT49" i="2"/>
  <c r="CU49" i="2"/>
  <c r="CV49" i="2"/>
  <c r="CW49" i="2"/>
  <c r="CX49" i="2"/>
  <c r="CY49" i="2"/>
  <c r="CZ49" i="2"/>
  <c r="DA49" i="2"/>
  <c r="DB49" i="2"/>
  <c r="DC49" i="2"/>
  <c r="DD49" i="2"/>
  <c r="DE49" i="2"/>
  <c r="DF49" i="2"/>
  <c r="DG49" i="2"/>
  <c r="DH49" i="2"/>
  <c r="DI49" i="2"/>
  <c r="DJ49" i="2"/>
  <c r="DK49" i="2"/>
  <c r="DL49" i="2"/>
  <c r="DM49" i="2"/>
  <c r="DN49" i="2"/>
  <c r="DO49" i="2"/>
  <c r="DP49" i="2"/>
  <c r="DQ49" i="2"/>
  <c r="DR49" i="2"/>
  <c r="DS49" i="2"/>
  <c r="DT49" i="2"/>
  <c r="DU49" i="2"/>
  <c r="DV49" i="2"/>
  <c r="DW49" i="2"/>
  <c r="DX49" i="2"/>
  <c r="DY49" i="2"/>
  <c r="DZ49" i="2"/>
  <c r="EA49" i="2"/>
  <c r="EB49" i="2"/>
  <c r="EC49" i="2"/>
  <c r="ED49" i="2"/>
  <c r="EE49" i="2"/>
  <c r="EF49" i="2"/>
  <c r="CS50" i="2"/>
  <c r="CT50" i="2"/>
  <c r="CU50" i="2"/>
  <c r="CV50" i="2"/>
  <c r="CW50" i="2"/>
  <c r="CX50" i="2"/>
  <c r="CY50" i="2"/>
  <c r="CZ50" i="2"/>
  <c r="DA50" i="2"/>
  <c r="DB50" i="2"/>
  <c r="DC50" i="2"/>
  <c r="DD50" i="2"/>
  <c r="DE50" i="2"/>
  <c r="DF50" i="2"/>
  <c r="DG50" i="2"/>
  <c r="DH50" i="2"/>
  <c r="DI50" i="2"/>
  <c r="DJ50" i="2"/>
  <c r="DK50" i="2"/>
  <c r="DL50" i="2"/>
  <c r="DM50" i="2"/>
  <c r="DN50" i="2"/>
  <c r="DO50" i="2"/>
  <c r="DP50" i="2"/>
  <c r="DQ50" i="2"/>
  <c r="DR50" i="2"/>
  <c r="DS50" i="2"/>
  <c r="DT50" i="2"/>
  <c r="DU50" i="2"/>
  <c r="DV50" i="2"/>
  <c r="DW50" i="2"/>
  <c r="DX50" i="2"/>
  <c r="DY50" i="2"/>
  <c r="DZ50" i="2"/>
  <c r="EA50" i="2"/>
  <c r="EB50" i="2"/>
  <c r="EC50" i="2"/>
  <c r="ED50" i="2"/>
  <c r="EE50" i="2"/>
  <c r="EF50" i="2"/>
  <c r="CS51" i="2"/>
  <c r="CT51" i="2"/>
  <c r="CU51" i="2"/>
  <c r="CV51" i="2"/>
  <c r="CW51" i="2"/>
  <c r="CX51" i="2"/>
  <c r="CY51" i="2"/>
  <c r="CZ51" i="2"/>
  <c r="DA51" i="2"/>
  <c r="DB51" i="2"/>
  <c r="DC51" i="2"/>
  <c r="DD51" i="2"/>
  <c r="DE51" i="2"/>
  <c r="DF51" i="2"/>
  <c r="DG51" i="2"/>
  <c r="DH51" i="2"/>
  <c r="DI51" i="2"/>
  <c r="DJ51" i="2"/>
  <c r="DK51" i="2"/>
  <c r="DL51" i="2"/>
  <c r="DM51" i="2"/>
  <c r="DN51" i="2"/>
  <c r="DO51" i="2"/>
  <c r="DP51" i="2"/>
  <c r="DQ51" i="2"/>
  <c r="DR51" i="2"/>
  <c r="DS51" i="2"/>
  <c r="DT51" i="2"/>
  <c r="DU51" i="2"/>
  <c r="DV51" i="2"/>
  <c r="DW51" i="2"/>
  <c r="DX51" i="2"/>
  <c r="DY51" i="2"/>
  <c r="DZ51" i="2"/>
  <c r="EA51" i="2"/>
  <c r="EB51" i="2"/>
  <c r="EC51" i="2"/>
  <c r="ED51" i="2"/>
  <c r="EE51" i="2"/>
  <c r="EF51" i="2"/>
  <c r="CS52" i="2"/>
  <c r="CT52" i="2"/>
  <c r="CU52" i="2"/>
  <c r="CV52" i="2"/>
  <c r="CW52" i="2"/>
  <c r="CX52" i="2"/>
  <c r="CY52" i="2"/>
  <c r="CZ52" i="2"/>
  <c r="DA52" i="2"/>
  <c r="DB52" i="2"/>
  <c r="DC52" i="2"/>
  <c r="DD52" i="2"/>
  <c r="DE52" i="2"/>
  <c r="DF52" i="2"/>
  <c r="DG52" i="2"/>
  <c r="DH52" i="2"/>
  <c r="DI52" i="2"/>
  <c r="DJ52" i="2"/>
  <c r="DK52" i="2"/>
  <c r="DL52" i="2"/>
  <c r="DM52" i="2"/>
  <c r="DN52" i="2"/>
  <c r="DO52" i="2"/>
  <c r="DP52" i="2"/>
  <c r="DQ52" i="2"/>
  <c r="DR52" i="2"/>
  <c r="DS52" i="2"/>
  <c r="DT52" i="2"/>
  <c r="DU52" i="2"/>
  <c r="DV52" i="2"/>
  <c r="DW52" i="2"/>
  <c r="DX52" i="2"/>
  <c r="DY52" i="2"/>
  <c r="DZ52" i="2"/>
  <c r="EA52" i="2"/>
  <c r="EB52" i="2"/>
  <c r="EC52" i="2"/>
  <c r="ED52" i="2"/>
  <c r="EE52" i="2"/>
  <c r="EF52" i="2"/>
  <c r="CS53" i="2"/>
  <c r="CT53" i="2"/>
  <c r="CU53" i="2"/>
  <c r="CV53" i="2"/>
  <c r="CW53" i="2"/>
  <c r="CX53" i="2"/>
  <c r="CY53" i="2"/>
  <c r="CZ53" i="2"/>
  <c r="DA53" i="2"/>
  <c r="DB53" i="2"/>
  <c r="DC53" i="2"/>
  <c r="DD53" i="2"/>
  <c r="DE53" i="2"/>
  <c r="DF53" i="2"/>
  <c r="DG53" i="2"/>
  <c r="DH53" i="2"/>
  <c r="DI53" i="2"/>
  <c r="DJ53" i="2"/>
  <c r="DK53" i="2"/>
  <c r="DL53" i="2"/>
  <c r="DM53" i="2"/>
  <c r="DN53" i="2"/>
  <c r="DO53" i="2"/>
  <c r="DP53" i="2"/>
  <c r="DQ53" i="2"/>
  <c r="DR53" i="2"/>
  <c r="DS53" i="2"/>
  <c r="DT53" i="2"/>
  <c r="DU53" i="2"/>
  <c r="DV53" i="2"/>
  <c r="DW53" i="2"/>
  <c r="DX53" i="2"/>
  <c r="DY53" i="2"/>
  <c r="DZ53" i="2"/>
  <c r="EA53" i="2"/>
  <c r="EB53" i="2"/>
  <c r="EC53" i="2"/>
  <c r="ED53" i="2"/>
  <c r="EE53" i="2"/>
  <c r="EF53" i="2"/>
  <c r="CS54" i="2"/>
  <c r="CT54" i="2"/>
  <c r="CU54" i="2"/>
  <c r="CV54" i="2"/>
  <c r="CW54" i="2"/>
  <c r="CX54" i="2"/>
  <c r="CY54" i="2"/>
  <c r="CZ54" i="2"/>
  <c r="DA54" i="2"/>
  <c r="DB54" i="2"/>
  <c r="DC54" i="2"/>
  <c r="DD54" i="2"/>
  <c r="DE54" i="2"/>
  <c r="DF54" i="2"/>
  <c r="DG54" i="2"/>
  <c r="DH54" i="2"/>
  <c r="DI54" i="2"/>
  <c r="DJ54" i="2"/>
  <c r="DK54" i="2"/>
  <c r="DL54" i="2"/>
  <c r="DM54" i="2"/>
  <c r="DN54" i="2"/>
  <c r="DO54" i="2"/>
  <c r="DP54" i="2"/>
  <c r="DQ54" i="2"/>
  <c r="DR54" i="2"/>
  <c r="DS54" i="2"/>
  <c r="DT54" i="2"/>
  <c r="DU54" i="2"/>
  <c r="DV54" i="2"/>
  <c r="DW54" i="2"/>
  <c r="DX54" i="2"/>
  <c r="DY54" i="2"/>
  <c r="DZ54" i="2"/>
  <c r="EA54" i="2"/>
  <c r="EB54" i="2"/>
  <c r="EC54" i="2"/>
  <c r="ED54" i="2"/>
  <c r="EE54" i="2"/>
  <c r="EF54" i="2"/>
  <c r="CS55" i="2"/>
  <c r="CT55" i="2"/>
  <c r="CU55" i="2"/>
  <c r="CV55" i="2"/>
  <c r="CW55" i="2"/>
  <c r="CX55" i="2"/>
  <c r="CY55" i="2"/>
  <c r="CZ55" i="2"/>
  <c r="DA55" i="2"/>
  <c r="DB55" i="2"/>
  <c r="DC55" i="2"/>
  <c r="DD55" i="2"/>
  <c r="DE55" i="2"/>
  <c r="DF55" i="2"/>
  <c r="DG55" i="2"/>
  <c r="DH55" i="2"/>
  <c r="DI55" i="2"/>
  <c r="DJ55" i="2"/>
  <c r="DK55" i="2"/>
  <c r="DL55" i="2"/>
  <c r="DM55" i="2"/>
  <c r="DN55" i="2"/>
  <c r="DO55" i="2"/>
  <c r="DP55" i="2"/>
  <c r="DQ55" i="2"/>
  <c r="DR55" i="2"/>
  <c r="DS55" i="2"/>
  <c r="DT55" i="2"/>
  <c r="DU55" i="2"/>
  <c r="DV55" i="2"/>
  <c r="DW55" i="2"/>
  <c r="DX55" i="2"/>
  <c r="DY55" i="2"/>
  <c r="DZ55" i="2"/>
  <c r="EA55" i="2"/>
  <c r="EB55" i="2"/>
  <c r="EC55" i="2"/>
  <c r="ED55" i="2"/>
  <c r="EE55" i="2"/>
  <c r="EF55" i="2"/>
  <c r="CS56" i="2"/>
  <c r="CT56" i="2"/>
  <c r="CU56" i="2"/>
  <c r="CV56" i="2"/>
  <c r="CW56" i="2"/>
  <c r="CX56" i="2"/>
  <c r="CY56" i="2"/>
  <c r="CZ56" i="2"/>
  <c r="DA56" i="2"/>
  <c r="DB56" i="2"/>
  <c r="DC56" i="2"/>
  <c r="DD56" i="2"/>
  <c r="DE56" i="2"/>
  <c r="DF56" i="2"/>
  <c r="DG56" i="2"/>
  <c r="DH56" i="2"/>
  <c r="DI56" i="2"/>
  <c r="DJ56" i="2"/>
  <c r="DK56" i="2"/>
  <c r="DL56" i="2"/>
  <c r="DM56" i="2"/>
  <c r="DN56" i="2"/>
  <c r="DO56" i="2"/>
  <c r="DP56" i="2"/>
  <c r="DQ56" i="2"/>
  <c r="DR56" i="2"/>
  <c r="DS56" i="2"/>
  <c r="DT56" i="2"/>
  <c r="DU56" i="2"/>
  <c r="DV56" i="2"/>
  <c r="DW56" i="2"/>
  <c r="DX56" i="2"/>
  <c r="DY56" i="2"/>
  <c r="DZ56" i="2"/>
  <c r="EA56" i="2"/>
  <c r="EB56" i="2"/>
  <c r="EC56" i="2"/>
  <c r="ED56" i="2"/>
  <c r="EE56" i="2"/>
  <c r="EF56" i="2"/>
  <c r="CS57" i="2"/>
  <c r="CT57" i="2"/>
  <c r="CU57" i="2"/>
  <c r="CV57" i="2"/>
  <c r="CW57" i="2"/>
  <c r="CX57" i="2"/>
  <c r="CY57" i="2"/>
  <c r="CZ57" i="2"/>
  <c r="DA57" i="2"/>
  <c r="DB57" i="2"/>
  <c r="DC57" i="2"/>
  <c r="DD57" i="2"/>
  <c r="DE57" i="2"/>
  <c r="DF57" i="2"/>
  <c r="DG57" i="2"/>
  <c r="DH57" i="2"/>
  <c r="DI57" i="2"/>
  <c r="DJ57" i="2"/>
  <c r="DK57" i="2"/>
  <c r="DL57" i="2"/>
  <c r="DM57" i="2"/>
  <c r="DN57" i="2"/>
  <c r="DO57" i="2"/>
  <c r="DP57" i="2"/>
  <c r="DQ57" i="2"/>
  <c r="DR57" i="2"/>
  <c r="DS57" i="2"/>
  <c r="DT57" i="2"/>
  <c r="DU57" i="2"/>
  <c r="DV57" i="2"/>
  <c r="DW57" i="2"/>
  <c r="DX57" i="2"/>
  <c r="DY57" i="2"/>
  <c r="DZ57" i="2"/>
  <c r="EA57" i="2"/>
  <c r="EB57" i="2"/>
  <c r="EC57" i="2"/>
  <c r="ED57" i="2"/>
  <c r="EE57" i="2"/>
  <c r="EF57" i="2"/>
  <c r="CS58" i="2"/>
  <c r="CT58" i="2"/>
  <c r="CU58" i="2"/>
  <c r="CV58" i="2"/>
  <c r="CW58" i="2"/>
  <c r="CX58" i="2"/>
  <c r="CY58" i="2"/>
  <c r="CZ58" i="2"/>
  <c r="DA58" i="2"/>
  <c r="DB58" i="2"/>
  <c r="DC58" i="2"/>
  <c r="DD58" i="2"/>
  <c r="DE58" i="2"/>
  <c r="DF58" i="2"/>
  <c r="DG58" i="2"/>
  <c r="DH58" i="2"/>
  <c r="DI58" i="2"/>
  <c r="DJ58" i="2"/>
  <c r="DK58" i="2"/>
  <c r="DL58" i="2"/>
  <c r="DM58" i="2"/>
  <c r="DN58" i="2"/>
  <c r="DO58" i="2"/>
  <c r="DP58" i="2"/>
  <c r="DQ58" i="2"/>
  <c r="DR58" i="2"/>
  <c r="DS58" i="2"/>
  <c r="DT58" i="2"/>
  <c r="DU58" i="2"/>
  <c r="DV58" i="2"/>
  <c r="DW58" i="2"/>
  <c r="DX58" i="2"/>
  <c r="DY58" i="2"/>
  <c r="DZ58" i="2"/>
  <c r="EA58" i="2"/>
  <c r="EB58" i="2"/>
  <c r="EC58" i="2"/>
  <c r="ED58" i="2"/>
  <c r="EE58" i="2"/>
  <c r="EF58" i="2"/>
  <c r="CS59" i="2"/>
  <c r="CT59" i="2"/>
  <c r="CU59" i="2"/>
  <c r="CV59" i="2"/>
  <c r="CW59" i="2"/>
  <c r="CX59" i="2"/>
  <c r="CY59" i="2"/>
  <c r="CZ59" i="2"/>
  <c r="DA59" i="2"/>
  <c r="DB59" i="2"/>
  <c r="DC59" i="2"/>
  <c r="DD59" i="2"/>
  <c r="DE59" i="2"/>
  <c r="DF59" i="2"/>
  <c r="DG59" i="2"/>
  <c r="DH59" i="2"/>
  <c r="DI59" i="2"/>
  <c r="DJ59" i="2"/>
  <c r="DK59" i="2"/>
  <c r="DL59" i="2"/>
  <c r="DM59" i="2"/>
  <c r="DN59" i="2"/>
  <c r="DO59" i="2"/>
  <c r="DP59" i="2"/>
  <c r="DQ59" i="2"/>
  <c r="DR59" i="2"/>
  <c r="DS59" i="2"/>
  <c r="DT59" i="2"/>
  <c r="DU59" i="2"/>
  <c r="DV59" i="2"/>
  <c r="DW59" i="2"/>
  <c r="DX59" i="2"/>
  <c r="DY59" i="2"/>
  <c r="DZ59" i="2"/>
  <c r="EA59" i="2"/>
  <c r="EB59" i="2"/>
  <c r="EC59" i="2"/>
  <c r="ED59" i="2"/>
  <c r="EE59" i="2"/>
  <c r="EF59" i="2"/>
  <c r="CS60" i="2"/>
  <c r="CT60" i="2"/>
  <c r="CU60" i="2"/>
  <c r="CV60" i="2"/>
  <c r="CW60" i="2"/>
  <c r="CX60" i="2"/>
  <c r="CY60" i="2"/>
  <c r="CZ60" i="2"/>
  <c r="DA60" i="2"/>
  <c r="DB60" i="2"/>
  <c r="DC60" i="2"/>
  <c r="DD60" i="2"/>
  <c r="DE60" i="2"/>
  <c r="DF60" i="2"/>
  <c r="DG60" i="2"/>
  <c r="DH60" i="2"/>
  <c r="DI60" i="2"/>
  <c r="DJ60" i="2"/>
  <c r="DK60" i="2"/>
  <c r="DL60" i="2"/>
  <c r="DM60" i="2"/>
  <c r="DN60" i="2"/>
  <c r="DO60" i="2"/>
  <c r="DP60" i="2"/>
  <c r="DQ60" i="2"/>
  <c r="DR60" i="2"/>
  <c r="DS60" i="2"/>
  <c r="DT60" i="2"/>
  <c r="DU60" i="2"/>
  <c r="DV60" i="2"/>
  <c r="DW60" i="2"/>
  <c r="DX60" i="2"/>
  <c r="DY60" i="2"/>
  <c r="DZ60" i="2"/>
  <c r="EA60" i="2"/>
  <c r="EB60" i="2"/>
  <c r="EC60" i="2"/>
  <c r="ED60" i="2"/>
  <c r="EE60" i="2"/>
  <c r="EF60" i="2"/>
  <c r="CS61" i="2"/>
  <c r="CT61" i="2"/>
  <c r="CU61" i="2"/>
  <c r="CV61" i="2"/>
  <c r="CW61" i="2"/>
  <c r="CX61" i="2"/>
  <c r="CY61" i="2"/>
  <c r="CZ61" i="2"/>
  <c r="DA61" i="2"/>
  <c r="DB61" i="2"/>
  <c r="DC61" i="2"/>
  <c r="DD61" i="2"/>
  <c r="DE61" i="2"/>
  <c r="DF61" i="2"/>
  <c r="DG61" i="2"/>
  <c r="DH61" i="2"/>
  <c r="DI61" i="2"/>
  <c r="DJ61" i="2"/>
  <c r="DK61" i="2"/>
  <c r="DL61" i="2"/>
  <c r="DM61" i="2"/>
  <c r="DN61" i="2"/>
  <c r="DO61" i="2"/>
  <c r="DP61" i="2"/>
  <c r="DQ61" i="2"/>
  <c r="DR61" i="2"/>
  <c r="DS61" i="2"/>
  <c r="DT61" i="2"/>
  <c r="DU61" i="2"/>
  <c r="DV61" i="2"/>
  <c r="DW61" i="2"/>
  <c r="DX61" i="2"/>
  <c r="DY61" i="2"/>
  <c r="DZ61" i="2"/>
  <c r="EA61" i="2"/>
  <c r="EB61" i="2"/>
  <c r="EC61" i="2"/>
  <c r="ED61" i="2"/>
  <c r="EE61" i="2"/>
  <c r="EF61" i="2"/>
  <c r="CS62" i="2"/>
  <c r="CT62" i="2"/>
  <c r="CU62" i="2"/>
  <c r="CV62" i="2"/>
  <c r="CW62" i="2"/>
  <c r="CX62" i="2"/>
  <c r="CY62" i="2"/>
  <c r="CZ62" i="2"/>
  <c r="DA62" i="2"/>
  <c r="DB62" i="2"/>
  <c r="DC62" i="2"/>
  <c r="DD62" i="2"/>
  <c r="DE62" i="2"/>
  <c r="DF62" i="2"/>
  <c r="DG62" i="2"/>
  <c r="DH62" i="2"/>
  <c r="DI62" i="2"/>
  <c r="DJ62" i="2"/>
  <c r="DK62" i="2"/>
  <c r="DL62" i="2"/>
  <c r="DM62" i="2"/>
  <c r="DN62" i="2"/>
  <c r="DO62" i="2"/>
  <c r="DP62" i="2"/>
  <c r="DQ62" i="2"/>
  <c r="DR62" i="2"/>
  <c r="DS62" i="2"/>
  <c r="DT62" i="2"/>
  <c r="DU62" i="2"/>
  <c r="DV62" i="2"/>
  <c r="DW62" i="2"/>
  <c r="DX62" i="2"/>
  <c r="DY62" i="2"/>
  <c r="DZ62" i="2"/>
  <c r="EA62" i="2"/>
  <c r="EB62" i="2"/>
  <c r="EC62" i="2"/>
  <c r="ED62" i="2"/>
  <c r="EE62" i="2"/>
  <c r="EF62" i="2"/>
  <c r="CS63" i="2"/>
  <c r="CT63" i="2"/>
  <c r="CU63" i="2"/>
  <c r="CV63" i="2"/>
  <c r="CW63" i="2"/>
  <c r="CX63" i="2"/>
  <c r="CY63" i="2"/>
  <c r="CZ63" i="2"/>
  <c r="DA63" i="2"/>
  <c r="DB63" i="2"/>
  <c r="DC63" i="2"/>
  <c r="DD63" i="2"/>
  <c r="DE63" i="2"/>
  <c r="DF63" i="2"/>
  <c r="DG63" i="2"/>
  <c r="DH63" i="2"/>
  <c r="DI63" i="2"/>
  <c r="DJ63" i="2"/>
  <c r="DK63" i="2"/>
  <c r="DL63" i="2"/>
  <c r="DM63" i="2"/>
  <c r="DN63" i="2"/>
  <c r="DO63" i="2"/>
  <c r="DP63" i="2"/>
  <c r="DQ63" i="2"/>
  <c r="DR63" i="2"/>
  <c r="DS63" i="2"/>
  <c r="DT63" i="2"/>
  <c r="DU63" i="2"/>
  <c r="DV63" i="2"/>
  <c r="DW63" i="2"/>
  <c r="DX63" i="2"/>
  <c r="DY63" i="2"/>
  <c r="DZ63" i="2"/>
  <c r="EA63" i="2"/>
  <c r="EB63" i="2"/>
  <c r="EC63" i="2"/>
  <c r="ED63" i="2"/>
  <c r="EE63" i="2"/>
  <c r="EF63" i="2"/>
  <c r="CS64" i="2"/>
  <c r="CT64" i="2"/>
  <c r="CU64" i="2"/>
  <c r="CV64" i="2"/>
  <c r="CW64" i="2"/>
  <c r="CX64" i="2"/>
  <c r="CY64" i="2"/>
  <c r="CZ64" i="2"/>
  <c r="DA64" i="2"/>
  <c r="DB64" i="2"/>
  <c r="DC64" i="2"/>
  <c r="DD64" i="2"/>
  <c r="DE64" i="2"/>
  <c r="DF64" i="2"/>
  <c r="DG64" i="2"/>
  <c r="DH64" i="2"/>
  <c r="DI64" i="2"/>
  <c r="DJ64" i="2"/>
  <c r="DK64" i="2"/>
  <c r="DL64" i="2"/>
  <c r="DM64" i="2"/>
  <c r="DN64" i="2"/>
  <c r="DO64" i="2"/>
  <c r="DP64" i="2"/>
  <c r="DQ64" i="2"/>
  <c r="DR64" i="2"/>
  <c r="DS64" i="2"/>
  <c r="DT64" i="2"/>
  <c r="DU64" i="2"/>
  <c r="DV64" i="2"/>
  <c r="DW64" i="2"/>
  <c r="DX64" i="2"/>
  <c r="DY64" i="2"/>
  <c r="DZ64" i="2"/>
  <c r="EA64" i="2"/>
  <c r="EB64" i="2"/>
  <c r="EC64" i="2"/>
  <c r="ED64" i="2"/>
  <c r="EE64" i="2"/>
  <c r="EF64" i="2"/>
  <c r="CS65" i="2"/>
  <c r="CT65" i="2"/>
  <c r="CU65" i="2"/>
  <c r="CV65" i="2"/>
  <c r="CW65" i="2"/>
  <c r="CX65" i="2"/>
  <c r="CY65" i="2"/>
  <c r="CZ65" i="2"/>
  <c r="DA65" i="2"/>
  <c r="DB65" i="2"/>
  <c r="DC65" i="2"/>
  <c r="DD65" i="2"/>
  <c r="DE65" i="2"/>
  <c r="DF65" i="2"/>
  <c r="DG65" i="2"/>
  <c r="DH65" i="2"/>
  <c r="DI65" i="2"/>
  <c r="DJ65" i="2"/>
  <c r="DK65" i="2"/>
  <c r="DL65" i="2"/>
  <c r="DM65" i="2"/>
  <c r="DN65" i="2"/>
  <c r="DO65" i="2"/>
  <c r="DP65" i="2"/>
  <c r="DQ65" i="2"/>
  <c r="DR65" i="2"/>
  <c r="DS65" i="2"/>
  <c r="DT65" i="2"/>
  <c r="DU65" i="2"/>
  <c r="DV65" i="2"/>
  <c r="DW65" i="2"/>
  <c r="DX65" i="2"/>
  <c r="DY65" i="2"/>
  <c r="DZ65" i="2"/>
  <c r="EA65" i="2"/>
  <c r="EB65" i="2"/>
  <c r="EC65" i="2"/>
  <c r="ED65" i="2"/>
  <c r="EE65" i="2"/>
  <c r="EF65" i="2"/>
  <c r="CS66" i="2"/>
  <c r="CT66" i="2"/>
  <c r="CU66" i="2"/>
  <c r="CV66" i="2"/>
  <c r="CW66" i="2"/>
  <c r="CX66" i="2"/>
  <c r="CY66" i="2"/>
  <c r="CZ66" i="2"/>
  <c r="DA66" i="2"/>
  <c r="DB66" i="2"/>
  <c r="DC66" i="2"/>
  <c r="DD66" i="2"/>
  <c r="DE66" i="2"/>
  <c r="DF66" i="2"/>
  <c r="DG66" i="2"/>
  <c r="DH66" i="2"/>
  <c r="DI66" i="2"/>
  <c r="DJ66" i="2"/>
  <c r="DK66" i="2"/>
  <c r="DL66" i="2"/>
  <c r="DM66" i="2"/>
  <c r="DN66" i="2"/>
  <c r="DO66" i="2"/>
  <c r="DP66" i="2"/>
  <c r="DQ66" i="2"/>
  <c r="DR66" i="2"/>
  <c r="DS66" i="2"/>
  <c r="DT66" i="2"/>
  <c r="DU66" i="2"/>
  <c r="DV66" i="2"/>
  <c r="DW66" i="2"/>
  <c r="DX66" i="2"/>
  <c r="DY66" i="2"/>
  <c r="DZ66" i="2"/>
  <c r="EA66" i="2"/>
  <c r="EB66" i="2"/>
  <c r="EC66" i="2"/>
  <c r="ED66" i="2"/>
  <c r="EE66" i="2"/>
  <c r="EF66" i="2"/>
  <c r="CS67" i="2"/>
  <c r="CT67" i="2"/>
  <c r="CU67" i="2"/>
  <c r="CV67" i="2"/>
  <c r="CW67" i="2"/>
  <c r="CX67" i="2"/>
  <c r="CY67" i="2"/>
  <c r="CZ67" i="2"/>
  <c r="DA67" i="2"/>
  <c r="DB67" i="2"/>
  <c r="DC67" i="2"/>
  <c r="DD67" i="2"/>
  <c r="DE67" i="2"/>
  <c r="DF67" i="2"/>
  <c r="DG67" i="2"/>
  <c r="DH67" i="2"/>
  <c r="DI67" i="2"/>
  <c r="DJ67" i="2"/>
  <c r="DK67" i="2"/>
  <c r="DL67" i="2"/>
  <c r="DM67" i="2"/>
  <c r="DN67" i="2"/>
  <c r="DO67" i="2"/>
  <c r="DP67" i="2"/>
  <c r="DQ67" i="2"/>
  <c r="DR67" i="2"/>
  <c r="DS67" i="2"/>
  <c r="DT67" i="2"/>
  <c r="DU67" i="2"/>
  <c r="DV67" i="2"/>
  <c r="DW67" i="2"/>
  <c r="DX67" i="2"/>
  <c r="DY67" i="2"/>
  <c r="DZ67" i="2"/>
  <c r="EA67" i="2"/>
  <c r="EB67" i="2"/>
  <c r="EC67" i="2"/>
  <c r="ED67" i="2"/>
  <c r="EE67" i="2"/>
  <c r="EF67" i="2"/>
  <c r="CS68" i="2"/>
  <c r="CT68" i="2"/>
  <c r="CU68" i="2"/>
  <c r="CV68" i="2"/>
  <c r="CW68" i="2"/>
  <c r="CX68" i="2"/>
  <c r="CY68" i="2"/>
  <c r="CZ68" i="2"/>
  <c r="DA68" i="2"/>
  <c r="DB68" i="2"/>
  <c r="DC68" i="2"/>
  <c r="DD68" i="2"/>
  <c r="DE68" i="2"/>
  <c r="DF68" i="2"/>
  <c r="DG68" i="2"/>
  <c r="DH68" i="2"/>
  <c r="DI68" i="2"/>
  <c r="DJ68" i="2"/>
  <c r="DK68" i="2"/>
  <c r="DL68" i="2"/>
  <c r="DM68" i="2"/>
  <c r="DN68" i="2"/>
  <c r="DO68" i="2"/>
  <c r="DP68" i="2"/>
  <c r="DQ68" i="2"/>
  <c r="DR68" i="2"/>
  <c r="DS68" i="2"/>
  <c r="DT68" i="2"/>
  <c r="DU68" i="2"/>
  <c r="DV68" i="2"/>
  <c r="DW68" i="2"/>
  <c r="DX68" i="2"/>
  <c r="DY68" i="2"/>
  <c r="DZ68" i="2"/>
  <c r="EA68" i="2"/>
  <c r="EB68" i="2"/>
  <c r="EC68" i="2"/>
  <c r="ED68" i="2"/>
  <c r="EE68" i="2"/>
  <c r="EF68" i="2"/>
  <c r="CS69" i="2"/>
  <c r="CT69" i="2"/>
  <c r="CU69" i="2"/>
  <c r="CV69" i="2"/>
  <c r="CW69" i="2"/>
  <c r="CX69" i="2"/>
  <c r="CY69" i="2"/>
  <c r="CZ69" i="2"/>
  <c r="DA69" i="2"/>
  <c r="DB69" i="2"/>
  <c r="DC69" i="2"/>
  <c r="DD69" i="2"/>
  <c r="DE69" i="2"/>
  <c r="DF69" i="2"/>
  <c r="DG69" i="2"/>
  <c r="DH69" i="2"/>
  <c r="DI69" i="2"/>
  <c r="DJ69" i="2"/>
  <c r="DK69" i="2"/>
  <c r="DL69" i="2"/>
  <c r="DM69" i="2"/>
  <c r="DN69" i="2"/>
  <c r="DO69" i="2"/>
  <c r="DP69" i="2"/>
  <c r="DQ69" i="2"/>
  <c r="DR69" i="2"/>
  <c r="DS69" i="2"/>
  <c r="DT69" i="2"/>
  <c r="DU69" i="2"/>
  <c r="DV69" i="2"/>
  <c r="DW69" i="2"/>
  <c r="DX69" i="2"/>
  <c r="DY69" i="2"/>
  <c r="DZ69" i="2"/>
  <c r="EA69" i="2"/>
  <c r="EB69" i="2"/>
  <c r="EC69" i="2"/>
  <c r="ED69" i="2"/>
  <c r="EE69" i="2"/>
  <c r="EF69" i="2"/>
  <c r="CS70" i="2"/>
  <c r="CT70" i="2"/>
  <c r="CU70" i="2"/>
  <c r="CV70" i="2"/>
  <c r="CW70" i="2"/>
  <c r="CX70" i="2"/>
  <c r="CY70" i="2"/>
  <c r="CZ70" i="2"/>
  <c r="DA70" i="2"/>
  <c r="DB70" i="2"/>
  <c r="DC70" i="2"/>
  <c r="DD70" i="2"/>
  <c r="DE70" i="2"/>
  <c r="DF70" i="2"/>
  <c r="DG70" i="2"/>
  <c r="DH70" i="2"/>
  <c r="DI70" i="2"/>
  <c r="DJ70" i="2"/>
  <c r="DK70" i="2"/>
  <c r="DL70" i="2"/>
  <c r="DM70" i="2"/>
  <c r="DN70" i="2"/>
  <c r="DO70" i="2"/>
  <c r="DP70" i="2"/>
  <c r="DQ70" i="2"/>
  <c r="DR70" i="2"/>
  <c r="DS70" i="2"/>
  <c r="DT70" i="2"/>
  <c r="DU70" i="2"/>
  <c r="DV70" i="2"/>
  <c r="DW70" i="2"/>
  <c r="DX70" i="2"/>
  <c r="DY70" i="2"/>
  <c r="DZ70" i="2"/>
  <c r="EA70" i="2"/>
  <c r="EB70" i="2"/>
  <c r="EC70" i="2"/>
  <c r="ED70" i="2"/>
  <c r="EE70" i="2"/>
  <c r="EF70" i="2"/>
  <c r="CS71" i="2"/>
  <c r="CT71" i="2"/>
  <c r="CU71" i="2"/>
  <c r="CV71" i="2"/>
  <c r="CW71" i="2"/>
  <c r="CX71" i="2"/>
  <c r="CY71" i="2"/>
  <c r="CZ71" i="2"/>
  <c r="DA71" i="2"/>
  <c r="DB71" i="2"/>
  <c r="DC71" i="2"/>
  <c r="DD71" i="2"/>
  <c r="DE71" i="2"/>
  <c r="DF71" i="2"/>
  <c r="DG71" i="2"/>
  <c r="DH71" i="2"/>
  <c r="DI71" i="2"/>
  <c r="DJ71" i="2"/>
  <c r="DK71" i="2"/>
  <c r="DL71" i="2"/>
  <c r="DM71" i="2"/>
  <c r="DN71" i="2"/>
  <c r="DO71" i="2"/>
  <c r="DP71" i="2"/>
  <c r="DQ71" i="2"/>
  <c r="DR71" i="2"/>
  <c r="DS71" i="2"/>
  <c r="DT71" i="2"/>
  <c r="DU71" i="2"/>
  <c r="DV71" i="2"/>
  <c r="DW71" i="2"/>
  <c r="DX71" i="2"/>
  <c r="DY71" i="2"/>
  <c r="DZ71" i="2"/>
  <c r="EA71" i="2"/>
  <c r="EB71" i="2"/>
  <c r="EC71" i="2"/>
  <c r="ED71" i="2"/>
  <c r="EE71" i="2"/>
  <c r="EF71" i="2"/>
  <c r="CS72" i="2"/>
  <c r="CT72" i="2"/>
  <c r="CU72" i="2"/>
  <c r="CV72" i="2"/>
  <c r="CW72" i="2"/>
  <c r="CX72" i="2"/>
  <c r="CY72" i="2"/>
  <c r="CZ72" i="2"/>
  <c r="DA72" i="2"/>
  <c r="DB72" i="2"/>
  <c r="DC72" i="2"/>
  <c r="DD72" i="2"/>
  <c r="DE72" i="2"/>
  <c r="DF72" i="2"/>
  <c r="DG72" i="2"/>
  <c r="DH72" i="2"/>
  <c r="DI72" i="2"/>
  <c r="DJ72" i="2"/>
  <c r="DK72" i="2"/>
  <c r="DL72" i="2"/>
  <c r="DM72" i="2"/>
  <c r="DN72" i="2"/>
  <c r="DO72" i="2"/>
  <c r="DP72" i="2"/>
  <c r="DQ72" i="2"/>
  <c r="DR72" i="2"/>
  <c r="DS72" i="2"/>
  <c r="DT72" i="2"/>
  <c r="DU72" i="2"/>
  <c r="DV72" i="2"/>
  <c r="DW72" i="2"/>
  <c r="DX72" i="2"/>
  <c r="DY72" i="2"/>
  <c r="DZ72" i="2"/>
  <c r="EA72" i="2"/>
  <c r="EB72" i="2"/>
  <c r="EC72" i="2"/>
  <c r="ED72" i="2"/>
  <c r="EE72" i="2"/>
  <c r="EF72" i="2"/>
  <c r="CS73" i="2"/>
  <c r="CT73" i="2"/>
  <c r="CU73" i="2"/>
  <c r="CV73" i="2"/>
  <c r="CW73" i="2"/>
  <c r="CX73" i="2"/>
  <c r="CY73" i="2"/>
  <c r="CZ73" i="2"/>
  <c r="DA73" i="2"/>
  <c r="DB73" i="2"/>
  <c r="DC73" i="2"/>
  <c r="DD73" i="2"/>
  <c r="DE73" i="2"/>
  <c r="DF73" i="2"/>
  <c r="DG73" i="2"/>
  <c r="DH73" i="2"/>
  <c r="DI73" i="2"/>
  <c r="DJ73" i="2"/>
  <c r="DK73" i="2"/>
  <c r="DL73" i="2"/>
  <c r="DM73" i="2"/>
  <c r="DN73" i="2"/>
  <c r="DO73" i="2"/>
  <c r="DP73" i="2"/>
  <c r="DQ73" i="2"/>
  <c r="DR73" i="2"/>
  <c r="DS73" i="2"/>
  <c r="DT73" i="2"/>
  <c r="DU73" i="2"/>
  <c r="DV73" i="2"/>
  <c r="DW73" i="2"/>
  <c r="DX73" i="2"/>
  <c r="DY73" i="2"/>
  <c r="DZ73" i="2"/>
  <c r="EA73" i="2"/>
  <c r="EB73" i="2"/>
  <c r="EC73" i="2"/>
  <c r="ED73" i="2"/>
  <c r="EE73" i="2"/>
  <c r="EF73" i="2"/>
  <c r="CS74" i="2"/>
  <c r="CT74" i="2"/>
  <c r="CU74" i="2"/>
  <c r="CV74" i="2"/>
  <c r="CW74" i="2"/>
  <c r="CX74" i="2"/>
  <c r="CY74" i="2"/>
  <c r="CZ74" i="2"/>
  <c r="DA74" i="2"/>
  <c r="DB74" i="2"/>
  <c r="DC74" i="2"/>
  <c r="DD74" i="2"/>
  <c r="DE74" i="2"/>
  <c r="DF74" i="2"/>
  <c r="DG74" i="2"/>
  <c r="DH74" i="2"/>
  <c r="DI74" i="2"/>
  <c r="DJ74" i="2"/>
  <c r="DK74" i="2"/>
  <c r="DL74" i="2"/>
  <c r="DM74" i="2"/>
  <c r="DN74" i="2"/>
  <c r="DO74" i="2"/>
  <c r="DP74" i="2"/>
  <c r="DQ74" i="2"/>
  <c r="DR74" i="2"/>
  <c r="DS74" i="2"/>
  <c r="DT74" i="2"/>
  <c r="DU74" i="2"/>
  <c r="DV74" i="2"/>
  <c r="DW74" i="2"/>
  <c r="DX74" i="2"/>
  <c r="DY74" i="2"/>
  <c r="DZ74" i="2"/>
  <c r="EA74" i="2"/>
  <c r="EB74" i="2"/>
  <c r="EC74" i="2"/>
  <c r="ED74" i="2"/>
  <c r="EE74" i="2"/>
  <c r="EF74" i="2"/>
  <c r="CS75" i="2"/>
  <c r="CT75" i="2"/>
  <c r="CU75" i="2"/>
  <c r="CV75" i="2"/>
  <c r="CW75" i="2"/>
  <c r="CX75" i="2"/>
  <c r="CY75" i="2"/>
  <c r="CZ75" i="2"/>
  <c r="DA75" i="2"/>
  <c r="DB75" i="2"/>
  <c r="DC75" i="2"/>
  <c r="DD75" i="2"/>
  <c r="DE75" i="2"/>
  <c r="DF75" i="2"/>
  <c r="DG75" i="2"/>
  <c r="DH75" i="2"/>
  <c r="DI75" i="2"/>
  <c r="DJ75" i="2"/>
  <c r="DK75" i="2"/>
  <c r="DL75" i="2"/>
  <c r="DM75" i="2"/>
  <c r="DN75" i="2"/>
  <c r="DO75" i="2"/>
  <c r="DP75" i="2"/>
  <c r="DQ75" i="2"/>
  <c r="DR75" i="2"/>
  <c r="DS75" i="2"/>
  <c r="DT75" i="2"/>
  <c r="DU75" i="2"/>
  <c r="DV75" i="2"/>
  <c r="DW75" i="2"/>
  <c r="DX75" i="2"/>
  <c r="DY75" i="2"/>
  <c r="DZ75" i="2"/>
  <c r="EA75" i="2"/>
  <c r="EB75" i="2"/>
  <c r="EC75" i="2"/>
  <c r="ED75" i="2"/>
  <c r="EE75" i="2"/>
  <c r="EF75" i="2"/>
  <c r="CS76" i="2"/>
  <c r="CT76" i="2"/>
  <c r="CU76" i="2"/>
  <c r="CV76" i="2"/>
  <c r="CW76" i="2"/>
  <c r="CX76" i="2"/>
  <c r="CY76" i="2"/>
  <c r="CZ76" i="2"/>
  <c r="DA76" i="2"/>
  <c r="DB76" i="2"/>
  <c r="DC76" i="2"/>
  <c r="DD76" i="2"/>
  <c r="DE76" i="2"/>
  <c r="DF76" i="2"/>
  <c r="DG76" i="2"/>
  <c r="DH76" i="2"/>
  <c r="DI76" i="2"/>
  <c r="DJ76" i="2"/>
  <c r="DK76" i="2"/>
  <c r="DL76" i="2"/>
  <c r="DM76" i="2"/>
  <c r="DN76" i="2"/>
  <c r="DO76" i="2"/>
  <c r="DP76" i="2"/>
  <c r="DQ76" i="2"/>
  <c r="DR76" i="2"/>
  <c r="DS76" i="2"/>
  <c r="DT76" i="2"/>
  <c r="DU76" i="2"/>
  <c r="DV76" i="2"/>
  <c r="DW76" i="2"/>
  <c r="DX76" i="2"/>
  <c r="DY76" i="2"/>
  <c r="DZ76" i="2"/>
  <c r="EA76" i="2"/>
  <c r="EB76" i="2"/>
  <c r="EC76" i="2"/>
  <c r="ED76" i="2"/>
  <c r="EE76" i="2"/>
  <c r="EF76" i="2"/>
  <c r="CS77" i="2"/>
  <c r="CT77" i="2"/>
  <c r="CU77" i="2"/>
  <c r="CV77" i="2"/>
  <c r="CW77" i="2"/>
  <c r="CX77" i="2"/>
  <c r="CY77" i="2"/>
  <c r="CZ77" i="2"/>
  <c r="DA77" i="2"/>
  <c r="DB77" i="2"/>
  <c r="DC77" i="2"/>
  <c r="DD77" i="2"/>
  <c r="DE77" i="2"/>
  <c r="DF77" i="2"/>
  <c r="DG77" i="2"/>
  <c r="DH77" i="2"/>
  <c r="DI77" i="2"/>
  <c r="DJ77" i="2"/>
  <c r="DK77" i="2"/>
  <c r="DL77" i="2"/>
  <c r="DM77" i="2"/>
  <c r="DN77" i="2"/>
  <c r="DO77" i="2"/>
  <c r="DP77" i="2"/>
  <c r="DQ77" i="2"/>
  <c r="DR77" i="2"/>
  <c r="DS77" i="2"/>
  <c r="DT77" i="2"/>
  <c r="DU77" i="2"/>
  <c r="DV77" i="2"/>
  <c r="DW77" i="2"/>
  <c r="DX77" i="2"/>
  <c r="DY77" i="2"/>
  <c r="DZ77" i="2"/>
  <c r="EA77" i="2"/>
  <c r="EB77" i="2"/>
  <c r="EC77" i="2"/>
  <c r="ED77" i="2"/>
  <c r="EE77" i="2"/>
  <c r="EF77" i="2"/>
  <c r="CS78" i="2"/>
  <c r="CT78" i="2"/>
  <c r="CU78" i="2"/>
  <c r="CV78" i="2"/>
  <c r="CW78" i="2"/>
  <c r="CX78" i="2"/>
  <c r="CY78" i="2"/>
  <c r="CZ78" i="2"/>
  <c r="DA78" i="2"/>
  <c r="DB78" i="2"/>
  <c r="DC78" i="2"/>
  <c r="DD78" i="2"/>
  <c r="DE78" i="2"/>
  <c r="DF78" i="2"/>
  <c r="DG78" i="2"/>
  <c r="DH78" i="2"/>
  <c r="DI78" i="2"/>
  <c r="DJ78" i="2"/>
  <c r="DK78" i="2"/>
  <c r="DL78" i="2"/>
  <c r="DM78" i="2"/>
  <c r="DN78" i="2"/>
  <c r="DO78" i="2"/>
  <c r="DP78" i="2"/>
  <c r="DQ78" i="2"/>
  <c r="DR78" i="2"/>
  <c r="DS78" i="2"/>
  <c r="DT78" i="2"/>
  <c r="DU78" i="2"/>
  <c r="DV78" i="2"/>
  <c r="DW78" i="2"/>
  <c r="DX78" i="2"/>
  <c r="DY78" i="2"/>
  <c r="DZ78" i="2"/>
  <c r="EA78" i="2"/>
  <c r="EB78" i="2"/>
  <c r="EC78" i="2"/>
  <c r="ED78" i="2"/>
  <c r="EE78" i="2"/>
  <c r="EF78" i="2"/>
  <c r="CS79" i="2"/>
  <c r="CT79" i="2"/>
  <c r="CU79" i="2"/>
  <c r="CV79" i="2"/>
  <c r="CW79" i="2"/>
  <c r="CX79" i="2"/>
  <c r="CY79" i="2"/>
  <c r="CZ79" i="2"/>
  <c r="DA79" i="2"/>
  <c r="DB79" i="2"/>
  <c r="DC79" i="2"/>
  <c r="DD79" i="2"/>
  <c r="DE79" i="2"/>
  <c r="DF79" i="2"/>
  <c r="DG79" i="2"/>
  <c r="DH79" i="2"/>
  <c r="DI79" i="2"/>
  <c r="DJ79" i="2"/>
  <c r="DK79" i="2"/>
  <c r="DL79" i="2"/>
  <c r="DM79" i="2"/>
  <c r="DN79" i="2"/>
  <c r="DO79" i="2"/>
  <c r="DP79" i="2"/>
  <c r="DQ79" i="2"/>
  <c r="DR79" i="2"/>
  <c r="DS79" i="2"/>
  <c r="DT79" i="2"/>
  <c r="DU79" i="2"/>
  <c r="DV79" i="2"/>
  <c r="DW79" i="2"/>
  <c r="DX79" i="2"/>
  <c r="DY79" i="2"/>
  <c r="DZ79" i="2"/>
  <c r="EA79" i="2"/>
  <c r="EB79" i="2"/>
  <c r="EC79" i="2"/>
  <c r="ED79" i="2"/>
  <c r="EE79" i="2"/>
  <c r="EF79" i="2"/>
  <c r="CS80" i="2"/>
  <c r="CT80" i="2"/>
  <c r="CU80" i="2"/>
  <c r="CV80" i="2"/>
  <c r="CW80" i="2"/>
  <c r="CX80" i="2"/>
  <c r="CY80" i="2"/>
  <c r="CZ80" i="2"/>
  <c r="DA80" i="2"/>
  <c r="DB80" i="2"/>
  <c r="DC80" i="2"/>
  <c r="DD80" i="2"/>
  <c r="DE80" i="2"/>
  <c r="DF80" i="2"/>
  <c r="DG80" i="2"/>
  <c r="DH80" i="2"/>
  <c r="DI80" i="2"/>
  <c r="DJ80" i="2"/>
  <c r="DK80" i="2"/>
  <c r="DL80" i="2"/>
  <c r="DM80" i="2"/>
  <c r="DN80" i="2"/>
  <c r="DO80" i="2"/>
  <c r="DP80" i="2"/>
  <c r="DQ80" i="2"/>
  <c r="DR80" i="2"/>
  <c r="DS80" i="2"/>
  <c r="DT80" i="2"/>
  <c r="DU80" i="2"/>
  <c r="DV80" i="2"/>
  <c r="DW80" i="2"/>
  <c r="DX80" i="2"/>
  <c r="DY80" i="2"/>
  <c r="DZ80" i="2"/>
  <c r="EA80" i="2"/>
  <c r="EB80" i="2"/>
  <c r="EC80" i="2"/>
  <c r="ED80" i="2"/>
  <c r="EE80" i="2"/>
  <c r="EF80" i="2"/>
  <c r="CS81" i="2"/>
  <c r="CT81" i="2"/>
  <c r="CU81" i="2"/>
  <c r="CV81" i="2"/>
  <c r="CW81" i="2"/>
  <c r="CX81" i="2"/>
  <c r="CY81" i="2"/>
  <c r="CZ81" i="2"/>
  <c r="DA81" i="2"/>
  <c r="DB81" i="2"/>
  <c r="DC81" i="2"/>
  <c r="DD81" i="2"/>
  <c r="DE81" i="2"/>
  <c r="DF81" i="2"/>
  <c r="DG81" i="2"/>
  <c r="DH81" i="2"/>
  <c r="DI81" i="2"/>
  <c r="DJ81" i="2"/>
  <c r="DK81" i="2"/>
  <c r="DL81" i="2"/>
  <c r="DM81" i="2"/>
  <c r="DN81" i="2"/>
  <c r="DO81" i="2"/>
  <c r="DP81" i="2"/>
  <c r="DQ81" i="2"/>
  <c r="DR81" i="2"/>
  <c r="DS81" i="2"/>
  <c r="DT81" i="2"/>
  <c r="DU81" i="2"/>
  <c r="DV81" i="2"/>
  <c r="DW81" i="2"/>
  <c r="DX81" i="2"/>
  <c r="DY81" i="2"/>
  <c r="DZ81" i="2"/>
  <c r="EA81" i="2"/>
  <c r="EB81" i="2"/>
  <c r="EC81" i="2"/>
  <c r="ED81" i="2"/>
  <c r="EE81" i="2"/>
  <c r="EF81" i="2"/>
  <c r="CS82" i="2"/>
  <c r="CT82" i="2"/>
  <c r="CU82" i="2"/>
  <c r="CV82" i="2"/>
  <c r="CW82" i="2"/>
  <c r="CX82" i="2"/>
  <c r="CY82" i="2"/>
  <c r="CZ82" i="2"/>
  <c r="DA82" i="2"/>
  <c r="DB82" i="2"/>
  <c r="DC82" i="2"/>
  <c r="DD82" i="2"/>
  <c r="DE82" i="2"/>
  <c r="DF82" i="2"/>
  <c r="DG82" i="2"/>
  <c r="DH82" i="2"/>
  <c r="DI82" i="2"/>
  <c r="DJ82" i="2"/>
  <c r="DK82" i="2"/>
  <c r="DL82" i="2"/>
  <c r="DM82" i="2"/>
  <c r="DN82" i="2"/>
  <c r="DO82" i="2"/>
  <c r="DP82" i="2"/>
  <c r="DQ82" i="2"/>
  <c r="DR82" i="2"/>
  <c r="DS82" i="2"/>
  <c r="DT82" i="2"/>
  <c r="DU82" i="2"/>
  <c r="DV82" i="2"/>
  <c r="DW82" i="2"/>
  <c r="DX82" i="2"/>
  <c r="DY82" i="2"/>
  <c r="DZ82" i="2"/>
  <c r="EA82" i="2"/>
  <c r="EB82" i="2"/>
  <c r="EC82" i="2"/>
  <c r="ED82" i="2"/>
  <c r="EE82" i="2"/>
  <c r="EF82" i="2"/>
  <c r="CS83" i="2"/>
  <c r="CT83" i="2"/>
  <c r="CU83" i="2"/>
  <c r="CV83" i="2"/>
  <c r="CW83" i="2"/>
  <c r="CX83" i="2"/>
  <c r="CY83" i="2"/>
  <c r="CZ83" i="2"/>
  <c r="DA83" i="2"/>
  <c r="DB83" i="2"/>
  <c r="DC83" i="2"/>
  <c r="DD83" i="2"/>
  <c r="DE83" i="2"/>
  <c r="DF83" i="2"/>
  <c r="DG83" i="2"/>
  <c r="DH83" i="2"/>
  <c r="DI83" i="2"/>
  <c r="DJ83" i="2"/>
  <c r="DK83" i="2"/>
  <c r="DL83" i="2"/>
  <c r="DM83" i="2"/>
  <c r="DN83" i="2"/>
  <c r="DO83" i="2"/>
  <c r="DP83" i="2"/>
  <c r="DQ83" i="2"/>
  <c r="DR83" i="2"/>
  <c r="DS83" i="2"/>
  <c r="DT83" i="2"/>
  <c r="DU83" i="2"/>
  <c r="DV83" i="2"/>
  <c r="DW83" i="2"/>
  <c r="DX83" i="2"/>
  <c r="DY83" i="2"/>
  <c r="DZ83" i="2"/>
  <c r="EA83" i="2"/>
  <c r="EB83" i="2"/>
  <c r="EC83" i="2"/>
  <c r="ED83" i="2"/>
  <c r="EE83" i="2"/>
  <c r="EF83" i="2"/>
  <c r="CS84" i="2"/>
  <c r="CT84" i="2"/>
  <c r="CU84" i="2"/>
  <c r="CV84" i="2"/>
  <c r="CW84" i="2"/>
  <c r="CX84" i="2"/>
  <c r="CY84" i="2"/>
  <c r="CZ84" i="2"/>
  <c r="DA84" i="2"/>
  <c r="DB84" i="2"/>
  <c r="DC84" i="2"/>
  <c r="DD84" i="2"/>
  <c r="DE84" i="2"/>
  <c r="DF84" i="2"/>
  <c r="DG84" i="2"/>
  <c r="DH84" i="2"/>
  <c r="DI84" i="2"/>
  <c r="DJ84" i="2"/>
  <c r="DK84" i="2"/>
  <c r="DL84" i="2"/>
  <c r="DM84" i="2"/>
  <c r="DN84" i="2"/>
  <c r="DO84" i="2"/>
  <c r="DP84" i="2"/>
  <c r="DQ84" i="2"/>
  <c r="DR84" i="2"/>
  <c r="DS84" i="2"/>
  <c r="DT84" i="2"/>
  <c r="DU84" i="2"/>
  <c r="DV84" i="2"/>
  <c r="DW84" i="2"/>
  <c r="DX84" i="2"/>
  <c r="DY84" i="2"/>
  <c r="DZ84" i="2"/>
  <c r="EA84" i="2"/>
  <c r="EB84" i="2"/>
  <c r="EC84" i="2"/>
  <c r="ED84" i="2"/>
  <c r="EE84" i="2"/>
  <c r="EF84" i="2"/>
  <c r="CS85" i="2"/>
  <c r="CT85" i="2"/>
  <c r="CU85" i="2"/>
  <c r="CV85" i="2"/>
  <c r="CW85" i="2"/>
  <c r="CX85" i="2"/>
  <c r="CY85" i="2"/>
  <c r="CZ85" i="2"/>
  <c r="DA85" i="2"/>
  <c r="DB85" i="2"/>
  <c r="DC85" i="2"/>
  <c r="DD85" i="2"/>
  <c r="DE85" i="2"/>
  <c r="DF85" i="2"/>
  <c r="DG85" i="2"/>
  <c r="DH85" i="2"/>
  <c r="DI85" i="2"/>
  <c r="DJ85" i="2"/>
  <c r="DK85" i="2"/>
  <c r="DL85" i="2"/>
  <c r="DM85" i="2"/>
  <c r="DN85" i="2"/>
  <c r="DO85" i="2"/>
  <c r="DP85" i="2"/>
  <c r="DQ85" i="2"/>
  <c r="DR85" i="2"/>
  <c r="DS85" i="2"/>
  <c r="DT85" i="2"/>
  <c r="DU85" i="2"/>
  <c r="DV85" i="2"/>
  <c r="DW85" i="2"/>
  <c r="DX85" i="2"/>
  <c r="DY85" i="2"/>
  <c r="DZ85" i="2"/>
  <c r="EA85" i="2"/>
  <c r="EB85" i="2"/>
  <c r="EC85" i="2"/>
  <c r="ED85" i="2"/>
  <c r="EE85" i="2"/>
  <c r="EF85" i="2"/>
  <c r="CS86" i="2"/>
  <c r="CT86" i="2"/>
  <c r="CU86" i="2"/>
  <c r="CV86" i="2"/>
  <c r="CW86" i="2"/>
  <c r="CX86" i="2"/>
  <c r="CY86" i="2"/>
  <c r="CZ86" i="2"/>
  <c r="DA86" i="2"/>
  <c r="DB86" i="2"/>
  <c r="DC86" i="2"/>
  <c r="DD86" i="2"/>
  <c r="DE86" i="2"/>
  <c r="DF86" i="2"/>
  <c r="DG86" i="2"/>
  <c r="DH86" i="2"/>
  <c r="DI86" i="2"/>
  <c r="DJ86" i="2"/>
  <c r="DK86" i="2"/>
  <c r="DL86" i="2"/>
  <c r="DM86" i="2"/>
  <c r="DN86" i="2"/>
  <c r="DO86" i="2"/>
  <c r="DP86" i="2"/>
  <c r="DQ86" i="2"/>
  <c r="DR86" i="2"/>
  <c r="DS86" i="2"/>
  <c r="DT86" i="2"/>
  <c r="DU86" i="2"/>
  <c r="DV86" i="2"/>
  <c r="DW86" i="2"/>
  <c r="DX86" i="2"/>
  <c r="DY86" i="2"/>
  <c r="DZ86" i="2"/>
  <c r="EA86" i="2"/>
  <c r="EB86" i="2"/>
  <c r="EC86" i="2"/>
  <c r="ED86" i="2"/>
  <c r="EE86" i="2"/>
  <c r="EF86" i="2"/>
  <c r="CS87" i="2"/>
  <c r="CT87" i="2"/>
  <c r="CU87" i="2"/>
  <c r="CV87" i="2"/>
  <c r="CW87" i="2"/>
  <c r="CX87" i="2"/>
  <c r="CY87" i="2"/>
  <c r="CZ87" i="2"/>
  <c r="DA87" i="2"/>
  <c r="DB87" i="2"/>
  <c r="DC87" i="2"/>
  <c r="DD87" i="2"/>
  <c r="DE87" i="2"/>
  <c r="DF87" i="2"/>
  <c r="DG87" i="2"/>
  <c r="DH87" i="2"/>
  <c r="DI87" i="2"/>
  <c r="DJ87" i="2"/>
  <c r="DK87" i="2"/>
  <c r="DL87" i="2"/>
  <c r="DM87" i="2"/>
  <c r="DN87" i="2"/>
  <c r="DO87" i="2"/>
  <c r="DP87" i="2"/>
  <c r="DQ87" i="2"/>
  <c r="DR87" i="2"/>
  <c r="DS87" i="2"/>
  <c r="DT87" i="2"/>
  <c r="DU87" i="2"/>
  <c r="DV87" i="2"/>
  <c r="DW87" i="2"/>
  <c r="DX87" i="2"/>
  <c r="DY87" i="2"/>
  <c r="DZ87" i="2"/>
  <c r="EA87" i="2"/>
  <c r="EB87" i="2"/>
  <c r="EC87" i="2"/>
  <c r="ED87" i="2"/>
  <c r="EE87" i="2"/>
  <c r="EF87" i="2"/>
  <c r="CS88" i="2"/>
  <c r="CT88" i="2"/>
  <c r="CU88" i="2"/>
  <c r="CV88" i="2"/>
  <c r="CW88" i="2"/>
  <c r="CX88" i="2"/>
  <c r="CY88" i="2"/>
  <c r="CZ88" i="2"/>
  <c r="DA88" i="2"/>
  <c r="DB88" i="2"/>
  <c r="DC88" i="2"/>
  <c r="DD88" i="2"/>
  <c r="DE88" i="2"/>
  <c r="DF88" i="2"/>
  <c r="DG88" i="2"/>
  <c r="DH88" i="2"/>
  <c r="DI88" i="2"/>
  <c r="DJ88" i="2"/>
  <c r="DK88" i="2"/>
  <c r="DL88" i="2"/>
  <c r="DM88" i="2"/>
  <c r="DN88" i="2"/>
  <c r="DO88" i="2"/>
  <c r="DP88" i="2"/>
  <c r="DQ88" i="2"/>
  <c r="DR88" i="2"/>
  <c r="DS88" i="2"/>
  <c r="DT88" i="2"/>
  <c r="DU88" i="2"/>
  <c r="DV88" i="2"/>
  <c r="DW88" i="2"/>
  <c r="DX88" i="2"/>
  <c r="DY88" i="2"/>
  <c r="DZ88" i="2"/>
  <c r="EA88" i="2"/>
  <c r="EB88" i="2"/>
  <c r="EC88" i="2"/>
  <c r="ED88" i="2"/>
  <c r="EE88" i="2"/>
  <c r="EF88" i="2"/>
  <c r="CS89" i="2"/>
  <c r="CT89" i="2"/>
  <c r="CU89" i="2"/>
  <c r="CV89" i="2"/>
  <c r="CW89" i="2"/>
  <c r="CX89" i="2"/>
  <c r="CY89" i="2"/>
  <c r="CZ89" i="2"/>
  <c r="DA89" i="2"/>
  <c r="DB89" i="2"/>
  <c r="DC89" i="2"/>
  <c r="DD89" i="2"/>
  <c r="DE89" i="2"/>
  <c r="DF89" i="2"/>
  <c r="DG89" i="2"/>
  <c r="DH89" i="2"/>
  <c r="DI89" i="2"/>
  <c r="DJ89" i="2"/>
  <c r="DK89" i="2"/>
  <c r="DL89" i="2"/>
  <c r="DM89" i="2"/>
  <c r="DN89" i="2"/>
  <c r="DO89" i="2"/>
  <c r="DP89" i="2"/>
  <c r="DQ89" i="2"/>
  <c r="DR89" i="2"/>
  <c r="DS89" i="2"/>
  <c r="DT89" i="2"/>
  <c r="DU89" i="2"/>
  <c r="DV89" i="2"/>
  <c r="DW89" i="2"/>
  <c r="DX89" i="2"/>
  <c r="DY89" i="2"/>
  <c r="DZ89" i="2"/>
  <c r="EA89" i="2"/>
  <c r="EB89" i="2"/>
  <c r="EC89" i="2"/>
  <c r="ED89" i="2"/>
  <c r="EE89" i="2"/>
  <c r="EF89" i="2"/>
  <c r="CS90" i="2"/>
  <c r="CT90" i="2"/>
  <c r="CU90" i="2"/>
  <c r="CV90" i="2"/>
  <c r="CW90" i="2"/>
  <c r="CX90" i="2"/>
  <c r="CY90" i="2"/>
  <c r="CZ90" i="2"/>
  <c r="DA90" i="2"/>
  <c r="DB90" i="2"/>
  <c r="DC90" i="2"/>
  <c r="DD90" i="2"/>
  <c r="DE90" i="2"/>
  <c r="DF90" i="2"/>
  <c r="DG90" i="2"/>
  <c r="DH90" i="2"/>
  <c r="DI90" i="2"/>
  <c r="DJ90" i="2"/>
  <c r="DK90" i="2"/>
  <c r="DL90" i="2"/>
  <c r="DM90" i="2"/>
  <c r="DN90" i="2"/>
  <c r="DO90" i="2"/>
  <c r="DP90" i="2"/>
  <c r="DQ90" i="2"/>
  <c r="DR90" i="2"/>
  <c r="DS90" i="2"/>
  <c r="DT90" i="2"/>
  <c r="DU90" i="2"/>
  <c r="DV90" i="2"/>
  <c r="DW90" i="2"/>
  <c r="DX90" i="2"/>
  <c r="DY90" i="2"/>
  <c r="DZ90" i="2"/>
  <c r="EA90" i="2"/>
  <c r="EB90" i="2"/>
  <c r="EC90" i="2"/>
  <c r="ED90" i="2"/>
  <c r="EE90" i="2"/>
  <c r="EF90" i="2"/>
  <c r="CS91" i="2"/>
  <c r="CT91" i="2"/>
  <c r="CU91" i="2"/>
  <c r="CV91" i="2"/>
  <c r="CW91" i="2"/>
  <c r="CX91" i="2"/>
  <c r="CY91" i="2"/>
  <c r="CZ91" i="2"/>
  <c r="DA91" i="2"/>
  <c r="DB91" i="2"/>
  <c r="DC91" i="2"/>
  <c r="DD91" i="2"/>
  <c r="DE91" i="2"/>
  <c r="DF91" i="2"/>
  <c r="DG91" i="2"/>
  <c r="DH91" i="2"/>
  <c r="DI91" i="2"/>
  <c r="DJ91" i="2"/>
  <c r="DK91" i="2"/>
  <c r="DL91" i="2"/>
  <c r="DM91" i="2"/>
  <c r="DN91" i="2"/>
  <c r="DO91" i="2"/>
  <c r="DP91" i="2"/>
  <c r="DQ91" i="2"/>
  <c r="DR91" i="2"/>
  <c r="DS91" i="2"/>
  <c r="DT91" i="2"/>
  <c r="DU91" i="2"/>
  <c r="DV91" i="2"/>
  <c r="DW91" i="2"/>
  <c r="DX91" i="2"/>
  <c r="DY91" i="2"/>
  <c r="DZ91" i="2"/>
  <c r="EA91" i="2"/>
  <c r="EB91" i="2"/>
  <c r="EC91" i="2"/>
  <c r="ED91" i="2"/>
  <c r="EE91" i="2"/>
  <c r="EF91" i="2"/>
  <c r="CS92" i="2"/>
  <c r="CT92" i="2"/>
  <c r="CU92" i="2"/>
  <c r="CV92" i="2"/>
  <c r="CW92" i="2"/>
  <c r="CX92" i="2"/>
  <c r="CY92" i="2"/>
  <c r="CZ92" i="2"/>
  <c r="DA92" i="2"/>
  <c r="DB92" i="2"/>
  <c r="DC92" i="2"/>
  <c r="DD92" i="2"/>
  <c r="DE92" i="2"/>
  <c r="DF92" i="2"/>
  <c r="DG92" i="2"/>
  <c r="DH92" i="2"/>
  <c r="DI92" i="2"/>
  <c r="DJ92" i="2"/>
  <c r="DK92" i="2"/>
  <c r="DL92" i="2"/>
  <c r="DM92" i="2"/>
  <c r="DN92" i="2"/>
  <c r="DO92" i="2"/>
  <c r="DP92" i="2"/>
  <c r="DQ92" i="2"/>
  <c r="DR92" i="2"/>
  <c r="DS92" i="2"/>
  <c r="DT92" i="2"/>
  <c r="DU92" i="2"/>
  <c r="DV92" i="2"/>
  <c r="DW92" i="2"/>
  <c r="DX92" i="2"/>
  <c r="DY92" i="2"/>
  <c r="DZ92" i="2"/>
  <c r="EA92" i="2"/>
  <c r="EB92" i="2"/>
  <c r="EC92" i="2"/>
  <c r="ED92" i="2"/>
  <c r="EE92" i="2"/>
  <c r="EF92" i="2"/>
  <c r="CS93" i="2"/>
  <c r="CT93" i="2"/>
  <c r="CU93" i="2"/>
  <c r="CV93" i="2"/>
  <c r="CW93" i="2"/>
  <c r="CX93" i="2"/>
  <c r="CY93" i="2"/>
  <c r="CZ93" i="2"/>
  <c r="DA93" i="2"/>
  <c r="DB93" i="2"/>
  <c r="DC93" i="2"/>
  <c r="DD93" i="2"/>
  <c r="DE93" i="2"/>
  <c r="DF93" i="2"/>
  <c r="DG93" i="2"/>
  <c r="DH93" i="2"/>
  <c r="DI93" i="2"/>
  <c r="DJ93" i="2"/>
  <c r="DK93" i="2"/>
  <c r="DL93" i="2"/>
  <c r="DM93" i="2"/>
  <c r="DN93" i="2"/>
  <c r="DO93" i="2"/>
  <c r="DP93" i="2"/>
  <c r="DQ93" i="2"/>
  <c r="DR93" i="2"/>
  <c r="DS93" i="2"/>
  <c r="DT93" i="2"/>
  <c r="DU93" i="2"/>
  <c r="DV93" i="2"/>
  <c r="DW93" i="2"/>
  <c r="DX93" i="2"/>
  <c r="DY93" i="2"/>
  <c r="DZ93" i="2"/>
  <c r="EA93" i="2"/>
  <c r="EB93" i="2"/>
  <c r="EC93" i="2"/>
  <c r="ED93" i="2"/>
  <c r="EE93" i="2"/>
  <c r="EF93" i="2"/>
  <c r="CS94" i="2"/>
  <c r="CT94" i="2"/>
  <c r="CU94" i="2"/>
  <c r="CV94" i="2"/>
  <c r="CW94" i="2"/>
  <c r="CX94" i="2"/>
  <c r="CY94" i="2"/>
  <c r="CZ94" i="2"/>
  <c r="DA94" i="2"/>
  <c r="DB94" i="2"/>
  <c r="DC94" i="2"/>
  <c r="DD94" i="2"/>
  <c r="DE94" i="2"/>
  <c r="DF94" i="2"/>
  <c r="DG94" i="2"/>
  <c r="DH94" i="2"/>
  <c r="DI94" i="2"/>
  <c r="DJ94" i="2"/>
  <c r="DK94" i="2"/>
  <c r="DL94" i="2"/>
  <c r="DM94" i="2"/>
  <c r="DN94" i="2"/>
  <c r="DO94" i="2"/>
  <c r="DP94" i="2"/>
  <c r="DQ94" i="2"/>
  <c r="DR94" i="2"/>
  <c r="DS94" i="2"/>
  <c r="DT94" i="2"/>
  <c r="DU94" i="2"/>
  <c r="DV94" i="2"/>
  <c r="DW94" i="2"/>
  <c r="DX94" i="2"/>
  <c r="DY94" i="2"/>
  <c r="DZ94" i="2"/>
  <c r="EA94" i="2"/>
  <c r="EB94" i="2"/>
  <c r="EC94" i="2"/>
  <c r="ED94" i="2"/>
  <c r="EE94" i="2"/>
  <c r="EF94" i="2"/>
  <c r="CS95" i="2"/>
  <c r="CT95" i="2"/>
  <c r="CU95" i="2"/>
  <c r="CV95" i="2"/>
  <c r="CW95" i="2"/>
  <c r="CX95" i="2"/>
  <c r="CY95" i="2"/>
  <c r="CZ95" i="2"/>
  <c r="DA95" i="2"/>
  <c r="DB95" i="2"/>
  <c r="DC95" i="2"/>
  <c r="DD95" i="2"/>
  <c r="DE95" i="2"/>
  <c r="DF95" i="2"/>
  <c r="DG95" i="2"/>
  <c r="DH95" i="2"/>
  <c r="DI95" i="2"/>
  <c r="DJ95" i="2"/>
  <c r="DK95" i="2"/>
  <c r="DL95" i="2"/>
  <c r="DM95" i="2"/>
  <c r="DN95" i="2"/>
  <c r="DO95" i="2"/>
  <c r="DP95" i="2"/>
  <c r="DQ95" i="2"/>
  <c r="DR95" i="2"/>
  <c r="DS95" i="2"/>
  <c r="DT95" i="2"/>
  <c r="DU95" i="2"/>
  <c r="DV95" i="2"/>
  <c r="DW95" i="2"/>
  <c r="DX95" i="2"/>
  <c r="DY95" i="2"/>
  <c r="DZ95" i="2"/>
  <c r="EA95" i="2"/>
  <c r="EB95" i="2"/>
  <c r="EC95" i="2"/>
  <c r="ED95" i="2"/>
  <c r="EE95" i="2"/>
  <c r="EF95" i="2"/>
  <c r="CS96" i="2"/>
  <c r="CT96" i="2"/>
  <c r="CU96" i="2"/>
  <c r="CV96" i="2"/>
  <c r="CW96" i="2"/>
  <c r="CX96" i="2"/>
  <c r="CY96" i="2"/>
  <c r="CZ96" i="2"/>
  <c r="DA96" i="2"/>
  <c r="DB96" i="2"/>
  <c r="DC96" i="2"/>
  <c r="DD96" i="2"/>
  <c r="DE96" i="2"/>
  <c r="DF96" i="2"/>
  <c r="DG96" i="2"/>
  <c r="DH96" i="2"/>
  <c r="DI96" i="2"/>
  <c r="DJ96" i="2"/>
  <c r="DK96" i="2"/>
  <c r="DL96" i="2"/>
  <c r="DM96" i="2"/>
  <c r="DN96" i="2"/>
  <c r="DO96" i="2"/>
  <c r="DP96" i="2"/>
  <c r="DQ96" i="2"/>
  <c r="DR96" i="2"/>
  <c r="DS96" i="2"/>
  <c r="DT96" i="2"/>
  <c r="DU96" i="2"/>
  <c r="DV96" i="2"/>
  <c r="DW96" i="2"/>
  <c r="DX96" i="2"/>
  <c r="DY96" i="2"/>
  <c r="DZ96" i="2"/>
  <c r="EA96" i="2"/>
  <c r="EB96" i="2"/>
  <c r="EC96" i="2"/>
  <c r="ED96" i="2"/>
  <c r="EE96" i="2"/>
  <c r="EF96" i="2"/>
  <c r="CS97" i="2"/>
  <c r="CT97" i="2"/>
  <c r="CU97" i="2"/>
  <c r="CV97" i="2"/>
  <c r="CW97" i="2"/>
  <c r="CX97" i="2"/>
  <c r="CY97" i="2"/>
  <c r="CZ97" i="2"/>
  <c r="DA97" i="2"/>
  <c r="DB97" i="2"/>
  <c r="DC97" i="2"/>
  <c r="DD97" i="2"/>
  <c r="DE97" i="2"/>
  <c r="DF97" i="2"/>
  <c r="DG97" i="2"/>
  <c r="DH97" i="2"/>
  <c r="DI97" i="2"/>
  <c r="DJ97" i="2"/>
  <c r="DK97" i="2"/>
  <c r="DL97" i="2"/>
  <c r="DM97" i="2"/>
  <c r="DN97" i="2"/>
  <c r="DO97" i="2"/>
  <c r="DP97" i="2"/>
  <c r="DQ97" i="2"/>
  <c r="DR97" i="2"/>
  <c r="DS97" i="2"/>
  <c r="DT97" i="2"/>
  <c r="DU97" i="2"/>
  <c r="DV97" i="2"/>
  <c r="DW97" i="2"/>
  <c r="DX97" i="2"/>
  <c r="DY97" i="2"/>
  <c r="DZ97" i="2"/>
  <c r="EA97" i="2"/>
  <c r="EB97" i="2"/>
  <c r="EC97" i="2"/>
  <c r="ED97" i="2"/>
  <c r="EE97" i="2"/>
  <c r="EF97" i="2"/>
  <c r="CS98" i="2"/>
  <c r="CT98" i="2"/>
  <c r="CU98" i="2"/>
  <c r="CV98" i="2"/>
  <c r="CW98" i="2"/>
  <c r="CX98" i="2"/>
  <c r="CY98" i="2"/>
  <c r="CZ98" i="2"/>
  <c r="DA98" i="2"/>
  <c r="DB98" i="2"/>
  <c r="DC98" i="2"/>
  <c r="DD98" i="2"/>
  <c r="DE98" i="2"/>
  <c r="DF98" i="2"/>
  <c r="DG98" i="2"/>
  <c r="DH98" i="2"/>
  <c r="DI98" i="2"/>
  <c r="DJ98" i="2"/>
  <c r="DK98" i="2"/>
  <c r="DL98" i="2"/>
  <c r="DM98" i="2"/>
  <c r="DN98" i="2"/>
  <c r="DO98" i="2"/>
  <c r="DP98" i="2"/>
  <c r="DQ98" i="2"/>
  <c r="DR98" i="2"/>
  <c r="DS98" i="2"/>
  <c r="DT98" i="2"/>
  <c r="DU98" i="2"/>
  <c r="DV98" i="2"/>
  <c r="DW98" i="2"/>
  <c r="DX98" i="2"/>
  <c r="DY98" i="2"/>
  <c r="DZ98" i="2"/>
  <c r="EA98" i="2"/>
  <c r="EB98" i="2"/>
  <c r="EC98" i="2"/>
  <c r="ED98" i="2"/>
  <c r="EE98" i="2"/>
  <c r="EF98" i="2"/>
  <c r="CS99" i="2"/>
  <c r="CT99" i="2"/>
  <c r="CU99" i="2"/>
  <c r="CV99" i="2"/>
  <c r="CW99" i="2"/>
  <c r="CX99" i="2"/>
  <c r="CY99" i="2"/>
  <c r="CZ99" i="2"/>
  <c r="DA99" i="2"/>
  <c r="DB99" i="2"/>
  <c r="DC99" i="2"/>
  <c r="DD99" i="2"/>
  <c r="DE99" i="2"/>
  <c r="DF99" i="2"/>
  <c r="DG99" i="2"/>
  <c r="DH99" i="2"/>
  <c r="DI99" i="2"/>
  <c r="DJ99" i="2"/>
  <c r="DK99" i="2"/>
  <c r="DL99" i="2"/>
  <c r="DM99" i="2"/>
  <c r="DN99" i="2"/>
  <c r="DO99" i="2"/>
  <c r="DP99" i="2"/>
  <c r="DQ99" i="2"/>
  <c r="DR99" i="2"/>
  <c r="DS99" i="2"/>
  <c r="DT99" i="2"/>
  <c r="DU99" i="2"/>
  <c r="DV99" i="2"/>
  <c r="DW99" i="2"/>
  <c r="DX99" i="2"/>
  <c r="DY99" i="2"/>
  <c r="DZ99" i="2"/>
  <c r="EA99" i="2"/>
  <c r="EB99" i="2"/>
  <c r="EC99" i="2"/>
  <c r="ED99" i="2"/>
  <c r="EE99" i="2"/>
  <c r="EF99" i="2"/>
  <c r="CS100" i="2"/>
  <c r="CT100" i="2"/>
  <c r="CU100" i="2"/>
  <c r="CV100" i="2"/>
  <c r="CW100" i="2"/>
  <c r="CX100" i="2"/>
  <c r="CY100" i="2"/>
  <c r="CZ100" i="2"/>
  <c r="DA100" i="2"/>
  <c r="DB100" i="2"/>
  <c r="DC100" i="2"/>
  <c r="DD100" i="2"/>
  <c r="DE100" i="2"/>
  <c r="DF100" i="2"/>
  <c r="DG100" i="2"/>
  <c r="DH100" i="2"/>
  <c r="DI100" i="2"/>
  <c r="DJ100" i="2"/>
  <c r="DK100" i="2"/>
  <c r="DL100" i="2"/>
  <c r="DM100" i="2"/>
  <c r="DN100" i="2"/>
  <c r="DO100" i="2"/>
  <c r="DP100" i="2"/>
  <c r="DQ100" i="2"/>
  <c r="DR100" i="2"/>
  <c r="DS100" i="2"/>
  <c r="DT100" i="2"/>
  <c r="DU100" i="2"/>
  <c r="DV100" i="2"/>
  <c r="DW100" i="2"/>
  <c r="DX100" i="2"/>
  <c r="DY100" i="2"/>
  <c r="DZ100" i="2"/>
  <c r="EA100" i="2"/>
  <c r="EB100" i="2"/>
  <c r="EC100" i="2"/>
  <c r="ED100" i="2"/>
  <c r="EE100" i="2"/>
  <c r="EF100" i="2"/>
  <c r="CS101" i="2"/>
  <c r="CT101" i="2"/>
  <c r="CU101" i="2"/>
  <c r="CV101" i="2"/>
  <c r="CW101" i="2"/>
  <c r="CX101" i="2"/>
  <c r="CY101" i="2"/>
  <c r="CZ101" i="2"/>
  <c r="DA101" i="2"/>
  <c r="DB101" i="2"/>
  <c r="DC101" i="2"/>
  <c r="DD101" i="2"/>
  <c r="DE101" i="2"/>
  <c r="DF101" i="2"/>
  <c r="DG101" i="2"/>
  <c r="DH101" i="2"/>
  <c r="DI101" i="2"/>
  <c r="DJ101" i="2"/>
  <c r="DK101" i="2"/>
  <c r="DL101" i="2"/>
  <c r="DM101" i="2"/>
  <c r="DN101" i="2"/>
  <c r="DO101" i="2"/>
  <c r="DP101" i="2"/>
  <c r="DQ101" i="2"/>
  <c r="DR101" i="2"/>
  <c r="DS101" i="2"/>
  <c r="DT101" i="2"/>
  <c r="DU101" i="2"/>
  <c r="DV101" i="2"/>
  <c r="DW101" i="2"/>
  <c r="DX101" i="2"/>
  <c r="DY101" i="2"/>
  <c r="DZ101" i="2"/>
  <c r="EA101" i="2"/>
  <c r="EB101" i="2"/>
  <c r="EC101" i="2"/>
  <c r="ED101" i="2"/>
  <c r="EE101" i="2"/>
  <c r="EF101" i="2"/>
  <c r="CS102" i="2"/>
  <c r="CT102" i="2"/>
  <c r="CU102" i="2"/>
  <c r="CV102" i="2"/>
  <c r="CW102" i="2"/>
  <c r="CX102" i="2"/>
  <c r="CY102" i="2"/>
  <c r="CZ102" i="2"/>
  <c r="DA102" i="2"/>
  <c r="DB102" i="2"/>
  <c r="DC102" i="2"/>
  <c r="DD102" i="2"/>
  <c r="DE102" i="2"/>
  <c r="DF102" i="2"/>
  <c r="DG102" i="2"/>
  <c r="DH102" i="2"/>
  <c r="DI102" i="2"/>
  <c r="DJ102" i="2"/>
  <c r="DK102" i="2"/>
  <c r="DL102" i="2"/>
  <c r="DM102" i="2"/>
  <c r="DN102" i="2"/>
  <c r="DO102" i="2"/>
  <c r="DP102" i="2"/>
  <c r="DQ102" i="2"/>
  <c r="DR102" i="2"/>
  <c r="DS102" i="2"/>
  <c r="DT102" i="2"/>
  <c r="DU102" i="2"/>
  <c r="DV102" i="2"/>
  <c r="DW102" i="2"/>
  <c r="DX102" i="2"/>
  <c r="DY102" i="2"/>
  <c r="DZ102" i="2"/>
  <c r="EA102" i="2"/>
  <c r="EB102" i="2"/>
  <c r="EC102" i="2"/>
  <c r="ED102" i="2"/>
  <c r="EE102" i="2"/>
  <c r="EF102" i="2"/>
  <c r="CS103" i="2"/>
  <c r="CT103" i="2"/>
  <c r="CU103" i="2"/>
  <c r="CV103" i="2"/>
  <c r="CW103" i="2"/>
  <c r="CX103" i="2"/>
  <c r="CY103" i="2"/>
  <c r="CZ103" i="2"/>
  <c r="DA103" i="2"/>
  <c r="DB103" i="2"/>
  <c r="DC103" i="2"/>
  <c r="DD103" i="2"/>
  <c r="DE103" i="2"/>
  <c r="DF103" i="2"/>
  <c r="DG103" i="2"/>
  <c r="DH103" i="2"/>
  <c r="DI103" i="2"/>
  <c r="DJ103" i="2"/>
  <c r="DK103" i="2"/>
  <c r="DL103" i="2"/>
  <c r="DM103" i="2"/>
  <c r="DN103" i="2"/>
  <c r="DO103" i="2"/>
  <c r="DP103" i="2"/>
  <c r="DQ103" i="2"/>
  <c r="DR103" i="2"/>
  <c r="DS103" i="2"/>
  <c r="DT103" i="2"/>
  <c r="DU103" i="2"/>
  <c r="DV103" i="2"/>
  <c r="DW103" i="2"/>
  <c r="DX103" i="2"/>
  <c r="DY103" i="2"/>
  <c r="DZ103" i="2"/>
  <c r="EA103" i="2"/>
  <c r="EB103" i="2"/>
  <c r="EC103" i="2"/>
  <c r="ED103" i="2"/>
  <c r="EE103" i="2"/>
  <c r="EF103" i="2"/>
  <c r="CS104" i="2"/>
  <c r="CT104" i="2"/>
  <c r="CU104" i="2"/>
  <c r="CV104" i="2"/>
  <c r="CW104" i="2"/>
  <c r="CX104" i="2"/>
  <c r="CY104" i="2"/>
  <c r="CZ104" i="2"/>
  <c r="DA104" i="2"/>
  <c r="DB104" i="2"/>
  <c r="DC104" i="2"/>
  <c r="DD104" i="2"/>
  <c r="DE104" i="2"/>
  <c r="DF104" i="2"/>
  <c r="DG104" i="2"/>
  <c r="DH104" i="2"/>
  <c r="DI104" i="2"/>
  <c r="DJ104" i="2"/>
  <c r="DK104" i="2"/>
  <c r="DL104" i="2"/>
  <c r="DM104" i="2"/>
  <c r="DN104" i="2"/>
  <c r="DO104" i="2"/>
  <c r="DP104" i="2"/>
  <c r="DQ104" i="2"/>
  <c r="DR104" i="2"/>
  <c r="DS104" i="2"/>
  <c r="DT104" i="2"/>
  <c r="DU104" i="2"/>
  <c r="DV104" i="2"/>
  <c r="DW104" i="2"/>
  <c r="DX104" i="2"/>
  <c r="DY104" i="2"/>
  <c r="DZ104" i="2"/>
  <c r="EA104" i="2"/>
  <c r="EB104" i="2"/>
  <c r="EC104" i="2"/>
  <c r="ED104" i="2"/>
  <c r="EE104" i="2"/>
  <c r="EF104" i="2"/>
  <c r="CS105" i="2"/>
  <c r="CT105" i="2"/>
  <c r="CU105" i="2"/>
  <c r="CV105" i="2"/>
  <c r="CW105" i="2"/>
  <c r="CX105" i="2"/>
  <c r="CY105" i="2"/>
  <c r="CZ105" i="2"/>
  <c r="DA105" i="2"/>
  <c r="DB105" i="2"/>
  <c r="DC105" i="2"/>
  <c r="DD105" i="2"/>
  <c r="DE105" i="2"/>
  <c r="DF105" i="2"/>
  <c r="DG105" i="2"/>
  <c r="DH105" i="2"/>
  <c r="DI105" i="2"/>
  <c r="DJ105" i="2"/>
  <c r="DK105" i="2"/>
  <c r="DL105" i="2"/>
  <c r="DM105" i="2"/>
  <c r="DN105" i="2"/>
  <c r="DO105" i="2"/>
  <c r="DP105" i="2"/>
  <c r="DQ105" i="2"/>
  <c r="DR105" i="2"/>
  <c r="DS105" i="2"/>
  <c r="DT105" i="2"/>
  <c r="DU105" i="2"/>
  <c r="DV105" i="2"/>
  <c r="DW105" i="2"/>
  <c r="DX105" i="2"/>
  <c r="DY105" i="2"/>
  <c r="DZ105" i="2"/>
  <c r="EA105" i="2"/>
  <c r="EB105" i="2"/>
  <c r="EC105" i="2"/>
  <c r="ED105" i="2"/>
  <c r="EE105" i="2"/>
  <c r="EF105" i="2"/>
  <c r="CS106" i="2"/>
  <c r="CT106" i="2"/>
  <c r="CU106" i="2"/>
  <c r="CV106" i="2"/>
  <c r="CW106" i="2"/>
  <c r="CX106" i="2"/>
  <c r="CY106" i="2"/>
  <c r="CZ106" i="2"/>
  <c r="DA106" i="2"/>
  <c r="DB106" i="2"/>
  <c r="DC106" i="2"/>
  <c r="DD106" i="2"/>
  <c r="DE106" i="2"/>
  <c r="DF106" i="2"/>
  <c r="DG106" i="2"/>
  <c r="DH106" i="2"/>
  <c r="DI106" i="2"/>
  <c r="DJ106" i="2"/>
  <c r="DK106" i="2"/>
  <c r="DL106" i="2"/>
  <c r="DM106" i="2"/>
  <c r="DN106" i="2"/>
  <c r="DO106" i="2"/>
  <c r="DP106" i="2"/>
  <c r="DQ106" i="2"/>
  <c r="DR106" i="2"/>
  <c r="DS106" i="2"/>
  <c r="DT106" i="2"/>
  <c r="DU106" i="2"/>
  <c r="DV106" i="2"/>
  <c r="DW106" i="2"/>
  <c r="DX106" i="2"/>
  <c r="DY106" i="2"/>
  <c r="DZ106" i="2"/>
  <c r="EA106" i="2"/>
  <c r="EB106" i="2"/>
  <c r="EC106" i="2"/>
  <c r="ED106" i="2"/>
  <c r="EE106" i="2"/>
  <c r="EF106" i="2"/>
  <c r="CS107" i="2"/>
  <c r="CT107" i="2"/>
  <c r="CU107" i="2"/>
  <c r="CV107" i="2"/>
  <c r="CW107" i="2"/>
  <c r="CX107" i="2"/>
  <c r="CY107" i="2"/>
  <c r="CZ107" i="2"/>
  <c r="DA107" i="2"/>
  <c r="DB107" i="2"/>
  <c r="DC107" i="2"/>
  <c r="DD107" i="2"/>
  <c r="DE107" i="2"/>
  <c r="DF107" i="2"/>
  <c r="DG107" i="2"/>
  <c r="DH107" i="2"/>
  <c r="DI107" i="2"/>
  <c r="DJ107" i="2"/>
  <c r="DK107" i="2"/>
  <c r="DL107" i="2"/>
  <c r="DM107" i="2"/>
  <c r="DN107" i="2"/>
  <c r="DO107" i="2"/>
  <c r="DP107" i="2"/>
  <c r="DQ107" i="2"/>
  <c r="DR107" i="2"/>
  <c r="DS107" i="2"/>
  <c r="DT107" i="2"/>
  <c r="DU107" i="2"/>
  <c r="DV107" i="2"/>
  <c r="DW107" i="2"/>
  <c r="DX107" i="2"/>
  <c r="DY107" i="2"/>
  <c r="DZ107" i="2"/>
  <c r="EA107" i="2"/>
  <c r="EB107" i="2"/>
  <c r="EC107" i="2"/>
  <c r="ED107" i="2"/>
  <c r="EE107" i="2"/>
  <c r="EF107" i="2"/>
  <c r="CS108" i="2"/>
  <c r="CT108" i="2"/>
  <c r="CU108" i="2"/>
  <c r="CV108" i="2"/>
  <c r="CW108" i="2"/>
  <c r="CX108" i="2"/>
  <c r="CY108" i="2"/>
  <c r="CZ108" i="2"/>
  <c r="DA108" i="2"/>
  <c r="DB108" i="2"/>
  <c r="DC108" i="2"/>
  <c r="DD108" i="2"/>
  <c r="DE108" i="2"/>
  <c r="DF108" i="2"/>
  <c r="DG108" i="2"/>
  <c r="DH108" i="2"/>
  <c r="DI108" i="2"/>
  <c r="DJ108" i="2"/>
  <c r="DK108" i="2"/>
  <c r="DL108" i="2"/>
  <c r="DM108" i="2"/>
  <c r="DN108" i="2"/>
  <c r="DO108" i="2"/>
  <c r="DP108" i="2"/>
  <c r="DQ108" i="2"/>
  <c r="DR108" i="2"/>
  <c r="DS108" i="2"/>
  <c r="DT108" i="2"/>
  <c r="DU108" i="2"/>
  <c r="DV108" i="2"/>
  <c r="DW108" i="2"/>
  <c r="DX108" i="2"/>
  <c r="DY108" i="2"/>
  <c r="DZ108" i="2"/>
  <c r="EA108" i="2"/>
  <c r="EB108" i="2"/>
  <c r="EC108" i="2"/>
  <c r="ED108" i="2"/>
  <c r="EE108" i="2"/>
  <c r="EF108" i="2"/>
  <c r="CS109" i="2"/>
  <c r="CT109" i="2"/>
  <c r="CU109" i="2"/>
  <c r="CV109" i="2"/>
  <c r="CW109" i="2"/>
  <c r="CX109" i="2"/>
  <c r="CY109" i="2"/>
  <c r="CZ109" i="2"/>
  <c r="DA109" i="2"/>
  <c r="DB109" i="2"/>
  <c r="DC109" i="2"/>
  <c r="DD109" i="2"/>
  <c r="DE109" i="2"/>
  <c r="DF109" i="2"/>
  <c r="DG109" i="2"/>
  <c r="DH109" i="2"/>
  <c r="DI109" i="2"/>
  <c r="DJ109" i="2"/>
  <c r="DK109" i="2"/>
  <c r="DL109" i="2"/>
  <c r="DM109" i="2"/>
  <c r="DN109" i="2"/>
  <c r="DO109" i="2"/>
  <c r="DP109" i="2"/>
  <c r="DQ109" i="2"/>
  <c r="DR109" i="2"/>
  <c r="DS109" i="2"/>
  <c r="DT109" i="2"/>
  <c r="DU109" i="2"/>
  <c r="DV109" i="2"/>
  <c r="DW109" i="2"/>
  <c r="DX109" i="2"/>
  <c r="DY109" i="2"/>
  <c r="DZ109" i="2"/>
  <c r="EA109" i="2"/>
  <c r="EB109" i="2"/>
  <c r="EC109" i="2"/>
  <c r="ED109" i="2"/>
  <c r="EE109" i="2"/>
  <c r="EF109" i="2"/>
  <c r="CS110" i="2"/>
  <c r="CT110" i="2"/>
  <c r="CU110" i="2"/>
  <c r="CV110" i="2"/>
  <c r="CW110" i="2"/>
  <c r="CX110" i="2"/>
  <c r="CY110" i="2"/>
  <c r="CZ110" i="2"/>
  <c r="DA110" i="2"/>
  <c r="DB110" i="2"/>
  <c r="DC110" i="2"/>
  <c r="DD110" i="2"/>
  <c r="DE110" i="2"/>
  <c r="DF110" i="2"/>
  <c r="DG110" i="2"/>
  <c r="DH110" i="2"/>
  <c r="DI110" i="2"/>
  <c r="DJ110" i="2"/>
  <c r="DK110" i="2"/>
  <c r="DL110" i="2"/>
  <c r="DM110" i="2"/>
  <c r="DN110" i="2"/>
  <c r="DO110" i="2"/>
  <c r="DP110" i="2"/>
  <c r="DQ110" i="2"/>
  <c r="DR110" i="2"/>
  <c r="DS110" i="2"/>
  <c r="DT110" i="2"/>
  <c r="DU110" i="2"/>
  <c r="DV110" i="2"/>
  <c r="DW110" i="2"/>
  <c r="DX110" i="2"/>
  <c r="DY110" i="2"/>
  <c r="DZ110" i="2"/>
  <c r="EA110" i="2"/>
  <c r="EB110" i="2"/>
  <c r="EC110" i="2"/>
  <c r="ED110" i="2"/>
  <c r="EE110" i="2"/>
  <c r="EF110" i="2"/>
  <c r="CS111" i="2"/>
  <c r="CT111" i="2"/>
  <c r="CU111" i="2"/>
  <c r="CV111" i="2"/>
  <c r="CW111" i="2"/>
  <c r="CX111" i="2"/>
  <c r="CY111" i="2"/>
  <c r="CZ111" i="2"/>
  <c r="DA111" i="2"/>
  <c r="DB111" i="2"/>
  <c r="DC111" i="2"/>
  <c r="DD111" i="2"/>
  <c r="DE111" i="2"/>
  <c r="DF111" i="2"/>
  <c r="DG111" i="2"/>
  <c r="DH111" i="2"/>
  <c r="DI111" i="2"/>
  <c r="DJ111" i="2"/>
  <c r="DK111" i="2"/>
  <c r="DL111" i="2"/>
  <c r="DM111" i="2"/>
  <c r="DN111" i="2"/>
  <c r="DO111" i="2"/>
  <c r="DP111" i="2"/>
  <c r="DQ111" i="2"/>
  <c r="DR111" i="2"/>
  <c r="DS111" i="2"/>
  <c r="DT111" i="2"/>
  <c r="DU111" i="2"/>
  <c r="DV111" i="2"/>
  <c r="DW111" i="2"/>
  <c r="DX111" i="2"/>
  <c r="DY111" i="2"/>
  <c r="DZ111" i="2"/>
  <c r="EA111" i="2"/>
  <c r="EB111" i="2"/>
  <c r="EC111" i="2"/>
  <c r="ED111" i="2"/>
  <c r="EE111" i="2"/>
  <c r="EF111" i="2"/>
  <c r="CS112" i="2"/>
  <c r="CT112" i="2"/>
  <c r="CU112" i="2"/>
  <c r="CV112" i="2"/>
  <c r="CW112" i="2"/>
  <c r="CX112" i="2"/>
  <c r="CY112" i="2"/>
  <c r="CZ112" i="2"/>
  <c r="DA112" i="2"/>
  <c r="DB112" i="2"/>
  <c r="DC112" i="2"/>
  <c r="DD112" i="2"/>
  <c r="DE112" i="2"/>
  <c r="DF112" i="2"/>
  <c r="DG112" i="2"/>
  <c r="DH112" i="2"/>
  <c r="DI112" i="2"/>
  <c r="DJ112" i="2"/>
  <c r="DK112" i="2"/>
  <c r="DL112" i="2"/>
  <c r="DM112" i="2"/>
  <c r="DN112" i="2"/>
  <c r="DO112" i="2"/>
  <c r="DP112" i="2"/>
  <c r="DQ112" i="2"/>
  <c r="DR112" i="2"/>
  <c r="DS112" i="2"/>
  <c r="DT112" i="2"/>
  <c r="DU112" i="2"/>
  <c r="DV112" i="2"/>
  <c r="DW112" i="2"/>
  <c r="DX112" i="2"/>
  <c r="DY112" i="2"/>
  <c r="DZ112" i="2"/>
  <c r="EA112" i="2"/>
  <c r="EB112" i="2"/>
  <c r="EC112" i="2"/>
  <c r="ED112" i="2"/>
  <c r="EE112" i="2"/>
  <c r="EF112" i="2"/>
  <c r="CS113" i="2"/>
  <c r="CT113" i="2"/>
  <c r="CU113" i="2"/>
  <c r="CV113" i="2"/>
  <c r="CW113" i="2"/>
  <c r="CX113" i="2"/>
  <c r="CY113" i="2"/>
  <c r="CZ113" i="2"/>
  <c r="DA113" i="2"/>
  <c r="DB113" i="2"/>
  <c r="DC113" i="2"/>
  <c r="DD113" i="2"/>
  <c r="DE113" i="2"/>
  <c r="DF113" i="2"/>
  <c r="DG113" i="2"/>
  <c r="DH113" i="2"/>
  <c r="DI113" i="2"/>
  <c r="DJ113" i="2"/>
  <c r="DK113" i="2"/>
  <c r="DL113" i="2"/>
  <c r="DM113" i="2"/>
  <c r="DN113" i="2"/>
  <c r="DO113" i="2"/>
  <c r="DP113" i="2"/>
  <c r="DQ113" i="2"/>
  <c r="DR113" i="2"/>
  <c r="DS113" i="2"/>
  <c r="DT113" i="2"/>
  <c r="DU113" i="2"/>
  <c r="DV113" i="2"/>
  <c r="DW113" i="2"/>
  <c r="DX113" i="2"/>
  <c r="DY113" i="2"/>
  <c r="DZ113" i="2"/>
  <c r="EA113" i="2"/>
  <c r="EB113" i="2"/>
  <c r="EC113" i="2"/>
  <c r="ED113" i="2"/>
  <c r="EE113" i="2"/>
  <c r="EF113" i="2"/>
  <c r="CS114" i="2"/>
  <c r="CT114" i="2"/>
  <c r="CU114" i="2"/>
  <c r="CV114" i="2"/>
  <c r="CW114" i="2"/>
  <c r="CX114" i="2"/>
  <c r="CY114" i="2"/>
  <c r="CZ114" i="2"/>
  <c r="DA114" i="2"/>
  <c r="DB114" i="2"/>
  <c r="DC114" i="2"/>
  <c r="DD114" i="2"/>
  <c r="DE114" i="2"/>
  <c r="DF114" i="2"/>
  <c r="DG114" i="2"/>
  <c r="DH114" i="2"/>
  <c r="DI114" i="2"/>
  <c r="DJ114" i="2"/>
  <c r="DK114" i="2"/>
  <c r="DL114" i="2"/>
  <c r="DM114" i="2"/>
  <c r="DN114" i="2"/>
  <c r="DO114" i="2"/>
  <c r="DP114" i="2"/>
  <c r="DQ114" i="2"/>
  <c r="DR114" i="2"/>
  <c r="DS114" i="2"/>
  <c r="DT114" i="2"/>
  <c r="DU114" i="2"/>
  <c r="DV114" i="2"/>
  <c r="DW114" i="2"/>
  <c r="DX114" i="2"/>
  <c r="DY114" i="2"/>
  <c r="DZ114" i="2"/>
  <c r="EA114" i="2"/>
  <c r="EB114" i="2"/>
  <c r="EC114" i="2"/>
  <c r="ED114" i="2"/>
  <c r="EE114" i="2"/>
  <c r="EF114" i="2"/>
  <c r="CS115" i="2"/>
  <c r="CT115" i="2"/>
  <c r="CU115" i="2"/>
  <c r="CV115" i="2"/>
  <c r="CW115" i="2"/>
  <c r="CX115" i="2"/>
  <c r="CY115" i="2"/>
  <c r="CZ115" i="2"/>
  <c r="DA115" i="2"/>
  <c r="DB115" i="2"/>
  <c r="DC115" i="2"/>
  <c r="DD115" i="2"/>
  <c r="DE115" i="2"/>
  <c r="DF115" i="2"/>
  <c r="DG115" i="2"/>
  <c r="DH115" i="2"/>
  <c r="DI115" i="2"/>
  <c r="DJ115" i="2"/>
  <c r="DK115" i="2"/>
  <c r="DL115" i="2"/>
  <c r="DM115" i="2"/>
  <c r="DN115" i="2"/>
  <c r="DO115" i="2"/>
  <c r="DP115" i="2"/>
  <c r="DQ115" i="2"/>
  <c r="DR115" i="2"/>
  <c r="DS115" i="2"/>
  <c r="DT115" i="2"/>
  <c r="DU115" i="2"/>
  <c r="DV115" i="2"/>
  <c r="DW115" i="2"/>
  <c r="DX115" i="2"/>
  <c r="DY115" i="2"/>
  <c r="DZ115" i="2"/>
  <c r="EA115" i="2"/>
  <c r="EB115" i="2"/>
  <c r="EC115" i="2"/>
  <c r="ED115" i="2"/>
  <c r="EE115" i="2"/>
  <c r="EF115" i="2"/>
  <c r="CS116" i="2"/>
  <c r="CT116" i="2"/>
  <c r="CU116" i="2"/>
  <c r="CV116" i="2"/>
  <c r="CW116" i="2"/>
  <c r="CX116" i="2"/>
  <c r="CY116" i="2"/>
  <c r="CZ116" i="2"/>
  <c r="DA116" i="2"/>
  <c r="DB116" i="2"/>
  <c r="DC116" i="2"/>
  <c r="DD116" i="2"/>
  <c r="DE116" i="2"/>
  <c r="DF116" i="2"/>
  <c r="DG116" i="2"/>
  <c r="DH116" i="2"/>
  <c r="DI116" i="2"/>
  <c r="DJ116" i="2"/>
  <c r="DK116" i="2"/>
  <c r="DL116" i="2"/>
  <c r="DM116" i="2"/>
  <c r="DN116" i="2"/>
  <c r="DO116" i="2"/>
  <c r="DP116" i="2"/>
  <c r="DQ116" i="2"/>
  <c r="DR116" i="2"/>
  <c r="DS116" i="2"/>
  <c r="DT116" i="2"/>
  <c r="DU116" i="2"/>
  <c r="DV116" i="2"/>
  <c r="DW116" i="2"/>
  <c r="DX116" i="2"/>
  <c r="DY116" i="2"/>
  <c r="DZ116" i="2"/>
  <c r="EA116" i="2"/>
  <c r="EB116" i="2"/>
  <c r="EC116" i="2"/>
  <c r="ED116" i="2"/>
  <c r="EE116" i="2"/>
  <c r="EF116" i="2"/>
  <c r="CS117" i="2"/>
  <c r="CT117" i="2"/>
  <c r="CU117" i="2"/>
  <c r="CV117" i="2"/>
  <c r="CW117" i="2"/>
  <c r="CX117" i="2"/>
  <c r="CY117" i="2"/>
  <c r="CZ117" i="2"/>
  <c r="DA117" i="2"/>
  <c r="DB117" i="2"/>
  <c r="DC117" i="2"/>
  <c r="DD117" i="2"/>
  <c r="DE117" i="2"/>
  <c r="DF117" i="2"/>
  <c r="DG117" i="2"/>
  <c r="DH117" i="2"/>
  <c r="DI117" i="2"/>
  <c r="DJ117" i="2"/>
  <c r="DK117" i="2"/>
  <c r="DL117" i="2"/>
  <c r="DM117" i="2"/>
  <c r="DN117" i="2"/>
  <c r="DO117" i="2"/>
  <c r="DP117" i="2"/>
  <c r="DQ117" i="2"/>
  <c r="DR117" i="2"/>
  <c r="DS117" i="2"/>
  <c r="DT117" i="2"/>
  <c r="DU117" i="2"/>
  <c r="DV117" i="2"/>
  <c r="DW117" i="2"/>
  <c r="DX117" i="2"/>
  <c r="DY117" i="2"/>
  <c r="DZ117" i="2"/>
  <c r="EA117" i="2"/>
  <c r="EB117" i="2"/>
  <c r="EC117" i="2"/>
  <c r="ED117" i="2"/>
  <c r="EE117" i="2"/>
  <c r="EF117" i="2"/>
  <c r="CS118" i="2"/>
  <c r="CT118" i="2"/>
  <c r="CU118" i="2"/>
  <c r="CV118" i="2"/>
  <c r="CW118" i="2"/>
  <c r="CX118" i="2"/>
  <c r="CY118" i="2"/>
  <c r="CZ118" i="2"/>
  <c r="DA118" i="2"/>
  <c r="DB118" i="2"/>
  <c r="DC118" i="2"/>
  <c r="DD118" i="2"/>
  <c r="DE118" i="2"/>
  <c r="DF118" i="2"/>
  <c r="DG118" i="2"/>
  <c r="DH118" i="2"/>
  <c r="DI118" i="2"/>
  <c r="DJ118" i="2"/>
  <c r="DK118" i="2"/>
  <c r="DL118" i="2"/>
  <c r="DM118" i="2"/>
  <c r="DN118" i="2"/>
  <c r="DO118" i="2"/>
  <c r="DP118" i="2"/>
  <c r="DQ118" i="2"/>
  <c r="DR118" i="2"/>
  <c r="DS118" i="2"/>
  <c r="DT118" i="2"/>
  <c r="DU118" i="2"/>
  <c r="DV118" i="2"/>
  <c r="DW118" i="2"/>
  <c r="DX118" i="2"/>
  <c r="DY118" i="2"/>
  <c r="DZ118" i="2"/>
  <c r="EA118" i="2"/>
  <c r="EB118" i="2"/>
  <c r="EC118" i="2"/>
  <c r="ED118" i="2"/>
  <c r="EE118" i="2"/>
  <c r="EF118" i="2"/>
  <c r="CS119" i="2"/>
  <c r="CT119" i="2"/>
  <c r="CU119" i="2"/>
  <c r="CV119" i="2"/>
  <c r="CW119" i="2"/>
  <c r="CX119" i="2"/>
  <c r="CY119" i="2"/>
  <c r="CZ119" i="2"/>
  <c r="DA119" i="2"/>
  <c r="DB119" i="2"/>
  <c r="DC119" i="2"/>
  <c r="DD119" i="2"/>
  <c r="DE119" i="2"/>
  <c r="DF119" i="2"/>
  <c r="DG119" i="2"/>
  <c r="DH119" i="2"/>
  <c r="DI119" i="2"/>
  <c r="DJ119" i="2"/>
  <c r="DK119" i="2"/>
  <c r="DL119" i="2"/>
  <c r="DM119" i="2"/>
  <c r="DN119" i="2"/>
  <c r="DO119" i="2"/>
  <c r="DP119" i="2"/>
  <c r="DQ119" i="2"/>
  <c r="DR119" i="2"/>
  <c r="DS119" i="2"/>
  <c r="DT119" i="2"/>
  <c r="DU119" i="2"/>
  <c r="DV119" i="2"/>
  <c r="DW119" i="2"/>
  <c r="DX119" i="2"/>
  <c r="DY119" i="2"/>
  <c r="DZ119" i="2"/>
  <c r="EA119" i="2"/>
  <c r="EB119" i="2"/>
  <c r="EC119" i="2"/>
  <c r="ED119" i="2"/>
  <c r="EE119" i="2"/>
  <c r="EF119" i="2"/>
  <c r="CS120" i="2"/>
  <c r="CT120" i="2"/>
  <c r="CU120" i="2"/>
  <c r="CV120" i="2"/>
  <c r="CW120" i="2"/>
  <c r="CX120" i="2"/>
  <c r="CY120" i="2"/>
  <c r="CZ120" i="2"/>
  <c r="DA120" i="2"/>
  <c r="DB120" i="2"/>
  <c r="DC120" i="2"/>
  <c r="DD120" i="2"/>
  <c r="DE120" i="2"/>
  <c r="DF120" i="2"/>
  <c r="DG120" i="2"/>
  <c r="DH120" i="2"/>
  <c r="DI120" i="2"/>
  <c r="DJ120" i="2"/>
  <c r="DK120" i="2"/>
  <c r="DL120" i="2"/>
  <c r="DM120" i="2"/>
  <c r="DN120" i="2"/>
  <c r="DO120" i="2"/>
  <c r="DP120" i="2"/>
  <c r="DQ120" i="2"/>
  <c r="DR120" i="2"/>
  <c r="DS120" i="2"/>
  <c r="DT120" i="2"/>
  <c r="DU120" i="2"/>
  <c r="DV120" i="2"/>
  <c r="DW120" i="2"/>
  <c r="DX120" i="2"/>
  <c r="DY120" i="2"/>
  <c r="DZ120" i="2"/>
  <c r="EA120" i="2"/>
  <c r="EB120" i="2"/>
  <c r="EC120" i="2"/>
  <c r="ED120" i="2"/>
  <c r="EE120" i="2"/>
  <c r="EF120" i="2"/>
  <c r="CS121" i="2"/>
  <c r="CT121" i="2"/>
  <c r="CU121" i="2"/>
  <c r="CV121" i="2"/>
  <c r="CW121" i="2"/>
  <c r="CX121" i="2"/>
  <c r="CY121" i="2"/>
  <c r="CZ121" i="2"/>
  <c r="DA121" i="2"/>
  <c r="DB121" i="2"/>
  <c r="DC121" i="2"/>
  <c r="DD121" i="2"/>
  <c r="DE121" i="2"/>
  <c r="DF121" i="2"/>
  <c r="DG121" i="2"/>
  <c r="DH121" i="2"/>
  <c r="DI121" i="2"/>
  <c r="DJ121" i="2"/>
  <c r="DK121" i="2"/>
  <c r="DL121" i="2"/>
  <c r="DM121" i="2"/>
  <c r="DN121" i="2"/>
  <c r="DO121" i="2"/>
  <c r="DP121" i="2"/>
  <c r="DQ121" i="2"/>
  <c r="DR121" i="2"/>
  <c r="DS121" i="2"/>
  <c r="DT121" i="2"/>
  <c r="DU121" i="2"/>
  <c r="DV121" i="2"/>
  <c r="DW121" i="2"/>
  <c r="DX121" i="2"/>
  <c r="DY121" i="2"/>
  <c r="DZ121" i="2"/>
  <c r="EA121" i="2"/>
  <c r="EB121" i="2"/>
  <c r="EC121" i="2"/>
  <c r="ED121" i="2"/>
  <c r="EE121" i="2"/>
  <c r="EF121" i="2"/>
  <c r="CS122" i="2"/>
  <c r="CT122" i="2"/>
  <c r="CU122" i="2"/>
  <c r="CV122" i="2"/>
  <c r="CW122" i="2"/>
  <c r="CX122" i="2"/>
  <c r="CY122" i="2"/>
  <c r="CZ122" i="2"/>
  <c r="DA122" i="2"/>
  <c r="DB122" i="2"/>
  <c r="DC122" i="2"/>
  <c r="DD122" i="2"/>
  <c r="DE122" i="2"/>
  <c r="DF122" i="2"/>
  <c r="DG122" i="2"/>
  <c r="DH122" i="2"/>
  <c r="DI122" i="2"/>
  <c r="DJ122" i="2"/>
  <c r="DK122" i="2"/>
  <c r="DL122" i="2"/>
  <c r="DM122" i="2"/>
  <c r="DN122" i="2"/>
  <c r="DO122" i="2"/>
  <c r="DP122" i="2"/>
  <c r="DQ122" i="2"/>
  <c r="DR122" i="2"/>
  <c r="DS122" i="2"/>
  <c r="DT122" i="2"/>
  <c r="DU122" i="2"/>
  <c r="DV122" i="2"/>
  <c r="DW122" i="2"/>
  <c r="DX122" i="2"/>
  <c r="DY122" i="2"/>
  <c r="DZ122" i="2"/>
  <c r="EA122" i="2"/>
  <c r="EB122" i="2"/>
  <c r="EC122" i="2"/>
  <c r="ED122" i="2"/>
  <c r="EE122" i="2"/>
  <c r="EF122" i="2"/>
  <c r="CS123" i="2"/>
  <c r="CT123" i="2"/>
  <c r="CU123" i="2"/>
  <c r="CV123" i="2"/>
  <c r="CW123" i="2"/>
  <c r="CX123" i="2"/>
  <c r="CY123" i="2"/>
  <c r="CZ123" i="2"/>
  <c r="DA123" i="2"/>
  <c r="DB123" i="2"/>
  <c r="DC123" i="2"/>
  <c r="DD123" i="2"/>
  <c r="DE123" i="2"/>
  <c r="DF123" i="2"/>
  <c r="DG123" i="2"/>
  <c r="DH123" i="2"/>
  <c r="DI123" i="2"/>
  <c r="DJ123" i="2"/>
  <c r="DK123" i="2"/>
  <c r="DL123" i="2"/>
  <c r="DM123" i="2"/>
  <c r="DN123" i="2"/>
  <c r="DO123" i="2"/>
  <c r="DP123" i="2"/>
  <c r="DQ123" i="2"/>
  <c r="DR123" i="2"/>
  <c r="DS123" i="2"/>
  <c r="DT123" i="2"/>
  <c r="DU123" i="2"/>
  <c r="DV123" i="2"/>
  <c r="DW123" i="2"/>
  <c r="DX123" i="2"/>
  <c r="DY123" i="2"/>
  <c r="DZ123" i="2"/>
  <c r="EA123" i="2"/>
  <c r="EB123" i="2"/>
  <c r="EC123" i="2"/>
  <c r="ED123" i="2"/>
  <c r="EE123" i="2"/>
  <c r="EF123" i="2"/>
  <c r="CS124" i="2"/>
  <c r="CT124" i="2"/>
  <c r="CU124" i="2"/>
  <c r="CV124" i="2"/>
  <c r="CW124" i="2"/>
  <c r="CX124" i="2"/>
  <c r="CY124" i="2"/>
  <c r="CZ124" i="2"/>
  <c r="DA124" i="2"/>
  <c r="DB124" i="2"/>
  <c r="DC124" i="2"/>
  <c r="DD124" i="2"/>
  <c r="DE124" i="2"/>
  <c r="DF124" i="2"/>
  <c r="DG124" i="2"/>
  <c r="DH124" i="2"/>
  <c r="DI124" i="2"/>
  <c r="DJ124" i="2"/>
  <c r="DK124" i="2"/>
  <c r="DL124" i="2"/>
  <c r="DM124" i="2"/>
  <c r="DN124" i="2"/>
  <c r="DO124" i="2"/>
  <c r="DP124" i="2"/>
  <c r="DQ124" i="2"/>
  <c r="DR124" i="2"/>
  <c r="DS124" i="2"/>
  <c r="DT124" i="2"/>
  <c r="DU124" i="2"/>
  <c r="DV124" i="2"/>
  <c r="DW124" i="2"/>
  <c r="DX124" i="2"/>
  <c r="DY124" i="2"/>
  <c r="DZ124" i="2"/>
  <c r="EA124" i="2"/>
  <c r="EB124" i="2"/>
  <c r="EC124" i="2"/>
  <c r="ED124" i="2"/>
  <c r="EE124" i="2"/>
  <c r="EF124" i="2"/>
  <c r="CS125" i="2"/>
  <c r="CT125" i="2"/>
  <c r="CU125" i="2"/>
  <c r="CV125" i="2"/>
  <c r="CW125" i="2"/>
  <c r="CX125" i="2"/>
  <c r="CY125" i="2"/>
  <c r="CZ125" i="2"/>
  <c r="DA125" i="2"/>
  <c r="DB125" i="2"/>
  <c r="DC125" i="2"/>
  <c r="DD125" i="2"/>
  <c r="DE125" i="2"/>
  <c r="DF125" i="2"/>
  <c r="DG125" i="2"/>
  <c r="DH125" i="2"/>
  <c r="DI125" i="2"/>
  <c r="DJ125" i="2"/>
  <c r="DK125" i="2"/>
  <c r="DL125" i="2"/>
  <c r="DM125" i="2"/>
  <c r="DN125" i="2"/>
  <c r="DO125" i="2"/>
  <c r="DP125" i="2"/>
  <c r="DQ125" i="2"/>
  <c r="DR125" i="2"/>
  <c r="DS125" i="2"/>
  <c r="DT125" i="2"/>
  <c r="DU125" i="2"/>
  <c r="DV125" i="2"/>
  <c r="DW125" i="2"/>
  <c r="DX125" i="2"/>
  <c r="DY125" i="2"/>
  <c r="DZ125" i="2"/>
  <c r="EA125" i="2"/>
  <c r="EB125" i="2"/>
  <c r="EC125" i="2"/>
  <c r="ED125" i="2"/>
  <c r="EE125" i="2"/>
  <c r="EF125" i="2"/>
  <c r="CS126" i="2"/>
  <c r="CT126" i="2"/>
  <c r="CU126" i="2"/>
  <c r="CV126" i="2"/>
  <c r="CW126" i="2"/>
  <c r="CX126" i="2"/>
  <c r="CY126" i="2"/>
  <c r="CZ126" i="2"/>
  <c r="DA126" i="2"/>
  <c r="DB126" i="2"/>
  <c r="DC126" i="2"/>
  <c r="DD126" i="2"/>
  <c r="DE126" i="2"/>
  <c r="DF126" i="2"/>
  <c r="DG126" i="2"/>
  <c r="DH126" i="2"/>
  <c r="DI126" i="2"/>
  <c r="DJ126" i="2"/>
  <c r="DK126" i="2"/>
  <c r="DL126" i="2"/>
  <c r="DM126" i="2"/>
  <c r="DN126" i="2"/>
  <c r="DO126" i="2"/>
  <c r="DP126" i="2"/>
  <c r="DQ126" i="2"/>
  <c r="DR126" i="2"/>
  <c r="DS126" i="2"/>
  <c r="DT126" i="2"/>
  <c r="DU126" i="2"/>
  <c r="DV126" i="2"/>
  <c r="DW126" i="2"/>
  <c r="DX126" i="2"/>
  <c r="DY126" i="2"/>
  <c r="DZ126" i="2"/>
  <c r="EA126" i="2"/>
  <c r="EB126" i="2"/>
  <c r="EC126" i="2"/>
  <c r="ED126" i="2"/>
  <c r="EE126" i="2"/>
  <c r="EF126" i="2"/>
  <c r="CS127" i="2"/>
  <c r="CT127" i="2"/>
  <c r="CU127" i="2"/>
  <c r="CV127" i="2"/>
  <c r="CW127" i="2"/>
  <c r="CX127" i="2"/>
  <c r="CY127" i="2"/>
  <c r="CZ127" i="2"/>
  <c r="DA127" i="2"/>
  <c r="DB127" i="2"/>
  <c r="DC127" i="2"/>
  <c r="DD127" i="2"/>
  <c r="DE127" i="2"/>
  <c r="DF127" i="2"/>
  <c r="DG127" i="2"/>
  <c r="DH127" i="2"/>
  <c r="DI127" i="2"/>
  <c r="DJ127" i="2"/>
  <c r="DK127" i="2"/>
  <c r="DL127" i="2"/>
  <c r="DM127" i="2"/>
  <c r="DN127" i="2"/>
  <c r="DO127" i="2"/>
  <c r="DP127" i="2"/>
  <c r="DQ127" i="2"/>
  <c r="DR127" i="2"/>
  <c r="DS127" i="2"/>
  <c r="DT127" i="2"/>
  <c r="DU127" i="2"/>
  <c r="DV127" i="2"/>
  <c r="DW127" i="2"/>
  <c r="DX127" i="2"/>
  <c r="DY127" i="2"/>
  <c r="DZ127" i="2"/>
  <c r="EA127" i="2"/>
  <c r="EB127" i="2"/>
  <c r="EC127" i="2"/>
  <c r="ED127" i="2"/>
  <c r="EE127" i="2"/>
  <c r="EF127" i="2"/>
  <c r="CS128" i="2"/>
  <c r="CT128" i="2"/>
  <c r="CU128" i="2"/>
  <c r="CV128" i="2"/>
  <c r="CW128" i="2"/>
  <c r="CX128" i="2"/>
  <c r="CY128" i="2"/>
  <c r="CZ128" i="2"/>
  <c r="DA128" i="2"/>
  <c r="DB128" i="2"/>
  <c r="DC128" i="2"/>
  <c r="DD128" i="2"/>
  <c r="DE128" i="2"/>
  <c r="DF128" i="2"/>
  <c r="DG128" i="2"/>
  <c r="DH128" i="2"/>
  <c r="DI128" i="2"/>
  <c r="DJ128" i="2"/>
  <c r="DK128" i="2"/>
  <c r="DL128" i="2"/>
  <c r="DM128" i="2"/>
  <c r="DN128" i="2"/>
  <c r="DO128" i="2"/>
  <c r="DP128" i="2"/>
  <c r="DQ128" i="2"/>
  <c r="DR128" i="2"/>
  <c r="DS128" i="2"/>
  <c r="DT128" i="2"/>
  <c r="DU128" i="2"/>
  <c r="DV128" i="2"/>
  <c r="DW128" i="2"/>
  <c r="DX128" i="2"/>
  <c r="DY128" i="2"/>
  <c r="DZ128" i="2"/>
  <c r="EA128" i="2"/>
  <c r="EB128" i="2"/>
  <c r="EC128" i="2"/>
  <c r="ED128" i="2"/>
  <c r="EE128" i="2"/>
  <c r="EF128" i="2"/>
  <c r="CS129" i="2"/>
  <c r="CT129" i="2"/>
  <c r="CU129" i="2"/>
  <c r="CV129" i="2"/>
  <c r="CW129" i="2"/>
  <c r="CX129" i="2"/>
  <c r="CY129" i="2"/>
  <c r="CZ129" i="2"/>
  <c r="DA129" i="2"/>
  <c r="DB129" i="2"/>
  <c r="DC129" i="2"/>
  <c r="DD129" i="2"/>
  <c r="DE129" i="2"/>
  <c r="DF129" i="2"/>
  <c r="DG129" i="2"/>
  <c r="DH129" i="2"/>
  <c r="DI129" i="2"/>
  <c r="DJ129" i="2"/>
  <c r="DK129" i="2"/>
  <c r="DL129" i="2"/>
  <c r="DM129" i="2"/>
  <c r="DN129" i="2"/>
  <c r="DO129" i="2"/>
  <c r="DP129" i="2"/>
  <c r="DQ129" i="2"/>
  <c r="DR129" i="2"/>
  <c r="DS129" i="2"/>
  <c r="DT129" i="2"/>
  <c r="DU129" i="2"/>
  <c r="DV129" i="2"/>
  <c r="DW129" i="2"/>
  <c r="DX129" i="2"/>
  <c r="DY129" i="2"/>
  <c r="DZ129" i="2"/>
  <c r="EA129" i="2"/>
  <c r="EB129" i="2"/>
  <c r="EC129" i="2"/>
  <c r="ED129" i="2"/>
  <c r="EE129" i="2"/>
  <c r="EF129" i="2"/>
  <c r="CS130" i="2"/>
  <c r="CT130" i="2"/>
  <c r="CU130" i="2"/>
  <c r="CV130" i="2"/>
  <c r="CW130" i="2"/>
  <c r="CX130" i="2"/>
  <c r="CY130" i="2"/>
  <c r="CZ130" i="2"/>
  <c r="DA130" i="2"/>
  <c r="DB130" i="2"/>
  <c r="DC130" i="2"/>
  <c r="DD130" i="2"/>
  <c r="DE130" i="2"/>
  <c r="DF130" i="2"/>
  <c r="DG130" i="2"/>
  <c r="DH130" i="2"/>
  <c r="DI130" i="2"/>
  <c r="DJ130" i="2"/>
  <c r="DK130" i="2"/>
  <c r="DL130" i="2"/>
  <c r="DM130" i="2"/>
  <c r="DN130" i="2"/>
  <c r="DO130" i="2"/>
  <c r="DP130" i="2"/>
  <c r="DQ130" i="2"/>
  <c r="DR130" i="2"/>
  <c r="DS130" i="2"/>
  <c r="DT130" i="2"/>
  <c r="DU130" i="2"/>
  <c r="DV130" i="2"/>
  <c r="DW130" i="2"/>
  <c r="DX130" i="2"/>
  <c r="DY130" i="2"/>
  <c r="DZ130" i="2"/>
  <c r="EA130" i="2"/>
  <c r="EB130" i="2"/>
  <c r="EC130" i="2"/>
  <c r="ED130" i="2"/>
  <c r="EE130" i="2"/>
  <c r="EF130" i="2"/>
  <c r="CS131" i="2"/>
  <c r="CT131" i="2"/>
  <c r="CU131" i="2"/>
  <c r="CV131" i="2"/>
  <c r="CW131" i="2"/>
  <c r="CX131" i="2"/>
  <c r="CY131" i="2"/>
  <c r="CZ131" i="2"/>
  <c r="DA131" i="2"/>
  <c r="DB131" i="2"/>
  <c r="DC131" i="2"/>
  <c r="DD131" i="2"/>
  <c r="DE131" i="2"/>
  <c r="DF131" i="2"/>
  <c r="DG131" i="2"/>
  <c r="DH131" i="2"/>
  <c r="DI131" i="2"/>
  <c r="DJ131" i="2"/>
  <c r="DK131" i="2"/>
  <c r="DL131" i="2"/>
  <c r="DM131" i="2"/>
  <c r="DN131" i="2"/>
  <c r="DO131" i="2"/>
  <c r="DP131" i="2"/>
  <c r="DQ131" i="2"/>
  <c r="DR131" i="2"/>
  <c r="DS131" i="2"/>
  <c r="DT131" i="2"/>
  <c r="DU131" i="2"/>
  <c r="DV131" i="2"/>
  <c r="DW131" i="2"/>
  <c r="DX131" i="2"/>
  <c r="DY131" i="2"/>
  <c r="DZ131" i="2"/>
  <c r="EA131" i="2"/>
  <c r="EB131" i="2"/>
  <c r="EC131" i="2"/>
  <c r="ED131" i="2"/>
  <c r="EE131" i="2"/>
  <c r="EF131" i="2"/>
  <c r="CS132" i="2"/>
  <c r="CT132" i="2"/>
  <c r="CU132" i="2"/>
  <c r="CV132" i="2"/>
  <c r="CW132" i="2"/>
  <c r="CX132" i="2"/>
  <c r="CY132" i="2"/>
  <c r="CZ132" i="2"/>
  <c r="DA132" i="2"/>
  <c r="DB132" i="2"/>
  <c r="DC132" i="2"/>
  <c r="DD132" i="2"/>
  <c r="DE132" i="2"/>
  <c r="DF132" i="2"/>
  <c r="DG132" i="2"/>
  <c r="DH132" i="2"/>
  <c r="DI132" i="2"/>
  <c r="DJ132" i="2"/>
  <c r="DK132" i="2"/>
  <c r="DL132" i="2"/>
  <c r="DM132" i="2"/>
  <c r="DN132" i="2"/>
  <c r="DO132" i="2"/>
  <c r="DP132" i="2"/>
  <c r="DQ132" i="2"/>
  <c r="DR132" i="2"/>
  <c r="DS132" i="2"/>
  <c r="DT132" i="2"/>
  <c r="DU132" i="2"/>
  <c r="DV132" i="2"/>
  <c r="DW132" i="2"/>
  <c r="DX132" i="2"/>
  <c r="DY132" i="2"/>
  <c r="DZ132" i="2"/>
  <c r="EA132" i="2"/>
  <c r="EB132" i="2"/>
  <c r="EC132" i="2"/>
  <c r="ED132" i="2"/>
  <c r="EE132" i="2"/>
  <c r="EF132" i="2"/>
  <c r="CS133" i="2"/>
  <c r="CT133" i="2"/>
  <c r="CU133" i="2"/>
  <c r="CV133" i="2"/>
  <c r="CW133" i="2"/>
  <c r="CX133" i="2"/>
  <c r="CY133" i="2"/>
  <c r="CZ133" i="2"/>
  <c r="DA133" i="2"/>
  <c r="DB133" i="2"/>
  <c r="DC133" i="2"/>
  <c r="DD133" i="2"/>
  <c r="DE133" i="2"/>
  <c r="DF133" i="2"/>
  <c r="DG133" i="2"/>
  <c r="DH133" i="2"/>
  <c r="DI133" i="2"/>
  <c r="DJ133" i="2"/>
  <c r="DK133" i="2"/>
  <c r="DL133" i="2"/>
  <c r="DM133" i="2"/>
  <c r="DN133" i="2"/>
  <c r="DO133" i="2"/>
  <c r="DP133" i="2"/>
  <c r="DQ133" i="2"/>
  <c r="DR133" i="2"/>
  <c r="DS133" i="2"/>
  <c r="DT133" i="2"/>
  <c r="DU133" i="2"/>
  <c r="DV133" i="2"/>
  <c r="DW133" i="2"/>
  <c r="DX133" i="2"/>
  <c r="DY133" i="2"/>
  <c r="DZ133" i="2"/>
  <c r="EA133" i="2"/>
  <c r="EB133" i="2"/>
  <c r="EC133" i="2"/>
  <c r="ED133" i="2"/>
  <c r="EE133" i="2"/>
  <c r="EF133" i="2"/>
  <c r="CS134" i="2"/>
  <c r="CT134" i="2"/>
  <c r="CU134" i="2"/>
  <c r="CV134" i="2"/>
  <c r="CW134" i="2"/>
  <c r="CX134" i="2"/>
  <c r="CY134" i="2"/>
  <c r="CZ134" i="2"/>
  <c r="DA134" i="2"/>
  <c r="DB134" i="2"/>
  <c r="DC134" i="2"/>
  <c r="DD134" i="2"/>
  <c r="DE134" i="2"/>
  <c r="DF134" i="2"/>
  <c r="DG134" i="2"/>
  <c r="DH134" i="2"/>
  <c r="DI134" i="2"/>
  <c r="DJ134" i="2"/>
  <c r="DK134" i="2"/>
  <c r="DL134" i="2"/>
  <c r="DM134" i="2"/>
  <c r="DN134" i="2"/>
  <c r="DO134" i="2"/>
  <c r="DP134" i="2"/>
  <c r="DQ134" i="2"/>
  <c r="DR134" i="2"/>
  <c r="DS134" i="2"/>
  <c r="DT134" i="2"/>
  <c r="DU134" i="2"/>
  <c r="DV134" i="2"/>
  <c r="DW134" i="2"/>
  <c r="DX134" i="2"/>
  <c r="DY134" i="2"/>
  <c r="DZ134" i="2"/>
  <c r="EA134" i="2"/>
  <c r="EB134" i="2"/>
  <c r="EC134" i="2"/>
  <c r="ED134" i="2"/>
  <c r="EE134" i="2"/>
  <c r="EF134" i="2"/>
  <c r="CS135" i="2"/>
  <c r="CT135" i="2"/>
  <c r="CU135" i="2"/>
  <c r="CV135" i="2"/>
  <c r="CW135" i="2"/>
  <c r="CX135" i="2"/>
  <c r="CY135" i="2"/>
  <c r="CZ135" i="2"/>
  <c r="DA135" i="2"/>
  <c r="DB135" i="2"/>
  <c r="DC135" i="2"/>
  <c r="DD135" i="2"/>
  <c r="DE135" i="2"/>
  <c r="DF135" i="2"/>
  <c r="DG135" i="2"/>
  <c r="DH135" i="2"/>
  <c r="DI135" i="2"/>
  <c r="DJ135" i="2"/>
  <c r="DK135" i="2"/>
  <c r="DL135" i="2"/>
  <c r="DM135" i="2"/>
  <c r="DN135" i="2"/>
  <c r="DO135" i="2"/>
  <c r="DP135" i="2"/>
  <c r="DQ135" i="2"/>
  <c r="DR135" i="2"/>
  <c r="DS135" i="2"/>
  <c r="DT135" i="2"/>
  <c r="DU135" i="2"/>
  <c r="DV135" i="2"/>
  <c r="DW135" i="2"/>
  <c r="DX135" i="2"/>
  <c r="DY135" i="2"/>
  <c r="DZ135" i="2"/>
  <c r="EA135" i="2"/>
  <c r="EB135" i="2"/>
  <c r="EC135" i="2"/>
  <c r="ED135" i="2"/>
  <c r="EE135" i="2"/>
  <c r="EF135" i="2"/>
  <c r="CS136" i="2"/>
  <c r="CT136" i="2"/>
  <c r="CU136" i="2"/>
  <c r="CV136" i="2"/>
  <c r="CW136" i="2"/>
  <c r="CX136" i="2"/>
  <c r="CY136" i="2"/>
  <c r="CZ136" i="2"/>
  <c r="DA136" i="2"/>
  <c r="DB136" i="2"/>
  <c r="DC136" i="2"/>
  <c r="DD136" i="2"/>
  <c r="DE136" i="2"/>
  <c r="DF136" i="2"/>
  <c r="DG136" i="2"/>
  <c r="DH136" i="2"/>
  <c r="DI136" i="2"/>
  <c r="DJ136" i="2"/>
  <c r="DK136" i="2"/>
  <c r="DL136" i="2"/>
  <c r="DM136" i="2"/>
  <c r="DN136" i="2"/>
  <c r="DO136" i="2"/>
  <c r="DP136" i="2"/>
  <c r="DQ136" i="2"/>
  <c r="DR136" i="2"/>
  <c r="DS136" i="2"/>
  <c r="DT136" i="2"/>
  <c r="DU136" i="2"/>
  <c r="DV136" i="2"/>
  <c r="DW136" i="2"/>
  <c r="DX136" i="2"/>
  <c r="DY136" i="2"/>
  <c r="DZ136" i="2"/>
  <c r="EA136" i="2"/>
  <c r="EB136" i="2"/>
  <c r="EC136" i="2"/>
  <c r="ED136" i="2"/>
  <c r="EE136" i="2"/>
  <c r="EF136" i="2"/>
  <c r="CS137" i="2"/>
  <c r="CT137" i="2"/>
  <c r="CU137" i="2"/>
  <c r="CV137" i="2"/>
  <c r="CW137" i="2"/>
  <c r="CX137" i="2"/>
  <c r="CY137" i="2"/>
  <c r="CZ137" i="2"/>
  <c r="DA137" i="2"/>
  <c r="DB137" i="2"/>
  <c r="DC137" i="2"/>
  <c r="DD137" i="2"/>
  <c r="DE137" i="2"/>
  <c r="DF137" i="2"/>
  <c r="DG137" i="2"/>
  <c r="DH137" i="2"/>
  <c r="DI137" i="2"/>
  <c r="DJ137" i="2"/>
  <c r="DK137" i="2"/>
  <c r="DL137" i="2"/>
  <c r="DM137" i="2"/>
  <c r="DN137" i="2"/>
  <c r="DO137" i="2"/>
  <c r="DP137" i="2"/>
  <c r="DQ137" i="2"/>
  <c r="DR137" i="2"/>
  <c r="DS137" i="2"/>
  <c r="DT137" i="2"/>
  <c r="DU137" i="2"/>
  <c r="DV137" i="2"/>
  <c r="DW137" i="2"/>
  <c r="DX137" i="2"/>
  <c r="DY137" i="2"/>
  <c r="DZ137" i="2"/>
  <c r="EA137" i="2"/>
  <c r="EB137" i="2"/>
  <c r="EC137" i="2"/>
  <c r="ED137" i="2"/>
  <c r="EE137" i="2"/>
  <c r="EF137" i="2"/>
  <c r="CS138" i="2"/>
  <c r="CT138" i="2"/>
  <c r="CU138" i="2"/>
  <c r="CV138" i="2"/>
  <c r="CW138" i="2"/>
  <c r="CX138" i="2"/>
  <c r="CY138" i="2"/>
  <c r="CZ138" i="2"/>
  <c r="DA138" i="2"/>
  <c r="DB138" i="2"/>
  <c r="DC138" i="2"/>
  <c r="DD138" i="2"/>
  <c r="DE138" i="2"/>
  <c r="DF138" i="2"/>
  <c r="DG138" i="2"/>
  <c r="DH138" i="2"/>
  <c r="DI138" i="2"/>
  <c r="DJ138" i="2"/>
  <c r="DK138" i="2"/>
  <c r="DL138" i="2"/>
  <c r="DM138" i="2"/>
  <c r="DN138" i="2"/>
  <c r="DO138" i="2"/>
  <c r="DP138" i="2"/>
  <c r="DQ138" i="2"/>
  <c r="DR138" i="2"/>
  <c r="DS138" i="2"/>
  <c r="DT138" i="2"/>
  <c r="DU138" i="2"/>
  <c r="DV138" i="2"/>
  <c r="DW138" i="2"/>
  <c r="DX138" i="2"/>
  <c r="DY138" i="2"/>
  <c r="DZ138" i="2"/>
  <c r="EA138" i="2"/>
  <c r="EB138" i="2"/>
  <c r="EC138" i="2"/>
  <c r="ED138" i="2"/>
  <c r="EE138" i="2"/>
  <c r="EF138" i="2"/>
  <c r="CS139" i="2"/>
  <c r="CT139" i="2"/>
  <c r="CU139" i="2"/>
  <c r="CV139" i="2"/>
  <c r="CW139" i="2"/>
  <c r="CX139" i="2"/>
  <c r="CY139" i="2"/>
  <c r="CZ139" i="2"/>
  <c r="DA139" i="2"/>
  <c r="DB139" i="2"/>
  <c r="DC139" i="2"/>
  <c r="DD139" i="2"/>
  <c r="DE139" i="2"/>
  <c r="DF139" i="2"/>
  <c r="DG139" i="2"/>
  <c r="DH139" i="2"/>
  <c r="DI139" i="2"/>
  <c r="DJ139" i="2"/>
  <c r="DK139" i="2"/>
  <c r="DL139" i="2"/>
  <c r="DM139" i="2"/>
  <c r="DN139" i="2"/>
  <c r="DO139" i="2"/>
  <c r="DP139" i="2"/>
  <c r="DQ139" i="2"/>
  <c r="DR139" i="2"/>
  <c r="DS139" i="2"/>
  <c r="DT139" i="2"/>
  <c r="DU139" i="2"/>
  <c r="DV139" i="2"/>
  <c r="DW139" i="2"/>
  <c r="DX139" i="2"/>
  <c r="DY139" i="2"/>
  <c r="DZ139" i="2"/>
  <c r="EA139" i="2"/>
  <c r="EB139" i="2"/>
  <c r="EC139" i="2"/>
  <c r="ED139" i="2"/>
  <c r="EE139" i="2"/>
  <c r="EF139" i="2"/>
  <c r="CS140" i="2"/>
  <c r="CT140" i="2"/>
  <c r="CU140" i="2"/>
  <c r="CV140" i="2"/>
  <c r="CW140" i="2"/>
  <c r="CX140" i="2"/>
  <c r="CY140" i="2"/>
  <c r="CZ140" i="2"/>
  <c r="DA140" i="2"/>
  <c r="DB140" i="2"/>
  <c r="DC140" i="2"/>
  <c r="DD140" i="2"/>
  <c r="DE140" i="2"/>
  <c r="DF140" i="2"/>
  <c r="DG140" i="2"/>
  <c r="DH140" i="2"/>
  <c r="DI140" i="2"/>
  <c r="DJ140" i="2"/>
  <c r="DK140" i="2"/>
  <c r="DL140" i="2"/>
  <c r="DM140" i="2"/>
  <c r="DN140" i="2"/>
  <c r="DO140" i="2"/>
  <c r="DP140" i="2"/>
  <c r="DQ140" i="2"/>
  <c r="DR140" i="2"/>
  <c r="DS140" i="2"/>
  <c r="DT140" i="2"/>
  <c r="DU140" i="2"/>
  <c r="DV140" i="2"/>
  <c r="DW140" i="2"/>
  <c r="DX140" i="2"/>
  <c r="DY140" i="2"/>
  <c r="DZ140" i="2"/>
  <c r="EA140" i="2"/>
  <c r="EB140" i="2"/>
  <c r="EC140" i="2"/>
  <c r="ED140" i="2"/>
  <c r="EE140" i="2"/>
  <c r="EF140" i="2"/>
  <c r="CS141" i="2"/>
  <c r="CT141" i="2"/>
  <c r="CU141" i="2"/>
  <c r="CV141" i="2"/>
  <c r="CW141" i="2"/>
  <c r="CX141" i="2"/>
  <c r="CY141" i="2"/>
  <c r="CZ141" i="2"/>
  <c r="DA141" i="2"/>
  <c r="DB141" i="2"/>
  <c r="DC141" i="2"/>
  <c r="DD141" i="2"/>
  <c r="DE141" i="2"/>
  <c r="DF141" i="2"/>
  <c r="DG141" i="2"/>
  <c r="DH141" i="2"/>
  <c r="DI141" i="2"/>
  <c r="DJ141" i="2"/>
  <c r="DK141" i="2"/>
  <c r="DL141" i="2"/>
  <c r="DM141" i="2"/>
  <c r="DN141" i="2"/>
  <c r="DO141" i="2"/>
  <c r="DP141" i="2"/>
  <c r="DQ141" i="2"/>
  <c r="DR141" i="2"/>
  <c r="DS141" i="2"/>
  <c r="DT141" i="2"/>
  <c r="DU141" i="2"/>
  <c r="DV141" i="2"/>
  <c r="DW141" i="2"/>
  <c r="DX141" i="2"/>
  <c r="DY141" i="2"/>
  <c r="DZ141" i="2"/>
  <c r="EA141" i="2"/>
  <c r="EB141" i="2"/>
  <c r="EC141" i="2"/>
  <c r="ED141" i="2"/>
  <c r="EE141" i="2"/>
  <c r="EF141" i="2"/>
  <c r="CS142" i="2"/>
  <c r="CT142" i="2"/>
  <c r="CU142" i="2"/>
  <c r="CV142" i="2"/>
  <c r="CW142" i="2"/>
  <c r="CX142" i="2"/>
  <c r="CY142" i="2"/>
  <c r="CZ142" i="2"/>
  <c r="DA142" i="2"/>
  <c r="DB142" i="2"/>
  <c r="DC142" i="2"/>
  <c r="DD142" i="2"/>
  <c r="DE142" i="2"/>
  <c r="DF142" i="2"/>
  <c r="DG142" i="2"/>
  <c r="DH142" i="2"/>
  <c r="DI142" i="2"/>
  <c r="DJ142" i="2"/>
  <c r="DK142" i="2"/>
  <c r="DL142" i="2"/>
  <c r="DM142" i="2"/>
  <c r="DN142" i="2"/>
  <c r="DO142" i="2"/>
  <c r="DP142" i="2"/>
  <c r="DQ142" i="2"/>
  <c r="DR142" i="2"/>
  <c r="DS142" i="2"/>
  <c r="DT142" i="2"/>
  <c r="DU142" i="2"/>
  <c r="DV142" i="2"/>
  <c r="DW142" i="2"/>
  <c r="DX142" i="2"/>
  <c r="DY142" i="2"/>
  <c r="DZ142" i="2"/>
  <c r="EA142" i="2"/>
  <c r="EB142" i="2"/>
  <c r="EC142" i="2"/>
  <c r="ED142" i="2"/>
  <c r="EE142" i="2"/>
  <c r="EF142" i="2"/>
  <c r="CS143" i="2"/>
  <c r="CT143" i="2"/>
  <c r="CU143" i="2"/>
  <c r="CV143" i="2"/>
  <c r="CW143" i="2"/>
  <c r="CX143" i="2"/>
  <c r="CY143" i="2"/>
  <c r="CZ143" i="2"/>
  <c r="DA143" i="2"/>
  <c r="DB143" i="2"/>
  <c r="DC143" i="2"/>
  <c r="DD143" i="2"/>
  <c r="DE143" i="2"/>
  <c r="DF143" i="2"/>
  <c r="DG143" i="2"/>
  <c r="DH143" i="2"/>
  <c r="DI143" i="2"/>
  <c r="DJ143" i="2"/>
  <c r="DK143" i="2"/>
  <c r="DL143" i="2"/>
  <c r="DM143" i="2"/>
  <c r="DN143" i="2"/>
  <c r="DO143" i="2"/>
  <c r="DP143" i="2"/>
  <c r="DQ143" i="2"/>
  <c r="DR143" i="2"/>
  <c r="DS143" i="2"/>
  <c r="DT143" i="2"/>
  <c r="DU143" i="2"/>
  <c r="DV143" i="2"/>
  <c r="DW143" i="2"/>
  <c r="DX143" i="2"/>
  <c r="DY143" i="2"/>
  <c r="DZ143" i="2"/>
  <c r="EA143" i="2"/>
  <c r="EB143" i="2"/>
  <c r="EC143" i="2"/>
  <c r="ED143" i="2"/>
  <c r="EE143" i="2"/>
  <c r="EF143" i="2"/>
  <c r="CS144" i="2"/>
  <c r="CT144" i="2"/>
  <c r="CU144" i="2"/>
  <c r="CV144" i="2"/>
  <c r="CW144" i="2"/>
  <c r="CX144" i="2"/>
  <c r="CY144" i="2"/>
  <c r="CZ144" i="2"/>
  <c r="DA144" i="2"/>
  <c r="DB144" i="2"/>
  <c r="DC144" i="2"/>
  <c r="DD144" i="2"/>
  <c r="DE144" i="2"/>
  <c r="DF144" i="2"/>
  <c r="DG144" i="2"/>
  <c r="DH144" i="2"/>
  <c r="DI144" i="2"/>
  <c r="DJ144" i="2"/>
  <c r="DK144" i="2"/>
  <c r="DL144" i="2"/>
  <c r="DM144" i="2"/>
  <c r="DN144" i="2"/>
  <c r="DO144" i="2"/>
  <c r="DP144" i="2"/>
  <c r="DQ144" i="2"/>
  <c r="DR144" i="2"/>
  <c r="DS144" i="2"/>
  <c r="DT144" i="2"/>
  <c r="DU144" i="2"/>
  <c r="DV144" i="2"/>
  <c r="DW144" i="2"/>
  <c r="DX144" i="2"/>
  <c r="DY144" i="2"/>
  <c r="DZ144" i="2"/>
  <c r="EA144" i="2"/>
  <c r="EB144" i="2"/>
  <c r="EC144" i="2"/>
  <c r="ED144" i="2"/>
  <c r="EE144" i="2"/>
  <c r="EF144" i="2"/>
  <c r="CS145" i="2"/>
  <c r="CT145" i="2"/>
  <c r="CU145" i="2"/>
  <c r="CV145" i="2"/>
  <c r="CW145" i="2"/>
  <c r="CX145" i="2"/>
  <c r="CY145" i="2"/>
  <c r="CZ145" i="2"/>
  <c r="DA145" i="2"/>
  <c r="DB145" i="2"/>
  <c r="DC145" i="2"/>
  <c r="DD145" i="2"/>
  <c r="DE145" i="2"/>
  <c r="DF145" i="2"/>
  <c r="DG145" i="2"/>
  <c r="DH145" i="2"/>
  <c r="DI145" i="2"/>
  <c r="DJ145" i="2"/>
  <c r="DK145" i="2"/>
  <c r="DL145" i="2"/>
  <c r="DM145" i="2"/>
  <c r="DN145" i="2"/>
  <c r="DO145" i="2"/>
  <c r="DP145" i="2"/>
  <c r="DQ145" i="2"/>
  <c r="DR145" i="2"/>
  <c r="DS145" i="2"/>
  <c r="DT145" i="2"/>
  <c r="DU145" i="2"/>
  <c r="DV145" i="2"/>
  <c r="DW145" i="2"/>
  <c r="DX145" i="2"/>
  <c r="DY145" i="2"/>
  <c r="DZ145" i="2"/>
  <c r="EA145" i="2"/>
  <c r="EB145" i="2"/>
  <c r="EC145" i="2"/>
  <c r="ED145" i="2"/>
  <c r="EE145" i="2"/>
  <c r="EF145" i="2"/>
  <c r="CS146" i="2"/>
  <c r="CT146" i="2"/>
  <c r="CU146" i="2"/>
  <c r="CV146" i="2"/>
  <c r="CW146" i="2"/>
  <c r="CX146" i="2"/>
  <c r="CY146" i="2"/>
  <c r="CZ146" i="2"/>
  <c r="DA146" i="2"/>
  <c r="DB146" i="2"/>
  <c r="DC146" i="2"/>
  <c r="DD146" i="2"/>
  <c r="DE146" i="2"/>
  <c r="DF146" i="2"/>
  <c r="DG146" i="2"/>
  <c r="DH146" i="2"/>
  <c r="DI146" i="2"/>
  <c r="DJ146" i="2"/>
  <c r="DK146" i="2"/>
  <c r="DL146" i="2"/>
  <c r="DM146" i="2"/>
  <c r="DN146" i="2"/>
  <c r="DO146" i="2"/>
  <c r="DP146" i="2"/>
  <c r="DQ146" i="2"/>
  <c r="DR146" i="2"/>
  <c r="DS146" i="2"/>
  <c r="DT146" i="2"/>
  <c r="DU146" i="2"/>
  <c r="DV146" i="2"/>
  <c r="DW146" i="2"/>
  <c r="DX146" i="2"/>
  <c r="DY146" i="2"/>
  <c r="DZ146" i="2"/>
  <c r="EA146" i="2"/>
  <c r="EB146" i="2"/>
  <c r="EC146" i="2"/>
  <c r="ED146" i="2"/>
  <c r="EE146" i="2"/>
  <c r="EF146" i="2"/>
  <c r="CS147" i="2"/>
  <c r="CT147" i="2"/>
  <c r="CU147" i="2"/>
  <c r="CV147" i="2"/>
  <c r="CW147" i="2"/>
  <c r="CX147" i="2"/>
  <c r="CY147" i="2"/>
  <c r="CZ147" i="2"/>
  <c r="DA147" i="2"/>
  <c r="DB147" i="2"/>
  <c r="DC147" i="2"/>
  <c r="DD147" i="2"/>
  <c r="DE147" i="2"/>
  <c r="DF147" i="2"/>
  <c r="DG147" i="2"/>
  <c r="DH147" i="2"/>
  <c r="DI147" i="2"/>
  <c r="DJ147" i="2"/>
  <c r="DK147" i="2"/>
  <c r="DL147" i="2"/>
  <c r="DM147" i="2"/>
  <c r="DN147" i="2"/>
  <c r="DO147" i="2"/>
  <c r="DP147" i="2"/>
  <c r="DQ147" i="2"/>
  <c r="DR147" i="2"/>
  <c r="DS147" i="2"/>
  <c r="DT147" i="2"/>
  <c r="DU147" i="2"/>
  <c r="DV147" i="2"/>
  <c r="DW147" i="2"/>
  <c r="DX147" i="2"/>
  <c r="DY147" i="2"/>
  <c r="DZ147" i="2"/>
  <c r="EA147" i="2"/>
  <c r="EB147" i="2"/>
  <c r="EC147" i="2"/>
  <c r="ED147" i="2"/>
  <c r="EE147" i="2"/>
  <c r="EF147" i="2"/>
  <c r="CS148" i="2"/>
  <c r="CT148" i="2"/>
  <c r="CU148" i="2"/>
  <c r="CV148" i="2"/>
  <c r="CW148" i="2"/>
  <c r="CX148" i="2"/>
  <c r="CY148" i="2"/>
  <c r="CZ148" i="2"/>
  <c r="DA148" i="2"/>
  <c r="DB148" i="2"/>
  <c r="DC148" i="2"/>
  <c r="DD148" i="2"/>
  <c r="DE148" i="2"/>
  <c r="DF148" i="2"/>
  <c r="DG148" i="2"/>
  <c r="DH148" i="2"/>
  <c r="DI148" i="2"/>
  <c r="DJ148" i="2"/>
  <c r="DK148" i="2"/>
  <c r="DL148" i="2"/>
  <c r="DM148" i="2"/>
  <c r="DN148" i="2"/>
  <c r="DO148" i="2"/>
  <c r="DP148" i="2"/>
  <c r="DQ148" i="2"/>
  <c r="DR148" i="2"/>
  <c r="DS148" i="2"/>
  <c r="DT148" i="2"/>
  <c r="DU148" i="2"/>
  <c r="DV148" i="2"/>
  <c r="DW148" i="2"/>
  <c r="DX148" i="2"/>
  <c r="DY148" i="2"/>
  <c r="DZ148" i="2"/>
  <c r="EA148" i="2"/>
  <c r="EB148" i="2"/>
  <c r="EC148" i="2"/>
  <c r="ED148" i="2"/>
  <c r="EE148" i="2"/>
  <c r="EF148" i="2"/>
  <c r="CS149" i="2"/>
  <c r="CT149" i="2"/>
  <c r="CU149" i="2"/>
  <c r="CV149" i="2"/>
  <c r="CW149" i="2"/>
  <c r="CX149" i="2"/>
  <c r="CY149" i="2"/>
  <c r="CZ149" i="2"/>
  <c r="DA149" i="2"/>
  <c r="DB149" i="2"/>
  <c r="DC149" i="2"/>
  <c r="DD149" i="2"/>
  <c r="DE149" i="2"/>
  <c r="DF149" i="2"/>
  <c r="DG149" i="2"/>
  <c r="DH149" i="2"/>
  <c r="DI149" i="2"/>
  <c r="DJ149" i="2"/>
  <c r="DK149" i="2"/>
  <c r="DL149" i="2"/>
  <c r="DM149" i="2"/>
  <c r="DN149" i="2"/>
  <c r="DO149" i="2"/>
  <c r="DP149" i="2"/>
  <c r="DQ149" i="2"/>
  <c r="DR149" i="2"/>
  <c r="DS149" i="2"/>
  <c r="DT149" i="2"/>
  <c r="DU149" i="2"/>
  <c r="DV149" i="2"/>
  <c r="DW149" i="2"/>
  <c r="DX149" i="2"/>
  <c r="DY149" i="2"/>
  <c r="DZ149" i="2"/>
  <c r="EA149" i="2"/>
  <c r="EB149" i="2"/>
  <c r="EC149" i="2"/>
  <c r="ED149" i="2"/>
  <c r="EE149" i="2"/>
  <c r="EF149" i="2"/>
  <c r="CS150" i="2"/>
  <c r="CT150" i="2"/>
  <c r="CU150" i="2"/>
  <c r="CV150" i="2"/>
  <c r="CW150" i="2"/>
  <c r="CX150" i="2"/>
  <c r="CY150" i="2"/>
  <c r="CZ150" i="2"/>
  <c r="DA150" i="2"/>
  <c r="DB150" i="2"/>
  <c r="DC150" i="2"/>
  <c r="DD150" i="2"/>
  <c r="DE150" i="2"/>
  <c r="DF150" i="2"/>
  <c r="DG150" i="2"/>
  <c r="DH150" i="2"/>
  <c r="DI150" i="2"/>
  <c r="DJ150" i="2"/>
  <c r="DK150" i="2"/>
  <c r="DL150" i="2"/>
  <c r="DM150" i="2"/>
  <c r="DN150" i="2"/>
  <c r="DO150" i="2"/>
  <c r="DP150" i="2"/>
  <c r="DQ150" i="2"/>
  <c r="DR150" i="2"/>
  <c r="DS150" i="2"/>
  <c r="DT150" i="2"/>
  <c r="DU150" i="2"/>
  <c r="DV150" i="2"/>
  <c r="DW150" i="2"/>
  <c r="DX150" i="2"/>
  <c r="DY150" i="2"/>
  <c r="DZ150" i="2"/>
  <c r="EA150" i="2"/>
  <c r="EB150" i="2"/>
  <c r="EC150" i="2"/>
  <c r="ED150" i="2"/>
  <c r="EE150" i="2"/>
  <c r="EF150" i="2"/>
  <c r="CS151" i="2"/>
  <c r="CT151" i="2"/>
  <c r="CU151" i="2"/>
  <c r="CV151" i="2"/>
  <c r="CW151" i="2"/>
  <c r="CX151" i="2"/>
  <c r="CY151" i="2"/>
  <c r="CZ151" i="2"/>
  <c r="DA151" i="2"/>
  <c r="DB151" i="2"/>
  <c r="DC151" i="2"/>
  <c r="DD151" i="2"/>
  <c r="DE151" i="2"/>
  <c r="DF151" i="2"/>
  <c r="DG151" i="2"/>
  <c r="DH151" i="2"/>
  <c r="DI151" i="2"/>
  <c r="DJ151" i="2"/>
  <c r="DK151" i="2"/>
  <c r="DL151" i="2"/>
  <c r="DM151" i="2"/>
  <c r="DN151" i="2"/>
  <c r="DO151" i="2"/>
  <c r="DP151" i="2"/>
  <c r="DQ151" i="2"/>
  <c r="DR151" i="2"/>
  <c r="DS151" i="2"/>
  <c r="DT151" i="2"/>
  <c r="DU151" i="2"/>
  <c r="DV151" i="2"/>
  <c r="DW151" i="2"/>
  <c r="DX151" i="2"/>
  <c r="DY151" i="2"/>
  <c r="DZ151" i="2"/>
  <c r="EA151" i="2"/>
  <c r="EB151" i="2"/>
  <c r="EC151" i="2"/>
  <c r="ED151" i="2"/>
  <c r="EE151" i="2"/>
  <c r="EF151" i="2"/>
  <c r="CS152" i="2"/>
  <c r="CT152" i="2"/>
  <c r="CU152" i="2"/>
  <c r="CV152" i="2"/>
  <c r="CW152" i="2"/>
  <c r="CX152" i="2"/>
  <c r="CY152" i="2"/>
  <c r="CZ152" i="2"/>
  <c r="DA152" i="2"/>
  <c r="DB152" i="2"/>
  <c r="DC152" i="2"/>
  <c r="DD152" i="2"/>
  <c r="DE152" i="2"/>
  <c r="DF152" i="2"/>
  <c r="DG152" i="2"/>
  <c r="DH152" i="2"/>
  <c r="DI152" i="2"/>
  <c r="DJ152" i="2"/>
  <c r="DK152" i="2"/>
  <c r="DL152" i="2"/>
  <c r="DM152" i="2"/>
  <c r="DN152" i="2"/>
  <c r="DO152" i="2"/>
  <c r="DP152" i="2"/>
  <c r="DQ152" i="2"/>
  <c r="DR152" i="2"/>
  <c r="DS152" i="2"/>
  <c r="DT152" i="2"/>
  <c r="DU152" i="2"/>
  <c r="DV152" i="2"/>
  <c r="DW152" i="2"/>
  <c r="DX152" i="2"/>
  <c r="DY152" i="2"/>
  <c r="DZ152" i="2"/>
  <c r="EA152" i="2"/>
  <c r="EB152" i="2"/>
  <c r="EC152" i="2"/>
  <c r="ED152" i="2"/>
  <c r="EE152" i="2"/>
  <c r="EF152" i="2"/>
  <c r="CS153" i="2"/>
  <c r="CT153" i="2"/>
  <c r="CU153" i="2"/>
  <c r="CV153" i="2"/>
  <c r="CW153" i="2"/>
  <c r="CX153" i="2"/>
  <c r="CY153" i="2"/>
  <c r="CZ153" i="2"/>
  <c r="DA153" i="2"/>
  <c r="DB153" i="2"/>
  <c r="DC153" i="2"/>
  <c r="DD153" i="2"/>
  <c r="DE153" i="2"/>
  <c r="DF153" i="2"/>
  <c r="DG153" i="2"/>
  <c r="DH153" i="2"/>
  <c r="DI153" i="2"/>
  <c r="DJ153" i="2"/>
  <c r="DK153" i="2"/>
  <c r="DL153" i="2"/>
  <c r="DM153" i="2"/>
  <c r="DN153" i="2"/>
  <c r="DO153" i="2"/>
  <c r="DP153" i="2"/>
  <c r="DQ153" i="2"/>
  <c r="DR153" i="2"/>
  <c r="DS153" i="2"/>
  <c r="DT153" i="2"/>
  <c r="DU153" i="2"/>
  <c r="DV153" i="2"/>
  <c r="DW153" i="2"/>
  <c r="DX153" i="2"/>
  <c r="DY153" i="2"/>
  <c r="DZ153" i="2"/>
  <c r="EA153" i="2"/>
  <c r="EB153" i="2"/>
  <c r="EC153" i="2"/>
  <c r="ED153" i="2"/>
  <c r="EE153" i="2"/>
  <c r="EF153" i="2"/>
  <c r="CS154" i="2"/>
  <c r="CT154" i="2"/>
  <c r="CU154" i="2"/>
  <c r="CV154" i="2"/>
  <c r="CW154" i="2"/>
  <c r="CX154" i="2"/>
  <c r="CY154" i="2"/>
  <c r="CZ154" i="2"/>
  <c r="DA154" i="2"/>
  <c r="DB154" i="2"/>
  <c r="DC154" i="2"/>
  <c r="DD154" i="2"/>
  <c r="DE154" i="2"/>
  <c r="DF154" i="2"/>
  <c r="DG154" i="2"/>
  <c r="DH154" i="2"/>
  <c r="DI154" i="2"/>
  <c r="DJ154" i="2"/>
  <c r="DK154" i="2"/>
  <c r="DL154" i="2"/>
  <c r="DM154" i="2"/>
  <c r="DN154" i="2"/>
  <c r="DO154" i="2"/>
  <c r="DP154" i="2"/>
  <c r="DQ154" i="2"/>
  <c r="DR154" i="2"/>
  <c r="DS154" i="2"/>
  <c r="DT154" i="2"/>
  <c r="DU154" i="2"/>
  <c r="DV154" i="2"/>
  <c r="DW154" i="2"/>
  <c r="DX154" i="2"/>
  <c r="DY154" i="2"/>
  <c r="DZ154" i="2"/>
  <c r="EA154" i="2"/>
  <c r="EB154" i="2"/>
  <c r="EC154" i="2"/>
  <c r="ED154" i="2"/>
  <c r="EE154" i="2"/>
  <c r="EF154" i="2"/>
  <c r="CS155" i="2"/>
  <c r="CT155" i="2"/>
  <c r="CU155" i="2"/>
  <c r="CV155" i="2"/>
  <c r="CW155" i="2"/>
  <c r="CX155" i="2"/>
  <c r="CY155" i="2"/>
  <c r="CZ155" i="2"/>
  <c r="DA155" i="2"/>
  <c r="DB155" i="2"/>
  <c r="DC155" i="2"/>
  <c r="DD155" i="2"/>
  <c r="DE155" i="2"/>
  <c r="DF155" i="2"/>
  <c r="DG155" i="2"/>
  <c r="DH155" i="2"/>
  <c r="DI155" i="2"/>
  <c r="DJ155" i="2"/>
  <c r="DK155" i="2"/>
  <c r="DL155" i="2"/>
  <c r="DM155" i="2"/>
  <c r="DN155" i="2"/>
  <c r="DO155" i="2"/>
  <c r="DP155" i="2"/>
  <c r="DQ155" i="2"/>
  <c r="DR155" i="2"/>
  <c r="DS155" i="2"/>
  <c r="DT155" i="2"/>
  <c r="DU155" i="2"/>
  <c r="DV155" i="2"/>
  <c r="DW155" i="2"/>
  <c r="DX155" i="2"/>
  <c r="DY155" i="2"/>
  <c r="DZ155" i="2"/>
  <c r="EA155" i="2"/>
  <c r="EB155" i="2"/>
  <c r="EC155" i="2"/>
  <c r="ED155" i="2"/>
  <c r="EE155" i="2"/>
  <c r="EF155" i="2"/>
  <c r="CS156" i="2"/>
  <c r="CT156" i="2"/>
  <c r="CU156" i="2"/>
  <c r="CV156" i="2"/>
  <c r="CW156" i="2"/>
  <c r="CX156" i="2"/>
  <c r="CY156" i="2"/>
  <c r="CZ156" i="2"/>
  <c r="DA156" i="2"/>
  <c r="DB156" i="2"/>
  <c r="DC156" i="2"/>
  <c r="DD156" i="2"/>
  <c r="DE156" i="2"/>
  <c r="DF156" i="2"/>
  <c r="DG156" i="2"/>
  <c r="DH156" i="2"/>
  <c r="DI156" i="2"/>
  <c r="DJ156" i="2"/>
  <c r="DK156" i="2"/>
  <c r="DL156" i="2"/>
  <c r="DM156" i="2"/>
  <c r="DN156" i="2"/>
  <c r="DO156" i="2"/>
  <c r="DP156" i="2"/>
  <c r="DQ156" i="2"/>
  <c r="DR156" i="2"/>
  <c r="DS156" i="2"/>
  <c r="DT156" i="2"/>
  <c r="DU156" i="2"/>
  <c r="DV156" i="2"/>
  <c r="DW156" i="2"/>
  <c r="DX156" i="2"/>
  <c r="DY156" i="2"/>
  <c r="DZ156" i="2"/>
  <c r="EA156" i="2"/>
  <c r="EB156" i="2"/>
  <c r="EC156" i="2"/>
  <c r="ED156" i="2"/>
  <c r="EE156" i="2"/>
  <c r="EF156" i="2"/>
  <c r="CS157" i="2"/>
  <c r="CT157" i="2"/>
  <c r="CU157" i="2"/>
  <c r="CV157" i="2"/>
  <c r="CW157" i="2"/>
  <c r="CX157" i="2"/>
  <c r="CY157" i="2"/>
  <c r="CZ157" i="2"/>
  <c r="DA157" i="2"/>
  <c r="DB157" i="2"/>
  <c r="DC157" i="2"/>
  <c r="DD157" i="2"/>
  <c r="DE157" i="2"/>
  <c r="DF157" i="2"/>
  <c r="DG157" i="2"/>
  <c r="DH157" i="2"/>
  <c r="DI157" i="2"/>
  <c r="DJ157" i="2"/>
  <c r="DK157" i="2"/>
  <c r="DL157" i="2"/>
  <c r="DM157" i="2"/>
  <c r="DN157" i="2"/>
  <c r="DO157" i="2"/>
  <c r="DP157" i="2"/>
  <c r="DQ157" i="2"/>
  <c r="DR157" i="2"/>
  <c r="DS157" i="2"/>
  <c r="DT157" i="2"/>
  <c r="DU157" i="2"/>
  <c r="DV157" i="2"/>
  <c r="DW157" i="2"/>
  <c r="DX157" i="2"/>
  <c r="DY157" i="2"/>
  <c r="DZ157" i="2"/>
  <c r="EA157" i="2"/>
  <c r="EB157" i="2"/>
  <c r="EC157" i="2"/>
  <c r="ED157" i="2"/>
  <c r="EE157" i="2"/>
  <c r="EF157" i="2"/>
  <c r="CS158" i="2"/>
  <c r="CT158" i="2"/>
  <c r="CU158" i="2"/>
  <c r="CV158" i="2"/>
  <c r="CW158" i="2"/>
  <c r="CX158" i="2"/>
  <c r="CY158" i="2"/>
  <c r="CZ158" i="2"/>
  <c r="DA158" i="2"/>
  <c r="DB158" i="2"/>
  <c r="DC158" i="2"/>
  <c r="DD158" i="2"/>
  <c r="DE158" i="2"/>
  <c r="DF158" i="2"/>
  <c r="DG158" i="2"/>
  <c r="DH158" i="2"/>
  <c r="DI158" i="2"/>
  <c r="DJ158" i="2"/>
  <c r="DK158" i="2"/>
  <c r="DL158" i="2"/>
  <c r="DM158" i="2"/>
  <c r="DN158" i="2"/>
  <c r="DO158" i="2"/>
  <c r="DP158" i="2"/>
  <c r="DQ158" i="2"/>
  <c r="DR158" i="2"/>
  <c r="DS158" i="2"/>
  <c r="DT158" i="2"/>
  <c r="DU158" i="2"/>
  <c r="DV158" i="2"/>
  <c r="DW158" i="2"/>
  <c r="DX158" i="2"/>
  <c r="DY158" i="2"/>
  <c r="DZ158" i="2"/>
  <c r="EA158" i="2"/>
  <c r="EB158" i="2"/>
  <c r="EC158" i="2"/>
  <c r="ED158" i="2"/>
  <c r="EE158" i="2"/>
  <c r="EF158" i="2"/>
  <c r="CS159" i="2"/>
  <c r="CT159" i="2"/>
  <c r="CU159" i="2"/>
  <c r="CV159" i="2"/>
  <c r="CW159" i="2"/>
  <c r="CX159" i="2"/>
  <c r="CY159" i="2"/>
  <c r="CZ159" i="2"/>
  <c r="DA159" i="2"/>
  <c r="DB159" i="2"/>
  <c r="DC159" i="2"/>
  <c r="DD159" i="2"/>
  <c r="DE159" i="2"/>
  <c r="DF159" i="2"/>
  <c r="DG159" i="2"/>
  <c r="DH159" i="2"/>
  <c r="DI159" i="2"/>
  <c r="DJ159" i="2"/>
  <c r="DK159" i="2"/>
  <c r="DL159" i="2"/>
  <c r="DM159" i="2"/>
  <c r="DN159" i="2"/>
  <c r="DO159" i="2"/>
  <c r="DP159" i="2"/>
  <c r="DQ159" i="2"/>
  <c r="DR159" i="2"/>
  <c r="DS159" i="2"/>
  <c r="DT159" i="2"/>
  <c r="DU159" i="2"/>
  <c r="DV159" i="2"/>
  <c r="DW159" i="2"/>
  <c r="DX159" i="2"/>
  <c r="DY159" i="2"/>
  <c r="DZ159" i="2"/>
  <c r="EA159" i="2"/>
  <c r="EB159" i="2"/>
  <c r="EC159" i="2"/>
  <c r="ED159" i="2"/>
  <c r="EE159" i="2"/>
  <c r="EF159" i="2"/>
  <c r="CS160" i="2"/>
  <c r="CT160" i="2"/>
  <c r="CU160" i="2"/>
  <c r="CV160" i="2"/>
  <c r="CW160" i="2"/>
  <c r="CX160" i="2"/>
  <c r="CY160" i="2"/>
  <c r="CZ160" i="2"/>
  <c r="DA160" i="2"/>
  <c r="DB160" i="2"/>
  <c r="DC160" i="2"/>
  <c r="DD160" i="2"/>
  <c r="DE160" i="2"/>
  <c r="DF160" i="2"/>
  <c r="DG160" i="2"/>
  <c r="DH160" i="2"/>
  <c r="DI160" i="2"/>
  <c r="DJ160" i="2"/>
  <c r="DK160" i="2"/>
  <c r="DL160" i="2"/>
  <c r="DM160" i="2"/>
  <c r="DN160" i="2"/>
  <c r="DO160" i="2"/>
  <c r="DP160" i="2"/>
  <c r="DQ160" i="2"/>
  <c r="DR160" i="2"/>
  <c r="DS160" i="2"/>
  <c r="DT160" i="2"/>
  <c r="DU160" i="2"/>
  <c r="DV160" i="2"/>
  <c r="DW160" i="2"/>
  <c r="DX160" i="2"/>
  <c r="DY160" i="2"/>
  <c r="DZ160" i="2"/>
  <c r="EA160" i="2"/>
  <c r="EB160" i="2"/>
  <c r="EC160" i="2"/>
  <c r="ED160" i="2"/>
  <c r="EE160" i="2"/>
  <c r="EF160" i="2"/>
  <c r="CS161" i="2"/>
  <c r="CT161" i="2"/>
  <c r="CU161" i="2"/>
  <c r="CV161" i="2"/>
  <c r="CW161" i="2"/>
  <c r="CX161" i="2"/>
  <c r="CY161" i="2"/>
  <c r="CZ161" i="2"/>
  <c r="DA161" i="2"/>
  <c r="DB161" i="2"/>
  <c r="DC161" i="2"/>
  <c r="DD161" i="2"/>
  <c r="DE161" i="2"/>
  <c r="DF161" i="2"/>
  <c r="DG161" i="2"/>
  <c r="DH161" i="2"/>
  <c r="DI161" i="2"/>
  <c r="DJ161" i="2"/>
  <c r="DK161" i="2"/>
  <c r="DL161" i="2"/>
  <c r="DM161" i="2"/>
  <c r="DN161" i="2"/>
  <c r="DO161" i="2"/>
  <c r="DP161" i="2"/>
  <c r="DQ161" i="2"/>
  <c r="DR161" i="2"/>
  <c r="DS161" i="2"/>
  <c r="DT161" i="2"/>
  <c r="DU161" i="2"/>
  <c r="DV161" i="2"/>
  <c r="DW161" i="2"/>
  <c r="DX161" i="2"/>
  <c r="DY161" i="2"/>
  <c r="DZ161" i="2"/>
  <c r="EA161" i="2"/>
  <c r="EB161" i="2"/>
  <c r="EC161" i="2"/>
  <c r="ED161" i="2"/>
  <c r="EE161" i="2"/>
  <c r="EF161" i="2"/>
  <c r="CS162" i="2"/>
  <c r="CT162" i="2"/>
  <c r="CU162" i="2"/>
  <c r="CV162" i="2"/>
  <c r="CW162" i="2"/>
  <c r="CX162" i="2"/>
  <c r="CY162" i="2"/>
  <c r="CZ162" i="2"/>
  <c r="DA162" i="2"/>
  <c r="DB162" i="2"/>
  <c r="DC162" i="2"/>
  <c r="DD162" i="2"/>
  <c r="DE162" i="2"/>
  <c r="DF162" i="2"/>
  <c r="DG162" i="2"/>
  <c r="DH162" i="2"/>
  <c r="DI162" i="2"/>
  <c r="DJ162" i="2"/>
  <c r="DK162" i="2"/>
  <c r="DL162" i="2"/>
  <c r="DM162" i="2"/>
  <c r="DN162" i="2"/>
  <c r="DO162" i="2"/>
  <c r="DP162" i="2"/>
  <c r="DQ162" i="2"/>
  <c r="DR162" i="2"/>
  <c r="DS162" i="2"/>
  <c r="DT162" i="2"/>
  <c r="DU162" i="2"/>
  <c r="DV162" i="2"/>
  <c r="DW162" i="2"/>
  <c r="DX162" i="2"/>
  <c r="DY162" i="2"/>
  <c r="DZ162" i="2"/>
  <c r="EA162" i="2"/>
  <c r="EB162" i="2"/>
  <c r="EC162" i="2"/>
  <c r="ED162" i="2"/>
  <c r="EE162" i="2"/>
  <c r="EF162" i="2"/>
  <c r="CS163" i="2"/>
  <c r="CT163" i="2"/>
  <c r="CU163" i="2"/>
  <c r="CV163" i="2"/>
  <c r="CW163" i="2"/>
  <c r="CX163" i="2"/>
  <c r="CY163" i="2"/>
  <c r="CZ163" i="2"/>
  <c r="DA163" i="2"/>
  <c r="DB163" i="2"/>
  <c r="DC163" i="2"/>
  <c r="DD163" i="2"/>
  <c r="DE163" i="2"/>
  <c r="DF163" i="2"/>
  <c r="DG163" i="2"/>
  <c r="DH163" i="2"/>
  <c r="DI163" i="2"/>
  <c r="DJ163" i="2"/>
  <c r="DK163" i="2"/>
  <c r="DL163" i="2"/>
  <c r="DM163" i="2"/>
  <c r="DN163" i="2"/>
  <c r="DO163" i="2"/>
  <c r="DP163" i="2"/>
  <c r="DQ163" i="2"/>
  <c r="DR163" i="2"/>
  <c r="DS163" i="2"/>
  <c r="DT163" i="2"/>
  <c r="DU163" i="2"/>
  <c r="DV163" i="2"/>
  <c r="DW163" i="2"/>
  <c r="DX163" i="2"/>
  <c r="DY163" i="2"/>
  <c r="DZ163" i="2"/>
  <c r="EA163" i="2"/>
  <c r="EB163" i="2"/>
  <c r="EC163" i="2"/>
  <c r="ED163" i="2"/>
  <c r="EE163" i="2"/>
  <c r="EF163" i="2"/>
  <c r="CS164" i="2"/>
  <c r="CT164" i="2"/>
  <c r="CU164" i="2"/>
  <c r="CV164" i="2"/>
  <c r="CW164" i="2"/>
  <c r="CX164" i="2"/>
  <c r="CY164" i="2"/>
  <c r="CZ164" i="2"/>
  <c r="DA164" i="2"/>
  <c r="DB164" i="2"/>
  <c r="DC164" i="2"/>
  <c r="DD164" i="2"/>
  <c r="DE164" i="2"/>
  <c r="DF164" i="2"/>
  <c r="DG164" i="2"/>
  <c r="DH164" i="2"/>
  <c r="DI164" i="2"/>
  <c r="DJ164" i="2"/>
  <c r="DK164" i="2"/>
  <c r="DL164" i="2"/>
  <c r="DM164" i="2"/>
  <c r="DN164" i="2"/>
  <c r="DO164" i="2"/>
  <c r="DP164" i="2"/>
  <c r="DQ164" i="2"/>
  <c r="DR164" i="2"/>
  <c r="DS164" i="2"/>
  <c r="DT164" i="2"/>
  <c r="DU164" i="2"/>
  <c r="DV164" i="2"/>
  <c r="DW164" i="2"/>
  <c r="DX164" i="2"/>
  <c r="DY164" i="2"/>
  <c r="DZ164" i="2"/>
  <c r="EA164" i="2"/>
  <c r="EB164" i="2"/>
  <c r="EC164" i="2"/>
  <c r="ED164" i="2"/>
  <c r="EE164" i="2"/>
  <c r="EF164" i="2"/>
  <c r="CS165" i="2"/>
  <c r="CT165" i="2"/>
  <c r="CU165" i="2"/>
  <c r="CV165" i="2"/>
  <c r="CW165" i="2"/>
  <c r="CX165" i="2"/>
  <c r="CY165" i="2"/>
  <c r="CZ165" i="2"/>
  <c r="DA165" i="2"/>
  <c r="DB165" i="2"/>
  <c r="DC165" i="2"/>
  <c r="DD165" i="2"/>
  <c r="DE165" i="2"/>
  <c r="DF165" i="2"/>
  <c r="DG165" i="2"/>
  <c r="DH165" i="2"/>
  <c r="DI165" i="2"/>
  <c r="DJ165" i="2"/>
  <c r="DK165" i="2"/>
  <c r="DL165" i="2"/>
  <c r="DM165" i="2"/>
  <c r="DN165" i="2"/>
  <c r="DO165" i="2"/>
  <c r="DP165" i="2"/>
  <c r="DQ165" i="2"/>
  <c r="DR165" i="2"/>
  <c r="DS165" i="2"/>
  <c r="DT165" i="2"/>
  <c r="DU165" i="2"/>
  <c r="DV165" i="2"/>
  <c r="DW165" i="2"/>
  <c r="DX165" i="2"/>
  <c r="DY165" i="2"/>
  <c r="DZ165" i="2"/>
  <c r="EA165" i="2"/>
  <c r="EB165" i="2"/>
  <c r="EC165" i="2"/>
  <c r="ED165" i="2"/>
  <c r="EE165" i="2"/>
  <c r="EF165" i="2"/>
  <c r="CS166" i="2"/>
  <c r="CT166" i="2"/>
  <c r="CU166" i="2"/>
  <c r="CV166" i="2"/>
  <c r="CW166" i="2"/>
  <c r="CX166" i="2"/>
  <c r="CY166" i="2"/>
  <c r="CZ166" i="2"/>
  <c r="DA166" i="2"/>
  <c r="DB166" i="2"/>
  <c r="DC166" i="2"/>
  <c r="DD166" i="2"/>
  <c r="DE166" i="2"/>
  <c r="DF166" i="2"/>
  <c r="DG166" i="2"/>
  <c r="DH166" i="2"/>
  <c r="DI166" i="2"/>
  <c r="DJ166" i="2"/>
  <c r="DK166" i="2"/>
  <c r="DL166" i="2"/>
  <c r="DM166" i="2"/>
  <c r="DN166" i="2"/>
  <c r="DO166" i="2"/>
  <c r="DP166" i="2"/>
  <c r="DQ166" i="2"/>
  <c r="DR166" i="2"/>
  <c r="DS166" i="2"/>
  <c r="DT166" i="2"/>
  <c r="DU166" i="2"/>
  <c r="DV166" i="2"/>
  <c r="DW166" i="2"/>
  <c r="DX166" i="2"/>
  <c r="DY166" i="2"/>
  <c r="DZ166" i="2"/>
  <c r="EA166" i="2"/>
  <c r="EB166" i="2"/>
  <c r="EC166" i="2"/>
  <c r="ED166" i="2"/>
  <c r="EE166" i="2"/>
  <c r="EF166" i="2"/>
  <c r="CS167" i="2"/>
  <c r="CT167" i="2"/>
  <c r="CU167" i="2"/>
  <c r="CV167" i="2"/>
  <c r="CW167" i="2"/>
  <c r="CX167" i="2"/>
  <c r="CY167" i="2"/>
  <c r="CZ167" i="2"/>
  <c r="DA167" i="2"/>
  <c r="DB167" i="2"/>
  <c r="DC167" i="2"/>
  <c r="DD167" i="2"/>
  <c r="DE167" i="2"/>
  <c r="DF167" i="2"/>
  <c r="DG167" i="2"/>
  <c r="DH167" i="2"/>
  <c r="DI167" i="2"/>
  <c r="DJ167" i="2"/>
  <c r="DK167" i="2"/>
  <c r="DL167" i="2"/>
  <c r="DM167" i="2"/>
  <c r="DN167" i="2"/>
  <c r="DO167" i="2"/>
  <c r="DP167" i="2"/>
  <c r="DQ167" i="2"/>
  <c r="DR167" i="2"/>
  <c r="DS167" i="2"/>
  <c r="DT167" i="2"/>
  <c r="DU167" i="2"/>
  <c r="DV167" i="2"/>
  <c r="DW167" i="2"/>
  <c r="DX167" i="2"/>
  <c r="DY167" i="2"/>
  <c r="DZ167" i="2"/>
  <c r="EA167" i="2"/>
  <c r="EB167" i="2"/>
  <c r="EC167" i="2"/>
  <c r="ED167" i="2"/>
  <c r="EE167" i="2"/>
  <c r="EF167" i="2"/>
  <c r="CS168" i="2"/>
  <c r="CT168" i="2"/>
  <c r="CU168" i="2"/>
  <c r="CV168" i="2"/>
  <c r="CW168" i="2"/>
  <c r="CX168" i="2"/>
  <c r="CY168" i="2"/>
  <c r="CZ168" i="2"/>
  <c r="DA168" i="2"/>
  <c r="DB168" i="2"/>
  <c r="DC168" i="2"/>
  <c r="DD168" i="2"/>
  <c r="DE168" i="2"/>
  <c r="DF168" i="2"/>
  <c r="DG168" i="2"/>
  <c r="DH168" i="2"/>
  <c r="DI168" i="2"/>
  <c r="DJ168" i="2"/>
  <c r="DK168" i="2"/>
  <c r="DL168" i="2"/>
  <c r="DM168" i="2"/>
  <c r="DN168" i="2"/>
  <c r="DO168" i="2"/>
  <c r="DP168" i="2"/>
  <c r="DQ168" i="2"/>
  <c r="DR168" i="2"/>
  <c r="DS168" i="2"/>
  <c r="DT168" i="2"/>
  <c r="DU168" i="2"/>
  <c r="DV168" i="2"/>
  <c r="DW168" i="2"/>
  <c r="DX168" i="2"/>
  <c r="DY168" i="2"/>
  <c r="DZ168" i="2"/>
  <c r="EA168" i="2"/>
  <c r="EB168" i="2"/>
  <c r="EC168" i="2"/>
  <c r="ED168" i="2"/>
  <c r="EE168" i="2"/>
  <c r="EF168" i="2"/>
  <c r="EA1" i="2"/>
  <c r="EB1" i="2"/>
  <c r="EC1" i="2"/>
  <c r="ED1" i="2"/>
  <c r="EE1" i="2"/>
  <c r="EF1" i="2"/>
  <c r="EA2" i="2"/>
  <c r="EB2" i="2"/>
  <c r="EC2" i="2"/>
  <c r="ED2" i="2"/>
  <c r="EE2" i="2"/>
  <c r="EF2" i="2"/>
  <c r="DZ1" i="2"/>
  <c r="DZ2" i="2"/>
  <c r="DJ1" i="2"/>
  <c r="DK1" i="2"/>
  <c r="DL1" i="2"/>
  <c r="DM1" i="2"/>
  <c r="DN1" i="2"/>
  <c r="DO1" i="2"/>
  <c r="DP1" i="2"/>
  <c r="DQ1" i="2"/>
  <c r="DR1" i="2"/>
  <c r="DS1" i="2"/>
  <c r="DT1" i="2"/>
  <c r="DU1" i="2"/>
  <c r="DV1" i="2"/>
  <c r="DW1" i="2"/>
  <c r="DX1" i="2"/>
  <c r="DY1" i="2"/>
  <c r="DJ2" i="2"/>
  <c r="DK2" i="2"/>
  <c r="DL2" i="2"/>
  <c r="DM2" i="2"/>
  <c r="DN2" i="2"/>
  <c r="DO2" i="2"/>
  <c r="DP2" i="2"/>
  <c r="DQ2" i="2"/>
  <c r="DR2" i="2"/>
  <c r="DS2" i="2"/>
  <c r="DT2" i="2"/>
  <c r="DU2" i="2"/>
  <c r="DV2" i="2"/>
  <c r="DW2" i="2"/>
  <c r="DX2" i="2"/>
  <c r="DY2" i="2"/>
  <c r="CS1" i="2"/>
  <c r="CT1" i="2"/>
  <c r="CU1" i="2"/>
  <c r="CV1" i="2"/>
  <c r="CW1" i="2"/>
  <c r="CX1" i="2"/>
  <c r="CY1" i="2"/>
  <c r="CZ1" i="2"/>
  <c r="DA1" i="2"/>
  <c r="DB1" i="2"/>
  <c r="DC1" i="2"/>
  <c r="DD1" i="2"/>
  <c r="DE1" i="2"/>
  <c r="DF1" i="2"/>
  <c r="DG1" i="2"/>
  <c r="DH1" i="2"/>
  <c r="DI1" i="2"/>
  <c r="CS2" i="2"/>
  <c r="CT2" i="2"/>
  <c r="CU2" i="2"/>
  <c r="CV2" i="2"/>
  <c r="CW2" i="2"/>
  <c r="CX2" i="2"/>
  <c r="CY2" i="2"/>
  <c r="CZ2" i="2"/>
  <c r="DA2" i="2"/>
  <c r="DB2" i="2"/>
  <c r="DC2" i="2"/>
  <c r="DD2" i="2"/>
  <c r="DE2" i="2"/>
  <c r="DF2" i="2"/>
  <c r="DG2" i="2"/>
  <c r="DH2" i="2"/>
  <c r="DI2" i="2"/>
  <c r="C5" i="7"/>
  <c r="A33" i="9"/>
  <c r="B33" i="9"/>
  <c r="C33" i="9"/>
  <c r="A34" i="9"/>
  <c r="B34" i="9"/>
  <c r="C34" i="9"/>
  <c r="A35" i="9"/>
  <c r="B35" i="9"/>
  <c r="C35" i="9"/>
  <c r="A36" i="9"/>
  <c r="B36" i="9"/>
  <c r="C36" i="9"/>
  <c r="A37" i="9"/>
  <c r="B37" i="9"/>
  <c r="C37" i="9"/>
  <c r="A38" i="9"/>
  <c r="B38" i="9"/>
  <c r="C38" i="9"/>
  <c r="A39" i="9"/>
  <c r="B39" i="9"/>
  <c r="C39" i="9"/>
  <c r="A40" i="9"/>
  <c r="B40" i="9"/>
  <c r="C40" i="9"/>
  <c r="A41" i="9"/>
  <c r="B41" i="9"/>
  <c r="C41" i="9"/>
  <c r="A42" i="9"/>
  <c r="B42" i="9"/>
  <c r="C42" i="9"/>
  <c r="A43" i="9"/>
  <c r="B43" i="9"/>
  <c r="C43" i="9"/>
  <c r="A44" i="9"/>
  <c r="B44" i="9"/>
  <c r="C44" i="9"/>
  <c r="A45" i="9"/>
  <c r="B45" i="9"/>
  <c r="C45" i="9"/>
  <c r="A46" i="9"/>
  <c r="B46" i="9"/>
  <c r="C46" i="9"/>
  <c r="A47" i="9"/>
  <c r="B47" i="9"/>
  <c r="C47" i="9"/>
  <c r="A48" i="9"/>
  <c r="B48" i="9"/>
  <c r="C48" i="9"/>
  <c r="A49" i="9"/>
  <c r="B49" i="9"/>
  <c r="C49" i="9"/>
  <c r="A50" i="9"/>
  <c r="B50" i="9"/>
  <c r="C50" i="9"/>
  <c r="A51" i="9"/>
  <c r="B51" i="9"/>
  <c r="C51" i="9"/>
  <c r="A52" i="9"/>
  <c r="B52" i="9"/>
  <c r="C52" i="9"/>
  <c r="A53" i="9"/>
  <c r="B53" i="9"/>
  <c r="C53" i="9"/>
  <c r="A54" i="9"/>
  <c r="B54" i="9"/>
  <c r="C54" i="9"/>
  <c r="A55" i="9"/>
  <c r="B55" i="9"/>
  <c r="C55" i="9"/>
  <c r="A56" i="9"/>
  <c r="B56" i="9"/>
  <c r="C56" i="9"/>
  <c r="A57" i="9"/>
  <c r="B57" i="9"/>
  <c r="C57" i="9"/>
  <c r="A58" i="9"/>
  <c r="B58" i="9"/>
  <c r="C58" i="9"/>
  <c r="A59" i="9"/>
  <c r="B59" i="9"/>
  <c r="C59" i="9"/>
  <c r="A60" i="9"/>
  <c r="B60" i="9"/>
  <c r="C60" i="9"/>
  <c r="A61" i="9"/>
  <c r="B61" i="9"/>
  <c r="C61" i="9"/>
  <c r="A62" i="9"/>
  <c r="B62" i="9"/>
  <c r="C62" i="9"/>
  <c r="A63" i="9"/>
  <c r="B63" i="9"/>
  <c r="C63" i="9"/>
  <c r="A64" i="9"/>
  <c r="B64" i="9"/>
  <c r="C64" i="9"/>
  <c r="A65" i="9"/>
  <c r="B65" i="9"/>
  <c r="C65" i="9"/>
  <c r="A66" i="9"/>
  <c r="B66" i="9"/>
  <c r="C66" i="9"/>
  <c r="A67" i="9"/>
  <c r="B67" i="9"/>
  <c r="C67" i="9"/>
  <c r="A68" i="9"/>
  <c r="B68" i="9"/>
  <c r="C68" i="9"/>
  <c r="A69" i="9"/>
  <c r="B69" i="9"/>
  <c r="C69" i="9"/>
  <c r="A70" i="9"/>
  <c r="B70" i="9"/>
  <c r="C70" i="9"/>
  <c r="A71" i="9"/>
  <c r="B71" i="9"/>
  <c r="C71" i="9"/>
  <c r="A72" i="9"/>
  <c r="B72" i="9"/>
  <c r="C72" i="9"/>
  <c r="A73" i="9"/>
  <c r="B73" i="9"/>
  <c r="C73" i="9"/>
  <c r="A74" i="9"/>
  <c r="B74" i="9"/>
  <c r="C74" i="9"/>
  <c r="A75" i="9"/>
  <c r="B75" i="9"/>
  <c r="C75" i="9"/>
  <c r="A76" i="9"/>
  <c r="B76" i="9"/>
  <c r="C76" i="9"/>
  <c r="A77" i="9"/>
  <c r="B77" i="9"/>
  <c r="C77" i="9"/>
  <c r="A78" i="9"/>
  <c r="B78" i="9"/>
  <c r="C78" i="9"/>
  <c r="A79" i="9"/>
  <c r="B79" i="9"/>
  <c r="C79" i="9"/>
  <c r="A80" i="9"/>
  <c r="B80" i="9"/>
  <c r="C80" i="9"/>
  <c r="A81" i="9"/>
  <c r="B81" i="9"/>
  <c r="C81" i="9"/>
  <c r="A82" i="9"/>
  <c r="B82" i="9"/>
  <c r="C82" i="9"/>
  <c r="A83" i="9"/>
  <c r="B83" i="9"/>
  <c r="C83" i="9"/>
  <c r="A84" i="9"/>
  <c r="B84" i="9"/>
  <c r="C84" i="9"/>
  <c r="A85" i="9"/>
  <c r="B85" i="9"/>
  <c r="C85" i="9"/>
  <c r="A86" i="9"/>
  <c r="B86" i="9"/>
  <c r="C86" i="9"/>
  <c r="A87" i="9"/>
  <c r="B87" i="9"/>
  <c r="C87" i="9"/>
  <c r="A88" i="9"/>
  <c r="B88" i="9"/>
  <c r="C88" i="9"/>
  <c r="A89" i="9"/>
  <c r="B89" i="9"/>
  <c r="C89" i="9"/>
  <c r="A90" i="9"/>
  <c r="B90" i="9"/>
  <c r="C90" i="9"/>
  <c r="A91" i="9"/>
  <c r="B91" i="9"/>
  <c r="C91" i="9"/>
  <c r="A92" i="9"/>
  <c r="B92" i="9"/>
  <c r="C92" i="9"/>
  <c r="A93" i="9"/>
  <c r="B93" i="9"/>
  <c r="C93" i="9"/>
  <c r="A94" i="9"/>
  <c r="B94" i="9"/>
  <c r="C94" i="9"/>
  <c r="A95" i="9"/>
  <c r="B95" i="9"/>
  <c r="C95" i="9"/>
  <c r="A96" i="9"/>
  <c r="B96" i="9"/>
  <c r="C96" i="9"/>
  <c r="A97" i="9"/>
  <c r="B97" i="9"/>
  <c r="C97" i="9"/>
  <c r="A98" i="9"/>
  <c r="B98" i="9"/>
  <c r="C98" i="9"/>
  <c r="A99" i="9"/>
  <c r="B99" i="9"/>
  <c r="C99" i="9"/>
  <c r="A100" i="9"/>
  <c r="B100" i="9"/>
  <c r="C100" i="9"/>
  <c r="A101" i="9"/>
  <c r="B101" i="9"/>
  <c r="C101" i="9"/>
  <c r="A102" i="9"/>
  <c r="B102" i="9"/>
  <c r="C102" i="9"/>
  <c r="A103" i="9"/>
  <c r="B103" i="9"/>
  <c r="C103" i="9"/>
  <c r="A104" i="9"/>
  <c r="B104" i="9"/>
  <c r="C104" i="9"/>
  <c r="A105" i="9"/>
  <c r="B105" i="9"/>
  <c r="C105" i="9"/>
  <c r="A106" i="9"/>
  <c r="B106" i="9"/>
  <c r="C106" i="9"/>
  <c r="A107" i="9"/>
  <c r="B107" i="9"/>
  <c r="C107" i="9"/>
  <c r="A108" i="9"/>
  <c r="B108" i="9"/>
  <c r="C108" i="9"/>
  <c r="A109" i="9"/>
  <c r="B109" i="9"/>
  <c r="C109" i="9"/>
  <c r="A110" i="9"/>
  <c r="B110" i="9"/>
  <c r="C110" i="9"/>
  <c r="A111" i="9"/>
  <c r="B111" i="9"/>
  <c r="C111" i="9"/>
  <c r="A112" i="9"/>
  <c r="B112" i="9"/>
  <c r="C112" i="9"/>
  <c r="A113" i="9"/>
  <c r="B113" i="9"/>
  <c r="C113" i="9"/>
  <c r="A114" i="9"/>
  <c r="B114" i="9"/>
  <c r="C114" i="9"/>
  <c r="A115" i="9"/>
  <c r="B115" i="9"/>
  <c r="C115" i="9"/>
  <c r="A116" i="9"/>
  <c r="B116" i="9"/>
  <c r="C116" i="9"/>
  <c r="A117" i="9"/>
  <c r="B117" i="9"/>
  <c r="C117" i="9"/>
  <c r="A118" i="9"/>
  <c r="B118" i="9"/>
  <c r="C118" i="9"/>
  <c r="A119" i="9"/>
  <c r="B119" i="9"/>
  <c r="C119" i="9"/>
  <c r="A120" i="9"/>
  <c r="B120" i="9"/>
  <c r="C120" i="9"/>
  <c r="A121" i="9"/>
  <c r="B121" i="9"/>
  <c r="C121" i="9"/>
  <c r="A122" i="9"/>
  <c r="B122" i="9"/>
  <c r="C122" i="9"/>
  <c r="A123" i="9"/>
  <c r="B123" i="9"/>
  <c r="C123" i="9"/>
  <c r="A124" i="9"/>
  <c r="B124" i="9"/>
  <c r="C124" i="9"/>
  <c r="A125" i="9"/>
  <c r="B125" i="9"/>
  <c r="C125" i="9"/>
  <c r="A126" i="9"/>
  <c r="B126" i="9"/>
  <c r="C126" i="9"/>
  <c r="A127" i="9"/>
  <c r="B127" i="9"/>
  <c r="C127" i="9"/>
  <c r="A128" i="9"/>
  <c r="B128" i="9"/>
  <c r="C128" i="9"/>
  <c r="A129" i="9"/>
  <c r="B129" i="9"/>
  <c r="C129" i="9"/>
  <c r="A130" i="9"/>
  <c r="B130" i="9"/>
  <c r="C130" i="9"/>
  <c r="A131" i="9"/>
  <c r="B131" i="9"/>
  <c r="C131" i="9"/>
  <c r="A132" i="9"/>
  <c r="B132" i="9"/>
  <c r="C132" i="9"/>
  <c r="A133" i="9"/>
  <c r="B133" i="9"/>
  <c r="C133" i="9"/>
  <c r="A134" i="9"/>
  <c r="B134" i="9"/>
  <c r="C134" i="9"/>
  <c r="A135" i="9"/>
  <c r="B135" i="9"/>
  <c r="C135" i="9"/>
  <c r="A136" i="9"/>
  <c r="B136" i="9"/>
  <c r="C136" i="9"/>
  <c r="A137" i="9"/>
  <c r="B137" i="9"/>
  <c r="C137" i="9"/>
  <c r="A138" i="9"/>
  <c r="B138" i="9"/>
  <c r="C138" i="9"/>
  <c r="A139" i="9"/>
  <c r="B139" i="9"/>
  <c r="C139" i="9"/>
  <c r="A140" i="9"/>
  <c r="B140" i="9"/>
  <c r="C140" i="9"/>
  <c r="A141" i="9"/>
  <c r="B141" i="9"/>
  <c r="C141" i="9"/>
  <c r="A142" i="9"/>
  <c r="B142" i="9"/>
  <c r="C142" i="9"/>
  <c r="A143" i="9"/>
  <c r="B143" i="9"/>
  <c r="C143" i="9"/>
  <c r="A144" i="9"/>
  <c r="B144" i="9"/>
  <c r="C144" i="9"/>
  <c r="A145" i="9"/>
  <c r="B145" i="9"/>
  <c r="C145" i="9"/>
  <c r="A146" i="9"/>
  <c r="B146" i="9"/>
  <c r="C146" i="9"/>
  <c r="A147" i="9"/>
  <c r="B147" i="9"/>
  <c r="C147" i="9"/>
  <c r="A148" i="9"/>
  <c r="B148" i="9"/>
  <c r="C148" i="9"/>
  <c r="A149" i="9"/>
  <c r="B149" i="9"/>
  <c r="C149" i="9"/>
  <c r="A150" i="9"/>
  <c r="B150" i="9"/>
  <c r="C150" i="9"/>
  <c r="A151" i="9"/>
  <c r="B151" i="9"/>
  <c r="C151" i="9"/>
  <c r="A152" i="9"/>
  <c r="B152" i="9"/>
  <c r="C152" i="9"/>
  <c r="A153" i="9"/>
  <c r="B153" i="9"/>
  <c r="C153" i="9"/>
  <c r="A154" i="9"/>
  <c r="B154" i="9"/>
  <c r="C154" i="9"/>
  <c r="A155" i="9"/>
  <c r="B155" i="9"/>
  <c r="C155" i="9"/>
  <c r="A156" i="9"/>
  <c r="B156" i="9"/>
  <c r="C156" i="9"/>
  <c r="A157" i="9"/>
  <c r="B157" i="9"/>
  <c r="C157" i="9"/>
  <c r="A158" i="9"/>
  <c r="B158" i="9"/>
  <c r="C158" i="9"/>
  <c r="A159" i="9"/>
  <c r="B159" i="9"/>
  <c r="C159" i="9"/>
  <c r="A160" i="9"/>
  <c r="B160" i="9"/>
  <c r="C160" i="9"/>
  <c r="A161" i="9"/>
  <c r="B161" i="9"/>
  <c r="C161" i="9"/>
  <c r="A162" i="9"/>
  <c r="B162" i="9"/>
  <c r="C162" i="9"/>
  <c r="A163" i="9"/>
  <c r="B163" i="9"/>
  <c r="C163" i="9"/>
  <c r="A164" i="9"/>
  <c r="B164" i="9"/>
  <c r="C164" i="9"/>
  <c r="A165" i="9"/>
  <c r="B165" i="9"/>
  <c r="C165" i="9"/>
  <c r="A166" i="9"/>
  <c r="B166" i="9"/>
  <c r="C166" i="9"/>
  <c r="A167" i="9"/>
  <c r="B167" i="9"/>
  <c r="C167" i="9"/>
  <c r="A168" i="9"/>
  <c r="B168" i="9"/>
  <c r="C168" i="9"/>
  <c r="B35" i="2"/>
  <c r="D35" i="2"/>
  <c r="C35" i="2" s="1"/>
  <c r="E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T35" i="2"/>
  <c r="AU35" i="2"/>
  <c r="AV35" i="2"/>
  <c r="AW35" i="2"/>
  <c r="AX35" i="2"/>
  <c r="AY35" i="2"/>
  <c r="AZ35" i="2"/>
  <c r="BA35" i="2"/>
  <c r="BB35" i="2"/>
  <c r="BC35" i="2"/>
  <c r="BD35" i="2"/>
  <c r="BE35" i="2"/>
  <c r="BF35" i="2"/>
  <c r="BG35" i="2"/>
  <c r="BH35" i="2"/>
  <c r="BI35" i="2"/>
  <c r="BJ35" i="2"/>
  <c r="BK35" i="2"/>
  <c r="BL35" i="2"/>
  <c r="BM35" i="2"/>
  <c r="BN35" i="2"/>
  <c r="BO35" i="2"/>
  <c r="BP35" i="2"/>
  <c r="BQ35" i="2"/>
  <c r="BR35" i="2"/>
  <c r="BS35" i="2"/>
  <c r="BT35" i="2"/>
  <c r="BU35" i="2"/>
  <c r="BV35" i="2"/>
  <c r="BW35" i="2"/>
  <c r="BX35" i="2"/>
  <c r="BY35" i="2"/>
  <c r="BZ35" i="2"/>
  <c r="CA35" i="2"/>
  <c r="CB35" i="2"/>
  <c r="CC35" i="2"/>
  <c r="CD35" i="2"/>
  <c r="CE35" i="2"/>
  <c r="CF35" i="2"/>
  <c r="CG35" i="2"/>
  <c r="CH35" i="2"/>
  <c r="CI35" i="2"/>
  <c r="CJ35" i="2"/>
  <c r="CK35" i="2"/>
  <c r="CL35" i="2"/>
  <c r="CM35" i="2"/>
  <c r="CN35" i="2"/>
  <c r="CO35" i="2"/>
  <c r="CP35" i="2"/>
  <c r="CQ35" i="2"/>
  <c r="CR35" i="2"/>
  <c r="B36" i="2"/>
  <c r="D36" i="2"/>
  <c r="C36" i="2" s="1"/>
  <c r="E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H36" i="2"/>
  <c r="BI36" i="2"/>
  <c r="BJ36" i="2"/>
  <c r="BK36" i="2"/>
  <c r="BL36" i="2"/>
  <c r="BM36" i="2"/>
  <c r="BN36" i="2"/>
  <c r="BO36" i="2"/>
  <c r="BP36" i="2"/>
  <c r="BQ36" i="2"/>
  <c r="BR36" i="2"/>
  <c r="BS36" i="2"/>
  <c r="BT36" i="2"/>
  <c r="BU36" i="2"/>
  <c r="BV36" i="2"/>
  <c r="BW36" i="2"/>
  <c r="BX36" i="2"/>
  <c r="BY36" i="2"/>
  <c r="BZ36" i="2"/>
  <c r="CA36" i="2"/>
  <c r="CB36" i="2"/>
  <c r="CC36" i="2"/>
  <c r="CD36" i="2"/>
  <c r="CE36" i="2"/>
  <c r="CF36" i="2"/>
  <c r="CG36" i="2"/>
  <c r="CH36" i="2"/>
  <c r="CI36" i="2"/>
  <c r="CJ36" i="2"/>
  <c r="CK36" i="2"/>
  <c r="CL36" i="2"/>
  <c r="CM36" i="2"/>
  <c r="CN36" i="2"/>
  <c r="CO36" i="2"/>
  <c r="CP36" i="2"/>
  <c r="CQ36" i="2"/>
  <c r="CR36" i="2"/>
  <c r="B37" i="2"/>
  <c r="D37" i="2"/>
  <c r="C37" i="2" s="1"/>
  <c r="E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AT37" i="2"/>
  <c r="AU37" i="2"/>
  <c r="AV37" i="2"/>
  <c r="AW37" i="2"/>
  <c r="AX37" i="2"/>
  <c r="AY37" i="2"/>
  <c r="AZ37" i="2"/>
  <c r="BA37" i="2"/>
  <c r="BB37" i="2"/>
  <c r="BC37" i="2"/>
  <c r="BD37" i="2"/>
  <c r="BE37" i="2"/>
  <c r="BF37" i="2"/>
  <c r="BG37" i="2"/>
  <c r="BH37" i="2"/>
  <c r="BI37" i="2"/>
  <c r="BJ37" i="2"/>
  <c r="BK37" i="2"/>
  <c r="BL37" i="2"/>
  <c r="BM37" i="2"/>
  <c r="BN37" i="2"/>
  <c r="BO37" i="2"/>
  <c r="BP37" i="2"/>
  <c r="BQ37" i="2"/>
  <c r="BR37" i="2"/>
  <c r="BS37" i="2"/>
  <c r="BT37" i="2"/>
  <c r="BU37" i="2"/>
  <c r="BV37" i="2"/>
  <c r="BW37" i="2"/>
  <c r="BX37" i="2"/>
  <c r="BY37" i="2"/>
  <c r="BZ37" i="2"/>
  <c r="CA37" i="2"/>
  <c r="CB37" i="2"/>
  <c r="CC37" i="2"/>
  <c r="CD37" i="2"/>
  <c r="CE37" i="2"/>
  <c r="CF37" i="2"/>
  <c r="CG37" i="2"/>
  <c r="CH37" i="2"/>
  <c r="CI37" i="2"/>
  <c r="CJ37" i="2"/>
  <c r="CK37" i="2"/>
  <c r="CL37" i="2"/>
  <c r="CM37" i="2"/>
  <c r="CN37" i="2"/>
  <c r="CO37" i="2"/>
  <c r="CP37" i="2"/>
  <c r="CQ37" i="2"/>
  <c r="CR37" i="2"/>
  <c r="B38" i="2"/>
  <c r="D38" i="2"/>
  <c r="C38" i="2" s="1"/>
  <c r="E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AT38" i="2"/>
  <c r="AU38" i="2"/>
  <c r="AV38" i="2"/>
  <c r="AW38" i="2"/>
  <c r="AX38" i="2"/>
  <c r="AY38" i="2"/>
  <c r="AZ38" i="2"/>
  <c r="BA38" i="2"/>
  <c r="BB38" i="2"/>
  <c r="BC38" i="2"/>
  <c r="BD38" i="2"/>
  <c r="BE38" i="2"/>
  <c r="BF38" i="2"/>
  <c r="BG38" i="2"/>
  <c r="BH38" i="2"/>
  <c r="BI38" i="2"/>
  <c r="BJ38" i="2"/>
  <c r="BK38" i="2"/>
  <c r="BL38" i="2"/>
  <c r="BM38" i="2"/>
  <c r="BN38" i="2"/>
  <c r="BO38" i="2"/>
  <c r="BP38" i="2"/>
  <c r="BQ38" i="2"/>
  <c r="BR38" i="2"/>
  <c r="BS38" i="2"/>
  <c r="BT38" i="2"/>
  <c r="BU38" i="2"/>
  <c r="BV38" i="2"/>
  <c r="BW38" i="2"/>
  <c r="BX38" i="2"/>
  <c r="BY38" i="2"/>
  <c r="BZ38" i="2"/>
  <c r="CA38" i="2"/>
  <c r="CB38" i="2"/>
  <c r="CC38" i="2"/>
  <c r="CD38" i="2"/>
  <c r="CE38" i="2"/>
  <c r="CF38" i="2"/>
  <c r="CG38" i="2"/>
  <c r="CH38" i="2"/>
  <c r="CI38" i="2"/>
  <c r="CJ38" i="2"/>
  <c r="CK38" i="2"/>
  <c r="CL38" i="2"/>
  <c r="CM38" i="2"/>
  <c r="CN38" i="2"/>
  <c r="CO38" i="2"/>
  <c r="CP38" i="2"/>
  <c r="CQ38" i="2"/>
  <c r="CR38" i="2"/>
  <c r="B39" i="2"/>
  <c r="D39" i="2"/>
  <c r="C39" i="2" s="1"/>
  <c r="E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AH39" i="2"/>
  <c r="AI39" i="2"/>
  <c r="AJ39" i="2"/>
  <c r="AK39" i="2"/>
  <c r="AL39" i="2"/>
  <c r="AM39" i="2"/>
  <c r="AN39" i="2"/>
  <c r="AO39" i="2"/>
  <c r="AP39" i="2"/>
  <c r="AQ39" i="2"/>
  <c r="AR39" i="2"/>
  <c r="AS39" i="2"/>
  <c r="AT39" i="2"/>
  <c r="AU39" i="2"/>
  <c r="AV39" i="2"/>
  <c r="AW39" i="2"/>
  <c r="AX39" i="2"/>
  <c r="AY39" i="2"/>
  <c r="AZ39" i="2"/>
  <c r="BA39" i="2"/>
  <c r="BB39" i="2"/>
  <c r="BC39" i="2"/>
  <c r="BD39" i="2"/>
  <c r="BE39" i="2"/>
  <c r="BF39" i="2"/>
  <c r="BG39" i="2"/>
  <c r="BH39" i="2"/>
  <c r="BI39" i="2"/>
  <c r="BJ39" i="2"/>
  <c r="BK39" i="2"/>
  <c r="BL39" i="2"/>
  <c r="BM39" i="2"/>
  <c r="BN39" i="2"/>
  <c r="BO39" i="2"/>
  <c r="BP39" i="2"/>
  <c r="BQ39" i="2"/>
  <c r="BR39" i="2"/>
  <c r="BS39" i="2"/>
  <c r="BT39" i="2"/>
  <c r="BU39" i="2"/>
  <c r="BV39" i="2"/>
  <c r="BW39" i="2"/>
  <c r="BX39" i="2"/>
  <c r="BY39" i="2"/>
  <c r="BZ39" i="2"/>
  <c r="CA39" i="2"/>
  <c r="CB39" i="2"/>
  <c r="CC39" i="2"/>
  <c r="CD39" i="2"/>
  <c r="CE39" i="2"/>
  <c r="CF39" i="2"/>
  <c r="CG39" i="2"/>
  <c r="CH39" i="2"/>
  <c r="CI39" i="2"/>
  <c r="CJ39" i="2"/>
  <c r="CK39" i="2"/>
  <c r="CL39" i="2"/>
  <c r="CM39" i="2"/>
  <c r="CN39" i="2"/>
  <c r="CO39" i="2"/>
  <c r="CP39" i="2"/>
  <c r="CQ39" i="2"/>
  <c r="CR39" i="2"/>
  <c r="B40" i="2"/>
  <c r="D40" i="2"/>
  <c r="C40" i="2" s="1"/>
  <c r="E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T40" i="2"/>
  <c r="AU40" i="2"/>
  <c r="AV40" i="2"/>
  <c r="AW40" i="2"/>
  <c r="AX40" i="2"/>
  <c r="AY40" i="2"/>
  <c r="AZ40" i="2"/>
  <c r="BA40" i="2"/>
  <c r="BB40" i="2"/>
  <c r="BC40" i="2"/>
  <c r="BD40" i="2"/>
  <c r="BE40" i="2"/>
  <c r="BF40" i="2"/>
  <c r="BG40" i="2"/>
  <c r="BH40" i="2"/>
  <c r="BI40" i="2"/>
  <c r="BJ40" i="2"/>
  <c r="BK40" i="2"/>
  <c r="BL40" i="2"/>
  <c r="BM40" i="2"/>
  <c r="BN40" i="2"/>
  <c r="BO40" i="2"/>
  <c r="BP40" i="2"/>
  <c r="BQ40" i="2"/>
  <c r="BR40" i="2"/>
  <c r="BS40" i="2"/>
  <c r="BT40" i="2"/>
  <c r="BU40" i="2"/>
  <c r="BV40" i="2"/>
  <c r="BW40" i="2"/>
  <c r="BX40" i="2"/>
  <c r="BY40" i="2"/>
  <c r="BZ40" i="2"/>
  <c r="CA40" i="2"/>
  <c r="CB40" i="2"/>
  <c r="CC40" i="2"/>
  <c r="CD40" i="2"/>
  <c r="CE40" i="2"/>
  <c r="CF40" i="2"/>
  <c r="CG40" i="2"/>
  <c r="CH40" i="2"/>
  <c r="CI40" i="2"/>
  <c r="CJ40" i="2"/>
  <c r="CK40" i="2"/>
  <c r="CL40" i="2"/>
  <c r="CM40" i="2"/>
  <c r="CN40" i="2"/>
  <c r="CO40" i="2"/>
  <c r="CP40" i="2"/>
  <c r="CQ40" i="2"/>
  <c r="CR40" i="2"/>
  <c r="B41" i="2"/>
  <c r="D41" i="2"/>
  <c r="C41" i="2" s="1"/>
  <c r="E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AT41" i="2"/>
  <c r="AU41" i="2"/>
  <c r="AV41" i="2"/>
  <c r="AW41" i="2"/>
  <c r="AX41" i="2"/>
  <c r="AY41" i="2"/>
  <c r="AZ41" i="2"/>
  <c r="BA41" i="2"/>
  <c r="BB41" i="2"/>
  <c r="BC41" i="2"/>
  <c r="BD41" i="2"/>
  <c r="BE41" i="2"/>
  <c r="BF41" i="2"/>
  <c r="BG41" i="2"/>
  <c r="BH41" i="2"/>
  <c r="BI41" i="2"/>
  <c r="BJ41" i="2"/>
  <c r="BK41" i="2"/>
  <c r="BL41" i="2"/>
  <c r="BM41" i="2"/>
  <c r="BN41" i="2"/>
  <c r="BO41" i="2"/>
  <c r="BP41" i="2"/>
  <c r="BQ41" i="2"/>
  <c r="BR41" i="2"/>
  <c r="BS41" i="2"/>
  <c r="BT41" i="2"/>
  <c r="BU41" i="2"/>
  <c r="BV41" i="2"/>
  <c r="BW41" i="2"/>
  <c r="BX41" i="2"/>
  <c r="BY41" i="2"/>
  <c r="BZ41" i="2"/>
  <c r="CA41" i="2"/>
  <c r="CB41" i="2"/>
  <c r="CC41" i="2"/>
  <c r="CD41" i="2"/>
  <c r="CE41" i="2"/>
  <c r="CF41" i="2"/>
  <c r="CG41" i="2"/>
  <c r="CH41" i="2"/>
  <c r="CI41" i="2"/>
  <c r="CJ41" i="2"/>
  <c r="CK41" i="2"/>
  <c r="CL41" i="2"/>
  <c r="CM41" i="2"/>
  <c r="CN41" i="2"/>
  <c r="CO41" i="2"/>
  <c r="CP41" i="2"/>
  <c r="CQ41" i="2"/>
  <c r="CR41" i="2"/>
  <c r="B42" i="2"/>
  <c r="D42" i="2"/>
  <c r="C42" i="2" s="1"/>
  <c r="E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F42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S42" i="2"/>
  <c r="AT42" i="2"/>
  <c r="AU42" i="2"/>
  <c r="AV42" i="2"/>
  <c r="AW42" i="2"/>
  <c r="AX42" i="2"/>
  <c r="AY42" i="2"/>
  <c r="AZ42" i="2"/>
  <c r="BA42" i="2"/>
  <c r="BB42" i="2"/>
  <c r="BC42" i="2"/>
  <c r="BD42" i="2"/>
  <c r="BE42" i="2"/>
  <c r="BF42" i="2"/>
  <c r="BG42" i="2"/>
  <c r="BH42" i="2"/>
  <c r="BI42" i="2"/>
  <c r="BJ42" i="2"/>
  <c r="BK42" i="2"/>
  <c r="BL42" i="2"/>
  <c r="BM42" i="2"/>
  <c r="BN42" i="2"/>
  <c r="BO42" i="2"/>
  <c r="BP42" i="2"/>
  <c r="BQ42" i="2"/>
  <c r="BR42" i="2"/>
  <c r="BS42" i="2"/>
  <c r="BT42" i="2"/>
  <c r="BU42" i="2"/>
  <c r="BV42" i="2"/>
  <c r="BW42" i="2"/>
  <c r="BX42" i="2"/>
  <c r="BY42" i="2"/>
  <c r="BZ42" i="2"/>
  <c r="CA42" i="2"/>
  <c r="CB42" i="2"/>
  <c r="CC42" i="2"/>
  <c r="CD42" i="2"/>
  <c r="CE42" i="2"/>
  <c r="CF42" i="2"/>
  <c r="CG42" i="2"/>
  <c r="CH42" i="2"/>
  <c r="CI42" i="2"/>
  <c r="CJ42" i="2"/>
  <c r="CK42" i="2"/>
  <c r="CL42" i="2"/>
  <c r="CM42" i="2"/>
  <c r="CN42" i="2"/>
  <c r="CO42" i="2"/>
  <c r="CP42" i="2"/>
  <c r="CQ42" i="2"/>
  <c r="CR42" i="2"/>
  <c r="B43" i="2"/>
  <c r="D43" i="2"/>
  <c r="C43" i="2" s="1"/>
  <c r="E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AS43" i="2"/>
  <c r="AT43" i="2"/>
  <c r="AU43" i="2"/>
  <c r="AV43" i="2"/>
  <c r="AW43" i="2"/>
  <c r="AX43" i="2"/>
  <c r="AY43" i="2"/>
  <c r="AZ43" i="2"/>
  <c r="BA43" i="2"/>
  <c r="BB43" i="2"/>
  <c r="BC43" i="2"/>
  <c r="BD43" i="2"/>
  <c r="BE43" i="2"/>
  <c r="BF43" i="2"/>
  <c r="BG43" i="2"/>
  <c r="BH43" i="2"/>
  <c r="BI43" i="2"/>
  <c r="BJ43" i="2"/>
  <c r="BK43" i="2"/>
  <c r="BL43" i="2"/>
  <c r="BM43" i="2"/>
  <c r="BN43" i="2"/>
  <c r="BO43" i="2"/>
  <c r="BP43" i="2"/>
  <c r="BQ43" i="2"/>
  <c r="BR43" i="2"/>
  <c r="BS43" i="2"/>
  <c r="BT43" i="2"/>
  <c r="BU43" i="2"/>
  <c r="BV43" i="2"/>
  <c r="BW43" i="2"/>
  <c r="BX43" i="2"/>
  <c r="BY43" i="2"/>
  <c r="BZ43" i="2"/>
  <c r="CA43" i="2"/>
  <c r="CB43" i="2"/>
  <c r="CC43" i="2"/>
  <c r="CD43" i="2"/>
  <c r="CE43" i="2"/>
  <c r="CF43" i="2"/>
  <c r="CG43" i="2"/>
  <c r="CH43" i="2"/>
  <c r="CI43" i="2"/>
  <c r="CJ43" i="2"/>
  <c r="CK43" i="2"/>
  <c r="CL43" i="2"/>
  <c r="CM43" i="2"/>
  <c r="CN43" i="2"/>
  <c r="CO43" i="2"/>
  <c r="CP43" i="2"/>
  <c r="CQ43" i="2"/>
  <c r="CR43" i="2"/>
  <c r="B44" i="2"/>
  <c r="D44" i="2"/>
  <c r="C44" i="2" s="1"/>
  <c r="E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S44" i="2"/>
  <c r="AT44" i="2"/>
  <c r="AU44" i="2"/>
  <c r="AV44" i="2"/>
  <c r="AW44" i="2"/>
  <c r="AX44" i="2"/>
  <c r="AY44" i="2"/>
  <c r="AZ44" i="2"/>
  <c r="BA44" i="2"/>
  <c r="BB44" i="2"/>
  <c r="BC44" i="2"/>
  <c r="BD44" i="2"/>
  <c r="BE44" i="2"/>
  <c r="BF44" i="2"/>
  <c r="BG44" i="2"/>
  <c r="BH44" i="2"/>
  <c r="BI44" i="2"/>
  <c r="BJ44" i="2"/>
  <c r="BK44" i="2"/>
  <c r="BL44" i="2"/>
  <c r="BM44" i="2"/>
  <c r="BN44" i="2"/>
  <c r="BO44" i="2"/>
  <c r="BP44" i="2"/>
  <c r="BQ44" i="2"/>
  <c r="BR44" i="2"/>
  <c r="BS44" i="2"/>
  <c r="BT44" i="2"/>
  <c r="BU44" i="2"/>
  <c r="BV44" i="2"/>
  <c r="BW44" i="2"/>
  <c r="BX44" i="2"/>
  <c r="BY44" i="2"/>
  <c r="BZ44" i="2"/>
  <c r="CA44" i="2"/>
  <c r="CB44" i="2"/>
  <c r="CC44" i="2"/>
  <c r="CD44" i="2"/>
  <c r="CE44" i="2"/>
  <c r="CF44" i="2"/>
  <c r="CG44" i="2"/>
  <c r="CH44" i="2"/>
  <c r="CI44" i="2"/>
  <c r="CJ44" i="2"/>
  <c r="CK44" i="2"/>
  <c r="CL44" i="2"/>
  <c r="CM44" i="2"/>
  <c r="CN44" i="2"/>
  <c r="CO44" i="2"/>
  <c r="CP44" i="2"/>
  <c r="CQ44" i="2"/>
  <c r="CR44" i="2"/>
  <c r="B45" i="2"/>
  <c r="D45" i="2"/>
  <c r="C45" i="2" s="1"/>
  <c r="E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S45" i="2"/>
  <c r="AT45" i="2"/>
  <c r="AU45" i="2"/>
  <c r="AV45" i="2"/>
  <c r="AW45" i="2"/>
  <c r="AX45" i="2"/>
  <c r="AY45" i="2"/>
  <c r="AZ45" i="2"/>
  <c r="BA45" i="2"/>
  <c r="BB45" i="2"/>
  <c r="BC45" i="2"/>
  <c r="BD45" i="2"/>
  <c r="BE45" i="2"/>
  <c r="BF45" i="2"/>
  <c r="BG45" i="2"/>
  <c r="BH45" i="2"/>
  <c r="BI45" i="2"/>
  <c r="BJ45" i="2"/>
  <c r="BK45" i="2"/>
  <c r="BL45" i="2"/>
  <c r="BM45" i="2"/>
  <c r="BN45" i="2"/>
  <c r="BO45" i="2"/>
  <c r="BP45" i="2"/>
  <c r="BQ45" i="2"/>
  <c r="BR45" i="2"/>
  <c r="BS45" i="2"/>
  <c r="BT45" i="2"/>
  <c r="BU45" i="2"/>
  <c r="BV45" i="2"/>
  <c r="BW45" i="2"/>
  <c r="BX45" i="2"/>
  <c r="BY45" i="2"/>
  <c r="BZ45" i="2"/>
  <c r="CA45" i="2"/>
  <c r="CB45" i="2"/>
  <c r="CC45" i="2"/>
  <c r="CD45" i="2"/>
  <c r="CE45" i="2"/>
  <c r="CF45" i="2"/>
  <c r="CG45" i="2"/>
  <c r="CH45" i="2"/>
  <c r="CI45" i="2"/>
  <c r="CJ45" i="2"/>
  <c r="CK45" i="2"/>
  <c r="CL45" i="2"/>
  <c r="CM45" i="2"/>
  <c r="CN45" i="2"/>
  <c r="CO45" i="2"/>
  <c r="CP45" i="2"/>
  <c r="CQ45" i="2"/>
  <c r="CR45" i="2"/>
  <c r="B46" i="2"/>
  <c r="D46" i="2"/>
  <c r="C46" i="2" s="1"/>
  <c r="E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AR46" i="2"/>
  <c r="AS46" i="2"/>
  <c r="AT46" i="2"/>
  <c r="AU46" i="2"/>
  <c r="AV46" i="2"/>
  <c r="AW46" i="2"/>
  <c r="AX46" i="2"/>
  <c r="AY46" i="2"/>
  <c r="AZ46" i="2"/>
  <c r="BA46" i="2"/>
  <c r="BB46" i="2"/>
  <c r="BC46" i="2"/>
  <c r="BD46" i="2"/>
  <c r="BE46" i="2"/>
  <c r="BF46" i="2"/>
  <c r="BG46" i="2"/>
  <c r="BH46" i="2"/>
  <c r="BI46" i="2"/>
  <c r="BJ46" i="2"/>
  <c r="BK46" i="2"/>
  <c r="BL46" i="2"/>
  <c r="BM46" i="2"/>
  <c r="BN46" i="2"/>
  <c r="BO46" i="2"/>
  <c r="BP46" i="2"/>
  <c r="BQ46" i="2"/>
  <c r="BR46" i="2"/>
  <c r="BS46" i="2"/>
  <c r="BT46" i="2"/>
  <c r="BU46" i="2"/>
  <c r="BV46" i="2"/>
  <c r="BW46" i="2"/>
  <c r="BX46" i="2"/>
  <c r="BY46" i="2"/>
  <c r="BZ46" i="2"/>
  <c r="CA46" i="2"/>
  <c r="CB46" i="2"/>
  <c r="CC46" i="2"/>
  <c r="CD46" i="2"/>
  <c r="CE46" i="2"/>
  <c r="CF46" i="2"/>
  <c r="CG46" i="2"/>
  <c r="CH46" i="2"/>
  <c r="CI46" i="2"/>
  <c r="CJ46" i="2"/>
  <c r="CK46" i="2"/>
  <c r="CL46" i="2"/>
  <c r="CM46" i="2"/>
  <c r="CN46" i="2"/>
  <c r="CO46" i="2"/>
  <c r="CP46" i="2"/>
  <c r="CQ46" i="2"/>
  <c r="CR46" i="2"/>
  <c r="B47" i="2"/>
  <c r="D47" i="2"/>
  <c r="C47" i="2" s="1"/>
  <c r="E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S47" i="2"/>
  <c r="AT47" i="2"/>
  <c r="AU47" i="2"/>
  <c r="AV47" i="2"/>
  <c r="AW47" i="2"/>
  <c r="AX47" i="2"/>
  <c r="AY47" i="2"/>
  <c r="AZ47" i="2"/>
  <c r="BA47" i="2"/>
  <c r="BB47" i="2"/>
  <c r="BC47" i="2"/>
  <c r="BD47" i="2"/>
  <c r="BE47" i="2"/>
  <c r="BF47" i="2"/>
  <c r="BG47" i="2"/>
  <c r="BH47" i="2"/>
  <c r="BI47" i="2"/>
  <c r="BJ47" i="2"/>
  <c r="BK47" i="2"/>
  <c r="BL47" i="2"/>
  <c r="BM47" i="2"/>
  <c r="BN47" i="2"/>
  <c r="BO47" i="2"/>
  <c r="BP47" i="2"/>
  <c r="BQ47" i="2"/>
  <c r="BR47" i="2"/>
  <c r="BS47" i="2"/>
  <c r="BT47" i="2"/>
  <c r="BU47" i="2"/>
  <c r="BV47" i="2"/>
  <c r="BW47" i="2"/>
  <c r="BX47" i="2"/>
  <c r="BY47" i="2"/>
  <c r="BZ47" i="2"/>
  <c r="CA47" i="2"/>
  <c r="CB47" i="2"/>
  <c r="CC47" i="2"/>
  <c r="CD47" i="2"/>
  <c r="CE47" i="2"/>
  <c r="CF47" i="2"/>
  <c r="CG47" i="2"/>
  <c r="CH47" i="2"/>
  <c r="CI47" i="2"/>
  <c r="CJ47" i="2"/>
  <c r="CK47" i="2"/>
  <c r="CL47" i="2"/>
  <c r="CM47" i="2"/>
  <c r="CN47" i="2"/>
  <c r="CO47" i="2"/>
  <c r="CP47" i="2"/>
  <c r="CQ47" i="2"/>
  <c r="CR47" i="2"/>
  <c r="B48" i="2"/>
  <c r="D48" i="2"/>
  <c r="C48" i="2" s="1"/>
  <c r="E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AI48" i="2"/>
  <c r="AJ48" i="2"/>
  <c r="AK48" i="2"/>
  <c r="AL48" i="2"/>
  <c r="AM48" i="2"/>
  <c r="AN48" i="2"/>
  <c r="AO48" i="2"/>
  <c r="AP48" i="2"/>
  <c r="AQ48" i="2"/>
  <c r="AR48" i="2"/>
  <c r="AS48" i="2"/>
  <c r="AT48" i="2"/>
  <c r="AU48" i="2"/>
  <c r="AV48" i="2"/>
  <c r="AW48" i="2"/>
  <c r="AX48" i="2"/>
  <c r="AY48" i="2"/>
  <c r="AZ48" i="2"/>
  <c r="BA48" i="2"/>
  <c r="BB48" i="2"/>
  <c r="BC48" i="2"/>
  <c r="BD48" i="2"/>
  <c r="BE48" i="2"/>
  <c r="BF48" i="2"/>
  <c r="BG48" i="2"/>
  <c r="BH48" i="2"/>
  <c r="BI48" i="2"/>
  <c r="BJ48" i="2"/>
  <c r="BK48" i="2"/>
  <c r="BL48" i="2"/>
  <c r="BM48" i="2"/>
  <c r="BN48" i="2"/>
  <c r="BO48" i="2"/>
  <c r="BP48" i="2"/>
  <c r="BQ48" i="2"/>
  <c r="BR48" i="2"/>
  <c r="BS48" i="2"/>
  <c r="BT48" i="2"/>
  <c r="BU48" i="2"/>
  <c r="BV48" i="2"/>
  <c r="BW48" i="2"/>
  <c r="BX48" i="2"/>
  <c r="BY48" i="2"/>
  <c r="BZ48" i="2"/>
  <c r="CA48" i="2"/>
  <c r="CB48" i="2"/>
  <c r="CC48" i="2"/>
  <c r="CD48" i="2"/>
  <c r="CE48" i="2"/>
  <c r="CF48" i="2"/>
  <c r="CG48" i="2"/>
  <c r="CH48" i="2"/>
  <c r="CI48" i="2"/>
  <c r="CJ48" i="2"/>
  <c r="CK48" i="2"/>
  <c r="CL48" i="2"/>
  <c r="CM48" i="2"/>
  <c r="CN48" i="2"/>
  <c r="CO48" i="2"/>
  <c r="CP48" i="2"/>
  <c r="CQ48" i="2"/>
  <c r="CR48" i="2"/>
  <c r="B49" i="2"/>
  <c r="D49" i="2"/>
  <c r="C49" i="2" s="1"/>
  <c r="E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S49" i="2"/>
  <c r="AT49" i="2"/>
  <c r="AU49" i="2"/>
  <c r="AV49" i="2"/>
  <c r="AW49" i="2"/>
  <c r="AX49" i="2"/>
  <c r="AY49" i="2"/>
  <c r="AZ49" i="2"/>
  <c r="BA49" i="2"/>
  <c r="BB49" i="2"/>
  <c r="BC49" i="2"/>
  <c r="BD49" i="2"/>
  <c r="BE49" i="2"/>
  <c r="BF49" i="2"/>
  <c r="BG49" i="2"/>
  <c r="BH49" i="2"/>
  <c r="BI49" i="2"/>
  <c r="BJ49" i="2"/>
  <c r="BK49" i="2"/>
  <c r="BL49" i="2"/>
  <c r="BM49" i="2"/>
  <c r="BN49" i="2"/>
  <c r="BO49" i="2"/>
  <c r="BP49" i="2"/>
  <c r="BQ49" i="2"/>
  <c r="BR49" i="2"/>
  <c r="BS49" i="2"/>
  <c r="BT49" i="2"/>
  <c r="BU49" i="2"/>
  <c r="BV49" i="2"/>
  <c r="BW49" i="2"/>
  <c r="BX49" i="2"/>
  <c r="BY49" i="2"/>
  <c r="BZ49" i="2"/>
  <c r="CA49" i="2"/>
  <c r="CB49" i="2"/>
  <c r="CC49" i="2"/>
  <c r="CD49" i="2"/>
  <c r="CE49" i="2"/>
  <c r="CF49" i="2"/>
  <c r="CG49" i="2"/>
  <c r="CH49" i="2"/>
  <c r="CI49" i="2"/>
  <c r="CJ49" i="2"/>
  <c r="CK49" i="2"/>
  <c r="CL49" i="2"/>
  <c r="CM49" i="2"/>
  <c r="CN49" i="2"/>
  <c r="CO49" i="2"/>
  <c r="CP49" i="2"/>
  <c r="CQ49" i="2"/>
  <c r="CR49" i="2"/>
  <c r="B50" i="2"/>
  <c r="D50" i="2"/>
  <c r="C50" i="2" s="1"/>
  <c r="E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AR50" i="2"/>
  <c r="AS50" i="2"/>
  <c r="AT50" i="2"/>
  <c r="AU50" i="2"/>
  <c r="AV50" i="2"/>
  <c r="AW50" i="2"/>
  <c r="AX50" i="2"/>
  <c r="AY50" i="2"/>
  <c r="AZ50" i="2"/>
  <c r="BA50" i="2"/>
  <c r="BB50" i="2"/>
  <c r="BC50" i="2"/>
  <c r="BD50" i="2"/>
  <c r="BE50" i="2"/>
  <c r="BF50" i="2"/>
  <c r="BG50" i="2"/>
  <c r="BH50" i="2"/>
  <c r="BI50" i="2"/>
  <c r="BJ50" i="2"/>
  <c r="BK50" i="2"/>
  <c r="BL50" i="2"/>
  <c r="BM50" i="2"/>
  <c r="BN50" i="2"/>
  <c r="BO50" i="2"/>
  <c r="BP50" i="2"/>
  <c r="BQ50" i="2"/>
  <c r="BR50" i="2"/>
  <c r="BS50" i="2"/>
  <c r="BT50" i="2"/>
  <c r="BU50" i="2"/>
  <c r="BV50" i="2"/>
  <c r="BW50" i="2"/>
  <c r="BX50" i="2"/>
  <c r="BY50" i="2"/>
  <c r="BZ50" i="2"/>
  <c r="CA50" i="2"/>
  <c r="CB50" i="2"/>
  <c r="CC50" i="2"/>
  <c r="CD50" i="2"/>
  <c r="CE50" i="2"/>
  <c r="CF50" i="2"/>
  <c r="CG50" i="2"/>
  <c r="CH50" i="2"/>
  <c r="CI50" i="2"/>
  <c r="CJ50" i="2"/>
  <c r="CK50" i="2"/>
  <c r="CL50" i="2"/>
  <c r="CM50" i="2"/>
  <c r="CN50" i="2"/>
  <c r="CO50" i="2"/>
  <c r="CP50" i="2"/>
  <c r="CQ50" i="2"/>
  <c r="CR50" i="2"/>
  <c r="B51" i="2"/>
  <c r="D51" i="2"/>
  <c r="C51" i="2" s="1"/>
  <c r="E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AL51" i="2"/>
  <c r="AM51" i="2"/>
  <c r="AN51" i="2"/>
  <c r="AO51" i="2"/>
  <c r="AP51" i="2"/>
  <c r="AQ51" i="2"/>
  <c r="AR51" i="2"/>
  <c r="AS51" i="2"/>
  <c r="AT51" i="2"/>
  <c r="AU51" i="2"/>
  <c r="AV51" i="2"/>
  <c r="AW51" i="2"/>
  <c r="AX51" i="2"/>
  <c r="AY51" i="2"/>
  <c r="AZ51" i="2"/>
  <c r="BA51" i="2"/>
  <c r="BB51" i="2"/>
  <c r="BC51" i="2"/>
  <c r="BD51" i="2"/>
  <c r="BE51" i="2"/>
  <c r="BF51" i="2"/>
  <c r="BG51" i="2"/>
  <c r="BH51" i="2"/>
  <c r="BI51" i="2"/>
  <c r="BJ51" i="2"/>
  <c r="BK51" i="2"/>
  <c r="BL51" i="2"/>
  <c r="BM51" i="2"/>
  <c r="BN51" i="2"/>
  <c r="BO51" i="2"/>
  <c r="BP51" i="2"/>
  <c r="BQ51" i="2"/>
  <c r="BR51" i="2"/>
  <c r="BS51" i="2"/>
  <c r="BT51" i="2"/>
  <c r="BU51" i="2"/>
  <c r="BV51" i="2"/>
  <c r="BW51" i="2"/>
  <c r="BX51" i="2"/>
  <c r="BY51" i="2"/>
  <c r="BZ51" i="2"/>
  <c r="CA51" i="2"/>
  <c r="CB51" i="2"/>
  <c r="CC51" i="2"/>
  <c r="CD51" i="2"/>
  <c r="CE51" i="2"/>
  <c r="CF51" i="2"/>
  <c r="CG51" i="2"/>
  <c r="CH51" i="2"/>
  <c r="CI51" i="2"/>
  <c r="CJ51" i="2"/>
  <c r="CK51" i="2"/>
  <c r="CL51" i="2"/>
  <c r="CM51" i="2"/>
  <c r="CN51" i="2"/>
  <c r="CO51" i="2"/>
  <c r="CP51" i="2"/>
  <c r="CQ51" i="2"/>
  <c r="CR51" i="2"/>
  <c r="B52" i="2"/>
  <c r="D52" i="2"/>
  <c r="C52" i="2" s="1"/>
  <c r="E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I52" i="2"/>
  <c r="AJ52" i="2"/>
  <c r="AK52" i="2"/>
  <c r="AL52" i="2"/>
  <c r="AM52" i="2"/>
  <c r="AN52" i="2"/>
  <c r="AO52" i="2"/>
  <c r="AP52" i="2"/>
  <c r="AQ52" i="2"/>
  <c r="AR52" i="2"/>
  <c r="AS52" i="2"/>
  <c r="AT52" i="2"/>
  <c r="AU52" i="2"/>
  <c r="AV52" i="2"/>
  <c r="AW52" i="2"/>
  <c r="AX52" i="2"/>
  <c r="AY52" i="2"/>
  <c r="AZ52" i="2"/>
  <c r="BA52" i="2"/>
  <c r="BB52" i="2"/>
  <c r="BC52" i="2"/>
  <c r="BD52" i="2"/>
  <c r="BE52" i="2"/>
  <c r="BF52" i="2"/>
  <c r="BG52" i="2"/>
  <c r="BH52" i="2"/>
  <c r="BI52" i="2"/>
  <c r="BJ52" i="2"/>
  <c r="BK52" i="2"/>
  <c r="BL52" i="2"/>
  <c r="BM52" i="2"/>
  <c r="BN52" i="2"/>
  <c r="BO52" i="2"/>
  <c r="BP52" i="2"/>
  <c r="BQ52" i="2"/>
  <c r="BR52" i="2"/>
  <c r="BS52" i="2"/>
  <c r="BT52" i="2"/>
  <c r="BU52" i="2"/>
  <c r="BV52" i="2"/>
  <c r="BW52" i="2"/>
  <c r="BX52" i="2"/>
  <c r="BY52" i="2"/>
  <c r="BZ52" i="2"/>
  <c r="CA52" i="2"/>
  <c r="CB52" i="2"/>
  <c r="CC52" i="2"/>
  <c r="CD52" i="2"/>
  <c r="CE52" i="2"/>
  <c r="CF52" i="2"/>
  <c r="CG52" i="2"/>
  <c r="CH52" i="2"/>
  <c r="CI52" i="2"/>
  <c r="CJ52" i="2"/>
  <c r="CK52" i="2"/>
  <c r="CL52" i="2"/>
  <c r="CM52" i="2"/>
  <c r="CN52" i="2"/>
  <c r="CO52" i="2"/>
  <c r="CP52" i="2"/>
  <c r="CQ52" i="2"/>
  <c r="CR52" i="2"/>
  <c r="B53" i="2"/>
  <c r="D53" i="2"/>
  <c r="C53" i="2" s="1"/>
  <c r="E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G53" i="2"/>
  <c r="AH53" i="2"/>
  <c r="AI53" i="2"/>
  <c r="AJ53" i="2"/>
  <c r="AK53" i="2"/>
  <c r="AL53" i="2"/>
  <c r="AM53" i="2"/>
  <c r="AN53" i="2"/>
  <c r="AO53" i="2"/>
  <c r="AP53" i="2"/>
  <c r="AQ53" i="2"/>
  <c r="AR53" i="2"/>
  <c r="AS53" i="2"/>
  <c r="AT53" i="2"/>
  <c r="AU53" i="2"/>
  <c r="AV53" i="2"/>
  <c r="AW53" i="2"/>
  <c r="AX53" i="2"/>
  <c r="AY53" i="2"/>
  <c r="AZ53" i="2"/>
  <c r="BA53" i="2"/>
  <c r="BB53" i="2"/>
  <c r="BC53" i="2"/>
  <c r="BD53" i="2"/>
  <c r="BE53" i="2"/>
  <c r="BF53" i="2"/>
  <c r="BG53" i="2"/>
  <c r="BH53" i="2"/>
  <c r="BI53" i="2"/>
  <c r="BJ53" i="2"/>
  <c r="BK53" i="2"/>
  <c r="BL53" i="2"/>
  <c r="BM53" i="2"/>
  <c r="BN53" i="2"/>
  <c r="BO53" i="2"/>
  <c r="BP53" i="2"/>
  <c r="BQ53" i="2"/>
  <c r="BR53" i="2"/>
  <c r="BS53" i="2"/>
  <c r="BT53" i="2"/>
  <c r="BU53" i="2"/>
  <c r="BV53" i="2"/>
  <c r="BW53" i="2"/>
  <c r="BX53" i="2"/>
  <c r="BY53" i="2"/>
  <c r="BZ53" i="2"/>
  <c r="CA53" i="2"/>
  <c r="CB53" i="2"/>
  <c r="CC53" i="2"/>
  <c r="CD53" i="2"/>
  <c r="CE53" i="2"/>
  <c r="CF53" i="2"/>
  <c r="CG53" i="2"/>
  <c r="CH53" i="2"/>
  <c r="CI53" i="2"/>
  <c r="CJ53" i="2"/>
  <c r="CK53" i="2"/>
  <c r="CL53" i="2"/>
  <c r="CM53" i="2"/>
  <c r="CN53" i="2"/>
  <c r="CO53" i="2"/>
  <c r="CP53" i="2"/>
  <c r="CQ53" i="2"/>
  <c r="CR53" i="2"/>
  <c r="B54" i="2"/>
  <c r="D54" i="2"/>
  <c r="C54" i="2" s="1"/>
  <c r="E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AR54" i="2"/>
  <c r="AS54" i="2"/>
  <c r="AT54" i="2"/>
  <c r="AU54" i="2"/>
  <c r="AV54" i="2"/>
  <c r="AW54" i="2"/>
  <c r="AX54" i="2"/>
  <c r="AY54" i="2"/>
  <c r="AZ54" i="2"/>
  <c r="BA54" i="2"/>
  <c r="BB54" i="2"/>
  <c r="BC54" i="2"/>
  <c r="BD54" i="2"/>
  <c r="BE54" i="2"/>
  <c r="BF54" i="2"/>
  <c r="BG54" i="2"/>
  <c r="BH54" i="2"/>
  <c r="BI54" i="2"/>
  <c r="BJ54" i="2"/>
  <c r="BK54" i="2"/>
  <c r="BL54" i="2"/>
  <c r="BM54" i="2"/>
  <c r="BN54" i="2"/>
  <c r="BO54" i="2"/>
  <c r="BP54" i="2"/>
  <c r="BQ54" i="2"/>
  <c r="BR54" i="2"/>
  <c r="BS54" i="2"/>
  <c r="BT54" i="2"/>
  <c r="BU54" i="2"/>
  <c r="BV54" i="2"/>
  <c r="BW54" i="2"/>
  <c r="BX54" i="2"/>
  <c r="BY54" i="2"/>
  <c r="BZ54" i="2"/>
  <c r="CA54" i="2"/>
  <c r="CB54" i="2"/>
  <c r="CC54" i="2"/>
  <c r="CD54" i="2"/>
  <c r="CE54" i="2"/>
  <c r="CF54" i="2"/>
  <c r="CG54" i="2"/>
  <c r="CH54" i="2"/>
  <c r="CI54" i="2"/>
  <c r="CJ54" i="2"/>
  <c r="CK54" i="2"/>
  <c r="CL54" i="2"/>
  <c r="CM54" i="2"/>
  <c r="CN54" i="2"/>
  <c r="CO54" i="2"/>
  <c r="CP54" i="2"/>
  <c r="CQ54" i="2"/>
  <c r="CR54" i="2"/>
  <c r="B55" i="2"/>
  <c r="D55" i="2"/>
  <c r="C55" i="2" s="1"/>
  <c r="E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AD55" i="2"/>
  <c r="AE55" i="2"/>
  <c r="AF55" i="2"/>
  <c r="AG55" i="2"/>
  <c r="AH55" i="2"/>
  <c r="AI55" i="2"/>
  <c r="AJ55" i="2"/>
  <c r="AK55" i="2"/>
  <c r="AL55" i="2"/>
  <c r="AM55" i="2"/>
  <c r="AN55" i="2"/>
  <c r="AO55" i="2"/>
  <c r="AP55" i="2"/>
  <c r="AQ55" i="2"/>
  <c r="AR55" i="2"/>
  <c r="AS55" i="2"/>
  <c r="AT55" i="2"/>
  <c r="AU55" i="2"/>
  <c r="AV55" i="2"/>
  <c r="AW55" i="2"/>
  <c r="AX55" i="2"/>
  <c r="AY55" i="2"/>
  <c r="AZ55" i="2"/>
  <c r="BA55" i="2"/>
  <c r="BB55" i="2"/>
  <c r="BC55" i="2"/>
  <c r="BD55" i="2"/>
  <c r="BE55" i="2"/>
  <c r="BF55" i="2"/>
  <c r="BG55" i="2"/>
  <c r="BH55" i="2"/>
  <c r="BI55" i="2"/>
  <c r="BJ55" i="2"/>
  <c r="BK55" i="2"/>
  <c r="BL55" i="2"/>
  <c r="BM55" i="2"/>
  <c r="BN55" i="2"/>
  <c r="BO55" i="2"/>
  <c r="BP55" i="2"/>
  <c r="BQ55" i="2"/>
  <c r="BR55" i="2"/>
  <c r="BS55" i="2"/>
  <c r="BT55" i="2"/>
  <c r="BU55" i="2"/>
  <c r="BV55" i="2"/>
  <c r="BW55" i="2"/>
  <c r="BX55" i="2"/>
  <c r="BY55" i="2"/>
  <c r="BZ55" i="2"/>
  <c r="CA55" i="2"/>
  <c r="CB55" i="2"/>
  <c r="CC55" i="2"/>
  <c r="CD55" i="2"/>
  <c r="CE55" i="2"/>
  <c r="CF55" i="2"/>
  <c r="CG55" i="2"/>
  <c r="CH55" i="2"/>
  <c r="CI55" i="2"/>
  <c r="CJ55" i="2"/>
  <c r="CK55" i="2"/>
  <c r="CL55" i="2"/>
  <c r="CM55" i="2"/>
  <c r="CN55" i="2"/>
  <c r="CO55" i="2"/>
  <c r="CP55" i="2"/>
  <c r="CQ55" i="2"/>
  <c r="CR55" i="2"/>
  <c r="B56" i="2"/>
  <c r="D56" i="2"/>
  <c r="C56" i="2" s="1"/>
  <c r="E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AR56" i="2"/>
  <c r="AS56" i="2"/>
  <c r="AT56" i="2"/>
  <c r="AU56" i="2"/>
  <c r="AV56" i="2"/>
  <c r="AW56" i="2"/>
  <c r="AX56" i="2"/>
  <c r="AY56" i="2"/>
  <c r="AZ56" i="2"/>
  <c r="BA56" i="2"/>
  <c r="BB56" i="2"/>
  <c r="BC56" i="2"/>
  <c r="BD56" i="2"/>
  <c r="BE56" i="2"/>
  <c r="BF56" i="2"/>
  <c r="BG56" i="2"/>
  <c r="BH56" i="2"/>
  <c r="BI56" i="2"/>
  <c r="BJ56" i="2"/>
  <c r="BK56" i="2"/>
  <c r="BL56" i="2"/>
  <c r="BM56" i="2"/>
  <c r="BN56" i="2"/>
  <c r="BO56" i="2"/>
  <c r="BP56" i="2"/>
  <c r="BQ56" i="2"/>
  <c r="BR56" i="2"/>
  <c r="BS56" i="2"/>
  <c r="BT56" i="2"/>
  <c r="BU56" i="2"/>
  <c r="BV56" i="2"/>
  <c r="BW56" i="2"/>
  <c r="BX56" i="2"/>
  <c r="BY56" i="2"/>
  <c r="BZ56" i="2"/>
  <c r="CA56" i="2"/>
  <c r="CB56" i="2"/>
  <c r="CC56" i="2"/>
  <c r="CD56" i="2"/>
  <c r="CE56" i="2"/>
  <c r="CF56" i="2"/>
  <c r="CG56" i="2"/>
  <c r="CH56" i="2"/>
  <c r="CI56" i="2"/>
  <c r="CJ56" i="2"/>
  <c r="CK56" i="2"/>
  <c r="CL56" i="2"/>
  <c r="CM56" i="2"/>
  <c r="CN56" i="2"/>
  <c r="CO56" i="2"/>
  <c r="CP56" i="2"/>
  <c r="CQ56" i="2"/>
  <c r="CR56" i="2"/>
  <c r="B57" i="2"/>
  <c r="D57" i="2"/>
  <c r="C57" i="2" s="1"/>
  <c r="E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AR57" i="2"/>
  <c r="AS57" i="2"/>
  <c r="AT57" i="2"/>
  <c r="AU57" i="2"/>
  <c r="AV57" i="2"/>
  <c r="AW57" i="2"/>
  <c r="AX57" i="2"/>
  <c r="AY57" i="2"/>
  <c r="AZ57" i="2"/>
  <c r="BA57" i="2"/>
  <c r="BB57" i="2"/>
  <c r="BC57" i="2"/>
  <c r="BD57" i="2"/>
  <c r="BE57" i="2"/>
  <c r="BF57" i="2"/>
  <c r="BG57" i="2"/>
  <c r="BH57" i="2"/>
  <c r="BI57" i="2"/>
  <c r="BJ57" i="2"/>
  <c r="BK57" i="2"/>
  <c r="BL57" i="2"/>
  <c r="BM57" i="2"/>
  <c r="BN57" i="2"/>
  <c r="BO57" i="2"/>
  <c r="BP57" i="2"/>
  <c r="BQ57" i="2"/>
  <c r="BR57" i="2"/>
  <c r="BS57" i="2"/>
  <c r="BT57" i="2"/>
  <c r="BU57" i="2"/>
  <c r="BV57" i="2"/>
  <c r="BW57" i="2"/>
  <c r="BX57" i="2"/>
  <c r="BY57" i="2"/>
  <c r="BZ57" i="2"/>
  <c r="CA57" i="2"/>
  <c r="CB57" i="2"/>
  <c r="CC57" i="2"/>
  <c r="CD57" i="2"/>
  <c r="CE57" i="2"/>
  <c r="CF57" i="2"/>
  <c r="CG57" i="2"/>
  <c r="CH57" i="2"/>
  <c r="CI57" i="2"/>
  <c r="CJ57" i="2"/>
  <c r="CK57" i="2"/>
  <c r="CL57" i="2"/>
  <c r="CM57" i="2"/>
  <c r="CN57" i="2"/>
  <c r="CO57" i="2"/>
  <c r="CP57" i="2"/>
  <c r="CQ57" i="2"/>
  <c r="CR57" i="2"/>
  <c r="B58" i="2"/>
  <c r="D58" i="2"/>
  <c r="C58" i="2" s="1"/>
  <c r="E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AR58" i="2"/>
  <c r="AS58" i="2"/>
  <c r="AT58" i="2"/>
  <c r="AU58" i="2"/>
  <c r="AV58" i="2"/>
  <c r="AW58" i="2"/>
  <c r="AX58" i="2"/>
  <c r="AY58" i="2"/>
  <c r="AZ58" i="2"/>
  <c r="BA58" i="2"/>
  <c r="BB58" i="2"/>
  <c r="BC58" i="2"/>
  <c r="BD58" i="2"/>
  <c r="BE58" i="2"/>
  <c r="BF58" i="2"/>
  <c r="BG58" i="2"/>
  <c r="BH58" i="2"/>
  <c r="BI58" i="2"/>
  <c r="BJ58" i="2"/>
  <c r="BK58" i="2"/>
  <c r="BL58" i="2"/>
  <c r="BM58" i="2"/>
  <c r="BN58" i="2"/>
  <c r="BO58" i="2"/>
  <c r="BP58" i="2"/>
  <c r="BQ58" i="2"/>
  <c r="BR58" i="2"/>
  <c r="BS58" i="2"/>
  <c r="BT58" i="2"/>
  <c r="BU58" i="2"/>
  <c r="BV58" i="2"/>
  <c r="BW58" i="2"/>
  <c r="BX58" i="2"/>
  <c r="BY58" i="2"/>
  <c r="BZ58" i="2"/>
  <c r="CA58" i="2"/>
  <c r="CB58" i="2"/>
  <c r="CC58" i="2"/>
  <c r="CD58" i="2"/>
  <c r="CE58" i="2"/>
  <c r="CF58" i="2"/>
  <c r="CG58" i="2"/>
  <c r="CH58" i="2"/>
  <c r="CI58" i="2"/>
  <c r="CJ58" i="2"/>
  <c r="CK58" i="2"/>
  <c r="CL58" i="2"/>
  <c r="CM58" i="2"/>
  <c r="CN58" i="2"/>
  <c r="CO58" i="2"/>
  <c r="CP58" i="2"/>
  <c r="CQ58" i="2"/>
  <c r="CR58" i="2"/>
  <c r="B59" i="2"/>
  <c r="D59" i="2"/>
  <c r="C59" i="2" s="1"/>
  <c r="E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AR59" i="2"/>
  <c r="AS59" i="2"/>
  <c r="AT59" i="2"/>
  <c r="AU59" i="2"/>
  <c r="AV59" i="2"/>
  <c r="AW59" i="2"/>
  <c r="AX59" i="2"/>
  <c r="AY59" i="2"/>
  <c r="AZ59" i="2"/>
  <c r="BA59" i="2"/>
  <c r="BB59" i="2"/>
  <c r="BC59" i="2"/>
  <c r="BD59" i="2"/>
  <c r="BE59" i="2"/>
  <c r="BF59" i="2"/>
  <c r="BG59" i="2"/>
  <c r="BH59" i="2"/>
  <c r="BI59" i="2"/>
  <c r="BJ59" i="2"/>
  <c r="BK59" i="2"/>
  <c r="BL59" i="2"/>
  <c r="BM59" i="2"/>
  <c r="BN59" i="2"/>
  <c r="BO59" i="2"/>
  <c r="BP59" i="2"/>
  <c r="BQ59" i="2"/>
  <c r="BR59" i="2"/>
  <c r="BS59" i="2"/>
  <c r="BT59" i="2"/>
  <c r="BU59" i="2"/>
  <c r="BV59" i="2"/>
  <c r="BW59" i="2"/>
  <c r="BX59" i="2"/>
  <c r="BY59" i="2"/>
  <c r="BZ59" i="2"/>
  <c r="CA59" i="2"/>
  <c r="CB59" i="2"/>
  <c r="CC59" i="2"/>
  <c r="CD59" i="2"/>
  <c r="CE59" i="2"/>
  <c r="CF59" i="2"/>
  <c r="CG59" i="2"/>
  <c r="CH59" i="2"/>
  <c r="CI59" i="2"/>
  <c r="CJ59" i="2"/>
  <c r="CK59" i="2"/>
  <c r="CL59" i="2"/>
  <c r="CM59" i="2"/>
  <c r="CN59" i="2"/>
  <c r="CO59" i="2"/>
  <c r="CP59" i="2"/>
  <c r="CQ59" i="2"/>
  <c r="CR59" i="2"/>
  <c r="B60" i="2"/>
  <c r="D60" i="2"/>
  <c r="C60" i="2" s="1"/>
  <c r="E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AC60" i="2"/>
  <c r="AD60" i="2"/>
  <c r="AE60" i="2"/>
  <c r="AF60" i="2"/>
  <c r="AG60" i="2"/>
  <c r="AH60" i="2"/>
  <c r="AI60" i="2"/>
  <c r="AJ60" i="2"/>
  <c r="AK60" i="2"/>
  <c r="AL60" i="2"/>
  <c r="AM60" i="2"/>
  <c r="AN60" i="2"/>
  <c r="AO60" i="2"/>
  <c r="AP60" i="2"/>
  <c r="AQ60" i="2"/>
  <c r="AR60" i="2"/>
  <c r="AS60" i="2"/>
  <c r="AT60" i="2"/>
  <c r="AU60" i="2"/>
  <c r="AV60" i="2"/>
  <c r="AW60" i="2"/>
  <c r="AX60" i="2"/>
  <c r="AY60" i="2"/>
  <c r="AZ60" i="2"/>
  <c r="BA60" i="2"/>
  <c r="BB60" i="2"/>
  <c r="BC60" i="2"/>
  <c r="BD60" i="2"/>
  <c r="BE60" i="2"/>
  <c r="BF60" i="2"/>
  <c r="BG60" i="2"/>
  <c r="BH60" i="2"/>
  <c r="BI60" i="2"/>
  <c r="BJ60" i="2"/>
  <c r="BK60" i="2"/>
  <c r="BL60" i="2"/>
  <c r="BM60" i="2"/>
  <c r="BN60" i="2"/>
  <c r="BO60" i="2"/>
  <c r="BP60" i="2"/>
  <c r="BQ60" i="2"/>
  <c r="BR60" i="2"/>
  <c r="BS60" i="2"/>
  <c r="BT60" i="2"/>
  <c r="BU60" i="2"/>
  <c r="BV60" i="2"/>
  <c r="BW60" i="2"/>
  <c r="BX60" i="2"/>
  <c r="BY60" i="2"/>
  <c r="BZ60" i="2"/>
  <c r="CA60" i="2"/>
  <c r="CB60" i="2"/>
  <c r="CC60" i="2"/>
  <c r="CD60" i="2"/>
  <c r="CE60" i="2"/>
  <c r="CF60" i="2"/>
  <c r="CG60" i="2"/>
  <c r="CH60" i="2"/>
  <c r="CI60" i="2"/>
  <c r="CJ60" i="2"/>
  <c r="CK60" i="2"/>
  <c r="CL60" i="2"/>
  <c r="CM60" i="2"/>
  <c r="CN60" i="2"/>
  <c r="CO60" i="2"/>
  <c r="CP60" i="2"/>
  <c r="CQ60" i="2"/>
  <c r="CR60" i="2"/>
  <c r="B61" i="2"/>
  <c r="D61" i="2"/>
  <c r="C61" i="2" s="1"/>
  <c r="E61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AR61" i="2"/>
  <c r="AS61" i="2"/>
  <c r="AT61" i="2"/>
  <c r="AU61" i="2"/>
  <c r="AV61" i="2"/>
  <c r="AW61" i="2"/>
  <c r="AX61" i="2"/>
  <c r="AY61" i="2"/>
  <c r="AZ61" i="2"/>
  <c r="BA61" i="2"/>
  <c r="BB61" i="2"/>
  <c r="BC61" i="2"/>
  <c r="BD61" i="2"/>
  <c r="BE61" i="2"/>
  <c r="BF61" i="2"/>
  <c r="BG61" i="2"/>
  <c r="BH61" i="2"/>
  <c r="BI61" i="2"/>
  <c r="BJ61" i="2"/>
  <c r="BK61" i="2"/>
  <c r="BL61" i="2"/>
  <c r="BM61" i="2"/>
  <c r="BN61" i="2"/>
  <c r="BO61" i="2"/>
  <c r="BP61" i="2"/>
  <c r="BQ61" i="2"/>
  <c r="BR61" i="2"/>
  <c r="BS61" i="2"/>
  <c r="BT61" i="2"/>
  <c r="BU61" i="2"/>
  <c r="BV61" i="2"/>
  <c r="BW61" i="2"/>
  <c r="BX61" i="2"/>
  <c r="BY61" i="2"/>
  <c r="BZ61" i="2"/>
  <c r="CA61" i="2"/>
  <c r="CB61" i="2"/>
  <c r="CC61" i="2"/>
  <c r="CD61" i="2"/>
  <c r="CE61" i="2"/>
  <c r="CF61" i="2"/>
  <c r="CG61" i="2"/>
  <c r="CH61" i="2"/>
  <c r="CI61" i="2"/>
  <c r="CJ61" i="2"/>
  <c r="CK61" i="2"/>
  <c r="CL61" i="2"/>
  <c r="CM61" i="2"/>
  <c r="CN61" i="2"/>
  <c r="CO61" i="2"/>
  <c r="CP61" i="2"/>
  <c r="CQ61" i="2"/>
  <c r="CR61" i="2"/>
  <c r="B62" i="2"/>
  <c r="D62" i="2"/>
  <c r="C62" i="2" s="1"/>
  <c r="E62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T62" i="2"/>
  <c r="U62" i="2"/>
  <c r="V62" i="2"/>
  <c r="W62" i="2"/>
  <c r="X62" i="2"/>
  <c r="Y62" i="2"/>
  <c r="Z62" i="2"/>
  <c r="AA62" i="2"/>
  <c r="AB62" i="2"/>
  <c r="AC62" i="2"/>
  <c r="AD62" i="2"/>
  <c r="AE62" i="2"/>
  <c r="AF62" i="2"/>
  <c r="AG62" i="2"/>
  <c r="AH62" i="2"/>
  <c r="AI62" i="2"/>
  <c r="AJ62" i="2"/>
  <c r="AK62" i="2"/>
  <c r="AL62" i="2"/>
  <c r="AM62" i="2"/>
  <c r="AN62" i="2"/>
  <c r="AO62" i="2"/>
  <c r="AP62" i="2"/>
  <c r="AQ62" i="2"/>
  <c r="AR62" i="2"/>
  <c r="AS62" i="2"/>
  <c r="AT62" i="2"/>
  <c r="AU62" i="2"/>
  <c r="AV62" i="2"/>
  <c r="AW62" i="2"/>
  <c r="AX62" i="2"/>
  <c r="AY62" i="2"/>
  <c r="AZ62" i="2"/>
  <c r="BA62" i="2"/>
  <c r="BB62" i="2"/>
  <c r="BC62" i="2"/>
  <c r="BD62" i="2"/>
  <c r="BE62" i="2"/>
  <c r="BF62" i="2"/>
  <c r="BG62" i="2"/>
  <c r="BH62" i="2"/>
  <c r="BI62" i="2"/>
  <c r="BJ62" i="2"/>
  <c r="BK62" i="2"/>
  <c r="BL62" i="2"/>
  <c r="BM62" i="2"/>
  <c r="BN62" i="2"/>
  <c r="BO62" i="2"/>
  <c r="BP62" i="2"/>
  <c r="BQ62" i="2"/>
  <c r="BR62" i="2"/>
  <c r="BS62" i="2"/>
  <c r="BT62" i="2"/>
  <c r="BU62" i="2"/>
  <c r="BV62" i="2"/>
  <c r="BW62" i="2"/>
  <c r="BX62" i="2"/>
  <c r="BY62" i="2"/>
  <c r="BZ62" i="2"/>
  <c r="CA62" i="2"/>
  <c r="CB62" i="2"/>
  <c r="CC62" i="2"/>
  <c r="CD62" i="2"/>
  <c r="CE62" i="2"/>
  <c r="CF62" i="2"/>
  <c r="CG62" i="2"/>
  <c r="CH62" i="2"/>
  <c r="CI62" i="2"/>
  <c r="CJ62" i="2"/>
  <c r="CK62" i="2"/>
  <c r="CL62" i="2"/>
  <c r="CM62" i="2"/>
  <c r="CN62" i="2"/>
  <c r="CO62" i="2"/>
  <c r="CP62" i="2"/>
  <c r="CQ62" i="2"/>
  <c r="CR62" i="2"/>
  <c r="B63" i="2"/>
  <c r="D63" i="2"/>
  <c r="C63" i="2" s="1"/>
  <c r="E63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V63" i="2"/>
  <c r="W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AR63" i="2"/>
  <c r="AS63" i="2"/>
  <c r="AT63" i="2"/>
  <c r="AU63" i="2"/>
  <c r="AV63" i="2"/>
  <c r="AW63" i="2"/>
  <c r="AX63" i="2"/>
  <c r="AY63" i="2"/>
  <c r="AZ63" i="2"/>
  <c r="BA63" i="2"/>
  <c r="BB63" i="2"/>
  <c r="BC63" i="2"/>
  <c r="BD63" i="2"/>
  <c r="BE63" i="2"/>
  <c r="BF63" i="2"/>
  <c r="BG63" i="2"/>
  <c r="BH63" i="2"/>
  <c r="BI63" i="2"/>
  <c r="BJ63" i="2"/>
  <c r="BK63" i="2"/>
  <c r="BL63" i="2"/>
  <c r="BM63" i="2"/>
  <c r="BN63" i="2"/>
  <c r="BO63" i="2"/>
  <c r="BP63" i="2"/>
  <c r="BQ63" i="2"/>
  <c r="BR63" i="2"/>
  <c r="BS63" i="2"/>
  <c r="BT63" i="2"/>
  <c r="BU63" i="2"/>
  <c r="BV63" i="2"/>
  <c r="BW63" i="2"/>
  <c r="BX63" i="2"/>
  <c r="BY63" i="2"/>
  <c r="BZ63" i="2"/>
  <c r="CA63" i="2"/>
  <c r="CB63" i="2"/>
  <c r="CC63" i="2"/>
  <c r="CD63" i="2"/>
  <c r="CE63" i="2"/>
  <c r="CF63" i="2"/>
  <c r="CG63" i="2"/>
  <c r="CH63" i="2"/>
  <c r="CI63" i="2"/>
  <c r="CJ63" i="2"/>
  <c r="CK63" i="2"/>
  <c r="CL63" i="2"/>
  <c r="CM63" i="2"/>
  <c r="CN63" i="2"/>
  <c r="CO63" i="2"/>
  <c r="CP63" i="2"/>
  <c r="CQ63" i="2"/>
  <c r="CR63" i="2"/>
  <c r="B64" i="2"/>
  <c r="D64" i="2"/>
  <c r="C64" i="2" s="1"/>
  <c r="E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G64" i="2"/>
  <c r="AH64" i="2"/>
  <c r="AI64" i="2"/>
  <c r="AJ64" i="2"/>
  <c r="AK64" i="2"/>
  <c r="AL64" i="2"/>
  <c r="AM64" i="2"/>
  <c r="AN64" i="2"/>
  <c r="AO64" i="2"/>
  <c r="AP64" i="2"/>
  <c r="AQ64" i="2"/>
  <c r="AR64" i="2"/>
  <c r="AS64" i="2"/>
  <c r="AT64" i="2"/>
  <c r="AU64" i="2"/>
  <c r="AV64" i="2"/>
  <c r="AW64" i="2"/>
  <c r="AX64" i="2"/>
  <c r="AY64" i="2"/>
  <c r="AZ64" i="2"/>
  <c r="BA64" i="2"/>
  <c r="BB64" i="2"/>
  <c r="BC64" i="2"/>
  <c r="BD64" i="2"/>
  <c r="BE64" i="2"/>
  <c r="BF64" i="2"/>
  <c r="BG64" i="2"/>
  <c r="BH64" i="2"/>
  <c r="BI64" i="2"/>
  <c r="BJ64" i="2"/>
  <c r="BK64" i="2"/>
  <c r="BL64" i="2"/>
  <c r="BM64" i="2"/>
  <c r="BN64" i="2"/>
  <c r="BO64" i="2"/>
  <c r="BP64" i="2"/>
  <c r="BQ64" i="2"/>
  <c r="BR64" i="2"/>
  <c r="BS64" i="2"/>
  <c r="BT64" i="2"/>
  <c r="BU64" i="2"/>
  <c r="BV64" i="2"/>
  <c r="BW64" i="2"/>
  <c r="BX64" i="2"/>
  <c r="BY64" i="2"/>
  <c r="BZ64" i="2"/>
  <c r="CA64" i="2"/>
  <c r="CB64" i="2"/>
  <c r="CC64" i="2"/>
  <c r="CD64" i="2"/>
  <c r="CE64" i="2"/>
  <c r="CF64" i="2"/>
  <c r="CG64" i="2"/>
  <c r="CH64" i="2"/>
  <c r="CI64" i="2"/>
  <c r="CJ64" i="2"/>
  <c r="CK64" i="2"/>
  <c r="CL64" i="2"/>
  <c r="CM64" i="2"/>
  <c r="CN64" i="2"/>
  <c r="CO64" i="2"/>
  <c r="CP64" i="2"/>
  <c r="CQ64" i="2"/>
  <c r="CR64" i="2"/>
  <c r="B65" i="2"/>
  <c r="D65" i="2"/>
  <c r="C65" i="2" s="1"/>
  <c r="E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V65" i="2"/>
  <c r="W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AR65" i="2"/>
  <c r="AS65" i="2"/>
  <c r="AT65" i="2"/>
  <c r="AU65" i="2"/>
  <c r="AV65" i="2"/>
  <c r="AW65" i="2"/>
  <c r="AX65" i="2"/>
  <c r="AY65" i="2"/>
  <c r="AZ65" i="2"/>
  <c r="BA65" i="2"/>
  <c r="BB65" i="2"/>
  <c r="BC65" i="2"/>
  <c r="BD65" i="2"/>
  <c r="BE65" i="2"/>
  <c r="BF65" i="2"/>
  <c r="BG65" i="2"/>
  <c r="BH65" i="2"/>
  <c r="BI65" i="2"/>
  <c r="BJ65" i="2"/>
  <c r="BK65" i="2"/>
  <c r="BL65" i="2"/>
  <c r="BM65" i="2"/>
  <c r="BN65" i="2"/>
  <c r="BO65" i="2"/>
  <c r="BP65" i="2"/>
  <c r="BQ65" i="2"/>
  <c r="BR65" i="2"/>
  <c r="BS65" i="2"/>
  <c r="BT65" i="2"/>
  <c r="BU65" i="2"/>
  <c r="BV65" i="2"/>
  <c r="BW65" i="2"/>
  <c r="BX65" i="2"/>
  <c r="BY65" i="2"/>
  <c r="BZ65" i="2"/>
  <c r="CA65" i="2"/>
  <c r="CB65" i="2"/>
  <c r="CC65" i="2"/>
  <c r="CD65" i="2"/>
  <c r="CE65" i="2"/>
  <c r="CF65" i="2"/>
  <c r="CG65" i="2"/>
  <c r="CH65" i="2"/>
  <c r="CI65" i="2"/>
  <c r="CJ65" i="2"/>
  <c r="CK65" i="2"/>
  <c r="CL65" i="2"/>
  <c r="CM65" i="2"/>
  <c r="CN65" i="2"/>
  <c r="CO65" i="2"/>
  <c r="CP65" i="2"/>
  <c r="CQ65" i="2"/>
  <c r="CR65" i="2"/>
  <c r="B66" i="2"/>
  <c r="D66" i="2"/>
  <c r="C66" i="2" s="1"/>
  <c r="E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AR66" i="2"/>
  <c r="AS66" i="2"/>
  <c r="AT66" i="2"/>
  <c r="AU66" i="2"/>
  <c r="AV66" i="2"/>
  <c r="AW66" i="2"/>
  <c r="AX66" i="2"/>
  <c r="AY66" i="2"/>
  <c r="AZ66" i="2"/>
  <c r="BA66" i="2"/>
  <c r="BB66" i="2"/>
  <c r="BC66" i="2"/>
  <c r="BD66" i="2"/>
  <c r="BE66" i="2"/>
  <c r="BF66" i="2"/>
  <c r="BG66" i="2"/>
  <c r="BH66" i="2"/>
  <c r="BI66" i="2"/>
  <c r="BJ66" i="2"/>
  <c r="BK66" i="2"/>
  <c r="BL66" i="2"/>
  <c r="BM66" i="2"/>
  <c r="BN66" i="2"/>
  <c r="BO66" i="2"/>
  <c r="BP66" i="2"/>
  <c r="BQ66" i="2"/>
  <c r="BR66" i="2"/>
  <c r="BS66" i="2"/>
  <c r="BT66" i="2"/>
  <c r="BU66" i="2"/>
  <c r="BV66" i="2"/>
  <c r="BW66" i="2"/>
  <c r="BX66" i="2"/>
  <c r="BY66" i="2"/>
  <c r="BZ66" i="2"/>
  <c r="CA66" i="2"/>
  <c r="CB66" i="2"/>
  <c r="CC66" i="2"/>
  <c r="CD66" i="2"/>
  <c r="CE66" i="2"/>
  <c r="CF66" i="2"/>
  <c r="CG66" i="2"/>
  <c r="CH66" i="2"/>
  <c r="CI66" i="2"/>
  <c r="CJ66" i="2"/>
  <c r="CK66" i="2"/>
  <c r="CL66" i="2"/>
  <c r="CM66" i="2"/>
  <c r="CN66" i="2"/>
  <c r="CO66" i="2"/>
  <c r="CP66" i="2"/>
  <c r="CQ66" i="2"/>
  <c r="CR66" i="2"/>
  <c r="B67" i="2"/>
  <c r="D67" i="2"/>
  <c r="C67" i="2" s="1"/>
  <c r="E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AR67" i="2"/>
  <c r="AS67" i="2"/>
  <c r="AT67" i="2"/>
  <c r="AU67" i="2"/>
  <c r="AV67" i="2"/>
  <c r="AW67" i="2"/>
  <c r="AX67" i="2"/>
  <c r="AY67" i="2"/>
  <c r="AZ67" i="2"/>
  <c r="BA67" i="2"/>
  <c r="BB67" i="2"/>
  <c r="BC67" i="2"/>
  <c r="BD67" i="2"/>
  <c r="BE67" i="2"/>
  <c r="BF67" i="2"/>
  <c r="BG67" i="2"/>
  <c r="BH67" i="2"/>
  <c r="BI67" i="2"/>
  <c r="BJ67" i="2"/>
  <c r="BK67" i="2"/>
  <c r="BL67" i="2"/>
  <c r="BM67" i="2"/>
  <c r="BN67" i="2"/>
  <c r="BO67" i="2"/>
  <c r="BP67" i="2"/>
  <c r="BQ67" i="2"/>
  <c r="BR67" i="2"/>
  <c r="BS67" i="2"/>
  <c r="BT67" i="2"/>
  <c r="BU67" i="2"/>
  <c r="BV67" i="2"/>
  <c r="BW67" i="2"/>
  <c r="BX67" i="2"/>
  <c r="BY67" i="2"/>
  <c r="BZ67" i="2"/>
  <c r="CA67" i="2"/>
  <c r="CB67" i="2"/>
  <c r="CC67" i="2"/>
  <c r="CD67" i="2"/>
  <c r="CE67" i="2"/>
  <c r="CF67" i="2"/>
  <c r="CG67" i="2"/>
  <c r="CH67" i="2"/>
  <c r="CI67" i="2"/>
  <c r="CJ67" i="2"/>
  <c r="CK67" i="2"/>
  <c r="CL67" i="2"/>
  <c r="CM67" i="2"/>
  <c r="CN67" i="2"/>
  <c r="CO67" i="2"/>
  <c r="CP67" i="2"/>
  <c r="CQ67" i="2"/>
  <c r="CR67" i="2"/>
  <c r="B68" i="2"/>
  <c r="D68" i="2"/>
  <c r="C68" i="2" s="1"/>
  <c r="E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AP68" i="2"/>
  <c r="AQ68" i="2"/>
  <c r="AR68" i="2"/>
  <c r="AS68" i="2"/>
  <c r="AT68" i="2"/>
  <c r="AU68" i="2"/>
  <c r="AV68" i="2"/>
  <c r="AW68" i="2"/>
  <c r="AX68" i="2"/>
  <c r="AY68" i="2"/>
  <c r="AZ68" i="2"/>
  <c r="BA68" i="2"/>
  <c r="BB68" i="2"/>
  <c r="BC68" i="2"/>
  <c r="BD68" i="2"/>
  <c r="BE68" i="2"/>
  <c r="BF68" i="2"/>
  <c r="BG68" i="2"/>
  <c r="BH68" i="2"/>
  <c r="BI68" i="2"/>
  <c r="BJ68" i="2"/>
  <c r="BK68" i="2"/>
  <c r="BL68" i="2"/>
  <c r="BM68" i="2"/>
  <c r="BN68" i="2"/>
  <c r="BO68" i="2"/>
  <c r="BP68" i="2"/>
  <c r="BQ68" i="2"/>
  <c r="BR68" i="2"/>
  <c r="BS68" i="2"/>
  <c r="BT68" i="2"/>
  <c r="BU68" i="2"/>
  <c r="BV68" i="2"/>
  <c r="BW68" i="2"/>
  <c r="BX68" i="2"/>
  <c r="BY68" i="2"/>
  <c r="BZ68" i="2"/>
  <c r="CA68" i="2"/>
  <c r="CB68" i="2"/>
  <c r="CC68" i="2"/>
  <c r="CD68" i="2"/>
  <c r="CE68" i="2"/>
  <c r="CF68" i="2"/>
  <c r="CG68" i="2"/>
  <c r="CH68" i="2"/>
  <c r="CI68" i="2"/>
  <c r="CJ68" i="2"/>
  <c r="CK68" i="2"/>
  <c r="CL68" i="2"/>
  <c r="CM68" i="2"/>
  <c r="CN68" i="2"/>
  <c r="CO68" i="2"/>
  <c r="CP68" i="2"/>
  <c r="CQ68" i="2"/>
  <c r="CR68" i="2"/>
  <c r="B69" i="2"/>
  <c r="D69" i="2"/>
  <c r="C69" i="2" s="1"/>
  <c r="E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AP69" i="2"/>
  <c r="AQ69" i="2"/>
  <c r="AR69" i="2"/>
  <c r="AS69" i="2"/>
  <c r="AT69" i="2"/>
  <c r="AU69" i="2"/>
  <c r="AV69" i="2"/>
  <c r="AW69" i="2"/>
  <c r="AX69" i="2"/>
  <c r="AY69" i="2"/>
  <c r="AZ69" i="2"/>
  <c r="BA69" i="2"/>
  <c r="BB69" i="2"/>
  <c r="BC69" i="2"/>
  <c r="BD69" i="2"/>
  <c r="BE69" i="2"/>
  <c r="BF69" i="2"/>
  <c r="BG69" i="2"/>
  <c r="BH69" i="2"/>
  <c r="BI69" i="2"/>
  <c r="BJ69" i="2"/>
  <c r="BK69" i="2"/>
  <c r="BL69" i="2"/>
  <c r="BM69" i="2"/>
  <c r="BN69" i="2"/>
  <c r="BO69" i="2"/>
  <c r="BP69" i="2"/>
  <c r="BQ69" i="2"/>
  <c r="BR69" i="2"/>
  <c r="BS69" i="2"/>
  <c r="BT69" i="2"/>
  <c r="BU69" i="2"/>
  <c r="BV69" i="2"/>
  <c r="BW69" i="2"/>
  <c r="BX69" i="2"/>
  <c r="BY69" i="2"/>
  <c r="BZ69" i="2"/>
  <c r="CA69" i="2"/>
  <c r="CB69" i="2"/>
  <c r="CC69" i="2"/>
  <c r="CD69" i="2"/>
  <c r="CE69" i="2"/>
  <c r="CF69" i="2"/>
  <c r="CG69" i="2"/>
  <c r="CH69" i="2"/>
  <c r="CI69" i="2"/>
  <c r="CJ69" i="2"/>
  <c r="CK69" i="2"/>
  <c r="CL69" i="2"/>
  <c r="CM69" i="2"/>
  <c r="CN69" i="2"/>
  <c r="CO69" i="2"/>
  <c r="CP69" i="2"/>
  <c r="CQ69" i="2"/>
  <c r="CR69" i="2"/>
  <c r="B70" i="2"/>
  <c r="D70" i="2"/>
  <c r="C70" i="2" s="1"/>
  <c r="E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AP70" i="2"/>
  <c r="AQ70" i="2"/>
  <c r="AR70" i="2"/>
  <c r="AS70" i="2"/>
  <c r="AT70" i="2"/>
  <c r="AU70" i="2"/>
  <c r="AV70" i="2"/>
  <c r="AW70" i="2"/>
  <c r="AX70" i="2"/>
  <c r="AY70" i="2"/>
  <c r="AZ70" i="2"/>
  <c r="BA70" i="2"/>
  <c r="BB70" i="2"/>
  <c r="BC70" i="2"/>
  <c r="BD70" i="2"/>
  <c r="BE70" i="2"/>
  <c r="BF70" i="2"/>
  <c r="BG70" i="2"/>
  <c r="BH70" i="2"/>
  <c r="BI70" i="2"/>
  <c r="BJ70" i="2"/>
  <c r="BK70" i="2"/>
  <c r="BL70" i="2"/>
  <c r="BM70" i="2"/>
  <c r="BN70" i="2"/>
  <c r="BO70" i="2"/>
  <c r="BP70" i="2"/>
  <c r="BQ70" i="2"/>
  <c r="BR70" i="2"/>
  <c r="BS70" i="2"/>
  <c r="BT70" i="2"/>
  <c r="BU70" i="2"/>
  <c r="BV70" i="2"/>
  <c r="BW70" i="2"/>
  <c r="BX70" i="2"/>
  <c r="BY70" i="2"/>
  <c r="BZ70" i="2"/>
  <c r="CA70" i="2"/>
  <c r="CB70" i="2"/>
  <c r="CC70" i="2"/>
  <c r="CD70" i="2"/>
  <c r="CE70" i="2"/>
  <c r="CF70" i="2"/>
  <c r="CG70" i="2"/>
  <c r="CH70" i="2"/>
  <c r="CI70" i="2"/>
  <c r="CJ70" i="2"/>
  <c r="CK70" i="2"/>
  <c r="CL70" i="2"/>
  <c r="CM70" i="2"/>
  <c r="CN70" i="2"/>
  <c r="CO70" i="2"/>
  <c r="CP70" i="2"/>
  <c r="CQ70" i="2"/>
  <c r="CR70" i="2"/>
  <c r="B71" i="2"/>
  <c r="D71" i="2"/>
  <c r="C71" i="2" s="1"/>
  <c r="E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P71" i="2"/>
  <c r="AQ71" i="2"/>
  <c r="AR71" i="2"/>
  <c r="AS71" i="2"/>
  <c r="AT71" i="2"/>
  <c r="AU71" i="2"/>
  <c r="AV71" i="2"/>
  <c r="AW71" i="2"/>
  <c r="AX71" i="2"/>
  <c r="AY71" i="2"/>
  <c r="AZ71" i="2"/>
  <c r="BA71" i="2"/>
  <c r="BB71" i="2"/>
  <c r="BC71" i="2"/>
  <c r="BD71" i="2"/>
  <c r="BE71" i="2"/>
  <c r="BF71" i="2"/>
  <c r="BG71" i="2"/>
  <c r="BH71" i="2"/>
  <c r="BI71" i="2"/>
  <c r="BJ71" i="2"/>
  <c r="BK71" i="2"/>
  <c r="BL71" i="2"/>
  <c r="BM71" i="2"/>
  <c r="BN71" i="2"/>
  <c r="BO71" i="2"/>
  <c r="BP71" i="2"/>
  <c r="BQ71" i="2"/>
  <c r="BR71" i="2"/>
  <c r="BS71" i="2"/>
  <c r="BT71" i="2"/>
  <c r="BU71" i="2"/>
  <c r="BV71" i="2"/>
  <c r="BW71" i="2"/>
  <c r="BX71" i="2"/>
  <c r="BY71" i="2"/>
  <c r="BZ71" i="2"/>
  <c r="CA71" i="2"/>
  <c r="CB71" i="2"/>
  <c r="CC71" i="2"/>
  <c r="CD71" i="2"/>
  <c r="CE71" i="2"/>
  <c r="CF71" i="2"/>
  <c r="CG71" i="2"/>
  <c r="CH71" i="2"/>
  <c r="CI71" i="2"/>
  <c r="CJ71" i="2"/>
  <c r="CK71" i="2"/>
  <c r="CL71" i="2"/>
  <c r="CM71" i="2"/>
  <c r="CN71" i="2"/>
  <c r="CO71" i="2"/>
  <c r="CP71" i="2"/>
  <c r="CQ71" i="2"/>
  <c r="CR71" i="2"/>
  <c r="B72" i="2"/>
  <c r="D72" i="2"/>
  <c r="C72" i="2" s="1"/>
  <c r="E72" i="2"/>
  <c r="G72" i="2"/>
  <c r="H72" i="2"/>
  <c r="I72" i="2"/>
  <c r="J72" i="2"/>
  <c r="K72" i="2"/>
  <c r="L72" i="2"/>
  <c r="M72" i="2"/>
  <c r="N72" i="2"/>
  <c r="O72" i="2"/>
  <c r="P72" i="2"/>
  <c r="Q72" i="2"/>
  <c r="R72" i="2"/>
  <c r="S72" i="2"/>
  <c r="T72" i="2"/>
  <c r="U72" i="2"/>
  <c r="V72" i="2"/>
  <c r="W72" i="2"/>
  <c r="X72" i="2"/>
  <c r="Y72" i="2"/>
  <c r="Z72" i="2"/>
  <c r="AA72" i="2"/>
  <c r="AB72" i="2"/>
  <c r="AC72" i="2"/>
  <c r="AD72" i="2"/>
  <c r="AE72" i="2"/>
  <c r="AF72" i="2"/>
  <c r="AG72" i="2"/>
  <c r="AH72" i="2"/>
  <c r="AI72" i="2"/>
  <c r="AJ72" i="2"/>
  <c r="AK72" i="2"/>
  <c r="AL72" i="2"/>
  <c r="AM72" i="2"/>
  <c r="AN72" i="2"/>
  <c r="AO72" i="2"/>
  <c r="AP72" i="2"/>
  <c r="AQ72" i="2"/>
  <c r="AR72" i="2"/>
  <c r="AS72" i="2"/>
  <c r="AT72" i="2"/>
  <c r="AU72" i="2"/>
  <c r="AV72" i="2"/>
  <c r="AW72" i="2"/>
  <c r="AX72" i="2"/>
  <c r="AY72" i="2"/>
  <c r="AZ72" i="2"/>
  <c r="BA72" i="2"/>
  <c r="BB72" i="2"/>
  <c r="BC72" i="2"/>
  <c r="BD72" i="2"/>
  <c r="BE72" i="2"/>
  <c r="BF72" i="2"/>
  <c r="BG72" i="2"/>
  <c r="BH72" i="2"/>
  <c r="BI72" i="2"/>
  <c r="BJ72" i="2"/>
  <c r="BK72" i="2"/>
  <c r="BL72" i="2"/>
  <c r="BM72" i="2"/>
  <c r="BN72" i="2"/>
  <c r="BO72" i="2"/>
  <c r="BP72" i="2"/>
  <c r="BQ72" i="2"/>
  <c r="BR72" i="2"/>
  <c r="BS72" i="2"/>
  <c r="BT72" i="2"/>
  <c r="BU72" i="2"/>
  <c r="BV72" i="2"/>
  <c r="BW72" i="2"/>
  <c r="BX72" i="2"/>
  <c r="BY72" i="2"/>
  <c r="BZ72" i="2"/>
  <c r="CA72" i="2"/>
  <c r="CB72" i="2"/>
  <c r="CC72" i="2"/>
  <c r="CD72" i="2"/>
  <c r="CE72" i="2"/>
  <c r="CF72" i="2"/>
  <c r="CG72" i="2"/>
  <c r="CH72" i="2"/>
  <c r="CI72" i="2"/>
  <c r="CJ72" i="2"/>
  <c r="CK72" i="2"/>
  <c r="CL72" i="2"/>
  <c r="CM72" i="2"/>
  <c r="CN72" i="2"/>
  <c r="CO72" i="2"/>
  <c r="CP72" i="2"/>
  <c r="CQ72" i="2"/>
  <c r="CR72" i="2"/>
  <c r="B73" i="2"/>
  <c r="D73" i="2"/>
  <c r="C73" i="2" s="1"/>
  <c r="E73" i="2"/>
  <c r="G73" i="2"/>
  <c r="H73" i="2"/>
  <c r="I73" i="2"/>
  <c r="J73" i="2"/>
  <c r="K73" i="2"/>
  <c r="L73" i="2"/>
  <c r="M73" i="2"/>
  <c r="N73" i="2"/>
  <c r="O73" i="2"/>
  <c r="P73" i="2"/>
  <c r="Q73" i="2"/>
  <c r="R73" i="2"/>
  <c r="S73" i="2"/>
  <c r="T73" i="2"/>
  <c r="U73" i="2"/>
  <c r="V73" i="2"/>
  <c r="W73" i="2"/>
  <c r="X73" i="2"/>
  <c r="Y73" i="2"/>
  <c r="Z73" i="2"/>
  <c r="AA73" i="2"/>
  <c r="AB73" i="2"/>
  <c r="AC73" i="2"/>
  <c r="AD73" i="2"/>
  <c r="AE73" i="2"/>
  <c r="AF73" i="2"/>
  <c r="AG73" i="2"/>
  <c r="AH73" i="2"/>
  <c r="AI73" i="2"/>
  <c r="AJ73" i="2"/>
  <c r="AK73" i="2"/>
  <c r="AL73" i="2"/>
  <c r="AM73" i="2"/>
  <c r="AN73" i="2"/>
  <c r="AO73" i="2"/>
  <c r="AP73" i="2"/>
  <c r="AQ73" i="2"/>
  <c r="AR73" i="2"/>
  <c r="AS73" i="2"/>
  <c r="AT73" i="2"/>
  <c r="AU73" i="2"/>
  <c r="AV73" i="2"/>
  <c r="AW73" i="2"/>
  <c r="AX73" i="2"/>
  <c r="AY73" i="2"/>
  <c r="AZ73" i="2"/>
  <c r="BA73" i="2"/>
  <c r="BB73" i="2"/>
  <c r="BC73" i="2"/>
  <c r="BD73" i="2"/>
  <c r="BE73" i="2"/>
  <c r="BF73" i="2"/>
  <c r="BG73" i="2"/>
  <c r="BH73" i="2"/>
  <c r="BI73" i="2"/>
  <c r="BJ73" i="2"/>
  <c r="BK73" i="2"/>
  <c r="BL73" i="2"/>
  <c r="BM73" i="2"/>
  <c r="BN73" i="2"/>
  <c r="BO73" i="2"/>
  <c r="BP73" i="2"/>
  <c r="BQ73" i="2"/>
  <c r="BR73" i="2"/>
  <c r="BS73" i="2"/>
  <c r="BT73" i="2"/>
  <c r="BU73" i="2"/>
  <c r="BV73" i="2"/>
  <c r="BW73" i="2"/>
  <c r="BX73" i="2"/>
  <c r="BY73" i="2"/>
  <c r="BZ73" i="2"/>
  <c r="CA73" i="2"/>
  <c r="CB73" i="2"/>
  <c r="CC73" i="2"/>
  <c r="CD73" i="2"/>
  <c r="CE73" i="2"/>
  <c r="CF73" i="2"/>
  <c r="CG73" i="2"/>
  <c r="CH73" i="2"/>
  <c r="CI73" i="2"/>
  <c r="CJ73" i="2"/>
  <c r="CK73" i="2"/>
  <c r="CL73" i="2"/>
  <c r="CM73" i="2"/>
  <c r="CN73" i="2"/>
  <c r="CO73" i="2"/>
  <c r="CP73" i="2"/>
  <c r="CQ73" i="2"/>
  <c r="CR73" i="2"/>
  <c r="B74" i="2"/>
  <c r="D74" i="2"/>
  <c r="C74" i="2" s="1"/>
  <c r="E74" i="2"/>
  <c r="G74" i="2"/>
  <c r="H74" i="2"/>
  <c r="I74" i="2"/>
  <c r="J74" i="2"/>
  <c r="K74" i="2"/>
  <c r="L74" i="2"/>
  <c r="M74" i="2"/>
  <c r="N74" i="2"/>
  <c r="O74" i="2"/>
  <c r="P74" i="2"/>
  <c r="Q74" i="2"/>
  <c r="R74" i="2"/>
  <c r="S74" i="2"/>
  <c r="T74" i="2"/>
  <c r="U74" i="2"/>
  <c r="V74" i="2"/>
  <c r="W74" i="2"/>
  <c r="X74" i="2"/>
  <c r="Y74" i="2"/>
  <c r="Z74" i="2"/>
  <c r="AA74" i="2"/>
  <c r="AB74" i="2"/>
  <c r="AC74" i="2"/>
  <c r="AD74" i="2"/>
  <c r="AE74" i="2"/>
  <c r="AF74" i="2"/>
  <c r="AG74" i="2"/>
  <c r="AH74" i="2"/>
  <c r="AI74" i="2"/>
  <c r="AJ74" i="2"/>
  <c r="AK74" i="2"/>
  <c r="AL74" i="2"/>
  <c r="AM74" i="2"/>
  <c r="AN74" i="2"/>
  <c r="AO74" i="2"/>
  <c r="AP74" i="2"/>
  <c r="AQ74" i="2"/>
  <c r="AR74" i="2"/>
  <c r="AS74" i="2"/>
  <c r="AT74" i="2"/>
  <c r="AU74" i="2"/>
  <c r="AV74" i="2"/>
  <c r="AW74" i="2"/>
  <c r="AX74" i="2"/>
  <c r="AY74" i="2"/>
  <c r="AZ74" i="2"/>
  <c r="BA74" i="2"/>
  <c r="BB74" i="2"/>
  <c r="BC74" i="2"/>
  <c r="BD74" i="2"/>
  <c r="BE74" i="2"/>
  <c r="BF74" i="2"/>
  <c r="BG74" i="2"/>
  <c r="BH74" i="2"/>
  <c r="BI74" i="2"/>
  <c r="BJ74" i="2"/>
  <c r="BK74" i="2"/>
  <c r="BL74" i="2"/>
  <c r="BM74" i="2"/>
  <c r="BN74" i="2"/>
  <c r="BO74" i="2"/>
  <c r="BP74" i="2"/>
  <c r="BQ74" i="2"/>
  <c r="BR74" i="2"/>
  <c r="BS74" i="2"/>
  <c r="BT74" i="2"/>
  <c r="BU74" i="2"/>
  <c r="BV74" i="2"/>
  <c r="BW74" i="2"/>
  <c r="BX74" i="2"/>
  <c r="BY74" i="2"/>
  <c r="BZ74" i="2"/>
  <c r="CA74" i="2"/>
  <c r="CB74" i="2"/>
  <c r="CC74" i="2"/>
  <c r="CD74" i="2"/>
  <c r="CE74" i="2"/>
  <c r="CF74" i="2"/>
  <c r="CG74" i="2"/>
  <c r="CH74" i="2"/>
  <c r="CI74" i="2"/>
  <c r="CJ74" i="2"/>
  <c r="CK74" i="2"/>
  <c r="CL74" i="2"/>
  <c r="CM74" i="2"/>
  <c r="CN74" i="2"/>
  <c r="CO74" i="2"/>
  <c r="CP74" i="2"/>
  <c r="CQ74" i="2"/>
  <c r="CR74" i="2"/>
  <c r="B75" i="2"/>
  <c r="D75" i="2"/>
  <c r="C75" i="2" s="1"/>
  <c r="E75" i="2"/>
  <c r="G75" i="2"/>
  <c r="H75" i="2"/>
  <c r="I75" i="2"/>
  <c r="J75" i="2"/>
  <c r="K75" i="2"/>
  <c r="L75" i="2"/>
  <c r="M75" i="2"/>
  <c r="N75" i="2"/>
  <c r="O75" i="2"/>
  <c r="P75" i="2"/>
  <c r="Q75" i="2"/>
  <c r="R75" i="2"/>
  <c r="S75" i="2"/>
  <c r="T75" i="2"/>
  <c r="U75" i="2"/>
  <c r="V75" i="2"/>
  <c r="W75" i="2"/>
  <c r="X75" i="2"/>
  <c r="Y75" i="2"/>
  <c r="Z75" i="2"/>
  <c r="AA75" i="2"/>
  <c r="AB75" i="2"/>
  <c r="AC75" i="2"/>
  <c r="AD75" i="2"/>
  <c r="AE75" i="2"/>
  <c r="AF75" i="2"/>
  <c r="AG75" i="2"/>
  <c r="AH75" i="2"/>
  <c r="AI75" i="2"/>
  <c r="AJ75" i="2"/>
  <c r="AK75" i="2"/>
  <c r="AL75" i="2"/>
  <c r="AM75" i="2"/>
  <c r="AN75" i="2"/>
  <c r="AO75" i="2"/>
  <c r="AP75" i="2"/>
  <c r="AQ75" i="2"/>
  <c r="AR75" i="2"/>
  <c r="AS75" i="2"/>
  <c r="AT75" i="2"/>
  <c r="AU75" i="2"/>
  <c r="AV75" i="2"/>
  <c r="AW75" i="2"/>
  <c r="AX75" i="2"/>
  <c r="AY75" i="2"/>
  <c r="AZ75" i="2"/>
  <c r="BA75" i="2"/>
  <c r="BB75" i="2"/>
  <c r="BC75" i="2"/>
  <c r="BD75" i="2"/>
  <c r="BE75" i="2"/>
  <c r="BF75" i="2"/>
  <c r="BG75" i="2"/>
  <c r="BH75" i="2"/>
  <c r="BI75" i="2"/>
  <c r="BJ75" i="2"/>
  <c r="BK75" i="2"/>
  <c r="BL75" i="2"/>
  <c r="BM75" i="2"/>
  <c r="BN75" i="2"/>
  <c r="BO75" i="2"/>
  <c r="BP75" i="2"/>
  <c r="BQ75" i="2"/>
  <c r="BR75" i="2"/>
  <c r="BS75" i="2"/>
  <c r="BT75" i="2"/>
  <c r="BU75" i="2"/>
  <c r="BV75" i="2"/>
  <c r="BW75" i="2"/>
  <c r="BX75" i="2"/>
  <c r="BY75" i="2"/>
  <c r="BZ75" i="2"/>
  <c r="CA75" i="2"/>
  <c r="CB75" i="2"/>
  <c r="CC75" i="2"/>
  <c r="CD75" i="2"/>
  <c r="CE75" i="2"/>
  <c r="CF75" i="2"/>
  <c r="CG75" i="2"/>
  <c r="CH75" i="2"/>
  <c r="CI75" i="2"/>
  <c r="CJ75" i="2"/>
  <c r="CK75" i="2"/>
  <c r="CL75" i="2"/>
  <c r="CM75" i="2"/>
  <c r="CN75" i="2"/>
  <c r="CO75" i="2"/>
  <c r="CP75" i="2"/>
  <c r="CQ75" i="2"/>
  <c r="CR75" i="2"/>
  <c r="B76" i="2"/>
  <c r="D76" i="2"/>
  <c r="C76" i="2" s="1"/>
  <c r="E76" i="2"/>
  <c r="G76" i="2"/>
  <c r="H76" i="2"/>
  <c r="I76" i="2"/>
  <c r="J76" i="2"/>
  <c r="K76" i="2"/>
  <c r="L76" i="2"/>
  <c r="M76" i="2"/>
  <c r="N76" i="2"/>
  <c r="O76" i="2"/>
  <c r="P76" i="2"/>
  <c r="Q76" i="2"/>
  <c r="R76" i="2"/>
  <c r="S76" i="2"/>
  <c r="T76" i="2"/>
  <c r="U76" i="2"/>
  <c r="V76" i="2"/>
  <c r="W76" i="2"/>
  <c r="X76" i="2"/>
  <c r="Y76" i="2"/>
  <c r="Z76" i="2"/>
  <c r="AA76" i="2"/>
  <c r="AB76" i="2"/>
  <c r="AC76" i="2"/>
  <c r="AD76" i="2"/>
  <c r="AE76" i="2"/>
  <c r="AF76" i="2"/>
  <c r="AG76" i="2"/>
  <c r="AH76" i="2"/>
  <c r="AI76" i="2"/>
  <c r="AJ76" i="2"/>
  <c r="AK76" i="2"/>
  <c r="AL76" i="2"/>
  <c r="AM76" i="2"/>
  <c r="AN76" i="2"/>
  <c r="AO76" i="2"/>
  <c r="AP76" i="2"/>
  <c r="AQ76" i="2"/>
  <c r="AR76" i="2"/>
  <c r="AS76" i="2"/>
  <c r="AT76" i="2"/>
  <c r="AU76" i="2"/>
  <c r="AV76" i="2"/>
  <c r="AW76" i="2"/>
  <c r="AX76" i="2"/>
  <c r="AY76" i="2"/>
  <c r="AZ76" i="2"/>
  <c r="BA76" i="2"/>
  <c r="BB76" i="2"/>
  <c r="BC76" i="2"/>
  <c r="BD76" i="2"/>
  <c r="BE76" i="2"/>
  <c r="BF76" i="2"/>
  <c r="BG76" i="2"/>
  <c r="BH76" i="2"/>
  <c r="BI76" i="2"/>
  <c r="BJ76" i="2"/>
  <c r="BK76" i="2"/>
  <c r="BL76" i="2"/>
  <c r="BM76" i="2"/>
  <c r="BN76" i="2"/>
  <c r="BO76" i="2"/>
  <c r="BP76" i="2"/>
  <c r="BQ76" i="2"/>
  <c r="BR76" i="2"/>
  <c r="BS76" i="2"/>
  <c r="BT76" i="2"/>
  <c r="BU76" i="2"/>
  <c r="BV76" i="2"/>
  <c r="BW76" i="2"/>
  <c r="BX76" i="2"/>
  <c r="BY76" i="2"/>
  <c r="BZ76" i="2"/>
  <c r="CA76" i="2"/>
  <c r="CB76" i="2"/>
  <c r="CC76" i="2"/>
  <c r="CD76" i="2"/>
  <c r="CE76" i="2"/>
  <c r="CF76" i="2"/>
  <c r="CG76" i="2"/>
  <c r="CH76" i="2"/>
  <c r="CI76" i="2"/>
  <c r="CJ76" i="2"/>
  <c r="CK76" i="2"/>
  <c r="CL76" i="2"/>
  <c r="CM76" i="2"/>
  <c r="CN76" i="2"/>
  <c r="CO76" i="2"/>
  <c r="CP76" i="2"/>
  <c r="CQ76" i="2"/>
  <c r="CR76" i="2"/>
  <c r="B77" i="2"/>
  <c r="D77" i="2"/>
  <c r="C77" i="2" s="1"/>
  <c r="E77" i="2"/>
  <c r="G77" i="2"/>
  <c r="H77" i="2"/>
  <c r="I77" i="2"/>
  <c r="J77" i="2"/>
  <c r="K77" i="2"/>
  <c r="L77" i="2"/>
  <c r="M77" i="2"/>
  <c r="N77" i="2"/>
  <c r="O77" i="2"/>
  <c r="P77" i="2"/>
  <c r="Q77" i="2"/>
  <c r="R77" i="2"/>
  <c r="S77" i="2"/>
  <c r="T77" i="2"/>
  <c r="U77" i="2"/>
  <c r="V77" i="2"/>
  <c r="W77" i="2"/>
  <c r="X77" i="2"/>
  <c r="Y77" i="2"/>
  <c r="Z77" i="2"/>
  <c r="AA77" i="2"/>
  <c r="AB77" i="2"/>
  <c r="AC77" i="2"/>
  <c r="AD77" i="2"/>
  <c r="AE77" i="2"/>
  <c r="AF77" i="2"/>
  <c r="AG77" i="2"/>
  <c r="AH77" i="2"/>
  <c r="AI77" i="2"/>
  <c r="AJ77" i="2"/>
  <c r="AK77" i="2"/>
  <c r="AL77" i="2"/>
  <c r="AM77" i="2"/>
  <c r="AN77" i="2"/>
  <c r="AO77" i="2"/>
  <c r="AP77" i="2"/>
  <c r="AQ77" i="2"/>
  <c r="AR77" i="2"/>
  <c r="AS77" i="2"/>
  <c r="AT77" i="2"/>
  <c r="AU77" i="2"/>
  <c r="AV77" i="2"/>
  <c r="AW77" i="2"/>
  <c r="AX77" i="2"/>
  <c r="AY77" i="2"/>
  <c r="AZ77" i="2"/>
  <c r="BA77" i="2"/>
  <c r="BB77" i="2"/>
  <c r="BC77" i="2"/>
  <c r="BD77" i="2"/>
  <c r="BE77" i="2"/>
  <c r="BF77" i="2"/>
  <c r="BG77" i="2"/>
  <c r="BH77" i="2"/>
  <c r="BI77" i="2"/>
  <c r="BJ77" i="2"/>
  <c r="BK77" i="2"/>
  <c r="BL77" i="2"/>
  <c r="BM77" i="2"/>
  <c r="BN77" i="2"/>
  <c r="BO77" i="2"/>
  <c r="BP77" i="2"/>
  <c r="BQ77" i="2"/>
  <c r="BR77" i="2"/>
  <c r="BS77" i="2"/>
  <c r="BT77" i="2"/>
  <c r="BU77" i="2"/>
  <c r="BV77" i="2"/>
  <c r="BW77" i="2"/>
  <c r="BX77" i="2"/>
  <c r="BY77" i="2"/>
  <c r="BZ77" i="2"/>
  <c r="CA77" i="2"/>
  <c r="CB77" i="2"/>
  <c r="CC77" i="2"/>
  <c r="CD77" i="2"/>
  <c r="CE77" i="2"/>
  <c r="CF77" i="2"/>
  <c r="CG77" i="2"/>
  <c r="CH77" i="2"/>
  <c r="CI77" i="2"/>
  <c r="CJ77" i="2"/>
  <c r="CK77" i="2"/>
  <c r="CL77" i="2"/>
  <c r="CM77" i="2"/>
  <c r="CN77" i="2"/>
  <c r="CO77" i="2"/>
  <c r="CP77" i="2"/>
  <c r="CQ77" i="2"/>
  <c r="CR77" i="2"/>
  <c r="B78" i="2"/>
  <c r="D78" i="2"/>
  <c r="C78" i="2" s="1"/>
  <c r="E78" i="2"/>
  <c r="G78" i="2"/>
  <c r="H78" i="2"/>
  <c r="I78" i="2"/>
  <c r="J78" i="2"/>
  <c r="K78" i="2"/>
  <c r="L78" i="2"/>
  <c r="M78" i="2"/>
  <c r="N78" i="2"/>
  <c r="O78" i="2"/>
  <c r="P78" i="2"/>
  <c r="Q78" i="2"/>
  <c r="R78" i="2"/>
  <c r="S78" i="2"/>
  <c r="T78" i="2"/>
  <c r="U78" i="2"/>
  <c r="V78" i="2"/>
  <c r="W78" i="2"/>
  <c r="X78" i="2"/>
  <c r="Y78" i="2"/>
  <c r="Z78" i="2"/>
  <c r="AA78" i="2"/>
  <c r="AB78" i="2"/>
  <c r="AC78" i="2"/>
  <c r="AD78" i="2"/>
  <c r="AE78" i="2"/>
  <c r="AF78" i="2"/>
  <c r="AG78" i="2"/>
  <c r="AH78" i="2"/>
  <c r="AI78" i="2"/>
  <c r="AJ78" i="2"/>
  <c r="AK78" i="2"/>
  <c r="AL78" i="2"/>
  <c r="AM78" i="2"/>
  <c r="AN78" i="2"/>
  <c r="AO78" i="2"/>
  <c r="AP78" i="2"/>
  <c r="AQ78" i="2"/>
  <c r="AR78" i="2"/>
  <c r="AS78" i="2"/>
  <c r="AT78" i="2"/>
  <c r="AU78" i="2"/>
  <c r="AV78" i="2"/>
  <c r="AW78" i="2"/>
  <c r="AX78" i="2"/>
  <c r="AY78" i="2"/>
  <c r="AZ78" i="2"/>
  <c r="BA78" i="2"/>
  <c r="BB78" i="2"/>
  <c r="BC78" i="2"/>
  <c r="BD78" i="2"/>
  <c r="BE78" i="2"/>
  <c r="BF78" i="2"/>
  <c r="BG78" i="2"/>
  <c r="BH78" i="2"/>
  <c r="BI78" i="2"/>
  <c r="BJ78" i="2"/>
  <c r="BK78" i="2"/>
  <c r="BL78" i="2"/>
  <c r="BM78" i="2"/>
  <c r="BN78" i="2"/>
  <c r="BO78" i="2"/>
  <c r="BP78" i="2"/>
  <c r="BQ78" i="2"/>
  <c r="BR78" i="2"/>
  <c r="BS78" i="2"/>
  <c r="BT78" i="2"/>
  <c r="BU78" i="2"/>
  <c r="BV78" i="2"/>
  <c r="BW78" i="2"/>
  <c r="BX78" i="2"/>
  <c r="BY78" i="2"/>
  <c r="BZ78" i="2"/>
  <c r="CA78" i="2"/>
  <c r="CB78" i="2"/>
  <c r="CC78" i="2"/>
  <c r="CD78" i="2"/>
  <c r="CE78" i="2"/>
  <c r="CF78" i="2"/>
  <c r="CG78" i="2"/>
  <c r="CH78" i="2"/>
  <c r="CI78" i="2"/>
  <c r="CJ78" i="2"/>
  <c r="CK78" i="2"/>
  <c r="CL78" i="2"/>
  <c r="CM78" i="2"/>
  <c r="CN78" i="2"/>
  <c r="CO78" i="2"/>
  <c r="CP78" i="2"/>
  <c r="CQ78" i="2"/>
  <c r="CR78" i="2"/>
  <c r="B79" i="2"/>
  <c r="D79" i="2"/>
  <c r="C79" i="2" s="1"/>
  <c r="E79" i="2"/>
  <c r="G79" i="2"/>
  <c r="H79" i="2"/>
  <c r="I79" i="2"/>
  <c r="J79" i="2"/>
  <c r="K79" i="2"/>
  <c r="L79" i="2"/>
  <c r="M79" i="2"/>
  <c r="N79" i="2"/>
  <c r="O79" i="2"/>
  <c r="P79" i="2"/>
  <c r="Q79" i="2"/>
  <c r="R79" i="2"/>
  <c r="S79" i="2"/>
  <c r="T79" i="2"/>
  <c r="U79" i="2"/>
  <c r="V79" i="2"/>
  <c r="W79" i="2"/>
  <c r="X79" i="2"/>
  <c r="Y79" i="2"/>
  <c r="Z79" i="2"/>
  <c r="AA79" i="2"/>
  <c r="AB79" i="2"/>
  <c r="AC79" i="2"/>
  <c r="AD79" i="2"/>
  <c r="AE79" i="2"/>
  <c r="AF79" i="2"/>
  <c r="AG79" i="2"/>
  <c r="AH79" i="2"/>
  <c r="AI79" i="2"/>
  <c r="AJ79" i="2"/>
  <c r="AK79" i="2"/>
  <c r="AL79" i="2"/>
  <c r="AM79" i="2"/>
  <c r="AN79" i="2"/>
  <c r="AO79" i="2"/>
  <c r="AP79" i="2"/>
  <c r="AQ79" i="2"/>
  <c r="AR79" i="2"/>
  <c r="AS79" i="2"/>
  <c r="AT79" i="2"/>
  <c r="AU79" i="2"/>
  <c r="AV79" i="2"/>
  <c r="AW79" i="2"/>
  <c r="AX79" i="2"/>
  <c r="AY79" i="2"/>
  <c r="AZ79" i="2"/>
  <c r="BA79" i="2"/>
  <c r="BB79" i="2"/>
  <c r="BC79" i="2"/>
  <c r="BD79" i="2"/>
  <c r="BE79" i="2"/>
  <c r="BF79" i="2"/>
  <c r="BG79" i="2"/>
  <c r="BH79" i="2"/>
  <c r="BI79" i="2"/>
  <c r="BJ79" i="2"/>
  <c r="BK79" i="2"/>
  <c r="BL79" i="2"/>
  <c r="BM79" i="2"/>
  <c r="BN79" i="2"/>
  <c r="BO79" i="2"/>
  <c r="BP79" i="2"/>
  <c r="BQ79" i="2"/>
  <c r="BR79" i="2"/>
  <c r="BS79" i="2"/>
  <c r="BT79" i="2"/>
  <c r="BU79" i="2"/>
  <c r="BV79" i="2"/>
  <c r="BW79" i="2"/>
  <c r="BX79" i="2"/>
  <c r="BY79" i="2"/>
  <c r="BZ79" i="2"/>
  <c r="CA79" i="2"/>
  <c r="CB79" i="2"/>
  <c r="CC79" i="2"/>
  <c r="CD79" i="2"/>
  <c r="CE79" i="2"/>
  <c r="CF79" i="2"/>
  <c r="CG79" i="2"/>
  <c r="CH79" i="2"/>
  <c r="CI79" i="2"/>
  <c r="CJ79" i="2"/>
  <c r="CK79" i="2"/>
  <c r="CL79" i="2"/>
  <c r="CM79" i="2"/>
  <c r="CN79" i="2"/>
  <c r="CO79" i="2"/>
  <c r="CP79" i="2"/>
  <c r="CQ79" i="2"/>
  <c r="CR79" i="2"/>
  <c r="B80" i="2"/>
  <c r="D80" i="2"/>
  <c r="C80" i="2" s="1"/>
  <c r="E80" i="2"/>
  <c r="G80" i="2"/>
  <c r="H80" i="2"/>
  <c r="I80" i="2"/>
  <c r="J80" i="2"/>
  <c r="K80" i="2"/>
  <c r="L80" i="2"/>
  <c r="M80" i="2"/>
  <c r="N80" i="2"/>
  <c r="O80" i="2"/>
  <c r="P80" i="2"/>
  <c r="Q80" i="2"/>
  <c r="R80" i="2"/>
  <c r="S80" i="2"/>
  <c r="T80" i="2"/>
  <c r="U80" i="2"/>
  <c r="V80" i="2"/>
  <c r="W80" i="2"/>
  <c r="X80" i="2"/>
  <c r="Y80" i="2"/>
  <c r="Z80" i="2"/>
  <c r="AA80" i="2"/>
  <c r="AB80" i="2"/>
  <c r="AC80" i="2"/>
  <c r="AD80" i="2"/>
  <c r="AE80" i="2"/>
  <c r="AF80" i="2"/>
  <c r="AG80" i="2"/>
  <c r="AH80" i="2"/>
  <c r="AI80" i="2"/>
  <c r="AJ80" i="2"/>
  <c r="AK80" i="2"/>
  <c r="AL80" i="2"/>
  <c r="AM80" i="2"/>
  <c r="AN80" i="2"/>
  <c r="AO80" i="2"/>
  <c r="AP80" i="2"/>
  <c r="AQ80" i="2"/>
  <c r="AR80" i="2"/>
  <c r="AS80" i="2"/>
  <c r="AT80" i="2"/>
  <c r="AU80" i="2"/>
  <c r="AV80" i="2"/>
  <c r="AW80" i="2"/>
  <c r="AX80" i="2"/>
  <c r="AY80" i="2"/>
  <c r="AZ80" i="2"/>
  <c r="BA80" i="2"/>
  <c r="BB80" i="2"/>
  <c r="BC80" i="2"/>
  <c r="BD80" i="2"/>
  <c r="BE80" i="2"/>
  <c r="BF80" i="2"/>
  <c r="BG80" i="2"/>
  <c r="BH80" i="2"/>
  <c r="BI80" i="2"/>
  <c r="BJ80" i="2"/>
  <c r="BK80" i="2"/>
  <c r="BL80" i="2"/>
  <c r="BM80" i="2"/>
  <c r="BN80" i="2"/>
  <c r="BO80" i="2"/>
  <c r="BP80" i="2"/>
  <c r="BQ80" i="2"/>
  <c r="BR80" i="2"/>
  <c r="BS80" i="2"/>
  <c r="BT80" i="2"/>
  <c r="BU80" i="2"/>
  <c r="BV80" i="2"/>
  <c r="BW80" i="2"/>
  <c r="BX80" i="2"/>
  <c r="BY80" i="2"/>
  <c r="BZ80" i="2"/>
  <c r="CA80" i="2"/>
  <c r="CB80" i="2"/>
  <c r="CC80" i="2"/>
  <c r="CD80" i="2"/>
  <c r="CE80" i="2"/>
  <c r="CF80" i="2"/>
  <c r="CG80" i="2"/>
  <c r="CH80" i="2"/>
  <c r="CI80" i="2"/>
  <c r="CJ80" i="2"/>
  <c r="CK80" i="2"/>
  <c r="CL80" i="2"/>
  <c r="CM80" i="2"/>
  <c r="CN80" i="2"/>
  <c r="CO80" i="2"/>
  <c r="CP80" i="2"/>
  <c r="CQ80" i="2"/>
  <c r="CR80" i="2"/>
  <c r="B81" i="2"/>
  <c r="D81" i="2"/>
  <c r="C81" i="2" s="1"/>
  <c r="E81" i="2"/>
  <c r="G81" i="2"/>
  <c r="H81" i="2"/>
  <c r="I81" i="2"/>
  <c r="J81" i="2"/>
  <c r="K81" i="2"/>
  <c r="L81" i="2"/>
  <c r="M81" i="2"/>
  <c r="N81" i="2"/>
  <c r="O81" i="2"/>
  <c r="P81" i="2"/>
  <c r="Q81" i="2"/>
  <c r="R81" i="2"/>
  <c r="S81" i="2"/>
  <c r="T81" i="2"/>
  <c r="U81" i="2"/>
  <c r="V81" i="2"/>
  <c r="W81" i="2"/>
  <c r="X81" i="2"/>
  <c r="Y81" i="2"/>
  <c r="Z81" i="2"/>
  <c r="AA81" i="2"/>
  <c r="AB81" i="2"/>
  <c r="AC81" i="2"/>
  <c r="AD81" i="2"/>
  <c r="AE81" i="2"/>
  <c r="AF81" i="2"/>
  <c r="AG81" i="2"/>
  <c r="AH81" i="2"/>
  <c r="AI81" i="2"/>
  <c r="AJ81" i="2"/>
  <c r="AK81" i="2"/>
  <c r="AL81" i="2"/>
  <c r="AM81" i="2"/>
  <c r="AN81" i="2"/>
  <c r="AO81" i="2"/>
  <c r="AP81" i="2"/>
  <c r="AQ81" i="2"/>
  <c r="AR81" i="2"/>
  <c r="AS81" i="2"/>
  <c r="AT81" i="2"/>
  <c r="AU81" i="2"/>
  <c r="AV81" i="2"/>
  <c r="AW81" i="2"/>
  <c r="AX81" i="2"/>
  <c r="AY81" i="2"/>
  <c r="AZ81" i="2"/>
  <c r="BA81" i="2"/>
  <c r="BB81" i="2"/>
  <c r="BC81" i="2"/>
  <c r="BD81" i="2"/>
  <c r="BE81" i="2"/>
  <c r="BF81" i="2"/>
  <c r="BG81" i="2"/>
  <c r="BH81" i="2"/>
  <c r="BI81" i="2"/>
  <c r="BJ81" i="2"/>
  <c r="BK81" i="2"/>
  <c r="BL81" i="2"/>
  <c r="BM81" i="2"/>
  <c r="BN81" i="2"/>
  <c r="BO81" i="2"/>
  <c r="BP81" i="2"/>
  <c r="BQ81" i="2"/>
  <c r="BR81" i="2"/>
  <c r="BS81" i="2"/>
  <c r="BT81" i="2"/>
  <c r="BU81" i="2"/>
  <c r="BV81" i="2"/>
  <c r="BW81" i="2"/>
  <c r="BX81" i="2"/>
  <c r="BY81" i="2"/>
  <c r="BZ81" i="2"/>
  <c r="CA81" i="2"/>
  <c r="CB81" i="2"/>
  <c r="CC81" i="2"/>
  <c r="CD81" i="2"/>
  <c r="CE81" i="2"/>
  <c r="CF81" i="2"/>
  <c r="CG81" i="2"/>
  <c r="CH81" i="2"/>
  <c r="CI81" i="2"/>
  <c r="CJ81" i="2"/>
  <c r="CK81" i="2"/>
  <c r="CL81" i="2"/>
  <c r="CM81" i="2"/>
  <c r="CN81" i="2"/>
  <c r="CO81" i="2"/>
  <c r="CP81" i="2"/>
  <c r="CQ81" i="2"/>
  <c r="CR81" i="2"/>
  <c r="B82" i="2"/>
  <c r="D82" i="2"/>
  <c r="C82" i="2" s="1"/>
  <c r="E82" i="2"/>
  <c r="G82" i="2"/>
  <c r="H82" i="2"/>
  <c r="I82" i="2"/>
  <c r="J82" i="2"/>
  <c r="K82" i="2"/>
  <c r="L82" i="2"/>
  <c r="M82" i="2"/>
  <c r="N82" i="2"/>
  <c r="O82" i="2"/>
  <c r="P82" i="2"/>
  <c r="Q82" i="2"/>
  <c r="R82" i="2"/>
  <c r="S82" i="2"/>
  <c r="T82" i="2"/>
  <c r="U82" i="2"/>
  <c r="V82" i="2"/>
  <c r="W82" i="2"/>
  <c r="X82" i="2"/>
  <c r="Y82" i="2"/>
  <c r="Z82" i="2"/>
  <c r="AA82" i="2"/>
  <c r="AB82" i="2"/>
  <c r="AC82" i="2"/>
  <c r="AD82" i="2"/>
  <c r="AE82" i="2"/>
  <c r="AF82" i="2"/>
  <c r="AG82" i="2"/>
  <c r="AH82" i="2"/>
  <c r="AI82" i="2"/>
  <c r="AJ82" i="2"/>
  <c r="AK82" i="2"/>
  <c r="AL82" i="2"/>
  <c r="AM82" i="2"/>
  <c r="AN82" i="2"/>
  <c r="AO82" i="2"/>
  <c r="AP82" i="2"/>
  <c r="AQ82" i="2"/>
  <c r="AR82" i="2"/>
  <c r="AS82" i="2"/>
  <c r="AT82" i="2"/>
  <c r="AU82" i="2"/>
  <c r="AV82" i="2"/>
  <c r="AW82" i="2"/>
  <c r="AX82" i="2"/>
  <c r="AY82" i="2"/>
  <c r="AZ82" i="2"/>
  <c r="BA82" i="2"/>
  <c r="BB82" i="2"/>
  <c r="BC82" i="2"/>
  <c r="BD82" i="2"/>
  <c r="BE82" i="2"/>
  <c r="BF82" i="2"/>
  <c r="BG82" i="2"/>
  <c r="BH82" i="2"/>
  <c r="BI82" i="2"/>
  <c r="BJ82" i="2"/>
  <c r="BK82" i="2"/>
  <c r="BL82" i="2"/>
  <c r="BM82" i="2"/>
  <c r="BN82" i="2"/>
  <c r="BO82" i="2"/>
  <c r="BP82" i="2"/>
  <c r="BQ82" i="2"/>
  <c r="BR82" i="2"/>
  <c r="BS82" i="2"/>
  <c r="BT82" i="2"/>
  <c r="BU82" i="2"/>
  <c r="BV82" i="2"/>
  <c r="BW82" i="2"/>
  <c r="BX82" i="2"/>
  <c r="BY82" i="2"/>
  <c r="BZ82" i="2"/>
  <c r="CA82" i="2"/>
  <c r="CB82" i="2"/>
  <c r="CC82" i="2"/>
  <c r="CD82" i="2"/>
  <c r="CE82" i="2"/>
  <c r="CF82" i="2"/>
  <c r="CG82" i="2"/>
  <c r="CH82" i="2"/>
  <c r="CI82" i="2"/>
  <c r="CJ82" i="2"/>
  <c r="CK82" i="2"/>
  <c r="CL82" i="2"/>
  <c r="CM82" i="2"/>
  <c r="CN82" i="2"/>
  <c r="CO82" i="2"/>
  <c r="CP82" i="2"/>
  <c r="CQ82" i="2"/>
  <c r="CR82" i="2"/>
  <c r="B83" i="2"/>
  <c r="D83" i="2"/>
  <c r="C83" i="2" s="1"/>
  <c r="E83" i="2"/>
  <c r="G83" i="2"/>
  <c r="H83" i="2"/>
  <c r="I83" i="2"/>
  <c r="J83" i="2"/>
  <c r="K83" i="2"/>
  <c r="L83" i="2"/>
  <c r="M83" i="2"/>
  <c r="N83" i="2"/>
  <c r="O83" i="2"/>
  <c r="P83" i="2"/>
  <c r="Q83" i="2"/>
  <c r="R83" i="2"/>
  <c r="S83" i="2"/>
  <c r="T83" i="2"/>
  <c r="U83" i="2"/>
  <c r="V83" i="2"/>
  <c r="W83" i="2"/>
  <c r="X83" i="2"/>
  <c r="Y83" i="2"/>
  <c r="Z83" i="2"/>
  <c r="AA83" i="2"/>
  <c r="AB83" i="2"/>
  <c r="AC83" i="2"/>
  <c r="AD83" i="2"/>
  <c r="AE83" i="2"/>
  <c r="AF83" i="2"/>
  <c r="AG83" i="2"/>
  <c r="AH83" i="2"/>
  <c r="AI83" i="2"/>
  <c r="AJ83" i="2"/>
  <c r="AK83" i="2"/>
  <c r="AL83" i="2"/>
  <c r="AM83" i="2"/>
  <c r="AN83" i="2"/>
  <c r="AO83" i="2"/>
  <c r="AP83" i="2"/>
  <c r="AQ83" i="2"/>
  <c r="AR83" i="2"/>
  <c r="AS83" i="2"/>
  <c r="AT83" i="2"/>
  <c r="AU83" i="2"/>
  <c r="AV83" i="2"/>
  <c r="AW83" i="2"/>
  <c r="AX83" i="2"/>
  <c r="AY83" i="2"/>
  <c r="AZ83" i="2"/>
  <c r="BA83" i="2"/>
  <c r="BB83" i="2"/>
  <c r="BC83" i="2"/>
  <c r="BD83" i="2"/>
  <c r="BE83" i="2"/>
  <c r="BF83" i="2"/>
  <c r="BG83" i="2"/>
  <c r="BH83" i="2"/>
  <c r="BI83" i="2"/>
  <c r="BJ83" i="2"/>
  <c r="BK83" i="2"/>
  <c r="BL83" i="2"/>
  <c r="BM83" i="2"/>
  <c r="BN83" i="2"/>
  <c r="BO83" i="2"/>
  <c r="BP83" i="2"/>
  <c r="BQ83" i="2"/>
  <c r="BR83" i="2"/>
  <c r="BS83" i="2"/>
  <c r="BT83" i="2"/>
  <c r="BU83" i="2"/>
  <c r="BV83" i="2"/>
  <c r="BW83" i="2"/>
  <c r="BX83" i="2"/>
  <c r="BY83" i="2"/>
  <c r="BZ83" i="2"/>
  <c r="CA83" i="2"/>
  <c r="CB83" i="2"/>
  <c r="CC83" i="2"/>
  <c r="CD83" i="2"/>
  <c r="CE83" i="2"/>
  <c r="CF83" i="2"/>
  <c r="CG83" i="2"/>
  <c r="CH83" i="2"/>
  <c r="CI83" i="2"/>
  <c r="CJ83" i="2"/>
  <c r="CK83" i="2"/>
  <c r="CL83" i="2"/>
  <c r="CM83" i="2"/>
  <c r="CN83" i="2"/>
  <c r="CO83" i="2"/>
  <c r="CP83" i="2"/>
  <c r="CQ83" i="2"/>
  <c r="CR83" i="2"/>
  <c r="B84" i="2"/>
  <c r="D84" i="2"/>
  <c r="C84" i="2" s="1"/>
  <c r="E84" i="2"/>
  <c r="G84" i="2"/>
  <c r="H84" i="2"/>
  <c r="I84" i="2"/>
  <c r="J84" i="2"/>
  <c r="K84" i="2"/>
  <c r="L84" i="2"/>
  <c r="M84" i="2"/>
  <c r="N84" i="2"/>
  <c r="O84" i="2"/>
  <c r="P84" i="2"/>
  <c r="Q84" i="2"/>
  <c r="R84" i="2"/>
  <c r="S84" i="2"/>
  <c r="T84" i="2"/>
  <c r="U84" i="2"/>
  <c r="V84" i="2"/>
  <c r="W84" i="2"/>
  <c r="X84" i="2"/>
  <c r="Y84" i="2"/>
  <c r="Z84" i="2"/>
  <c r="AA84" i="2"/>
  <c r="AB84" i="2"/>
  <c r="AC84" i="2"/>
  <c r="AD84" i="2"/>
  <c r="AE84" i="2"/>
  <c r="AF84" i="2"/>
  <c r="AG84" i="2"/>
  <c r="AH84" i="2"/>
  <c r="AI84" i="2"/>
  <c r="AJ84" i="2"/>
  <c r="AK84" i="2"/>
  <c r="AL84" i="2"/>
  <c r="AM84" i="2"/>
  <c r="AN84" i="2"/>
  <c r="AO84" i="2"/>
  <c r="AP84" i="2"/>
  <c r="AQ84" i="2"/>
  <c r="AR84" i="2"/>
  <c r="AS84" i="2"/>
  <c r="AT84" i="2"/>
  <c r="AU84" i="2"/>
  <c r="AV84" i="2"/>
  <c r="AW84" i="2"/>
  <c r="AX84" i="2"/>
  <c r="AY84" i="2"/>
  <c r="AZ84" i="2"/>
  <c r="BA84" i="2"/>
  <c r="BB84" i="2"/>
  <c r="BC84" i="2"/>
  <c r="BD84" i="2"/>
  <c r="BE84" i="2"/>
  <c r="BF84" i="2"/>
  <c r="BG84" i="2"/>
  <c r="BH84" i="2"/>
  <c r="BI84" i="2"/>
  <c r="BJ84" i="2"/>
  <c r="BK84" i="2"/>
  <c r="BL84" i="2"/>
  <c r="BM84" i="2"/>
  <c r="BN84" i="2"/>
  <c r="BO84" i="2"/>
  <c r="BP84" i="2"/>
  <c r="BQ84" i="2"/>
  <c r="BR84" i="2"/>
  <c r="BS84" i="2"/>
  <c r="BT84" i="2"/>
  <c r="BU84" i="2"/>
  <c r="BV84" i="2"/>
  <c r="BW84" i="2"/>
  <c r="BX84" i="2"/>
  <c r="BY84" i="2"/>
  <c r="BZ84" i="2"/>
  <c r="CA84" i="2"/>
  <c r="CB84" i="2"/>
  <c r="CC84" i="2"/>
  <c r="CD84" i="2"/>
  <c r="CE84" i="2"/>
  <c r="CF84" i="2"/>
  <c r="CG84" i="2"/>
  <c r="CH84" i="2"/>
  <c r="CI84" i="2"/>
  <c r="CJ84" i="2"/>
  <c r="CK84" i="2"/>
  <c r="CL84" i="2"/>
  <c r="CM84" i="2"/>
  <c r="CN84" i="2"/>
  <c r="CO84" i="2"/>
  <c r="CP84" i="2"/>
  <c r="CQ84" i="2"/>
  <c r="CR84" i="2"/>
  <c r="B85" i="2"/>
  <c r="D85" i="2"/>
  <c r="C85" i="2" s="1"/>
  <c r="E85" i="2"/>
  <c r="G85" i="2"/>
  <c r="H85" i="2"/>
  <c r="I85" i="2"/>
  <c r="J85" i="2"/>
  <c r="K85" i="2"/>
  <c r="L85" i="2"/>
  <c r="M85" i="2"/>
  <c r="N85" i="2"/>
  <c r="O85" i="2"/>
  <c r="P85" i="2"/>
  <c r="Q85" i="2"/>
  <c r="R85" i="2"/>
  <c r="S85" i="2"/>
  <c r="T85" i="2"/>
  <c r="U85" i="2"/>
  <c r="V85" i="2"/>
  <c r="W85" i="2"/>
  <c r="X85" i="2"/>
  <c r="Y85" i="2"/>
  <c r="Z85" i="2"/>
  <c r="AA85" i="2"/>
  <c r="AB85" i="2"/>
  <c r="AC85" i="2"/>
  <c r="AD85" i="2"/>
  <c r="AE85" i="2"/>
  <c r="AF85" i="2"/>
  <c r="AG85" i="2"/>
  <c r="AH85" i="2"/>
  <c r="AI85" i="2"/>
  <c r="AJ85" i="2"/>
  <c r="AK85" i="2"/>
  <c r="AL85" i="2"/>
  <c r="AM85" i="2"/>
  <c r="AN85" i="2"/>
  <c r="AO85" i="2"/>
  <c r="AP85" i="2"/>
  <c r="AQ85" i="2"/>
  <c r="AR85" i="2"/>
  <c r="AS85" i="2"/>
  <c r="AT85" i="2"/>
  <c r="AU85" i="2"/>
  <c r="AV85" i="2"/>
  <c r="AW85" i="2"/>
  <c r="AX85" i="2"/>
  <c r="AY85" i="2"/>
  <c r="AZ85" i="2"/>
  <c r="BA85" i="2"/>
  <c r="BB85" i="2"/>
  <c r="BC85" i="2"/>
  <c r="BD85" i="2"/>
  <c r="BE85" i="2"/>
  <c r="BF85" i="2"/>
  <c r="BG85" i="2"/>
  <c r="BH85" i="2"/>
  <c r="BI85" i="2"/>
  <c r="BJ85" i="2"/>
  <c r="BK85" i="2"/>
  <c r="BL85" i="2"/>
  <c r="BM85" i="2"/>
  <c r="BN85" i="2"/>
  <c r="BO85" i="2"/>
  <c r="BP85" i="2"/>
  <c r="BQ85" i="2"/>
  <c r="BR85" i="2"/>
  <c r="BS85" i="2"/>
  <c r="BT85" i="2"/>
  <c r="BU85" i="2"/>
  <c r="BV85" i="2"/>
  <c r="BW85" i="2"/>
  <c r="BX85" i="2"/>
  <c r="BY85" i="2"/>
  <c r="BZ85" i="2"/>
  <c r="CA85" i="2"/>
  <c r="CB85" i="2"/>
  <c r="CC85" i="2"/>
  <c r="CD85" i="2"/>
  <c r="CE85" i="2"/>
  <c r="CF85" i="2"/>
  <c r="CG85" i="2"/>
  <c r="CH85" i="2"/>
  <c r="CI85" i="2"/>
  <c r="CJ85" i="2"/>
  <c r="CK85" i="2"/>
  <c r="CL85" i="2"/>
  <c r="CM85" i="2"/>
  <c r="CN85" i="2"/>
  <c r="CO85" i="2"/>
  <c r="CP85" i="2"/>
  <c r="CQ85" i="2"/>
  <c r="CR85" i="2"/>
  <c r="B86" i="2"/>
  <c r="D86" i="2"/>
  <c r="C86" i="2" s="1"/>
  <c r="E86" i="2"/>
  <c r="G86" i="2"/>
  <c r="H86" i="2"/>
  <c r="I86" i="2"/>
  <c r="J86" i="2"/>
  <c r="K86" i="2"/>
  <c r="L86" i="2"/>
  <c r="M86" i="2"/>
  <c r="N86" i="2"/>
  <c r="O86" i="2"/>
  <c r="P86" i="2"/>
  <c r="Q86" i="2"/>
  <c r="R86" i="2"/>
  <c r="S86" i="2"/>
  <c r="T86" i="2"/>
  <c r="U86" i="2"/>
  <c r="V86" i="2"/>
  <c r="W86" i="2"/>
  <c r="X86" i="2"/>
  <c r="Y86" i="2"/>
  <c r="Z86" i="2"/>
  <c r="AA86" i="2"/>
  <c r="AB86" i="2"/>
  <c r="AC86" i="2"/>
  <c r="AD86" i="2"/>
  <c r="AE86" i="2"/>
  <c r="AF86" i="2"/>
  <c r="AG86" i="2"/>
  <c r="AH86" i="2"/>
  <c r="AI86" i="2"/>
  <c r="AJ86" i="2"/>
  <c r="AK86" i="2"/>
  <c r="AL86" i="2"/>
  <c r="AM86" i="2"/>
  <c r="AN86" i="2"/>
  <c r="AO86" i="2"/>
  <c r="AP86" i="2"/>
  <c r="AQ86" i="2"/>
  <c r="AR86" i="2"/>
  <c r="AS86" i="2"/>
  <c r="AT86" i="2"/>
  <c r="AU86" i="2"/>
  <c r="AV86" i="2"/>
  <c r="AW86" i="2"/>
  <c r="AX86" i="2"/>
  <c r="AY86" i="2"/>
  <c r="AZ86" i="2"/>
  <c r="BA86" i="2"/>
  <c r="BB86" i="2"/>
  <c r="BC86" i="2"/>
  <c r="BD86" i="2"/>
  <c r="BE86" i="2"/>
  <c r="BF86" i="2"/>
  <c r="BG86" i="2"/>
  <c r="BH86" i="2"/>
  <c r="BI86" i="2"/>
  <c r="BJ86" i="2"/>
  <c r="BK86" i="2"/>
  <c r="BL86" i="2"/>
  <c r="BM86" i="2"/>
  <c r="BN86" i="2"/>
  <c r="BO86" i="2"/>
  <c r="BP86" i="2"/>
  <c r="BQ86" i="2"/>
  <c r="BR86" i="2"/>
  <c r="BS86" i="2"/>
  <c r="BT86" i="2"/>
  <c r="BU86" i="2"/>
  <c r="BV86" i="2"/>
  <c r="BW86" i="2"/>
  <c r="BX86" i="2"/>
  <c r="BY86" i="2"/>
  <c r="BZ86" i="2"/>
  <c r="CA86" i="2"/>
  <c r="CB86" i="2"/>
  <c r="CC86" i="2"/>
  <c r="CD86" i="2"/>
  <c r="CE86" i="2"/>
  <c r="CF86" i="2"/>
  <c r="CG86" i="2"/>
  <c r="CH86" i="2"/>
  <c r="CI86" i="2"/>
  <c r="CJ86" i="2"/>
  <c r="CK86" i="2"/>
  <c r="CL86" i="2"/>
  <c r="CM86" i="2"/>
  <c r="CN86" i="2"/>
  <c r="CO86" i="2"/>
  <c r="CP86" i="2"/>
  <c r="CQ86" i="2"/>
  <c r="CR86" i="2"/>
  <c r="B87" i="2"/>
  <c r="D87" i="2"/>
  <c r="C87" i="2" s="1"/>
  <c r="E87" i="2"/>
  <c r="G87" i="2"/>
  <c r="H87" i="2"/>
  <c r="I87" i="2"/>
  <c r="J87" i="2"/>
  <c r="K87" i="2"/>
  <c r="L87" i="2"/>
  <c r="M87" i="2"/>
  <c r="N87" i="2"/>
  <c r="O87" i="2"/>
  <c r="P87" i="2"/>
  <c r="Q87" i="2"/>
  <c r="R87" i="2"/>
  <c r="S87" i="2"/>
  <c r="T87" i="2"/>
  <c r="U87" i="2"/>
  <c r="V87" i="2"/>
  <c r="W87" i="2"/>
  <c r="X87" i="2"/>
  <c r="Y87" i="2"/>
  <c r="Z87" i="2"/>
  <c r="AA87" i="2"/>
  <c r="AB87" i="2"/>
  <c r="AC87" i="2"/>
  <c r="AD87" i="2"/>
  <c r="AE87" i="2"/>
  <c r="AF87" i="2"/>
  <c r="AG87" i="2"/>
  <c r="AH87" i="2"/>
  <c r="AI87" i="2"/>
  <c r="AJ87" i="2"/>
  <c r="AK87" i="2"/>
  <c r="AL87" i="2"/>
  <c r="AM87" i="2"/>
  <c r="AN87" i="2"/>
  <c r="AO87" i="2"/>
  <c r="AP87" i="2"/>
  <c r="AQ87" i="2"/>
  <c r="AR87" i="2"/>
  <c r="AS87" i="2"/>
  <c r="AT87" i="2"/>
  <c r="AU87" i="2"/>
  <c r="AV87" i="2"/>
  <c r="AW87" i="2"/>
  <c r="AX87" i="2"/>
  <c r="AY87" i="2"/>
  <c r="AZ87" i="2"/>
  <c r="BA87" i="2"/>
  <c r="BB87" i="2"/>
  <c r="BC87" i="2"/>
  <c r="BD87" i="2"/>
  <c r="BE87" i="2"/>
  <c r="BF87" i="2"/>
  <c r="BG87" i="2"/>
  <c r="BH87" i="2"/>
  <c r="BI87" i="2"/>
  <c r="BJ87" i="2"/>
  <c r="BK87" i="2"/>
  <c r="BL87" i="2"/>
  <c r="BM87" i="2"/>
  <c r="BN87" i="2"/>
  <c r="BO87" i="2"/>
  <c r="BP87" i="2"/>
  <c r="BQ87" i="2"/>
  <c r="BR87" i="2"/>
  <c r="BS87" i="2"/>
  <c r="BT87" i="2"/>
  <c r="BU87" i="2"/>
  <c r="BV87" i="2"/>
  <c r="BW87" i="2"/>
  <c r="BX87" i="2"/>
  <c r="BY87" i="2"/>
  <c r="BZ87" i="2"/>
  <c r="CA87" i="2"/>
  <c r="CB87" i="2"/>
  <c r="CC87" i="2"/>
  <c r="CD87" i="2"/>
  <c r="CE87" i="2"/>
  <c r="CF87" i="2"/>
  <c r="CG87" i="2"/>
  <c r="CH87" i="2"/>
  <c r="CI87" i="2"/>
  <c r="CJ87" i="2"/>
  <c r="CK87" i="2"/>
  <c r="CL87" i="2"/>
  <c r="CM87" i="2"/>
  <c r="CN87" i="2"/>
  <c r="CO87" i="2"/>
  <c r="CP87" i="2"/>
  <c r="CQ87" i="2"/>
  <c r="CR87" i="2"/>
  <c r="B88" i="2"/>
  <c r="D88" i="2"/>
  <c r="C88" i="2" s="1"/>
  <c r="E88" i="2"/>
  <c r="G88" i="2"/>
  <c r="H88" i="2"/>
  <c r="I88" i="2"/>
  <c r="J88" i="2"/>
  <c r="K88" i="2"/>
  <c r="L88" i="2"/>
  <c r="M88" i="2"/>
  <c r="N88" i="2"/>
  <c r="O88" i="2"/>
  <c r="P88" i="2"/>
  <c r="Q88" i="2"/>
  <c r="R88" i="2"/>
  <c r="S88" i="2"/>
  <c r="T88" i="2"/>
  <c r="U88" i="2"/>
  <c r="V88" i="2"/>
  <c r="W88" i="2"/>
  <c r="X88" i="2"/>
  <c r="Y88" i="2"/>
  <c r="Z88" i="2"/>
  <c r="AA88" i="2"/>
  <c r="AB88" i="2"/>
  <c r="AC88" i="2"/>
  <c r="AD88" i="2"/>
  <c r="AE88" i="2"/>
  <c r="AF88" i="2"/>
  <c r="AG88" i="2"/>
  <c r="AH88" i="2"/>
  <c r="AI88" i="2"/>
  <c r="AJ88" i="2"/>
  <c r="AK88" i="2"/>
  <c r="AL88" i="2"/>
  <c r="AM88" i="2"/>
  <c r="AN88" i="2"/>
  <c r="AO88" i="2"/>
  <c r="AP88" i="2"/>
  <c r="AQ88" i="2"/>
  <c r="AR88" i="2"/>
  <c r="AS88" i="2"/>
  <c r="AT88" i="2"/>
  <c r="AU88" i="2"/>
  <c r="AV88" i="2"/>
  <c r="AW88" i="2"/>
  <c r="AX88" i="2"/>
  <c r="AY88" i="2"/>
  <c r="AZ88" i="2"/>
  <c r="BA88" i="2"/>
  <c r="BB88" i="2"/>
  <c r="BC88" i="2"/>
  <c r="BD88" i="2"/>
  <c r="BE88" i="2"/>
  <c r="BF88" i="2"/>
  <c r="BG88" i="2"/>
  <c r="BH88" i="2"/>
  <c r="BI88" i="2"/>
  <c r="BJ88" i="2"/>
  <c r="BK88" i="2"/>
  <c r="BL88" i="2"/>
  <c r="BM88" i="2"/>
  <c r="BN88" i="2"/>
  <c r="BO88" i="2"/>
  <c r="BP88" i="2"/>
  <c r="BQ88" i="2"/>
  <c r="BR88" i="2"/>
  <c r="BS88" i="2"/>
  <c r="BT88" i="2"/>
  <c r="BU88" i="2"/>
  <c r="BV88" i="2"/>
  <c r="BW88" i="2"/>
  <c r="BX88" i="2"/>
  <c r="BY88" i="2"/>
  <c r="BZ88" i="2"/>
  <c r="CA88" i="2"/>
  <c r="CB88" i="2"/>
  <c r="CC88" i="2"/>
  <c r="CD88" i="2"/>
  <c r="CE88" i="2"/>
  <c r="CF88" i="2"/>
  <c r="CG88" i="2"/>
  <c r="CH88" i="2"/>
  <c r="CI88" i="2"/>
  <c r="CJ88" i="2"/>
  <c r="CK88" i="2"/>
  <c r="CL88" i="2"/>
  <c r="CM88" i="2"/>
  <c r="CN88" i="2"/>
  <c r="CO88" i="2"/>
  <c r="CP88" i="2"/>
  <c r="CQ88" i="2"/>
  <c r="CR88" i="2"/>
  <c r="B89" i="2"/>
  <c r="D89" i="2"/>
  <c r="C89" i="2" s="1"/>
  <c r="E89" i="2"/>
  <c r="G89" i="2"/>
  <c r="H89" i="2"/>
  <c r="I89" i="2"/>
  <c r="J89" i="2"/>
  <c r="K89" i="2"/>
  <c r="L89" i="2"/>
  <c r="M89" i="2"/>
  <c r="N89" i="2"/>
  <c r="O89" i="2"/>
  <c r="P89" i="2"/>
  <c r="Q89" i="2"/>
  <c r="R89" i="2"/>
  <c r="S89" i="2"/>
  <c r="T89" i="2"/>
  <c r="U89" i="2"/>
  <c r="V89" i="2"/>
  <c r="W89" i="2"/>
  <c r="X89" i="2"/>
  <c r="Y89" i="2"/>
  <c r="Z89" i="2"/>
  <c r="AA89" i="2"/>
  <c r="AB89" i="2"/>
  <c r="AC89" i="2"/>
  <c r="AD89" i="2"/>
  <c r="AE89" i="2"/>
  <c r="AF89" i="2"/>
  <c r="AG89" i="2"/>
  <c r="AH89" i="2"/>
  <c r="AI89" i="2"/>
  <c r="AJ89" i="2"/>
  <c r="AK89" i="2"/>
  <c r="AL89" i="2"/>
  <c r="AM89" i="2"/>
  <c r="AN89" i="2"/>
  <c r="AO89" i="2"/>
  <c r="AP89" i="2"/>
  <c r="AQ89" i="2"/>
  <c r="AR89" i="2"/>
  <c r="AS89" i="2"/>
  <c r="AT89" i="2"/>
  <c r="AU89" i="2"/>
  <c r="AV89" i="2"/>
  <c r="AW89" i="2"/>
  <c r="AX89" i="2"/>
  <c r="AY89" i="2"/>
  <c r="AZ89" i="2"/>
  <c r="BA89" i="2"/>
  <c r="BB89" i="2"/>
  <c r="BC89" i="2"/>
  <c r="BD89" i="2"/>
  <c r="BE89" i="2"/>
  <c r="BF89" i="2"/>
  <c r="BG89" i="2"/>
  <c r="BH89" i="2"/>
  <c r="BI89" i="2"/>
  <c r="BJ89" i="2"/>
  <c r="BK89" i="2"/>
  <c r="BL89" i="2"/>
  <c r="BM89" i="2"/>
  <c r="BN89" i="2"/>
  <c r="BO89" i="2"/>
  <c r="BP89" i="2"/>
  <c r="BQ89" i="2"/>
  <c r="BR89" i="2"/>
  <c r="BS89" i="2"/>
  <c r="BT89" i="2"/>
  <c r="BU89" i="2"/>
  <c r="BV89" i="2"/>
  <c r="BW89" i="2"/>
  <c r="BX89" i="2"/>
  <c r="BY89" i="2"/>
  <c r="BZ89" i="2"/>
  <c r="CA89" i="2"/>
  <c r="CB89" i="2"/>
  <c r="CC89" i="2"/>
  <c r="CD89" i="2"/>
  <c r="CE89" i="2"/>
  <c r="CF89" i="2"/>
  <c r="CG89" i="2"/>
  <c r="CH89" i="2"/>
  <c r="CI89" i="2"/>
  <c r="CJ89" i="2"/>
  <c r="CK89" i="2"/>
  <c r="CL89" i="2"/>
  <c r="CM89" i="2"/>
  <c r="CN89" i="2"/>
  <c r="CO89" i="2"/>
  <c r="CP89" i="2"/>
  <c r="CQ89" i="2"/>
  <c r="CR89" i="2"/>
  <c r="B90" i="2"/>
  <c r="D90" i="2"/>
  <c r="C90" i="2" s="1"/>
  <c r="E90" i="2"/>
  <c r="G90" i="2"/>
  <c r="H90" i="2"/>
  <c r="I90" i="2"/>
  <c r="J90" i="2"/>
  <c r="K90" i="2"/>
  <c r="L90" i="2"/>
  <c r="M90" i="2"/>
  <c r="N90" i="2"/>
  <c r="O90" i="2"/>
  <c r="P90" i="2"/>
  <c r="Q90" i="2"/>
  <c r="R90" i="2"/>
  <c r="S90" i="2"/>
  <c r="T90" i="2"/>
  <c r="U90" i="2"/>
  <c r="V90" i="2"/>
  <c r="W90" i="2"/>
  <c r="X90" i="2"/>
  <c r="Y90" i="2"/>
  <c r="Z90" i="2"/>
  <c r="AA90" i="2"/>
  <c r="AB90" i="2"/>
  <c r="AC90" i="2"/>
  <c r="AD90" i="2"/>
  <c r="AE90" i="2"/>
  <c r="AF90" i="2"/>
  <c r="AG90" i="2"/>
  <c r="AH90" i="2"/>
  <c r="AI90" i="2"/>
  <c r="AJ90" i="2"/>
  <c r="AK90" i="2"/>
  <c r="AL90" i="2"/>
  <c r="AM90" i="2"/>
  <c r="AN90" i="2"/>
  <c r="AO90" i="2"/>
  <c r="AP90" i="2"/>
  <c r="AQ90" i="2"/>
  <c r="AR90" i="2"/>
  <c r="AS90" i="2"/>
  <c r="AT90" i="2"/>
  <c r="AU90" i="2"/>
  <c r="AV90" i="2"/>
  <c r="AW90" i="2"/>
  <c r="AX90" i="2"/>
  <c r="AY90" i="2"/>
  <c r="AZ90" i="2"/>
  <c r="BA90" i="2"/>
  <c r="BB90" i="2"/>
  <c r="BC90" i="2"/>
  <c r="BD90" i="2"/>
  <c r="BE90" i="2"/>
  <c r="BF90" i="2"/>
  <c r="BG90" i="2"/>
  <c r="BH90" i="2"/>
  <c r="BI90" i="2"/>
  <c r="BJ90" i="2"/>
  <c r="BK90" i="2"/>
  <c r="BL90" i="2"/>
  <c r="BM90" i="2"/>
  <c r="BN90" i="2"/>
  <c r="BO90" i="2"/>
  <c r="BP90" i="2"/>
  <c r="BQ90" i="2"/>
  <c r="BR90" i="2"/>
  <c r="BS90" i="2"/>
  <c r="BT90" i="2"/>
  <c r="BU90" i="2"/>
  <c r="BV90" i="2"/>
  <c r="BW90" i="2"/>
  <c r="BX90" i="2"/>
  <c r="BY90" i="2"/>
  <c r="BZ90" i="2"/>
  <c r="CA90" i="2"/>
  <c r="CB90" i="2"/>
  <c r="CC90" i="2"/>
  <c r="CD90" i="2"/>
  <c r="CE90" i="2"/>
  <c r="CF90" i="2"/>
  <c r="CG90" i="2"/>
  <c r="CH90" i="2"/>
  <c r="CI90" i="2"/>
  <c r="CJ90" i="2"/>
  <c r="CK90" i="2"/>
  <c r="CL90" i="2"/>
  <c r="CM90" i="2"/>
  <c r="CN90" i="2"/>
  <c r="CO90" i="2"/>
  <c r="CP90" i="2"/>
  <c r="CQ90" i="2"/>
  <c r="CR90" i="2"/>
  <c r="B91" i="2"/>
  <c r="D91" i="2"/>
  <c r="C91" i="2" s="1"/>
  <c r="E91" i="2"/>
  <c r="G91" i="2"/>
  <c r="H91" i="2"/>
  <c r="I91" i="2"/>
  <c r="J91" i="2"/>
  <c r="K91" i="2"/>
  <c r="L91" i="2"/>
  <c r="M91" i="2"/>
  <c r="N91" i="2"/>
  <c r="O91" i="2"/>
  <c r="P91" i="2"/>
  <c r="Q91" i="2"/>
  <c r="R91" i="2"/>
  <c r="S91" i="2"/>
  <c r="T91" i="2"/>
  <c r="U91" i="2"/>
  <c r="V91" i="2"/>
  <c r="W91" i="2"/>
  <c r="X91" i="2"/>
  <c r="Y91" i="2"/>
  <c r="Z91" i="2"/>
  <c r="AA91" i="2"/>
  <c r="AB91" i="2"/>
  <c r="AC91" i="2"/>
  <c r="AD91" i="2"/>
  <c r="AE91" i="2"/>
  <c r="AF91" i="2"/>
  <c r="AG91" i="2"/>
  <c r="AH91" i="2"/>
  <c r="AI91" i="2"/>
  <c r="AJ91" i="2"/>
  <c r="AK91" i="2"/>
  <c r="AL91" i="2"/>
  <c r="AM91" i="2"/>
  <c r="AN91" i="2"/>
  <c r="AO91" i="2"/>
  <c r="AP91" i="2"/>
  <c r="AQ91" i="2"/>
  <c r="AR91" i="2"/>
  <c r="AS91" i="2"/>
  <c r="AT91" i="2"/>
  <c r="AU91" i="2"/>
  <c r="AV91" i="2"/>
  <c r="AW91" i="2"/>
  <c r="AX91" i="2"/>
  <c r="AY91" i="2"/>
  <c r="AZ91" i="2"/>
  <c r="BA91" i="2"/>
  <c r="BB91" i="2"/>
  <c r="BC91" i="2"/>
  <c r="BD91" i="2"/>
  <c r="BE91" i="2"/>
  <c r="BF91" i="2"/>
  <c r="BG91" i="2"/>
  <c r="BH91" i="2"/>
  <c r="BI91" i="2"/>
  <c r="BJ91" i="2"/>
  <c r="BK91" i="2"/>
  <c r="BL91" i="2"/>
  <c r="BM91" i="2"/>
  <c r="BN91" i="2"/>
  <c r="BO91" i="2"/>
  <c r="BP91" i="2"/>
  <c r="BQ91" i="2"/>
  <c r="BR91" i="2"/>
  <c r="BS91" i="2"/>
  <c r="BT91" i="2"/>
  <c r="BU91" i="2"/>
  <c r="BV91" i="2"/>
  <c r="BW91" i="2"/>
  <c r="BX91" i="2"/>
  <c r="BY91" i="2"/>
  <c r="BZ91" i="2"/>
  <c r="CA91" i="2"/>
  <c r="CB91" i="2"/>
  <c r="CC91" i="2"/>
  <c r="CD91" i="2"/>
  <c r="CE91" i="2"/>
  <c r="CF91" i="2"/>
  <c r="CG91" i="2"/>
  <c r="CH91" i="2"/>
  <c r="CI91" i="2"/>
  <c r="CJ91" i="2"/>
  <c r="CK91" i="2"/>
  <c r="CL91" i="2"/>
  <c r="CM91" i="2"/>
  <c r="CN91" i="2"/>
  <c r="CO91" i="2"/>
  <c r="CP91" i="2"/>
  <c r="CQ91" i="2"/>
  <c r="CR91" i="2"/>
  <c r="B92" i="2"/>
  <c r="D92" i="2"/>
  <c r="C92" i="2" s="1"/>
  <c r="E92" i="2"/>
  <c r="G92" i="2"/>
  <c r="H92" i="2"/>
  <c r="I92" i="2"/>
  <c r="J92" i="2"/>
  <c r="K92" i="2"/>
  <c r="L92" i="2"/>
  <c r="M92" i="2"/>
  <c r="N92" i="2"/>
  <c r="O92" i="2"/>
  <c r="P92" i="2"/>
  <c r="Q92" i="2"/>
  <c r="R92" i="2"/>
  <c r="S92" i="2"/>
  <c r="T92" i="2"/>
  <c r="U92" i="2"/>
  <c r="V92" i="2"/>
  <c r="W92" i="2"/>
  <c r="X92" i="2"/>
  <c r="Y92" i="2"/>
  <c r="Z92" i="2"/>
  <c r="AA92" i="2"/>
  <c r="AB92" i="2"/>
  <c r="AC92" i="2"/>
  <c r="AD92" i="2"/>
  <c r="AE92" i="2"/>
  <c r="AF92" i="2"/>
  <c r="AG92" i="2"/>
  <c r="AH92" i="2"/>
  <c r="AI92" i="2"/>
  <c r="AJ92" i="2"/>
  <c r="AK92" i="2"/>
  <c r="AL92" i="2"/>
  <c r="AM92" i="2"/>
  <c r="AN92" i="2"/>
  <c r="AO92" i="2"/>
  <c r="AP92" i="2"/>
  <c r="AQ92" i="2"/>
  <c r="AR92" i="2"/>
  <c r="AS92" i="2"/>
  <c r="AT92" i="2"/>
  <c r="AU92" i="2"/>
  <c r="AV92" i="2"/>
  <c r="AW92" i="2"/>
  <c r="AX92" i="2"/>
  <c r="AY92" i="2"/>
  <c r="AZ92" i="2"/>
  <c r="BA92" i="2"/>
  <c r="BB92" i="2"/>
  <c r="BC92" i="2"/>
  <c r="BD92" i="2"/>
  <c r="BE92" i="2"/>
  <c r="BF92" i="2"/>
  <c r="BG92" i="2"/>
  <c r="BH92" i="2"/>
  <c r="BI92" i="2"/>
  <c r="BJ92" i="2"/>
  <c r="BK92" i="2"/>
  <c r="BL92" i="2"/>
  <c r="BM92" i="2"/>
  <c r="BN92" i="2"/>
  <c r="BO92" i="2"/>
  <c r="BP92" i="2"/>
  <c r="BQ92" i="2"/>
  <c r="BR92" i="2"/>
  <c r="BS92" i="2"/>
  <c r="BT92" i="2"/>
  <c r="BU92" i="2"/>
  <c r="BV92" i="2"/>
  <c r="BW92" i="2"/>
  <c r="BX92" i="2"/>
  <c r="BY92" i="2"/>
  <c r="BZ92" i="2"/>
  <c r="CA92" i="2"/>
  <c r="CB92" i="2"/>
  <c r="CC92" i="2"/>
  <c r="CD92" i="2"/>
  <c r="CE92" i="2"/>
  <c r="CF92" i="2"/>
  <c r="CG92" i="2"/>
  <c r="CH92" i="2"/>
  <c r="CI92" i="2"/>
  <c r="CJ92" i="2"/>
  <c r="CK92" i="2"/>
  <c r="CL92" i="2"/>
  <c r="CM92" i="2"/>
  <c r="CN92" i="2"/>
  <c r="CO92" i="2"/>
  <c r="CP92" i="2"/>
  <c r="CQ92" i="2"/>
  <c r="CR92" i="2"/>
  <c r="B93" i="2"/>
  <c r="D93" i="2"/>
  <c r="C93" i="2" s="1"/>
  <c r="E93" i="2"/>
  <c r="G93" i="2"/>
  <c r="H93" i="2"/>
  <c r="I93" i="2"/>
  <c r="J93" i="2"/>
  <c r="K93" i="2"/>
  <c r="L93" i="2"/>
  <c r="M93" i="2"/>
  <c r="N93" i="2"/>
  <c r="O93" i="2"/>
  <c r="P93" i="2"/>
  <c r="Q93" i="2"/>
  <c r="R93" i="2"/>
  <c r="S93" i="2"/>
  <c r="T93" i="2"/>
  <c r="U93" i="2"/>
  <c r="V93" i="2"/>
  <c r="W93" i="2"/>
  <c r="X93" i="2"/>
  <c r="Y93" i="2"/>
  <c r="Z93" i="2"/>
  <c r="AA93" i="2"/>
  <c r="AB93" i="2"/>
  <c r="AC93" i="2"/>
  <c r="AD93" i="2"/>
  <c r="AE93" i="2"/>
  <c r="AF93" i="2"/>
  <c r="AG93" i="2"/>
  <c r="AH93" i="2"/>
  <c r="AI93" i="2"/>
  <c r="AJ93" i="2"/>
  <c r="AK93" i="2"/>
  <c r="AL93" i="2"/>
  <c r="AM93" i="2"/>
  <c r="AN93" i="2"/>
  <c r="AO93" i="2"/>
  <c r="AP93" i="2"/>
  <c r="AQ93" i="2"/>
  <c r="AR93" i="2"/>
  <c r="AS93" i="2"/>
  <c r="AT93" i="2"/>
  <c r="AU93" i="2"/>
  <c r="AV93" i="2"/>
  <c r="AW93" i="2"/>
  <c r="AX93" i="2"/>
  <c r="AY93" i="2"/>
  <c r="AZ93" i="2"/>
  <c r="BA93" i="2"/>
  <c r="BB93" i="2"/>
  <c r="BC93" i="2"/>
  <c r="BD93" i="2"/>
  <c r="BE93" i="2"/>
  <c r="BF93" i="2"/>
  <c r="BG93" i="2"/>
  <c r="BH93" i="2"/>
  <c r="BI93" i="2"/>
  <c r="BJ93" i="2"/>
  <c r="BK93" i="2"/>
  <c r="BL93" i="2"/>
  <c r="BM93" i="2"/>
  <c r="BN93" i="2"/>
  <c r="BO93" i="2"/>
  <c r="BP93" i="2"/>
  <c r="BQ93" i="2"/>
  <c r="BR93" i="2"/>
  <c r="BS93" i="2"/>
  <c r="BT93" i="2"/>
  <c r="BU93" i="2"/>
  <c r="BV93" i="2"/>
  <c r="BW93" i="2"/>
  <c r="BX93" i="2"/>
  <c r="BY93" i="2"/>
  <c r="BZ93" i="2"/>
  <c r="CA93" i="2"/>
  <c r="CB93" i="2"/>
  <c r="CC93" i="2"/>
  <c r="CD93" i="2"/>
  <c r="CE93" i="2"/>
  <c r="CF93" i="2"/>
  <c r="CG93" i="2"/>
  <c r="CH93" i="2"/>
  <c r="CI93" i="2"/>
  <c r="CJ93" i="2"/>
  <c r="CK93" i="2"/>
  <c r="CL93" i="2"/>
  <c r="CM93" i="2"/>
  <c r="CN93" i="2"/>
  <c r="CO93" i="2"/>
  <c r="CP93" i="2"/>
  <c r="CQ93" i="2"/>
  <c r="CR93" i="2"/>
  <c r="B94" i="2"/>
  <c r="D94" i="2"/>
  <c r="C94" i="2" s="1"/>
  <c r="E94" i="2"/>
  <c r="G94" i="2"/>
  <c r="H94" i="2"/>
  <c r="I94" i="2"/>
  <c r="J94" i="2"/>
  <c r="K94" i="2"/>
  <c r="L94" i="2"/>
  <c r="M94" i="2"/>
  <c r="N94" i="2"/>
  <c r="O94" i="2"/>
  <c r="P94" i="2"/>
  <c r="Q94" i="2"/>
  <c r="R94" i="2"/>
  <c r="S94" i="2"/>
  <c r="T94" i="2"/>
  <c r="U94" i="2"/>
  <c r="V94" i="2"/>
  <c r="W94" i="2"/>
  <c r="X94" i="2"/>
  <c r="Y94" i="2"/>
  <c r="Z94" i="2"/>
  <c r="AA94" i="2"/>
  <c r="AB94" i="2"/>
  <c r="AC94" i="2"/>
  <c r="AD94" i="2"/>
  <c r="AE94" i="2"/>
  <c r="AF94" i="2"/>
  <c r="AG94" i="2"/>
  <c r="AH94" i="2"/>
  <c r="AI94" i="2"/>
  <c r="AJ94" i="2"/>
  <c r="AK94" i="2"/>
  <c r="AL94" i="2"/>
  <c r="AM94" i="2"/>
  <c r="AN94" i="2"/>
  <c r="AO94" i="2"/>
  <c r="AP94" i="2"/>
  <c r="AQ94" i="2"/>
  <c r="AR94" i="2"/>
  <c r="AS94" i="2"/>
  <c r="AT94" i="2"/>
  <c r="AU94" i="2"/>
  <c r="AV94" i="2"/>
  <c r="AW94" i="2"/>
  <c r="AX94" i="2"/>
  <c r="AY94" i="2"/>
  <c r="AZ94" i="2"/>
  <c r="BA94" i="2"/>
  <c r="BB94" i="2"/>
  <c r="BC94" i="2"/>
  <c r="BD94" i="2"/>
  <c r="BE94" i="2"/>
  <c r="BF94" i="2"/>
  <c r="BG94" i="2"/>
  <c r="BH94" i="2"/>
  <c r="BI94" i="2"/>
  <c r="BJ94" i="2"/>
  <c r="BK94" i="2"/>
  <c r="BL94" i="2"/>
  <c r="BM94" i="2"/>
  <c r="BN94" i="2"/>
  <c r="BO94" i="2"/>
  <c r="BP94" i="2"/>
  <c r="BQ94" i="2"/>
  <c r="BR94" i="2"/>
  <c r="BS94" i="2"/>
  <c r="BT94" i="2"/>
  <c r="BU94" i="2"/>
  <c r="BV94" i="2"/>
  <c r="BW94" i="2"/>
  <c r="BX94" i="2"/>
  <c r="BY94" i="2"/>
  <c r="BZ94" i="2"/>
  <c r="CA94" i="2"/>
  <c r="CB94" i="2"/>
  <c r="CC94" i="2"/>
  <c r="CD94" i="2"/>
  <c r="CE94" i="2"/>
  <c r="CF94" i="2"/>
  <c r="CG94" i="2"/>
  <c r="CH94" i="2"/>
  <c r="CI94" i="2"/>
  <c r="CJ94" i="2"/>
  <c r="CK94" i="2"/>
  <c r="CL94" i="2"/>
  <c r="CM94" i="2"/>
  <c r="CN94" i="2"/>
  <c r="CO94" i="2"/>
  <c r="CP94" i="2"/>
  <c r="CQ94" i="2"/>
  <c r="CR94" i="2"/>
  <c r="B95" i="2"/>
  <c r="D95" i="2"/>
  <c r="C95" i="2" s="1"/>
  <c r="E95" i="2"/>
  <c r="G95" i="2"/>
  <c r="H95" i="2"/>
  <c r="I95" i="2"/>
  <c r="J95" i="2"/>
  <c r="K95" i="2"/>
  <c r="L95" i="2"/>
  <c r="M95" i="2"/>
  <c r="N95" i="2"/>
  <c r="O95" i="2"/>
  <c r="P95" i="2"/>
  <c r="Q95" i="2"/>
  <c r="R95" i="2"/>
  <c r="S95" i="2"/>
  <c r="T95" i="2"/>
  <c r="U95" i="2"/>
  <c r="V95" i="2"/>
  <c r="W95" i="2"/>
  <c r="X95" i="2"/>
  <c r="Y95" i="2"/>
  <c r="Z95" i="2"/>
  <c r="AA95" i="2"/>
  <c r="AB95" i="2"/>
  <c r="AC95" i="2"/>
  <c r="AD95" i="2"/>
  <c r="AE95" i="2"/>
  <c r="AF95" i="2"/>
  <c r="AG95" i="2"/>
  <c r="AH95" i="2"/>
  <c r="AI95" i="2"/>
  <c r="AJ95" i="2"/>
  <c r="AK95" i="2"/>
  <c r="AL95" i="2"/>
  <c r="AM95" i="2"/>
  <c r="AN95" i="2"/>
  <c r="AO95" i="2"/>
  <c r="AP95" i="2"/>
  <c r="AQ95" i="2"/>
  <c r="AR95" i="2"/>
  <c r="AS95" i="2"/>
  <c r="AT95" i="2"/>
  <c r="AU95" i="2"/>
  <c r="AV95" i="2"/>
  <c r="AW95" i="2"/>
  <c r="AX95" i="2"/>
  <c r="AY95" i="2"/>
  <c r="AZ95" i="2"/>
  <c r="BA95" i="2"/>
  <c r="BB95" i="2"/>
  <c r="BC95" i="2"/>
  <c r="BD95" i="2"/>
  <c r="BE95" i="2"/>
  <c r="BF95" i="2"/>
  <c r="BG95" i="2"/>
  <c r="BH95" i="2"/>
  <c r="BI95" i="2"/>
  <c r="BJ95" i="2"/>
  <c r="BK95" i="2"/>
  <c r="BL95" i="2"/>
  <c r="BM95" i="2"/>
  <c r="BN95" i="2"/>
  <c r="BO95" i="2"/>
  <c r="BP95" i="2"/>
  <c r="BQ95" i="2"/>
  <c r="BR95" i="2"/>
  <c r="BS95" i="2"/>
  <c r="BT95" i="2"/>
  <c r="BU95" i="2"/>
  <c r="BV95" i="2"/>
  <c r="BW95" i="2"/>
  <c r="BX95" i="2"/>
  <c r="BY95" i="2"/>
  <c r="BZ95" i="2"/>
  <c r="CA95" i="2"/>
  <c r="CB95" i="2"/>
  <c r="CC95" i="2"/>
  <c r="CD95" i="2"/>
  <c r="CE95" i="2"/>
  <c r="CF95" i="2"/>
  <c r="CG95" i="2"/>
  <c r="CH95" i="2"/>
  <c r="CI95" i="2"/>
  <c r="CJ95" i="2"/>
  <c r="CK95" i="2"/>
  <c r="CL95" i="2"/>
  <c r="CM95" i="2"/>
  <c r="CN95" i="2"/>
  <c r="CO95" i="2"/>
  <c r="CP95" i="2"/>
  <c r="CQ95" i="2"/>
  <c r="CR95" i="2"/>
  <c r="B96" i="2"/>
  <c r="D96" i="2"/>
  <c r="C96" i="2" s="1"/>
  <c r="E96" i="2"/>
  <c r="G96" i="2"/>
  <c r="H96" i="2"/>
  <c r="I96" i="2"/>
  <c r="J96" i="2"/>
  <c r="K96" i="2"/>
  <c r="L96" i="2"/>
  <c r="M96" i="2"/>
  <c r="N96" i="2"/>
  <c r="O96" i="2"/>
  <c r="P96" i="2"/>
  <c r="Q96" i="2"/>
  <c r="R96" i="2"/>
  <c r="S96" i="2"/>
  <c r="T96" i="2"/>
  <c r="U96" i="2"/>
  <c r="V96" i="2"/>
  <c r="W96" i="2"/>
  <c r="X96" i="2"/>
  <c r="Y96" i="2"/>
  <c r="Z96" i="2"/>
  <c r="AA96" i="2"/>
  <c r="AB96" i="2"/>
  <c r="AC96" i="2"/>
  <c r="AD96" i="2"/>
  <c r="AE96" i="2"/>
  <c r="AF96" i="2"/>
  <c r="AG96" i="2"/>
  <c r="AH96" i="2"/>
  <c r="AI96" i="2"/>
  <c r="AJ96" i="2"/>
  <c r="AK96" i="2"/>
  <c r="AL96" i="2"/>
  <c r="AM96" i="2"/>
  <c r="AN96" i="2"/>
  <c r="AO96" i="2"/>
  <c r="AP96" i="2"/>
  <c r="AQ96" i="2"/>
  <c r="AR96" i="2"/>
  <c r="AS96" i="2"/>
  <c r="AT96" i="2"/>
  <c r="AU96" i="2"/>
  <c r="AV96" i="2"/>
  <c r="AW96" i="2"/>
  <c r="AX96" i="2"/>
  <c r="AY96" i="2"/>
  <c r="AZ96" i="2"/>
  <c r="BA96" i="2"/>
  <c r="BB96" i="2"/>
  <c r="BC96" i="2"/>
  <c r="BD96" i="2"/>
  <c r="BE96" i="2"/>
  <c r="BF96" i="2"/>
  <c r="BG96" i="2"/>
  <c r="BH96" i="2"/>
  <c r="BI96" i="2"/>
  <c r="BJ96" i="2"/>
  <c r="BK96" i="2"/>
  <c r="BL96" i="2"/>
  <c r="BM96" i="2"/>
  <c r="BN96" i="2"/>
  <c r="BO96" i="2"/>
  <c r="BP96" i="2"/>
  <c r="BQ96" i="2"/>
  <c r="BR96" i="2"/>
  <c r="BS96" i="2"/>
  <c r="BT96" i="2"/>
  <c r="BU96" i="2"/>
  <c r="BV96" i="2"/>
  <c r="BW96" i="2"/>
  <c r="BX96" i="2"/>
  <c r="BY96" i="2"/>
  <c r="BZ96" i="2"/>
  <c r="CA96" i="2"/>
  <c r="CB96" i="2"/>
  <c r="CC96" i="2"/>
  <c r="CD96" i="2"/>
  <c r="CE96" i="2"/>
  <c r="CF96" i="2"/>
  <c r="CG96" i="2"/>
  <c r="CH96" i="2"/>
  <c r="CI96" i="2"/>
  <c r="CJ96" i="2"/>
  <c r="CK96" i="2"/>
  <c r="CL96" i="2"/>
  <c r="CM96" i="2"/>
  <c r="CN96" i="2"/>
  <c r="CO96" i="2"/>
  <c r="CP96" i="2"/>
  <c r="CQ96" i="2"/>
  <c r="CR96" i="2"/>
  <c r="B97" i="2"/>
  <c r="D97" i="2"/>
  <c r="C97" i="2" s="1"/>
  <c r="E97" i="2"/>
  <c r="G97" i="2"/>
  <c r="H97" i="2"/>
  <c r="I97" i="2"/>
  <c r="J97" i="2"/>
  <c r="K97" i="2"/>
  <c r="L97" i="2"/>
  <c r="M97" i="2"/>
  <c r="N97" i="2"/>
  <c r="O97" i="2"/>
  <c r="P97" i="2"/>
  <c r="Q97" i="2"/>
  <c r="R97" i="2"/>
  <c r="S97" i="2"/>
  <c r="T97" i="2"/>
  <c r="U97" i="2"/>
  <c r="V97" i="2"/>
  <c r="W97" i="2"/>
  <c r="X97" i="2"/>
  <c r="Y97" i="2"/>
  <c r="Z97" i="2"/>
  <c r="AA97" i="2"/>
  <c r="AB97" i="2"/>
  <c r="AC97" i="2"/>
  <c r="AD97" i="2"/>
  <c r="AE97" i="2"/>
  <c r="AF97" i="2"/>
  <c r="AG97" i="2"/>
  <c r="AH97" i="2"/>
  <c r="AI97" i="2"/>
  <c r="AJ97" i="2"/>
  <c r="AK97" i="2"/>
  <c r="AL97" i="2"/>
  <c r="AM97" i="2"/>
  <c r="AN97" i="2"/>
  <c r="AO97" i="2"/>
  <c r="AP97" i="2"/>
  <c r="AQ97" i="2"/>
  <c r="AR97" i="2"/>
  <c r="AS97" i="2"/>
  <c r="AT97" i="2"/>
  <c r="AU97" i="2"/>
  <c r="AV97" i="2"/>
  <c r="AW97" i="2"/>
  <c r="AX97" i="2"/>
  <c r="AY97" i="2"/>
  <c r="AZ97" i="2"/>
  <c r="BA97" i="2"/>
  <c r="BB97" i="2"/>
  <c r="BC97" i="2"/>
  <c r="BD97" i="2"/>
  <c r="BE97" i="2"/>
  <c r="BF97" i="2"/>
  <c r="BG97" i="2"/>
  <c r="BH97" i="2"/>
  <c r="BI97" i="2"/>
  <c r="BJ97" i="2"/>
  <c r="BK97" i="2"/>
  <c r="BL97" i="2"/>
  <c r="BM97" i="2"/>
  <c r="BN97" i="2"/>
  <c r="BO97" i="2"/>
  <c r="BP97" i="2"/>
  <c r="BQ97" i="2"/>
  <c r="BR97" i="2"/>
  <c r="BS97" i="2"/>
  <c r="BT97" i="2"/>
  <c r="BU97" i="2"/>
  <c r="BV97" i="2"/>
  <c r="BW97" i="2"/>
  <c r="BX97" i="2"/>
  <c r="BY97" i="2"/>
  <c r="BZ97" i="2"/>
  <c r="CA97" i="2"/>
  <c r="CB97" i="2"/>
  <c r="CC97" i="2"/>
  <c r="CD97" i="2"/>
  <c r="CE97" i="2"/>
  <c r="CF97" i="2"/>
  <c r="CG97" i="2"/>
  <c r="CH97" i="2"/>
  <c r="CI97" i="2"/>
  <c r="CJ97" i="2"/>
  <c r="CK97" i="2"/>
  <c r="CL97" i="2"/>
  <c r="CM97" i="2"/>
  <c r="CN97" i="2"/>
  <c r="CO97" i="2"/>
  <c r="CP97" i="2"/>
  <c r="CQ97" i="2"/>
  <c r="CR97" i="2"/>
  <c r="B98" i="2"/>
  <c r="D98" i="2"/>
  <c r="C98" i="2" s="1"/>
  <c r="E98" i="2"/>
  <c r="G98" i="2"/>
  <c r="H98" i="2"/>
  <c r="I98" i="2"/>
  <c r="J98" i="2"/>
  <c r="K98" i="2"/>
  <c r="L98" i="2"/>
  <c r="M98" i="2"/>
  <c r="N98" i="2"/>
  <c r="O98" i="2"/>
  <c r="P98" i="2"/>
  <c r="Q98" i="2"/>
  <c r="R98" i="2"/>
  <c r="S98" i="2"/>
  <c r="T98" i="2"/>
  <c r="U98" i="2"/>
  <c r="V98" i="2"/>
  <c r="W98" i="2"/>
  <c r="X98" i="2"/>
  <c r="Y98" i="2"/>
  <c r="Z98" i="2"/>
  <c r="AA98" i="2"/>
  <c r="AB98" i="2"/>
  <c r="AC98" i="2"/>
  <c r="AD98" i="2"/>
  <c r="AE98" i="2"/>
  <c r="AF98" i="2"/>
  <c r="AG98" i="2"/>
  <c r="AH98" i="2"/>
  <c r="AI98" i="2"/>
  <c r="AJ98" i="2"/>
  <c r="AK98" i="2"/>
  <c r="AL98" i="2"/>
  <c r="AM98" i="2"/>
  <c r="AN98" i="2"/>
  <c r="AO98" i="2"/>
  <c r="AP98" i="2"/>
  <c r="AQ98" i="2"/>
  <c r="AR98" i="2"/>
  <c r="AS98" i="2"/>
  <c r="AT98" i="2"/>
  <c r="AU98" i="2"/>
  <c r="AV98" i="2"/>
  <c r="AW98" i="2"/>
  <c r="AX98" i="2"/>
  <c r="AY98" i="2"/>
  <c r="AZ98" i="2"/>
  <c r="BA98" i="2"/>
  <c r="BB98" i="2"/>
  <c r="BC98" i="2"/>
  <c r="BD98" i="2"/>
  <c r="BE98" i="2"/>
  <c r="BF98" i="2"/>
  <c r="BG98" i="2"/>
  <c r="BH98" i="2"/>
  <c r="BI98" i="2"/>
  <c r="BJ98" i="2"/>
  <c r="BK98" i="2"/>
  <c r="BL98" i="2"/>
  <c r="BM98" i="2"/>
  <c r="BN98" i="2"/>
  <c r="BO98" i="2"/>
  <c r="BP98" i="2"/>
  <c r="BQ98" i="2"/>
  <c r="BR98" i="2"/>
  <c r="BS98" i="2"/>
  <c r="BT98" i="2"/>
  <c r="BU98" i="2"/>
  <c r="BV98" i="2"/>
  <c r="BW98" i="2"/>
  <c r="BX98" i="2"/>
  <c r="BY98" i="2"/>
  <c r="BZ98" i="2"/>
  <c r="CA98" i="2"/>
  <c r="CB98" i="2"/>
  <c r="CC98" i="2"/>
  <c r="CD98" i="2"/>
  <c r="CE98" i="2"/>
  <c r="CF98" i="2"/>
  <c r="CG98" i="2"/>
  <c r="CH98" i="2"/>
  <c r="CI98" i="2"/>
  <c r="CJ98" i="2"/>
  <c r="CK98" i="2"/>
  <c r="CL98" i="2"/>
  <c r="CM98" i="2"/>
  <c r="CN98" i="2"/>
  <c r="CO98" i="2"/>
  <c r="CP98" i="2"/>
  <c r="CQ98" i="2"/>
  <c r="CR98" i="2"/>
  <c r="B99" i="2"/>
  <c r="D99" i="2"/>
  <c r="C99" i="2" s="1"/>
  <c r="E99" i="2"/>
  <c r="G99" i="2"/>
  <c r="H99" i="2"/>
  <c r="I99" i="2"/>
  <c r="J99" i="2"/>
  <c r="K99" i="2"/>
  <c r="L99" i="2"/>
  <c r="M99" i="2"/>
  <c r="N99" i="2"/>
  <c r="O99" i="2"/>
  <c r="P99" i="2"/>
  <c r="Q99" i="2"/>
  <c r="R99" i="2"/>
  <c r="S99" i="2"/>
  <c r="T99" i="2"/>
  <c r="U99" i="2"/>
  <c r="V99" i="2"/>
  <c r="W99" i="2"/>
  <c r="X99" i="2"/>
  <c r="Y99" i="2"/>
  <c r="Z99" i="2"/>
  <c r="AA99" i="2"/>
  <c r="AB99" i="2"/>
  <c r="AC99" i="2"/>
  <c r="AD99" i="2"/>
  <c r="AE99" i="2"/>
  <c r="AF99" i="2"/>
  <c r="AG99" i="2"/>
  <c r="AH99" i="2"/>
  <c r="AI99" i="2"/>
  <c r="AJ99" i="2"/>
  <c r="AK99" i="2"/>
  <c r="AL99" i="2"/>
  <c r="AM99" i="2"/>
  <c r="AN99" i="2"/>
  <c r="AO99" i="2"/>
  <c r="AP99" i="2"/>
  <c r="AQ99" i="2"/>
  <c r="AR99" i="2"/>
  <c r="AS99" i="2"/>
  <c r="AT99" i="2"/>
  <c r="AU99" i="2"/>
  <c r="AV99" i="2"/>
  <c r="AW99" i="2"/>
  <c r="AX99" i="2"/>
  <c r="AY99" i="2"/>
  <c r="AZ99" i="2"/>
  <c r="BA99" i="2"/>
  <c r="BB99" i="2"/>
  <c r="BC99" i="2"/>
  <c r="BD99" i="2"/>
  <c r="BE99" i="2"/>
  <c r="BF99" i="2"/>
  <c r="BG99" i="2"/>
  <c r="BH99" i="2"/>
  <c r="BI99" i="2"/>
  <c r="BJ99" i="2"/>
  <c r="BK99" i="2"/>
  <c r="BL99" i="2"/>
  <c r="BM99" i="2"/>
  <c r="BN99" i="2"/>
  <c r="BO99" i="2"/>
  <c r="BP99" i="2"/>
  <c r="BQ99" i="2"/>
  <c r="BR99" i="2"/>
  <c r="BS99" i="2"/>
  <c r="BT99" i="2"/>
  <c r="BU99" i="2"/>
  <c r="BV99" i="2"/>
  <c r="BW99" i="2"/>
  <c r="BX99" i="2"/>
  <c r="BY99" i="2"/>
  <c r="BZ99" i="2"/>
  <c r="CA99" i="2"/>
  <c r="CB99" i="2"/>
  <c r="CC99" i="2"/>
  <c r="CD99" i="2"/>
  <c r="CE99" i="2"/>
  <c r="CF99" i="2"/>
  <c r="CG99" i="2"/>
  <c r="CH99" i="2"/>
  <c r="CI99" i="2"/>
  <c r="CJ99" i="2"/>
  <c r="CK99" i="2"/>
  <c r="CL99" i="2"/>
  <c r="CM99" i="2"/>
  <c r="CN99" i="2"/>
  <c r="CO99" i="2"/>
  <c r="CP99" i="2"/>
  <c r="CQ99" i="2"/>
  <c r="CR99" i="2"/>
  <c r="B100" i="2"/>
  <c r="D100" i="2"/>
  <c r="C100" i="2" s="1"/>
  <c r="E100" i="2"/>
  <c r="G100" i="2"/>
  <c r="H100" i="2"/>
  <c r="I100" i="2"/>
  <c r="J100" i="2"/>
  <c r="K100" i="2"/>
  <c r="L100" i="2"/>
  <c r="M100" i="2"/>
  <c r="N100" i="2"/>
  <c r="O100" i="2"/>
  <c r="P100" i="2"/>
  <c r="Q100" i="2"/>
  <c r="R100" i="2"/>
  <c r="S100" i="2"/>
  <c r="T100" i="2"/>
  <c r="U100" i="2"/>
  <c r="V100" i="2"/>
  <c r="W100" i="2"/>
  <c r="X100" i="2"/>
  <c r="Y100" i="2"/>
  <c r="Z100" i="2"/>
  <c r="AA100" i="2"/>
  <c r="AB100" i="2"/>
  <c r="AC100" i="2"/>
  <c r="AD100" i="2"/>
  <c r="AE100" i="2"/>
  <c r="AF100" i="2"/>
  <c r="AG100" i="2"/>
  <c r="AH100" i="2"/>
  <c r="AI100" i="2"/>
  <c r="AJ100" i="2"/>
  <c r="AK100" i="2"/>
  <c r="AL100" i="2"/>
  <c r="AM100" i="2"/>
  <c r="AN100" i="2"/>
  <c r="AO100" i="2"/>
  <c r="AP100" i="2"/>
  <c r="AQ100" i="2"/>
  <c r="AR100" i="2"/>
  <c r="AS100" i="2"/>
  <c r="AT100" i="2"/>
  <c r="AU100" i="2"/>
  <c r="AV100" i="2"/>
  <c r="AW100" i="2"/>
  <c r="AX100" i="2"/>
  <c r="AY100" i="2"/>
  <c r="AZ100" i="2"/>
  <c r="BA100" i="2"/>
  <c r="BB100" i="2"/>
  <c r="BC100" i="2"/>
  <c r="BD100" i="2"/>
  <c r="BE100" i="2"/>
  <c r="BF100" i="2"/>
  <c r="BG100" i="2"/>
  <c r="BH100" i="2"/>
  <c r="BI100" i="2"/>
  <c r="BJ100" i="2"/>
  <c r="BK100" i="2"/>
  <c r="BL100" i="2"/>
  <c r="BM100" i="2"/>
  <c r="BN100" i="2"/>
  <c r="BO100" i="2"/>
  <c r="BP100" i="2"/>
  <c r="BQ100" i="2"/>
  <c r="BR100" i="2"/>
  <c r="BS100" i="2"/>
  <c r="BT100" i="2"/>
  <c r="BU100" i="2"/>
  <c r="BV100" i="2"/>
  <c r="BW100" i="2"/>
  <c r="BX100" i="2"/>
  <c r="BY100" i="2"/>
  <c r="BZ100" i="2"/>
  <c r="CA100" i="2"/>
  <c r="CB100" i="2"/>
  <c r="CC100" i="2"/>
  <c r="CD100" i="2"/>
  <c r="CE100" i="2"/>
  <c r="CF100" i="2"/>
  <c r="CG100" i="2"/>
  <c r="CH100" i="2"/>
  <c r="CI100" i="2"/>
  <c r="CJ100" i="2"/>
  <c r="CK100" i="2"/>
  <c r="CL100" i="2"/>
  <c r="CM100" i="2"/>
  <c r="CN100" i="2"/>
  <c r="CO100" i="2"/>
  <c r="CP100" i="2"/>
  <c r="CQ100" i="2"/>
  <c r="CR100" i="2"/>
  <c r="B101" i="2"/>
  <c r="D101" i="2"/>
  <c r="C101" i="2" s="1"/>
  <c r="E101" i="2"/>
  <c r="G101" i="2"/>
  <c r="H101" i="2"/>
  <c r="I101" i="2"/>
  <c r="J101" i="2"/>
  <c r="K101" i="2"/>
  <c r="L101" i="2"/>
  <c r="M101" i="2"/>
  <c r="N101" i="2"/>
  <c r="O101" i="2"/>
  <c r="P101" i="2"/>
  <c r="Q101" i="2"/>
  <c r="R101" i="2"/>
  <c r="S101" i="2"/>
  <c r="T101" i="2"/>
  <c r="U101" i="2"/>
  <c r="V101" i="2"/>
  <c r="W101" i="2"/>
  <c r="X101" i="2"/>
  <c r="Y101" i="2"/>
  <c r="Z101" i="2"/>
  <c r="AA101" i="2"/>
  <c r="AB101" i="2"/>
  <c r="AC101" i="2"/>
  <c r="AD101" i="2"/>
  <c r="AE101" i="2"/>
  <c r="AF101" i="2"/>
  <c r="AG101" i="2"/>
  <c r="AH101" i="2"/>
  <c r="AI101" i="2"/>
  <c r="AJ101" i="2"/>
  <c r="AK101" i="2"/>
  <c r="AL101" i="2"/>
  <c r="AM101" i="2"/>
  <c r="AN101" i="2"/>
  <c r="AO101" i="2"/>
  <c r="AP101" i="2"/>
  <c r="AQ101" i="2"/>
  <c r="AR101" i="2"/>
  <c r="AS101" i="2"/>
  <c r="AT101" i="2"/>
  <c r="AU101" i="2"/>
  <c r="AV101" i="2"/>
  <c r="AW101" i="2"/>
  <c r="AX101" i="2"/>
  <c r="AY101" i="2"/>
  <c r="AZ101" i="2"/>
  <c r="BA101" i="2"/>
  <c r="BB101" i="2"/>
  <c r="BC101" i="2"/>
  <c r="BD101" i="2"/>
  <c r="BE101" i="2"/>
  <c r="BF101" i="2"/>
  <c r="BG101" i="2"/>
  <c r="BH101" i="2"/>
  <c r="BI101" i="2"/>
  <c r="BJ101" i="2"/>
  <c r="BK101" i="2"/>
  <c r="BL101" i="2"/>
  <c r="BM101" i="2"/>
  <c r="BN101" i="2"/>
  <c r="BO101" i="2"/>
  <c r="BP101" i="2"/>
  <c r="BQ101" i="2"/>
  <c r="BR101" i="2"/>
  <c r="BS101" i="2"/>
  <c r="BT101" i="2"/>
  <c r="BU101" i="2"/>
  <c r="BV101" i="2"/>
  <c r="BW101" i="2"/>
  <c r="BX101" i="2"/>
  <c r="BY101" i="2"/>
  <c r="BZ101" i="2"/>
  <c r="CA101" i="2"/>
  <c r="CB101" i="2"/>
  <c r="CC101" i="2"/>
  <c r="CD101" i="2"/>
  <c r="CE101" i="2"/>
  <c r="CF101" i="2"/>
  <c r="CG101" i="2"/>
  <c r="CH101" i="2"/>
  <c r="CI101" i="2"/>
  <c r="CJ101" i="2"/>
  <c r="CK101" i="2"/>
  <c r="CL101" i="2"/>
  <c r="CM101" i="2"/>
  <c r="CN101" i="2"/>
  <c r="CO101" i="2"/>
  <c r="CP101" i="2"/>
  <c r="CQ101" i="2"/>
  <c r="CR101" i="2"/>
  <c r="B102" i="2"/>
  <c r="D102" i="2"/>
  <c r="C102" i="2" s="1"/>
  <c r="E102" i="2"/>
  <c r="G102" i="2"/>
  <c r="H102" i="2"/>
  <c r="I102" i="2"/>
  <c r="J102" i="2"/>
  <c r="K102" i="2"/>
  <c r="L102" i="2"/>
  <c r="M102" i="2"/>
  <c r="N102" i="2"/>
  <c r="O102" i="2"/>
  <c r="P102" i="2"/>
  <c r="Q102" i="2"/>
  <c r="R102" i="2"/>
  <c r="S102" i="2"/>
  <c r="T102" i="2"/>
  <c r="U102" i="2"/>
  <c r="V102" i="2"/>
  <c r="W102" i="2"/>
  <c r="X102" i="2"/>
  <c r="Y102" i="2"/>
  <c r="Z102" i="2"/>
  <c r="AA102" i="2"/>
  <c r="AB102" i="2"/>
  <c r="AC102" i="2"/>
  <c r="AD102" i="2"/>
  <c r="AE102" i="2"/>
  <c r="AF102" i="2"/>
  <c r="AG102" i="2"/>
  <c r="AH102" i="2"/>
  <c r="AI102" i="2"/>
  <c r="AJ102" i="2"/>
  <c r="AK102" i="2"/>
  <c r="AL102" i="2"/>
  <c r="AM102" i="2"/>
  <c r="AN102" i="2"/>
  <c r="AO102" i="2"/>
  <c r="AP102" i="2"/>
  <c r="AQ102" i="2"/>
  <c r="AR102" i="2"/>
  <c r="AS102" i="2"/>
  <c r="AT102" i="2"/>
  <c r="AU102" i="2"/>
  <c r="AV102" i="2"/>
  <c r="AW102" i="2"/>
  <c r="AX102" i="2"/>
  <c r="AY102" i="2"/>
  <c r="AZ102" i="2"/>
  <c r="BA102" i="2"/>
  <c r="BB102" i="2"/>
  <c r="BC102" i="2"/>
  <c r="BD102" i="2"/>
  <c r="BE102" i="2"/>
  <c r="BF102" i="2"/>
  <c r="BG102" i="2"/>
  <c r="BH102" i="2"/>
  <c r="BI102" i="2"/>
  <c r="BJ102" i="2"/>
  <c r="BK102" i="2"/>
  <c r="BL102" i="2"/>
  <c r="BM102" i="2"/>
  <c r="BN102" i="2"/>
  <c r="BO102" i="2"/>
  <c r="BP102" i="2"/>
  <c r="BQ102" i="2"/>
  <c r="BR102" i="2"/>
  <c r="BS102" i="2"/>
  <c r="BT102" i="2"/>
  <c r="BU102" i="2"/>
  <c r="BV102" i="2"/>
  <c r="BW102" i="2"/>
  <c r="BX102" i="2"/>
  <c r="BY102" i="2"/>
  <c r="BZ102" i="2"/>
  <c r="CA102" i="2"/>
  <c r="CB102" i="2"/>
  <c r="CC102" i="2"/>
  <c r="CD102" i="2"/>
  <c r="CE102" i="2"/>
  <c r="CF102" i="2"/>
  <c r="CG102" i="2"/>
  <c r="CH102" i="2"/>
  <c r="CI102" i="2"/>
  <c r="CJ102" i="2"/>
  <c r="CK102" i="2"/>
  <c r="CL102" i="2"/>
  <c r="CM102" i="2"/>
  <c r="CN102" i="2"/>
  <c r="CO102" i="2"/>
  <c r="CP102" i="2"/>
  <c r="CQ102" i="2"/>
  <c r="CR102" i="2"/>
  <c r="B103" i="2"/>
  <c r="D103" i="2"/>
  <c r="C103" i="2" s="1"/>
  <c r="E103" i="2"/>
  <c r="G103" i="2"/>
  <c r="H103" i="2"/>
  <c r="I103" i="2"/>
  <c r="J103" i="2"/>
  <c r="K103" i="2"/>
  <c r="L103" i="2"/>
  <c r="M103" i="2"/>
  <c r="N103" i="2"/>
  <c r="O103" i="2"/>
  <c r="P103" i="2"/>
  <c r="Q103" i="2"/>
  <c r="R103" i="2"/>
  <c r="S103" i="2"/>
  <c r="T103" i="2"/>
  <c r="U103" i="2"/>
  <c r="V103" i="2"/>
  <c r="W103" i="2"/>
  <c r="X103" i="2"/>
  <c r="Y103" i="2"/>
  <c r="Z103" i="2"/>
  <c r="AA103" i="2"/>
  <c r="AB103" i="2"/>
  <c r="AC103" i="2"/>
  <c r="AD103" i="2"/>
  <c r="AE103" i="2"/>
  <c r="AF103" i="2"/>
  <c r="AG103" i="2"/>
  <c r="AH103" i="2"/>
  <c r="AI103" i="2"/>
  <c r="AJ103" i="2"/>
  <c r="AK103" i="2"/>
  <c r="AL103" i="2"/>
  <c r="AM103" i="2"/>
  <c r="AN103" i="2"/>
  <c r="AO103" i="2"/>
  <c r="AP103" i="2"/>
  <c r="AQ103" i="2"/>
  <c r="AR103" i="2"/>
  <c r="AS103" i="2"/>
  <c r="AT103" i="2"/>
  <c r="AU103" i="2"/>
  <c r="AV103" i="2"/>
  <c r="AW103" i="2"/>
  <c r="AX103" i="2"/>
  <c r="AY103" i="2"/>
  <c r="AZ103" i="2"/>
  <c r="BA103" i="2"/>
  <c r="BB103" i="2"/>
  <c r="BC103" i="2"/>
  <c r="BD103" i="2"/>
  <c r="BE103" i="2"/>
  <c r="BF103" i="2"/>
  <c r="BG103" i="2"/>
  <c r="BH103" i="2"/>
  <c r="BI103" i="2"/>
  <c r="BJ103" i="2"/>
  <c r="BK103" i="2"/>
  <c r="BL103" i="2"/>
  <c r="BM103" i="2"/>
  <c r="BN103" i="2"/>
  <c r="BO103" i="2"/>
  <c r="BP103" i="2"/>
  <c r="BQ103" i="2"/>
  <c r="BR103" i="2"/>
  <c r="BS103" i="2"/>
  <c r="BT103" i="2"/>
  <c r="BU103" i="2"/>
  <c r="BV103" i="2"/>
  <c r="BW103" i="2"/>
  <c r="BX103" i="2"/>
  <c r="BY103" i="2"/>
  <c r="BZ103" i="2"/>
  <c r="CA103" i="2"/>
  <c r="CB103" i="2"/>
  <c r="CC103" i="2"/>
  <c r="CD103" i="2"/>
  <c r="CE103" i="2"/>
  <c r="CF103" i="2"/>
  <c r="CG103" i="2"/>
  <c r="CH103" i="2"/>
  <c r="CI103" i="2"/>
  <c r="CJ103" i="2"/>
  <c r="CK103" i="2"/>
  <c r="CL103" i="2"/>
  <c r="CM103" i="2"/>
  <c r="CN103" i="2"/>
  <c r="CO103" i="2"/>
  <c r="CP103" i="2"/>
  <c r="CQ103" i="2"/>
  <c r="CR103" i="2"/>
  <c r="B104" i="2"/>
  <c r="D104" i="2"/>
  <c r="C104" i="2" s="1"/>
  <c r="E104" i="2"/>
  <c r="G104" i="2"/>
  <c r="H104" i="2"/>
  <c r="I104" i="2"/>
  <c r="J104" i="2"/>
  <c r="K104" i="2"/>
  <c r="L104" i="2"/>
  <c r="M104" i="2"/>
  <c r="N104" i="2"/>
  <c r="O104" i="2"/>
  <c r="P104" i="2"/>
  <c r="Q104" i="2"/>
  <c r="R104" i="2"/>
  <c r="S104" i="2"/>
  <c r="T104" i="2"/>
  <c r="U104" i="2"/>
  <c r="V104" i="2"/>
  <c r="W104" i="2"/>
  <c r="X104" i="2"/>
  <c r="Y104" i="2"/>
  <c r="Z104" i="2"/>
  <c r="AA104" i="2"/>
  <c r="AB104" i="2"/>
  <c r="AC104" i="2"/>
  <c r="AD104" i="2"/>
  <c r="AE104" i="2"/>
  <c r="AF104" i="2"/>
  <c r="AG104" i="2"/>
  <c r="AH104" i="2"/>
  <c r="AI104" i="2"/>
  <c r="AJ104" i="2"/>
  <c r="AK104" i="2"/>
  <c r="AL104" i="2"/>
  <c r="AM104" i="2"/>
  <c r="AN104" i="2"/>
  <c r="AO104" i="2"/>
  <c r="AP104" i="2"/>
  <c r="AQ104" i="2"/>
  <c r="AR104" i="2"/>
  <c r="AS104" i="2"/>
  <c r="AT104" i="2"/>
  <c r="AU104" i="2"/>
  <c r="AV104" i="2"/>
  <c r="AW104" i="2"/>
  <c r="AX104" i="2"/>
  <c r="AY104" i="2"/>
  <c r="AZ104" i="2"/>
  <c r="BA104" i="2"/>
  <c r="BB104" i="2"/>
  <c r="BC104" i="2"/>
  <c r="BD104" i="2"/>
  <c r="BE104" i="2"/>
  <c r="BF104" i="2"/>
  <c r="BG104" i="2"/>
  <c r="BH104" i="2"/>
  <c r="BI104" i="2"/>
  <c r="BJ104" i="2"/>
  <c r="BK104" i="2"/>
  <c r="BL104" i="2"/>
  <c r="BM104" i="2"/>
  <c r="BN104" i="2"/>
  <c r="BO104" i="2"/>
  <c r="BP104" i="2"/>
  <c r="BQ104" i="2"/>
  <c r="BR104" i="2"/>
  <c r="BS104" i="2"/>
  <c r="BT104" i="2"/>
  <c r="BU104" i="2"/>
  <c r="BV104" i="2"/>
  <c r="BW104" i="2"/>
  <c r="BX104" i="2"/>
  <c r="BY104" i="2"/>
  <c r="BZ104" i="2"/>
  <c r="CA104" i="2"/>
  <c r="CB104" i="2"/>
  <c r="CC104" i="2"/>
  <c r="CD104" i="2"/>
  <c r="CE104" i="2"/>
  <c r="CF104" i="2"/>
  <c r="CG104" i="2"/>
  <c r="CH104" i="2"/>
  <c r="CI104" i="2"/>
  <c r="CJ104" i="2"/>
  <c r="CK104" i="2"/>
  <c r="CL104" i="2"/>
  <c r="CM104" i="2"/>
  <c r="CN104" i="2"/>
  <c r="CO104" i="2"/>
  <c r="CP104" i="2"/>
  <c r="CQ104" i="2"/>
  <c r="CR104" i="2"/>
  <c r="B105" i="2"/>
  <c r="D105" i="2"/>
  <c r="C105" i="2" s="1"/>
  <c r="E105" i="2"/>
  <c r="G105" i="2"/>
  <c r="H105" i="2"/>
  <c r="I105" i="2"/>
  <c r="J105" i="2"/>
  <c r="K105" i="2"/>
  <c r="L105" i="2"/>
  <c r="M105" i="2"/>
  <c r="N105" i="2"/>
  <c r="O105" i="2"/>
  <c r="P105" i="2"/>
  <c r="Q105" i="2"/>
  <c r="R105" i="2"/>
  <c r="S105" i="2"/>
  <c r="T105" i="2"/>
  <c r="U105" i="2"/>
  <c r="V105" i="2"/>
  <c r="W105" i="2"/>
  <c r="X105" i="2"/>
  <c r="Y105" i="2"/>
  <c r="Z105" i="2"/>
  <c r="AA105" i="2"/>
  <c r="AB105" i="2"/>
  <c r="AC105" i="2"/>
  <c r="AD105" i="2"/>
  <c r="AE105" i="2"/>
  <c r="AF105" i="2"/>
  <c r="AG105" i="2"/>
  <c r="AH105" i="2"/>
  <c r="AI105" i="2"/>
  <c r="AJ105" i="2"/>
  <c r="AK105" i="2"/>
  <c r="AL105" i="2"/>
  <c r="AM105" i="2"/>
  <c r="AN105" i="2"/>
  <c r="AO105" i="2"/>
  <c r="AP105" i="2"/>
  <c r="AQ105" i="2"/>
  <c r="AR105" i="2"/>
  <c r="AS105" i="2"/>
  <c r="AT105" i="2"/>
  <c r="AU105" i="2"/>
  <c r="AV105" i="2"/>
  <c r="AW105" i="2"/>
  <c r="AX105" i="2"/>
  <c r="AY105" i="2"/>
  <c r="AZ105" i="2"/>
  <c r="BA105" i="2"/>
  <c r="BB105" i="2"/>
  <c r="BC105" i="2"/>
  <c r="BD105" i="2"/>
  <c r="BE105" i="2"/>
  <c r="BF105" i="2"/>
  <c r="BG105" i="2"/>
  <c r="BH105" i="2"/>
  <c r="BI105" i="2"/>
  <c r="BJ105" i="2"/>
  <c r="BK105" i="2"/>
  <c r="BL105" i="2"/>
  <c r="BM105" i="2"/>
  <c r="BN105" i="2"/>
  <c r="BO105" i="2"/>
  <c r="BP105" i="2"/>
  <c r="BQ105" i="2"/>
  <c r="BR105" i="2"/>
  <c r="BS105" i="2"/>
  <c r="BT105" i="2"/>
  <c r="BU105" i="2"/>
  <c r="BV105" i="2"/>
  <c r="BW105" i="2"/>
  <c r="BX105" i="2"/>
  <c r="BY105" i="2"/>
  <c r="BZ105" i="2"/>
  <c r="CA105" i="2"/>
  <c r="CB105" i="2"/>
  <c r="CC105" i="2"/>
  <c r="CD105" i="2"/>
  <c r="CE105" i="2"/>
  <c r="CF105" i="2"/>
  <c r="CG105" i="2"/>
  <c r="CH105" i="2"/>
  <c r="CI105" i="2"/>
  <c r="CJ105" i="2"/>
  <c r="CK105" i="2"/>
  <c r="CL105" i="2"/>
  <c r="CM105" i="2"/>
  <c r="CN105" i="2"/>
  <c r="CO105" i="2"/>
  <c r="CP105" i="2"/>
  <c r="CQ105" i="2"/>
  <c r="CR105" i="2"/>
  <c r="B106" i="2"/>
  <c r="D106" i="2"/>
  <c r="C106" i="2" s="1"/>
  <c r="E106" i="2"/>
  <c r="G106" i="2"/>
  <c r="H106" i="2"/>
  <c r="I106" i="2"/>
  <c r="J106" i="2"/>
  <c r="K106" i="2"/>
  <c r="L106" i="2"/>
  <c r="M106" i="2"/>
  <c r="N106" i="2"/>
  <c r="O106" i="2"/>
  <c r="P106" i="2"/>
  <c r="Q106" i="2"/>
  <c r="R106" i="2"/>
  <c r="S106" i="2"/>
  <c r="T106" i="2"/>
  <c r="U106" i="2"/>
  <c r="V106" i="2"/>
  <c r="W106" i="2"/>
  <c r="X106" i="2"/>
  <c r="Y106" i="2"/>
  <c r="Z106" i="2"/>
  <c r="AA106" i="2"/>
  <c r="AB106" i="2"/>
  <c r="AC106" i="2"/>
  <c r="AD106" i="2"/>
  <c r="AE106" i="2"/>
  <c r="AF106" i="2"/>
  <c r="AG106" i="2"/>
  <c r="AH106" i="2"/>
  <c r="AI106" i="2"/>
  <c r="AJ106" i="2"/>
  <c r="AK106" i="2"/>
  <c r="AL106" i="2"/>
  <c r="AM106" i="2"/>
  <c r="AN106" i="2"/>
  <c r="AO106" i="2"/>
  <c r="AP106" i="2"/>
  <c r="AQ106" i="2"/>
  <c r="AR106" i="2"/>
  <c r="AS106" i="2"/>
  <c r="AT106" i="2"/>
  <c r="AU106" i="2"/>
  <c r="AV106" i="2"/>
  <c r="AW106" i="2"/>
  <c r="AX106" i="2"/>
  <c r="AY106" i="2"/>
  <c r="AZ106" i="2"/>
  <c r="BA106" i="2"/>
  <c r="BB106" i="2"/>
  <c r="BC106" i="2"/>
  <c r="BD106" i="2"/>
  <c r="BE106" i="2"/>
  <c r="BF106" i="2"/>
  <c r="BG106" i="2"/>
  <c r="BH106" i="2"/>
  <c r="BI106" i="2"/>
  <c r="BJ106" i="2"/>
  <c r="BK106" i="2"/>
  <c r="BL106" i="2"/>
  <c r="BM106" i="2"/>
  <c r="BN106" i="2"/>
  <c r="BO106" i="2"/>
  <c r="BP106" i="2"/>
  <c r="BQ106" i="2"/>
  <c r="BR106" i="2"/>
  <c r="BS106" i="2"/>
  <c r="BT106" i="2"/>
  <c r="BU106" i="2"/>
  <c r="BV106" i="2"/>
  <c r="BW106" i="2"/>
  <c r="BX106" i="2"/>
  <c r="BY106" i="2"/>
  <c r="BZ106" i="2"/>
  <c r="CA106" i="2"/>
  <c r="CB106" i="2"/>
  <c r="CC106" i="2"/>
  <c r="CD106" i="2"/>
  <c r="CE106" i="2"/>
  <c r="CF106" i="2"/>
  <c r="CG106" i="2"/>
  <c r="CH106" i="2"/>
  <c r="CI106" i="2"/>
  <c r="CJ106" i="2"/>
  <c r="CK106" i="2"/>
  <c r="CL106" i="2"/>
  <c r="CM106" i="2"/>
  <c r="CN106" i="2"/>
  <c r="CO106" i="2"/>
  <c r="CP106" i="2"/>
  <c r="CQ106" i="2"/>
  <c r="CR106" i="2"/>
  <c r="B107" i="2"/>
  <c r="D107" i="2"/>
  <c r="C107" i="2" s="1"/>
  <c r="E107" i="2"/>
  <c r="G107" i="2"/>
  <c r="H107" i="2"/>
  <c r="I107" i="2"/>
  <c r="J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W107" i="2"/>
  <c r="X107" i="2"/>
  <c r="Y107" i="2"/>
  <c r="Z107" i="2"/>
  <c r="AA107" i="2"/>
  <c r="AB107" i="2"/>
  <c r="AC107" i="2"/>
  <c r="AD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U107" i="2"/>
  <c r="AV107" i="2"/>
  <c r="AW107" i="2"/>
  <c r="AX107" i="2"/>
  <c r="AY107" i="2"/>
  <c r="AZ107" i="2"/>
  <c r="BA107" i="2"/>
  <c r="BB107" i="2"/>
  <c r="BC107" i="2"/>
  <c r="BD107" i="2"/>
  <c r="BE107" i="2"/>
  <c r="BF107" i="2"/>
  <c r="BG107" i="2"/>
  <c r="BH107" i="2"/>
  <c r="BI107" i="2"/>
  <c r="BJ107" i="2"/>
  <c r="BK107" i="2"/>
  <c r="BL107" i="2"/>
  <c r="BM107" i="2"/>
  <c r="BN107" i="2"/>
  <c r="BO107" i="2"/>
  <c r="BP107" i="2"/>
  <c r="BQ107" i="2"/>
  <c r="BR107" i="2"/>
  <c r="BS107" i="2"/>
  <c r="BT107" i="2"/>
  <c r="BU107" i="2"/>
  <c r="BV107" i="2"/>
  <c r="BW107" i="2"/>
  <c r="BX107" i="2"/>
  <c r="BY107" i="2"/>
  <c r="BZ107" i="2"/>
  <c r="CA107" i="2"/>
  <c r="CB107" i="2"/>
  <c r="CC107" i="2"/>
  <c r="CD107" i="2"/>
  <c r="CE107" i="2"/>
  <c r="CF107" i="2"/>
  <c r="CG107" i="2"/>
  <c r="CH107" i="2"/>
  <c r="CI107" i="2"/>
  <c r="CJ107" i="2"/>
  <c r="CK107" i="2"/>
  <c r="CL107" i="2"/>
  <c r="CM107" i="2"/>
  <c r="CN107" i="2"/>
  <c r="CO107" i="2"/>
  <c r="CP107" i="2"/>
  <c r="CQ107" i="2"/>
  <c r="CR107" i="2"/>
  <c r="B108" i="2"/>
  <c r="D108" i="2"/>
  <c r="C108" i="2" s="1"/>
  <c r="E108" i="2"/>
  <c r="G108" i="2"/>
  <c r="H108" i="2"/>
  <c r="I108" i="2"/>
  <c r="J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W108" i="2"/>
  <c r="X108" i="2"/>
  <c r="Y108" i="2"/>
  <c r="Z108" i="2"/>
  <c r="AA108" i="2"/>
  <c r="AB108" i="2"/>
  <c r="AC108" i="2"/>
  <c r="AD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U108" i="2"/>
  <c r="AV108" i="2"/>
  <c r="AW108" i="2"/>
  <c r="AX108" i="2"/>
  <c r="AY108" i="2"/>
  <c r="AZ108" i="2"/>
  <c r="BA108" i="2"/>
  <c r="BB108" i="2"/>
  <c r="BC108" i="2"/>
  <c r="BD108" i="2"/>
  <c r="BE108" i="2"/>
  <c r="BF108" i="2"/>
  <c r="BG108" i="2"/>
  <c r="BH108" i="2"/>
  <c r="BI108" i="2"/>
  <c r="BJ108" i="2"/>
  <c r="BK108" i="2"/>
  <c r="BL108" i="2"/>
  <c r="BM108" i="2"/>
  <c r="BN108" i="2"/>
  <c r="BO108" i="2"/>
  <c r="BP108" i="2"/>
  <c r="BQ108" i="2"/>
  <c r="BR108" i="2"/>
  <c r="BS108" i="2"/>
  <c r="BT108" i="2"/>
  <c r="BU108" i="2"/>
  <c r="BV108" i="2"/>
  <c r="BW108" i="2"/>
  <c r="BX108" i="2"/>
  <c r="BY108" i="2"/>
  <c r="BZ108" i="2"/>
  <c r="CA108" i="2"/>
  <c r="CB108" i="2"/>
  <c r="CC108" i="2"/>
  <c r="CD108" i="2"/>
  <c r="CE108" i="2"/>
  <c r="CF108" i="2"/>
  <c r="CG108" i="2"/>
  <c r="CH108" i="2"/>
  <c r="CI108" i="2"/>
  <c r="CJ108" i="2"/>
  <c r="CK108" i="2"/>
  <c r="CL108" i="2"/>
  <c r="CM108" i="2"/>
  <c r="CN108" i="2"/>
  <c r="CO108" i="2"/>
  <c r="CP108" i="2"/>
  <c r="CQ108" i="2"/>
  <c r="CR108" i="2"/>
  <c r="B109" i="2"/>
  <c r="D109" i="2"/>
  <c r="C109" i="2" s="1"/>
  <c r="E109" i="2"/>
  <c r="G109" i="2"/>
  <c r="H109" i="2"/>
  <c r="I109" i="2"/>
  <c r="J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W109" i="2"/>
  <c r="X109" i="2"/>
  <c r="Y109" i="2"/>
  <c r="Z109" i="2"/>
  <c r="AA109" i="2"/>
  <c r="AB109" i="2"/>
  <c r="AC109" i="2"/>
  <c r="AD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U109" i="2"/>
  <c r="AV109" i="2"/>
  <c r="AW109" i="2"/>
  <c r="AX109" i="2"/>
  <c r="AY109" i="2"/>
  <c r="AZ109" i="2"/>
  <c r="BA109" i="2"/>
  <c r="BB109" i="2"/>
  <c r="BC109" i="2"/>
  <c r="BD109" i="2"/>
  <c r="BE109" i="2"/>
  <c r="BF109" i="2"/>
  <c r="BG109" i="2"/>
  <c r="BH109" i="2"/>
  <c r="BI109" i="2"/>
  <c r="BJ109" i="2"/>
  <c r="BK109" i="2"/>
  <c r="BL109" i="2"/>
  <c r="BM109" i="2"/>
  <c r="BN109" i="2"/>
  <c r="BO109" i="2"/>
  <c r="BP109" i="2"/>
  <c r="BQ109" i="2"/>
  <c r="BR109" i="2"/>
  <c r="BS109" i="2"/>
  <c r="BT109" i="2"/>
  <c r="BU109" i="2"/>
  <c r="BV109" i="2"/>
  <c r="BW109" i="2"/>
  <c r="BX109" i="2"/>
  <c r="BY109" i="2"/>
  <c r="BZ109" i="2"/>
  <c r="CA109" i="2"/>
  <c r="CB109" i="2"/>
  <c r="CC109" i="2"/>
  <c r="CD109" i="2"/>
  <c r="CE109" i="2"/>
  <c r="CF109" i="2"/>
  <c r="CG109" i="2"/>
  <c r="CH109" i="2"/>
  <c r="CI109" i="2"/>
  <c r="CJ109" i="2"/>
  <c r="CK109" i="2"/>
  <c r="CL109" i="2"/>
  <c r="CM109" i="2"/>
  <c r="CN109" i="2"/>
  <c r="CO109" i="2"/>
  <c r="CP109" i="2"/>
  <c r="CQ109" i="2"/>
  <c r="CR109" i="2"/>
  <c r="B110" i="2"/>
  <c r="D110" i="2"/>
  <c r="C110" i="2" s="1"/>
  <c r="E110" i="2"/>
  <c r="G110" i="2"/>
  <c r="H110" i="2"/>
  <c r="I110" i="2"/>
  <c r="J110" i="2"/>
  <c r="K110" i="2"/>
  <c r="L110" i="2"/>
  <c r="M110" i="2"/>
  <c r="N110" i="2"/>
  <c r="O110" i="2"/>
  <c r="P110" i="2"/>
  <c r="Q110" i="2"/>
  <c r="R110" i="2"/>
  <c r="S110" i="2"/>
  <c r="T110" i="2"/>
  <c r="U110" i="2"/>
  <c r="V110" i="2"/>
  <c r="W110" i="2"/>
  <c r="X110" i="2"/>
  <c r="Y110" i="2"/>
  <c r="Z110" i="2"/>
  <c r="AA110" i="2"/>
  <c r="AB110" i="2"/>
  <c r="AC110" i="2"/>
  <c r="AD110" i="2"/>
  <c r="AE110" i="2"/>
  <c r="AF110" i="2"/>
  <c r="AG110" i="2"/>
  <c r="AH110" i="2"/>
  <c r="AI110" i="2"/>
  <c r="AJ110" i="2"/>
  <c r="AK110" i="2"/>
  <c r="AL110" i="2"/>
  <c r="AM110" i="2"/>
  <c r="AN110" i="2"/>
  <c r="AO110" i="2"/>
  <c r="AP110" i="2"/>
  <c r="AQ110" i="2"/>
  <c r="AR110" i="2"/>
  <c r="AS110" i="2"/>
  <c r="AT110" i="2"/>
  <c r="AU110" i="2"/>
  <c r="AV110" i="2"/>
  <c r="AW110" i="2"/>
  <c r="AX110" i="2"/>
  <c r="AY110" i="2"/>
  <c r="AZ110" i="2"/>
  <c r="BA110" i="2"/>
  <c r="BB110" i="2"/>
  <c r="BC110" i="2"/>
  <c r="BD110" i="2"/>
  <c r="BE110" i="2"/>
  <c r="BF110" i="2"/>
  <c r="BG110" i="2"/>
  <c r="BH110" i="2"/>
  <c r="BI110" i="2"/>
  <c r="BJ110" i="2"/>
  <c r="BK110" i="2"/>
  <c r="BL110" i="2"/>
  <c r="BM110" i="2"/>
  <c r="BN110" i="2"/>
  <c r="BO110" i="2"/>
  <c r="BP110" i="2"/>
  <c r="BQ110" i="2"/>
  <c r="BR110" i="2"/>
  <c r="BS110" i="2"/>
  <c r="BT110" i="2"/>
  <c r="BU110" i="2"/>
  <c r="BV110" i="2"/>
  <c r="BW110" i="2"/>
  <c r="BX110" i="2"/>
  <c r="BY110" i="2"/>
  <c r="BZ110" i="2"/>
  <c r="CA110" i="2"/>
  <c r="CB110" i="2"/>
  <c r="CC110" i="2"/>
  <c r="CD110" i="2"/>
  <c r="CE110" i="2"/>
  <c r="CF110" i="2"/>
  <c r="CG110" i="2"/>
  <c r="CH110" i="2"/>
  <c r="CI110" i="2"/>
  <c r="CJ110" i="2"/>
  <c r="CK110" i="2"/>
  <c r="CL110" i="2"/>
  <c r="CM110" i="2"/>
  <c r="CN110" i="2"/>
  <c r="CO110" i="2"/>
  <c r="CP110" i="2"/>
  <c r="CQ110" i="2"/>
  <c r="CR110" i="2"/>
  <c r="B111" i="2"/>
  <c r="D111" i="2"/>
  <c r="C111" i="2" s="1"/>
  <c r="E111" i="2"/>
  <c r="G111" i="2"/>
  <c r="H111" i="2"/>
  <c r="I111" i="2"/>
  <c r="J111" i="2"/>
  <c r="K111" i="2"/>
  <c r="L111" i="2"/>
  <c r="M111" i="2"/>
  <c r="N111" i="2"/>
  <c r="O111" i="2"/>
  <c r="P111" i="2"/>
  <c r="Q111" i="2"/>
  <c r="R111" i="2"/>
  <c r="S111" i="2"/>
  <c r="T111" i="2"/>
  <c r="U111" i="2"/>
  <c r="V111" i="2"/>
  <c r="W111" i="2"/>
  <c r="X111" i="2"/>
  <c r="Y111" i="2"/>
  <c r="Z111" i="2"/>
  <c r="AA111" i="2"/>
  <c r="AB111" i="2"/>
  <c r="AC111" i="2"/>
  <c r="AD111" i="2"/>
  <c r="AE111" i="2"/>
  <c r="AF111" i="2"/>
  <c r="AG111" i="2"/>
  <c r="AH111" i="2"/>
  <c r="AI111" i="2"/>
  <c r="AJ111" i="2"/>
  <c r="AK111" i="2"/>
  <c r="AL111" i="2"/>
  <c r="AM111" i="2"/>
  <c r="AN111" i="2"/>
  <c r="AO111" i="2"/>
  <c r="AP111" i="2"/>
  <c r="AQ111" i="2"/>
  <c r="AR111" i="2"/>
  <c r="AS111" i="2"/>
  <c r="AT111" i="2"/>
  <c r="AU111" i="2"/>
  <c r="AV111" i="2"/>
  <c r="AW111" i="2"/>
  <c r="AX111" i="2"/>
  <c r="AY111" i="2"/>
  <c r="AZ111" i="2"/>
  <c r="BA111" i="2"/>
  <c r="BB111" i="2"/>
  <c r="BC111" i="2"/>
  <c r="BD111" i="2"/>
  <c r="BE111" i="2"/>
  <c r="BF111" i="2"/>
  <c r="BG111" i="2"/>
  <c r="BH111" i="2"/>
  <c r="BI111" i="2"/>
  <c r="BJ111" i="2"/>
  <c r="BK111" i="2"/>
  <c r="BL111" i="2"/>
  <c r="BM111" i="2"/>
  <c r="BN111" i="2"/>
  <c r="BO111" i="2"/>
  <c r="BP111" i="2"/>
  <c r="BQ111" i="2"/>
  <c r="BR111" i="2"/>
  <c r="BS111" i="2"/>
  <c r="BT111" i="2"/>
  <c r="BU111" i="2"/>
  <c r="BV111" i="2"/>
  <c r="BW111" i="2"/>
  <c r="BX111" i="2"/>
  <c r="BY111" i="2"/>
  <c r="BZ111" i="2"/>
  <c r="CA111" i="2"/>
  <c r="CB111" i="2"/>
  <c r="CC111" i="2"/>
  <c r="CD111" i="2"/>
  <c r="CE111" i="2"/>
  <c r="CF111" i="2"/>
  <c r="CG111" i="2"/>
  <c r="CH111" i="2"/>
  <c r="CI111" i="2"/>
  <c r="CJ111" i="2"/>
  <c r="CK111" i="2"/>
  <c r="CL111" i="2"/>
  <c r="CM111" i="2"/>
  <c r="CN111" i="2"/>
  <c r="CO111" i="2"/>
  <c r="CP111" i="2"/>
  <c r="CQ111" i="2"/>
  <c r="CR111" i="2"/>
  <c r="B112" i="2"/>
  <c r="D112" i="2"/>
  <c r="C112" i="2" s="1"/>
  <c r="E112" i="2"/>
  <c r="G112" i="2"/>
  <c r="H112" i="2"/>
  <c r="I112" i="2"/>
  <c r="J112" i="2"/>
  <c r="K112" i="2"/>
  <c r="L112" i="2"/>
  <c r="M112" i="2"/>
  <c r="N112" i="2"/>
  <c r="O112" i="2"/>
  <c r="P112" i="2"/>
  <c r="Q112" i="2"/>
  <c r="R112" i="2"/>
  <c r="S112" i="2"/>
  <c r="T112" i="2"/>
  <c r="U112" i="2"/>
  <c r="V112" i="2"/>
  <c r="W112" i="2"/>
  <c r="X112" i="2"/>
  <c r="Y112" i="2"/>
  <c r="Z112" i="2"/>
  <c r="AA112" i="2"/>
  <c r="AB112" i="2"/>
  <c r="AC112" i="2"/>
  <c r="AD112" i="2"/>
  <c r="AE112" i="2"/>
  <c r="AF112" i="2"/>
  <c r="AG112" i="2"/>
  <c r="AH112" i="2"/>
  <c r="AI112" i="2"/>
  <c r="AJ112" i="2"/>
  <c r="AK112" i="2"/>
  <c r="AL112" i="2"/>
  <c r="AM112" i="2"/>
  <c r="AN112" i="2"/>
  <c r="AO112" i="2"/>
  <c r="AP112" i="2"/>
  <c r="AQ112" i="2"/>
  <c r="AR112" i="2"/>
  <c r="AS112" i="2"/>
  <c r="AT112" i="2"/>
  <c r="AU112" i="2"/>
  <c r="AV112" i="2"/>
  <c r="AW112" i="2"/>
  <c r="AX112" i="2"/>
  <c r="AY112" i="2"/>
  <c r="AZ112" i="2"/>
  <c r="BA112" i="2"/>
  <c r="BB112" i="2"/>
  <c r="BC112" i="2"/>
  <c r="BD112" i="2"/>
  <c r="BE112" i="2"/>
  <c r="BF112" i="2"/>
  <c r="BG112" i="2"/>
  <c r="BH112" i="2"/>
  <c r="BI112" i="2"/>
  <c r="BJ112" i="2"/>
  <c r="BK112" i="2"/>
  <c r="BL112" i="2"/>
  <c r="BM112" i="2"/>
  <c r="BN112" i="2"/>
  <c r="BO112" i="2"/>
  <c r="BP112" i="2"/>
  <c r="BQ112" i="2"/>
  <c r="BR112" i="2"/>
  <c r="BS112" i="2"/>
  <c r="BT112" i="2"/>
  <c r="BU112" i="2"/>
  <c r="BV112" i="2"/>
  <c r="BW112" i="2"/>
  <c r="BX112" i="2"/>
  <c r="BY112" i="2"/>
  <c r="BZ112" i="2"/>
  <c r="CA112" i="2"/>
  <c r="CB112" i="2"/>
  <c r="CC112" i="2"/>
  <c r="CD112" i="2"/>
  <c r="CE112" i="2"/>
  <c r="CF112" i="2"/>
  <c r="CG112" i="2"/>
  <c r="CH112" i="2"/>
  <c r="CI112" i="2"/>
  <c r="CJ112" i="2"/>
  <c r="CK112" i="2"/>
  <c r="CL112" i="2"/>
  <c r="CM112" i="2"/>
  <c r="CN112" i="2"/>
  <c r="CO112" i="2"/>
  <c r="CP112" i="2"/>
  <c r="CQ112" i="2"/>
  <c r="CR112" i="2"/>
  <c r="B113" i="2"/>
  <c r="D113" i="2"/>
  <c r="C113" i="2" s="1"/>
  <c r="E113" i="2"/>
  <c r="G113" i="2"/>
  <c r="H113" i="2"/>
  <c r="I113" i="2"/>
  <c r="J113" i="2"/>
  <c r="K113" i="2"/>
  <c r="L113" i="2"/>
  <c r="M113" i="2"/>
  <c r="N113" i="2"/>
  <c r="O113" i="2"/>
  <c r="P113" i="2"/>
  <c r="Q113" i="2"/>
  <c r="R113" i="2"/>
  <c r="S113" i="2"/>
  <c r="T113" i="2"/>
  <c r="U113" i="2"/>
  <c r="V113" i="2"/>
  <c r="W113" i="2"/>
  <c r="X113" i="2"/>
  <c r="Y113" i="2"/>
  <c r="Z113" i="2"/>
  <c r="AA113" i="2"/>
  <c r="AB113" i="2"/>
  <c r="AC113" i="2"/>
  <c r="AD113" i="2"/>
  <c r="AE113" i="2"/>
  <c r="AF113" i="2"/>
  <c r="AG113" i="2"/>
  <c r="AH113" i="2"/>
  <c r="AI113" i="2"/>
  <c r="AJ113" i="2"/>
  <c r="AK113" i="2"/>
  <c r="AL113" i="2"/>
  <c r="AM113" i="2"/>
  <c r="AN113" i="2"/>
  <c r="AO113" i="2"/>
  <c r="AP113" i="2"/>
  <c r="AQ113" i="2"/>
  <c r="AR113" i="2"/>
  <c r="AS113" i="2"/>
  <c r="AT113" i="2"/>
  <c r="AU113" i="2"/>
  <c r="AV113" i="2"/>
  <c r="AW113" i="2"/>
  <c r="AX113" i="2"/>
  <c r="AY113" i="2"/>
  <c r="AZ113" i="2"/>
  <c r="BA113" i="2"/>
  <c r="BB113" i="2"/>
  <c r="BC113" i="2"/>
  <c r="BD113" i="2"/>
  <c r="BE113" i="2"/>
  <c r="BF113" i="2"/>
  <c r="BG113" i="2"/>
  <c r="BH113" i="2"/>
  <c r="BI113" i="2"/>
  <c r="BJ113" i="2"/>
  <c r="BK113" i="2"/>
  <c r="BL113" i="2"/>
  <c r="BM113" i="2"/>
  <c r="BN113" i="2"/>
  <c r="BO113" i="2"/>
  <c r="BP113" i="2"/>
  <c r="BQ113" i="2"/>
  <c r="BR113" i="2"/>
  <c r="BS113" i="2"/>
  <c r="BT113" i="2"/>
  <c r="BU113" i="2"/>
  <c r="BV113" i="2"/>
  <c r="BW113" i="2"/>
  <c r="BX113" i="2"/>
  <c r="BY113" i="2"/>
  <c r="BZ113" i="2"/>
  <c r="CA113" i="2"/>
  <c r="CB113" i="2"/>
  <c r="CC113" i="2"/>
  <c r="CD113" i="2"/>
  <c r="CE113" i="2"/>
  <c r="CF113" i="2"/>
  <c r="CG113" i="2"/>
  <c r="CH113" i="2"/>
  <c r="CI113" i="2"/>
  <c r="CJ113" i="2"/>
  <c r="CK113" i="2"/>
  <c r="CL113" i="2"/>
  <c r="CM113" i="2"/>
  <c r="CN113" i="2"/>
  <c r="CO113" i="2"/>
  <c r="CP113" i="2"/>
  <c r="CQ113" i="2"/>
  <c r="CR113" i="2"/>
  <c r="B114" i="2"/>
  <c r="D114" i="2"/>
  <c r="C114" i="2" s="1"/>
  <c r="E114" i="2"/>
  <c r="G114" i="2"/>
  <c r="H114" i="2"/>
  <c r="I114" i="2"/>
  <c r="J114" i="2"/>
  <c r="K114" i="2"/>
  <c r="L114" i="2"/>
  <c r="M114" i="2"/>
  <c r="N114" i="2"/>
  <c r="O114" i="2"/>
  <c r="P114" i="2"/>
  <c r="Q114" i="2"/>
  <c r="R114" i="2"/>
  <c r="S114" i="2"/>
  <c r="T114" i="2"/>
  <c r="U114" i="2"/>
  <c r="V114" i="2"/>
  <c r="W114" i="2"/>
  <c r="X114" i="2"/>
  <c r="Y114" i="2"/>
  <c r="Z114" i="2"/>
  <c r="AA114" i="2"/>
  <c r="AB114" i="2"/>
  <c r="AC114" i="2"/>
  <c r="AD114" i="2"/>
  <c r="AE114" i="2"/>
  <c r="AF114" i="2"/>
  <c r="AG114" i="2"/>
  <c r="AH114" i="2"/>
  <c r="AI114" i="2"/>
  <c r="AJ114" i="2"/>
  <c r="AK114" i="2"/>
  <c r="AL114" i="2"/>
  <c r="AM114" i="2"/>
  <c r="AN114" i="2"/>
  <c r="AO114" i="2"/>
  <c r="AP114" i="2"/>
  <c r="AQ114" i="2"/>
  <c r="AR114" i="2"/>
  <c r="AS114" i="2"/>
  <c r="AT114" i="2"/>
  <c r="AU114" i="2"/>
  <c r="AV114" i="2"/>
  <c r="AW114" i="2"/>
  <c r="AX114" i="2"/>
  <c r="AY114" i="2"/>
  <c r="AZ114" i="2"/>
  <c r="BA114" i="2"/>
  <c r="BB114" i="2"/>
  <c r="BC114" i="2"/>
  <c r="BD114" i="2"/>
  <c r="BE114" i="2"/>
  <c r="BF114" i="2"/>
  <c r="BG114" i="2"/>
  <c r="BH114" i="2"/>
  <c r="BI114" i="2"/>
  <c r="BJ114" i="2"/>
  <c r="BK114" i="2"/>
  <c r="BL114" i="2"/>
  <c r="BM114" i="2"/>
  <c r="BN114" i="2"/>
  <c r="BO114" i="2"/>
  <c r="BP114" i="2"/>
  <c r="BQ114" i="2"/>
  <c r="BR114" i="2"/>
  <c r="BS114" i="2"/>
  <c r="BT114" i="2"/>
  <c r="BU114" i="2"/>
  <c r="BV114" i="2"/>
  <c r="BW114" i="2"/>
  <c r="BX114" i="2"/>
  <c r="BY114" i="2"/>
  <c r="BZ114" i="2"/>
  <c r="CA114" i="2"/>
  <c r="CB114" i="2"/>
  <c r="CC114" i="2"/>
  <c r="CD114" i="2"/>
  <c r="CE114" i="2"/>
  <c r="CF114" i="2"/>
  <c r="CG114" i="2"/>
  <c r="CH114" i="2"/>
  <c r="CI114" i="2"/>
  <c r="CJ114" i="2"/>
  <c r="CK114" i="2"/>
  <c r="CL114" i="2"/>
  <c r="CM114" i="2"/>
  <c r="CN114" i="2"/>
  <c r="CO114" i="2"/>
  <c r="CP114" i="2"/>
  <c r="CQ114" i="2"/>
  <c r="CR114" i="2"/>
  <c r="B115" i="2"/>
  <c r="D115" i="2"/>
  <c r="C115" i="2" s="1"/>
  <c r="E115" i="2"/>
  <c r="G115" i="2"/>
  <c r="H115" i="2"/>
  <c r="I115" i="2"/>
  <c r="J115" i="2"/>
  <c r="K115" i="2"/>
  <c r="L115" i="2"/>
  <c r="M115" i="2"/>
  <c r="N115" i="2"/>
  <c r="O115" i="2"/>
  <c r="P115" i="2"/>
  <c r="Q115" i="2"/>
  <c r="R115" i="2"/>
  <c r="S115" i="2"/>
  <c r="T115" i="2"/>
  <c r="U115" i="2"/>
  <c r="V115" i="2"/>
  <c r="W115" i="2"/>
  <c r="X115" i="2"/>
  <c r="Y115" i="2"/>
  <c r="Z115" i="2"/>
  <c r="AA115" i="2"/>
  <c r="AB115" i="2"/>
  <c r="AC115" i="2"/>
  <c r="AD115" i="2"/>
  <c r="AE115" i="2"/>
  <c r="AF115" i="2"/>
  <c r="AG115" i="2"/>
  <c r="AH115" i="2"/>
  <c r="AI115" i="2"/>
  <c r="AJ115" i="2"/>
  <c r="AK115" i="2"/>
  <c r="AL115" i="2"/>
  <c r="AM115" i="2"/>
  <c r="AN115" i="2"/>
  <c r="AO115" i="2"/>
  <c r="AP115" i="2"/>
  <c r="AQ115" i="2"/>
  <c r="AR115" i="2"/>
  <c r="AS115" i="2"/>
  <c r="AT115" i="2"/>
  <c r="AU115" i="2"/>
  <c r="AV115" i="2"/>
  <c r="AW115" i="2"/>
  <c r="AX115" i="2"/>
  <c r="AY115" i="2"/>
  <c r="AZ115" i="2"/>
  <c r="BA115" i="2"/>
  <c r="BB115" i="2"/>
  <c r="BC115" i="2"/>
  <c r="BD115" i="2"/>
  <c r="BE115" i="2"/>
  <c r="BF115" i="2"/>
  <c r="BG115" i="2"/>
  <c r="BH115" i="2"/>
  <c r="BI115" i="2"/>
  <c r="BJ115" i="2"/>
  <c r="BK115" i="2"/>
  <c r="BL115" i="2"/>
  <c r="BM115" i="2"/>
  <c r="BN115" i="2"/>
  <c r="BO115" i="2"/>
  <c r="BP115" i="2"/>
  <c r="BQ115" i="2"/>
  <c r="BR115" i="2"/>
  <c r="BS115" i="2"/>
  <c r="BT115" i="2"/>
  <c r="BU115" i="2"/>
  <c r="BV115" i="2"/>
  <c r="BW115" i="2"/>
  <c r="BX115" i="2"/>
  <c r="BY115" i="2"/>
  <c r="BZ115" i="2"/>
  <c r="CA115" i="2"/>
  <c r="CB115" i="2"/>
  <c r="CC115" i="2"/>
  <c r="CD115" i="2"/>
  <c r="CE115" i="2"/>
  <c r="CF115" i="2"/>
  <c r="CG115" i="2"/>
  <c r="CH115" i="2"/>
  <c r="CI115" i="2"/>
  <c r="CJ115" i="2"/>
  <c r="CK115" i="2"/>
  <c r="CL115" i="2"/>
  <c r="CM115" i="2"/>
  <c r="CN115" i="2"/>
  <c r="CO115" i="2"/>
  <c r="CP115" i="2"/>
  <c r="CQ115" i="2"/>
  <c r="CR115" i="2"/>
  <c r="B116" i="2"/>
  <c r="D116" i="2"/>
  <c r="C116" i="2" s="1"/>
  <c r="E116" i="2"/>
  <c r="G116" i="2"/>
  <c r="H116" i="2"/>
  <c r="I116" i="2"/>
  <c r="J116" i="2"/>
  <c r="K116" i="2"/>
  <c r="L116" i="2"/>
  <c r="M116" i="2"/>
  <c r="N116" i="2"/>
  <c r="O116" i="2"/>
  <c r="P116" i="2"/>
  <c r="Q116" i="2"/>
  <c r="R116" i="2"/>
  <c r="S116" i="2"/>
  <c r="T116" i="2"/>
  <c r="U116" i="2"/>
  <c r="V116" i="2"/>
  <c r="W116" i="2"/>
  <c r="X116" i="2"/>
  <c r="Y116" i="2"/>
  <c r="Z116" i="2"/>
  <c r="AA116" i="2"/>
  <c r="AB116" i="2"/>
  <c r="AC116" i="2"/>
  <c r="AD116" i="2"/>
  <c r="AE116" i="2"/>
  <c r="AF116" i="2"/>
  <c r="AG116" i="2"/>
  <c r="AH116" i="2"/>
  <c r="AI116" i="2"/>
  <c r="AJ116" i="2"/>
  <c r="AK116" i="2"/>
  <c r="AL116" i="2"/>
  <c r="AM116" i="2"/>
  <c r="AN116" i="2"/>
  <c r="AO116" i="2"/>
  <c r="AP116" i="2"/>
  <c r="AQ116" i="2"/>
  <c r="AR116" i="2"/>
  <c r="AS116" i="2"/>
  <c r="AT116" i="2"/>
  <c r="AU116" i="2"/>
  <c r="AV116" i="2"/>
  <c r="AW116" i="2"/>
  <c r="AX116" i="2"/>
  <c r="AY116" i="2"/>
  <c r="AZ116" i="2"/>
  <c r="BA116" i="2"/>
  <c r="BB116" i="2"/>
  <c r="BC116" i="2"/>
  <c r="BD116" i="2"/>
  <c r="BE116" i="2"/>
  <c r="BF116" i="2"/>
  <c r="BG116" i="2"/>
  <c r="BH116" i="2"/>
  <c r="BI116" i="2"/>
  <c r="BJ116" i="2"/>
  <c r="BK116" i="2"/>
  <c r="BL116" i="2"/>
  <c r="BM116" i="2"/>
  <c r="BN116" i="2"/>
  <c r="BO116" i="2"/>
  <c r="BP116" i="2"/>
  <c r="BQ116" i="2"/>
  <c r="BR116" i="2"/>
  <c r="BS116" i="2"/>
  <c r="BT116" i="2"/>
  <c r="BU116" i="2"/>
  <c r="BV116" i="2"/>
  <c r="BW116" i="2"/>
  <c r="BX116" i="2"/>
  <c r="BY116" i="2"/>
  <c r="BZ116" i="2"/>
  <c r="CA116" i="2"/>
  <c r="CB116" i="2"/>
  <c r="CC116" i="2"/>
  <c r="CD116" i="2"/>
  <c r="CE116" i="2"/>
  <c r="CF116" i="2"/>
  <c r="CG116" i="2"/>
  <c r="CH116" i="2"/>
  <c r="CI116" i="2"/>
  <c r="CJ116" i="2"/>
  <c r="CK116" i="2"/>
  <c r="CL116" i="2"/>
  <c r="CM116" i="2"/>
  <c r="CN116" i="2"/>
  <c r="CO116" i="2"/>
  <c r="CP116" i="2"/>
  <c r="CQ116" i="2"/>
  <c r="CR116" i="2"/>
  <c r="B117" i="2"/>
  <c r="D117" i="2"/>
  <c r="C117" i="2" s="1"/>
  <c r="E117" i="2"/>
  <c r="G117" i="2"/>
  <c r="H117" i="2"/>
  <c r="I117" i="2"/>
  <c r="J117" i="2"/>
  <c r="K117" i="2"/>
  <c r="L117" i="2"/>
  <c r="M117" i="2"/>
  <c r="N117" i="2"/>
  <c r="O117" i="2"/>
  <c r="P117" i="2"/>
  <c r="Q117" i="2"/>
  <c r="R117" i="2"/>
  <c r="S117" i="2"/>
  <c r="T117" i="2"/>
  <c r="U117" i="2"/>
  <c r="V117" i="2"/>
  <c r="W117" i="2"/>
  <c r="X117" i="2"/>
  <c r="Y117" i="2"/>
  <c r="Z117" i="2"/>
  <c r="AA117" i="2"/>
  <c r="AB117" i="2"/>
  <c r="AC117" i="2"/>
  <c r="AD117" i="2"/>
  <c r="AE117" i="2"/>
  <c r="AF117" i="2"/>
  <c r="AG117" i="2"/>
  <c r="AH117" i="2"/>
  <c r="AI117" i="2"/>
  <c r="AJ117" i="2"/>
  <c r="AK117" i="2"/>
  <c r="AL117" i="2"/>
  <c r="AM117" i="2"/>
  <c r="AN117" i="2"/>
  <c r="AO117" i="2"/>
  <c r="AP117" i="2"/>
  <c r="AQ117" i="2"/>
  <c r="AR117" i="2"/>
  <c r="AS117" i="2"/>
  <c r="AT117" i="2"/>
  <c r="AU117" i="2"/>
  <c r="AV117" i="2"/>
  <c r="AW117" i="2"/>
  <c r="AX117" i="2"/>
  <c r="AY117" i="2"/>
  <c r="AZ117" i="2"/>
  <c r="BA117" i="2"/>
  <c r="BB117" i="2"/>
  <c r="BC117" i="2"/>
  <c r="BD117" i="2"/>
  <c r="BE117" i="2"/>
  <c r="BF117" i="2"/>
  <c r="BG117" i="2"/>
  <c r="BH117" i="2"/>
  <c r="BI117" i="2"/>
  <c r="BJ117" i="2"/>
  <c r="BK117" i="2"/>
  <c r="BL117" i="2"/>
  <c r="BM117" i="2"/>
  <c r="BN117" i="2"/>
  <c r="BO117" i="2"/>
  <c r="BP117" i="2"/>
  <c r="BQ117" i="2"/>
  <c r="BR117" i="2"/>
  <c r="BS117" i="2"/>
  <c r="BT117" i="2"/>
  <c r="BU117" i="2"/>
  <c r="BV117" i="2"/>
  <c r="BW117" i="2"/>
  <c r="BX117" i="2"/>
  <c r="BY117" i="2"/>
  <c r="BZ117" i="2"/>
  <c r="CA117" i="2"/>
  <c r="CB117" i="2"/>
  <c r="CC117" i="2"/>
  <c r="CD117" i="2"/>
  <c r="CE117" i="2"/>
  <c r="CF117" i="2"/>
  <c r="CG117" i="2"/>
  <c r="CH117" i="2"/>
  <c r="CI117" i="2"/>
  <c r="CJ117" i="2"/>
  <c r="CK117" i="2"/>
  <c r="CL117" i="2"/>
  <c r="CM117" i="2"/>
  <c r="CN117" i="2"/>
  <c r="CO117" i="2"/>
  <c r="CP117" i="2"/>
  <c r="CQ117" i="2"/>
  <c r="CR117" i="2"/>
  <c r="B118" i="2"/>
  <c r="D118" i="2"/>
  <c r="C118" i="2" s="1"/>
  <c r="E118" i="2"/>
  <c r="G118" i="2"/>
  <c r="H118" i="2"/>
  <c r="I118" i="2"/>
  <c r="J118" i="2"/>
  <c r="K118" i="2"/>
  <c r="L118" i="2"/>
  <c r="M118" i="2"/>
  <c r="N118" i="2"/>
  <c r="O118" i="2"/>
  <c r="P118" i="2"/>
  <c r="Q118" i="2"/>
  <c r="R118" i="2"/>
  <c r="S118" i="2"/>
  <c r="T118" i="2"/>
  <c r="U118" i="2"/>
  <c r="V118" i="2"/>
  <c r="W118" i="2"/>
  <c r="X118" i="2"/>
  <c r="Y118" i="2"/>
  <c r="Z118" i="2"/>
  <c r="AA118" i="2"/>
  <c r="AB118" i="2"/>
  <c r="AC118" i="2"/>
  <c r="AD118" i="2"/>
  <c r="AE118" i="2"/>
  <c r="AF118" i="2"/>
  <c r="AG118" i="2"/>
  <c r="AH118" i="2"/>
  <c r="AI118" i="2"/>
  <c r="AJ118" i="2"/>
  <c r="AK118" i="2"/>
  <c r="AL118" i="2"/>
  <c r="AM118" i="2"/>
  <c r="AN118" i="2"/>
  <c r="AO118" i="2"/>
  <c r="AP118" i="2"/>
  <c r="AQ118" i="2"/>
  <c r="AR118" i="2"/>
  <c r="AS118" i="2"/>
  <c r="AT118" i="2"/>
  <c r="AU118" i="2"/>
  <c r="AV118" i="2"/>
  <c r="AW118" i="2"/>
  <c r="AX118" i="2"/>
  <c r="AY118" i="2"/>
  <c r="AZ118" i="2"/>
  <c r="BA118" i="2"/>
  <c r="BB118" i="2"/>
  <c r="BC118" i="2"/>
  <c r="BD118" i="2"/>
  <c r="BE118" i="2"/>
  <c r="BF118" i="2"/>
  <c r="BG118" i="2"/>
  <c r="BH118" i="2"/>
  <c r="BI118" i="2"/>
  <c r="BJ118" i="2"/>
  <c r="BK118" i="2"/>
  <c r="BL118" i="2"/>
  <c r="BM118" i="2"/>
  <c r="BN118" i="2"/>
  <c r="BO118" i="2"/>
  <c r="BP118" i="2"/>
  <c r="BQ118" i="2"/>
  <c r="BR118" i="2"/>
  <c r="BS118" i="2"/>
  <c r="BT118" i="2"/>
  <c r="BU118" i="2"/>
  <c r="BV118" i="2"/>
  <c r="BW118" i="2"/>
  <c r="BX118" i="2"/>
  <c r="BY118" i="2"/>
  <c r="BZ118" i="2"/>
  <c r="CA118" i="2"/>
  <c r="CB118" i="2"/>
  <c r="CC118" i="2"/>
  <c r="CD118" i="2"/>
  <c r="CE118" i="2"/>
  <c r="CF118" i="2"/>
  <c r="CG118" i="2"/>
  <c r="CH118" i="2"/>
  <c r="CI118" i="2"/>
  <c r="CJ118" i="2"/>
  <c r="CK118" i="2"/>
  <c r="CL118" i="2"/>
  <c r="CM118" i="2"/>
  <c r="CN118" i="2"/>
  <c r="CO118" i="2"/>
  <c r="CP118" i="2"/>
  <c r="CQ118" i="2"/>
  <c r="CR118" i="2"/>
  <c r="B119" i="2"/>
  <c r="D119" i="2"/>
  <c r="C119" i="2" s="1"/>
  <c r="E119" i="2"/>
  <c r="G119" i="2"/>
  <c r="H119" i="2"/>
  <c r="I119" i="2"/>
  <c r="J119" i="2"/>
  <c r="K119" i="2"/>
  <c r="L119" i="2"/>
  <c r="M119" i="2"/>
  <c r="N119" i="2"/>
  <c r="O119" i="2"/>
  <c r="P119" i="2"/>
  <c r="Q119" i="2"/>
  <c r="R119" i="2"/>
  <c r="S119" i="2"/>
  <c r="T119" i="2"/>
  <c r="U119" i="2"/>
  <c r="V119" i="2"/>
  <c r="W119" i="2"/>
  <c r="X119" i="2"/>
  <c r="Y119" i="2"/>
  <c r="Z119" i="2"/>
  <c r="AA119" i="2"/>
  <c r="AB119" i="2"/>
  <c r="AC119" i="2"/>
  <c r="AD119" i="2"/>
  <c r="AE119" i="2"/>
  <c r="AF119" i="2"/>
  <c r="AG119" i="2"/>
  <c r="AH119" i="2"/>
  <c r="AI119" i="2"/>
  <c r="AJ119" i="2"/>
  <c r="AK119" i="2"/>
  <c r="AL119" i="2"/>
  <c r="AM119" i="2"/>
  <c r="AN119" i="2"/>
  <c r="AO119" i="2"/>
  <c r="AP119" i="2"/>
  <c r="AQ119" i="2"/>
  <c r="AR119" i="2"/>
  <c r="AS119" i="2"/>
  <c r="AT119" i="2"/>
  <c r="AU119" i="2"/>
  <c r="AV119" i="2"/>
  <c r="AW119" i="2"/>
  <c r="AX119" i="2"/>
  <c r="AY119" i="2"/>
  <c r="AZ119" i="2"/>
  <c r="BA119" i="2"/>
  <c r="BB119" i="2"/>
  <c r="BC119" i="2"/>
  <c r="BD119" i="2"/>
  <c r="BE119" i="2"/>
  <c r="BF119" i="2"/>
  <c r="BG119" i="2"/>
  <c r="BH119" i="2"/>
  <c r="BI119" i="2"/>
  <c r="BJ119" i="2"/>
  <c r="BK119" i="2"/>
  <c r="BL119" i="2"/>
  <c r="BM119" i="2"/>
  <c r="BN119" i="2"/>
  <c r="BO119" i="2"/>
  <c r="BP119" i="2"/>
  <c r="BQ119" i="2"/>
  <c r="BR119" i="2"/>
  <c r="BS119" i="2"/>
  <c r="BT119" i="2"/>
  <c r="BU119" i="2"/>
  <c r="BV119" i="2"/>
  <c r="BW119" i="2"/>
  <c r="BX119" i="2"/>
  <c r="BY119" i="2"/>
  <c r="BZ119" i="2"/>
  <c r="CA119" i="2"/>
  <c r="CB119" i="2"/>
  <c r="CC119" i="2"/>
  <c r="CD119" i="2"/>
  <c r="CE119" i="2"/>
  <c r="CF119" i="2"/>
  <c r="CG119" i="2"/>
  <c r="CH119" i="2"/>
  <c r="CI119" i="2"/>
  <c r="CJ119" i="2"/>
  <c r="CK119" i="2"/>
  <c r="CL119" i="2"/>
  <c r="CM119" i="2"/>
  <c r="CN119" i="2"/>
  <c r="CO119" i="2"/>
  <c r="CP119" i="2"/>
  <c r="CQ119" i="2"/>
  <c r="CR119" i="2"/>
  <c r="B120" i="2"/>
  <c r="D120" i="2"/>
  <c r="C120" i="2" s="1"/>
  <c r="E120" i="2"/>
  <c r="G120" i="2"/>
  <c r="H120" i="2"/>
  <c r="I120" i="2"/>
  <c r="J120" i="2"/>
  <c r="K120" i="2"/>
  <c r="L120" i="2"/>
  <c r="M120" i="2"/>
  <c r="N120" i="2"/>
  <c r="O120" i="2"/>
  <c r="P120" i="2"/>
  <c r="Q120" i="2"/>
  <c r="R120" i="2"/>
  <c r="S120" i="2"/>
  <c r="T120" i="2"/>
  <c r="U120" i="2"/>
  <c r="V120" i="2"/>
  <c r="W120" i="2"/>
  <c r="X120" i="2"/>
  <c r="Y120" i="2"/>
  <c r="Z120" i="2"/>
  <c r="AA120" i="2"/>
  <c r="AB120" i="2"/>
  <c r="AC120" i="2"/>
  <c r="AD120" i="2"/>
  <c r="AE120" i="2"/>
  <c r="AF120" i="2"/>
  <c r="AG120" i="2"/>
  <c r="AH120" i="2"/>
  <c r="AI120" i="2"/>
  <c r="AJ120" i="2"/>
  <c r="AK120" i="2"/>
  <c r="AL120" i="2"/>
  <c r="AM120" i="2"/>
  <c r="AN120" i="2"/>
  <c r="AO120" i="2"/>
  <c r="AP120" i="2"/>
  <c r="AQ120" i="2"/>
  <c r="AR120" i="2"/>
  <c r="AS120" i="2"/>
  <c r="AT120" i="2"/>
  <c r="AU120" i="2"/>
  <c r="AV120" i="2"/>
  <c r="AW120" i="2"/>
  <c r="AX120" i="2"/>
  <c r="AY120" i="2"/>
  <c r="AZ120" i="2"/>
  <c r="BA120" i="2"/>
  <c r="BB120" i="2"/>
  <c r="BC120" i="2"/>
  <c r="BD120" i="2"/>
  <c r="BE120" i="2"/>
  <c r="BF120" i="2"/>
  <c r="BG120" i="2"/>
  <c r="BH120" i="2"/>
  <c r="BI120" i="2"/>
  <c r="BJ120" i="2"/>
  <c r="BK120" i="2"/>
  <c r="BL120" i="2"/>
  <c r="BM120" i="2"/>
  <c r="BN120" i="2"/>
  <c r="BO120" i="2"/>
  <c r="BP120" i="2"/>
  <c r="BQ120" i="2"/>
  <c r="BR120" i="2"/>
  <c r="BS120" i="2"/>
  <c r="BT120" i="2"/>
  <c r="BU120" i="2"/>
  <c r="BV120" i="2"/>
  <c r="BW120" i="2"/>
  <c r="BX120" i="2"/>
  <c r="BY120" i="2"/>
  <c r="BZ120" i="2"/>
  <c r="CA120" i="2"/>
  <c r="CB120" i="2"/>
  <c r="CC120" i="2"/>
  <c r="CD120" i="2"/>
  <c r="CE120" i="2"/>
  <c r="CF120" i="2"/>
  <c r="CG120" i="2"/>
  <c r="CH120" i="2"/>
  <c r="CI120" i="2"/>
  <c r="CJ120" i="2"/>
  <c r="CK120" i="2"/>
  <c r="CL120" i="2"/>
  <c r="CM120" i="2"/>
  <c r="CN120" i="2"/>
  <c r="CO120" i="2"/>
  <c r="CP120" i="2"/>
  <c r="CQ120" i="2"/>
  <c r="CR120" i="2"/>
  <c r="B121" i="2"/>
  <c r="D121" i="2"/>
  <c r="C121" i="2" s="1"/>
  <c r="E121" i="2"/>
  <c r="G121" i="2"/>
  <c r="H121" i="2"/>
  <c r="I121" i="2"/>
  <c r="J121" i="2"/>
  <c r="K121" i="2"/>
  <c r="L121" i="2"/>
  <c r="M121" i="2"/>
  <c r="N121" i="2"/>
  <c r="O121" i="2"/>
  <c r="P121" i="2"/>
  <c r="Q121" i="2"/>
  <c r="R121" i="2"/>
  <c r="S121" i="2"/>
  <c r="T121" i="2"/>
  <c r="U121" i="2"/>
  <c r="V121" i="2"/>
  <c r="W121" i="2"/>
  <c r="X121" i="2"/>
  <c r="Y121" i="2"/>
  <c r="Z121" i="2"/>
  <c r="AA121" i="2"/>
  <c r="AB121" i="2"/>
  <c r="AC121" i="2"/>
  <c r="AD121" i="2"/>
  <c r="AE121" i="2"/>
  <c r="AF121" i="2"/>
  <c r="AG121" i="2"/>
  <c r="AH121" i="2"/>
  <c r="AI121" i="2"/>
  <c r="AJ121" i="2"/>
  <c r="AK121" i="2"/>
  <c r="AL121" i="2"/>
  <c r="AM121" i="2"/>
  <c r="AN121" i="2"/>
  <c r="AO121" i="2"/>
  <c r="AP121" i="2"/>
  <c r="AQ121" i="2"/>
  <c r="AR121" i="2"/>
  <c r="AS121" i="2"/>
  <c r="AT121" i="2"/>
  <c r="AU121" i="2"/>
  <c r="AV121" i="2"/>
  <c r="AW121" i="2"/>
  <c r="AX121" i="2"/>
  <c r="AY121" i="2"/>
  <c r="AZ121" i="2"/>
  <c r="BA121" i="2"/>
  <c r="BB121" i="2"/>
  <c r="BC121" i="2"/>
  <c r="BD121" i="2"/>
  <c r="BE121" i="2"/>
  <c r="BF121" i="2"/>
  <c r="BG121" i="2"/>
  <c r="BH121" i="2"/>
  <c r="BI121" i="2"/>
  <c r="BJ121" i="2"/>
  <c r="BK121" i="2"/>
  <c r="BL121" i="2"/>
  <c r="BM121" i="2"/>
  <c r="BN121" i="2"/>
  <c r="BO121" i="2"/>
  <c r="BP121" i="2"/>
  <c r="BQ121" i="2"/>
  <c r="BR121" i="2"/>
  <c r="BS121" i="2"/>
  <c r="BT121" i="2"/>
  <c r="BU121" i="2"/>
  <c r="BV121" i="2"/>
  <c r="BW121" i="2"/>
  <c r="BX121" i="2"/>
  <c r="BY121" i="2"/>
  <c r="BZ121" i="2"/>
  <c r="CA121" i="2"/>
  <c r="CB121" i="2"/>
  <c r="CC121" i="2"/>
  <c r="CD121" i="2"/>
  <c r="CE121" i="2"/>
  <c r="CF121" i="2"/>
  <c r="CG121" i="2"/>
  <c r="CH121" i="2"/>
  <c r="CI121" i="2"/>
  <c r="CJ121" i="2"/>
  <c r="CK121" i="2"/>
  <c r="CL121" i="2"/>
  <c r="CM121" i="2"/>
  <c r="CN121" i="2"/>
  <c r="CO121" i="2"/>
  <c r="CP121" i="2"/>
  <c r="CQ121" i="2"/>
  <c r="CR121" i="2"/>
  <c r="B122" i="2"/>
  <c r="D122" i="2"/>
  <c r="C122" i="2" s="1"/>
  <c r="E122" i="2"/>
  <c r="G122" i="2"/>
  <c r="H122" i="2"/>
  <c r="I122" i="2"/>
  <c r="J122" i="2"/>
  <c r="K122" i="2"/>
  <c r="L122" i="2"/>
  <c r="M122" i="2"/>
  <c r="N122" i="2"/>
  <c r="O122" i="2"/>
  <c r="P122" i="2"/>
  <c r="Q122" i="2"/>
  <c r="R122" i="2"/>
  <c r="S122" i="2"/>
  <c r="T122" i="2"/>
  <c r="U122" i="2"/>
  <c r="V122" i="2"/>
  <c r="W122" i="2"/>
  <c r="X122" i="2"/>
  <c r="Y122" i="2"/>
  <c r="Z122" i="2"/>
  <c r="AA122" i="2"/>
  <c r="AB122" i="2"/>
  <c r="AC122" i="2"/>
  <c r="AD122" i="2"/>
  <c r="AE122" i="2"/>
  <c r="AF122" i="2"/>
  <c r="AG122" i="2"/>
  <c r="AH122" i="2"/>
  <c r="AI122" i="2"/>
  <c r="AJ122" i="2"/>
  <c r="AK122" i="2"/>
  <c r="AL122" i="2"/>
  <c r="AM122" i="2"/>
  <c r="AN122" i="2"/>
  <c r="AO122" i="2"/>
  <c r="AP122" i="2"/>
  <c r="AQ122" i="2"/>
  <c r="AR122" i="2"/>
  <c r="AS122" i="2"/>
  <c r="AT122" i="2"/>
  <c r="AU122" i="2"/>
  <c r="AV122" i="2"/>
  <c r="AW122" i="2"/>
  <c r="AX122" i="2"/>
  <c r="AY122" i="2"/>
  <c r="AZ122" i="2"/>
  <c r="BA122" i="2"/>
  <c r="BB122" i="2"/>
  <c r="BC122" i="2"/>
  <c r="BD122" i="2"/>
  <c r="BE122" i="2"/>
  <c r="BF122" i="2"/>
  <c r="BG122" i="2"/>
  <c r="BH122" i="2"/>
  <c r="BI122" i="2"/>
  <c r="BJ122" i="2"/>
  <c r="BK122" i="2"/>
  <c r="BL122" i="2"/>
  <c r="BM122" i="2"/>
  <c r="BN122" i="2"/>
  <c r="BO122" i="2"/>
  <c r="BP122" i="2"/>
  <c r="BQ122" i="2"/>
  <c r="BR122" i="2"/>
  <c r="BS122" i="2"/>
  <c r="BT122" i="2"/>
  <c r="BU122" i="2"/>
  <c r="BV122" i="2"/>
  <c r="BW122" i="2"/>
  <c r="BX122" i="2"/>
  <c r="BY122" i="2"/>
  <c r="BZ122" i="2"/>
  <c r="CA122" i="2"/>
  <c r="CB122" i="2"/>
  <c r="CC122" i="2"/>
  <c r="CD122" i="2"/>
  <c r="CE122" i="2"/>
  <c r="CF122" i="2"/>
  <c r="CG122" i="2"/>
  <c r="CH122" i="2"/>
  <c r="CI122" i="2"/>
  <c r="CJ122" i="2"/>
  <c r="CK122" i="2"/>
  <c r="CL122" i="2"/>
  <c r="CM122" i="2"/>
  <c r="CN122" i="2"/>
  <c r="CO122" i="2"/>
  <c r="CP122" i="2"/>
  <c r="CQ122" i="2"/>
  <c r="CR122" i="2"/>
  <c r="B123" i="2"/>
  <c r="D123" i="2"/>
  <c r="C123" i="2" s="1"/>
  <c r="E123" i="2"/>
  <c r="G123" i="2"/>
  <c r="H123" i="2"/>
  <c r="I123" i="2"/>
  <c r="J123" i="2"/>
  <c r="K123" i="2"/>
  <c r="L123" i="2"/>
  <c r="M123" i="2"/>
  <c r="N123" i="2"/>
  <c r="O123" i="2"/>
  <c r="P123" i="2"/>
  <c r="Q123" i="2"/>
  <c r="R123" i="2"/>
  <c r="S123" i="2"/>
  <c r="T123" i="2"/>
  <c r="U123" i="2"/>
  <c r="V123" i="2"/>
  <c r="W123" i="2"/>
  <c r="X123" i="2"/>
  <c r="Y123" i="2"/>
  <c r="Z123" i="2"/>
  <c r="AA123" i="2"/>
  <c r="AB123" i="2"/>
  <c r="AC123" i="2"/>
  <c r="AD123" i="2"/>
  <c r="AE123" i="2"/>
  <c r="AF123" i="2"/>
  <c r="AG123" i="2"/>
  <c r="AH123" i="2"/>
  <c r="AI123" i="2"/>
  <c r="AJ123" i="2"/>
  <c r="AK123" i="2"/>
  <c r="AL123" i="2"/>
  <c r="AM123" i="2"/>
  <c r="AN123" i="2"/>
  <c r="AO123" i="2"/>
  <c r="AP123" i="2"/>
  <c r="AQ123" i="2"/>
  <c r="AR123" i="2"/>
  <c r="AS123" i="2"/>
  <c r="AT123" i="2"/>
  <c r="AU123" i="2"/>
  <c r="AV123" i="2"/>
  <c r="AW123" i="2"/>
  <c r="AX123" i="2"/>
  <c r="AY123" i="2"/>
  <c r="AZ123" i="2"/>
  <c r="BA123" i="2"/>
  <c r="BB123" i="2"/>
  <c r="BC123" i="2"/>
  <c r="BD123" i="2"/>
  <c r="BE123" i="2"/>
  <c r="BF123" i="2"/>
  <c r="BG123" i="2"/>
  <c r="BH123" i="2"/>
  <c r="BI123" i="2"/>
  <c r="BJ123" i="2"/>
  <c r="BK123" i="2"/>
  <c r="BL123" i="2"/>
  <c r="BM123" i="2"/>
  <c r="BN123" i="2"/>
  <c r="BO123" i="2"/>
  <c r="BP123" i="2"/>
  <c r="BQ123" i="2"/>
  <c r="BR123" i="2"/>
  <c r="BS123" i="2"/>
  <c r="BT123" i="2"/>
  <c r="BU123" i="2"/>
  <c r="BV123" i="2"/>
  <c r="BW123" i="2"/>
  <c r="BX123" i="2"/>
  <c r="BY123" i="2"/>
  <c r="BZ123" i="2"/>
  <c r="CA123" i="2"/>
  <c r="CB123" i="2"/>
  <c r="CC123" i="2"/>
  <c r="CD123" i="2"/>
  <c r="CE123" i="2"/>
  <c r="CF123" i="2"/>
  <c r="CG123" i="2"/>
  <c r="CH123" i="2"/>
  <c r="CI123" i="2"/>
  <c r="CJ123" i="2"/>
  <c r="CK123" i="2"/>
  <c r="CL123" i="2"/>
  <c r="CM123" i="2"/>
  <c r="CN123" i="2"/>
  <c r="CO123" i="2"/>
  <c r="CP123" i="2"/>
  <c r="CQ123" i="2"/>
  <c r="CR123" i="2"/>
  <c r="B124" i="2"/>
  <c r="D124" i="2"/>
  <c r="C124" i="2" s="1"/>
  <c r="E124" i="2"/>
  <c r="G124" i="2"/>
  <c r="H124" i="2"/>
  <c r="I124" i="2"/>
  <c r="J124" i="2"/>
  <c r="K124" i="2"/>
  <c r="L124" i="2"/>
  <c r="M124" i="2"/>
  <c r="N124" i="2"/>
  <c r="O124" i="2"/>
  <c r="P124" i="2"/>
  <c r="Q124" i="2"/>
  <c r="R124" i="2"/>
  <c r="S124" i="2"/>
  <c r="T124" i="2"/>
  <c r="U124" i="2"/>
  <c r="V124" i="2"/>
  <c r="W124" i="2"/>
  <c r="X124" i="2"/>
  <c r="Y124" i="2"/>
  <c r="Z124" i="2"/>
  <c r="AA124" i="2"/>
  <c r="AB124" i="2"/>
  <c r="AC124" i="2"/>
  <c r="AD124" i="2"/>
  <c r="AE124" i="2"/>
  <c r="AF124" i="2"/>
  <c r="AG124" i="2"/>
  <c r="AH124" i="2"/>
  <c r="AI124" i="2"/>
  <c r="AJ124" i="2"/>
  <c r="AK124" i="2"/>
  <c r="AL124" i="2"/>
  <c r="AM124" i="2"/>
  <c r="AN124" i="2"/>
  <c r="AO124" i="2"/>
  <c r="AP124" i="2"/>
  <c r="AQ124" i="2"/>
  <c r="AR124" i="2"/>
  <c r="AS124" i="2"/>
  <c r="AT124" i="2"/>
  <c r="AU124" i="2"/>
  <c r="AV124" i="2"/>
  <c r="AW124" i="2"/>
  <c r="AX124" i="2"/>
  <c r="AY124" i="2"/>
  <c r="AZ124" i="2"/>
  <c r="BA124" i="2"/>
  <c r="BB124" i="2"/>
  <c r="BC124" i="2"/>
  <c r="BD124" i="2"/>
  <c r="BE124" i="2"/>
  <c r="BF124" i="2"/>
  <c r="BG124" i="2"/>
  <c r="BH124" i="2"/>
  <c r="BI124" i="2"/>
  <c r="BJ124" i="2"/>
  <c r="BK124" i="2"/>
  <c r="BL124" i="2"/>
  <c r="BM124" i="2"/>
  <c r="BN124" i="2"/>
  <c r="BO124" i="2"/>
  <c r="BP124" i="2"/>
  <c r="BQ124" i="2"/>
  <c r="BR124" i="2"/>
  <c r="BS124" i="2"/>
  <c r="BT124" i="2"/>
  <c r="BU124" i="2"/>
  <c r="BV124" i="2"/>
  <c r="BW124" i="2"/>
  <c r="BX124" i="2"/>
  <c r="BY124" i="2"/>
  <c r="BZ124" i="2"/>
  <c r="CA124" i="2"/>
  <c r="CB124" i="2"/>
  <c r="CC124" i="2"/>
  <c r="CD124" i="2"/>
  <c r="CE124" i="2"/>
  <c r="CF124" i="2"/>
  <c r="CG124" i="2"/>
  <c r="CH124" i="2"/>
  <c r="CI124" i="2"/>
  <c r="CJ124" i="2"/>
  <c r="CK124" i="2"/>
  <c r="CL124" i="2"/>
  <c r="CM124" i="2"/>
  <c r="CN124" i="2"/>
  <c r="CO124" i="2"/>
  <c r="CP124" i="2"/>
  <c r="CQ124" i="2"/>
  <c r="CR124" i="2"/>
  <c r="B125" i="2"/>
  <c r="D125" i="2"/>
  <c r="C125" i="2" s="1"/>
  <c r="E125" i="2"/>
  <c r="G125" i="2"/>
  <c r="H125" i="2"/>
  <c r="I125" i="2"/>
  <c r="J125" i="2"/>
  <c r="K125" i="2"/>
  <c r="L125" i="2"/>
  <c r="M125" i="2"/>
  <c r="N125" i="2"/>
  <c r="O125" i="2"/>
  <c r="P125" i="2"/>
  <c r="Q125" i="2"/>
  <c r="R125" i="2"/>
  <c r="S125" i="2"/>
  <c r="T125" i="2"/>
  <c r="U125" i="2"/>
  <c r="V125" i="2"/>
  <c r="W125" i="2"/>
  <c r="X125" i="2"/>
  <c r="Y125" i="2"/>
  <c r="Z125" i="2"/>
  <c r="AA125" i="2"/>
  <c r="AB125" i="2"/>
  <c r="AC125" i="2"/>
  <c r="AD125" i="2"/>
  <c r="AE125" i="2"/>
  <c r="AF125" i="2"/>
  <c r="AG125" i="2"/>
  <c r="AH125" i="2"/>
  <c r="AI125" i="2"/>
  <c r="AJ125" i="2"/>
  <c r="AK125" i="2"/>
  <c r="AL125" i="2"/>
  <c r="AM125" i="2"/>
  <c r="AN125" i="2"/>
  <c r="AO125" i="2"/>
  <c r="AP125" i="2"/>
  <c r="AQ125" i="2"/>
  <c r="AR125" i="2"/>
  <c r="AS125" i="2"/>
  <c r="AT125" i="2"/>
  <c r="AU125" i="2"/>
  <c r="AV125" i="2"/>
  <c r="AW125" i="2"/>
  <c r="AX125" i="2"/>
  <c r="AY125" i="2"/>
  <c r="AZ125" i="2"/>
  <c r="BA125" i="2"/>
  <c r="BB125" i="2"/>
  <c r="BC125" i="2"/>
  <c r="BD125" i="2"/>
  <c r="BE125" i="2"/>
  <c r="BF125" i="2"/>
  <c r="BG125" i="2"/>
  <c r="BH125" i="2"/>
  <c r="BI125" i="2"/>
  <c r="BJ125" i="2"/>
  <c r="BK125" i="2"/>
  <c r="BL125" i="2"/>
  <c r="BM125" i="2"/>
  <c r="BN125" i="2"/>
  <c r="BO125" i="2"/>
  <c r="BP125" i="2"/>
  <c r="BQ125" i="2"/>
  <c r="BR125" i="2"/>
  <c r="BS125" i="2"/>
  <c r="BT125" i="2"/>
  <c r="BU125" i="2"/>
  <c r="BV125" i="2"/>
  <c r="BW125" i="2"/>
  <c r="BX125" i="2"/>
  <c r="BY125" i="2"/>
  <c r="BZ125" i="2"/>
  <c r="CA125" i="2"/>
  <c r="CB125" i="2"/>
  <c r="CC125" i="2"/>
  <c r="CD125" i="2"/>
  <c r="CE125" i="2"/>
  <c r="CF125" i="2"/>
  <c r="CG125" i="2"/>
  <c r="CH125" i="2"/>
  <c r="CI125" i="2"/>
  <c r="CJ125" i="2"/>
  <c r="CK125" i="2"/>
  <c r="CL125" i="2"/>
  <c r="CM125" i="2"/>
  <c r="CN125" i="2"/>
  <c r="CO125" i="2"/>
  <c r="CP125" i="2"/>
  <c r="CQ125" i="2"/>
  <c r="CR125" i="2"/>
  <c r="B126" i="2"/>
  <c r="D126" i="2"/>
  <c r="C126" i="2" s="1"/>
  <c r="E126" i="2"/>
  <c r="G126" i="2"/>
  <c r="H126" i="2"/>
  <c r="I126" i="2"/>
  <c r="J126" i="2"/>
  <c r="K126" i="2"/>
  <c r="L126" i="2"/>
  <c r="M126" i="2"/>
  <c r="N126" i="2"/>
  <c r="O126" i="2"/>
  <c r="P126" i="2"/>
  <c r="Q126" i="2"/>
  <c r="R126" i="2"/>
  <c r="S126" i="2"/>
  <c r="T126" i="2"/>
  <c r="U126" i="2"/>
  <c r="V126" i="2"/>
  <c r="W126" i="2"/>
  <c r="X126" i="2"/>
  <c r="Y126" i="2"/>
  <c r="Z126" i="2"/>
  <c r="AA126" i="2"/>
  <c r="AB126" i="2"/>
  <c r="AC126" i="2"/>
  <c r="AD126" i="2"/>
  <c r="AE126" i="2"/>
  <c r="AF126" i="2"/>
  <c r="AG126" i="2"/>
  <c r="AH126" i="2"/>
  <c r="AI126" i="2"/>
  <c r="AJ126" i="2"/>
  <c r="AK126" i="2"/>
  <c r="AL126" i="2"/>
  <c r="AM126" i="2"/>
  <c r="AN126" i="2"/>
  <c r="AO126" i="2"/>
  <c r="AP126" i="2"/>
  <c r="AQ126" i="2"/>
  <c r="AR126" i="2"/>
  <c r="AS126" i="2"/>
  <c r="AT126" i="2"/>
  <c r="AU126" i="2"/>
  <c r="AV126" i="2"/>
  <c r="AW126" i="2"/>
  <c r="AX126" i="2"/>
  <c r="AY126" i="2"/>
  <c r="AZ126" i="2"/>
  <c r="BA126" i="2"/>
  <c r="BB126" i="2"/>
  <c r="BC126" i="2"/>
  <c r="BD126" i="2"/>
  <c r="BE126" i="2"/>
  <c r="BF126" i="2"/>
  <c r="BG126" i="2"/>
  <c r="BH126" i="2"/>
  <c r="BI126" i="2"/>
  <c r="BJ126" i="2"/>
  <c r="BK126" i="2"/>
  <c r="BL126" i="2"/>
  <c r="BM126" i="2"/>
  <c r="BN126" i="2"/>
  <c r="BO126" i="2"/>
  <c r="BP126" i="2"/>
  <c r="BQ126" i="2"/>
  <c r="BR126" i="2"/>
  <c r="BS126" i="2"/>
  <c r="BT126" i="2"/>
  <c r="BU126" i="2"/>
  <c r="BV126" i="2"/>
  <c r="BW126" i="2"/>
  <c r="BX126" i="2"/>
  <c r="BY126" i="2"/>
  <c r="BZ126" i="2"/>
  <c r="CA126" i="2"/>
  <c r="CB126" i="2"/>
  <c r="CC126" i="2"/>
  <c r="CD126" i="2"/>
  <c r="CE126" i="2"/>
  <c r="CF126" i="2"/>
  <c r="CG126" i="2"/>
  <c r="CH126" i="2"/>
  <c r="CI126" i="2"/>
  <c r="CJ126" i="2"/>
  <c r="CK126" i="2"/>
  <c r="CL126" i="2"/>
  <c r="CM126" i="2"/>
  <c r="CN126" i="2"/>
  <c r="CO126" i="2"/>
  <c r="CP126" i="2"/>
  <c r="CQ126" i="2"/>
  <c r="CR126" i="2"/>
  <c r="B127" i="2"/>
  <c r="D127" i="2"/>
  <c r="C127" i="2" s="1"/>
  <c r="E127" i="2"/>
  <c r="G127" i="2"/>
  <c r="H127" i="2"/>
  <c r="I127" i="2"/>
  <c r="J127" i="2"/>
  <c r="K127" i="2"/>
  <c r="L127" i="2"/>
  <c r="M127" i="2"/>
  <c r="N127" i="2"/>
  <c r="O127" i="2"/>
  <c r="P127" i="2"/>
  <c r="Q127" i="2"/>
  <c r="R127" i="2"/>
  <c r="S127" i="2"/>
  <c r="T127" i="2"/>
  <c r="U127" i="2"/>
  <c r="V127" i="2"/>
  <c r="W127" i="2"/>
  <c r="X127" i="2"/>
  <c r="Y127" i="2"/>
  <c r="Z127" i="2"/>
  <c r="AA127" i="2"/>
  <c r="AB127" i="2"/>
  <c r="AC127" i="2"/>
  <c r="AD127" i="2"/>
  <c r="AE127" i="2"/>
  <c r="AF127" i="2"/>
  <c r="AG127" i="2"/>
  <c r="AH127" i="2"/>
  <c r="AI127" i="2"/>
  <c r="AJ127" i="2"/>
  <c r="AK127" i="2"/>
  <c r="AL127" i="2"/>
  <c r="AM127" i="2"/>
  <c r="AN127" i="2"/>
  <c r="AO127" i="2"/>
  <c r="AP127" i="2"/>
  <c r="AQ127" i="2"/>
  <c r="AR127" i="2"/>
  <c r="AS127" i="2"/>
  <c r="AT127" i="2"/>
  <c r="AU127" i="2"/>
  <c r="AV127" i="2"/>
  <c r="AW127" i="2"/>
  <c r="AX127" i="2"/>
  <c r="AY127" i="2"/>
  <c r="AZ127" i="2"/>
  <c r="BA127" i="2"/>
  <c r="BB127" i="2"/>
  <c r="BC127" i="2"/>
  <c r="BD127" i="2"/>
  <c r="BE127" i="2"/>
  <c r="BF127" i="2"/>
  <c r="BG127" i="2"/>
  <c r="BH127" i="2"/>
  <c r="BI127" i="2"/>
  <c r="BJ127" i="2"/>
  <c r="BK127" i="2"/>
  <c r="BL127" i="2"/>
  <c r="BM127" i="2"/>
  <c r="BN127" i="2"/>
  <c r="BO127" i="2"/>
  <c r="BP127" i="2"/>
  <c r="BQ127" i="2"/>
  <c r="BR127" i="2"/>
  <c r="BS127" i="2"/>
  <c r="BT127" i="2"/>
  <c r="BU127" i="2"/>
  <c r="BV127" i="2"/>
  <c r="BW127" i="2"/>
  <c r="BX127" i="2"/>
  <c r="BY127" i="2"/>
  <c r="BZ127" i="2"/>
  <c r="CA127" i="2"/>
  <c r="CB127" i="2"/>
  <c r="CC127" i="2"/>
  <c r="CD127" i="2"/>
  <c r="CE127" i="2"/>
  <c r="CF127" i="2"/>
  <c r="CG127" i="2"/>
  <c r="CH127" i="2"/>
  <c r="CI127" i="2"/>
  <c r="CJ127" i="2"/>
  <c r="CK127" i="2"/>
  <c r="CL127" i="2"/>
  <c r="CM127" i="2"/>
  <c r="CN127" i="2"/>
  <c r="CO127" i="2"/>
  <c r="CP127" i="2"/>
  <c r="CQ127" i="2"/>
  <c r="CR127" i="2"/>
  <c r="B128" i="2"/>
  <c r="D128" i="2"/>
  <c r="C128" i="2" s="1"/>
  <c r="E128" i="2"/>
  <c r="G128" i="2"/>
  <c r="H128" i="2"/>
  <c r="I128" i="2"/>
  <c r="J128" i="2"/>
  <c r="K128" i="2"/>
  <c r="L128" i="2"/>
  <c r="M128" i="2"/>
  <c r="N128" i="2"/>
  <c r="O128" i="2"/>
  <c r="P128" i="2"/>
  <c r="Q128" i="2"/>
  <c r="R128" i="2"/>
  <c r="S128" i="2"/>
  <c r="T128" i="2"/>
  <c r="U128" i="2"/>
  <c r="V128" i="2"/>
  <c r="W128" i="2"/>
  <c r="X128" i="2"/>
  <c r="Y128" i="2"/>
  <c r="Z128" i="2"/>
  <c r="AA128" i="2"/>
  <c r="AB128" i="2"/>
  <c r="AC128" i="2"/>
  <c r="AD128" i="2"/>
  <c r="AE128" i="2"/>
  <c r="AF128" i="2"/>
  <c r="AG128" i="2"/>
  <c r="AH128" i="2"/>
  <c r="AI128" i="2"/>
  <c r="AJ128" i="2"/>
  <c r="AK128" i="2"/>
  <c r="AL128" i="2"/>
  <c r="AM128" i="2"/>
  <c r="AN128" i="2"/>
  <c r="AO128" i="2"/>
  <c r="AP128" i="2"/>
  <c r="AQ128" i="2"/>
  <c r="AR128" i="2"/>
  <c r="AS128" i="2"/>
  <c r="AT128" i="2"/>
  <c r="AU128" i="2"/>
  <c r="AV128" i="2"/>
  <c r="AW128" i="2"/>
  <c r="AX128" i="2"/>
  <c r="AY128" i="2"/>
  <c r="AZ128" i="2"/>
  <c r="BA128" i="2"/>
  <c r="BB128" i="2"/>
  <c r="BC128" i="2"/>
  <c r="BD128" i="2"/>
  <c r="BE128" i="2"/>
  <c r="BF128" i="2"/>
  <c r="BG128" i="2"/>
  <c r="BH128" i="2"/>
  <c r="BI128" i="2"/>
  <c r="BJ128" i="2"/>
  <c r="BK128" i="2"/>
  <c r="BL128" i="2"/>
  <c r="BM128" i="2"/>
  <c r="BN128" i="2"/>
  <c r="BO128" i="2"/>
  <c r="BP128" i="2"/>
  <c r="BQ128" i="2"/>
  <c r="BR128" i="2"/>
  <c r="BS128" i="2"/>
  <c r="BT128" i="2"/>
  <c r="BU128" i="2"/>
  <c r="BV128" i="2"/>
  <c r="BW128" i="2"/>
  <c r="BX128" i="2"/>
  <c r="BY128" i="2"/>
  <c r="BZ128" i="2"/>
  <c r="CA128" i="2"/>
  <c r="CB128" i="2"/>
  <c r="CC128" i="2"/>
  <c r="CD128" i="2"/>
  <c r="CE128" i="2"/>
  <c r="CF128" i="2"/>
  <c r="CG128" i="2"/>
  <c r="CH128" i="2"/>
  <c r="CI128" i="2"/>
  <c r="CJ128" i="2"/>
  <c r="CK128" i="2"/>
  <c r="CL128" i="2"/>
  <c r="CM128" i="2"/>
  <c r="CN128" i="2"/>
  <c r="CO128" i="2"/>
  <c r="CP128" i="2"/>
  <c r="CQ128" i="2"/>
  <c r="CR128" i="2"/>
  <c r="B129" i="2"/>
  <c r="D129" i="2"/>
  <c r="C129" i="2" s="1"/>
  <c r="E129" i="2"/>
  <c r="G129" i="2"/>
  <c r="H129" i="2"/>
  <c r="I129" i="2"/>
  <c r="J129" i="2"/>
  <c r="K129" i="2"/>
  <c r="L129" i="2"/>
  <c r="M129" i="2"/>
  <c r="N129" i="2"/>
  <c r="O129" i="2"/>
  <c r="P129" i="2"/>
  <c r="Q129" i="2"/>
  <c r="R129" i="2"/>
  <c r="S129" i="2"/>
  <c r="T129" i="2"/>
  <c r="U129" i="2"/>
  <c r="V129" i="2"/>
  <c r="W129" i="2"/>
  <c r="X129" i="2"/>
  <c r="Y129" i="2"/>
  <c r="Z129" i="2"/>
  <c r="AA129" i="2"/>
  <c r="AB129" i="2"/>
  <c r="AC129" i="2"/>
  <c r="AD129" i="2"/>
  <c r="AE129" i="2"/>
  <c r="AF129" i="2"/>
  <c r="AG129" i="2"/>
  <c r="AH129" i="2"/>
  <c r="AI129" i="2"/>
  <c r="AJ129" i="2"/>
  <c r="AK129" i="2"/>
  <c r="AL129" i="2"/>
  <c r="AM129" i="2"/>
  <c r="AN129" i="2"/>
  <c r="AO129" i="2"/>
  <c r="AP129" i="2"/>
  <c r="AQ129" i="2"/>
  <c r="AR129" i="2"/>
  <c r="AS129" i="2"/>
  <c r="AT129" i="2"/>
  <c r="AU129" i="2"/>
  <c r="AV129" i="2"/>
  <c r="AW129" i="2"/>
  <c r="AX129" i="2"/>
  <c r="AY129" i="2"/>
  <c r="AZ129" i="2"/>
  <c r="BA129" i="2"/>
  <c r="BB129" i="2"/>
  <c r="BC129" i="2"/>
  <c r="BD129" i="2"/>
  <c r="BE129" i="2"/>
  <c r="BF129" i="2"/>
  <c r="BG129" i="2"/>
  <c r="BH129" i="2"/>
  <c r="BI129" i="2"/>
  <c r="BJ129" i="2"/>
  <c r="BK129" i="2"/>
  <c r="BL129" i="2"/>
  <c r="BM129" i="2"/>
  <c r="BN129" i="2"/>
  <c r="BO129" i="2"/>
  <c r="BP129" i="2"/>
  <c r="BQ129" i="2"/>
  <c r="BR129" i="2"/>
  <c r="BS129" i="2"/>
  <c r="BT129" i="2"/>
  <c r="BU129" i="2"/>
  <c r="BV129" i="2"/>
  <c r="BW129" i="2"/>
  <c r="BX129" i="2"/>
  <c r="BY129" i="2"/>
  <c r="BZ129" i="2"/>
  <c r="CA129" i="2"/>
  <c r="CB129" i="2"/>
  <c r="CC129" i="2"/>
  <c r="CD129" i="2"/>
  <c r="CE129" i="2"/>
  <c r="CF129" i="2"/>
  <c r="CG129" i="2"/>
  <c r="CH129" i="2"/>
  <c r="CI129" i="2"/>
  <c r="CJ129" i="2"/>
  <c r="CK129" i="2"/>
  <c r="CL129" i="2"/>
  <c r="CM129" i="2"/>
  <c r="CN129" i="2"/>
  <c r="CO129" i="2"/>
  <c r="CP129" i="2"/>
  <c r="CQ129" i="2"/>
  <c r="CR129" i="2"/>
  <c r="B130" i="2"/>
  <c r="D130" i="2"/>
  <c r="C130" i="2" s="1"/>
  <c r="E130" i="2"/>
  <c r="G130" i="2"/>
  <c r="H130" i="2"/>
  <c r="I130" i="2"/>
  <c r="J130" i="2"/>
  <c r="K130" i="2"/>
  <c r="L130" i="2"/>
  <c r="M130" i="2"/>
  <c r="N130" i="2"/>
  <c r="O130" i="2"/>
  <c r="P130" i="2"/>
  <c r="Q130" i="2"/>
  <c r="R130" i="2"/>
  <c r="S130" i="2"/>
  <c r="T130" i="2"/>
  <c r="U130" i="2"/>
  <c r="V130" i="2"/>
  <c r="W130" i="2"/>
  <c r="X130" i="2"/>
  <c r="Y130" i="2"/>
  <c r="Z130" i="2"/>
  <c r="AA130" i="2"/>
  <c r="AB130" i="2"/>
  <c r="AC130" i="2"/>
  <c r="AD130" i="2"/>
  <c r="AE130" i="2"/>
  <c r="AF130" i="2"/>
  <c r="AG130" i="2"/>
  <c r="AH130" i="2"/>
  <c r="AI130" i="2"/>
  <c r="AJ130" i="2"/>
  <c r="AK130" i="2"/>
  <c r="AL130" i="2"/>
  <c r="AM130" i="2"/>
  <c r="AN130" i="2"/>
  <c r="AO130" i="2"/>
  <c r="AP130" i="2"/>
  <c r="AQ130" i="2"/>
  <c r="AR130" i="2"/>
  <c r="AS130" i="2"/>
  <c r="AT130" i="2"/>
  <c r="AU130" i="2"/>
  <c r="AV130" i="2"/>
  <c r="AW130" i="2"/>
  <c r="AX130" i="2"/>
  <c r="AY130" i="2"/>
  <c r="AZ130" i="2"/>
  <c r="BA130" i="2"/>
  <c r="BB130" i="2"/>
  <c r="BC130" i="2"/>
  <c r="BD130" i="2"/>
  <c r="BE130" i="2"/>
  <c r="BF130" i="2"/>
  <c r="BG130" i="2"/>
  <c r="BH130" i="2"/>
  <c r="BI130" i="2"/>
  <c r="BJ130" i="2"/>
  <c r="BK130" i="2"/>
  <c r="BL130" i="2"/>
  <c r="BM130" i="2"/>
  <c r="BN130" i="2"/>
  <c r="BO130" i="2"/>
  <c r="BP130" i="2"/>
  <c r="BQ130" i="2"/>
  <c r="BR130" i="2"/>
  <c r="BS130" i="2"/>
  <c r="BT130" i="2"/>
  <c r="BU130" i="2"/>
  <c r="BV130" i="2"/>
  <c r="BW130" i="2"/>
  <c r="BX130" i="2"/>
  <c r="BY130" i="2"/>
  <c r="BZ130" i="2"/>
  <c r="CA130" i="2"/>
  <c r="CB130" i="2"/>
  <c r="CC130" i="2"/>
  <c r="CD130" i="2"/>
  <c r="CE130" i="2"/>
  <c r="CF130" i="2"/>
  <c r="CG130" i="2"/>
  <c r="CH130" i="2"/>
  <c r="CI130" i="2"/>
  <c r="CJ130" i="2"/>
  <c r="CK130" i="2"/>
  <c r="CL130" i="2"/>
  <c r="CM130" i="2"/>
  <c r="CN130" i="2"/>
  <c r="CO130" i="2"/>
  <c r="CP130" i="2"/>
  <c r="CQ130" i="2"/>
  <c r="CR130" i="2"/>
  <c r="B131" i="2"/>
  <c r="D131" i="2"/>
  <c r="C131" i="2" s="1"/>
  <c r="E131" i="2"/>
  <c r="G131" i="2"/>
  <c r="H131" i="2"/>
  <c r="I131" i="2"/>
  <c r="J131" i="2"/>
  <c r="K131" i="2"/>
  <c r="L131" i="2"/>
  <c r="M131" i="2"/>
  <c r="N131" i="2"/>
  <c r="O131" i="2"/>
  <c r="P131" i="2"/>
  <c r="Q131" i="2"/>
  <c r="R131" i="2"/>
  <c r="S131" i="2"/>
  <c r="T131" i="2"/>
  <c r="U131" i="2"/>
  <c r="V131" i="2"/>
  <c r="W131" i="2"/>
  <c r="X131" i="2"/>
  <c r="Y131" i="2"/>
  <c r="Z131" i="2"/>
  <c r="AA131" i="2"/>
  <c r="AB131" i="2"/>
  <c r="AC131" i="2"/>
  <c r="AD131" i="2"/>
  <c r="AE131" i="2"/>
  <c r="AF131" i="2"/>
  <c r="AG131" i="2"/>
  <c r="AH131" i="2"/>
  <c r="AI131" i="2"/>
  <c r="AJ131" i="2"/>
  <c r="AK131" i="2"/>
  <c r="AL131" i="2"/>
  <c r="AM131" i="2"/>
  <c r="AN131" i="2"/>
  <c r="AO131" i="2"/>
  <c r="AP131" i="2"/>
  <c r="AQ131" i="2"/>
  <c r="AR131" i="2"/>
  <c r="AS131" i="2"/>
  <c r="AT131" i="2"/>
  <c r="AU131" i="2"/>
  <c r="AV131" i="2"/>
  <c r="AW131" i="2"/>
  <c r="AX131" i="2"/>
  <c r="AY131" i="2"/>
  <c r="AZ131" i="2"/>
  <c r="BA131" i="2"/>
  <c r="BB131" i="2"/>
  <c r="BC131" i="2"/>
  <c r="BD131" i="2"/>
  <c r="BE131" i="2"/>
  <c r="BF131" i="2"/>
  <c r="BG131" i="2"/>
  <c r="BH131" i="2"/>
  <c r="BI131" i="2"/>
  <c r="BJ131" i="2"/>
  <c r="BK131" i="2"/>
  <c r="BL131" i="2"/>
  <c r="BM131" i="2"/>
  <c r="BN131" i="2"/>
  <c r="BO131" i="2"/>
  <c r="BP131" i="2"/>
  <c r="BQ131" i="2"/>
  <c r="BR131" i="2"/>
  <c r="BS131" i="2"/>
  <c r="BT131" i="2"/>
  <c r="BU131" i="2"/>
  <c r="BV131" i="2"/>
  <c r="BW131" i="2"/>
  <c r="BX131" i="2"/>
  <c r="BY131" i="2"/>
  <c r="BZ131" i="2"/>
  <c r="CA131" i="2"/>
  <c r="CB131" i="2"/>
  <c r="CC131" i="2"/>
  <c r="CD131" i="2"/>
  <c r="CE131" i="2"/>
  <c r="CF131" i="2"/>
  <c r="CG131" i="2"/>
  <c r="CH131" i="2"/>
  <c r="CI131" i="2"/>
  <c r="CJ131" i="2"/>
  <c r="CK131" i="2"/>
  <c r="CL131" i="2"/>
  <c r="CM131" i="2"/>
  <c r="CN131" i="2"/>
  <c r="CO131" i="2"/>
  <c r="CP131" i="2"/>
  <c r="CQ131" i="2"/>
  <c r="CR131" i="2"/>
  <c r="B132" i="2"/>
  <c r="D132" i="2"/>
  <c r="C132" i="2" s="1"/>
  <c r="E132" i="2"/>
  <c r="G132" i="2"/>
  <c r="H132" i="2"/>
  <c r="I132" i="2"/>
  <c r="J132" i="2"/>
  <c r="K132" i="2"/>
  <c r="L132" i="2"/>
  <c r="M132" i="2"/>
  <c r="N132" i="2"/>
  <c r="O132" i="2"/>
  <c r="P132" i="2"/>
  <c r="Q132" i="2"/>
  <c r="R132" i="2"/>
  <c r="S132" i="2"/>
  <c r="T132" i="2"/>
  <c r="U132" i="2"/>
  <c r="V132" i="2"/>
  <c r="W132" i="2"/>
  <c r="X132" i="2"/>
  <c r="Y132" i="2"/>
  <c r="Z132" i="2"/>
  <c r="AA132" i="2"/>
  <c r="AB132" i="2"/>
  <c r="AC132" i="2"/>
  <c r="AD132" i="2"/>
  <c r="AE132" i="2"/>
  <c r="AF132" i="2"/>
  <c r="AG132" i="2"/>
  <c r="AH132" i="2"/>
  <c r="AI132" i="2"/>
  <c r="AJ132" i="2"/>
  <c r="AK132" i="2"/>
  <c r="AL132" i="2"/>
  <c r="AM132" i="2"/>
  <c r="AN132" i="2"/>
  <c r="AO132" i="2"/>
  <c r="AP132" i="2"/>
  <c r="AQ132" i="2"/>
  <c r="AR132" i="2"/>
  <c r="AS132" i="2"/>
  <c r="AT132" i="2"/>
  <c r="AU132" i="2"/>
  <c r="AV132" i="2"/>
  <c r="AW132" i="2"/>
  <c r="AX132" i="2"/>
  <c r="AY132" i="2"/>
  <c r="AZ132" i="2"/>
  <c r="BA132" i="2"/>
  <c r="BB132" i="2"/>
  <c r="BC132" i="2"/>
  <c r="BD132" i="2"/>
  <c r="BE132" i="2"/>
  <c r="BF132" i="2"/>
  <c r="BG132" i="2"/>
  <c r="BH132" i="2"/>
  <c r="BI132" i="2"/>
  <c r="BJ132" i="2"/>
  <c r="BK132" i="2"/>
  <c r="BL132" i="2"/>
  <c r="BM132" i="2"/>
  <c r="BN132" i="2"/>
  <c r="BO132" i="2"/>
  <c r="BP132" i="2"/>
  <c r="BQ132" i="2"/>
  <c r="BR132" i="2"/>
  <c r="BS132" i="2"/>
  <c r="BT132" i="2"/>
  <c r="BU132" i="2"/>
  <c r="BV132" i="2"/>
  <c r="BW132" i="2"/>
  <c r="BX132" i="2"/>
  <c r="BY132" i="2"/>
  <c r="BZ132" i="2"/>
  <c r="CA132" i="2"/>
  <c r="CB132" i="2"/>
  <c r="CC132" i="2"/>
  <c r="CD132" i="2"/>
  <c r="CE132" i="2"/>
  <c r="CF132" i="2"/>
  <c r="CG132" i="2"/>
  <c r="CH132" i="2"/>
  <c r="CI132" i="2"/>
  <c r="CJ132" i="2"/>
  <c r="CK132" i="2"/>
  <c r="CL132" i="2"/>
  <c r="CM132" i="2"/>
  <c r="CN132" i="2"/>
  <c r="CO132" i="2"/>
  <c r="CP132" i="2"/>
  <c r="CQ132" i="2"/>
  <c r="CR132" i="2"/>
  <c r="B133" i="2"/>
  <c r="D133" i="2"/>
  <c r="C133" i="2" s="1"/>
  <c r="E133" i="2"/>
  <c r="G133" i="2"/>
  <c r="H133" i="2"/>
  <c r="I133" i="2"/>
  <c r="J133" i="2"/>
  <c r="K133" i="2"/>
  <c r="L133" i="2"/>
  <c r="M133" i="2"/>
  <c r="N133" i="2"/>
  <c r="O133" i="2"/>
  <c r="P133" i="2"/>
  <c r="Q133" i="2"/>
  <c r="R133" i="2"/>
  <c r="S133" i="2"/>
  <c r="T133" i="2"/>
  <c r="U133" i="2"/>
  <c r="V133" i="2"/>
  <c r="W133" i="2"/>
  <c r="X133" i="2"/>
  <c r="Y133" i="2"/>
  <c r="Z133" i="2"/>
  <c r="AA133" i="2"/>
  <c r="AB133" i="2"/>
  <c r="AC133" i="2"/>
  <c r="AD133" i="2"/>
  <c r="AE133" i="2"/>
  <c r="AF133" i="2"/>
  <c r="AG133" i="2"/>
  <c r="AH133" i="2"/>
  <c r="AI133" i="2"/>
  <c r="AJ133" i="2"/>
  <c r="AK133" i="2"/>
  <c r="AL133" i="2"/>
  <c r="AM133" i="2"/>
  <c r="AN133" i="2"/>
  <c r="AO133" i="2"/>
  <c r="AP133" i="2"/>
  <c r="AQ133" i="2"/>
  <c r="AR133" i="2"/>
  <c r="AS133" i="2"/>
  <c r="AT133" i="2"/>
  <c r="AU133" i="2"/>
  <c r="AV133" i="2"/>
  <c r="AW133" i="2"/>
  <c r="AX133" i="2"/>
  <c r="AY133" i="2"/>
  <c r="AZ133" i="2"/>
  <c r="BA133" i="2"/>
  <c r="BB133" i="2"/>
  <c r="BC133" i="2"/>
  <c r="BD133" i="2"/>
  <c r="BE133" i="2"/>
  <c r="BF133" i="2"/>
  <c r="BG133" i="2"/>
  <c r="BH133" i="2"/>
  <c r="BI133" i="2"/>
  <c r="BJ133" i="2"/>
  <c r="BK133" i="2"/>
  <c r="BL133" i="2"/>
  <c r="BM133" i="2"/>
  <c r="BN133" i="2"/>
  <c r="BO133" i="2"/>
  <c r="BP133" i="2"/>
  <c r="BQ133" i="2"/>
  <c r="BR133" i="2"/>
  <c r="BS133" i="2"/>
  <c r="BT133" i="2"/>
  <c r="BU133" i="2"/>
  <c r="BV133" i="2"/>
  <c r="BW133" i="2"/>
  <c r="BX133" i="2"/>
  <c r="BY133" i="2"/>
  <c r="BZ133" i="2"/>
  <c r="CA133" i="2"/>
  <c r="CB133" i="2"/>
  <c r="CC133" i="2"/>
  <c r="CD133" i="2"/>
  <c r="CE133" i="2"/>
  <c r="CF133" i="2"/>
  <c r="CG133" i="2"/>
  <c r="CH133" i="2"/>
  <c r="CI133" i="2"/>
  <c r="CJ133" i="2"/>
  <c r="CK133" i="2"/>
  <c r="CL133" i="2"/>
  <c r="CM133" i="2"/>
  <c r="CN133" i="2"/>
  <c r="CO133" i="2"/>
  <c r="CP133" i="2"/>
  <c r="CQ133" i="2"/>
  <c r="CR133" i="2"/>
  <c r="B134" i="2"/>
  <c r="D134" i="2"/>
  <c r="C134" i="2" s="1"/>
  <c r="E134" i="2"/>
  <c r="G134" i="2"/>
  <c r="H134" i="2"/>
  <c r="I134" i="2"/>
  <c r="J134" i="2"/>
  <c r="K134" i="2"/>
  <c r="L134" i="2"/>
  <c r="M134" i="2"/>
  <c r="N134" i="2"/>
  <c r="O134" i="2"/>
  <c r="P134" i="2"/>
  <c r="Q134" i="2"/>
  <c r="R134" i="2"/>
  <c r="S134" i="2"/>
  <c r="T134" i="2"/>
  <c r="U134" i="2"/>
  <c r="V134" i="2"/>
  <c r="W134" i="2"/>
  <c r="X134" i="2"/>
  <c r="Y134" i="2"/>
  <c r="Z134" i="2"/>
  <c r="AA134" i="2"/>
  <c r="AB134" i="2"/>
  <c r="AC134" i="2"/>
  <c r="AD134" i="2"/>
  <c r="AE134" i="2"/>
  <c r="AF134" i="2"/>
  <c r="AG134" i="2"/>
  <c r="AH134" i="2"/>
  <c r="AI134" i="2"/>
  <c r="AJ134" i="2"/>
  <c r="AK134" i="2"/>
  <c r="AL134" i="2"/>
  <c r="AM134" i="2"/>
  <c r="AN134" i="2"/>
  <c r="AO134" i="2"/>
  <c r="AP134" i="2"/>
  <c r="AQ134" i="2"/>
  <c r="AR134" i="2"/>
  <c r="AS134" i="2"/>
  <c r="AT134" i="2"/>
  <c r="AU134" i="2"/>
  <c r="AV134" i="2"/>
  <c r="AW134" i="2"/>
  <c r="AX134" i="2"/>
  <c r="AY134" i="2"/>
  <c r="AZ134" i="2"/>
  <c r="BA134" i="2"/>
  <c r="BB134" i="2"/>
  <c r="BC134" i="2"/>
  <c r="BD134" i="2"/>
  <c r="BE134" i="2"/>
  <c r="BF134" i="2"/>
  <c r="BG134" i="2"/>
  <c r="BH134" i="2"/>
  <c r="BI134" i="2"/>
  <c r="BJ134" i="2"/>
  <c r="BK134" i="2"/>
  <c r="BL134" i="2"/>
  <c r="BM134" i="2"/>
  <c r="BN134" i="2"/>
  <c r="BO134" i="2"/>
  <c r="BP134" i="2"/>
  <c r="BQ134" i="2"/>
  <c r="BR134" i="2"/>
  <c r="BS134" i="2"/>
  <c r="BT134" i="2"/>
  <c r="BU134" i="2"/>
  <c r="BV134" i="2"/>
  <c r="BW134" i="2"/>
  <c r="BX134" i="2"/>
  <c r="BY134" i="2"/>
  <c r="BZ134" i="2"/>
  <c r="CA134" i="2"/>
  <c r="CB134" i="2"/>
  <c r="CC134" i="2"/>
  <c r="CD134" i="2"/>
  <c r="CE134" i="2"/>
  <c r="CF134" i="2"/>
  <c r="CG134" i="2"/>
  <c r="CH134" i="2"/>
  <c r="CI134" i="2"/>
  <c r="CJ134" i="2"/>
  <c r="CK134" i="2"/>
  <c r="CL134" i="2"/>
  <c r="CM134" i="2"/>
  <c r="CN134" i="2"/>
  <c r="CO134" i="2"/>
  <c r="CP134" i="2"/>
  <c r="CQ134" i="2"/>
  <c r="CR134" i="2"/>
  <c r="B135" i="2"/>
  <c r="D135" i="2"/>
  <c r="C135" i="2" s="1"/>
  <c r="E135" i="2"/>
  <c r="G135" i="2"/>
  <c r="H135" i="2"/>
  <c r="I135" i="2"/>
  <c r="J135" i="2"/>
  <c r="K135" i="2"/>
  <c r="L135" i="2"/>
  <c r="M135" i="2"/>
  <c r="N135" i="2"/>
  <c r="O135" i="2"/>
  <c r="P135" i="2"/>
  <c r="Q135" i="2"/>
  <c r="R135" i="2"/>
  <c r="S135" i="2"/>
  <c r="T135" i="2"/>
  <c r="U135" i="2"/>
  <c r="V135" i="2"/>
  <c r="W135" i="2"/>
  <c r="X135" i="2"/>
  <c r="Y135" i="2"/>
  <c r="Z135" i="2"/>
  <c r="AA135" i="2"/>
  <c r="AB135" i="2"/>
  <c r="AC135" i="2"/>
  <c r="AD135" i="2"/>
  <c r="AE135" i="2"/>
  <c r="AF135" i="2"/>
  <c r="AG135" i="2"/>
  <c r="AH135" i="2"/>
  <c r="AI135" i="2"/>
  <c r="AJ135" i="2"/>
  <c r="AK135" i="2"/>
  <c r="AL135" i="2"/>
  <c r="AM135" i="2"/>
  <c r="AN135" i="2"/>
  <c r="AO135" i="2"/>
  <c r="AP135" i="2"/>
  <c r="AQ135" i="2"/>
  <c r="AR135" i="2"/>
  <c r="AS135" i="2"/>
  <c r="AT135" i="2"/>
  <c r="AU135" i="2"/>
  <c r="AV135" i="2"/>
  <c r="AW135" i="2"/>
  <c r="AX135" i="2"/>
  <c r="AY135" i="2"/>
  <c r="AZ135" i="2"/>
  <c r="BA135" i="2"/>
  <c r="BB135" i="2"/>
  <c r="BC135" i="2"/>
  <c r="BD135" i="2"/>
  <c r="BE135" i="2"/>
  <c r="BF135" i="2"/>
  <c r="BG135" i="2"/>
  <c r="BH135" i="2"/>
  <c r="BI135" i="2"/>
  <c r="BJ135" i="2"/>
  <c r="BK135" i="2"/>
  <c r="BL135" i="2"/>
  <c r="BM135" i="2"/>
  <c r="BN135" i="2"/>
  <c r="BO135" i="2"/>
  <c r="BP135" i="2"/>
  <c r="BQ135" i="2"/>
  <c r="BR135" i="2"/>
  <c r="BS135" i="2"/>
  <c r="BT135" i="2"/>
  <c r="BU135" i="2"/>
  <c r="BV135" i="2"/>
  <c r="BW135" i="2"/>
  <c r="BX135" i="2"/>
  <c r="BY135" i="2"/>
  <c r="BZ135" i="2"/>
  <c r="CA135" i="2"/>
  <c r="CB135" i="2"/>
  <c r="CC135" i="2"/>
  <c r="CD135" i="2"/>
  <c r="CE135" i="2"/>
  <c r="CF135" i="2"/>
  <c r="CG135" i="2"/>
  <c r="CH135" i="2"/>
  <c r="CI135" i="2"/>
  <c r="CJ135" i="2"/>
  <c r="CK135" i="2"/>
  <c r="CL135" i="2"/>
  <c r="CM135" i="2"/>
  <c r="CN135" i="2"/>
  <c r="CO135" i="2"/>
  <c r="CP135" i="2"/>
  <c r="CQ135" i="2"/>
  <c r="CR135" i="2"/>
  <c r="B136" i="2"/>
  <c r="D136" i="2"/>
  <c r="C136" i="2" s="1"/>
  <c r="E136" i="2"/>
  <c r="G136" i="2"/>
  <c r="H136" i="2"/>
  <c r="I136" i="2"/>
  <c r="J136" i="2"/>
  <c r="K136" i="2"/>
  <c r="L136" i="2"/>
  <c r="M136" i="2"/>
  <c r="N136" i="2"/>
  <c r="O136" i="2"/>
  <c r="P136" i="2"/>
  <c r="Q136" i="2"/>
  <c r="R136" i="2"/>
  <c r="S136" i="2"/>
  <c r="T136" i="2"/>
  <c r="U136" i="2"/>
  <c r="V136" i="2"/>
  <c r="W136" i="2"/>
  <c r="X136" i="2"/>
  <c r="Y136" i="2"/>
  <c r="Z136" i="2"/>
  <c r="AA136" i="2"/>
  <c r="AB136" i="2"/>
  <c r="AC136" i="2"/>
  <c r="AD136" i="2"/>
  <c r="AE136" i="2"/>
  <c r="AF136" i="2"/>
  <c r="AG136" i="2"/>
  <c r="AH136" i="2"/>
  <c r="AI136" i="2"/>
  <c r="AJ136" i="2"/>
  <c r="AK136" i="2"/>
  <c r="AL136" i="2"/>
  <c r="AM136" i="2"/>
  <c r="AN136" i="2"/>
  <c r="AO136" i="2"/>
  <c r="AP136" i="2"/>
  <c r="AQ136" i="2"/>
  <c r="AR136" i="2"/>
  <c r="AS136" i="2"/>
  <c r="AT136" i="2"/>
  <c r="AU136" i="2"/>
  <c r="AV136" i="2"/>
  <c r="AW136" i="2"/>
  <c r="AX136" i="2"/>
  <c r="AY136" i="2"/>
  <c r="AZ136" i="2"/>
  <c r="BA136" i="2"/>
  <c r="BB136" i="2"/>
  <c r="BC136" i="2"/>
  <c r="BD136" i="2"/>
  <c r="BE136" i="2"/>
  <c r="BF136" i="2"/>
  <c r="BG136" i="2"/>
  <c r="BH136" i="2"/>
  <c r="BI136" i="2"/>
  <c r="BJ136" i="2"/>
  <c r="BK136" i="2"/>
  <c r="BL136" i="2"/>
  <c r="BM136" i="2"/>
  <c r="BN136" i="2"/>
  <c r="BO136" i="2"/>
  <c r="BP136" i="2"/>
  <c r="BQ136" i="2"/>
  <c r="BR136" i="2"/>
  <c r="BS136" i="2"/>
  <c r="BT136" i="2"/>
  <c r="BU136" i="2"/>
  <c r="BV136" i="2"/>
  <c r="BW136" i="2"/>
  <c r="BX136" i="2"/>
  <c r="BY136" i="2"/>
  <c r="BZ136" i="2"/>
  <c r="CA136" i="2"/>
  <c r="CB136" i="2"/>
  <c r="CC136" i="2"/>
  <c r="CD136" i="2"/>
  <c r="CE136" i="2"/>
  <c r="CF136" i="2"/>
  <c r="CG136" i="2"/>
  <c r="CH136" i="2"/>
  <c r="CI136" i="2"/>
  <c r="CJ136" i="2"/>
  <c r="CK136" i="2"/>
  <c r="CL136" i="2"/>
  <c r="CM136" i="2"/>
  <c r="CN136" i="2"/>
  <c r="CO136" i="2"/>
  <c r="CP136" i="2"/>
  <c r="CQ136" i="2"/>
  <c r="CR136" i="2"/>
  <c r="B137" i="2"/>
  <c r="D137" i="2"/>
  <c r="C137" i="2" s="1"/>
  <c r="E137" i="2"/>
  <c r="G137" i="2"/>
  <c r="H137" i="2"/>
  <c r="I137" i="2"/>
  <c r="J137" i="2"/>
  <c r="K137" i="2"/>
  <c r="L137" i="2"/>
  <c r="M137" i="2"/>
  <c r="N137" i="2"/>
  <c r="O137" i="2"/>
  <c r="P137" i="2"/>
  <c r="Q137" i="2"/>
  <c r="R137" i="2"/>
  <c r="S137" i="2"/>
  <c r="T137" i="2"/>
  <c r="U137" i="2"/>
  <c r="V137" i="2"/>
  <c r="W137" i="2"/>
  <c r="X137" i="2"/>
  <c r="Y137" i="2"/>
  <c r="Z137" i="2"/>
  <c r="AA137" i="2"/>
  <c r="AB137" i="2"/>
  <c r="AC137" i="2"/>
  <c r="AD137" i="2"/>
  <c r="AE137" i="2"/>
  <c r="AF137" i="2"/>
  <c r="AG137" i="2"/>
  <c r="AH137" i="2"/>
  <c r="AI137" i="2"/>
  <c r="AJ137" i="2"/>
  <c r="AK137" i="2"/>
  <c r="AL137" i="2"/>
  <c r="AM137" i="2"/>
  <c r="AN137" i="2"/>
  <c r="AO137" i="2"/>
  <c r="AP137" i="2"/>
  <c r="AQ137" i="2"/>
  <c r="AR137" i="2"/>
  <c r="AS137" i="2"/>
  <c r="AT137" i="2"/>
  <c r="AU137" i="2"/>
  <c r="AV137" i="2"/>
  <c r="AW137" i="2"/>
  <c r="AX137" i="2"/>
  <c r="AY137" i="2"/>
  <c r="AZ137" i="2"/>
  <c r="BA137" i="2"/>
  <c r="BB137" i="2"/>
  <c r="BC137" i="2"/>
  <c r="BD137" i="2"/>
  <c r="BE137" i="2"/>
  <c r="BF137" i="2"/>
  <c r="BG137" i="2"/>
  <c r="BH137" i="2"/>
  <c r="BI137" i="2"/>
  <c r="BJ137" i="2"/>
  <c r="BK137" i="2"/>
  <c r="BL137" i="2"/>
  <c r="BM137" i="2"/>
  <c r="BN137" i="2"/>
  <c r="BO137" i="2"/>
  <c r="BP137" i="2"/>
  <c r="BQ137" i="2"/>
  <c r="BR137" i="2"/>
  <c r="BS137" i="2"/>
  <c r="BT137" i="2"/>
  <c r="BU137" i="2"/>
  <c r="BV137" i="2"/>
  <c r="BW137" i="2"/>
  <c r="BX137" i="2"/>
  <c r="BY137" i="2"/>
  <c r="BZ137" i="2"/>
  <c r="CA137" i="2"/>
  <c r="CB137" i="2"/>
  <c r="CC137" i="2"/>
  <c r="CD137" i="2"/>
  <c r="CE137" i="2"/>
  <c r="CF137" i="2"/>
  <c r="CG137" i="2"/>
  <c r="CH137" i="2"/>
  <c r="CI137" i="2"/>
  <c r="CJ137" i="2"/>
  <c r="CK137" i="2"/>
  <c r="CL137" i="2"/>
  <c r="CM137" i="2"/>
  <c r="CN137" i="2"/>
  <c r="CO137" i="2"/>
  <c r="CP137" i="2"/>
  <c r="CQ137" i="2"/>
  <c r="CR137" i="2"/>
  <c r="B138" i="2"/>
  <c r="D138" i="2"/>
  <c r="C138" i="2" s="1"/>
  <c r="E138" i="2"/>
  <c r="G138" i="2"/>
  <c r="H138" i="2"/>
  <c r="I138" i="2"/>
  <c r="J138" i="2"/>
  <c r="K138" i="2"/>
  <c r="L138" i="2"/>
  <c r="M138" i="2"/>
  <c r="N138" i="2"/>
  <c r="O138" i="2"/>
  <c r="P138" i="2"/>
  <c r="Q138" i="2"/>
  <c r="R138" i="2"/>
  <c r="S138" i="2"/>
  <c r="T138" i="2"/>
  <c r="U138" i="2"/>
  <c r="V138" i="2"/>
  <c r="W138" i="2"/>
  <c r="X138" i="2"/>
  <c r="Y138" i="2"/>
  <c r="Z138" i="2"/>
  <c r="AA138" i="2"/>
  <c r="AB138" i="2"/>
  <c r="AC138" i="2"/>
  <c r="AD138" i="2"/>
  <c r="AE138" i="2"/>
  <c r="AF138" i="2"/>
  <c r="AG138" i="2"/>
  <c r="AH138" i="2"/>
  <c r="AI138" i="2"/>
  <c r="AJ138" i="2"/>
  <c r="AK138" i="2"/>
  <c r="AL138" i="2"/>
  <c r="AM138" i="2"/>
  <c r="AN138" i="2"/>
  <c r="AO138" i="2"/>
  <c r="AP138" i="2"/>
  <c r="AQ138" i="2"/>
  <c r="AR138" i="2"/>
  <c r="AS138" i="2"/>
  <c r="AT138" i="2"/>
  <c r="AU138" i="2"/>
  <c r="AV138" i="2"/>
  <c r="AW138" i="2"/>
  <c r="AX138" i="2"/>
  <c r="AY138" i="2"/>
  <c r="AZ138" i="2"/>
  <c r="BA138" i="2"/>
  <c r="BB138" i="2"/>
  <c r="BC138" i="2"/>
  <c r="BD138" i="2"/>
  <c r="BE138" i="2"/>
  <c r="BF138" i="2"/>
  <c r="BG138" i="2"/>
  <c r="BH138" i="2"/>
  <c r="BI138" i="2"/>
  <c r="BJ138" i="2"/>
  <c r="BK138" i="2"/>
  <c r="BL138" i="2"/>
  <c r="BM138" i="2"/>
  <c r="BN138" i="2"/>
  <c r="BO138" i="2"/>
  <c r="BP138" i="2"/>
  <c r="BQ138" i="2"/>
  <c r="BR138" i="2"/>
  <c r="BS138" i="2"/>
  <c r="BT138" i="2"/>
  <c r="BU138" i="2"/>
  <c r="BV138" i="2"/>
  <c r="BW138" i="2"/>
  <c r="BX138" i="2"/>
  <c r="BY138" i="2"/>
  <c r="BZ138" i="2"/>
  <c r="CA138" i="2"/>
  <c r="CB138" i="2"/>
  <c r="CC138" i="2"/>
  <c r="CD138" i="2"/>
  <c r="CE138" i="2"/>
  <c r="CF138" i="2"/>
  <c r="CG138" i="2"/>
  <c r="CH138" i="2"/>
  <c r="CI138" i="2"/>
  <c r="CJ138" i="2"/>
  <c r="CK138" i="2"/>
  <c r="CL138" i="2"/>
  <c r="CM138" i="2"/>
  <c r="CN138" i="2"/>
  <c r="CO138" i="2"/>
  <c r="CP138" i="2"/>
  <c r="CQ138" i="2"/>
  <c r="CR138" i="2"/>
  <c r="B139" i="2"/>
  <c r="D139" i="2"/>
  <c r="C139" i="2" s="1"/>
  <c r="E139" i="2"/>
  <c r="G139" i="2"/>
  <c r="H139" i="2"/>
  <c r="I139" i="2"/>
  <c r="J139" i="2"/>
  <c r="K139" i="2"/>
  <c r="L139" i="2"/>
  <c r="M139" i="2"/>
  <c r="N139" i="2"/>
  <c r="O139" i="2"/>
  <c r="P139" i="2"/>
  <c r="Q139" i="2"/>
  <c r="R139" i="2"/>
  <c r="S139" i="2"/>
  <c r="T139" i="2"/>
  <c r="U139" i="2"/>
  <c r="V139" i="2"/>
  <c r="W139" i="2"/>
  <c r="X139" i="2"/>
  <c r="Y139" i="2"/>
  <c r="Z139" i="2"/>
  <c r="AA139" i="2"/>
  <c r="AB139" i="2"/>
  <c r="AC139" i="2"/>
  <c r="AD139" i="2"/>
  <c r="AE139" i="2"/>
  <c r="AF139" i="2"/>
  <c r="AG139" i="2"/>
  <c r="AH139" i="2"/>
  <c r="AI139" i="2"/>
  <c r="AJ139" i="2"/>
  <c r="AK139" i="2"/>
  <c r="AL139" i="2"/>
  <c r="AM139" i="2"/>
  <c r="AN139" i="2"/>
  <c r="AO139" i="2"/>
  <c r="AP139" i="2"/>
  <c r="AQ139" i="2"/>
  <c r="AR139" i="2"/>
  <c r="AS139" i="2"/>
  <c r="AT139" i="2"/>
  <c r="AU139" i="2"/>
  <c r="AV139" i="2"/>
  <c r="AW139" i="2"/>
  <c r="AX139" i="2"/>
  <c r="AY139" i="2"/>
  <c r="AZ139" i="2"/>
  <c r="BA139" i="2"/>
  <c r="BB139" i="2"/>
  <c r="BC139" i="2"/>
  <c r="BD139" i="2"/>
  <c r="BE139" i="2"/>
  <c r="BF139" i="2"/>
  <c r="BG139" i="2"/>
  <c r="BH139" i="2"/>
  <c r="BI139" i="2"/>
  <c r="BJ139" i="2"/>
  <c r="BK139" i="2"/>
  <c r="BL139" i="2"/>
  <c r="BM139" i="2"/>
  <c r="BN139" i="2"/>
  <c r="BO139" i="2"/>
  <c r="BP139" i="2"/>
  <c r="BQ139" i="2"/>
  <c r="BR139" i="2"/>
  <c r="BS139" i="2"/>
  <c r="BT139" i="2"/>
  <c r="BU139" i="2"/>
  <c r="BV139" i="2"/>
  <c r="BW139" i="2"/>
  <c r="BX139" i="2"/>
  <c r="BY139" i="2"/>
  <c r="BZ139" i="2"/>
  <c r="CA139" i="2"/>
  <c r="CB139" i="2"/>
  <c r="CC139" i="2"/>
  <c r="CD139" i="2"/>
  <c r="CE139" i="2"/>
  <c r="CF139" i="2"/>
  <c r="CG139" i="2"/>
  <c r="CH139" i="2"/>
  <c r="CI139" i="2"/>
  <c r="CJ139" i="2"/>
  <c r="CK139" i="2"/>
  <c r="CL139" i="2"/>
  <c r="CM139" i="2"/>
  <c r="CN139" i="2"/>
  <c r="CO139" i="2"/>
  <c r="CP139" i="2"/>
  <c r="CQ139" i="2"/>
  <c r="CR139" i="2"/>
  <c r="B140" i="2"/>
  <c r="D140" i="2"/>
  <c r="C140" i="2" s="1"/>
  <c r="E140" i="2"/>
  <c r="G140" i="2"/>
  <c r="H140" i="2"/>
  <c r="I140" i="2"/>
  <c r="J140" i="2"/>
  <c r="K140" i="2"/>
  <c r="L140" i="2"/>
  <c r="M140" i="2"/>
  <c r="N140" i="2"/>
  <c r="O140" i="2"/>
  <c r="P140" i="2"/>
  <c r="Q140" i="2"/>
  <c r="R140" i="2"/>
  <c r="S140" i="2"/>
  <c r="T140" i="2"/>
  <c r="U140" i="2"/>
  <c r="V140" i="2"/>
  <c r="W140" i="2"/>
  <c r="X140" i="2"/>
  <c r="Y140" i="2"/>
  <c r="Z140" i="2"/>
  <c r="AA140" i="2"/>
  <c r="AB140" i="2"/>
  <c r="AC140" i="2"/>
  <c r="AD140" i="2"/>
  <c r="AE140" i="2"/>
  <c r="AF140" i="2"/>
  <c r="AG140" i="2"/>
  <c r="AH140" i="2"/>
  <c r="AI140" i="2"/>
  <c r="AJ140" i="2"/>
  <c r="AK140" i="2"/>
  <c r="AL140" i="2"/>
  <c r="AM140" i="2"/>
  <c r="AN140" i="2"/>
  <c r="AO140" i="2"/>
  <c r="AP140" i="2"/>
  <c r="AQ140" i="2"/>
  <c r="AR140" i="2"/>
  <c r="AS140" i="2"/>
  <c r="AT140" i="2"/>
  <c r="AU140" i="2"/>
  <c r="AV140" i="2"/>
  <c r="AW140" i="2"/>
  <c r="AX140" i="2"/>
  <c r="AY140" i="2"/>
  <c r="AZ140" i="2"/>
  <c r="BA140" i="2"/>
  <c r="BB140" i="2"/>
  <c r="BC140" i="2"/>
  <c r="BD140" i="2"/>
  <c r="BE140" i="2"/>
  <c r="BF140" i="2"/>
  <c r="BG140" i="2"/>
  <c r="BH140" i="2"/>
  <c r="BI140" i="2"/>
  <c r="BJ140" i="2"/>
  <c r="BK140" i="2"/>
  <c r="BL140" i="2"/>
  <c r="BM140" i="2"/>
  <c r="BN140" i="2"/>
  <c r="BO140" i="2"/>
  <c r="BP140" i="2"/>
  <c r="BQ140" i="2"/>
  <c r="BR140" i="2"/>
  <c r="BS140" i="2"/>
  <c r="BT140" i="2"/>
  <c r="BU140" i="2"/>
  <c r="BV140" i="2"/>
  <c r="BW140" i="2"/>
  <c r="BX140" i="2"/>
  <c r="BY140" i="2"/>
  <c r="BZ140" i="2"/>
  <c r="CA140" i="2"/>
  <c r="CB140" i="2"/>
  <c r="CC140" i="2"/>
  <c r="CD140" i="2"/>
  <c r="CE140" i="2"/>
  <c r="CF140" i="2"/>
  <c r="CG140" i="2"/>
  <c r="CH140" i="2"/>
  <c r="CI140" i="2"/>
  <c r="CJ140" i="2"/>
  <c r="CK140" i="2"/>
  <c r="CL140" i="2"/>
  <c r="CM140" i="2"/>
  <c r="CN140" i="2"/>
  <c r="CO140" i="2"/>
  <c r="CP140" i="2"/>
  <c r="CQ140" i="2"/>
  <c r="CR140" i="2"/>
  <c r="B141" i="2"/>
  <c r="D141" i="2"/>
  <c r="C141" i="2" s="1"/>
  <c r="E141" i="2"/>
  <c r="G141" i="2"/>
  <c r="H141" i="2"/>
  <c r="I141" i="2"/>
  <c r="J141" i="2"/>
  <c r="K141" i="2"/>
  <c r="L141" i="2"/>
  <c r="M141" i="2"/>
  <c r="N141" i="2"/>
  <c r="O141" i="2"/>
  <c r="P141" i="2"/>
  <c r="Q141" i="2"/>
  <c r="R141" i="2"/>
  <c r="S141" i="2"/>
  <c r="T141" i="2"/>
  <c r="U141" i="2"/>
  <c r="V141" i="2"/>
  <c r="W141" i="2"/>
  <c r="X141" i="2"/>
  <c r="Y141" i="2"/>
  <c r="Z141" i="2"/>
  <c r="AA141" i="2"/>
  <c r="AB141" i="2"/>
  <c r="AC141" i="2"/>
  <c r="AD141" i="2"/>
  <c r="AE141" i="2"/>
  <c r="AF141" i="2"/>
  <c r="AG141" i="2"/>
  <c r="AH141" i="2"/>
  <c r="AI141" i="2"/>
  <c r="AJ141" i="2"/>
  <c r="AK141" i="2"/>
  <c r="AL141" i="2"/>
  <c r="AM141" i="2"/>
  <c r="AN141" i="2"/>
  <c r="AO141" i="2"/>
  <c r="AP141" i="2"/>
  <c r="AQ141" i="2"/>
  <c r="AR141" i="2"/>
  <c r="AS141" i="2"/>
  <c r="AT141" i="2"/>
  <c r="AU141" i="2"/>
  <c r="AV141" i="2"/>
  <c r="AW141" i="2"/>
  <c r="AX141" i="2"/>
  <c r="AY141" i="2"/>
  <c r="AZ141" i="2"/>
  <c r="BA141" i="2"/>
  <c r="BB141" i="2"/>
  <c r="BC141" i="2"/>
  <c r="BD141" i="2"/>
  <c r="BE141" i="2"/>
  <c r="BF141" i="2"/>
  <c r="BG141" i="2"/>
  <c r="BH141" i="2"/>
  <c r="BI141" i="2"/>
  <c r="BJ141" i="2"/>
  <c r="BK141" i="2"/>
  <c r="BL141" i="2"/>
  <c r="BM141" i="2"/>
  <c r="BN141" i="2"/>
  <c r="BO141" i="2"/>
  <c r="BP141" i="2"/>
  <c r="BQ141" i="2"/>
  <c r="BR141" i="2"/>
  <c r="BS141" i="2"/>
  <c r="BT141" i="2"/>
  <c r="BU141" i="2"/>
  <c r="BV141" i="2"/>
  <c r="BW141" i="2"/>
  <c r="BX141" i="2"/>
  <c r="BY141" i="2"/>
  <c r="BZ141" i="2"/>
  <c r="CA141" i="2"/>
  <c r="CB141" i="2"/>
  <c r="CC141" i="2"/>
  <c r="CD141" i="2"/>
  <c r="CE141" i="2"/>
  <c r="CF141" i="2"/>
  <c r="CG141" i="2"/>
  <c r="CH141" i="2"/>
  <c r="CI141" i="2"/>
  <c r="CJ141" i="2"/>
  <c r="CK141" i="2"/>
  <c r="CL141" i="2"/>
  <c r="CM141" i="2"/>
  <c r="CN141" i="2"/>
  <c r="CO141" i="2"/>
  <c r="CP141" i="2"/>
  <c r="CQ141" i="2"/>
  <c r="CR141" i="2"/>
  <c r="B142" i="2"/>
  <c r="D142" i="2"/>
  <c r="C142" i="2" s="1"/>
  <c r="E142" i="2"/>
  <c r="G142" i="2"/>
  <c r="H142" i="2"/>
  <c r="I142" i="2"/>
  <c r="J142" i="2"/>
  <c r="K142" i="2"/>
  <c r="L142" i="2"/>
  <c r="M142" i="2"/>
  <c r="N142" i="2"/>
  <c r="O142" i="2"/>
  <c r="P142" i="2"/>
  <c r="Q142" i="2"/>
  <c r="R142" i="2"/>
  <c r="S142" i="2"/>
  <c r="T142" i="2"/>
  <c r="U142" i="2"/>
  <c r="V142" i="2"/>
  <c r="W142" i="2"/>
  <c r="X142" i="2"/>
  <c r="Y142" i="2"/>
  <c r="Z142" i="2"/>
  <c r="AA142" i="2"/>
  <c r="AB142" i="2"/>
  <c r="AC142" i="2"/>
  <c r="AD142" i="2"/>
  <c r="AE142" i="2"/>
  <c r="AF142" i="2"/>
  <c r="AG142" i="2"/>
  <c r="AH142" i="2"/>
  <c r="AI142" i="2"/>
  <c r="AJ142" i="2"/>
  <c r="AK142" i="2"/>
  <c r="AL142" i="2"/>
  <c r="AM142" i="2"/>
  <c r="AN142" i="2"/>
  <c r="AO142" i="2"/>
  <c r="AP142" i="2"/>
  <c r="AQ142" i="2"/>
  <c r="AR142" i="2"/>
  <c r="AS142" i="2"/>
  <c r="AT142" i="2"/>
  <c r="AU142" i="2"/>
  <c r="AV142" i="2"/>
  <c r="AW142" i="2"/>
  <c r="AX142" i="2"/>
  <c r="AY142" i="2"/>
  <c r="AZ142" i="2"/>
  <c r="BA142" i="2"/>
  <c r="BB142" i="2"/>
  <c r="BC142" i="2"/>
  <c r="BD142" i="2"/>
  <c r="BE142" i="2"/>
  <c r="BF142" i="2"/>
  <c r="BG142" i="2"/>
  <c r="BH142" i="2"/>
  <c r="BI142" i="2"/>
  <c r="BJ142" i="2"/>
  <c r="BK142" i="2"/>
  <c r="BL142" i="2"/>
  <c r="BM142" i="2"/>
  <c r="BN142" i="2"/>
  <c r="BO142" i="2"/>
  <c r="BP142" i="2"/>
  <c r="BQ142" i="2"/>
  <c r="BR142" i="2"/>
  <c r="BS142" i="2"/>
  <c r="BT142" i="2"/>
  <c r="BU142" i="2"/>
  <c r="BV142" i="2"/>
  <c r="BW142" i="2"/>
  <c r="BX142" i="2"/>
  <c r="BY142" i="2"/>
  <c r="BZ142" i="2"/>
  <c r="CA142" i="2"/>
  <c r="CB142" i="2"/>
  <c r="CC142" i="2"/>
  <c r="CD142" i="2"/>
  <c r="CE142" i="2"/>
  <c r="CF142" i="2"/>
  <c r="CG142" i="2"/>
  <c r="CH142" i="2"/>
  <c r="CI142" i="2"/>
  <c r="CJ142" i="2"/>
  <c r="CK142" i="2"/>
  <c r="CL142" i="2"/>
  <c r="CM142" i="2"/>
  <c r="CN142" i="2"/>
  <c r="CO142" i="2"/>
  <c r="CP142" i="2"/>
  <c r="CQ142" i="2"/>
  <c r="CR142" i="2"/>
  <c r="B143" i="2"/>
  <c r="D143" i="2"/>
  <c r="C143" i="2" s="1"/>
  <c r="E143" i="2"/>
  <c r="G143" i="2"/>
  <c r="H143" i="2"/>
  <c r="I143" i="2"/>
  <c r="J143" i="2"/>
  <c r="K143" i="2"/>
  <c r="L143" i="2"/>
  <c r="M143" i="2"/>
  <c r="N143" i="2"/>
  <c r="O143" i="2"/>
  <c r="P143" i="2"/>
  <c r="Q143" i="2"/>
  <c r="R143" i="2"/>
  <c r="S143" i="2"/>
  <c r="T143" i="2"/>
  <c r="U143" i="2"/>
  <c r="V143" i="2"/>
  <c r="W143" i="2"/>
  <c r="X143" i="2"/>
  <c r="Y143" i="2"/>
  <c r="Z143" i="2"/>
  <c r="AA143" i="2"/>
  <c r="AB143" i="2"/>
  <c r="AC143" i="2"/>
  <c r="AD143" i="2"/>
  <c r="AE143" i="2"/>
  <c r="AF143" i="2"/>
  <c r="AG143" i="2"/>
  <c r="AH143" i="2"/>
  <c r="AI143" i="2"/>
  <c r="AJ143" i="2"/>
  <c r="AK143" i="2"/>
  <c r="AL143" i="2"/>
  <c r="AM143" i="2"/>
  <c r="AN143" i="2"/>
  <c r="AO143" i="2"/>
  <c r="AP143" i="2"/>
  <c r="AQ143" i="2"/>
  <c r="AR143" i="2"/>
  <c r="AS143" i="2"/>
  <c r="AT143" i="2"/>
  <c r="AU143" i="2"/>
  <c r="AV143" i="2"/>
  <c r="AW143" i="2"/>
  <c r="AX143" i="2"/>
  <c r="AY143" i="2"/>
  <c r="AZ143" i="2"/>
  <c r="BA143" i="2"/>
  <c r="BB143" i="2"/>
  <c r="BC143" i="2"/>
  <c r="BD143" i="2"/>
  <c r="BE143" i="2"/>
  <c r="BF143" i="2"/>
  <c r="BG143" i="2"/>
  <c r="BH143" i="2"/>
  <c r="BI143" i="2"/>
  <c r="BJ143" i="2"/>
  <c r="BK143" i="2"/>
  <c r="BL143" i="2"/>
  <c r="BM143" i="2"/>
  <c r="BN143" i="2"/>
  <c r="BO143" i="2"/>
  <c r="BP143" i="2"/>
  <c r="BQ143" i="2"/>
  <c r="BR143" i="2"/>
  <c r="BS143" i="2"/>
  <c r="BT143" i="2"/>
  <c r="BU143" i="2"/>
  <c r="BV143" i="2"/>
  <c r="BW143" i="2"/>
  <c r="BX143" i="2"/>
  <c r="BY143" i="2"/>
  <c r="BZ143" i="2"/>
  <c r="CA143" i="2"/>
  <c r="CB143" i="2"/>
  <c r="CC143" i="2"/>
  <c r="CD143" i="2"/>
  <c r="CE143" i="2"/>
  <c r="CF143" i="2"/>
  <c r="CG143" i="2"/>
  <c r="CH143" i="2"/>
  <c r="CI143" i="2"/>
  <c r="CJ143" i="2"/>
  <c r="CK143" i="2"/>
  <c r="CL143" i="2"/>
  <c r="CM143" i="2"/>
  <c r="CN143" i="2"/>
  <c r="CO143" i="2"/>
  <c r="CP143" i="2"/>
  <c r="CQ143" i="2"/>
  <c r="CR143" i="2"/>
  <c r="B144" i="2"/>
  <c r="D144" i="2"/>
  <c r="C144" i="2" s="1"/>
  <c r="E144" i="2"/>
  <c r="G144" i="2"/>
  <c r="H144" i="2"/>
  <c r="I144" i="2"/>
  <c r="J144" i="2"/>
  <c r="K144" i="2"/>
  <c r="L144" i="2"/>
  <c r="M144" i="2"/>
  <c r="N144" i="2"/>
  <c r="O144" i="2"/>
  <c r="P144" i="2"/>
  <c r="Q144" i="2"/>
  <c r="R144" i="2"/>
  <c r="S144" i="2"/>
  <c r="T144" i="2"/>
  <c r="U144" i="2"/>
  <c r="V144" i="2"/>
  <c r="W144" i="2"/>
  <c r="X144" i="2"/>
  <c r="Y144" i="2"/>
  <c r="Z144" i="2"/>
  <c r="AA144" i="2"/>
  <c r="AB144" i="2"/>
  <c r="AC144" i="2"/>
  <c r="AD144" i="2"/>
  <c r="AE144" i="2"/>
  <c r="AF144" i="2"/>
  <c r="AG144" i="2"/>
  <c r="AH144" i="2"/>
  <c r="AI144" i="2"/>
  <c r="AJ144" i="2"/>
  <c r="AK144" i="2"/>
  <c r="AL144" i="2"/>
  <c r="AM144" i="2"/>
  <c r="AN144" i="2"/>
  <c r="AO144" i="2"/>
  <c r="AP144" i="2"/>
  <c r="AQ144" i="2"/>
  <c r="AR144" i="2"/>
  <c r="AS144" i="2"/>
  <c r="AT144" i="2"/>
  <c r="AU144" i="2"/>
  <c r="AV144" i="2"/>
  <c r="AW144" i="2"/>
  <c r="AX144" i="2"/>
  <c r="AY144" i="2"/>
  <c r="AZ144" i="2"/>
  <c r="BA144" i="2"/>
  <c r="BB144" i="2"/>
  <c r="BC144" i="2"/>
  <c r="BD144" i="2"/>
  <c r="BE144" i="2"/>
  <c r="BF144" i="2"/>
  <c r="BG144" i="2"/>
  <c r="BH144" i="2"/>
  <c r="BI144" i="2"/>
  <c r="BJ144" i="2"/>
  <c r="BK144" i="2"/>
  <c r="BL144" i="2"/>
  <c r="BM144" i="2"/>
  <c r="BN144" i="2"/>
  <c r="BO144" i="2"/>
  <c r="BP144" i="2"/>
  <c r="BQ144" i="2"/>
  <c r="BR144" i="2"/>
  <c r="BS144" i="2"/>
  <c r="BT144" i="2"/>
  <c r="BU144" i="2"/>
  <c r="BV144" i="2"/>
  <c r="BW144" i="2"/>
  <c r="BX144" i="2"/>
  <c r="BY144" i="2"/>
  <c r="BZ144" i="2"/>
  <c r="CA144" i="2"/>
  <c r="CB144" i="2"/>
  <c r="CC144" i="2"/>
  <c r="CD144" i="2"/>
  <c r="CE144" i="2"/>
  <c r="CF144" i="2"/>
  <c r="CG144" i="2"/>
  <c r="CH144" i="2"/>
  <c r="CI144" i="2"/>
  <c r="CJ144" i="2"/>
  <c r="CK144" i="2"/>
  <c r="CL144" i="2"/>
  <c r="CM144" i="2"/>
  <c r="CN144" i="2"/>
  <c r="CO144" i="2"/>
  <c r="CP144" i="2"/>
  <c r="CQ144" i="2"/>
  <c r="CR144" i="2"/>
  <c r="B145" i="2"/>
  <c r="D145" i="2"/>
  <c r="C145" i="2" s="1"/>
  <c r="E145" i="2"/>
  <c r="G145" i="2"/>
  <c r="H145" i="2"/>
  <c r="I145" i="2"/>
  <c r="J145" i="2"/>
  <c r="K145" i="2"/>
  <c r="L145" i="2"/>
  <c r="M145" i="2"/>
  <c r="N145" i="2"/>
  <c r="O145" i="2"/>
  <c r="P145" i="2"/>
  <c r="Q145" i="2"/>
  <c r="R145" i="2"/>
  <c r="S145" i="2"/>
  <c r="T145" i="2"/>
  <c r="U145" i="2"/>
  <c r="V145" i="2"/>
  <c r="W145" i="2"/>
  <c r="X145" i="2"/>
  <c r="Y145" i="2"/>
  <c r="Z145" i="2"/>
  <c r="AA145" i="2"/>
  <c r="AB145" i="2"/>
  <c r="AC145" i="2"/>
  <c r="AD145" i="2"/>
  <c r="AE145" i="2"/>
  <c r="AF145" i="2"/>
  <c r="AG145" i="2"/>
  <c r="AH145" i="2"/>
  <c r="AI145" i="2"/>
  <c r="AJ145" i="2"/>
  <c r="AK145" i="2"/>
  <c r="AL145" i="2"/>
  <c r="AM145" i="2"/>
  <c r="AN145" i="2"/>
  <c r="AO145" i="2"/>
  <c r="AP145" i="2"/>
  <c r="AQ145" i="2"/>
  <c r="AR145" i="2"/>
  <c r="AS145" i="2"/>
  <c r="AT145" i="2"/>
  <c r="AU145" i="2"/>
  <c r="AV145" i="2"/>
  <c r="AW145" i="2"/>
  <c r="AX145" i="2"/>
  <c r="AY145" i="2"/>
  <c r="AZ145" i="2"/>
  <c r="BA145" i="2"/>
  <c r="BB145" i="2"/>
  <c r="BC145" i="2"/>
  <c r="BD145" i="2"/>
  <c r="BE145" i="2"/>
  <c r="BF145" i="2"/>
  <c r="BG145" i="2"/>
  <c r="BH145" i="2"/>
  <c r="BI145" i="2"/>
  <c r="BJ145" i="2"/>
  <c r="BK145" i="2"/>
  <c r="BL145" i="2"/>
  <c r="BM145" i="2"/>
  <c r="BN145" i="2"/>
  <c r="BO145" i="2"/>
  <c r="BP145" i="2"/>
  <c r="BQ145" i="2"/>
  <c r="BR145" i="2"/>
  <c r="BS145" i="2"/>
  <c r="BT145" i="2"/>
  <c r="BU145" i="2"/>
  <c r="BV145" i="2"/>
  <c r="BW145" i="2"/>
  <c r="BX145" i="2"/>
  <c r="BY145" i="2"/>
  <c r="BZ145" i="2"/>
  <c r="CA145" i="2"/>
  <c r="CB145" i="2"/>
  <c r="CC145" i="2"/>
  <c r="CD145" i="2"/>
  <c r="CE145" i="2"/>
  <c r="CF145" i="2"/>
  <c r="CG145" i="2"/>
  <c r="CH145" i="2"/>
  <c r="CI145" i="2"/>
  <c r="CJ145" i="2"/>
  <c r="CK145" i="2"/>
  <c r="CL145" i="2"/>
  <c r="CM145" i="2"/>
  <c r="CN145" i="2"/>
  <c r="CO145" i="2"/>
  <c r="CP145" i="2"/>
  <c r="CQ145" i="2"/>
  <c r="CR145" i="2"/>
  <c r="B146" i="2"/>
  <c r="D146" i="2"/>
  <c r="C146" i="2" s="1"/>
  <c r="E146" i="2"/>
  <c r="G146" i="2"/>
  <c r="H146" i="2"/>
  <c r="I146" i="2"/>
  <c r="J146" i="2"/>
  <c r="K146" i="2"/>
  <c r="L146" i="2"/>
  <c r="M146" i="2"/>
  <c r="N146" i="2"/>
  <c r="O146" i="2"/>
  <c r="P146" i="2"/>
  <c r="Q146" i="2"/>
  <c r="R146" i="2"/>
  <c r="S146" i="2"/>
  <c r="T146" i="2"/>
  <c r="U146" i="2"/>
  <c r="V146" i="2"/>
  <c r="W146" i="2"/>
  <c r="X146" i="2"/>
  <c r="Y146" i="2"/>
  <c r="Z146" i="2"/>
  <c r="AA146" i="2"/>
  <c r="AB146" i="2"/>
  <c r="AC146" i="2"/>
  <c r="AD146" i="2"/>
  <c r="AE146" i="2"/>
  <c r="AF146" i="2"/>
  <c r="AG146" i="2"/>
  <c r="AH146" i="2"/>
  <c r="AI146" i="2"/>
  <c r="AJ146" i="2"/>
  <c r="AK146" i="2"/>
  <c r="AL146" i="2"/>
  <c r="AM146" i="2"/>
  <c r="AN146" i="2"/>
  <c r="AO146" i="2"/>
  <c r="AP146" i="2"/>
  <c r="AQ146" i="2"/>
  <c r="AR146" i="2"/>
  <c r="AS146" i="2"/>
  <c r="AT146" i="2"/>
  <c r="AU146" i="2"/>
  <c r="AV146" i="2"/>
  <c r="AW146" i="2"/>
  <c r="AX146" i="2"/>
  <c r="AY146" i="2"/>
  <c r="AZ146" i="2"/>
  <c r="BA146" i="2"/>
  <c r="BB146" i="2"/>
  <c r="BC146" i="2"/>
  <c r="BD146" i="2"/>
  <c r="BE146" i="2"/>
  <c r="BF146" i="2"/>
  <c r="BG146" i="2"/>
  <c r="BH146" i="2"/>
  <c r="BI146" i="2"/>
  <c r="BJ146" i="2"/>
  <c r="BK146" i="2"/>
  <c r="BL146" i="2"/>
  <c r="BM146" i="2"/>
  <c r="BN146" i="2"/>
  <c r="BO146" i="2"/>
  <c r="BP146" i="2"/>
  <c r="BQ146" i="2"/>
  <c r="BR146" i="2"/>
  <c r="BS146" i="2"/>
  <c r="BT146" i="2"/>
  <c r="BU146" i="2"/>
  <c r="BV146" i="2"/>
  <c r="BW146" i="2"/>
  <c r="BX146" i="2"/>
  <c r="BY146" i="2"/>
  <c r="BZ146" i="2"/>
  <c r="CA146" i="2"/>
  <c r="CB146" i="2"/>
  <c r="CC146" i="2"/>
  <c r="CD146" i="2"/>
  <c r="CE146" i="2"/>
  <c r="CF146" i="2"/>
  <c r="CG146" i="2"/>
  <c r="CH146" i="2"/>
  <c r="CI146" i="2"/>
  <c r="CJ146" i="2"/>
  <c r="CK146" i="2"/>
  <c r="CL146" i="2"/>
  <c r="CM146" i="2"/>
  <c r="CN146" i="2"/>
  <c r="CO146" i="2"/>
  <c r="CP146" i="2"/>
  <c r="CQ146" i="2"/>
  <c r="CR146" i="2"/>
  <c r="B147" i="2"/>
  <c r="D147" i="2"/>
  <c r="C147" i="2" s="1"/>
  <c r="E147" i="2"/>
  <c r="G147" i="2"/>
  <c r="H147" i="2"/>
  <c r="I147" i="2"/>
  <c r="J147" i="2"/>
  <c r="K147" i="2"/>
  <c r="L147" i="2"/>
  <c r="M147" i="2"/>
  <c r="N147" i="2"/>
  <c r="O147" i="2"/>
  <c r="P147" i="2"/>
  <c r="Q147" i="2"/>
  <c r="R147" i="2"/>
  <c r="S147" i="2"/>
  <c r="T147" i="2"/>
  <c r="U147" i="2"/>
  <c r="V147" i="2"/>
  <c r="W147" i="2"/>
  <c r="X147" i="2"/>
  <c r="Y147" i="2"/>
  <c r="Z147" i="2"/>
  <c r="AA147" i="2"/>
  <c r="AB147" i="2"/>
  <c r="AC147" i="2"/>
  <c r="AD147" i="2"/>
  <c r="AE147" i="2"/>
  <c r="AF147" i="2"/>
  <c r="AG147" i="2"/>
  <c r="AH147" i="2"/>
  <c r="AI147" i="2"/>
  <c r="AJ147" i="2"/>
  <c r="AK147" i="2"/>
  <c r="AL147" i="2"/>
  <c r="AM147" i="2"/>
  <c r="AN147" i="2"/>
  <c r="AO147" i="2"/>
  <c r="AP147" i="2"/>
  <c r="AQ147" i="2"/>
  <c r="AR147" i="2"/>
  <c r="AS147" i="2"/>
  <c r="AT147" i="2"/>
  <c r="AU147" i="2"/>
  <c r="AV147" i="2"/>
  <c r="AW147" i="2"/>
  <c r="AX147" i="2"/>
  <c r="AY147" i="2"/>
  <c r="AZ147" i="2"/>
  <c r="BA147" i="2"/>
  <c r="BB147" i="2"/>
  <c r="BC147" i="2"/>
  <c r="BD147" i="2"/>
  <c r="BE147" i="2"/>
  <c r="BF147" i="2"/>
  <c r="BG147" i="2"/>
  <c r="BH147" i="2"/>
  <c r="BI147" i="2"/>
  <c r="BJ147" i="2"/>
  <c r="BK147" i="2"/>
  <c r="BL147" i="2"/>
  <c r="BM147" i="2"/>
  <c r="BN147" i="2"/>
  <c r="BO147" i="2"/>
  <c r="BP147" i="2"/>
  <c r="BQ147" i="2"/>
  <c r="BR147" i="2"/>
  <c r="BS147" i="2"/>
  <c r="BT147" i="2"/>
  <c r="BU147" i="2"/>
  <c r="BV147" i="2"/>
  <c r="BW147" i="2"/>
  <c r="BX147" i="2"/>
  <c r="BY147" i="2"/>
  <c r="BZ147" i="2"/>
  <c r="CA147" i="2"/>
  <c r="CB147" i="2"/>
  <c r="CC147" i="2"/>
  <c r="CD147" i="2"/>
  <c r="CE147" i="2"/>
  <c r="CF147" i="2"/>
  <c r="CG147" i="2"/>
  <c r="CH147" i="2"/>
  <c r="CI147" i="2"/>
  <c r="CJ147" i="2"/>
  <c r="CK147" i="2"/>
  <c r="CL147" i="2"/>
  <c r="CM147" i="2"/>
  <c r="CN147" i="2"/>
  <c r="CO147" i="2"/>
  <c r="CP147" i="2"/>
  <c r="CQ147" i="2"/>
  <c r="CR147" i="2"/>
  <c r="B148" i="2"/>
  <c r="D148" i="2"/>
  <c r="C148" i="2" s="1"/>
  <c r="E148" i="2"/>
  <c r="G148" i="2"/>
  <c r="H148" i="2"/>
  <c r="I148" i="2"/>
  <c r="J148" i="2"/>
  <c r="K148" i="2"/>
  <c r="L148" i="2"/>
  <c r="M148" i="2"/>
  <c r="N148" i="2"/>
  <c r="O148" i="2"/>
  <c r="P148" i="2"/>
  <c r="Q148" i="2"/>
  <c r="R148" i="2"/>
  <c r="S148" i="2"/>
  <c r="T148" i="2"/>
  <c r="U148" i="2"/>
  <c r="V148" i="2"/>
  <c r="W148" i="2"/>
  <c r="X148" i="2"/>
  <c r="Y148" i="2"/>
  <c r="Z148" i="2"/>
  <c r="AA148" i="2"/>
  <c r="AB148" i="2"/>
  <c r="AC148" i="2"/>
  <c r="AD148" i="2"/>
  <c r="AE148" i="2"/>
  <c r="AF148" i="2"/>
  <c r="AG148" i="2"/>
  <c r="AH148" i="2"/>
  <c r="AI148" i="2"/>
  <c r="AJ148" i="2"/>
  <c r="AK148" i="2"/>
  <c r="AL148" i="2"/>
  <c r="AM148" i="2"/>
  <c r="AN148" i="2"/>
  <c r="AO148" i="2"/>
  <c r="AP148" i="2"/>
  <c r="AQ148" i="2"/>
  <c r="AR148" i="2"/>
  <c r="AS148" i="2"/>
  <c r="AT148" i="2"/>
  <c r="AU148" i="2"/>
  <c r="AV148" i="2"/>
  <c r="AW148" i="2"/>
  <c r="AX148" i="2"/>
  <c r="AY148" i="2"/>
  <c r="AZ148" i="2"/>
  <c r="BA148" i="2"/>
  <c r="BB148" i="2"/>
  <c r="BC148" i="2"/>
  <c r="BD148" i="2"/>
  <c r="BE148" i="2"/>
  <c r="BF148" i="2"/>
  <c r="BG148" i="2"/>
  <c r="BH148" i="2"/>
  <c r="BI148" i="2"/>
  <c r="BJ148" i="2"/>
  <c r="BK148" i="2"/>
  <c r="BL148" i="2"/>
  <c r="BM148" i="2"/>
  <c r="BN148" i="2"/>
  <c r="BO148" i="2"/>
  <c r="BP148" i="2"/>
  <c r="BQ148" i="2"/>
  <c r="BR148" i="2"/>
  <c r="BS148" i="2"/>
  <c r="BT148" i="2"/>
  <c r="BU148" i="2"/>
  <c r="BV148" i="2"/>
  <c r="BW148" i="2"/>
  <c r="BX148" i="2"/>
  <c r="BY148" i="2"/>
  <c r="BZ148" i="2"/>
  <c r="CA148" i="2"/>
  <c r="CB148" i="2"/>
  <c r="CC148" i="2"/>
  <c r="CD148" i="2"/>
  <c r="CE148" i="2"/>
  <c r="CF148" i="2"/>
  <c r="CG148" i="2"/>
  <c r="CH148" i="2"/>
  <c r="CI148" i="2"/>
  <c r="CJ148" i="2"/>
  <c r="CK148" i="2"/>
  <c r="CL148" i="2"/>
  <c r="CM148" i="2"/>
  <c r="CN148" i="2"/>
  <c r="CO148" i="2"/>
  <c r="CP148" i="2"/>
  <c r="CQ148" i="2"/>
  <c r="CR148" i="2"/>
  <c r="B149" i="2"/>
  <c r="D149" i="2"/>
  <c r="C149" i="2" s="1"/>
  <c r="E149" i="2"/>
  <c r="G149" i="2"/>
  <c r="H149" i="2"/>
  <c r="I149" i="2"/>
  <c r="J149" i="2"/>
  <c r="K149" i="2"/>
  <c r="L149" i="2"/>
  <c r="M149" i="2"/>
  <c r="N149" i="2"/>
  <c r="O149" i="2"/>
  <c r="P149" i="2"/>
  <c r="Q149" i="2"/>
  <c r="R149" i="2"/>
  <c r="S149" i="2"/>
  <c r="T149" i="2"/>
  <c r="U149" i="2"/>
  <c r="V149" i="2"/>
  <c r="W149" i="2"/>
  <c r="X149" i="2"/>
  <c r="Y149" i="2"/>
  <c r="Z149" i="2"/>
  <c r="AA149" i="2"/>
  <c r="AB149" i="2"/>
  <c r="AC149" i="2"/>
  <c r="AD149" i="2"/>
  <c r="AE149" i="2"/>
  <c r="AF149" i="2"/>
  <c r="AG149" i="2"/>
  <c r="AH149" i="2"/>
  <c r="AI149" i="2"/>
  <c r="AJ149" i="2"/>
  <c r="AK149" i="2"/>
  <c r="AL149" i="2"/>
  <c r="AM149" i="2"/>
  <c r="AN149" i="2"/>
  <c r="AO149" i="2"/>
  <c r="AP149" i="2"/>
  <c r="AQ149" i="2"/>
  <c r="AR149" i="2"/>
  <c r="AS149" i="2"/>
  <c r="AT149" i="2"/>
  <c r="AU149" i="2"/>
  <c r="AV149" i="2"/>
  <c r="AW149" i="2"/>
  <c r="AX149" i="2"/>
  <c r="AY149" i="2"/>
  <c r="AZ149" i="2"/>
  <c r="BA149" i="2"/>
  <c r="BB149" i="2"/>
  <c r="BC149" i="2"/>
  <c r="BD149" i="2"/>
  <c r="BE149" i="2"/>
  <c r="BF149" i="2"/>
  <c r="BG149" i="2"/>
  <c r="BH149" i="2"/>
  <c r="BI149" i="2"/>
  <c r="BJ149" i="2"/>
  <c r="BK149" i="2"/>
  <c r="BL149" i="2"/>
  <c r="BM149" i="2"/>
  <c r="BN149" i="2"/>
  <c r="BO149" i="2"/>
  <c r="BP149" i="2"/>
  <c r="BQ149" i="2"/>
  <c r="BR149" i="2"/>
  <c r="BS149" i="2"/>
  <c r="BT149" i="2"/>
  <c r="BU149" i="2"/>
  <c r="BV149" i="2"/>
  <c r="BW149" i="2"/>
  <c r="BX149" i="2"/>
  <c r="BY149" i="2"/>
  <c r="BZ149" i="2"/>
  <c r="CA149" i="2"/>
  <c r="CB149" i="2"/>
  <c r="CC149" i="2"/>
  <c r="CD149" i="2"/>
  <c r="CE149" i="2"/>
  <c r="CF149" i="2"/>
  <c r="CG149" i="2"/>
  <c r="CH149" i="2"/>
  <c r="CI149" i="2"/>
  <c r="CJ149" i="2"/>
  <c r="CK149" i="2"/>
  <c r="CL149" i="2"/>
  <c r="CM149" i="2"/>
  <c r="CN149" i="2"/>
  <c r="CO149" i="2"/>
  <c r="CP149" i="2"/>
  <c r="CQ149" i="2"/>
  <c r="CR149" i="2"/>
  <c r="B150" i="2"/>
  <c r="D150" i="2"/>
  <c r="C150" i="2" s="1"/>
  <c r="E150" i="2"/>
  <c r="G150" i="2"/>
  <c r="H150" i="2"/>
  <c r="I150" i="2"/>
  <c r="J150" i="2"/>
  <c r="K150" i="2"/>
  <c r="L150" i="2"/>
  <c r="M150" i="2"/>
  <c r="N150" i="2"/>
  <c r="O150" i="2"/>
  <c r="P150" i="2"/>
  <c r="Q150" i="2"/>
  <c r="R150" i="2"/>
  <c r="S150" i="2"/>
  <c r="T150" i="2"/>
  <c r="U150" i="2"/>
  <c r="V150" i="2"/>
  <c r="W150" i="2"/>
  <c r="X150" i="2"/>
  <c r="Y150" i="2"/>
  <c r="Z150" i="2"/>
  <c r="AA150" i="2"/>
  <c r="AB150" i="2"/>
  <c r="AC150" i="2"/>
  <c r="AD150" i="2"/>
  <c r="AE150" i="2"/>
  <c r="AF150" i="2"/>
  <c r="AG150" i="2"/>
  <c r="AH150" i="2"/>
  <c r="AI150" i="2"/>
  <c r="AJ150" i="2"/>
  <c r="AK150" i="2"/>
  <c r="AL150" i="2"/>
  <c r="AM150" i="2"/>
  <c r="AN150" i="2"/>
  <c r="AO150" i="2"/>
  <c r="AP150" i="2"/>
  <c r="AQ150" i="2"/>
  <c r="AR150" i="2"/>
  <c r="AS150" i="2"/>
  <c r="AT150" i="2"/>
  <c r="AU150" i="2"/>
  <c r="AV150" i="2"/>
  <c r="AW150" i="2"/>
  <c r="AX150" i="2"/>
  <c r="AY150" i="2"/>
  <c r="AZ150" i="2"/>
  <c r="BA150" i="2"/>
  <c r="BB150" i="2"/>
  <c r="BC150" i="2"/>
  <c r="BD150" i="2"/>
  <c r="BE150" i="2"/>
  <c r="BF150" i="2"/>
  <c r="BG150" i="2"/>
  <c r="BH150" i="2"/>
  <c r="BI150" i="2"/>
  <c r="BJ150" i="2"/>
  <c r="BK150" i="2"/>
  <c r="BL150" i="2"/>
  <c r="BM150" i="2"/>
  <c r="BN150" i="2"/>
  <c r="BO150" i="2"/>
  <c r="BP150" i="2"/>
  <c r="BQ150" i="2"/>
  <c r="BR150" i="2"/>
  <c r="BS150" i="2"/>
  <c r="BT150" i="2"/>
  <c r="BU150" i="2"/>
  <c r="BV150" i="2"/>
  <c r="BW150" i="2"/>
  <c r="BX150" i="2"/>
  <c r="BY150" i="2"/>
  <c r="BZ150" i="2"/>
  <c r="CA150" i="2"/>
  <c r="CB150" i="2"/>
  <c r="CC150" i="2"/>
  <c r="CD150" i="2"/>
  <c r="CE150" i="2"/>
  <c r="CF150" i="2"/>
  <c r="CG150" i="2"/>
  <c r="CH150" i="2"/>
  <c r="CI150" i="2"/>
  <c r="CJ150" i="2"/>
  <c r="CK150" i="2"/>
  <c r="CL150" i="2"/>
  <c r="CM150" i="2"/>
  <c r="CN150" i="2"/>
  <c r="CO150" i="2"/>
  <c r="CP150" i="2"/>
  <c r="CQ150" i="2"/>
  <c r="CR150" i="2"/>
  <c r="B151" i="2"/>
  <c r="D151" i="2"/>
  <c r="C151" i="2" s="1"/>
  <c r="E151" i="2"/>
  <c r="G151" i="2"/>
  <c r="H151" i="2"/>
  <c r="I151" i="2"/>
  <c r="J151" i="2"/>
  <c r="K151" i="2"/>
  <c r="L151" i="2"/>
  <c r="M151" i="2"/>
  <c r="N151" i="2"/>
  <c r="O151" i="2"/>
  <c r="P151" i="2"/>
  <c r="Q151" i="2"/>
  <c r="R151" i="2"/>
  <c r="S151" i="2"/>
  <c r="T151" i="2"/>
  <c r="U151" i="2"/>
  <c r="V151" i="2"/>
  <c r="W151" i="2"/>
  <c r="X151" i="2"/>
  <c r="Y151" i="2"/>
  <c r="Z151" i="2"/>
  <c r="AA151" i="2"/>
  <c r="AB151" i="2"/>
  <c r="AC151" i="2"/>
  <c r="AD151" i="2"/>
  <c r="AE151" i="2"/>
  <c r="AF151" i="2"/>
  <c r="AG151" i="2"/>
  <c r="AH151" i="2"/>
  <c r="AI151" i="2"/>
  <c r="AJ151" i="2"/>
  <c r="AK151" i="2"/>
  <c r="AL151" i="2"/>
  <c r="AM151" i="2"/>
  <c r="AN151" i="2"/>
  <c r="AO151" i="2"/>
  <c r="AP151" i="2"/>
  <c r="AQ151" i="2"/>
  <c r="AR151" i="2"/>
  <c r="AS151" i="2"/>
  <c r="AT151" i="2"/>
  <c r="AU151" i="2"/>
  <c r="AV151" i="2"/>
  <c r="AW151" i="2"/>
  <c r="AX151" i="2"/>
  <c r="AY151" i="2"/>
  <c r="AZ151" i="2"/>
  <c r="BA151" i="2"/>
  <c r="BB151" i="2"/>
  <c r="BC151" i="2"/>
  <c r="BD151" i="2"/>
  <c r="BE151" i="2"/>
  <c r="BF151" i="2"/>
  <c r="BG151" i="2"/>
  <c r="BH151" i="2"/>
  <c r="BI151" i="2"/>
  <c r="BJ151" i="2"/>
  <c r="BK151" i="2"/>
  <c r="BL151" i="2"/>
  <c r="BM151" i="2"/>
  <c r="BN151" i="2"/>
  <c r="BO151" i="2"/>
  <c r="BP151" i="2"/>
  <c r="BQ151" i="2"/>
  <c r="BR151" i="2"/>
  <c r="BS151" i="2"/>
  <c r="BT151" i="2"/>
  <c r="BU151" i="2"/>
  <c r="BV151" i="2"/>
  <c r="BW151" i="2"/>
  <c r="BX151" i="2"/>
  <c r="BY151" i="2"/>
  <c r="BZ151" i="2"/>
  <c r="CA151" i="2"/>
  <c r="CB151" i="2"/>
  <c r="CC151" i="2"/>
  <c r="CD151" i="2"/>
  <c r="CE151" i="2"/>
  <c r="CF151" i="2"/>
  <c r="CG151" i="2"/>
  <c r="CH151" i="2"/>
  <c r="CI151" i="2"/>
  <c r="CJ151" i="2"/>
  <c r="CK151" i="2"/>
  <c r="CL151" i="2"/>
  <c r="CM151" i="2"/>
  <c r="CN151" i="2"/>
  <c r="CO151" i="2"/>
  <c r="CP151" i="2"/>
  <c r="CQ151" i="2"/>
  <c r="CR151" i="2"/>
  <c r="B152" i="2"/>
  <c r="D152" i="2"/>
  <c r="C152" i="2" s="1"/>
  <c r="E152" i="2"/>
  <c r="G152" i="2"/>
  <c r="H152" i="2"/>
  <c r="I152" i="2"/>
  <c r="J152" i="2"/>
  <c r="K152" i="2"/>
  <c r="L152" i="2"/>
  <c r="M152" i="2"/>
  <c r="N152" i="2"/>
  <c r="O152" i="2"/>
  <c r="P152" i="2"/>
  <c r="Q152" i="2"/>
  <c r="R152" i="2"/>
  <c r="S152" i="2"/>
  <c r="T152" i="2"/>
  <c r="U152" i="2"/>
  <c r="V152" i="2"/>
  <c r="W152" i="2"/>
  <c r="X152" i="2"/>
  <c r="Y152" i="2"/>
  <c r="Z152" i="2"/>
  <c r="AA152" i="2"/>
  <c r="AB152" i="2"/>
  <c r="AC152" i="2"/>
  <c r="AD152" i="2"/>
  <c r="AE152" i="2"/>
  <c r="AF152" i="2"/>
  <c r="AG152" i="2"/>
  <c r="AH152" i="2"/>
  <c r="AI152" i="2"/>
  <c r="AJ152" i="2"/>
  <c r="AK152" i="2"/>
  <c r="AL152" i="2"/>
  <c r="AM152" i="2"/>
  <c r="AN152" i="2"/>
  <c r="AO152" i="2"/>
  <c r="AP152" i="2"/>
  <c r="AQ152" i="2"/>
  <c r="AR152" i="2"/>
  <c r="AS152" i="2"/>
  <c r="AT152" i="2"/>
  <c r="AU152" i="2"/>
  <c r="AV152" i="2"/>
  <c r="AW152" i="2"/>
  <c r="AX152" i="2"/>
  <c r="AY152" i="2"/>
  <c r="AZ152" i="2"/>
  <c r="BA152" i="2"/>
  <c r="BB152" i="2"/>
  <c r="BC152" i="2"/>
  <c r="BD152" i="2"/>
  <c r="BE152" i="2"/>
  <c r="BF152" i="2"/>
  <c r="BG152" i="2"/>
  <c r="BH152" i="2"/>
  <c r="BI152" i="2"/>
  <c r="BJ152" i="2"/>
  <c r="BK152" i="2"/>
  <c r="BL152" i="2"/>
  <c r="BM152" i="2"/>
  <c r="BN152" i="2"/>
  <c r="BO152" i="2"/>
  <c r="BP152" i="2"/>
  <c r="BQ152" i="2"/>
  <c r="BR152" i="2"/>
  <c r="BS152" i="2"/>
  <c r="BT152" i="2"/>
  <c r="BU152" i="2"/>
  <c r="BV152" i="2"/>
  <c r="BW152" i="2"/>
  <c r="BX152" i="2"/>
  <c r="BY152" i="2"/>
  <c r="BZ152" i="2"/>
  <c r="CA152" i="2"/>
  <c r="CB152" i="2"/>
  <c r="CC152" i="2"/>
  <c r="CD152" i="2"/>
  <c r="CE152" i="2"/>
  <c r="CF152" i="2"/>
  <c r="CG152" i="2"/>
  <c r="CH152" i="2"/>
  <c r="CI152" i="2"/>
  <c r="CJ152" i="2"/>
  <c r="CK152" i="2"/>
  <c r="CL152" i="2"/>
  <c r="CM152" i="2"/>
  <c r="CN152" i="2"/>
  <c r="CO152" i="2"/>
  <c r="CP152" i="2"/>
  <c r="CQ152" i="2"/>
  <c r="CR152" i="2"/>
  <c r="B153" i="2"/>
  <c r="D153" i="2"/>
  <c r="C153" i="2" s="1"/>
  <c r="E153" i="2"/>
  <c r="G153" i="2"/>
  <c r="H153" i="2"/>
  <c r="I153" i="2"/>
  <c r="J153" i="2"/>
  <c r="K153" i="2"/>
  <c r="L153" i="2"/>
  <c r="M153" i="2"/>
  <c r="N153" i="2"/>
  <c r="O153" i="2"/>
  <c r="P153" i="2"/>
  <c r="Q153" i="2"/>
  <c r="R153" i="2"/>
  <c r="S153" i="2"/>
  <c r="T153" i="2"/>
  <c r="U153" i="2"/>
  <c r="V153" i="2"/>
  <c r="W153" i="2"/>
  <c r="X153" i="2"/>
  <c r="Y153" i="2"/>
  <c r="Z153" i="2"/>
  <c r="AA153" i="2"/>
  <c r="AB153" i="2"/>
  <c r="AC153" i="2"/>
  <c r="AD153" i="2"/>
  <c r="AE153" i="2"/>
  <c r="AF153" i="2"/>
  <c r="AG153" i="2"/>
  <c r="AH153" i="2"/>
  <c r="AI153" i="2"/>
  <c r="AJ153" i="2"/>
  <c r="AK153" i="2"/>
  <c r="AL153" i="2"/>
  <c r="AM153" i="2"/>
  <c r="AN153" i="2"/>
  <c r="AO153" i="2"/>
  <c r="AP153" i="2"/>
  <c r="AQ153" i="2"/>
  <c r="AR153" i="2"/>
  <c r="AS153" i="2"/>
  <c r="AT153" i="2"/>
  <c r="AU153" i="2"/>
  <c r="AV153" i="2"/>
  <c r="AW153" i="2"/>
  <c r="AX153" i="2"/>
  <c r="AY153" i="2"/>
  <c r="AZ153" i="2"/>
  <c r="BA153" i="2"/>
  <c r="BB153" i="2"/>
  <c r="BC153" i="2"/>
  <c r="BD153" i="2"/>
  <c r="BE153" i="2"/>
  <c r="BF153" i="2"/>
  <c r="BG153" i="2"/>
  <c r="BH153" i="2"/>
  <c r="BI153" i="2"/>
  <c r="BJ153" i="2"/>
  <c r="BK153" i="2"/>
  <c r="BL153" i="2"/>
  <c r="BM153" i="2"/>
  <c r="BN153" i="2"/>
  <c r="BO153" i="2"/>
  <c r="BP153" i="2"/>
  <c r="BQ153" i="2"/>
  <c r="BR153" i="2"/>
  <c r="BS153" i="2"/>
  <c r="BT153" i="2"/>
  <c r="BU153" i="2"/>
  <c r="BV153" i="2"/>
  <c r="BW153" i="2"/>
  <c r="BX153" i="2"/>
  <c r="BY153" i="2"/>
  <c r="BZ153" i="2"/>
  <c r="CA153" i="2"/>
  <c r="CB153" i="2"/>
  <c r="CC153" i="2"/>
  <c r="CD153" i="2"/>
  <c r="CE153" i="2"/>
  <c r="CF153" i="2"/>
  <c r="CG153" i="2"/>
  <c r="CH153" i="2"/>
  <c r="CI153" i="2"/>
  <c r="CJ153" i="2"/>
  <c r="CK153" i="2"/>
  <c r="CL153" i="2"/>
  <c r="CM153" i="2"/>
  <c r="CN153" i="2"/>
  <c r="CO153" i="2"/>
  <c r="CP153" i="2"/>
  <c r="CQ153" i="2"/>
  <c r="CR153" i="2"/>
  <c r="B154" i="2"/>
  <c r="D154" i="2"/>
  <c r="C154" i="2" s="1"/>
  <c r="E154" i="2"/>
  <c r="G154" i="2"/>
  <c r="H154" i="2"/>
  <c r="I154" i="2"/>
  <c r="J154" i="2"/>
  <c r="K154" i="2"/>
  <c r="L154" i="2"/>
  <c r="M154" i="2"/>
  <c r="N154" i="2"/>
  <c r="O154" i="2"/>
  <c r="P154" i="2"/>
  <c r="Q154" i="2"/>
  <c r="R154" i="2"/>
  <c r="S154" i="2"/>
  <c r="T154" i="2"/>
  <c r="U154" i="2"/>
  <c r="V154" i="2"/>
  <c r="W154" i="2"/>
  <c r="X154" i="2"/>
  <c r="Y154" i="2"/>
  <c r="Z154" i="2"/>
  <c r="AA154" i="2"/>
  <c r="AB154" i="2"/>
  <c r="AC154" i="2"/>
  <c r="AD154" i="2"/>
  <c r="AE154" i="2"/>
  <c r="AF154" i="2"/>
  <c r="AG154" i="2"/>
  <c r="AH154" i="2"/>
  <c r="AI154" i="2"/>
  <c r="AJ154" i="2"/>
  <c r="AK154" i="2"/>
  <c r="AL154" i="2"/>
  <c r="AM154" i="2"/>
  <c r="AN154" i="2"/>
  <c r="AO154" i="2"/>
  <c r="AP154" i="2"/>
  <c r="AQ154" i="2"/>
  <c r="AR154" i="2"/>
  <c r="AS154" i="2"/>
  <c r="AT154" i="2"/>
  <c r="AU154" i="2"/>
  <c r="AV154" i="2"/>
  <c r="AW154" i="2"/>
  <c r="AX154" i="2"/>
  <c r="AY154" i="2"/>
  <c r="AZ154" i="2"/>
  <c r="BA154" i="2"/>
  <c r="BB154" i="2"/>
  <c r="BC154" i="2"/>
  <c r="BD154" i="2"/>
  <c r="BE154" i="2"/>
  <c r="BF154" i="2"/>
  <c r="BG154" i="2"/>
  <c r="BH154" i="2"/>
  <c r="BI154" i="2"/>
  <c r="BJ154" i="2"/>
  <c r="BK154" i="2"/>
  <c r="BL154" i="2"/>
  <c r="BM154" i="2"/>
  <c r="BN154" i="2"/>
  <c r="BO154" i="2"/>
  <c r="BP154" i="2"/>
  <c r="BQ154" i="2"/>
  <c r="BR154" i="2"/>
  <c r="BS154" i="2"/>
  <c r="BT154" i="2"/>
  <c r="BU154" i="2"/>
  <c r="BV154" i="2"/>
  <c r="BW154" i="2"/>
  <c r="BX154" i="2"/>
  <c r="BY154" i="2"/>
  <c r="BZ154" i="2"/>
  <c r="CA154" i="2"/>
  <c r="CB154" i="2"/>
  <c r="CC154" i="2"/>
  <c r="CD154" i="2"/>
  <c r="CE154" i="2"/>
  <c r="CF154" i="2"/>
  <c r="CG154" i="2"/>
  <c r="CH154" i="2"/>
  <c r="CI154" i="2"/>
  <c r="CJ154" i="2"/>
  <c r="CK154" i="2"/>
  <c r="CL154" i="2"/>
  <c r="CM154" i="2"/>
  <c r="CN154" i="2"/>
  <c r="CO154" i="2"/>
  <c r="CP154" i="2"/>
  <c r="CQ154" i="2"/>
  <c r="CR154" i="2"/>
  <c r="B155" i="2"/>
  <c r="D155" i="2"/>
  <c r="C155" i="2" s="1"/>
  <c r="E155" i="2"/>
  <c r="G155" i="2"/>
  <c r="H155" i="2"/>
  <c r="I155" i="2"/>
  <c r="J155" i="2"/>
  <c r="K155" i="2"/>
  <c r="L155" i="2"/>
  <c r="M155" i="2"/>
  <c r="N155" i="2"/>
  <c r="O155" i="2"/>
  <c r="P155" i="2"/>
  <c r="Q155" i="2"/>
  <c r="R155" i="2"/>
  <c r="S155" i="2"/>
  <c r="T155" i="2"/>
  <c r="U155" i="2"/>
  <c r="V155" i="2"/>
  <c r="W155" i="2"/>
  <c r="X155" i="2"/>
  <c r="Y155" i="2"/>
  <c r="Z155" i="2"/>
  <c r="AA155" i="2"/>
  <c r="AB155" i="2"/>
  <c r="AC155" i="2"/>
  <c r="AD155" i="2"/>
  <c r="AE155" i="2"/>
  <c r="AF155" i="2"/>
  <c r="AG155" i="2"/>
  <c r="AH155" i="2"/>
  <c r="AI155" i="2"/>
  <c r="AJ155" i="2"/>
  <c r="AK155" i="2"/>
  <c r="AL155" i="2"/>
  <c r="AM155" i="2"/>
  <c r="AN155" i="2"/>
  <c r="AO155" i="2"/>
  <c r="AP155" i="2"/>
  <c r="AQ155" i="2"/>
  <c r="AR155" i="2"/>
  <c r="AS155" i="2"/>
  <c r="AT155" i="2"/>
  <c r="AU155" i="2"/>
  <c r="AV155" i="2"/>
  <c r="AW155" i="2"/>
  <c r="AX155" i="2"/>
  <c r="AY155" i="2"/>
  <c r="AZ155" i="2"/>
  <c r="BA155" i="2"/>
  <c r="BB155" i="2"/>
  <c r="BC155" i="2"/>
  <c r="BD155" i="2"/>
  <c r="BE155" i="2"/>
  <c r="BF155" i="2"/>
  <c r="BG155" i="2"/>
  <c r="BH155" i="2"/>
  <c r="BI155" i="2"/>
  <c r="BJ155" i="2"/>
  <c r="BK155" i="2"/>
  <c r="BL155" i="2"/>
  <c r="BM155" i="2"/>
  <c r="BN155" i="2"/>
  <c r="BO155" i="2"/>
  <c r="BP155" i="2"/>
  <c r="BQ155" i="2"/>
  <c r="BR155" i="2"/>
  <c r="BS155" i="2"/>
  <c r="BT155" i="2"/>
  <c r="BU155" i="2"/>
  <c r="BV155" i="2"/>
  <c r="BW155" i="2"/>
  <c r="BX155" i="2"/>
  <c r="BY155" i="2"/>
  <c r="BZ155" i="2"/>
  <c r="CA155" i="2"/>
  <c r="CB155" i="2"/>
  <c r="CC155" i="2"/>
  <c r="CD155" i="2"/>
  <c r="CE155" i="2"/>
  <c r="CF155" i="2"/>
  <c r="CG155" i="2"/>
  <c r="CH155" i="2"/>
  <c r="CI155" i="2"/>
  <c r="CJ155" i="2"/>
  <c r="CK155" i="2"/>
  <c r="CL155" i="2"/>
  <c r="CM155" i="2"/>
  <c r="CN155" i="2"/>
  <c r="CO155" i="2"/>
  <c r="CP155" i="2"/>
  <c r="CQ155" i="2"/>
  <c r="CR155" i="2"/>
  <c r="B156" i="2"/>
  <c r="D156" i="2"/>
  <c r="C156" i="2" s="1"/>
  <c r="E156" i="2"/>
  <c r="G156" i="2"/>
  <c r="H156" i="2"/>
  <c r="I156" i="2"/>
  <c r="J156" i="2"/>
  <c r="K156" i="2"/>
  <c r="L156" i="2"/>
  <c r="M156" i="2"/>
  <c r="N156" i="2"/>
  <c r="O156" i="2"/>
  <c r="P156" i="2"/>
  <c r="Q156" i="2"/>
  <c r="R156" i="2"/>
  <c r="S156" i="2"/>
  <c r="T156" i="2"/>
  <c r="U156" i="2"/>
  <c r="V156" i="2"/>
  <c r="W156" i="2"/>
  <c r="X156" i="2"/>
  <c r="Y156" i="2"/>
  <c r="Z156" i="2"/>
  <c r="AA156" i="2"/>
  <c r="AB156" i="2"/>
  <c r="AC156" i="2"/>
  <c r="AD156" i="2"/>
  <c r="AE156" i="2"/>
  <c r="AF156" i="2"/>
  <c r="AG156" i="2"/>
  <c r="AH156" i="2"/>
  <c r="AI156" i="2"/>
  <c r="AJ156" i="2"/>
  <c r="AK156" i="2"/>
  <c r="AL156" i="2"/>
  <c r="AM156" i="2"/>
  <c r="AN156" i="2"/>
  <c r="AO156" i="2"/>
  <c r="AP156" i="2"/>
  <c r="AQ156" i="2"/>
  <c r="AR156" i="2"/>
  <c r="AS156" i="2"/>
  <c r="AT156" i="2"/>
  <c r="AU156" i="2"/>
  <c r="AV156" i="2"/>
  <c r="AW156" i="2"/>
  <c r="AX156" i="2"/>
  <c r="AY156" i="2"/>
  <c r="AZ156" i="2"/>
  <c r="BA156" i="2"/>
  <c r="BB156" i="2"/>
  <c r="BC156" i="2"/>
  <c r="BD156" i="2"/>
  <c r="BE156" i="2"/>
  <c r="BF156" i="2"/>
  <c r="BG156" i="2"/>
  <c r="BH156" i="2"/>
  <c r="BI156" i="2"/>
  <c r="BJ156" i="2"/>
  <c r="BK156" i="2"/>
  <c r="BL156" i="2"/>
  <c r="BM156" i="2"/>
  <c r="BN156" i="2"/>
  <c r="BO156" i="2"/>
  <c r="BP156" i="2"/>
  <c r="BQ156" i="2"/>
  <c r="BR156" i="2"/>
  <c r="BS156" i="2"/>
  <c r="BT156" i="2"/>
  <c r="BU156" i="2"/>
  <c r="BV156" i="2"/>
  <c r="BW156" i="2"/>
  <c r="BX156" i="2"/>
  <c r="BY156" i="2"/>
  <c r="BZ156" i="2"/>
  <c r="CA156" i="2"/>
  <c r="CB156" i="2"/>
  <c r="CC156" i="2"/>
  <c r="CD156" i="2"/>
  <c r="CE156" i="2"/>
  <c r="CF156" i="2"/>
  <c r="CG156" i="2"/>
  <c r="CH156" i="2"/>
  <c r="CI156" i="2"/>
  <c r="CJ156" i="2"/>
  <c r="CK156" i="2"/>
  <c r="CL156" i="2"/>
  <c r="CM156" i="2"/>
  <c r="CN156" i="2"/>
  <c r="CO156" i="2"/>
  <c r="CP156" i="2"/>
  <c r="CQ156" i="2"/>
  <c r="CR156" i="2"/>
  <c r="B157" i="2"/>
  <c r="D157" i="2"/>
  <c r="C157" i="2" s="1"/>
  <c r="E157" i="2"/>
  <c r="G157" i="2"/>
  <c r="H157" i="2"/>
  <c r="I157" i="2"/>
  <c r="J157" i="2"/>
  <c r="K157" i="2"/>
  <c r="L157" i="2"/>
  <c r="M157" i="2"/>
  <c r="N157" i="2"/>
  <c r="O157" i="2"/>
  <c r="P157" i="2"/>
  <c r="Q157" i="2"/>
  <c r="R157" i="2"/>
  <c r="S157" i="2"/>
  <c r="T157" i="2"/>
  <c r="U157" i="2"/>
  <c r="V157" i="2"/>
  <c r="W157" i="2"/>
  <c r="X157" i="2"/>
  <c r="Y157" i="2"/>
  <c r="Z157" i="2"/>
  <c r="AA157" i="2"/>
  <c r="AB157" i="2"/>
  <c r="AC157" i="2"/>
  <c r="AD157" i="2"/>
  <c r="AE157" i="2"/>
  <c r="AF157" i="2"/>
  <c r="AG157" i="2"/>
  <c r="AH157" i="2"/>
  <c r="AI157" i="2"/>
  <c r="AJ157" i="2"/>
  <c r="AK157" i="2"/>
  <c r="AL157" i="2"/>
  <c r="AM157" i="2"/>
  <c r="AN157" i="2"/>
  <c r="AO157" i="2"/>
  <c r="AP157" i="2"/>
  <c r="AQ157" i="2"/>
  <c r="AR157" i="2"/>
  <c r="AS157" i="2"/>
  <c r="AT157" i="2"/>
  <c r="AU157" i="2"/>
  <c r="AV157" i="2"/>
  <c r="AW157" i="2"/>
  <c r="AX157" i="2"/>
  <c r="AY157" i="2"/>
  <c r="AZ157" i="2"/>
  <c r="BA157" i="2"/>
  <c r="BB157" i="2"/>
  <c r="BC157" i="2"/>
  <c r="BD157" i="2"/>
  <c r="BE157" i="2"/>
  <c r="BF157" i="2"/>
  <c r="BG157" i="2"/>
  <c r="BH157" i="2"/>
  <c r="BI157" i="2"/>
  <c r="BJ157" i="2"/>
  <c r="BK157" i="2"/>
  <c r="BL157" i="2"/>
  <c r="BM157" i="2"/>
  <c r="BN157" i="2"/>
  <c r="BO157" i="2"/>
  <c r="BP157" i="2"/>
  <c r="BQ157" i="2"/>
  <c r="BR157" i="2"/>
  <c r="BS157" i="2"/>
  <c r="BT157" i="2"/>
  <c r="BU157" i="2"/>
  <c r="BV157" i="2"/>
  <c r="BW157" i="2"/>
  <c r="BX157" i="2"/>
  <c r="BY157" i="2"/>
  <c r="BZ157" i="2"/>
  <c r="CA157" i="2"/>
  <c r="CB157" i="2"/>
  <c r="CC157" i="2"/>
  <c r="CD157" i="2"/>
  <c r="CE157" i="2"/>
  <c r="CF157" i="2"/>
  <c r="CG157" i="2"/>
  <c r="CH157" i="2"/>
  <c r="CI157" i="2"/>
  <c r="CJ157" i="2"/>
  <c r="CK157" i="2"/>
  <c r="CL157" i="2"/>
  <c r="CM157" i="2"/>
  <c r="CN157" i="2"/>
  <c r="CO157" i="2"/>
  <c r="CP157" i="2"/>
  <c r="CQ157" i="2"/>
  <c r="CR157" i="2"/>
  <c r="B158" i="2"/>
  <c r="D158" i="2"/>
  <c r="C158" i="2" s="1"/>
  <c r="E158" i="2"/>
  <c r="G158" i="2"/>
  <c r="H158" i="2"/>
  <c r="I158" i="2"/>
  <c r="J158" i="2"/>
  <c r="K158" i="2"/>
  <c r="L158" i="2"/>
  <c r="M158" i="2"/>
  <c r="N158" i="2"/>
  <c r="O158" i="2"/>
  <c r="P158" i="2"/>
  <c r="Q158" i="2"/>
  <c r="R158" i="2"/>
  <c r="S158" i="2"/>
  <c r="T158" i="2"/>
  <c r="U158" i="2"/>
  <c r="V158" i="2"/>
  <c r="W158" i="2"/>
  <c r="X158" i="2"/>
  <c r="Y158" i="2"/>
  <c r="Z158" i="2"/>
  <c r="AA158" i="2"/>
  <c r="AB158" i="2"/>
  <c r="AC158" i="2"/>
  <c r="AD158" i="2"/>
  <c r="AE158" i="2"/>
  <c r="AF158" i="2"/>
  <c r="AG158" i="2"/>
  <c r="AH158" i="2"/>
  <c r="AI158" i="2"/>
  <c r="AJ158" i="2"/>
  <c r="AK158" i="2"/>
  <c r="AL158" i="2"/>
  <c r="AM158" i="2"/>
  <c r="AN158" i="2"/>
  <c r="AO158" i="2"/>
  <c r="AP158" i="2"/>
  <c r="AQ158" i="2"/>
  <c r="AR158" i="2"/>
  <c r="AS158" i="2"/>
  <c r="AT158" i="2"/>
  <c r="AU158" i="2"/>
  <c r="AV158" i="2"/>
  <c r="AW158" i="2"/>
  <c r="AX158" i="2"/>
  <c r="AY158" i="2"/>
  <c r="AZ158" i="2"/>
  <c r="BA158" i="2"/>
  <c r="BB158" i="2"/>
  <c r="BC158" i="2"/>
  <c r="BD158" i="2"/>
  <c r="BE158" i="2"/>
  <c r="BF158" i="2"/>
  <c r="BG158" i="2"/>
  <c r="BH158" i="2"/>
  <c r="BI158" i="2"/>
  <c r="BJ158" i="2"/>
  <c r="BK158" i="2"/>
  <c r="BL158" i="2"/>
  <c r="BM158" i="2"/>
  <c r="BN158" i="2"/>
  <c r="BO158" i="2"/>
  <c r="BP158" i="2"/>
  <c r="BQ158" i="2"/>
  <c r="BR158" i="2"/>
  <c r="BS158" i="2"/>
  <c r="BT158" i="2"/>
  <c r="BU158" i="2"/>
  <c r="BV158" i="2"/>
  <c r="BW158" i="2"/>
  <c r="BX158" i="2"/>
  <c r="BY158" i="2"/>
  <c r="BZ158" i="2"/>
  <c r="CA158" i="2"/>
  <c r="CB158" i="2"/>
  <c r="CC158" i="2"/>
  <c r="CD158" i="2"/>
  <c r="CE158" i="2"/>
  <c r="CF158" i="2"/>
  <c r="CG158" i="2"/>
  <c r="CH158" i="2"/>
  <c r="CI158" i="2"/>
  <c r="CJ158" i="2"/>
  <c r="CK158" i="2"/>
  <c r="CL158" i="2"/>
  <c r="CM158" i="2"/>
  <c r="CN158" i="2"/>
  <c r="CO158" i="2"/>
  <c r="CP158" i="2"/>
  <c r="CQ158" i="2"/>
  <c r="CR158" i="2"/>
  <c r="B159" i="2"/>
  <c r="D159" i="2"/>
  <c r="C159" i="2" s="1"/>
  <c r="E159" i="2"/>
  <c r="G159" i="2"/>
  <c r="H159" i="2"/>
  <c r="I159" i="2"/>
  <c r="J159" i="2"/>
  <c r="K159" i="2"/>
  <c r="L159" i="2"/>
  <c r="M159" i="2"/>
  <c r="N159" i="2"/>
  <c r="O159" i="2"/>
  <c r="P159" i="2"/>
  <c r="Q159" i="2"/>
  <c r="R159" i="2"/>
  <c r="S159" i="2"/>
  <c r="T159" i="2"/>
  <c r="U159" i="2"/>
  <c r="V159" i="2"/>
  <c r="W159" i="2"/>
  <c r="X159" i="2"/>
  <c r="Y159" i="2"/>
  <c r="Z159" i="2"/>
  <c r="AA159" i="2"/>
  <c r="AB159" i="2"/>
  <c r="AC159" i="2"/>
  <c r="AD159" i="2"/>
  <c r="AE159" i="2"/>
  <c r="AF159" i="2"/>
  <c r="AG159" i="2"/>
  <c r="AH159" i="2"/>
  <c r="AI159" i="2"/>
  <c r="AJ159" i="2"/>
  <c r="AK159" i="2"/>
  <c r="AL159" i="2"/>
  <c r="AM159" i="2"/>
  <c r="AN159" i="2"/>
  <c r="AO159" i="2"/>
  <c r="AP159" i="2"/>
  <c r="AQ159" i="2"/>
  <c r="AR159" i="2"/>
  <c r="AS159" i="2"/>
  <c r="AT159" i="2"/>
  <c r="AU159" i="2"/>
  <c r="AV159" i="2"/>
  <c r="AW159" i="2"/>
  <c r="AX159" i="2"/>
  <c r="AY159" i="2"/>
  <c r="AZ159" i="2"/>
  <c r="BA159" i="2"/>
  <c r="BB159" i="2"/>
  <c r="BC159" i="2"/>
  <c r="BD159" i="2"/>
  <c r="BE159" i="2"/>
  <c r="BF159" i="2"/>
  <c r="BG159" i="2"/>
  <c r="BH159" i="2"/>
  <c r="BI159" i="2"/>
  <c r="BJ159" i="2"/>
  <c r="BK159" i="2"/>
  <c r="BL159" i="2"/>
  <c r="BM159" i="2"/>
  <c r="BN159" i="2"/>
  <c r="BO159" i="2"/>
  <c r="BP159" i="2"/>
  <c r="BQ159" i="2"/>
  <c r="BR159" i="2"/>
  <c r="BS159" i="2"/>
  <c r="BT159" i="2"/>
  <c r="BU159" i="2"/>
  <c r="BV159" i="2"/>
  <c r="BW159" i="2"/>
  <c r="BX159" i="2"/>
  <c r="BY159" i="2"/>
  <c r="BZ159" i="2"/>
  <c r="CA159" i="2"/>
  <c r="CB159" i="2"/>
  <c r="CC159" i="2"/>
  <c r="CD159" i="2"/>
  <c r="CE159" i="2"/>
  <c r="CF159" i="2"/>
  <c r="CG159" i="2"/>
  <c r="CH159" i="2"/>
  <c r="CI159" i="2"/>
  <c r="CJ159" i="2"/>
  <c r="CK159" i="2"/>
  <c r="CL159" i="2"/>
  <c r="CM159" i="2"/>
  <c r="CN159" i="2"/>
  <c r="CO159" i="2"/>
  <c r="CP159" i="2"/>
  <c r="CQ159" i="2"/>
  <c r="CR159" i="2"/>
  <c r="B160" i="2"/>
  <c r="D160" i="2"/>
  <c r="C160" i="2" s="1"/>
  <c r="E160" i="2"/>
  <c r="G160" i="2"/>
  <c r="H160" i="2"/>
  <c r="I160" i="2"/>
  <c r="J160" i="2"/>
  <c r="K160" i="2"/>
  <c r="L160" i="2"/>
  <c r="M160" i="2"/>
  <c r="N160" i="2"/>
  <c r="O160" i="2"/>
  <c r="P160" i="2"/>
  <c r="Q160" i="2"/>
  <c r="R160" i="2"/>
  <c r="S160" i="2"/>
  <c r="T160" i="2"/>
  <c r="U160" i="2"/>
  <c r="V160" i="2"/>
  <c r="W160" i="2"/>
  <c r="X160" i="2"/>
  <c r="Y160" i="2"/>
  <c r="Z160" i="2"/>
  <c r="AA160" i="2"/>
  <c r="AB160" i="2"/>
  <c r="AC160" i="2"/>
  <c r="AD160" i="2"/>
  <c r="AE160" i="2"/>
  <c r="AF160" i="2"/>
  <c r="AG160" i="2"/>
  <c r="AH160" i="2"/>
  <c r="AI160" i="2"/>
  <c r="AJ160" i="2"/>
  <c r="AK160" i="2"/>
  <c r="AL160" i="2"/>
  <c r="AM160" i="2"/>
  <c r="AN160" i="2"/>
  <c r="AO160" i="2"/>
  <c r="AP160" i="2"/>
  <c r="AQ160" i="2"/>
  <c r="AR160" i="2"/>
  <c r="AS160" i="2"/>
  <c r="AT160" i="2"/>
  <c r="AU160" i="2"/>
  <c r="AV160" i="2"/>
  <c r="AW160" i="2"/>
  <c r="AX160" i="2"/>
  <c r="AY160" i="2"/>
  <c r="AZ160" i="2"/>
  <c r="BA160" i="2"/>
  <c r="BB160" i="2"/>
  <c r="BC160" i="2"/>
  <c r="BD160" i="2"/>
  <c r="BE160" i="2"/>
  <c r="BF160" i="2"/>
  <c r="BG160" i="2"/>
  <c r="BH160" i="2"/>
  <c r="BI160" i="2"/>
  <c r="BJ160" i="2"/>
  <c r="BK160" i="2"/>
  <c r="BL160" i="2"/>
  <c r="BM160" i="2"/>
  <c r="BN160" i="2"/>
  <c r="BO160" i="2"/>
  <c r="BP160" i="2"/>
  <c r="BQ160" i="2"/>
  <c r="BR160" i="2"/>
  <c r="BS160" i="2"/>
  <c r="BT160" i="2"/>
  <c r="BU160" i="2"/>
  <c r="BV160" i="2"/>
  <c r="BW160" i="2"/>
  <c r="BX160" i="2"/>
  <c r="BY160" i="2"/>
  <c r="BZ160" i="2"/>
  <c r="CA160" i="2"/>
  <c r="CB160" i="2"/>
  <c r="CC160" i="2"/>
  <c r="CD160" i="2"/>
  <c r="CE160" i="2"/>
  <c r="CF160" i="2"/>
  <c r="CG160" i="2"/>
  <c r="CH160" i="2"/>
  <c r="CI160" i="2"/>
  <c r="CJ160" i="2"/>
  <c r="CK160" i="2"/>
  <c r="CL160" i="2"/>
  <c r="CM160" i="2"/>
  <c r="CN160" i="2"/>
  <c r="CO160" i="2"/>
  <c r="CP160" i="2"/>
  <c r="CQ160" i="2"/>
  <c r="CR160" i="2"/>
  <c r="B161" i="2"/>
  <c r="D161" i="2"/>
  <c r="C161" i="2" s="1"/>
  <c r="E161" i="2"/>
  <c r="G161" i="2"/>
  <c r="H161" i="2"/>
  <c r="I161" i="2"/>
  <c r="J161" i="2"/>
  <c r="K161" i="2"/>
  <c r="L161" i="2"/>
  <c r="M161" i="2"/>
  <c r="N161" i="2"/>
  <c r="O161" i="2"/>
  <c r="P161" i="2"/>
  <c r="Q161" i="2"/>
  <c r="R161" i="2"/>
  <c r="S161" i="2"/>
  <c r="T161" i="2"/>
  <c r="U161" i="2"/>
  <c r="V161" i="2"/>
  <c r="W161" i="2"/>
  <c r="X161" i="2"/>
  <c r="Y161" i="2"/>
  <c r="Z161" i="2"/>
  <c r="AA161" i="2"/>
  <c r="AB161" i="2"/>
  <c r="AC161" i="2"/>
  <c r="AD161" i="2"/>
  <c r="AE161" i="2"/>
  <c r="AF161" i="2"/>
  <c r="AG161" i="2"/>
  <c r="AH161" i="2"/>
  <c r="AI161" i="2"/>
  <c r="AJ161" i="2"/>
  <c r="AK161" i="2"/>
  <c r="AL161" i="2"/>
  <c r="AM161" i="2"/>
  <c r="AN161" i="2"/>
  <c r="AO161" i="2"/>
  <c r="AP161" i="2"/>
  <c r="AQ161" i="2"/>
  <c r="AR161" i="2"/>
  <c r="AS161" i="2"/>
  <c r="AT161" i="2"/>
  <c r="AU161" i="2"/>
  <c r="AV161" i="2"/>
  <c r="AW161" i="2"/>
  <c r="AX161" i="2"/>
  <c r="AY161" i="2"/>
  <c r="AZ161" i="2"/>
  <c r="BA161" i="2"/>
  <c r="BB161" i="2"/>
  <c r="BC161" i="2"/>
  <c r="BD161" i="2"/>
  <c r="BE161" i="2"/>
  <c r="BF161" i="2"/>
  <c r="BG161" i="2"/>
  <c r="BH161" i="2"/>
  <c r="BI161" i="2"/>
  <c r="BJ161" i="2"/>
  <c r="BK161" i="2"/>
  <c r="BL161" i="2"/>
  <c r="BM161" i="2"/>
  <c r="BN161" i="2"/>
  <c r="BO161" i="2"/>
  <c r="BP161" i="2"/>
  <c r="BQ161" i="2"/>
  <c r="BR161" i="2"/>
  <c r="BS161" i="2"/>
  <c r="BT161" i="2"/>
  <c r="BU161" i="2"/>
  <c r="BV161" i="2"/>
  <c r="BW161" i="2"/>
  <c r="BX161" i="2"/>
  <c r="BY161" i="2"/>
  <c r="BZ161" i="2"/>
  <c r="CA161" i="2"/>
  <c r="CB161" i="2"/>
  <c r="CC161" i="2"/>
  <c r="CD161" i="2"/>
  <c r="CE161" i="2"/>
  <c r="CF161" i="2"/>
  <c r="CG161" i="2"/>
  <c r="CH161" i="2"/>
  <c r="CI161" i="2"/>
  <c r="CJ161" i="2"/>
  <c r="CK161" i="2"/>
  <c r="CL161" i="2"/>
  <c r="CM161" i="2"/>
  <c r="CN161" i="2"/>
  <c r="CO161" i="2"/>
  <c r="CP161" i="2"/>
  <c r="CQ161" i="2"/>
  <c r="CR161" i="2"/>
  <c r="B162" i="2"/>
  <c r="D162" i="2"/>
  <c r="C162" i="2" s="1"/>
  <c r="E162" i="2"/>
  <c r="G162" i="2"/>
  <c r="H162" i="2"/>
  <c r="I162" i="2"/>
  <c r="J162" i="2"/>
  <c r="K162" i="2"/>
  <c r="L162" i="2"/>
  <c r="M162" i="2"/>
  <c r="N162" i="2"/>
  <c r="O162" i="2"/>
  <c r="P162" i="2"/>
  <c r="Q162" i="2"/>
  <c r="R162" i="2"/>
  <c r="S162" i="2"/>
  <c r="T162" i="2"/>
  <c r="U162" i="2"/>
  <c r="V162" i="2"/>
  <c r="W162" i="2"/>
  <c r="X162" i="2"/>
  <c r="Y162" i="2"/>
  <c r="Z162" i="2"/>
  <c r="AA162" i="2"/>
  <c r="AB162" i="2"/>
  <c r="AC162" i="2"/>
  <c r="AD162" i="2"/>
  <c r="AE162" i="2"/>
  <c r="AF162" i="2"/>
  <c r="AG162" i="2"/>
  <c r="AH162" i="2"/>
  <c r="AI162" i="2"/>
  <c r="AJ162" i="2"/>
  <c r="AK162" i="2"/>
  <c r="AL162" i="2"/>
  <c r="AM162" i="2"/>
  <c r="AN162" i="2"/>
  <c r="AO162" i="2"/>
  <c r="AP162" i="2"/>
  <c r="AQ162" i="2"/>
  <c r="AR162" i="2"/>
  <c r="AS162" i="2"/>
  <c r="AT162" i="2"/>
  <c r="AU162" i="2"/>
  <c r="AV162" i="2"/>
  <c r="AW162" i="2"/>
  <c r="AX162" i="2"/>
  <c r="AY162" i="2"/>
  <c r="AZ162" i="2"/>
  <c r="BA162" i="2"/>
  <c r="BB162" i="2"/>
  <c r="BC162" i="2"/>
  <c r="BD162" i="2"/>
  <c r="BE162" i="2"/>
  <c r="BF162" i="2"/>
  <c r="BG162" i="2"/>
  <c r="BH162" i="2"/>
  <c r="BI162" i="2"/>
  <c r="BJ162" i="2"/>
  <c r="BK162" i="2"/>
  <c r="BL162" i="2"/>
  <c r="BM162" i="2"/>
  <c r="BN162" i="2"/>
  <c r="BO162" i="2"/>
  <c r="BP162" i="2"/>
  <c r="BQ162" i="2"/>
  <c r="BR162" i="2"/>
  <c r="BS162" i="2"/>
  <c r="BT162" i="2"/>
  <c r="BU162" i="2"/>
  <c r="BV162" i="2"/>
  <c r="BW162" i="2"/>
  <c r="BX162" i="2"/>
  <c r="BY162" i="2"/>
  <c r="BZ162" i="2"/>
  <c r="CA162" i="2"/>
  <c r="CB162" i="2"/>
  <c r="CC162" i="2"/>
  <c r="CD162" i="2"/>
  <c r="CE162" i="2"/>
  <c r="CF162" i="2"/>
  <c r="CG162" i="2"/>
  <c r="CH162" i="2"/>
  <c r="CI162" i="2"/>
  <c r="CJ162" i="2"/>
  <c r="CK162" i="2"/>
  <c r="CL162" i="2"/>
  <c r="CM162" i="2"/>
  <c r="CN162" i="2"/>
  <c r="CO162" i="2"/>
  <c r="CP162" i="2"/>
  <c r="CQ162" i="2"/>
  <c r="CR162" i="2"/>
  <c r="B163" i="2"/>
  <c r="D163" i="2"/>
  <c r="C163" i="2" s="1"/>
  <c r="E163" i="2"/>
  <c r="G163" i="2"/>
  <c r="H163" i="2"/>
  <c r="I163" i="2"/>
  <c r="J163" i="2"/>
  <c r="K163" i="2"/>
  <c r="L163" i="2"/>
  <c r="M163" i="2"/>
  <c r="N163" i="2"/>
  <c r="O163" i="2"/>
  <c r="P163" i="2"/>
  <c r="Q163" i="2"/>
  <c r="R163" i="2"/>
  <c r="S163" i="2"/>
  <c r="T163" i="2"/>
  <c r="U163" i="2"/>
  <c r="V163" i="2"/>
  <c r="W163" i="2"/>
  <c r="X163" i="2"/>
  <c r="Y163" i="2"/>
  <c r="Z163" i="2"/>
  <c r="AA163" i="2"/>
  <c r="AB163" i="2"/>
  <c r="AC163" i="2"/>
  <c r="AD163" i="2"/>
  <c r="AE163" i="2"/>
  <c r="AF163" i="2"/>
  <c r="AG163" i="2"/>
  <c r="AH163" i="2"/>
  <c r="AI163" i="2"/>
  <c r="AJ163" i="2"/>
  <c r="AK163" i="2"/>
  <c r="AL163" i="2"/>
  <c r="AM163" i="2"/>
  <c r="AN163" i="2"/>
  <c r="AO163" i="2"/>
  <c r="AP163" i="2"/>
  <c r="AQ163" i="2"/>
  <c r="AR163" i="2"/>
  <c r="AS163" i="2"/>
  <c r="AT163" i="2"/>
  <c r="AU163" i="2"/>
  <c r="AV163" i="2"/>
  <c r="AW163" i="2"/>
  <c r="AX163" i="2"/>
  <c r="AY163" i="2"/>
  <c r="AZ163" i="2"/>
  <c r="BA163" i="2"/>
  <c r="BB163" i="2"/>
  <c r="BC163" i="2"/>
  <c r="BD163" i="2"/>
  <c r="BE163" i="2"/>
  <c r="BF163" i="2"/>
  <c r="BG163" i="2"/>
  <c r="BH163" i="2"/>
  <c r="BI163" i="2"/>
  <c r="BJ163" i="2"/>
  <c r="BK163" i="2"/>
  <c r="BL163" i="2"/>
  <c r="BM163" i="2"/>
  <c r="BN163" i="2"/>
  <c r="BO163" i="2"/>
  <c r="BP163" i="2"/>
  <c r="BQ163" i="2"/>
  <c r="BR163" i="2"/>
  <c r="BS163" i="2"/>
  <c r="BT163" i="2"/>
  <c r="BU163" i="2"/>
  <c r="BV163" i="2"/>
  <c r="BW163" i="2"/>
  <c r="BX163" i="2"/>
  <c r="BY163" i="2"/>
  <c r="BZ163" i="2"/>
  <c r="CA163" i="2"/>
  <c r="CB163" i="2"/>
  <c r="CC163" i="2"/>
  <c r="CD163" i="2"/>
  <c r="CE163" i="2"/>
  <c r="CF163" i="2"/>
  <c r="CG163" i="2"/>
  <c r="CH163" i="2"/>
  <c r="CI163" i="2"/>
  <c r="CJ163" i="2"/>
  <c r="CK163" i="2"/>
  <c r="CL163" i="2"/>
  <c r="CM163" i="2"/>
  <c r="CN163" i="2"/>
  <c r="CO163" i="2"/>
  <c r="CP163" i="2"/>
  <c r="CQ163" i="2"/>
  <c r="CR163" i="2"/>
  <c r="B164" i="2"/>
  <c r="D164" i="2"/>
  <c r="C164" i="2" s="1"/>
  <c r="E164" i="2"/>
  <c r="G164" i="2"/>
  <c r="H164" i="2"/>
  <c r="I164" i="2"/>
  <c r="J164" i="2"/>
  <c r="K164" i="2"/>
  <c r="L164" i="2"/>
  <c r="M164" i="2"/>
  <c r="N164" i="2"/>
  <c r="O164" i="2"/>
  <c r="P164" i="2"/>
  <c r="Q164" i="2"/>
  <c r="R164" i="2"/>
  <c r="S164" i="2"/>
  <c r="T164" i="2"/>
  <c r="U164" i="2"/>
  <c r="V164" i="2"/>
  <c r="W164" i="2"/>
  <c r="X164" i="2"/>
  <c r="Y164" i="2"/>
  <c r="Z164" i="2"/>
  <c r="AA164" i="2"/>
  <c r="AB164" i="2"/>
  <c r="AC164" i="2"/>
  <c r="AD164" i="2"/>
  <c r="AE164" i="2"/>
  <c r="AF164" i="2"/>
  <c r="AG164" i="2"/>
  <c r="AH164" i="2"/>
  <c r="AI164" i="2"/>
  <c r="AJ164" i="2"/>
  <c r="AK164" i="2"/>
  <c r="AL164" i="2"/>
  <c r="AM164" i="2"/>
  <c r="AN164" i="2"/>
  <c r="AO164" i="2"/>
  <c r="AP164" i="2"/>
  <c r="AQ164" i="2"/>
  <c r="AR164" i="2"/>
  <c r="AS164" i="2"/>
  <c r="AT164" i="2"/>
  <c r="AU164" i="2"/>
  <c r="AV164" i="2"/>
  <c r="AW164" i="2"/>
  <c r="AX164" i="2"/>
  <c r="AY164" i="2"/>
  <c r="AZ164" i="2"/>
  <c r="BA164" i="2"/>
  <c r="BB164" i="2"/>
  <c r="BC164" i="2"/>
  <c r="BD164" i="2"/>
  <c r="BE164" i="2"/>
  <c r="BF164" i="2"/>
  <c r="BG164" i="2"/>
  <c r="BH164" i="2"/>
  <c r="BI164" i="2"/>
  <c r="BJ164" i="2"/>
  <c r="BK164" i="2"/>
  <c r="BL164" i="2"/>
  <c r="BM164" i="2"/>
  <c r="BN164" i="2"/>
  <c r="BO164" i="2"/>
  <c r="BP164" i="2"/>
  <c r="BQ164" i="2"/>
  <c r="BR164" i="2"/>
  <c r="BS164" i="2"/>
  <c r="BT164" i="2"/>
  <c r="BU164" i="2"/>
  <c r="BV164" i="2"/>
  <c r="BW164" i="2"/>
  <c r="BX164" i="2"/>
  <c r="BY164" i="2"/>
  <c r="BZ164" i="2"/>
  <c r="CA164" i="2"/>
  <c r="CB164" i="2"/>
  <c r="CC164" i="2"/>
  <c r="CD164" i="2"/>
  <c r="CE164" i="2"/>
  <c r="CF164" i="2"/>
  <c r="CG164" i="2"/>
  <c r="CH164" i="2"/>
  <c r="CI164" i="2"/>
  <c r="CJ164" i="2"/>
  <c r="CK164" i="2"/>
  <c r="CL164" i="2"/>
  <c r="CM164" i="2"/>
  <c r="CN164" i="2"/>
  <c r="CO164" i="2"/>
  <c r="CP164" i="2"/>
  <c r="CQ164" i="2"/>
  <c r="CR164" i="2"/>
  <c r="B165" i="2"/>
  <c r="D165" i="2"/>
  <c r="C165" i="2" s="1"/>
  <c r="E165" i="2"/>
  <c r="G165" i="2"/>
  <c r="H165" i="2"/>
  <c r="I165" i="2"/>
  <c r="J165" i="2"/>
  <c r="K165" i="2"/>
  <c r="L165" i="2"/>
  <c r="M165" i="2"/>
  <c r="N165" i="2"/>
  <c r="O165" i="2"/>
  <c r="P165" i="2"/>
  <c r="Q165" i="2"/>
  <c r="R165" i="2"/>
  <c r="S165" i="2"/>
  <c r="T165" i="2"/>
  <c r="U165" i="2"/>
  <c r="V165" i="2"/>
  <c r="W165" i="2"/>
  <c r="X165" i="2"/>
  <c r="Y165" i="2"/>
  <c r="Z165" i="2"/>
  <c r="AA165" i="2"/>
  <c r="AB165" i="2"/>
  <c r="AC165" i="2"/>
  <c r="AD165" i="2"/>
  <c r="AE165" i="2"/>
  <c r="AF165" i="2"/>
  <c r="AG165" i="2"/>
  <c r="AH165" i="2"/>
  <c r="AI165" i="2"/>
  <c r="AJ165" i="2"/>
  <c r="AK165" i="2"/>
  <c r="AL165" i="2"/>
  <c r="AM165" i="2"/>
  <c r="AN165" i="2"/>
  <c r="AO165" i="2"/>
  <c r="AP165" i="2"/>
  <c r="AQ165" i="2"/>
  <c r="AR165" i="2"/>
  <c r="AS165" i="2"/>
  <c r="AT165" i="2"/>
  <c r="AU165" i="2"/>
  <c r="AV165" i="2"/>
  <c r="AW165" i="2"/>
  <c r="AX165" i="2"/>
  <c r="AY165" i="2"/>
  <c r="AZ165" i="2"/>
  <c r="BA165" i="2"/>
  <c r="BB165" i="2"/>
  <c r="BC165" i="2"/>
  <c r="BD165" i="2"/>
  <c r="BE165" i="2"/>
  <c r="BF165" i="2"/>
  <c r="BG165" i="2"/>
  <c r="BH165" i="2"/>
  <c r="BI165" i="2"/>
  <c r="BJ165" i="2"/>
  <c r="BK165" i="2"/>
  <c r="BL165" i="2"/>
  <c r="BM165" i="2"/>
  <c r="BN165" i="2"/>
  <c r="BO165" i="2"/>
  <c r="BP165" i="2"/>
  <c r="BQ165" i="2"/>
  <c r="BR165" i="2"/>
  <c r="BS165" i="2"/>
  <c r="BT165" i="2"/>
  <c r="BU165" i="2"/>
  <c r="BV165" i="2"/>
  <c r="BW165" i="2"/>
  <c r="BX165" i="2"/>
  <c r="BY165" i="2"/>
  <c r="BZ165" i="2"/>
  <c r="CA165" i="2"/>
  <c r="CB165" i="2"/>
  <c r="CC165" i="2"/>
  <c r="CD165" i="2"/>
  <c r="CE165" i="2"/>
  <c r="CF165" i="2"/>
  <c r="CG165" i="2"/>
  <c r="CH165" i="2"/>
  <c r="CI165" i="2"/>
  <c r="CJ165" i="2"/>
  <c r="CK165" i="2"/>
  <c r="CL165" i="2"/>
  <c r="CM165" i="2"/>
  <c r="CN165" i="2"/>
  <c r="CO165" i="2"/>
  <c r="CP165" i="2"/>
  <c r="CQ165" i="2"/>
  <c r="CR165" i="2"/>
  <c r="B166" i="2"/>
  <c r="D166" i="2"/>
  <c r="C166" i="2" s="1"/>
  <c r="E166" i="2"/>
  <c r="G166" i="2"/>
  <c r="H166" i="2"/>
  <c r="I166" i="2"/>
  <c r="J166" i="2"/>
  <c r="K166" i="2"/>
  <c r="L166" i="2"/>
  <c r="M166" i="2"/>
  <c r="N166" i="2"/>
  <c r="O166" i="2"/>
  <c r="P166" i="2"/>
  <c r="Q166" i="2"/>
  <c r="R166" i="2"/>
  <c r="S166" i="2"/>
  <c r="T166" i="2"/>
  <c r="U166" i="2"/>
  <c r="V166" i="2"/>
  <c r="W166" i="2"/>
  <c r="X166" i="2"/>
  <c r="Y166" i="2"/>
  <c r="Z166" i="2"/>
  <c r="AA166" i="2"/>
  <c r="AB166" i="2"/>
  <c r="AC166" i="2"/>
  <c r="AD166" i="2"/>
  <c r="AE166" i="2"/>
  <c r="AF166" i="2"/>
  <c r="AG166" i="2"/>
  <c r="AH166" i="2"/>
  <c r="AI166" i="2"/>
  <c r="AJ166" i="2"/>
  <c r="AK166" i="2"/>
  <c r="AL166" i="2"/>
  <c r="AM166" i="2"/>
  <c r="AN166" i="2"/>
  <c r="AO166" i="2"/>
  <c r="AP166" i="2"/>
  <c r="AQ166" i="2"/>
  <c r="AR166" i="2"/>
  <c r="AS166" i="2"/>
  <c r="AT166" i="2"/>
  <c r="AU166" i="2"/>
  <c r="AV166" i="2"/>
  <c r="AW166" i="2"/>
  <c r="AX166" i="2"/>
  <c r="AY166" i="2"/>
  <c r="AZ166" i="2"/>
  <c r="BA166" i="2"/>
  <c r="BB166" i="2"/>
  <c r="BC166" i="2"/>
  <c r="BD166" i="2"/>
  <c r="BE166" i="2"/>
  <c r="BF166" i="2"/>
  <c r="BG166" i="2"/>
  <c r="BH166" i="2"/>
  <c r="BI166" i="2"/>
  <c r="BJ166" i="2"/>
  <c r="BK166" i="2"/>
  <c r="BL166" i="2"/>
  <c r="BM166" i="2"/>
  <c r="BN166" i="2"/>
  <c r="BO166" i="2"/>
  <c r="BP166" i="2"/>
  <c r="BQ166" i="2"/>
  <c r="BR166" i="2"/>
  <c r="BS166" i="2"/>
  <c r="BT166" i="2"/>
  <c r="BU166" i="2"/>
  <c r="BV166" i="2"/>
  <c r="BW166" i="2"/>
  <c r="BX166" i="2"/>
  <c r="BY166" i="2"/>
  <c r="BZ166" i="2"/>
  <c r="CA166" i="2"/>
  <c r="CB166" i="2"/>
  <c r="CC166" i="2"/>
  <c r="CD166" i="2"/>
  <c r="CE166" i="2"/>
  <c r="CF166" i="2"/>
  <c r="CG166" i="2"/>
  <c r="CH166" i="2"/>
  <c r="CI166" i="2"/>
  <c r="CJ166" i="2"/>
  <c r="CK166" i="2"/>
  <c r="CL166" i="2"/>
  <c r="CM166" i="2"/>
  <c r="CN166" i="2"/>
  <c r="CO166" i="2"/>
  <c r="CP166" i="2"/>
  <c r="CQ166" i="2"/>
  <c r="CR166" i="2"/>
  <c r="B167" i="2"/>
  <c r="D167" i="2"/>
  <c r="C167" i="2" s="1"/>
  <c r="E167" i="2"/>
  <c r="G167" i="2"/>
  <c r="H167" i="2"/>
  <c r="I167" i="2"/>
  <c r="J167" i="2"/>
  <c r="K167" i="2"/>
  <c r="L167" i="2"/>
  <c r="M167" i="2"/>
  <c r="N167" i="2"/>
  <c r="O167" i="2"/>
  <c r="P167" i="2"/>
  <c r="Q167" i="2"/>
  <c r="R167" i="2"/>
  <c r="S167" i="2"/>
  <c r="T167" i="2"/>
  <c r="U167" i="2"/>
  <c r="V167" i="2"/>
  <c r="W167" i="2"/>
  <c r="X167" i="2"/>
  <c r="Y167" i="2"/>
  <c r="Z167" i="2"/>
  <c r="AA167" i="2"/>
  <c r="AB167" i="2"/>
  <c r="AC167" i="2"/>
  <c r="AD167" i="2"/>
  <c r="AE167" i="2"/>
  <c r="AF167" i="2"/>
  <c r="AG167" i="2"/>
  <c r="AH167" i="2"/>
  <c r="AI167" i="2"/>
  <c r="AJ167" i="2"/>
  <c r="AK167" i="2"/>
  <c r="AL167" i="2"/>
  <c r="AM167" i="2"/>
  <c r="AN167" i="2"/>
  <c r="AO167" i="2"/>
  <c r="AP167" i="2"/>
  <c r="AQ167" i="2"/>
  <c r="AR167" i="2"/>
  <c r="AS167" i="2"/>
  <c r="AT167" i="2"/>
  <c r="AU167" i="2"/>
  <c r="AV167" i="2"/>
  <c r="AW167" i="2"/>
  <c r="AX167" i="2"/>
  <c r="AY167" i="2"/>
  <c r="AZ167" i="2"/>
  <c r="BA167" i="2"/>
  <c r="BB167" i="2"/>
  <c r="BC167" i="2"/>
  <c r="BD167" i="2"/>
  <c r="BE167" i="2"/>
  <c r="BF167" i="2"/>
  <c r="BG167" i="2"/>
  <c r="BH167" i="2"/>
  <c r="BI167" i="2"/>
  <c r="BJ167" i="2"/>
  <c r="BK167" i="2"/>
  <c r="BL167" i="2"/>
  <c r="BM167" i="2"/>
  <c r="BN167" i="2"/>
  <c r="BO167" i="2"/>
  <c r="BP167" i="2"/>
  <c r="BQ167" i="2"/>
  <c r="BR167" i="2"/>
  <c r="BS167" i="2"/>
  <c r="BT167" i="2"/>
  <c r="BU167" i="2"/>
  <c r="BV167" i="2"/>
  <c r="BW167" i="2"/>
  <c r="BX167" i="2"/>
  <c r="BY167" i="2"/>
  <c r="BZ167" i="2"/>
  <c r="CA167" i="2"/>
  <c r="CB167" i="2"/>
  <c r="CC167" i="2"/>
  <c r="CD167" i="2"/>
  <c r="CE167" i="2"/>
  <c r="CF167" i="2"/>
  <c r="CG167" i="2"/>
  <c r="CH167" i="2"/>
  <c r="CI167" i="2"/>
  <c r="CJ167" i="2"/>
  <c r="CK167" i="2"/>
  <c r="CL167" i="2"/>
  <c r="CM167" i="2"/>
  <c r="CN167" i="2"/>
  <c r="CO167" i="2"/>
  <c r="CP167" i="2"/>
  <c r="CQ167" i="2"/>
  <c r="CR167" i="2"/>
  <c r="B168" i="2"/>
  <c r="D168" i="2"/>
  <c r="C168" i="2" s="1"/>
  <c r="E168" i="2"/>
  <c r="G168" i="2"/>
  <c r="H168" i="2"/>
  <c r="I168" i="2"/>
  <c r="J168" i="2"/>
  <c r="K168" i="2"/>
  <c r="L168" i="2"/>
  <c r="M168" i="2"/>
  <c r="N168" i="2"/>
  <c r="O168" i="2"/>
  <c r="P168" i="2"/>
  <c r="Q168" i="2"/>
  <c r="R168" i="2"/>
  <c r="S168" i="2"/>
  <c r="T168" i="2"/>
  <c r="U168" i="2"/>
  <c r="V168" i="2"/>
  <c r="W168" i="2"/>
  <c r="X168" i="2"/>
  <c r="Y168" i="2"/>
  <c r="Z168" i="2"/>
  <c r="AA168" i="2"/>
  <c r="AB168" i="2"/>
  <c r="AC168" i="2"/>
  <c r="AD168" i="2"/>
  <c r="AE168" i="2"/>
  <c r="AF168" i="2"/>
  <c r="AG168" i="2"/>
  <c r="AH168" i="2"/>
  <c r="AI168" i="2"/>
  <c r="AJ168" i="2"/>
  <c r="AK168" i="2"/>
  <c r="AL168" i="2"/>
  <c r="AM168" i="2"/>
  <c r="AN168" i="2"/>
  <c r="AO168" i="2"/>
  <c r="AP168" i="2"/>
  <c r="AQ168" i="2"/>
  <c r="AR168" i="2"/>
  <c r="AS168" i="2"/>
  <c r="AT168" i="2"/>
  <c r="AU168" i="2"/>
  <c r="AV168" i="2"/>
  <c r="AW168" i="2"/>
  <c r="AX168" i="2"/>
  <c r="AY168" i="2"/>
  <c r="AZ168" i="2"/>
  <c r="BA168" i="2"/>
  <c r="BB168" i="2"/>
  <c r="BC168" i="2"/>
  <c r="BD168" i="2"/>
  <c r="BE168" i="2"/>
  <c r="BF168" i="2"/>
  <c r="BG168" i="2"/>
  <c r="BH168" i="2"/>
  <c r="BI168" i="2"/>
  <c r="BJ168" i="2"/>
  <c r="BK168" i="2"/>
  <c r="BL168" i="2"/>
  <c r="BM168" i="2"/>
  <c r="BN168" i="2"/>
  <c r="BO168" i="2"/>
  <c r="BP168" i="2"/>
  <c r="BQ168" i="2"/>
  <c r="BR168" i="2"/>
  <c r="BS168" i="2"/>
  <c r="BT168" i="2"/>
  <c r="BU168" i="2"/>
  <c r="BV168" i="2"/>
  <c r="BW168" i="2"/>
  <c r="BX168" i="2"/>
  <c r="BY168" i="2"/>
  <c r="BZ168" i="2"/>
  <c r="CA168" i="2"/>
  <c r="CB168" i="2"/>
  <c r="CC168" i="2"/>
  <c r="CD168" i="2"/>
  <c r="CE168" i="2"/>
  <c r="CF168" i="2"/>
  <c r="CG168" i="2"/>
  <c r="CH168" i="2"/>
  <c r="CI168" i="2"/>
  <c r="CJ168" i="2"/>
  <c r="CK168" i="2"/>
  <c r="CL168" i="2"/>
  <c r="CM168" i="2"/>
  <c r="CN168" i="2"/>
  <c r="CO168" i="2"/>
  <c r="CP168" i="2"/>
  <c r="CQ168" i="2"/>
  <c r="CR168" i="2"/>
  <c r="CO1" i="2"/>
  <c r="CP1" i="2"/>
  <c r="CQ1" i="2"/>
  <c r="CR1" i="2"/>
  <c r="CO2" i="2"/>
  <c r="CP2" i="2"/>
  <c r="CQ2" i="2"/>
  <c r="CR2" i="2"/>
  <c r="CO3" i="2"/>
  <c r="CP3" i="2"/>
  <c r="CQ3" i="2"/>
  <c r="CR3" i="2"/>
  <c r="CO4" i="2"/>
  <c r="CP4" i="2"/>
  <c r="CQ4" i="2"/>
  <c r="CR4" i="2"/>
  <c r="CO5" i="2"/>
  <c r="CP5" i="2"/>
  <c r="CQ5" i="2"/>
  <c r="CR5" i="2"/>
  <c r="CO6" i="2"/>
  <c r="CP6" i="2"/>
  <c r="CQ6" i="2"/>
  <c r="CR6" i="2"/>
  <c r="CO7" i="2"/>
  <c r="CP7" i="2"/>
  <c r="CQ7" i="2"/>
  <c r="CR7" i="2"/>
  <c r="CO8" i="2"/>
  <c r="CP8" i="2"/>
  <c r="CQ8" i="2"/>
  <c r="CR8" i="2"/>
  <c r="CO9" i="2"/>
  <c r="CP9" i="2"/>
  <c r="CQ9" i="2"/>
  <c r="CR9" i="2"/>
  <c r="CO10" i="2"/>
  <c r="CP10" i="2"/>
  <c r="CQ10" i="2"/>
  <c r="CR10" i="2"/>
  <c r="CO11" i="2"/>
  <c r="CP11" i="2"/>
  <c r="CQ11" i="2"/>
  <c r="CR11" i="2"/>
  <c r="CO12" i="2"/>
  <c r="CP12" i="2"/>
  <c r="CQ12" i="2"/>
  <c r="CR12" i="2"/>
  <c r="CO13" i="2"/>
  <c r="CP13" i="2"/>
  <c r="CQ13" i="2"/>
  <c r="CR13" i="2"/>
  <c r="CO14" i="2"/>
  <c r="CP14" i="2"/>
  <c r="CQ14" i="2"/>
  <c r="CR14" i="2"/>
  <c r="CO15" i="2"/>
  <c r="CP15" i="2"/>
  <c r="CQ15" i="2"/>
  <c r="CR15" i="2"/>
  <c r="CO16" i="2"/>
  <c r="CP16" i="2"/>
  <c r="CQ16" i="2"/>
  <c r="CR16" i="2"/>
  <c r="CO17" i="2"/>
  <c r="CP17" i="2"/>
  <c r="CQ17" i="2"/>
  <c r="CR17" i="2"/>
  <c r="CO18" i="2"/>
  <c r="CP18" i="2"/>
  <c r="CQ18" i="2"/>
  <c r="CR18" i="2"/>
  <c r="CO19" i="2"/>
  <c r="CP19" i="2"/>
  <c r="CQ19" i="2"/>
  <c r="CR19" i="2"/>
  <c r="CO20" i="2"/>
  <c r="CP20" i="2"/>
  <c r="CQ20" i="2"/>
  <c r="CR20" i="2"/>
  <c r="CO21" i="2"/>
  <c r="CP21" i="2"/>
  <c r="CQ21" i="2"/>
  <c r="CR21" i="2"/>
  <c r="CO22" i="2"/>
  <c r="CP22" i="2"/>
  <c r="CQ22" i="2"/>
  <c r="CR22" i="2"/>
  <c r="CO23" i="2"/>
  <c r="CP23" i="2"/>
  <c r="CQ23" i="2"/>
  <c r="CR23" i="2"/>
  <c r="CO24" i="2"/>
  <c r="CP24" i="2"/>
  <c r="CQ24" i="2"/>
  <c r="CR24" i="2"/>
  <c r="CO25" i="2"/>
  <c r="CP25" i="2"/>
  <c r="CQ25" i="2"/>
  <c r="CR25" i="2"/>
  <c r="CO26" i="2"/>
  <c r="CP26" i="2"/>
  <c r="CQ26" i="2"/>
  <c r="CR26" i="2"/>
  <c r="CO27" i="2"/>
  <c r="CP27" i="2"/>
  <c r="CQ27" i="2"/>
  <c r="CR27" i="2"/>
  <c r="CO28" i="2"/>
  <c r="CP28" i="2"/>
  <c r="CQ28" i="2"/>
  <c r="CR28" i="2"/>
  <c r="CO29" i="2"/>
  <c r="CP29" i="2"/>
  <c r="CQ29" i="2"/>
  <c r="CR29" i="2"/>
  <c r="CO30" i="2"/>
  <c r="CP30" i="2"/>
  <c r="CQ30" i="2"/>
  <c r="CR30" i="2"/>
  <c r="CO31" i="2"/>
  <c r="CP31" i="2"/>
  <c r="CQ31" i="2"/>
  <c r="CR31" i="2"/>
  <c r="CO32" i="2"/>
  <c r="CP32" i="2"/>
  <c r="CQ32" i="2"/>
  <c r="CR32" i="2"/>
  <c r="CO33" i="2"/>
  <c r="CP33" i="2"/>
  <c r="CQ33" i="2"/>
  <c r="CR33" i="2"/>
  <c r="CO34" i="2"/>
  <c r="CP34" i="2"/>
  <c r="CQ34" i="2"/>
  <c r="CR34" i="2"/>
  <c r="CK1" i="2"/>
  <c r="CL1" i="2"/>
  <c r="CM1" i="2"/>
  <c r="CN1" i="2"/>
  <c r="CK2" i="2"/>
  <c r="CL2" i="2"/>
  <c r="CM2" i="2"/>
  <c r="CN2" i="2"/>
  <c r="CK3" i="2"/>
  <c r="CL3" i="2"/>
  <c r="CM3" i="2"/>
  <c r="CN3" i="2"/>
  <c r="CK4" i="2"/>
  <c r="CL4" i="2"/>
  <c r="CM4" i="2"/>
  <c r="CN4" i="2"/>
  <c r="CK5" i="2"/>
  <c r="CL5" i="2"/>
  <c r="CM5" i="2"/>
  <c r="CN5" i="2"/>
  <c r="CK6" i="2"/>
  <c r="CL6" i="2"/>
  <c r="CM6" i="2"/>
  <c r="CN6" i="2"/>
  <c r="CK7" i="2"/>
  <c r="CL7" i="2"/>
  <c r="CM7" i="2"/>
  <c r="CN7" i="2"/>
  <c r="CK8" i="2"/>
  <c r="CL8" i="2"/>
  <c r="CM8" i="2"/>
  <c r="CN8" i="2"/>
  <c r="CK9" i="2"/>
  <c r="CL9" i="2"/>
  <c r="CM9" i="2"/>
  <c r="CN9" i="2"/>
  <c r="CK10" i="2"/>
  <c r="CL10" i="2"/>
  <c r="CM10" i="2"/>
  <c r="CN10" i="2"/>
  <c r="CK11" i="2"/>
  <c r="CL11" i="2"/>
  <c r="CM11" i="2"/>
  <c r="CN11" i="2"/>
  <c r="CK12" i="2"/>
  <c r="CL12" i="2"/>
  <c r="CM12" i="2"/>
  <c r="CN12" i="2"/>
  <c r="CK13" i="2"/>
  <c r="CL13" i="2"/>
  <c r="CM13" i="2"/>
  <c r="CN13" i="2"/>
  <c r="CK14" i="2"/>
  <c r="CL14" i="2"/>
  <c r="CM14" i="2"/>
  <c r="CN14" i="2"/>
  <c r="CK15" i="2"/>
  <c r="CL15" i="2"/>
  <c r="CM15" i="2"/>
  <c r="CN15" i="2"/>
  <c r="CK16" i="2"/>
  <c r="CL16" i="2"/>
  <c r="CM16" i="2"/>
  <c r="CN16" i="2"/>
  <c r="CK17" i="2"/>
  <c r="CL17" i="2"/>
  <c r="CM17" i="2"/>
  <c r="CN17" i="2"/>
  <c r="CK18" i="2"/>
  <c r="CL18" i="2"/>
  <c r="CM18" i="2"/>
  <c r="CN18" i="2"/>
  <c r="CK19" i="2"/>
  <c r="CL19" i="2"/>
  <c r="CM19" i="2"/>
  <c r="CN19" i="2"/>
  <c r="CK20" i="2"/>
  <c r="CL20" i="2"/>
  <c r="CM20" i="2"/>
  <c r="CN20" i="2"/>
  <c r="CK21" i="2"/>
  <c r="CL21" i="2"/>
  <c r="CM21" i="2"/>
  <c r="CN21" i="2"/>
  <c r="CK22" i="2"/>
  <c r="CL22" i="2"/>
  <c r="CM22" i="2"/>
  <c r="CN22" i="2"/>
  <c r="CK23" i="2"/>
  <c r="CL23" i="2"/>
  <c r="CM23" i="2"/>
  <c r="CN23" i="2"/>
  <c r="CK24" i="2"/>
  <c r="CL24" i="2"/>
  <c r="CM24" i="2"/>
  <c r="CN24" i="2"/>
  <c r="CK25" i="2"/>
  <c r="CL25" i="2"/>
  <c r="CM25" i="2"/>
  <c r="CN25" i="2"/>
  <c r="CK26" i="2"/>
  <c r="CL26" i="2"/>
  <c r="CM26" i="2"/>
  <c r="CN26" i="2"/>
  <c r="CK27" i="2"/>
  <c r="CL27" i="2"/>
  <c r="CM27" i="2"/>
  <c r="CN27" i="2"/>
  <c r="CK28" i="2"/>
  <c r="CL28" i="2"/>
  <c r="CM28" i="2"/>
  <c r="CN28" i="2"/>
  <c r="CK29" i="2"/>
  <c r="CL29" i="2"/>
  <c r="CM29" i="2"/>
  <c r="CN29" i="2"/>
  <c r="CK30" i="2"/>
  <c r="CL30" i="2"/>
  <c r="CM30" i="2"/>
  <c r="CN30" i="2"/>
  <c r="CK31" i="2"/>
  <c r="CL31" i="2"/>
  <c r="CM31" i="2"/>
  <c r="CN31" i="2"/>
  <c r="CK32" i="2"/>
  <c r="CL32" i="2"/>
  <c r="CM32" i="2"/>
  <c r="CN32" i="2"/>
  <c r="CK33" i="2"/>
  <c r="CL33" i="2"/>
  <c r="CM33" i="2"/>
  <c r="CN33" i="2"/>
  <c r="CK34" i="2"/>
  <c r="CL34" i="2"/>
  <c r="CM34" i="2"/>
  <c r="CN34" i="2"/>
  <c r="BO1" i="2"/>
  <c r="BP1" i="2"/>
  <c r="BQ1" i="2"/>
  <c r="BR1" i="2"/>
  <c r="BS1" i="2"/>
  <c r="BT1" i="2"/>
  <c r="BU1" i="2"/>
  <c r="BV1" i="2"/>
  <c r="BW1" i="2"/>
  <c r="BX1" i="2"/>
  <c r="BY1" i="2"/>
  <c r="BZ1" i="2"/>
  <c r="CA1" i="2"/>
  <c r="CB1" i="2"/>
  <c r="CC1" i="2"/>
  <c r="CD1" i="2"/>
  <c r="CE1" i="2"/>
  <c r="CF1" i="2"/>
  <c r="CG1" i="2"/>
  <c r="CH1" i="2"/>
  <c r="CI1" i="2"/>
  <c r="CJ1" i="2"/>
  <c r="BO2" i="2"/>
  <c r="BP2" i="2"/>
  <c r="BQ2" i="2"/>
  <c r="BR2" i="2"/>
  <c r="BS2" i="2"/>
  <c r="BT2" i="2"/>
  <c r="BU2" i="2"/>
  <c r="BV2" i="2"/>
  <c r="BW2" i="2"/>
  <c r="BX2" i="2"/>
  <c r="BY2" i="2"/>
  <c r="BZ2" i="2"/>
  <c r="CA2" i="2"/>
  <c r="CB2" i="2"/>
  <c r="CC2" i="2"/>
  <c r="CD2" i="2"/>
  <c r="CE2" i="2"/>
  <c r="CF2" i="2"/>
  <c r="CG2" i="2"/>
  <c r="CH2" i="2"/>
  <c r="CI2" i="2"/>
  <c r="CJ2" i="2"/>
  <c r="BO3" i="2"/>
  <c r="BP3" i="2"/>
  <c r="BQ3" i="2"/>
  <c r="BR3" i="2"/>
  <c r="BS3" i="2"/>
  <c r="BT3" i="2"/>
  <c r="BU3" i="2"/>
  <c r="BV3" i="2"/>
  <c r="BW3" i="2"/>
  <c r="BX3" i="2"/>
  <c r="BY3" i="2"/>
  <c r="BZ3" i="2"/>
  <c r="CA3" i="2"/>
  <c r="CB3" i="2"/>
  <c r="CC3" i="2"/>
  <c r="CD3" i="2"/>
  <c r="CE3" i="2"/>
  <c r="CF3" i="2"/>
  <c r="CG3" i="2"/>
  <c r="CH3" i="2"/>
  <c r="CI3" i="2"/>
  <c r="CJ3" i="2"/>
  <c r="BO4" i="2"/>
  <c r="BP4" i="2"/>
  <c r="BQ4" i="2"/>
  <c r="BR4" i="2"/>
  <c r="BS4" i="2"/>
  <c r="BT4" i="2"/>
  <c r="BU4" i="2"/>
  <c r="BV4" i="2"/>
  <c r="BW4" i="2"/>
  <c r="BX4" i="2"/>
  <c r="BY4" i="2"/>
  <c r="BZ4" i="2"/>
  <c r="CA4" i="2"/>
  <c r="CB4" i="2"/>
  <c r="CC4" i="2"/>
  <c r="CD4" i="2"/>
  <c r="CE4" i="2"/>
  <c r="CF4" i="2"/>
  <c r="CG4" i="2"/>
  <c r="CH4" i="2"/>
  <c r="CI4" i="2"/>
  <c r="CJ4" i="2"/>
  <c r="BO5" i="2"/>
  <c r="BP5" i="2"/>
  <c r="BQ5" i="2"/>
  <c r="BR5" i="2"/>
  <c r="BS5" i="2"/>
  <c r="BT5" i="2"/>
  <c r="BU5" i="2"/>
  <c r="BV5" i="2"/>
  <c r="BW5" i="2"/>
  <c r="BX5" i="2"/>
  <c r="BY5" i="2"/>
  <c r="BZ5" i="2"/>
  <c r="CA5" i="2"/>
  <c r="CB5" i="2"/>
  <c r="CC5" i="2"/>
  <c r="CD5" i="2"/>
  <c r="CE5" i="2"/>
  <c r="CF5" i="2"/>
  <c r="CG5" i="2"/>
  <c r="CH5" i="2"/>
  <c r="CI5" i="2"/>
  <c r="CJ5" i="2"/>
  <c r="BO6" i="2"/>
  <c r="BP6" i="2"/>
  <c r="BQ6" i="2"/>
  <c r="BR6" i="2"/>
  <c r="BS6" i="2"/>
  <c r="BT6" i="2"/>
  <c r="BU6" i="2"/>
  <c r="BV6" i="2"/>
  <c r="BW6" i="2"/>
  <c r="BX6" i="2"/>
  <c r="BY6" i="2"/>
  <c r="BZ6" i="2"/>
  <c r="CA6" i="2"/>
  <c r="CB6" i="2"/>
  <c r="CC6" i="2"/>
  <c r="CD6" i="2"/>
  <c r="CE6" i="2"/>
  <c r="CF6" i="2"/>
  <c r="CG6" i="2"/>
  <c r="CH6" i="2"/>
  <c r="CI6" i="2"/>
  <c r="CJ6" i="2"/>
  <c r="BO7" i="2"/>
  <c r="BP7" i="2"/>
  <c r="BQ7" i="2"/>
  <c r="BR7" i="2"/>
  <c r="BS7" i="2"/>
  <c r="BT7" i="2"/>
  <c r="BU7" i="2"/>
  <c r="BV7" i="2"/>
  <c r="BW7" i="2"/>
  <c r="BX7" i="2"/>
  <c r="BY7" i="2"/>
  <c r="BZ7" i="2"/>
  <c r="CA7" i="2"/>
  <c r="CB7" i="2"/>
  <c r="CC7" i="2"/>
  <c r="CD7" i="2"/>
  <c r="CE7" i="2"/>
  <c r="CF7" i="2"/>
  <c r="CG7" i="2"/>
  <c r="CH7" i="2"/>
  <c r="CI7" i="2"/>
  <c r="CJ7" i="2"/>
  <c r="BO8" i="2"/>
  <c r="BP8" i="2"/>
  <c r="BQ8" i="2"/>
  <c r="BR8" i="2"/>
  <c r="BS8" i="2"/>
  <c r="BT8" i="2"/>
  <c r="BU8" i="2"/>
  <c r="BV8" i="2"/>
  <c r="BW8" i="2"/>
  <c r="BX8" i="2"/>
  <c r="BY8" i="2"/>
  <c r="BZ8" i="2"/>
  <c r="CA8" i="2"/>
  <c r="CB8" i="2"/>
  <c r="CC8" i="2"/>
  <c r="CD8" i="2"/>
  <c r="CE8" i="2"/>
  <c r="CF8" i="2"/>
  <c r="CG8" i="2"/>
  <c r="CH8" i="2"/>
  <c r="CI8" i="2"/>
  <c r="CJ8" i="2"/>
  <c r="BO9" i="2"/>
  <c r="BP9" i="2"/>
  <c r="BQ9" i="2"/>
  <c r="BR9" i="2"/>
  <c r="BS9" i="2"/>
  <c r="BT9" i="2"/>
  <c r="BU9" i="2"/>
  <c r="BV9" i="2"/>
  <c r="BW9" i="2"/>
  <c r="BX9" i="2"/>
  <c r="BY9" i="2"/>
  <c r="BZ9" i="2"/>
  <c r="CA9" i="2"/>
  <c r="CB9" i="2"/>
  <c r="CC9" i="2"/>
  <c r="CD9" i="2"/>
  <c r="CE9" i="2"/>
  <c r="CF9" i="2"/>
  <c r="CG9" i="2"/>
  <c r="CH9" i="2"/>
  <c r="CI9" i="2"/>
  <c r="CJ9" i="2"/>
  <c r="BO10" i="2"/>
  <c r="BP10" i="2"/>
  <c r="BQ10" i="2"/>
  <c r="BR10" i="2"/>
  <c r="BS10" i="2"/>
  <c r="BT10" i="2"/>
  <c r="BU10" i="2"/>
  <c r="BV10" i="2"/>
  <c r="BW10" i="2"/>
  <c r="BX10" i="2"/>
  <c r="BY10" i="2"/>
  <c r="BZ10" i="2"/>
  <c r="CA10" i="2"/>
  <c r="CB10" i="2"/>
  <c r="CC10" i="2"/>
  <c r="CD10" i="2"/>
  <c r="CE10" i="2"/>
  <c r="CF10" i="2"/>
  <c r="CG10" i="2"/>
  <c r="CH10" i="2"/>
  <c r="CI10" i="2"/>
  <c r="CJ10" i="2"/>
  <c r="BO11" i="2"/>
  <c r="BP11" i="2"/>
  <c r="BQ11" i="2"/>
  <c r="BR11" i="2"/>
  <c r="BS11" i="2"/>
  <c r="BT11" i="2"/>
  <c r="BU11" i="2"/>
  <c r="BV11" i="2"/>
  <c r="BW11" i="2"/>
  <c r="BX11" i="2"/>
  <c r="BY11" i="2"/>
  <c r="BZ11" i="2"/>
  <c r="CA11" i="2"/>
  <c r="CB11" i="2"/>
  <c r="CC11" i="2"/>
  <c r="CD11" i="2"/>
  <c r="CE11" i="2"/>
  <c r="CF11" i="2"/>
  <c r="CG11" i="2"/>
  <c r="CH11" i="2"/>
  <c r="CI11" i="2"/>
  <c r="CJ11" i="2"/>
  <c r="BO12" i="2"/>
  <c r="BP12" i="2"/>
  <c r="BQ12" i="2"/>
  <c r="BR12" i="2"/>
  <c r="BS12" i="2"/>
  <c r="BT12" i="2"/>
  <c r="BU12" i="2"/>
  <c r="BV12" i="2"/>
  <c r="BW12" i="2"/>
  <c r="BX12" i="2"/>
  <c r="BY12" i="2"/>
  <c r="BZ12" i="2"/>
  <c r="CA12" i="2"/>
  <c r="CB12" i="2"/>
  <c r="CC12" i="2"/>
  <c r="CD12" i="2"/>
  <c r="CE12" i="2"/>
  <c r="CF12" i="2"/>
  <c r="CG12" i="2"/>
  <c r="CH12" i="2"/>
  <c r="CI12" i="2"/>
  <c r="CJ12" i="2"/>
  <c r="BO13" i="2"/>
  <c r="BP13" i="2"/>
  <c r="BQ13" i="2"/>
  <c r="BR13" i="2"/>
  <c r="BS13" i="2"/>
  <c r="BT13" i="2"/>
  <c r="BU13" i="2"/>
  <c r="BV13" i="2"/>
  <c r="BW13" i="2"/>
  <c r="BX13" i="2"/>
  <c r="BY13" i="2"/>
  <c r="BZ13" i="2"/>
  <c r="CA13" i="2"/>
  <c r="CB13" i="2"/>
  <c r="CC13" i="2"/>
  <c r="CD13" i="2"/>
  <c r="CE13" i="2"/>
  <c r="CF13" i="2"/>
  <c r="CG13" i="2"/>
  <c r="CH13" i="2"/>
  <c r="CI13" i="2"/>
  <c r="CJ13" i="2"/>
  <c r="BO14" i="2"/>
  <c r="BP14" i="2"/>
  <c r="BQ14" i="2"/>
  <c r="BR14" i="2"/>
  <c r="BS14" i="2"/>
  <c r="BT14" i="2"/>
  <c r="BU14" i="2"/>
  <c r="BV14" i="2"/>
  <c r="BW14" i="2"/>
  <c r="BX14" i="2"/>
  <c r="BY14" i="2"/>
  <c r="BZ14" i="2"/>
  <c r="CA14" i="2"/>
  <c r="CB14" i="2"/>
  <c r="CC14" i="2"/>
  <c r="CD14" i="2"/>
  <c r="CE14" i="2"/>
  <c r="CF14" i="2"/>
  <c r="CG14" i="2"/>
  <c r="CH14" i="2"/>
  <c r="CI14" i="2"/>
  <c r="CJ14" i="2"/>
  <c r="BO15" i="2"/>
  <c r="BP15" i="2"/>
  <c r="BQ15" i="2"/>
  <c r="BR15" i="2"/>
  <c r="BS15" i="2"/>
  <c r="BT15" i="2"/>
  <c r="BU15" i="2"/>
  <c r="BV15" i="2"/>
  <c r="BW15" i="2"/>
  <c r="BX15" i="2"/>
  <c r="BY15" i="2"/>
  <c r="BZ15" i="2"/>
  <c r="CA15" i="2"/>
  <c r="CB15" i="2"/>
  <c r="CC15" i="2"/>
  <c r="CD15" i="2"/>
  <c r="CE15" i="2"/>
  <c r="CF15" i="2"/>
  <c r="CG15" i="2"/>
  <c r="CH15" i="2"/>
  <c r="CI15" i="2"/>
  <c r="CJ15" i="2"/>
  <c r="BO16" i="2"/>
  <c r="BP16" i="2"/>
  <c r="BQ16" i="2"/>
  <c r="BR16" i="2"/>
  <c r="BS16" i="2"/>
  <c r="BT16" i="2"/>
  <c r="BU16" i="2"/>
  <c r="BV16" i="2"/>
  <c r="BW16" i="2"/>
  <c r="BX16" i="2"/>
  <c r="BY16" i="2"/>
  <c r="BZ16" i="2"/>
  <c r="CA16" i="2"/>
  <c r="CB16" i="2"/>
  <c r="CC16" i="2"/>
  <c r="CD16" i="2"/>
  <c r="CE16" i="2"/>
  <c r="CF16" i="2"/>
  <c r="CG16" i="2"/>
  <c r="CH16" i="2"/>
  <c r="CI16" i="2"/>
  <c r="CJ16" i="2"/>
  <c r="BO17" i="2"/>
  <c r="BP17" i="2"/>
  <c r="BQ17" i="2"/>
  <c r="BR17" i="2"/>
  <c r="BS17" i="2"/>
  <c r="BT17" i="2"/>
  <c r="BU17" i="2"/>
  <c r="BV17" i="2"/>
  <c r="BW17" i="2"/>
  <c r="BX17" i="2"/>
  <c r="BY17" i="2"/>
  <c r="BZ17" i="2"/>
  <c r="CA17" i="2"/>
  <c r="CB17" i="2"/>
  <c r="CC17" i="2"/>
  <c r="CD17" i="2"/>
  <c r="CE17" i="2"/>
  <c r="CF17" i="2"/>
  <c r="CG17" i="2"/>
  <c r="CH17" i="2"/>
  <c r="CI17" i="2"/>
  <c r="CJ17" i="2"/>
  <c r="BO18" i="2"/>
  <c r="BP18" i="2"/>
  <c r="BQ18" i="2"/>
  <c r="BR18" i="2"/>
  <c r="BS18" i="2"/>
  <c r="BT18" i="2"/>
  <c r="BU18" i="2"/>
  <c r="BV18" i="2"/>
  <c r="BW18" i="2"/>
  <c r="BX18" i="2"/>
  <c r="BY18" i="2"/>
  <c r="BZ18" i="2"/>
  <c r="CA18" i="2"/>
  <c r="CB18" i="2"/>
  <c r="CC18" i="2"/>
  <c r="CD18" i="2"/>
  <c r="CE18" i="2"/>
  <c r="CF18" i="2"/>
  <c r="CG18" i="2"/>
  <c r="CH18" i="2"/>
  <c r="CI18" i="2"/>
  <c r="CJ18" i="2"/>
  <c r="BO19" i="2"/>
  <c r="BP19" i="2"/>
  <c r="BQ19" i="2"/>
  <c r="BR19" i="2"/>
  <c r="BS19" i="2"/>
  <c r="BT19" i="2"/>
  <c r="BU19" i="2"/>
  <c r="BV19" i="2"/>
  <c r="BW19" i="2"/>
  <c r="BX19" i="2"/>
  <c r="BY19" i="2"/>
  <c r="BZ19" i="2"/>
  <c r="CA19" i="2"/>
  <c r="CB19" i="2"/>
  <c r="CC19" i="2"/>
  <c r="CD19" i="2"/>
  <c r="CE19" i="2"/>
  <c r="CF19" i="2"/>
  <c r="CG19" i="2"/>
  <c r="CH19" i="2"/>
  <c r="CI19" i="2"/>
  <c r="CJ19" i="2"/>
  <c r="BO20" i="2"/>
  <c r="BP20" i="2"/>
  <c r="BQ20" i="2"/>
  <c r="BR20" i="2"/>
  <c r="BS20" i="2"/>
  <c r="BT20" i="2"/>
  <c r="BU20" i="2"/>
  <c r="BV20" i="2"/>
  <c r="BW20" i="2"/>
  <c r="BX20" i="2"/>
  <c r="BY20" i="2"/>
  <c r="BZ20" i="2"/>
  <c r="CA20" i="2"/>
  <c r="CB20" i="2"/>
  <c r="CC20" i="2"/>
  <c r="CD20" i="2"/>
  <c r="CE20" i="2"/>
  <c r="CF20" i="2"/>
  <c r="CG20" i="2"/>
  <c r="CH20" i="2"/>
  <c r="CI20" i="2"/>
  <c r="CJ20" i="2"/>
  <c r="BO21" i="2"/>
  <c r="BP21" i="2"/>
  <c r="BQ21" i="2"/>
  <c r="BR21" i="2"/>
  <c r="BS21" i="2"/>
  <c r="BT21" i="2"/>
  <c r="BU21" i="2"/>
  <c r="BV21" i="2"/>
  <c r="BW21" i="2"/>
  <c r="BX21" i="2"/>
  <c r="BY21" i="2"/>
  <c r="BZ21" i="2"/>
  <c r="CA21" i="2"/>
  <c r="CB21" i="2"/>
  <c r="CC21" i="2"/>
  <c r="CD21" i="2"/>
  <c r="CE21" i="2"/>
  <c r="CF21" i="2"/>
  <c r="CG21" i="2"/>
  <c r="CH21" i="2"/>
  <c r="CI21" i="2"/>
  <c r="CJ21" i="2"/>
  <c r="BO22" i="2"/>
  <c r="BP22" i="2"/>
  <c r="BQ22" i="2"/>
  <c r="BR22" i="2"/>
  <c r="BS22" i="2"/>
  <c r="BT22" i="2"/>
  <c r="BU22" i="2"/>
  <c r="BV22" i="2"/>
  <c r="BW22" i="2"/>
  <c r="BX22" i="2"/>
  <c r="BY22" i="2"/>
  <c r="BZ22" i="2"/>
  <c r="CA22" i="2"/>
  <c r="CB22" i="2"/>
  <c r="CC22" i="2"/>
  <c r="CD22" i="2"/>
  <c r="CE22" i="2"/>
  <c r="CF22" i="2"/>
  <c r="CG22" i="2"/>
  <c r="CH22" i="2"/>
  <c r="CI22" i="2"/>
  <c r="CJ22" i="2"/>
  <c r="BO23" i="2"/>
  <c r="BP23" i="2"/>
  <c r="BQ23" i="2"/>
  <c r="BR23" i="2"/>
  <c r="BS23" i="2"/>
  <c r="BT23" i="2"/>
  <c r="BU23" i="2"/>
  <c r="BV23" i="2"/>
  <c r="BW23" i="2"/>
  <c r="BX23" i="2"/>
  <c r="BY23" i="2"/>
  <c r="BZ23" i="2"/>
  <c r="CA23" i="2"/>
  <c r="CB23" i="2"/>
  <c r="CC23" i="2"/>
  <c r="CD23" i="2"/>
  <c r="CE23" i="2"/>
  <c r="CF23" i="2"/>
  <c r="CG23" i="2"/>
  <c r="CH23" i="2"/>
  <c r="CI23" i="2"/>
  <c r="CJ23" i="2"/>
  <c r="BO24" i="2"/>
  <c r="BP24" i="2"/>
  <c r="BQ24" i="2"/>
  <c r="BR24" i="2"/>
  <c r="BS24" i="2"/>
  <c r="BT24" i="2"/>
  <c r="BU24" i="2"/>
  <c r="BV24" i="2"/>
  <c r="BW24" i="2"/>
  <c r="BX24" i="2"/>
  <c r="BY24" i="2"/>
  <c r="BZ24" i="2"/>
  <c r="CA24" i="2"/>
  <c r="CB24" i="2"/>
  <c r="CC24" i="2"/>
  <c r="CD24" i="2"/>
  <c r="CE24" i="2"/>
  <c r="CF24" i="2"/>
  <c r="CG24" i="2"/>
  <c r="CH24" i="2"/>
  <c r="CI24" i="2"/>
  <c r="CJ24" i="2"/>
  <c r="BO25" i="2"/>
  <c r="BP25" i="2"/>
  <c r="BQ25" i="2"/>
  <c r="BR25" i="2"/>
  <c r="BS25" i="2"/>
  <c r="BT25" i="2"/>
  <c r="BU25" i="2"/>
  <c r="BV25" i="2"/>
  <c r="BW25" i="2"/>
  <c r="BX25" i="2"/>
  <c r="BY25" i="2"/>
  <c r="BZ25" i="2"/>
  <c r="CA25" i="2"/>
  <c r="CB25" i="2"/>
  <c r="CC25" i="2"/>
  <c r="CD25" i="2"/>
  <c r="CE25" i="2"/>
  <c r="CF25" i="2"/>
  <c r="CG25" i="2"/>
  <c r="CH25" i="2"/>
  <c r="CI25" i="2"/>
  <c r="CJ25" i="2"/>
  <c r="BO26" i="2"/>
  <c r="BP26" i="2"/>
  <c r="BQ26" i="2"/>
  <c r="BR26" i="2"/>
  <c r="BS26" i="2"/>
  <c r="BT26" i="2"/>
  <c r="BU26" i="2"/>
  <c r="BV26" i="2"/>
  <c r="BW26" i="2"/>
  <c r="BX26" i="2"/>
  <c r="BY26" i="2"/>
  <c r="BZ26" i="2"/>
  <c r="CA26" i="2"/>
  <c r="CB26" i="2"/>
  <c r="CC26" i="2"/>
  <c r="CD26" i="2"/>
  <c r="CE26" i="2"/>
  <c r="CF26" i="2"/>
  <c r="CG26" i="2"/>
  <c r="CH26" i="2"/>
  <c r="CI26" i="2"/>
  <c r="CJ26" i="2"/>
  <c r="BO27" i="2"/>
  <c r="BP27" i="2"/>
  <c r="BQ27" i="2"/>
  <c r="BR27" i="2"/>
  <c r="BS27" i="2"/>
  <c r="BT27" i="2"/>
  <c r="BU27" i="2"/>
  <c r="BV27" i="2"/>
  <c r="BW27" i="2"/>
  <c r="BX27" i="2"/>
  <c r="BY27" i="2"/>
  <c r="BZ27" i="2"/>
  <c r="CA27" i="2"/>
  <c r="CB27" i="2"/>
  <c r="CC27" i="2"/>
  <c r="CD27" i="2"/>
  <c r="CE27" i="2"/>
  <c r="CF27" i="2"/>
  <c r="CG27" i="2"/>
  <c r="CH27" i="2"/>
  <c r="CI27" i="2"/>
  <c r="CJ27" i="2"/>
  <c r="BO28" i="2"/>
  <c r="BP28" i="2"/>
  <c r="BQ28" i="2"/>
  <c r="BR28" i="2"/>
  <c r="BS28" i="2"/>
  <c r="BT28" i="2"/>
  <c r="BU28" i="2"/>
  <c r="BV28" i="2"/>
  <c r="BW28" i="2"/>
  <c r="BX28" i="2"/>
  <c r="BY28" i="2"/>
  <c r="BZ28" i="2"/>
  <c r="CA28" i="2"/>
  <c r="CB28" i="2"/>
  <c r="CC28" i="2"/>
  <c r="CD28" i="2"/>
  <c r="CE28" i="2"/>
  <c r="CF28" i="2"/>
  <c r="CG28" i="2"/>
  <c r="CH28" i="2"/>
  <c r="CI28" i="2"/>
  <c r="CJ28" i="2"/>
  <c r="BO29" i="2"/>
  <c r="BP29" i="2"/>
  <c r="BQ29" i="2"/>
  <c r="BR29" i="2"/>
  <c r="BS29" i="2"/>
  <c r="BT29" i="2"/>
  <c r="BU29" i="2"/>
  <c r="BV29" i="2"/>
  <c r="BW29" i="2"/>
  <c r="BX29" i="2"/>
  <c r="BY29" i="2"/>
  <c r="BZ29" i="2"/>
  <c r="CA29" i="2"/>
  <c r="CB29" i="2"/>
  <c r="CC29" i="2"/>
  <c r="CD29" i="2"/>
  <c r="CE29" i="2"/>
  <c r="CF29" i="2"/>
  <c r="CG29" i="2"/>
  <c r="CH29" i="2"/>
  <c r="CI29" i="2"/>
  <c r="CJ29" i="2"/>
  <c r="BO30" i="2"/>
  <c r="BP30" i="2"/>
  <c r="BQ30" i="2"/>
  <c r="BR30" i="2"/>
  <c r="BS30" i="2"/>
  <c r="BT30" i="2"/>
  <c r="BU30" i="2"/>
  <c r="BV30" i="2"/>
  <c r="BW30" i="2"/>
  <c r="BX30" i="2"/>
  <c r="BY30" i="2"/>
  <c r="BZ30" i="2"/>
  <c r="CA30" i="2"/>
  <c r="CB30" i="2"/>
  <c r="CC30" i="2"/>
  <c r="CD30" i="2"/>
  <c r="CE30" i="2"/>
  <c r="CF30" i="2"/>
  <c r="CG30" i="2"/>
  <c r="CH30" i="2"/>
  <c r="CI30" i="2"/>
  <c r="CJ30" i="2"/>
  <c r="BO31" i="2"/>
  <c r="BP31" i="2"/>
  <c r="BQ31" i="2"/>
  <c r="BR31" i="2"/>
  <c r="BS31" i="2"/>
  <c r="BT31" i="2"/>
  <c r="BU31" i="2"/>
  <c r="BV31" i="2"/>
  <c r="BW31" i="2"/>
  <c r="BX31" i="2"/>
  <c r="BY31" i="2"/>
  <c r="BZ31" i="2"/>
  <c r="CA31" i="2"/>
  <c r="CB31" i="2"/>
  <c r="CC31" i="2"/>
  <c r="CD31" i="2"/>
  <c r="CE31" i="2"/>
  <c r="CF31" i="2"/>
  <c r="CG31" i="2"/>
  <c r="CH31" i="2"/>
  <c r="CI31" i="2"/>
  <c r="CJ31" i="2"/>
  <c r="BO32" i="2"/>
  <c r="BP32" i="2"/>
  <c r="BQ32" i="2"/>
  <c r="BR32" i="2"/>
  <c r="BS32" i="2"/>
  <c r="BT32" i="2"/>
  <c r="BU32" i="2"/>
  <c r="BV32" i="2"/>
  <c r="BW32" i="2"/>
  <c r="BX32" i="2"/>
  <c r="BY32" i="2"/>
  <c r="BZ32" i="2"/>
  <c r="CA32" i="2"/>
  <c r="CB32" i="2"/>
  <c r="CC32" i="2"/>
  <c r="CD32" i="2"/>
  <c r="CE32" i="2"/>
  <c r="CF32" i="2"/>
  <c r="CG32" i="2"/>
  <c r="CH32" i="2"/>
  <c r="CI32" i="2"/>
  <c r="CJ32" i="2"/>
  <c r="BO33" i="2"/>
  <c r="BP33" i="2"/>
  <c r="BQ33" i="2"/>
  <c r="BR33" i="2"/>
  <c r="BS33" i="2"/>
  <c r="BT33" i="2"/>
  <c r="BU33" i="2"/>
  <c r="BV33" i="2"/>
  <c r="BW33" i="2"/>
  <c r="BX33" i="2"/>
  <c r="BY33" i="2"/>
  <c r="BZ33" i="2"/>
  <c r="CA33" i="2"/>
  <c r="CB33" i="2"/>
  <c r="CC33" i="2"/>
  <c r="CD33" i="2"/>
  <c r="CE33" i="2"/>
  <c r="CF33" i="2"/>
  <c r="CG33" i="2"/>
  <c r="CH33" i="2"/>
  <c r="CI33" i="2"/>
  <c r="CJ33" i="2"/>
  <c r="BO34" i="2"/>
  <c r="BP34" i="2"/>
  <c r="BQ34" i="2"/>
  <c r="BR34" i="2"/>
  <c r="BS34" i="2"/>
  <c r="BT34" i="2"/>
  <c r="BU34" i="2"/>
  <c r="BV34" i="2"/>
  <c r="BW34" i="2"/>
  <c r="BX34" i="2"/>
  <c r="BY34" i="2"/>
  <c r="BZ34" i="2"/>
  <c r="CA34" i="2"/>
  <c r="CB34" i="2"/>
  <c r="CC34" i="2"/>
  <c r="CD34" i="2"/>
  <c r="CE34" i="2"/>
  <c r="CF34" i="2"/>
  <c r="CG34" i="2"/>
  <c r="CH34" i="2"/>
  <c r="CI34" i="2"/>
  <c r="CJ34" i="2"/>
  <c r="J1" i="8"/>
  <c r="K1" i="8"/>
  <c r="L1" i="8"/>
  <c r="M1" i="8"/>
  <c r="N1" i="8"/>
  <c r="N3" i="9"/>
  <c r="B3" i="9"/>
  <c r="B4" i="9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D2" i="9"/>
  <c r="C29" i="9"/>
  <c r="C30" i="9"/>
  <c r="C31" i="9"/>
  <c r="C32" i="9"/>
  <c r="A31" i="9"/>
  <c r="A32" i="9"/>
  <c r="A29" i="9"/>
  <c r="A30" i="9"/>
  <c r="C3" i="9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" i="9"/>
  <c r="B2" i="9"/>
  <c r="A3" i="9"/>
  <c r="A4" i="9"/>
  <c r="A5" i="9"/>
  <c r="A6" i="9"/>
  <c r="A7" i="9"/>
  <c r="A8" i="9"/>
  <c r="A9" i="9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" i="9"/>
  <c r="C1" i="9"/>
  <c r="B1" i="9"/>
  <c r="A1" i="9"/>
  <c r="G23" i="2"/>
  <c r="G23" i="8" s="1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AR23" i="2"/>
  <c r="AS23" i="2"/>
  <c r="AT23" i="2"/>
  <c r="AU23" i="2"/>
  <c r="AV23" i="2"/>
  <c r="AW23" i="2"/>
  <c r="AX23" i="2"/>
  <c r="AY23" i="2"/>
  <c r="AZ23" i="2"/>
  <c r="BA23" i="2"/>
  <c r="BB23" i="2"/>
  <c r="BC23" i="2"/>
  <c r="BD23" i="2"/>
  <c r="BE23" i="2"/>
  <c r="BF23" i="2"/>
  <c r="BG23" i="2"/>
  <c r="BH23" i="2"/>
  <c r="BI23" i="2"/>
  <c r="BJ23" i="2"/>
  <c r="BK23" i="2"/>
  <c r="BL23" i="2"/>
  <c r="BM23" i="2"/>
  <c r="BN23" i="2"/>
  <c r="G24" i="2"/>
  <c r="G24" i="8" s="1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AN24" i="2"/>
  <c r="AO24" i="2"/>
  <c r="AP24" i="2"/>
  <c r="AQ24" i="2"/>
  <c r="AR24" i="2"/>
  <c r="AS24" i="2"/>
  <c r="AT24" i="2"/>
  <c r="AU24" i="2"/>
  <c r="AV24" i="2"/>
  <c r="AW24" i="2"/>
  <c r="AX24" i="2"/>
  <c r="AY24" i="2"/>
  <c r="AZ24" i="2"/>
  <c r="BA24" i="2"/>
  <c r="BB24" i="2"/>
  <c r="BC24" i="2"/>
  <c r="BD24" i="2"/>
  <c r="BE24" i="2"/>
  <c r="BF24" i="2"/>
  <c r="BG24" i="2"/>
  <c r="BH24" i="2"/>
  <c r="BI24" i="2"/>
  <c r="BJ24" i="2"/>
  <c r="BK24" i="2"/>
  <c r="BL24" i="2"/>
  <c r="BM24" i="2"/>
  <c r="BN24" i="2"/>
  <c r="G25" i="2"/>
  <c r="G25" i="8" s="1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AN25" i="2"/>
  <c r="AO25" i="2"/>
  <c r="AP25" i="2"/>
  <c r="AQ25" i="2"/>
  <c r="AR25" i="2"/>
  <c r="AS25" i="2"/>
  <c r="AT25" i="2"/>
  <c r="AU25" i="2"/>
  <c r="AV25" i="2"/>
  <c r="AW25" i="2"/>
  <c r="AX25" i="2"/>
  <c r="AY25" i="2"/>
  <c r="AZ25" i="2"/>
  <c r="BA25" i="2"/>
  <c r="BB25" i="2"/>
  <c r="BC25" i="2"/>
  <c r="BD25" i="2"/>
  <c r="BE25" i="2"/>
  <c r="BF25" i="2"/>
  <c r="BG25" i="2"/>
  <c r="BH25" i="2"/>
  <c r="BI25" i="2"/>
  <c r="BJ25" i="2"/>
  <c r="BK25" i="2"/>
  <c r="BL25" i="2"/>
  <c r="BM25" i="2"/>
  <c r="BN25" i="2"/>
  <c r="G26" i="2"/>
  <c r="G26" i="8" s="1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N26" i="2"/>
  <c r="AO26" i="2"/>
  <c r="AP26" i="2"/>
  <c r="AQ26" i="2"/>
  <c r="AR26" i="2"/>
  <c r="AS26" i="2"/>
  <c r="AT26" i="2"/>
  <c r="AU26" i="2"/>
  <c r="AV26" i="2"/>
  <c r="AW26" i="2"/>
  <c r="AX26" i="2"/>
  <c r="AY26" i="2"/>
  <c r="AZ26" i="2"/>
  <c r="BA26" i="2"/>
  <c r="BB26" i="2"/>
  <c r="BC26" i="2"/>
  <c r="BD26" i="2"/>
  <c r="BE26" i="2"/>
  <c r="BF26" i="2"/>
  <c r="BG26" i="2"/>
  <c r="BH26" i="2"/>
  <c r="BI26" i="2"/>
  <c r="BJ26" i="2"/>
  <c r="BK26" i="2"/>
  <c r="BL26" i="2"/>
  <c r="BM26" i="2"/>
  <c r="BN26" i="2"/>
  <c r="G27" i="2"/>
  <c r="G27" i="8" s="1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AN27" i="2"/>
  <c r="AO27" i="2"/>
  <c r="AP27" i="2"/>
  <c r="AQ27" i="2"/>
  <c r="AR27" i="2"/>
  <c r="AS27" i="2"/>
  <c r="AT27" i="2"/>
  <c r="AU27" i="2"/>
  <c r="AV27" i="2"/>
  <c r="AW27" i="2"/>
  <c r="AX27" i="2"/>
  <c r="AY27" i="2"/>
  <c r="AZ27" i="2"/>
  <c r="BA27" i="2"/>
  <c r="BB27" i="2"/>
  <c r="BC27" i="2"/>
  <c r="BD27" i="2"/>
  <c r="BE27" i="2"/>
  <c r="BF27" i="2"/>
  <c r="BG27" i="2"/>
  <c r="BH27" i="2"/>
  <c r="BI27" i="2"/>
  <c r="BJ27" i="2"/>
  <c r="BK27" i="2"/>
  <c r="BL27" i="2"/>
  <c r="BM27" i="2"/>
  <c r="BN27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AN28" i="2"/>
  <c r="AO28" i="2"/>
  <c r="AP28" i="2"/>
  <c r="AQ28" i="2"/>
  <c r="AR28" i="2"/>
  <c r="AS28" i="2"/>
  <c r="AT28" i="2"/>
  <c r="AU28" i="2"/>
  <c r="AV28" i="2"/>
  <c r="AW28" i="2"/>
  <c r="AX28" i="2"/>
  <c r="AY28" i="2"/>
  <c r="AZ28" i="2"/>
  <c r="BA28" i="2"/>
  <c r="BB28" i="2"/>
  <c r="BC28" i="2"/>
  <c r="BD28" i="2"/>
  <c r="BE28" i="2"/>
  <c r="BF28" i="2"/>
  <c r="BG28" i="2"/>
  <c r="BH28" i="2"/>
  <c r="BI28" i="2"/>
  <c r="BJ28" i="2"/>
  <c r="BK28" i="2"/>
  <c r="BL28" i="2"/>
  <c r="BM28" i="2"/>
  <c r="BN28" i="2"/>
  <c r="G29" i="2"/>
  <c r="G29" i="8" s="1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AN29" i="2"/>
  <c r="AO29" i="2"/>
  <c r="AP29" i="2"/>
  <c r="AQ29" i="2"/>
  <c r="AR29" i="2"/>
  <c r="AS29" i="2"/>
  <c r="AT29" i="2"/>
  <c r="AU29" i="2"/>
  <c r="AV29" i="2"/>
  <c r="AW29" i="2"/>
  <c r="AX29" i="2"/>
  <c r="AY29" i="2"/>
  <c r="AZ29" i="2"/>
  <c r="BA29" i="2"/>
  <c r="BB29" i="2"/>
  <c r="BC29" i="2"/>
  <c r="BD29" i="2"/>
  <c r="BE29" i="2"/>
  <c r="BF29" i="2"/>
  <c r="BG29" i="2"/>
  <c r="BH29" i="2"/>
  <c r="BI29" i="2"/>
  <c r="BJ29" i="2"/>
  <c r="BK29" i="2"/>
  <c r="BL29" i="2"/>
  <c r="BM29" i="2"/>
  <c r="BN29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AT30" i="2"/>
  <c r="AU30" i="2"/>
  <c r="AV30" i="2"/>
  <c r="AW30" i="2"/>
  <c r="AX30" i="2"/>
  <c r="AY30" i="2"/>
  <c r="AZ30" i="2"/>
  <c r="BA30" i="2"/>
  <c r="BB30" i="2"/>
  <c r="BC30" i="2"/>
  <c r="BD30" i="2"/>
  <c r="BE30" i="2"/>
  <c r="BF30" i="2"/>
  <c r="BG30" i="2"/>
  <c r="BH30" i="2"/>
  <c r="BI30" i="2"/>
  <c r="BJ30" i="2"/>
  <c r="BK30" i="2"/>
  <c r="BL30" i="2"/>
  <c r="BM30" i="2"/>
  <c r="BN30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AH31" i="2"/>
  <c r="AI31" i="2"/>
  <c r="AJ31" i="2"/>
  <c r="AK31" i="2"/>
  <c r="AL31" i="2"/>
  <c r="AM31" i="2"/>
  <c r="AN31" i="2"/>
  <c r="AO31" i="2"/>
  <c r="AP31" i="2"/>
  <c r="AQ31" i="2"/>
  <c r="AR31" i="2"/>
  <c r="AS31" i="2"/>
  <c r="AT31" i="2"/>
  <c r="AU31" i="2"/>
  <c r="AV31" i="2"/>
  <c r="AW31" i="2"/>
  <c r="AX31" i="2"/>
  <c r="AY31" i="2"/>
  <c r="AZ31" i="2"/>
  <c r="BA31" i="2"/>
  <c r="BB31" i="2"/>
  <c r="BC31" i="2"/>
  <c r="BD31" i="2"/>
  <c r="BE31" i="2"/>
  <c r="BF31" i="2"/>
  <c r="BG31" i="2"/>
  <c r="BH31" i="2"/>
  <c r="BI31" i="2"/>
  <c r="BJ31" i="2"/>
  <c r="BK31" i="2"/>
  <c r="BL31" i="2"/>
  <c r="BM31" i="2"/>
  <c r="BN31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G32" i="2"/>
  <c r="AH32" i="2"/>
  <c r="AI32" i="2"/>
  <c r="AJ32" i="2"/>
  <c r="AK32" i="2"/>
  <c r="AL32" i="2"/>
  <c r="AM32" i="2"/>
  <c r="AN32" i="2"/>
  <c r="AO32" i="2"/>
  <c r="AP32" i="2"/>
  <c r="AQ32" i="2"/>
  <c r="AR32" i="2"/>
  <c r="AS32" i="2"/>
  <c r="AT32" i="2"/>
  <c r="AU32" i="2"/>
  <c r="AV32" i="2"/>
  <c r="AW32" i="2"/>
  <c r="AX32" i="2"/>
  <c r="AY32" i="2"/>
  <c r="AZ32" i="2"/>
  <c r="BA32" i="2"/>
  <c r="BB32" i="2"/>
  <c r="BC32" i="2"/>
  <c r="BD32" i="2"/>
  <c r="BE32" i="2"/>
  <c r="BF32" i="2"/>
  <c r="BG32" i="2"/>
  <c r="BH32" i="2"/>
  <c r="BI32" i="2"/>
  <c r="BJ32" i="2"/>
  <c r="BK32" i="2"/>
  <c r="BL32" i="2"/>
  <c r="BM32" i="2"/>
  <c r="BN32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AS33" i="2"/>
  <c r="AT33" i="2"/>
  <c r="AU33" i="2"/>
  <c r="AV33" i="2"/>
  <c r="AW33" i="2"/>
  <c r="AX33" i="2"/>
  <c r="AY33" i="2"/>
  <c r="AZ33" i="2"/>
  <c r="BA33" i="2"/>
  <c r="BB33" i="2"/>
  <c r="BC33" i="2"/>
  <c r="BD33" i="2"/>
  <c r="BE33" i="2"/>
  <c r="BF33" i="2"/>
  <c r="BG33" i="2"/>
  <c r="BH33" i="2"/>
  <c r="BI33" i="2"/>
  <c r="BJ33" i="2"/>
  <c r="BK33" i="2"/>
  <c r="BL33" i="2"/>
  <c r="BM33" i="2"/>
  <c r="BN33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AH34" i="2"/>
  <c r="AI34" i="2"/>
  <c r="AJ34" i="2"/>
  <c r="AK34" i="2"/>
  <c r="AL34" i="2"/>
  <c r="AM34" i="2"/>
  <c r="AN34" i="2"/>
  <c r="AO34" i="2"/>
  <c r="AP34" i="2"/>
  <c r="AQ34" i="2"/>
  <c r="AR34" i="2"/>
  <c r="AS34" i="2"/>
  <c r="AT34" i="2"/>
  <c r="AU34" i="2"/>
  <c r="AV34" i="2"/>
  <c r="AW34" i="2"/>
  <c r="AX34" i="2"/>
  <c r="AY34" i="2"/>
  <c r="AZ34" i="2"/>
  <c r="BA34" i="2"/>
  <c r="BB34" i="2"/>
  <c r="BC34" i="2"/>
  <c r="BD34" i="2"/>
  <c r="BE34" i="2"/>
  <c r="BF34" i="2"/>
  <c r="BG34" i="2"/>
  <c r="BH34" i="2"/>
  <c r="BI34" i="2"/>
  <c r="BJ34" i="2"/>
  <c r="BK34" i="2"/>
  <c r="BL34" i="2"/>
  <c r="BM34" i="2"/>
  <c r="BN34" i="2"/>
  <c r="B34" i="2"/>
  <c r="D34" i="2"/>
  <c r="C34" i="2" s="1"/>
  <c r="E34" i="2"/>
  <c r="B31" i="2"/>
  <c r="D31" i="2"/>
  <c r="C31" i="2" s="1"/>
  <c r="E31" i="2"/>
  <c r="B32" i="2"/>
  <c r="D32" i="2"/>
  <c r="C32" i="2" s="1"/>
  <c r="E32" i="2"/>
  <c r="B33" i="2"/>
  <c r="D33" i="2"/>
  <c r="C33" i="2" s="1"/>
  <c r="E33" i="2"/>
  <c r="B23" i="2"/>
  <c r="B23" i="8" s="1"/>
  <c r="D23" i="2"/>
  <c r="C23" i="2" s="1"/>
  <c r="C23" i="8" s="1"/>
  <c r="E23" i="2"/>
  <c r="E23" i="8" s="1"/>
  <c r="B24" i="2"/>
  <c r="B24" i="8" s="1"/>
  <c r="D24" i="2"/>
  <c r="C24" i="2" s="1"/>
  <c r="C24" i="8" s="1"/>
  <c r="E24" i="2"/>
  <c r="E24" i="8" s="1"/>
  <c r="B25" i="2"/>
  <c r="B25" i="8" s="1"/>
  <c r="D25" i="2"/>
  <c r="D25" i="8" s="1"/>
  <c r="E25" i="2"/>
  <c r="E25" i="8" s="1"/>
  <c r="B26" i="2"/>
  <c r="B26" i="8" s="1"/>
  <c r="D26" i="2"/>
  <c r="C26" i="2" s="1"/>
  <c r="C26" i="8" s="1"/>
  <c r="E26" i="2"/>
  <c r="E26" i="8" s="1"/>
  <c r="B27" i="2"/>
  <c r="B27" i="8" s="1"/>
  <c r="D27" i="2"/>
  <c r="C27" i="2" s="1"/>
  <c r="C27" i="8" s="1"/>
  <c r="E27" i="2"/>
  <c r="E27" i="8" s="1"/>
  <c r="B28" i="2"/>
  <c r="B28" i="8" s="1"/>
  <c r="D28" i="2"/>
  <c r="C28" i="2" s="1"/>
  <c r="C28" i="8" s="1"/>
  <c r="E28" i="2"/>
  <c r="E28" i="8" s="1"/>
  <c r="B29" i="2"/>
  <c r="B29" i="8" s="1"/>
  <c r="D29" i="2"/>
  <c r="D29" i="8" s="1"/>
  <c r="E29" i="2"/>
  <c r="E29" i="8" s="1"/>
  <c r="B30" i="2"/>
  <c r="D30" i="2"/>
  <c r="C30" i="2" s="1"/>
  <c r="E30" i="2"/>
  <c r="G1" i="2"/>
  <c r="G1" i="8" s="1"/>
  <c r="T1" i="8" s="1"/>
  <c r="G21" i="2"/>
  <c r="G21" i="8" s="1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AS21" i="2"/>
  <c r="AT21" i="2"/>
  <c r="AU21" i="2"/>
  <c r="AV21" i="2"/>
  <c r="AW21" i="2"/>
  <c r="AX21" i="2"/>
  <c r="AY21" i="2"/>
  <c r="AZ21" i="2"/>
  <c r="BA21" i="2"/>
  <c r="BB21" i="2"/>
  <c r="BC21" i="2"/>
  <c r="BD21" i="2"/>
  <c r="BE21" i="2"/>
  <c r="BF21" i="2"/>
  <c r="BG21" i="2"/>
  <c r="BH21" i="2"/>
  <c r="BI21" i="2"/>
  <c r="BJ21" i="2"/>
  <c r="BK21" i="2"/>
  <c r="BL21" i="2"/>
  <c r="BM21" i="2"/>
  <c r="BN21" i="2"/>
  <c r="G22" i="2"/>
  <c r="G22" i="8" s="1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AR22" i="2"/>
  <c r="AS22" i="2"/>
  <c r="AT22" i="2"/>
  <c r="AU22" i="2"/>
  <c r="AV22" i="2"/>
  <c r="AW22" i="2"/>
  <c r="AX22" i="2"/>
  <c r="AY22" i="2"/>
  <c r="AZ22" i="2"/>
  <c r="BA22" i="2"/>
  <c r="BB22" i="2"/>
  <c r="BC22" i="2"/>
  <c r="BD22" i="2"/>
  <c r="BE22" i="2"/>
  <c r="BF22" i="2"/>
  <c r="BG22" i="2"/>
  <c r="BH22" i="2"/>
  <c r="BI22" i="2"/>
  <c r="BJ22" i="2"/>
  <c r="BK22" i="2"/>
  <c r="BL22" i="2"/>
  <c r="BM22" i="2"/>
  <c r="BN22" i="2"/>
  <c r="B21" i="2"/>
  <c r="B21" i="8" s="1"/>
  <c r="D21" i="2"/>
  <c r="C21" i="2" s="1"/>
  <c r="C21" i="8" s="1"/>
  <c r="E21" i="2"/>
  <c r="E21" i="8" s="1"/>
  <c r="B22" i="2"/>
  <c r="B22" i="8" s="1"/>
  <c r="D22" i="2"/>
  <c r="C22" i="2" s="1"/>
  <c r="C22" i="8" s="1"/>
  <c r="E22" i="2"/>
  <c r="E22" i="8" s="1"/>
  <c r="F3" i="8"/>
  <c r="F4" i="8"/>
  <c r="N3" i="8" s="1"/>
  <c r="F5" i="8"/>
  <c r="F6" i="8"/>
  <c r="F7" i="8"/>
  <c r="N4" i="8" s="1"/>
  <c r="F8" i="8"/>
  <c r="F9" i="8"/>
  <c r="N5" i="8" s="1"/>
  <c r="F10" i="8"/>
  <c r="N6" i="8" s="1"/>
  <c r="F11" i="8"/>
  <c r="F12" i="8"/>
  <c r="F13" i="8"/>
  <c r="N7" i="8" s="1"/>
  <c r="F14" i="8"/>
  <c r="F15" i="8"/>
  <c r="F16" i="8"/>
  <c r="N8" i="8" s="1"/>
  <c r="F17" i="8"/>
  <c r="N9" i="8" s="1"/>
  <c r="F18" i="8"/>
  <c r="N10" i="8" s="1"/>
  <c r="F19" i="8"/>
  <c r="F20" i="8"/>
  <c r="N11" i="8" s="1"/>
  <c r="F21" i="8"/>
  <c r="F22" i="8"/>
  <c r="F23" i="8"/>
  <c r="F24" i="8"/>
  <c r="F25" i="8"/>
  <c r="F26" i="8"/>
  <c r="F27" i="8"/>
  <c r="F28" i="8"/>
  <c r="G28" i="8"/>
  <c r="F29" i="8"/>
  <c r="F2" i="8"/>
  <c r="N2" i="8" s="1"/>
  <c r="S1" i="8"/>
  <c r="R1" i="8"/>
  <c r="Q1" i="8"/>
  <c r="D22" i="8" l="1"/>
  <c r="D24" i="8"/>
  <c r="O1" i="8"/>
  <c r="D28" i="8"/>
  <c r="E2" i="9"/>
  <c r="D21" i="8"/>
  <c r="D4" i="9"/>
  <c r="C25" i="2"/>
  <c r="C25" i="8" s="1"/>
  <c r="D26" i="8"/>
  <c r="C29" i="2"/>
  <c r="C29" i="8" s="1"/>
  <c r="D27" i="8"/>
  <c r="D23" i="8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AR10" i="2"/>
  <c r="AS10" i="2"/>
  <c r="AT10" i="2"/>
  <c r="AU10" i="2"/>
  <c r="AV10" i="2"/>
  <c r="AW10" i="2"/>
  <c r="AX10" i="2"/>
  <c r="AY10" i="2"/>
  <c r="AZ10" i="2"/>
  <c r="BA10" i="2"/>
  <c r="BB10" i="2"/>
  <c r="BC10" i="2"/>
  <c r="BD10" i="2"/>
  <c r="BE10" i="2"/>
  <c r="BF10" i="2"/>
  <c r="BG10" i="2"/>
  <c r="BH10" i="2"/>
  <c r="BI10" i="2"/>
  <c r="BJ10" i="2"/>
  <c r="BK10" i="2"/>
  <c r="BL10" i="2"/>
  <c r="BM10" i="2"/>
  <c r="BN10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AR11" i="2"/>
  <c r="AS11" i="2"/>
  <c r="AT11" i="2"/>
  <c r="AU11" i="2"/>
  <c r="AV11" i="2"/>
  <c r="AW11" i="2"/>
  <c r="AX11" i="2"/>
  <c r="AY11" i="2"/>
  <c r="AZ11" i="2"/>
  <c r="BA11" i="2"/>
  <c r="BB11" i="2"/>
  <c r="BC11" i="2"/>
  <c r="BD11" i="2"/>
  <c r="BE11" i="2"/>
  <c r="BF11" i="2"/>
  <c r="BG11" i="2"/>
  <c r="BH11" i="2"/>
  <c r="BI11" i="2"/>
  <c r="BJ11" i="2"/>
  <c r="BK11" i="2"/>
  <c r="BL11" i="2"/>
  <c r="BM11" i="2"/>
  <c r="BN11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AR12" i="2"/>
  <c r="AS12" i="2"/>
  <c r="AT12" i="2"/>
  <c r="AU12" i="2"/>
  <c r="AV12" i="2"/>
  <c r="AW12" i="2"/>
  <c r="AX12" i="2"/>
  <c r="AY12" i="2"/>
  <c r="AZ12" i="2"/>
  <c r="BA12" i="2"/>
  <c r="BB12" i="2"/>
  <c r="BC12" i="2"/>
  <c r="BD12" i="2"/>
  <c r="BE12" i="2"/>
  <c r="BF12" i="2"/>
  <c r="BG12" i="2"/>
  <c r="BH12" i="2"/>
  <c r="BI12" i="2"/>
  <c r="BJ12" i="2"/>
  <c r="BK12" i="2"/>
  <c r="BL12" i="2"/>
  <c r="BM12" i="2"/>
  <c r="BN12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BM13" i="2"/>
  <c r="BN13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S14" i="2"/>
  <c r="AT14" i="2"/>
  <c r="AU14" i="2"/>
  <c r="AV14" i="2"/>
  <c r="AW14" i="2"/>
  <c r="AX14" i="2"/>
  <c r="AY14" i="2"/>
  <c r="AZ14" i="2"/>
  <c r="BA14" i="2"/>
  <c r="BB14" i="2"/>
  <c r="BC14" i="2"/>
  <c r="BD14" i="2"/>
  <c r="BE14" i="2"/>
  <c r="BF14" i="2"/>
  <c r="BG14" i="2"/>
  <c r="BH14" i="2"/>
  <c r="BI14" i="2"/>
  <c r="BJ14" i="2"/>
  <c r="BK14" i="2"/>
  <c r="BL14" i="2"/>
  <c r="BM14" i="2"/>
  <c r="BN14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S15" i="2"/>
  <c r="AT15" i="2"/>
  <c r="AU15" i="2"/>
  <c r="AV15" i="2"/>
  <c r="AW15" i="2"/>
  <c r="AX15" i="2"/>
  <c r="AY15" i="2"/>
  <c r="AZ15" i="2"/>
  <c r="BA15" i="2"/>
  <c r="BB15" i="2"/>
  <c r="BC15" i="2"/>
  <c r="BD15" i="2"/>
  <c r="BE15" i="2"/>
  <c r="BF15" i="2"/>
  <c r="BG15" i="2"/>
  <c r="BH15" i="2"/>
  <c r="BI15" i="2"/>
  <c r="BJ15" i="2"/>
  <c r="BK15" i="2"/>
  <c r="BL15" i="2"/>
  <c r="BM15" i="2"/>
  <c r="BN15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Y16" i="2"/>
  <c r="AZ16" i="2"/>
  <c r="BA16" i="2"/>
  <c r="BB16" i="2"/>
  <c r="BC16" i="2"/>
  <c r="BD16" i="2"/>
  <c r="BE16" i="2"/>
  <c r="BF16" i="2"/>
  <c r="BG16" i="2"/>
  <c r="BH16" i="2"/>
  <c r="BI16" i="2"/>
  <c r="BJ16" i="2"/>
  <c r="BK16" i="2"/>
  <c r="BL16" i="2"/>
  <c r="BM16" i="2"/>
  <c r="BN16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X17" i="2"/>
  <c r="AY17" i="2"/>
  <c r="AZ17" i="2"/>
  <c r="BA17" i="2"/>
  <c r="BB17" i="2"/>
  <c r="BC17" i="2"/>
  <c r="BD17" i="2"/>
  <c r="BE17" i="2"/>
  <c r="BF17" i="2"/>
  <c r="BG17" i="2"/>
  <c r="BH17" i="2"/>
  <c r="BI17" i="2"/>
  <c r="BJ17" i="2"/>
  <c r="BK17" i="2"/>
  <c r="BL17" i="2"/>
  <c r="BM17" i="2"/>
  <c r="BN17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X18" i="2"/>
  <c r="AY18" i="2"/>
  <c r="AZ18" i="2"/>
  <c r="BA18" i="2"/>
  <c r="BB18" i="2"/>
  <c r="BC18" i="2"/>
  <c r="BD18" i="2"/>
  <c r="BE18" i="2"/>
  <c r="BF18" i="2"/>
  <c r="BG18" i="2"/>
  <c r="BH18" i="2"/>
  <c r="BI18" i="2"/>
  <c r="BJ18" i="2"/>
  <c r="BK18" i="2"/>
  <c r="BL18" i="2"/>
  <c r="BM18" i="2"/>
  <c r="BN18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AY19" i="2"/>
  <c r="AZ19" i="2"/>
  <c r="BA19" i="2"/>
  <c r="BB19" i="2"/>
  <c r="BC19" i="2"/>
  <c r="BD19" i="2"/>
  <c r="BE19" i="2"/>
  <c r="BF19" i="2"/>
  <c r="BG19" i="2"/>
  <c r="BH19" i="2"/>
  <c r="BI19" i="2"/>
  <c r="BJ19" i="2"/>
  <c r="BK19" i="2"/>
  <c r="BL19" i="2"/>
  <c r="BM19" i="2"/>
  <c r="BN19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AT20" i="2"/>
  <c r="AU20" i="2"/>
  <c r="AV20" i="2"/>
  <c r="AW20" i="2"/>
  <c r="AX20" i="2"/>
  <c r="AY20" i="2"/>
  <c r="AZ20" i="2"/>
  <c r="BA20" i="2"/>
  <c r="BB20" i="2"/>
  <c r="BC20" i="2"/>
  <c r="BD20" i="2"/>
  <c r="BE20" i="2"/>
  <c r="BF20" i="2"/>
  <c r="BG20" i="2"/>
  <c r="BH20" i="2"/>
  <c r="BI20" i="2"/>
  <c r="BJ20" i="2"/>
  <c r="BK20" i="2"/>
  <c r="BL20" i="2"/>
  <c r="BM20" i="2"/>
  <c r="BN20" i="2"/>
  <c r="G10" i="2"/>
  <c r="G10" i="8" s="1"/>
  <c r="O6" i="8" s="1"/>
  <c r="T6" i="8" s="1"/>
  <c r="G11" i="2"/>
  <c r="G11" i="8" s="1"/>
  <c r="G12" i="2"/>
  <c r="G12" i="8" s="1"/>
  <c r="G13" i="2"/>
  <c r="G13" i="8" s="1"/>
  <c r="O7" i="8" s="1"/>
  <c r="T7" i="8" s="1"/>
  <c r="G14" i="2"/>
  <c r="G14" i="8" s="1"/>
  <c r="G15" i="2"/>
  <c r="G15" i="8" s="1"/>
  <c r="G16" i="2"/>
  <c r="G16" i="8" s="1"/>
  <c r="O8" i="8" s="1"/>
  <c r="T8" i="8" s="1"/>
  <c r="G17" i="2"/>
  <c r="G17" i="8" s="1"/>
  <c r="O9" i="8" s="1"/>
  <c r="G18" i="2"/>
  <c r="G18" i="8" s="1"/>
  <c r="G19" i="2"/>
  <c r="G19" i="8" s="1"/>
  <c r="G20" i="2"/>
  <c r="G20" i="8" s="1"/>
  <c r="O11" i="8" s="1"/>
  <c r="T11" i="8" s="1"/>
  <c r="D10" i="2"/>
  <c r="E10" i="2"/>
  <c r="E10" i="8" s="1"/>
  <c r="M6" i="8" s="1"/>
  <c r="D11" i="2"/>
  <c r="E11" i="2"/>
  <c r="E11" i="8" s="1"/>
  <c r="D12" i="2"/>
  <c r="E12" i="2"/>
  <c r="E12" i="8" s="1"/>
  <c r="D13" i="2"/>
  <c r="E13" i="2"/>
  <c r="E13" i="8" s="1"/>
  <c r="M7" i="8" s="1"/>
  <c r="D14" i="2"/>
  <c r="E14" i="2"/>
  <c r="E14" i="8" s="1"/>
  <c r="D15" i="2"/>
  <c r="E15" i="2"/>
  <c r="E15" i="8" s="1"/>
  <c r="D16" i="2"/>
  <c r="E16" i="2"/>
  <c r="E16" i="8" s="1"/>
  <c r="M8" i="8" s="1"/>
  <c r="D17" i="2"/>
  <c r="E17" i="2"/>
  <c r="E17" i="8" s="1"/>
  <c r="M9" i="8" s="1"/>
  <c r="D18" i="2"/>
  <c r="E18" i="2"/>
  <c r="E18" i="8" s="1"/>
  <c r="M10" i="8" s="1"/>
  <c r="D19" i="2"/>
  <c r="E19" i="2"/>
  <c r="E19" i="8" s="1"/>
  <c r="D20" i="2"/>
  <c r="E20" i="2"/>
  <c r="E20" i="8" s="1"/>
  <c r="M11" i="8" s="1"/>
  <c r="B10" i="2"/>
  <c r="B10" i="8" s="1"/>
  <c r="J6" i="8" s="1"/>
  <c r="Q6" i="8" s="1"/>
  <c r="B11" i="2"/>
  <c r="B11" i="8" s="1"/>
  <c r="B12" i="2"/>
  <c r="B12" i="8" s="1"/>
  <c r="B13" i="2"/>
  <c r="B13" i="8" s="1"/>
  <c r="J7" i="8" s="1"/>
  <c r="Q7" i="8" s="1"/>
  <c r="B14" i="2"/>
  <c r="B14" i="8" s="1"/>
  <c r="B15" i="2"/>
  <c r="B15" i="8" s="1"/>
  <c r="B16" i="2"/>
  <c r="B16" i="8" s="1"/>
  <c r="J8" i="8" s="1"/>
  <c r="Q8" i="8" s="1"/>
  <c r="B17" i="2"/>
  <c r="B17" i="8" s="1"/>
  <c r="J9" i="8" s="1"/>
  <c r="Q9" i="8" s="1"/>
  <c r="B18" i="2"/>
  <c r="B18" i="8" s="1"/>
  <c r="J10" i="8" s="1"/>
  <c r="Q10" i="8" s="1"/>
  <c r="B19" i="2"/>
  <c r="B19" i="8" s="1"/>
  <c r="B20" i="2"/>
  <c r="B20" i="8" s="1"/>
  <c r="J11" i="8" s="1"/>
  <c r="Q11" i="8" s="1"/>
  <c r="D2" i="2"/>
  <c r="E2" i="2"/>
  <c r="E2" i="8" s="1"/>
  <c r="M2" i="8" s="1"/>
  <c r="D3" i="2"/>
  <c r="E3" i="2"/>
  <c r="E3" i="8" s="1"/>
  <c r="D4" i="2"/>
  <c r="E4" i="2"/>
  <c r="E4" i="8" s="1"/>
  <c r="M3" i="8" s="1"/>
  <c r="D5" i="2"/>
  <c r="E5" i="2"/>
  <c r="E5" i="8" s="1"/>
  <c r="D6" i="2"/>
  <c r="E6" i="2"/>
  <c r="E6" i="8" s="1"/>
  <c r="D7" i="2"/>
  <c r="E7" i="2"/>
  <c r="E7" i="8" s="1"/>
  <c r="M4" i="8" s="1"/>
  <c r="D8" i="2"/>
  <c r="E8" i="2"/>
  <c r="E8" i="8" s="1"/>
  <c r="D9" i="2"/>
  <c r="E9" i="2"/>
  <c r="E9" i="8" s="1"/>
  <c r="M5" i="8" s="1"/>
  <c r="H1" i="2"/>
  <c r="I1" i="2"/>
  <c r="J1" i="2"/>
  <c r="K1" i="2"/>
  <c r="L1" i="2"/>
  <c r="M1" i="2"/>
  <c r="N1" i="2"/>
  <c r="O1" i="2"/>
  <c r="P1" i="2"/>
  <c r="Q1" i="2"/>
  <c r="R1" i="2"/>
  <c r="S1" i="2"/>
  <c r="T1" i="2"/>
  <c r="U1" i="2"/>
  <c r="V1" i="2"/>
  <c r="W1" i="2"/>
  <c r="X1" i="2"/>
  <c r="Y1" i="2"/>
  <c r="Z1" i="2"/>
  <c r="AA1" i="2"/>
  <c r="AB1" i="2"/>
  <c r="AC1" i="2"/>
  <c r="AD1" i="2"/>
  <c r="AE1" i="2"/>
  <c r="AF1" i="2"/>
  <c r="AG1" i="2"/>
  <c r="AH1" i="2"/>
  <c r="AI1" i="2"/>
  <c r="AJ1" i="2"/>
  <c r="AK1" i="2"/>
  <c r="AL1" i="2"/>
  <c r="AM1" i="2"/>
  <c r="AN1" i="2"/>
  <c r="AO1" i="2"/>
  <c r="AP1" i="2"/>
  <c r="AQ1" i="2"/>
  <c r="AR1" i="2"/>
  <c r="AS1" i="2"/>
  <c r="AT1" i="2"/>
  <c r="AU1" i="2"/>
  <c r="AV1" i="2"/>
  <c r="AW1" i="2"/>
  <c r="AX1" i="2"/>
  <c r="AY1" i="2"/>
  <c r="AZ1" i="2"/>
  <c r="BA1" i="2"/>
  <c r="BB1" i="2"/>
  <c r="BC1" i="2"/>
  <c r="BD1" i="2"/>
  <c r="BE1" i="2"/>
  <c r="BF1" i="2"/>
  <c r="BG1" i="2"/>
  <c r="BH1" i="2"/>
  <c r="BI1" i="2"/>
  <c r="BJ1" i="2"/>
  <c r="BK1" i="2"/>
  <c r="BL1" i="2"/>
  <c r="BM1" i="2"/>
  <c r="BN1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J2" i="2"/>
  <c r="AK2" i="2"/>
  <c r="AL2" i="2"/>
  <c r="AM2" i="2"/>
  <c r="AN2" i="2"/>
  <c r="AO2" i="2"/>
  <c r="AP2" i="2"/>
  <c r="AQ2" i="2"/>
  <c r="AR2" i="2"/>
  <c r="AS2" i="2"/>
  <c r="AT2" i="2"/>
  <c r="AU2" i="2"/>
  <c r="AV2" i="2"/>
  <c r="AW2" i="2"/>
  <c r="AX2" i="2"/>
  <c r="AY2" i="2"/>
  <c r="AZ2" i="2"/>
  <c r="BA2" i="2"/>
  <c r="BB2" i="2"/>
  <c r="BC2" i="2"/>
  <c r="BD2" i="2"/>
  <c r="BE2" i="2"/>
  <c r="BF2" i="2"/>
  <c r="BG2" i="2"/>
  <c r="BH2" i="2"/>
  <c r="BI2" i="2"/>
  <c r="BJ2" i="2"/>
  <c r="BK2" i="2"/>
  <c r="BL2" i="2"/>
  <c r="BM2" i="2"/>
  <c r="BN2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BA3" i="2"/>
  <c r="BB3" i="2"/>
  <c r="BC3" i="2"/>
  <c r="BD3" i="2"/>
  <c r="BE3" i="2"/>
  <c r="BF3" i="2"/>
  <c r="BG3" i="2"/>
  <c r="BH3" i="2"/>
  <c r="BI3" i="2"/>
  <c r="BJ3" i="2"/>
  <c r="BK3" i="2"/>
  <c r="BL3" i="2"/>
  <c r="BM3" i="2"/>
  <c r="BN3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AH4" i="2"/>
  <c r="AI4" i="2"/>
  <c r="AJ4" i="2"/>
  <c r="AK4" i="2"/>
  <c r="AL4" i="2"/>
  <c r="AM4" i="2"/>
  <c r="AN4" i="2"/>
  <c r="AO4" i="2"/>
  <c r="AP4" i="2"/>
  <c r="AQ4" i="2"/>
  <c r="AR4" i="2"/>
  <c r="AS4" i="2"/>
  <c r="AT4" i="2"/>
  <c r="AU4" i="2"/>
  <c r="AV4" i="2"/>
  <c r="AW4" i="2"/>
  <c r="AX4" i="2"/>
  <c r="AY4" i="2"/>
  <c r="AZ4" i="2"/>
  <c r="BA4" i="2"/>
  <c r="BB4" i="2"/>
  <c r="BC4" i="2"/>
  <c r="BD4" i="2"/>
  <c r="BE4" i="2"/>
  <c r="BF4" i="2"/>
  <c r="BG4" i="2"/>
  <c r="BH4" i="2"/>
  <c r="BI4" i="2"/>
  <c r="BJ4" i="2"/>
  <c r="BK4" i="2"/>
  <c r="BL4" i="2"/>
  <c r="BM4" i="2"/>
  <c r="BN4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K5" i="2"/>
  <c r="AL5" i="2"/>
  <c r="AM5" i="2"/>
  <c r="AN5" i="2"/>
  <c r="AO5" i="2"/>
  <c r="AP5" i="2"/>
  <c r="AQ5" i="2"/>
  <c r="AR5" i="2"/>
  <c r="AS5" i="2"/>
  <c r="AT5" i="2"/>
  <c r="AU5" i="2"/>
  <c r="AV5" i="2"/>
  <c r="AW5" i="2"/>
  <c r="AX5" i="2"/>
  <c r="AY5" i="2"/>
  <c r="AZ5" i="2"/>
  <c r="BA5" i="2"/>
  <c r="BB5" i="2"/>
  <c r="BC5" i="2"/>
  <c r="BD5" i="2"/>
  <c r="BE5" i="2"/>
  <c r="BF5" i="2"/>
  <c r="BG5" i="2"/>
  <c r="BH5" i="2"/>
  <c r="BI5" i="2"/>
  <c r="BJ5" i="2"/>
  <c r="BK5" i="2"/>
  <c r="BL5" i="2"/>
  <c r="BM5" i="2"/>
  <c r="BN5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  <c r="AT6" i="2"/>
  <c r="AU6" i="2"/>
  <c r="AV6" i="2"/>
  <c r="AW6" i="2"/>
  <c r="AX6" i="2"/>
  <c r="AY6" i="2"/>
  <c r="AZ6" i="2"/>
  <c r="BA6" i="2"/>
  <c r="BB6" i="2"/>
  <c r="BC6" i="2"/>
  <c r="BD6" i="2"/>
  <c r="BE6" i="2"/>
  <c r="BF6" i="2"/>
  <c r="BG6" i="2"/>
  <c r="BH6" i="2"/>
  <c r="BI6" i="2"/>
  <c r="BJ6" i="2"/>
  <c r="BK6" i="2"/>
  <c r="BL6" i="2"/>
  <c r="BM6" i="2"/>
  <c r="BN6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AP7" i="2"/>
  <c r="AQ7" i="2"/>
  <c r="AR7" i="2"/>
  <c r="AS7" i="2"/>
  <c r="AT7" i="2"/>
  <c r="AU7" i="2"/>
  <c r="AV7" i="2"/>
  <c r="AW7" i="2"/>
  <c r="AX7" i="2"/>
  <c r="AY7" i="2"/>
  <c r="AZ7" i="2"/>
  <c r="BA7" i="2"/>
  <c r="BB7" i="2"/>
  <c r="BC7" i="2"/>
  <c r="BD7" i="2"/>
  <c r="BE7" i="2"/>
  <c r="BF7" i="2"/>
  <c r="BG7" i="2"/>
  <c r="BH7" i="2"/>
  <c r="BI7" i="2"/>
  <c r="BJ7" i="2"/>
  <c r="BK7" i="2"/>
  <c r="BL7" i="2"/>
  <c r="BM7" i="2"/>
  <c r="BN7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BE8" i="2"/>
  <c r="BF8" i="2"/>
  <c r="BG8" i="2"/>
  <c r="BH8" i="2"/>
  <c r="BI8" i="2"/>
  <c r="BJ8" i="2"/>
  <c r="BK8" i="2"/>
  <c r="BL8" i="2"/>
  <c r="BM8" i="2"/>
  <c r="BN8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AP9" i="2"/>
  <c r="AQ9" i="2"/>
  <c r="AR9" i="2"/>
  <c r="AS9" i="2"/>
  <c r="AT9" i="2"/>
  <c r="AU9" i="2"/>
  <c r="AV9" i="2"/>
  <c r="AW9" i="2"/>
  <c r="AX9" i="2"/>
  <c r="AY9" i="2"/>
  <c r="AZ9" i="2"/>
  <c r="BA9" i="2"/>
  <c r="BB9" i="2"/>
  <c r="BC9" i="2"/>
  <c r="BD9" i="2"/>
  <c r="BE9" i="2"/>
  <c r="BF9" i="2"/>
  <c r="BG9" i="2"/>
  <c r="BH9" i="2"/>
  <c r="BI9" i="2"/>
  <c r="BJ9" i="2"/>
  <c r="BK9" i="2"/>
  <c r="BL9" i="2"/>
  <c r="BM9" i="2"/>
  <c r="BN9" i="2"/>
  <c r="G3" i="2"/>
  <c r="G4" i="2"/>
  <c r="G4" i="8" s="1"/>
  <c r="O3" i="8" s="1"/>
  <c r="T3" i="8" s="1"/>
  <c r="G5" i="2"/>
  <c r="G5" i="8" s="1"/>
  <c r="G6" i="2"/>
  <c r="G6" i="8" s="1"/>
  <c r="G7" i="2"/>
  <c r="G7" i="8" s="1"/>
  <c r="O4" i="8" s="1"/>
  <c r="T4" i="8" s="1"/>
  <c r="G8" i="2"/>
  <c r="G8" i="8" s="1"/>
  <c r="G9" i="2"/>
  <c r="G9" i="8" s="1"/>
  <c r="O5" i="8" s="1"/>
  <c r="T5" i="8" s="1"/>
  <c r="G2" i="2"/>
  <c r="B3" i="2"/>
  <c r="B3" i="8" s="1"/>
  <c r="B4" i="2"/>
  <c r="B4" i="8" s="1"/>
  <c r="J3" i="8" s="1"/>
  <c r="Q3" i="8" s="1"/>
  <c r="B5" i="2"/>
  <c r="B5" i="8" s="1"/>
  <c r="B6" i="2"/>
  <c r="B6" i="8" s="1"/>
  <c r="B7" i="2"/>
  <c r="B7" i="8" s="1"/>
  <c r="J4" i="8" s="1"/>
  <c r="Q4" i="8" s="1"/>
  <c r="B8" i="2"/>
  <c r="B8" i="8" s="1"/>
  <c r="B9" i="2"/>
  <c r="B9" i="8" s="1"/>
  <c r="J5" i="8" s="1"/>
  <c r="Q5" i="8" s="1"/>
  <c r="B2" i="2"/>
  <c r="B2" i="8" s="1"/>
  <c r="J2" i="8" s="1"/>
  <c r="F2" i="9" l="1"/>
  <c r="H2" i="9" s="1"/>
  <c r="I2" i="9" s="1"/>
  <c r="F70" i="9"/>
  <c r="H70" i="9" s="1"/>
  <c r="I70" i="9" s="1"/>
  <c r="F164" i="9"/>
  <c r="H164" i="9" s="1"/>
  <c r="I164" i="9" s="1"/>
  <c r="F37" i="9"/>
  <c r="H37" i="9" s="1"/>
  <c r="F113" i="9"/>
  <c r="H113" i="9" s="1"/>
  <c r="I113" i="9" s="1"/>
  <c r="F78" i="9"/>
  <c r="H78" i="9" s="1"/>
  <c r="J78" i="9" s="1"/>
  <c r="F109" i="9"/>
  <c r="H109" i="9" s="1"/>
  <c r="F142" i="9"/>
  <c r="H142" i="9" s="1"/>
  <c r="J142" i="9" s="1"/>
  <c r="F45" i="9"/>
  <c r="H45" i="9" s="1"/>
  <c r="J45" i="9" s="1"/>
  <c r="F162" i="9"/>
  <c r="H162" i="9" s="1"/>
  <c r="I162" i="9" s="1"/>
  <c r="F74" i="9"/>
  <c r="H74" i="9" s="1"/>
  <c r="J74" i="9" s="1"/>
  <c r="F117" i="9"/>
  <c r="H117" i="9" s="1"/>
  <c r="J117" i="9" s="1"/>
  <c r="F146" i="9"/>
  <c r="H146" i="9" s="1"/>
  <c r="I146" i="9" s="1"/>
  <c r="F34" i="9"/>
  <c r="H34" i="9" s="1"/>
  <c r="I34" i="9" s="1"/>
  <c r="F50" i="9"/>
  <c r="H50" i="9" s="1"/>
  <c r="F122" i="9"/>
  <c r="H122" i="9" s="1"/>
  <c r="F41" i="9"/>
  <c r="H41" i="9" s="1"/>
  <c r="F118" i="9"/>
  <c r="H118" i="9" s="1"/>
  <c r="F85" i="9"/>
  <c r="H85" i="9" s="1"/>
  <c r="F57" i="9"/>
  <c r="H57" i="9" s="1"/>
  <c r="F129" i="9"/>
  <c r="H129" i="9" s="1"/>
  <c r="F46" i="9"/>
  <c r="H46" i="9" s="1"/>
  <c r="F125" i="9"/>
  <c r="H125" i="9" s="1"/>
  <c r="F90" i="9"/>
  <c r="H90" i="9" s="1"/>
  <c r="F62" i="9"/>
  <c r="H62" i="9" s="1"/>
  <c r="F134" i="9"/>
  <c r="H134" i="9" s="1"/>
  <c r="F58" i="9"/>
  <c r="H58" i="9" s="1"/>
  <c r="F130" i="9"/>
  <c r="H130" i="9" s="1"/>
  <c r="F97" i="9"/>
  <c r="H97" i="9" s="1"/>
  <c r="F160" i="9"/>
  <c r="H160" i="9" s="1"/>
  <c r="F53" i="9"/>
  <c r="H53" i="9" s="1"/>
  <c r="F145" i="9"/>
  <c r="H145" i="9" s="1"/>
  <c r="F149" i="9"/>
  <c r="H149" i="9" s="1"/>
  <c r="F153" i="9"/>
  <c r="H153" i="9" s="1"/>
  <c r="F157" i="9"/>
  <c r="H157" i="9" s="1"/>
  <c r="F161" i="9"/>
  <c r="H161" i="9" s="1"/>
  <c r="F165" i="9"/>
  <c r="H165" i="9" s="1"/>
  <c r="F36" i="9"/>
  <c r="H36" i="9" s="1"/>
  <c r="F40" i="9"/>
  <c r="H40" i="9" s="1"/>
  <c r="F44" i="9"/>
  <c r="H44" i="9" s="1"/>
  <c r="F48" i="9"/>
  <c r="H48" i="9" s="1"/>
  <c r="F52" i="9"/>
  <c r="H52" i="9" s="1"/>
  <c r="F56" i="9"/>
  <c r="H56" i="9" s="1"/>
  <c r="F60" i="9"/>
  <c r="H60" i="9" s="1"/>
  <c r="F64" i="9"/>
  <c r="H64" i="9" s="1"/>
  <c r="F68" i="9"/>
  <c r="H68" i="9" s="1"/>
  <c r="F72" i="9"/>
  <c r="H72" i="9" s="1"/>
  <c r="F76" i="9"/>
  <c r="H76" i="9" s="1"/>
  <c r="F80" i="9"/>
  <c r="H80" i="9" s="1"/>
  <c r="F84" i="9"/>
  <c r="H84" i="9" s="1"/>
  <c r="F88" i="9"/>
  <c r="H88" i="9" s="1"/>
  <c r="F92" i="9"/>
  <c r="H92" i="9" s="1"/>
  <c r="F96" i="9"/>
  <c r="H96" i="9" s="1"/>
  <c r="F100" i="9"/>
  <c r="H100" i="9" s="1"/>
  <c r="F104" i="9"/>
  <c r="H104" i="9" s="1"/>
  <c r="F108" i="9"/>
  <c r="H108" i="9" s="1"/>
  <c r="F112" i="9"/>
  <c r="H112" i="9" s="1"/>
  <c r="F116" i="9"/>
  <c r="H116" i="9" s="1"/>
  <c r="F120" i="9"/>
  <c r="H120" i="9" s="1"/>
  <c r="F124" i="9"/>
  <c r="H124" i="9" s="1"/>
  <c r="F128" i="9"/>
  <c r="H128" i="9" s="1"/>
  <c r="F132" i="9"/>
  <c r="H132" i="9" s="1"/>
  <c r="F136" i="9"/>
  <c r="H136" i="9" s="1"/>
  <c r="F140" i="9"/>
  <c r="H140" i="9" s="1"/>
  <c r="F144" i="9"/>
  <c r="H144" i="9" s="1"/>
  <c r="F148" i="9"/>
  <c r="H148" i="9" s="1"/>
  <c r="F43" i="9"/>
  <c r="H43" i="9" s="1"/>
  <c r="F55" i="9"/>
  <c r="H55" i="9" s="1"/>
  <c r="F67" i="9"/>
  <c r="H67" i="9" s="1"/>
  <c r="F79" i="9"/>
  <c r="H79" i="9" s="1"/>
  <c r="F91" i="9"/>
  <c r="H91" i="9" s="1"/>
  <c r="F103" i="9"/>
  <c r="H103" i="9" s="1"/>
  <c r="F115" i="9"/>
  <c r="H115" i="9" s="1"/>
  <c r="F127" i="9"/>
  <c r="H127" i="9" s="1"/>
  <c r="F139" i="9"/>
  <c r="H139" i="9" s="1"/>
  <c r="F151" i="9"/>
  <c r="H151" i="9" s="1"/>
  <c r="F163" i="9"/>
  <c r="H163" i="9" s="1"/>
  <c r="F39" i="9"/>
  <c r="H39" i="9" s="1"/>
  <c r="F51" i="9"/>
  <c r="H51" i="9" s="1"/>
  <c r="F63" i="9"/>
  <c r="H63" i="9" s="1"/>
  <c r="F75" i="9"/>
  <c r="H75" i="9" s="1"/>
  <c r="F87" i="9"/>
  <c r="H87" i="9" s="1"/>
  <c r="F99" i="9"/>
  <c r="H99" i="9" s="1"/>
  <c r="F111" i="9"/>
  <c r="H111" i="9" s="1"/>
  <c r="F123" i="9"/>
  <c r="H123" i="9" s="1"/>
  <c r="F135" i="9"/>
  <c r="H135" i="9" s="1"/>
  <c r="F147" i="9"/>
  <c r="H147" i="9" s="1"/>
  <c r="F159" i="9"/>
  <c r="H159" i="9" s="1"/>
  <c r="F35" i="9"/>
  <c r="H35" i="9" s="1"/>
  <c r="F47" i="9"/>
  <c r="H47" i="9" s="1"/>
  <c r="F59" i="9"/>
  <c r="H59" i="9" s="1"/>
  <c r="F71" i="9"/>
  <c r="H71" i="9" s="1"/>
  <c r="F83" i="9"/>
  <c r="H83" i="9" s="1"/>
  <c r="F95" i="9"/>
  <c r="H95" i="9" s="1"/>
  <c r="F155" i="9"/>
  <c r="H155" i="9" s="1"/>
  <c r="F131" i="9"/>
  <c r="H131" i="9" s="1"/>
  <c r="F107" i="9"/>
  <c r="H107" i="9" s="1"/>
  <c r="F167" i="9"/>
  <c r="H167" i="9" s="1"/>
  <c r="F143" i="9"/>
  <c r="H143" i="9" s="1"/>
  <c r="F119" i="9"/>
  <c r="H119" i="9" s="1"/>
  <c r="F69" i="9"/>
  <c r="H69" i="9" s="1"/>
  <c r="F141" i="9"/>
  <c r="H141" i="9" s="1"/>
  <c r="F65" i="9"/>
  <c r="H65" i="9" s="1"/>
  <c r="F137" i="9"/>
  <c r="H137" i="9" s="1"/>
  <c r="F102" i="9"/>
  <c r="H102" i="9" s="1"/>
  <c r="F81" i="9"/>
  <c r="H81" i="9" s="1"/>
  <c r="F86" i="9"/>
  <c r="H86" i="9" s="1"/>
  <c r="F82" i="9"/>
  <c r="H82" i="9" s="1"/>
  <c r="F166" i="9"/>
  <c r="H166" i="9" s="1"/>
  <c r="F49" i="9"/>
  <c r="H49" i="9" s="1"/>
  <c r="F121" i="9"/>
  <c r="H121" i="9" s="1"/>
  <c r="I37" i="9"/>
  <c r="J37" i="9"/>
  <c r="F77" i="9"/>
  <c r="H77" i="9" s="1"/>
  <c r="F42" i="9"/>
  <c r="H42" i="9" s="1"/>
  <c r="F93" i="9"/>
  <c r="H93" i="9" s="1"/>
  <c r="F89" i="9"/>
  <c r="H89" i="9" s="1"/>
  <c r="F54" i="9"/>
  <c r="H54" i="9" s="1"/>
  <c r="F126" i="9"/>
  <c r="H126" i="9" s="1"/>
  <c r="F158" i="9"/>
  <c r="H158" i="9" s="1"/>
  <c r="F154" i="9"/>
  <c r="H154" i="9" s="1"/>
  <c r="F98" i="9"/>
  <c r="H98" i="9" s="1"/>
  <c r="F156" i="9"/>
  <c r="H156" i="9" s="1"/>
  <c r="F94" i="9"/>
  <c r="H94" i="9" s="1"/>
  <c r="F61" i="9"/>
  <c r="H61" i="9" s="1"/>
  <c r="F133" i="9"/>
  <c r="H133" i="9" s="1"/>
  <c r="I109" i="9"/>
  <c r="J109" i="9"/>
  <c r="F33" i="9"/>
  <c r="H33" i="9" s="1"/>
  <c r="F105" i="9"/>
  <c r="H105" i="9" s="1"/>
  <c r="F168" i="9"/>
  <c r="H168" i="9" s="1"/>
  <c r="F101" i="9"/>
  <c r="H101" i="9" s="1"/>
  <c r="F66" i="9"/>
  <c r="H66" i="9" s="1"/>
  <c r="F138" i="9"/>
  <c r="H138" i="9" s="1"/>
  <c r="F114" i="9"/>
  <c r="H114" i="9" s="1"/>
  <c r="F38" i="9"/>
  <c r="H38" i="9" s="1"/>
  <c r="F110" i="9"/>
  <c r="H110" i="9" s="1"/>
  <c r="F106" i="9"/>
  <c r="H106" i="9" s="1"/>
  <c r="F152" i="9"/>
  <c r="H152" i="9" s="1"/>
  <c r="F73" i="9"/>
  <c r="H73" i="9" s="1"/>
  <c r="F150" i="9"/>
  <c r="H150" i="9" s="1"/>
  <c r="G2" i="8"/>
  <c r="O2" i="8" s="1"/>
  <c r="T2" i="8" s="1"/>
  <c r="V2" i="8" s="1"/>
  <c r="C14" i="7"/>
  <c r="O3" i="9"/>
  <c r="P3" i="9" s="1"/>
  <c r="Q3" i="9" s="1"/>
  <c r="R3" i="9" s="1"/>
  <c r="F14" i="9"/>
  <c r="H14" i="9" s="1"/>
  <c r="F26" i="9"/>
  <c r="H26" i="9" s="1"/>
  <c r="F22" i="9"/>
  <c r="H22" i="9" s="1"/>
  <c r="F24" i="9"/>
  <c r="H24" i="9" s="1"/>
  <c r="F3" i="9"/>
  <c r="H3" i="9" s="1"/>
  <c r="F15" i="9"/>
  <c r="H15" i="9" s="1"/>
  <c r="F27" i="9"/>
  <c r="H27" i="9" s="1"/>
  <c r="F4" i="9"/>
  <c r="H4" i="9" s="1"/>
  <c r="F16" i="9"/>
  <c r="H16" i="9" s="1"/>
  <c r="F28" i="9"/>
  <c r="H28" i="9" s="1"/>
  <c r="F10" i="9"/>
  <c r="H10" i="9" s="1"/>
  <c r="F5" i="9"/>
  <c r="H5" i="9" s="1"/>
  <c r="F17" i="9"/>
  <c r="H17" i="9" s="1"/>
  <c r="F29" i="9"/>
  <c r="H29" i="9" s="1"/>
  <c r="F6" i="9"/>
  <c r="H6" i="9" s="1"/>
  <c r="F18" i="9"/>
  <c r="H18" i="9" s="1"/>
  <c r="F30" i="9"/>
  <c r="H30" i="9" s="1"/>
  <c r="F7" i="9"/>
  <c r="H7" i="9" s="1"/>
  <c r="F19" i="9"/>
  <c r="H19" i="9" s="1"/>
  <c r="F31" i="9"/>
  <c r="H31" i="9" s="1"/>
  <c r="F8" i="9"/>
  <c r="H8" i="9" s="1"/>
  <c r="F20" i="9"/>
  <c r="H20" i="9" s="1"/>
  <c r="F32" i="9"/>
  <c r="H32" i="9" s="1"/>
  <c r="F9" i="9"/>
  <c r="H9" i="9" s="1"/>
  <c r="F21" i="9"/>
  <c r="H21" i="9" s="1"/>
  <c r="F11" i="9"/>
  <c r="H11" i="9" s="1"/>
  <c r="F23" i="9"/>
  <c r="H23" i="9" s="1"/>
  <c r="F12" i="9"/>
  <c r="H12" i="9" s="1"/>
  <c r="F13" i="9"/>
  <c r="H13" i="9" s="1"/>
  <c r="F25" i="9"/>
  <c r="H25" i="9" s="1"/>
  <c r="G3" i="8"/>
  <c r="C20" i="2"/>
  <c r="C20" i="8" s="1"/>
  <c r="K11" i="8" s="1"/>
  <c r="R11" i="8" s="1"/>
  <c r="D20" i="8"/>
  <c r="L11" i="8" s="1"/>
  <c r="S11" i="8" s="1"/>
  <c r="X8" i="8"/>
  <c r="W8" i="8"/>
  <c r="V8" i="8"/>
  <c r="U8" i="8"/>
  <c r="C14" i="2"/>
  <c r="C14" i="8" s="1"/>
  <c r="D14" i="8"/>
  <c r="C13" i="2"/>
  <c r="C13" i="8" s="1"/>
  <c r="K7" i="8" s="1"/>
  <c r="R7" i="8" s="1"/>
  <c r="D13" i="8"/>
  <c r="L7" i="8" s="1"/>
  <c r="S7" i="8" s="1"/>
  <c r="C5" i="2"/>
  <c r="C5" i="8" s="1"/>
  <c r="D5" i="8"/>
  <c r="C18" i="2"/>
  <c r="C18" i="8" s="1"/>
  <c r="K10" i="8" s="1"/>
  <c r="R10" i="8" s="1"/>
  <c r="D18" i="8"/>
  <c r="L10" i="8" s="1"/>
  <c r="S10" i="8" s="1"/>
  <c r="C12" i="2"/>
  <c r="C12" i="8" s="1"/>
  <c r="D12" i="8"/>
  <c r="X7" i="8"/>
  <c r="W7" i="8"/>
  <c r="V7" i="8"/>
  <c r="U7" i="8"/>
  <c r="Q2" i="8"/>
  <c r="A30" i="8"/>
  <c r="C6" i="2"/>
  <c r="C6" i="8" s="1"/>
  <c r="D6" i="8"/>
  <c r="C4" i="2"/>
  <c r="C4" i="8" s="1"/>
  <c r="K3" i="8" s="1"/>
  <c r="R3" i="8" s="1"/>
  <c r="D4" i="8"/>
  <c r="L3" i="8" s="1"/>
  <c r="S3" i="8" s="1"/>
  <c r="C17" i="2"/>
  <c r="C17" i="8" s="1"/>
  <c r="K9" i="8" s="1"/>
  <c r="R9" i="8" s="1"/>
  <c r="D17" i="8"/>
  <c r="L9" i="8" s="1"/>
  <c r="S9" i="8" s="1"/>
  <c r="C11" i="2"/>
  <c r="C11" i="8" s="1"/>
  <c r="D11" i="8"/>
  <c r="X3" i="8"/>
  <c r="V3" i="8"/>
  <c r="U3" i="8"/>
  <c r="W3" i="8"/>
  <c r="C19" i="2"/>
  <c r="C19" i="8" s="1"/>
  <c r="D19" i="8"/>
  <c r="X6" i="8"/>
  <c r="W6" i="8"/>
  <c r="V6" i="8"/>
  <c r="U6" i="8"/>
  <c r="C9" i="2"/>
  <c r="C9" i="8" s="1"/>
  <c r="K5" i="8" s="1"/>
  <c r="R5" i="8" s="1"/>
  <c r="D9" i="8"/>
  <c r="L5" i="8" s="1"/>
  <c r="S5" i="8" s="1"/>
  <c r="C3" i="2"/>
  <c r="C3" i="8" s="1"/>
  <c r="D3" i="8"/>
  <c r="C16" i="2"/>
  <c r="C16" i="8" s="1"/>
  <c r="K8" i="8" s="1"/>
  <c r="R8" i="8" s="1"/>
  <c r="D16" i="8"/>
  <c r="L8" i="8" s="1"/>
  <c r="S8" i="8" s="1"/>
  <c r="C10" i="2"/>
  <c r="C10" i="8" s="1"/>
  <c r="K6" i="8" s="1"/>
  <c r="R6" i="8" s="1"/>
  <c r="D10" i="8"/>
  <c r="L6" i="8" s="1"/>
  <c r="S6" i="8" s="1"/>
  <c r="X5" i="8"/>
  <c r="U5" i="8"/>
  <c r="W5" i="8"/>
  <c r="V5" i="8"/>
  <c r="U11" i="8"/>
  <c r="W11" i="8"/>
  <c r="X11" i="8"/>
  <c r="V11" i="8"/>
  <c r="C7" i="2"/>
  <c r="C7" i="8" s="1"/>
  <c r="K4" i="8" s="1"/>
  <c r="R4" i="8" s="1"/>
  <c r="D7" i="8"/>
  <c r="L4" i="8" s="1"/>
  <c r="S4" i="8" s="1"/>
  <c r="C8" i="2"/>
  <c r="C8" i="8" s="1"/>
  <c r="D8" i="8"/>
  <c r="C2" i="2"/>
  <c r="C2" i="8" s="1"/>
  <c r="K2" i="8" s="1"/>
  <c r="R2" i="8" s="1"/>
  <c r="D2" i="8"/>
  <c r="L2" i="8" s="1"/>
  <c r="S2" i="8" s="1"/>
  <c r="C15" i="2"/>
  <c r="C15" i="8" s="1"/>
  <c r="D15" i="8"/>
  <c r="X4" i="8"/>
  <c r="W4" i="8"/>
  <c r="U4" i="8"/>
  <c r="V4" i="8"/>
  <c r="T9" i="8"/>
  <c r="O10" i="8"/>
  <c r="T10" i="8" s="1"/>
  <c r="J146" i="9" l="1"/>
  <c r="L146" i="9" s="1"/>
  <c r="I142" i="9"/>
  <c r="J2" i="9"/>
  <c r="I74" i="9"/>
  <c r="I45" i="9"/>
  <c r="J113" i="9"/>
  <c r="L113" i="9" s="1"/>
  <c r="J34" i="9"/>
  <c r="K34" i="9" s="1"/>
  <c r="J164" i="9"/>
  <c r="L164" i="9" s="1"/>
  <c r="I78" i="9"/>
  <c r="I117" i="9"/>
  <c r="J70" i="9"/>
  <c r="L70" i="9" s="1"/>
  <c r="J162" i="9"/>
  <c r="K162" i="9" s="1"/>
  <c r="I101" i="9"/>
  <c r="J101" i="9"/>
  <c r="I42" i="9"/>
  <c r="J42" i="9"/>
  <c r="I137" i="9"/>
  <c r="J137" i="9"/>
  <c r="J99" i="9"/>
  <c r="I99" i="9"/>
  <c r="J127" i="9"/>
  <c r="I127" i="9"/>
  <c r="I88" i="9"/>
  <c r="J88" i="9"/>
  <c r="I145" i="9"/>
  <c r="J145" i="9"/>
  <c r="I118" i="9"/>
  <c r="J118" i="9"/>
  <c r="I110" i="9"/>
  <c r="J110" i="9"/>
  <c r="I168" i="9"/>
  <c r="J168" i="9"/>
  <c r="I61" i="9"/>
  <c r="J61" i="9"/>
  <c r="K74" i="9"/>
  <c r="L74" i="9"/>
  <c r="I77" i="9"/>
  <c r="J77" i="9"/>
  <c r="I65" i="9"/>
  <c r="J65" i="9"/>
  <c r="J71" i="9"/>
  <c r="I71" i="9"/>
  <c r="J87" i="9"/>
  <c r="I87" i="9"/>
  <c r="J115" i="9"/>
  <c r="I115" i="9"/>
  <c r="I132" i="9"/>
  <c r="J132" i="9"/>
  <c r="I84" i="9"/>
  <c r="J84" i="9"/>
  <c r="I36" i="9"/>
  <c r="J36" i="9"/>
  <c r="I53" i="9"/>
  <c r="J53" i="9"/>
  <c r="I41" i="9"/>
  <c r="J41" i="9"/>
  <c r="I133" i="9"/>
  <c r="J133" i="9"/>
  <c r="I82" i="9"/>
  <c r="J82" i="9"/>
  <c r="J107" i="9"/>
  <c r="I107" i="9"/>
  <c r="J83" i="9"/>
  <c r="I83" i="9"/>
  <c r="I136" i="9"/>
  <c r="J136" i="9"/>
  <c r="I40" i="9"/>
  <c r="J40" i="9"/>
  <c r="K78" i="9"/>
  <c r="L78" i="9"/>
  <c r="I57" i="9"/>
  <c r="J57" i="9"/>
  <c r="I38" i="9"/>
  <c r="J38" i="9"/>
  <c r="I105" i="9"/>
  <c r="J105" i="9"/>
  <c r="K37" i="9"/>
  <c r="L37" i="9"/>
  <c r="I86" i="9"/>
  <c r="J86" i="9"/>
  <c r="I141" i="9"/>
  <c r="J141" i="9"/>
  <c r="J59" i="9"/>
  <c r="I59" i="9"/>
  <c r="J75" i="9"/>
  <c r="I75" i="9"/>
  <c r="J103" i="9"/>
  <c r="I103" i="9"/>
  <c r="I128" i="9"/>
  <c r="J128" i="9"/>
  <c r="I80" i="9"/>
  <c r="J80" i="9"/>
  <c r="K117" i="9"/>
  <c r="L117" i="9"/>
  <c r="I122" i="9"/>
  <c r="J122" i="9"/>
  <c r="I69" i="9"/>
  <c r="J69" i="9"/>
  <c r="J167" i="9"/>
  <c r="I167" i="9"/>
  <c r="J47" i="9"/>
  <c r="I47" i="9"/>
  <c r="J63" i="9"/>
  <c r="I63" i="9"/>
  <c r="J91" i="9"/>
  <c r="I91" i="9"/>
  <c r="I124" i="9"/>
  <c r="J124" i="9"/>
  <c r="I76" i="9"/>
  <c r="J76" i="9"/>
  <c r="I160" i="9"/>
  <c r="J160" i="9"/>
  <c r="I50" i="9"/>
  <c r="J50" i="9"/>
  <c r="I156" i="9"/>
  <c r="J156" i="9"/>
  <c r="I81" i="9"/>
  <c r="J81" i="9"/>
  <c r="J119" i="9"/>
  <c r="I119" i="9"/>
  <c r="J35" i="9"/>
  <c r="I35" i="9"/>
  <c r="J51" i="9"/>
  <c r="I51" i="9"/>
  <c r="J79" i="9"/>
  <c r="I79" i="9"/>
  <c r="I120" i="9"/>
  <c r="J120" i="9"/>
  <c r="I72" i="9"/>
  <c r="J72" i="9"/>
  <c r="I97" i="9"/>
  <c r="J97" i="9"/>
  <c r="K109" i="9"/>
  <c r="L109" i="9"/>
  <c r="J39" i="9"/>
  <c r="I39" i="9"/>
  <c r="J67" i="9"/>
  <c r="I67" i="9"/>
  <c r="I116" i="9"/>
  <c r="J116" i="9"/>
  <c r="I68" i="9"/>
  <c r="J68" i="9"/>
  <c r="K45" i="9"/>
  <c r="L45" i="9"/>
  <c r="I126" i="9"/>
  <c r="J126" i="9"/>
  <c r="J143" i="9"/>
  <c r="I143" i="9"/>
  <c r="J55" i="9"/>
  <c r="I55" i="9"/>
  <c r="I112" i="9"/>
  <c r="J112" i="9"/>
  <c r="I64" i="9"/>
  <c r="J64" i="9"/>
  <c r="I130" i="9"/>
  <c r="J130" i="9"/>
  <c r="I33" i="9"/>
  <c r="J33" i="9"/>
  <c r="K146" i="9"/>
  <c r="I54" i="9"/>
  <c r="J54" i="9"/>
  <c r="J155" i="9"/>
  <c r="I155" i="9"/>
  <c r="J159" i="9"/>
  <c r="I159" i="9"/>
  <c r="J43" i="9"/>
  <c r="I43" i="9"/>
  <c r="I108" i="9"/>
  <c r="J108" i="9"/>
  <c r="I60" i="9"/>
  <c r="J60" i="9"/>
  <c r="I165" i="9"/>
  <c r="J165" i="9"/>
  <c r="I58" i="9"/>
  <c r="J58" i="9"/>
  <c r="I90" i="9"/>
  <c r="J90" i="9"/>
  <c r="I98" i="9"/>
  <c r="J98" i="9"/>
  <c r="I154" i="9"/>
  <c r="J154" i="9"/>
  <c r="J131" i="9"/>
  <c r="I131" i="9"/>
  <c r="I150" i="9"/>
  <c r="J150" i="9"/>
  <c r="I158" i="9"/>
  <c r="J158" i="9"/>
  <c r="J147" i="9"/>
  <c r="I147" i="9"/>
  <c r="I104" i="9"/>
  <c r="J104" i="9"/>
  <c r="I56" i="9"/>
  <c r="J56" i="9"/>
  <c r="I161" i="9"/>
  <c r="J161" i="9"/>
  <c r="I134" i="9"/>
  <c r="J134" i="9"/>
  <c r="L34" i="9"/>
  <c r="I94" i="9"/>
  <c r="J94" i="9"/>
  <c r="I138" i="9"/>
  <c r="J138" i="9"/>
  <c r="I89" i="9"/>
  <c r="J89" i="9"/>
  <c r="I121" i="9"/>
  <c r="J121" i="9"/>
  <c r="J135" i="9"/>
  <c r="I135" i="9"/>
  <c r="J163" i="9"/>
  <c r="I163" i="9"/>
  <c r="I148" i="9"/>
  <c r="J148" i="9"/>
  <c r="I100" i="9"/>
  <c r="J100" i="9"/>
  <c r="I52" i="9"/>
  <c r="J52" i="9"/>
  <c r="I157" i="9"/>
  <c r="J157" i="9"/>
  <c r="I62" i="9"/>
  <c r="J62" i="9"/>
  <c r="I125" i="9"/>
  <c r="J125" i="9"/>
  <c r="I114" i="9"/>
  <c r="J114" i="9"/>
  <c r="I73" i="9"/>
  <c r="J73" i="9"/>
  <c r="I152" i="9"/>
  <c r="J152" i="9"/>
  <c r="I66" i="9"/>
  <c r="J66" i="9"/>
  <c r="I49" i="9"/>
  <c r="J49" i="9"/>
  <c r="I102" i="9"/>
  <c r="J102" i="9"/>
  <c r="J95" i="9"/>
  <c r="I95" i="9"/>
  <c r="J123" i="9"/>
  <c r="I123" i="9"/>
  <c r="J151" i="9"/>
  <c r="I151" i="9"/>
  <c r="I144" i="9"/>
  <c r="J144" i="9"/>
  <c r="I96" i="9"/>
  <c r="J96" i="9"/>
  <c r="I48" i="9"/>
  <c r="J48" i="9"/>
  <c r="I153" i="9"/>
  <c r="J153" i="9"/>
  <c r="I46" i="9"/>
  <c r="J46" i="9"/>
  <c r="I85" i="9"/>
  <c r="J85" i="9"/>
  <c r="I106" i="9"/>
  <c r="J106" i="9"/>
  <c r="K142" i="9"/>
  <c r="L142" i="9"/>
  <c r="I93" i="9"/>
  <c r="J93" i="9"/>
  <c r="I166" i="9"/>
  <c r="J166" i="9"/>
  <c r="J111" i="9"/>
  <c r="I111" i="9"/>
  <c r="J139" i="9"/>
  <c r="I139" i="9"/>
  <c r="I140" i="9"/>
  <c r="J140" i="9"/>
  <c r="I92" i="9"/>
  <c r="J92" i="9"/>
  <c r="I44" i="9"/>
  <c r="J44" i="9"/>
  <c r="I149" i="9"/>
  <c r="J149" i="9"/>
  <c r="I129" i="9"/>
  <c r="J129" i="9"/>
  <c r="U2" i="8"/>
  <c r="W2" i="8"/>
  <c r="X2" i="8"/>
  <c r="I5" i="9"/>
  <c r="J5" i="9"/>
  <c r="I28" i="9"/>
  <c r="J28" i="9"/>
  <c r="J16" i="9"/>
  <c r="I16" i="9"/>
  <c r="J19" i="9"/>
  <c r="I19" i="9"/>
  <c r="I4" i="9"/>
  <c r="J4" i="9"/>
  <c r="I7" i="9"/>
  <c r="J7" i="9"/>
  <c r="I27" i="9"/>
  <c r="J27" i="9"/>
  <c r="J10" i="9"/>
  <c r="I10" i="9"/>
  <c r="I15" i="9"/>
  <c r="J15" i="9"/>
  <c r="J13" i="9"/>
  <c r="I13" i="9"/>
  <c r="I23" i="9"/>
  <c r="J23" i="9"/>
  <c r="J18" i="9"/>
  <c r="I18" i="9"/>
  <c r="J24" i="9"/>
  <c r="I24" i="9"/>
  <c r="J20" i="9"/>
  <c r="I20" i="9"/>
  <c r="J25" i="9"/>
  <c r="I25" i="9"/>
  <c r="J12" i="9"/>
  <c r="I12" i="9"/>
  <c r="J11" i="9"/>
  <c r="I11" i="9"/>
  <c r="I6" i="9"/>
  <c r="J6" i="9"/>
  <c r="I22" i="9"/>
  <c r="J22" i="9"/>
  <c r="J8" i="9"/>
  <c r="I8" i="9"/>
  <c r="I30" i="9"/>
  <c r="J30" i="9"/>
  <c r="J21" i="9"/>
  <c r="I21" i="9"/>
  <c r="I29" i="9"/>
  <c r="J29" i="9"/>
  <c r="I26" i="9"/>
  <c r="J26" i="9"/>
  <c r="J32" i="9"/>
  <c r="I32" i="9"/>
  <c r="I31" i="9"/>
  <c r="J31" i="9"/>
  <c r="I3" i="9"/>
  <c r="J3" i="9"/>
  <c r="J9" i="9"/>
  <c r="I9" i="9"/>
  <c r="J17" i="9"/>
  <c r="I17" i="9"/>
  <c r="I14" i="9"/>
  <c r="J14" i="9"/>
  <c r="AB4" i="7"/>
  <c r="X9" i="8"/>
  <c r="W9" i="8"/>
  <c r="V9" i="8"/>
  <c r="U9" i="8"/>
  <c r="V10" i="8"/>
  <c r="U10" i="8"/>
  <c r="W10" i="8"/>
  <c r="X10" i="8"/>
  <c r="K113" i="9" l="1"/>
  <c r="L2" i="9"/>
  <c r="K2" i="9"/>
  <c r="K164" i="9"/>
  <c r="L162" i="9"/>
  <c r="K70" i="9"/>
  <c r="K141" i="9"/>
  <c r="L141" i="9"/>
  <c r="K143" i="9"/>
  <c r="L143" i="9"/>
  <c r="K107" i="9"/>
  <c r="L107" i="9"/>
  <c r="K99" i="9"/>
  <c r="L99" i="9"/>
  <c r="K131" i="9"/>
  <c r="L131" i="9"/>
  <c r="K75" i="9"/>
  <c r="L75" i="9"/>
  <c r="K129" i="9"/>
  <c r="L129" i="9"/>
  <c r="K153" i="9"/>
  <c r="L153" i="9"/>
  <c r="K102" i="9"/>
  <c r="L102" i="9"/>
  <c r="K73" i="9"/>
  <c r="L73" i="9"/>
  <c r="K52" i="9"/>
  <c r="L52" i="9"/>
  <c r="K121" i="9"/>
  <c r="L121" i="9"/>
  <c r="K104" i="9"/>
  <c r="L104" i="9"/>
  <c r="K98" i="9"/>
  <c r="L98" i="9"/>
  <c r="K108" i="9"/>
  <c r="L108" i="9"/>
  <c r="K130" i="9"/>
  <c r="L130" i="9"/>
  <c r="K116" i="9"/>
  <c r="L116" i="9"/>
  <c r="K120" i="9"/>
  <c r="L120" i="9"/>
  <c r="K160" i="9"/>
  <c r="L160" i="9"/>
  <c r="K69" i="9"/>
  <c r="L69" i="9"/>
  <c r="K86" i="9"/>
  <c r="L86" i="9"/>
  <c r="K53" i="9"/>
  <c r="L53" i="9"/>
  <c r="K65" i="9"/>
  <c r="L65" i="9"/>
  <c r="K110" i="9"/>
  <c r="L110" i="9"/>
  <c r="K152" i="9"/>
  <c r="L152" i="9"/>
  <c r="K135" i="9"/>
  <c r="L135" i="9"/>
  <c r="K123" i="9"/>
  <c r="L123" i="9"/>
  <c r="K63" i="9"/>
  <c r="L63" i="9"/>
  <c r="K59" i="9"/>
  <c r="L59" i="9"/>
  <c r="K87" i="9"/>
  <c r="L87" i="9"/>
  <c r="K149" i="9"/>
  <c r="L149" i="9"/>
  <c r="K106" i="9"/>
  <c r="L106" i="9"/>
  <c r="K48" i="9"/>
  <c r="L48" i="9"/>
  <c r="K49" i="9"/>
  <c r="L49" i="9"/>
  <c r="K114" i="9"/>
  <c r="L114" i="9"/>
  <c r="K100" i="9"/>
  <c r="L100" i="9"/>
  <c r="K89" i="9"/>
  <c r="L89" i="9"/>
  <c r="K158" i="9"/>
  <c r="L158" i="9"/>
  <c r="K156" i="9"/>
  <c r="L156" i="9"/>
  <c r="K80" i="9"/>
  <c r="L80" i="9"/>
  <c r="K40" i="9"/>
  <c r="L40" i="9"/>
  <c r="K82" i="9"/>
  <c r="L82" i="9"/>
  <c r="K36" i="9"/>
  <c r="L36" i="9"/>
  <c r="K118" i="9"/>
  <c r="L118" i="9"/>
  <c r="K57" i="9"/>
  <c r="L57" i="9"/>
  <c r="K139" i="9"/>
  <c r="L139" i="9"/>
  <c r="K166" i="9"/>
  <c r="L166" i="9"/>
  <c r="K96" i="9"/>
  <c r="L96" i="9"/>
  <c r="K148" i="9"/>
  <c r="L148" i="9"/>
  <c r="K154" i="9"/>
  <c r="L154" i="9"/>
  <c r="K90" i="9"/>
  <c r="L90" i="9"/>
  <c r="K54" i="9"/>
  <c r="L54" i="9"/>
  <c r="K64" i="9"/>
  <c r="L64" i="9"/>
  <c r="K76" i="9"/>
  <c r="L76" i="9"/>
  <c r="K128" i="9"/>
  <c r="L128" i="9"/>
  <c r="K136" i="9"/>
  <c r="L136" i="9"/>
  <c r="K133" i="9"/>
  <c r="L133" i="9"/>
  <c r="K84" i="9"/>
  <c r="L84" i="9"/>
  <c r="K77" i="9"/>
  <c r="L77" i="9"/>
  <c r="K145" i="9"/>
  <c r="L145" i="9"/>
  <c r="K137" i="9"/>
  <c r="L137" i="9"/>
  <c r="K111" i="9"/>
  <c r="L111" i="9"/>
  <c r="K43" i="9"/>
  <c r="L43" i="9"/>
  <c r="K157" i="9"/>
  <c r="L157" i="9"/>
  <c r="K72" i="9"/>
  <c r="L72" i="9"/>
  <c r="K168" i="9"/>
  <c r="L168" i="9"/>
  <c r="K95" i="9"/>
  <c r="L95" i="9"/>
  <c r="K71" i="9"/>
  <c r="L71" i="9"/>
  <c r="K44" i="9"/>
  <c r="L44" i="9"/>
  <c r="K144" i="9"/>
  <c r="L144" i="9"/>
  <c r="K134" i="9"/>
  <c r="L134" i="9"/>
  <c r="K150" i="9"/>
  <c r="L150" i="9"/>
  <c r="K58" i="9"/>
  <c r="L58" i="9"/>
  <c r="K33" i="9"/>
  <c r="L33" i="9"/>
  <c r="K112" i="9"/>
  <c r="L112" i="9"/>
  <c r="K126" i="9"/>
  <c r="L126" i="9"/>
  <c r="K97" i="9"/>
  <c r="L97" i="9"/>
  <c r="K124" i="9"/>
  <c r="L124" i="9"/>
  <c r="K122" i="9"/>
  <c r="L122" i="9"/>
  <c r="K105" i="9"/>
  <c r="L105" i="9"/>
  <c r="K132" i="9"/>
  <c r="L132" i="9"/>
  <c r="K88" i="9"/>
  <c r="L88" i="9"/>
  <c r="K42" i="9"/>
  <c r="L42" i="9"/>
  <c r="K67" i="9"/>
  <c r="L67" i="9"/>
  <c r="K47" i="9"/>
  <c r="L47" i="9"/>
  <c r="K92" i="9"/>
  <c r="L92" i="9"/>
  <c r="K85" i="9"/>
  <c r="L85" i="9"/>
  <c r="K125" i="9"/>
  <c r="L125" i="9"/>
  <c r="K163" i="9"/>
  <c r="L163" i="9"/>
  <c r="K159" i="9"/>
  <c r="L159" i="9"/>
  <c r="K39" i="9"/>
  <c r="L39" i="9"/>
  <c r="K51" i="9"/>
  <c r="L51" i="9"/>
  <c r="K119" i="9"/>
  <c r="L119" i="9"/>
  <c r="K103" i="9"/>
  <c r="L103" i="9"/>
  <c r="K56" i="9"/>
  <c r="L56" i="9"/>
  <c r="K93" i="9"/>
  <c r="L93" i="9"/>
  <c r="L140" i="9"/>
  <c r="K140" i="9"/>
  <c r="K46" i="9"/>
  <c r="L46" i="9"/>
  <c r="K66" i="9"/>
  <c r="L66" i="9"/>
  <c r="K62" i="9"/>
  <c r="L62" i="9"/>
  <c r="K138" i="9"/>
  <c r="L138" i="9"/>
  <c r="K161" i="9"/>
  <c r="L161" i="9"/>
  <c r="K165" i="9"/>
  <c r="L165" i="9"/>
  <c r="K81" i="9"/>
  <c r="L81" i="9"/>
  <c r="K50" i="9"/>
  <c r="L50" i="9"/>
  <c r="K38" i="9"/>
  <c r="L38" i="9"/>
  <c r="K41" i="9"/>
  <c r="L41" i="9"/>
  <c r="K61" i="9"/>
  <c r="L61" i="9"/>
  <c r="K101" i="9"/>
  <c r="L101" i="9"/>
  <c r="K94" i="9"/>
  <c r="L94" i="9"/>
  <c r="K60" i="9"/>
  <c r="L60" i="9"/>
  <c r="K68" i="9"/>
  <c r="L68" i="9"/>
  <c r="K79" i="9"/>
  <c r="L79" i="9"/>
  <c r="K151" i="9"/>
  <c r="L151" i="9"/>
  <c r="K147" i="9"/>
  <c r="L147" i="9"/>
  <c r="K155" i="9"/>
  <c r="L155" i="9"/>
  <c r="K55" i="9"/>
  <c r="L55" i="9"/>
  <c r="K35" i="9"/>
  <c r="L35" i="9"/>
  <c r="K91" i="9"/>
  <c r="L91" i="9"/>
  <c r="K167" i="9"/>
  <c r="L167" i="9"/>
  <c r="K83" i="9"/>
  <c r="L83" i="9"/>
  <c r="K115" i="9"/>
  <c r="L115" i="9"/>
  <c r="K127" i="9"/>
  <c r="L127" i="9"/>
  <c r="L26" i="9"/>
  <c r="K26" i="9"/>
  <c r="L18" i="9"/>
  <c r="K18" i="9"/>
  <c r="K23" i="9"/>
  <c r="L23" i="9"/>
  <c r="L6" i="9"/>
  <c r="K6" i="9"/>
  <c r="L29" i="9"/>
  <c r="K29" i="9"/>
  <c r="K4" i="9"/>
  <c r="L4" i="9"/>
  <c r="L17" i="9"/>
  <c r="K17" i="9"/>
  <c r="K11" i="9"/>
  <c r="L11" i="9"/>
  <c r="L21" i="9"/>
  <c r="K21" i="9"/>
  <c r="K19" i="9"/>
  <c r="L19" i="9"/>
  <c r="L30" i="9"/>
  <c r="K30" i="9"/>
  <c r="K15" i="9"/>
  <c r="L15" i="9"/>
  <c r="K7" i="9"/>
  <c r="L7" i="9"/>
  <c r="L9" i="9"/>
  <c r="K9" i="9"/>
  <c r="K12" i="9"/>
  <c r="L12" i="9"/>
  <c r="L13" i="9"/>
  <c r="K13" i="9"/>
  <c r="K3" i="9"/>
  <c r="L3" i="9"/>
  <c r="L25" i="9"/>
  <c r="K25" i="9"/>
  <c r="K16" i="9"/>
  <c r="L16" i="9"/>
  <c r="L14" i="9"/>
  <c r="K14" i="9"/>
  <c r="K31" i="9"/>
  <c r="L31" i="9"/>
  <c r="K28" i="9"/>
  <c r="L28" i="9"/>
  <c r="K8" i="9"/>
  <c r="L8" i="9"/>
  <c r="K20" i="9"/>
  <c r="L20" i="9"/>
  <c r="L10" i="9"/>
  <c r="K10" i="9"/>
  <c r="L22" i="9"/>
  <c r="K22" i="9"/>
  <c r="K27" i="9"/>
  <c r="L27" i="9"/>
  <c r="L5" i="9"/>
  <c r="K5" i="9"/>
  <c r="K32" i="9"/>
  <c r="L32" i="9"/>
  <c r="K24" i="9"/>
  <c r="L24" i="9"/>
  <c r="AB5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dm wang</author>
  </authors>
  <commentList>
    <comment ref="E1" authorId="0" shapeId="0" xr:uid="{5303ABE3-2921-4AD8-88D2-2019EE7B06E4}">
      <text>
        <r>
          <rPr>
            <b/>
            <sz val="9"/>
            <color indexed="81"/>
            <rFont val="宋体"/>
            <family val="3"/>
            <charset val="134"/>
          </rPr>
          <t>dm wang:</t>
        </r>
        <r>
          <rPr>
            <sz val="9"/>
            <color indexed="81"/>
            <rFont val="宋体"/>
            <family val="3"/>
            <charset val="134"/>
          </rPr>
          <t xml:space="preserve">
镜面凸出距离=TOTR-MDR-镜筒厚度-THIC</t>
        </r>
      </text>
    </comment>
    <comment ref="J1" authorId="0" shapeId="0" xr:uid="{A2F05A52-5ED5-4CFE-920D-489105716842}">
      <text>
        <r>
          <rPr>
            <b/>
            <sz val="9"/>
            <color indexed="81"/>
            <rFont val="宋体"/>
            <family val="3"/>
            <charset val="134"/>
          </rPr>
          <t>dm wang:</t>
        </r>
        <r>
          <rPr>
            <sz val="9"/>
            <color indexed="81"/>
            <rFont val="宋体"/>
            <family val="3"/>
            <charset val="134"/>
          </rPr>
          <t xml:space="preserve">
TOTR = MDR+镜筒厚度 + 计算THIC + 镜面凸出距离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dm wang</author>
  </authors>
  <commentList>
    <comment ref="C4" authorId="0" shapeId="0" xr:uid="{D633D8C7-528D-42CC-9612-FCAF8052461F}">
      <text>
        <r>
          <rPr>
            <sz val="9"/>
            <color indexed="81"/>
            <rFont val="宋体"/>
            <family val="3"/>
            <charset val="134"/>
          </rPr>
          <t>必填项,与WDC相关</t>
        </r>
      </text>
    </comment>
    <comment ref="C8" authorId="0" shapeId="0" xr:uid="{E8AC12BD-E790-4B38-B669-0700D07ADFED}">
      <text>
        <r>
          <rPr>
            <sz val="9"/>
            <color indexed="81"/>
            <rFont val="宋体"/>
            <family val="3"/>
            <charset val="134"/>
          </rPr>
          <t>必填项,与WDC相关</t>
        </r>
      </text>
    </comment>
  </commentList>
</comments>
</file>

<file path=xl/sharedStrings.xml><?xml version="1.0" encoding="utf-8"?>
<sst xmlns="http://schemas.openxmlformats.org/spreadsheetml/2006/main" count="102" uniqueCount="80">
  <si>
    <t>WDV</t>
  </si>
  <si>
    <t>THIC(n-1)</t>
  </si>
  <si>
    <t>模拟距离
WDV(mm)</t>
    <phoneticPr fontId="18" type="noConversion"/>
  </si>
  <si>
    <t>FOV(°)</t>
  </si>
  <si>
    <t>不同视角不同模拟距离对应的chart对角线长度</t>
  </si>
  <si>
    <t>镜头到CHART距离
WDC(mm)</t>
    <phoneticPr fontId="18" type="noConversion"/>
  </si>
  <si>
    <t>No</t>
    <phoneticPr fontId="18" type="noConversion"/>
  </si>
  <si>
    <t>Version</t>
    <phoneticPr fontId="18" type="noConversion"/>
  </si>
  <si>
    <t>Detail Content</t>
    <phoneticPr fontId="18" type="noConversion"/>
  </si>
  <si>
    <t>Editors</t>
    <phoneticPr fontId="18" type="noConversion"/>
  </si>
  <si>
    <t>Date</t>
    <phoneticPr fontId="18" type="noConversion"/>
  </si>
  <si>
    <t>Notes</t>
    <phoneticPr fontId="18" type="noConversion"/>
  </si>
  <si>
    <t>dmwang</t>
    <phoneticPr fontId="18" type="noConversion"/>
  </si>
  <si>
    <t>Version</t>
    <phoneticPr fontId="18" type="noConversion"/>
  </si>
  <si>
    <t>TOTR</t>
  </si>
  <si>
    <t>ParaxMagnification</t>
  </si>
  <si>
    <t>AngularMagnification</t>
  </si>
  <si>
    <t>ParaxImageHeight</t>
  </si>
  <si>
    <t>模组到CHART距离
TOTR(mm)</t>
    <phoneticPr fontId="18" type="noConversion"/>
  </si>
  <si>
    <t>Parax
Magnification</t>
    <phoneticPr fontId="18" type="noConversion"/>
  </si>
  <si>
    <t>镜头基本参数表
Specification</t>
    <phoneticPr fontId="18" type="noConversion"/>
  </si>
  <si>
    <t>型号
Model</t>
    <phoneticPr fontId="18" type="noConversion"/>
  </si>
  <si>
    <t>镜筒长度
Tube Length</t>
    <phoneticPr fontId="18" type="noConversion"/>
  </si>
  <si>
    <t>mm</t>
    <phoneticPr fontId="18" type="noConversion"/>
  </si>
  <si>
    <t>镜头总长
Lens Length</t>
    <phoneticPr fontId="18" type="noConversion"/>
  </si>
  <si>
    <t>镜头直径
Lens Dia.</t>
    <phoneticPr fontId="18" type="noConversion"/>
  </si>
  <si>
    <t>重量
Wet.</t>
    <phoneticPr fontId="18" type="noConversion"/>
  </si>
  <si>
    <t>kg</t>
    <phoneticPr fontId="18" type="noConversion"/>
  </si>
  <si>
    <t>安装距离
MDR</t>
    <phoneticPr fontId="18" type="noConversion"/>
  </si>
  <si>
    <t>焦距
Focal Length</t>
    <phoneticPr fontId="18" type="noConversion"/>
  </si>
  <si>
    <t>最大视角
Max FOV</t>
    <phoneticPr fontId="18" type="noConversion"/>
  </si>
  <si>
    <t>°</t>
    <phoneticPr fontId="18" type="noConversion"/>
  </si>
  <si>
    <t>瞳孔直径
Aperture Dia.</t>
    <phoneticPr fontId="18" type="noConversion"/>
  </si>
  <si>
    <t>最大畸变
Max Distortion</t>
    <phoneticPr fontId="18" type="noConversion"/>
  </si>
  <si>
    <t>%</t>
    <phoneticPr fontId="18" type="noConversion"/>
  </si>
  <si>
    <t>模拟范围
Simulation Range</t>
    <phoneticPr fontId="18" type="noConversion"/>
  </si>
  <si>
    <t>最大图卡尺寸
Max Chart Size</t>
    <phoneticPr fontId="18" type="noConversion"/>
  </si>
  <si>
    <t>备注/Remark 
1. MDR:  模组到中继镜相端的安装距离
               Mounting Distance from Relaylens image end to CCM;
2. WDV:  模组到图卡虚像的距离
               Working Distance from Visual image of chart to CCM;
3. WDC:  中继镜物端到测试卡的距离
               Working Distance from Chart to object end of Relaylens;
4. TOTR: 摄像头模组到测试卡的距离
              Total Track, Distance from camera module to test card.</t>
    <phoneticPr fontId="18" type="noConversion"/>
  </si>
  <si>
    <t>4(4:3）</t>
    <phoneticPr fontId="18" type="noConversion"/>
  </si>
  <si>
    <t>3(4:3）</t>
    <phoneticPr fontId="18" type="noConversion"/>
  </si>
  <si>
    <t>16(16:9）</t>
    <phoneticPr fontId="18" type="noConversion"/>
  </si>
  <si>
    <t>9(16:9）</t>
    <phoneticPr fontId="18" type="noConversion"/>
  </si>
  <si>
    <t>焦距</t>
    <phoneticPr fontId="18" type="noConversion"/>
  </si>
  <si>
    <t>计算THIC</t>
    <phoneticPr fontId="18" type="noConversion"/>
  </si>
  <si>
    <t>THIC误差</t>
    <phoneticPr fontId="18" type="noConversion"/>
  </si>
  <si>
    <t>n-1镜面凸出距离</t>
    <phoneticPr fontId="18" type="noConversion"/>
  </si>
  <si>
    <t>计算TOTR</t>
    <phoneticPr fontId="18" type="noConversion"/>
  </si>
  <si>
    <t>TOTR误差</t>
    <phoneticPr fontId="18" type="noConversion"/>
  </si>
  <si>
    <t>计算WDC(mm)</t>
    <phoneticPr fontId="18" type="noConversion"/>
  </si>
  <si>
    <t>计算器</t>
    <phoneticPr fontId="18" type="noConversion"/>
  </si>
  <si>
    <t>计算THIC</t>
  </si>
  <si>
    <t>计算TOTR</t>
  </si>
  <si>
    <t>计算WDC(mm)</t>
  </si>
  <si>
    <t>主面位置偏移</t>
  </si>
  <si>
    <t>计算器</t>
    <phoneticPr fontId="18" type="noConversion"/>
  </si>
  <si>
    <t>WDV(mm)</t>
    <phoneticPr fontId="18" type="noConversion"/>
  </si>
  <si>
    <t>TOTR(mm)</t>
    <phoneticPr fontId="18" type="noConversion"/>
  </si>
  <si>
    <t>WDC(mm)</t>
    <phoneticPr fontId="18" type="noConversion"/>
  </si>
  <si>
    <t>基于主面的模拟物距WDV</t>
    <phoneticPr fontId="18" type="noConversion"/>
  </si>
  <si>
    <t>波长
Wave Length</t>
    <phoneticPr fontId="18" type="noConversion"/>
  </si>
  <si>
    <t>nm</t>
    <phoneticPr fontId="18" type="noConversion"/>
  </si>
  <si>
    <t>-</t>
    <phoneticPr fontId="18" type="noConversion"/>
  </si>
  <si>
    <t>按新格式重建</t>
    <phoneticPr fontId="18" type="noConversion"/>
  </si>
  <si>
    <t>V2.0</t>
    <phoneticPr fontId="18" type="noConversion"/>
  </si>
  <si>
    <t>2023.12.28</t>
    <phoneticPr fontId="18" type="noConversion"/>
  </si>
  <si>
    <t>RL19130</t>
    <phoneticPr fontId="18" type="noConversion"/>
  </si>
  <si>
    <t>400~INF</t>
    <phoneticPr fontId="18" type="noConversion"/>
  </si>
  <si>
    <t>420~900</t>
    <phoneticPr fontId="18" type="noConversion"/>
  </si>
  <si>
    <t>V3.0</t>
    <phoneticPr fontId="18" type="noConversion"/>
  </si>
  <si>
    <t>重新导出数据</t>
    <phoneticPr fontId="18" type="noConversion"/>
  </si>
  <si>
    <t>2024.5.23</t>
    <phoneticPr fontId="18" type="noConversion"/>
  </si>
  <si>
    <t>增加WDV=300</t>
    <phoneticPr fontId="18" type="noConversion"/>
  </si>
  <si>
    <t>V3.1</t>
    <phoneticPr fontId="18" type="noConversion"/>
  </si>
  <si>
    <t>2024.8.27</t>
    <phoneticPr fontId="18" type="noConversion"/>
  </si>
  <si>
    <t>V4.0</t>
    <phoneticPr fontId="18" type="noConversion"/>
  </si>
  <si>
    <t>再次重新导出数据</t>
    <phoneticPr fontId="18" type="noConversion"/>
  </si>
  <si>
    <t>V4.0</t>
    <phoneticPr fontId="18" type="noConversion"/>
  </si>
  <si>
    <t>2024.9.24</t>
    <phoneticPr fontId="18" type="noConversion"/>
  </si>
  <si>
    <t>可以提供参数表和对应黑盒子参数
可以提供增距镜支架
可以提供对应治具，灯箱，图卡，光源 设计加工；客户免“装修”，一站服务
可以提供增距镜
可以提供现场教学和应用</t>
    <phoneticPr fontId="18" type="noConversion"/>
  </si>
  <si>
    <t>联系方式：13686426262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</si>
</sst>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0_);[Red]\(0\)"/>
    <numFmt numFmtId="178" formatCode="0.0"/>
    <numFmt numFmtId="179" formatCode="0.000%"/>
  </numFmts>
  <fonts count="2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color indexed="81"/>
      <name val="宋体"/>
      <family val="3"/>
      <charset val="134"/>
    </font>
    <font>
      <sz val="11"/>
      <name val="等线"/>
      <family val="2"/>
      <charset val="134"/>
      <scheme val="minor"/>
    </font>
    <font>
      <b/>
      <sz val="9"/>
      <color indexed="81"/>
      <name val="宋体"/>
      <family val="3"/>
      <charset val="134"/>
    </font>
    <font>
      <sz val="26"/>
      <color theme="1"/>
      <name val="等线"/>
      <family val="2"/>
      <charset val="134"/>
      <scheme val="minor"/>
    </font>
    <font>
      <sz val="26"/>
      <color theme="1"/>
      <name val="等线"/>
      <family val="3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2" fontId="0" fillId="0" borderId="1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0" borderId="0" xfId="0" applyNumberFormat="1">
      <alignment vertical="center"/>
    </xf>
    <xf numFmtId="177" fontId="0" fillId="0" borderId="10" xfId="0" applyNumberFormat="1" applyBorder="1" applyAlignment="1">
      <alignment horizontal="center" vertical="center"/>
    </xf>
    <xf numFmtId="11" fontId="0" fillId="0" borderId="0" xfId="0" applyNumberFormat="1">
      <alignment vertical="center"/>
    </xf>
    <xf numFmtId="0" fontId="0" fillId="0" borderId="10" xfId="0" quotePrefix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20" fillId="0" borderId="0" xfId="0" applyFont="1" applyAlignment="1">
      <alignment vertical="top"/>
    </xf>
    <xf numFmtId="0" fontId="0" fillId="33" borderId="0" xfId="0" applyFill="1">
      <alignment vertical="center"/>
    </xf>
    <xf numFmtId="178" fontId="0" fillId="33" borderId="0" xfId="0" applyNumberFormat="1" applyFill="1">
      <alignment vertical="center"/>
    </xf>
    <xf numFmtId="0" fontId="0" fillId="0" borderId="0" xfId="0" applyAlignment="1">
      <alignment vertical="center" wrapText="1"/>
    </xf>
    <xf numFmtId="179" fontId="0" fillId="0" borderId="0" xfId="42" applyNumberFormat="1" applyFont="1">
      <alignment vertical="center"/>
    </xf>
    <xf numFmtId="0" fontId="0" fillId="0" borderId="0" xfId="42" applyNumberFormat="1" applyFont="1">
      <alignment vertical="center"/>
    </xf>
    <xf numFmtId="0" fontId="22" fillId="34" borderId="10" xfId="0" applyFont="1" applyFill="1" applyBorder="1">
      <alignment vertical="center"/>
    </xf>
    <xf numFmtId="0" fontId="14" fillId="0" borderId="10" xfId="0" applyFont="1" applyBorder="1">
      <alignment vertical="center"/>
    </xf>
    <xf numFmtId="0" fontId="14" fillId="0" borderId="10" xfId="42" applyNumberFormat="1" applyFont="1" applyBorder="1">
      <alignment vertical="center"/>
    </xf>
    <xf numFmtId="0" fontId="14" fillId="0" borderId="0" xfId="0" applyFont="1">
      <alignment vertical="center"/>
    </xf>
    <xf numFmtId="0" fontId="0" fillId="34" borderId="10" xfId="0" applyFill="1" applyBorder="1">
      <alignment vertical="center"/>
    </xf>
    <xf numFmtId="0" fontId="0" fillId="35" borderId="10" xfId="0" applyFill="1" applyBorder="1">
      <alignment vertical="center"/>
    </xf>
    <xf numFmtId="0" fontId="0" fillId="0" borderId="10" xfId="0" applyBorder="1" applyAlignment="1">
      <alignment vertical="center" wrapText="1"/>
    </xf>
    <xf numFmtId="0" fontId="19" fillId="0" borderId="0" xfId="0" applyFont="1" applyAlignment="1">
      <alignment vertical="top" wrapText="1"/>
    </xf>
    <xf numFmtId="0" fontId="0" fillId="0" borderId="11" xfId="0" applyBorder="1" applyAlignment="1">
      <alignment horizontal="center" vertical="center" textRotation="180"/>
    </xf>
    <xf numFmtId="0" fontId="0" fillId="0" borderId="12" xfId="0" applyBorder="1" applyAlignment="1">
      <alignment horizontal="center" vertical="center" textRotation="180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0" fillId="35" borderId="0" xfId="0" applyFill="1" applyAlignment="1">
      <alignment horizontal="center" vertical="center" wrapText="1"/>
    </xf>
    <xf numFmtId="0" fontId="0" fillId="35" borderId="0" xfId="0" applyFill="1" applyAlignment="1">
      <alignment horizontal="center" vertical="center"/>
    </xf>
    <xf numFmtId="0" fontId="24" fillId="36" borderId="0" xfId="0" applyFont="1" applyFill="1" applyAlignment="1">
      <alignment horizontal="center" vertical="center"/>
    </xf>
    <xf numFmtId="0" fontId="25" fillId="36" borderId="0" xfId="0" applyFont="1" applyFill="1" applyAlignment="1">
      <alignment horizontal="center" vertical="center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百分比" xfId="42" builtinId="5"/>
    <cellStyle name="百分比 2" xfId="43" xr:uid="{6894F521-7FDC-4858-A036-618AD981A53C}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473529</xdr:colOff>
      <xdr:row>10</xdr:row>
      <xdr:rowOff>70757</xdr:rowOff>
    </xdr:from>
    <xdr:to>
      <xdr:col>26</xdr:col>
      <xdr:colOff>609886</xdr:colOff>
      <xdr:row>42</xdr:row>
      <xdr:rowOff>76351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17614C84-E75E-4C63-821E-501555C6D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9529" y="1866900"/>
          <a:ext cx="10929543" cy="5753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37</xdr:row>
      <xdr:rowOff>0</xdr:rowOff>
    </xdr:from>
    <xdr:to>
      <xdr:col>26</xdr:col>
      <xdr:colOff>195966</xdr:colOff>
      <xdr:row>70</xdr:row>
      <xdr:rowOff>35325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D25C8ABF-4B8E-4648-8FA0-25C70E38D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89671" y="6645729"/>
          <a:ext cx="10292466" cy="59625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395287</xdr:colOff>
      <xdr:row>0</xdr:row>
      <xdr:rowOff>166687</xdr:rowOff>
    </xdr:from>
    <xdr:to>
      <xdr:col>14</xdr:col>
      <xdr:colOff>376237</xdr:colOff>
      <xdr:row>16</xdr:row>
      <xdr:rowOff>160510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15CE39BD-CABF-4A4D-8D43-899D5CD20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9112" y="166687"/>
          <a:ext cx="5895975" cy="54278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594360</xdr:colOff>
      <xdr:row>18</xdr:row>
      <xdr:rowOff>22860</xdr:rowOff>
    </xdr:from>
    <xdr:to>
      <xdr:col>13</xdr:col>
      <xdr:colOff>514350</xdr:colOff>
      <xdr:row>60</xdr:row>
      <xdr:rowOff>38100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7F8C1316-B743-208F-C314-5391C0A71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8240" y="5798820"/>
          <a:ext cx="4286250" cy="762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FangCloudV2\&#20010;&#20154;&#25991;&#20214;\_&#39033;&#30446;\_&#20013;&#32487;&#38236;\_&#35774;&#35745;&#36164;&#26009;\&#20013;&#32487;&#38236;&#21442;&#25968;&#34920;\LT0073.RL09130(V1.3)&#21442;&#25968;&#34920;.xlsx" TargetMode="External"/><Relationship Id="rId1" Type="http://schemas.openxmlformats.org/officeDocument/2006/relationships/externalLinkPath" Target="file:///D:\&#20010;&#20154;&#25991;&#20214;\_&#39033;&#30446;\_&#20013;&#32487;&#38236;\_&#35774;&#35745;&#36164;&#26009;\&#20013;&#32487;&#38236;&#21442;&#25968;&#34920;\LT0073.RL09130(V1.3)&#21442;&#25968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&#20010;&#20154;&#25991;&#20214;\_&#39033;&#30446;\_&#20013;&#32487;&#38236;\_&#35774;&#35745;&#36164;&#26009;\&#20013;&#32487;&#38236;&#21442;&#25968;&#34920;\&#20013;&#32487;&#38236;&#21442;&#25968;&#34920;&#27169;&#26495;1.xlsx" TargetMode="External"/><Relationship Id="rId1" Type="http://schemas.openxmlformats.org/officeDocument/2006/relationships/externalLinkPath" Target="file:///E:\&#20010;&#20154;&#25991;&#20214;\_&#39033;&#30446;\_&#20013;&#32487;&#38236;\_&#35774;&#35745;&#36164;&#26009;\&#20013;&#32487;&#38236;&#21442;&#25968;&#34920;\&#20013;&#32487;&#38236;&#21442;&#25968;&#34920;&#27169;&#26495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数据源"/>
      <sheetName val="转换"/>
      <sheetName val="计算WDC"/>
      <sheetName val="RL09130"/>
      <sheetName val="Sheet1"/>
      <sheetName val="Structure"/>
      <sheetName val="修改记录"/>
      <sheetName val="安装结构图"/>
    </sheetNames>
    <sheetDataSet>
      <sheetData sheetId="0">
        <row r="1">
          <cell r="A1" t="str">
            <v>WDV</v>
          </cell>
          <cell r="B1" t="str">
            <v>THIC(n-1)</v>
          </cell>
          <cell r="C1" t="str">
            <v>TOTR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数据源"/>
      <sheetName val="转换"/>
      <sheetName val="计算WDC"/>
      <sheetName val="RL1590-267"/>
      <sheetName val="Structure"/>
      <sheetName val="Sheet2"/>
      <sheetName val="Log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C4">
            <v>49.5</v>
          </cell>
        </row>
        <row r="8">
          <cell r="C8">
            <v>12.3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475"/>
  <sheetViews>
    <sheetView topLeftCell="A160" workbookViewId="0">
      <selection activeCell="A160" sqref="A1:XFD1048576"/>
    </sheetView>
  </sheetViews>
  <sheetFormatPr defaultRowHeight="13.8" x14ac:dyDescent="0.25"/>
  <sheetData>
    <row r="1" spans="1:137" x14ac:dyDescent="0.25">
      <c r="A1" t="s">
        <v>0</v>
      </c>
      <c r="B1" t="s">
        <v>1</v>
      </c>
      <c r="C1" t="s">
        <v>14</v>
      </c>
      <c r="D1" t="s">
        <v>15</v>
      </c>
      <c r="E1" t="s">
        <v>16</v>
      </c>
      <c r="F1" t="s">
        <v>17</v>
      </c>
      <c r="G1">
        <v>65</v>
      </c>
      <c r="H1">
        <v>64.5</v>
      </c>
      <c r="I1">
        <v>64</v>
      </c>
      <c r="J1">
        <v>63.5</v>
      </c>
      <c r="K1">
        <v>63</v>
      </c>
      <c r="L1">
        <v>62.5</v>
      </c>
      <c r="M1">
        <v>62</v>
      </c>
      <c r="N1">
        <v>61.5</v>
      </c>
      <c r="O1">
        <v>61</v>
      </c>
      <c r="P1">
        <v>60.5</v>
      </c>
      <c r="Q1">
        <v>60</v>
      </c>
      <c r="R1">
        <v>59.5</v>
      </c>
      <c r="S1">
        <v>59</v>
      </c>
      <c r="T1">
        <v>58.5</v>
      </c>
      <c r="U1">
        <v>58</v>
      </c>
      <c r="V1">
        <v>57.5</v>
      </c>
      <c r="W1">
        <v>57</v>
      </c>
      <c r="X1">
        <v>56.5</v>
      </c>
      <c r="Y1">
        <v>56</v>
      </c>
      <c r="Z1">
        <v>55.5</v>
      </c>
      <c r="AA1">
        <v>55</v>
      </c>
      <c r="AB1">
        <v>54.5</v>
      </c>
      <c r="AC1">
        <v>54</v>
      </c>
      <c r="AD1">
        <v>53.5</v>
      </c>
      <c r="AE1">
        <v>53</v>
      </c>
      <c r="AF1">
        <v>52.5</v>
      </c>
      <c r="AG1">
        <v>52</v>
      </c>
      <c r="AH1">
        <v>51.5</v>
      </c>
      <c r="AI1">
        <v>51</v>
      </c>
      <c r="AJ1">
        <v>50.5</v>
      </c>
      <c r="AK1">
        <v>50</v>
      </c>
      <c r="AL1">
        <v>49.5</v>
      </c>
      <c r="AM1">
        <v>49</v>
      </c>
      <c r="AN1">
        <v>48.5</v>
      </c>
      <c r="AO1">
        <v>48</v>
      </c>
      <c r="AP1">
        <v>47.5</v>
      </c>
      <c r="AQ1">
        <v>47</v>
      </c>
      <c r="AR1">
        <v>46.5</v>
      </c>
      <c r="AS1">
        <v>46</v>
      </c>
      <c r="AT1">
        <v>45.5</v>
      </c>
      <c r="AU1">
        <v>45</v>
      </c>
      <c r="AV1">
        <v>44.5</v>
      </c>
      <c r="AW1">
        <v>44</v>
      </c>
      <c r="AX1">
        <v>43.5</v>
      </c>
      <c r="AY1">
        <v>43</v>
      </c>
      <c r="AZ1">
        <v>42.5</v>
      </c>
      <c r="BA1">
        <v>42</v>
      </c>
      <c r="BB1">
        <v>41.5</v>
      </c>
      <c r="BC1">
        <v>41</v>
      </c>
      <c r="BD1">
        <v>40.5</v>
      </c>
      <c r="BE1">
        <v>40</v>
      </c>
      <c r="BF1">
        <v>39.5</v>
      </c>
      <c r="BG1">
        <v>39</v>
      </c>
      <c r="BH1">
        <v>38.5</v>
      </c>
      <c r="BI1">
        <v>38</v>
      </c>
      <c r="BJ1">
        <v>37.5</v>
      </c>
      <c r="BK1">
        <v>37</v>
      </c>
      <c r="BL1">
        <v>36.5</v>
      </c>
      <c r="BM1">
        <v>36</v>
      </c>
      <c r="BN1">
        <v>35.5</v>
      </c>
      <c r="BO1">
        <v>35</v>
      </c>
      <c r="BP1">
        <v>34.5</v>
      </c>
      <c r="BQ1">
        <v>34</v>
      </c>
      <c r="BR1">
        <v>33.5</v>
      </c>
      <c r="BS1">
        <v>33</v>
      </c>
      <c r="BT1">
        <v>32.5</v>
      </c>
      <c r="BU1">
        <v>32</v>
      </c>
      <c r="BV1">
        <v>31.5</v>
      </c>
      <c r="BW1">
        <v>31</v>
      </c>
      <c r="BX1">
        <v>30.5</v>
      </c>
      <c r="BY1">
        <v>30</v>
      </c>
      <c r="BZ1">
        <v>29.5</v>
      </c>
      <c r="CA1">
        <v>29</v>
      </c>
      <c r="CB1">
        <v>28.5</v>
      </c>
      <c r="CC1">
        <v>28</v>
      </c>
      <c r="CD1">
        <v>27.5</v>
      </c>
      <c r="CE1">
        <v>27</v>
      </c>
      <c r="CF1">
        <v>26.5</v>
      </c>
      <c r="CG1">
        <v>26</v>
      </c>
      <c r="CH1">
        <v>25.5</v>
      </c>
      <c r="CI1">
        <v>25</v>
      </c>
      <c r="CJ1">
        <v>24.5</v>
      </c>
      <c r="CK1">
        <v>24</v>
      </c>
      <c r="CL1">
        <v>23.5</v>
      </c>
      <c r="CM1">
        <v>23</v>
      </c>
      <c r="CN1">
        <v>22.5</v>
      </c>
      <c r="CO1">
        <v>22</v>
      </c>
      <c r="CP1">
        <v>21.5</v>
      </c>
      <c r="CQ1">
        <v>21</v>
      </c>
      <c r="CR1">
        <v>20.5</v>
      </c>
      <c r="CS1">
        <v>20</v>
      </c>
      <c r="CT1">
        <v>19.5</v>
      </c>
      <c r="CU1">
        <v>19</v>
      </c>
      <c r="CV1">
        <v>18.5</v>
      </c>
      <c r="CW1">
        <v>18</v>
      </c>
      <c r="CX1">
        <v>17.5</v>
      </c>
      <c r="CY1">
        <v>17</v>
      </c>
      <c r="CZ1">
        <v>16.5</v>
      </c>
      <c r="DA1">
        <v>16</v>
      </c>
      <c r="DB1">
        <v>15.5</v>
      </c>
      <c r="DC1">
        <v>15</v>
      </c>
      <c r="DD1">
        <v>14.5</v>
      </c>
      <c r="DE1">
        <v>14</v>
      </c>
      <c r="DF1">
        <v>13.5</v>
      </c>
      <c r="DG1">
        <v>13</v>
      </c>
      <c r="DH1">
        <v>12.5</v>
      </c>
      <c r="DI1">
        <v>12</v>
      </c>
      <c r="DJ1">
        <v>11.5</v>
      </c>
      <c r="DK1">
        <v>11</v>
      </c>
      <c r="DL1">
        <v>10.5</v>
      </c>
      <c r="DM1">
        <v>10</v>
      </c>
      <c r="DN1">
        <v>9.5</v>
      </c>
      <c r="DO1">
        <v>9</v>
      </c>
      <c r="DP1">
        <v>8.5</v>
      </c>
      <c r="DQ1">
        <v>8</v>
      </c>
      <c r="DR1">
        <v>7.5</v>
      </c>
      <c r="DS1">
        <v>7</v>
      </c>
      <c r="DT1">
        <v>6.5</v>
      </c>
      <c r="DU1">
        <v>6</v>
      </c>
      <c r="DV1">
        <v>5.5</v>
      </c>
      <c r="DW1">
        <v>5</v>
      </c>
      <c r="DX1">
        <v>4.5</v>
      </c>
      <c r="DY1">
        <v>4</v>
      </c>
      <c r="DZ1">
        <v>3.5</v>
      </c>
      <c r="EA1">
        <v>3</v>
      </c>
      <c r="EB1">
        <v>2.5</v>
      </c>
      <c r="EC1">
        <v>2</v>
      </c>
      <c r="ED1">
        <v>1.5</v>
      </c>
      <c r="EE1">
        <v>1</v>
      </c>
      <c r="EF1">
        <v>0.5</v>
      </c>
      <c r="EG1">
        <v>0</v>
      </c>
    </row>
    <row r="2" spans="1:137" x14ac:dyDescent="0.25">
      <c r="A2">
        <v>300</v>
      </c>
      <c r="B2">
        <v>155.55590000000001</v>
      </c>
      <c r="C2">
        <v>223.49809999999999</v>
      </c>
      <c r="D2">
        <v>0.64100000000000001</v>
      </c>
      <c r="E2">
        <v>0.90490000000000004</v>
      </c>
      <c r="F2">
        <v>412.37110000000001</v>
      </c>
      <c r="G2">
        <v>286.09480000000002</v>
      </c>
      <c r="H2">
        <v>282.8288</v>
      </c>
      <c r="I2">
        <v>279.58420000000001</v>
      </c>
      <c r="J2">
        <v>276.36090000000002</v>
      </c>
      <c r="K2">
        <v>273.15890000000002</v>
      </c>
      <c r="L2">
        <v>269.97820000000002</v>
      </c>
      <c r="M2">
        <v>266.81889999999999</v>
      </c>
      <c r="N2">
        <v>263.68099999999998</v>
      </c>
      <c r="O2">
        <v>260.56470000000002</v>
      </c>
      <c r="P2">
        <v>257.4701</v>
      </c>
      <c r="Q2">
        <v>254.3973</v>
      </c>
      <c r="R2">
        <v>251.34649999999999</v>
      </c>
      <c r="S2">
        <v>248.31780000000001</v>
      </c>
      <c r="T2">
        <v>245.31120000000001</v>
      </c>
      <c r="U2">
        <v>242.32679999999999</v>
      </c>
      <c r="V2">
        <v>239.3646</v>
      </c>
      <c r="W2">
        <v>236.4248</v>
      </c>
      <c r="X2">
        <v>233.50729999999999</v>
      </c>
      <c r="Y2">
        <v>230.6122</v>
      </c>
      <c r="Z2">
        <v>227.73929999999999</v>
      </c>
      <c r="AA2">
        <v>224.8887</v>
      </c>
      <c r="AB2">
        <v>222.06030000000001</v>
      </c>
      <c r="AC2">
        <v>219.25399999999999</v>
      </c>
      <c r="AD2">
        <v>216.46969999999999</v>
      </c>
      <c r="AE2">
        <v>213.70740000000001</v>
      </c>
      <c r="AF2">
        <v>210.96680000000001</v>
      </c>
      <c r="AG2">
        <v>208.24799999999999</v>
      </c>
      <c r="AH2">
        <v>205.5506</v>
      </c>
      <c r="AI2">
        <v>202.87450000000001</v>
      </c>
      <c r="AJ2">
        <v>200.21960000000001</v>
      </c>
      <c r="AK2">
        <v>197.5857</v>
      </c>
      <c r="AL2">
        <v>194.9726</v>
      </c>
      <c r="AM2">
        <v>192.3801</v>
      </c>
      <c r="AN2">
        <v>189.80789999999999</v>
      </c>
      <c r="AO2">
        <v>187.2559</v>
      </c>
      <c r="AP2">
        <v>184.72380000000001</v>
      </c>
      <c r="AQ2">
        <v>182.2115</v>
      </c>
      <c r="AR2">
        <v>179.71850000000001</v>
      </c>
      <c r="AS2">
        <v>177.2448</v>
      </c>
      <c r="AT2">
        <v>174.7901</v>
      </c>
      <c r="AU2">
        <v>172.35409999999999</v>
      </c>
      <c r="AV2">
        <v>169.9366</v>
      </c>
      <c r="AW2">
        <v>167.53739999999999</v>
      </c>
      <c r="AX2">
        <v>165.15610000000001</v>
      </c>
      <c r="AY2">
        <v>162.79249999999999</v>
      </c>
      <c r="AZ2">
        <v>160.44640000000001</v>
      </c>
      <c r="BA2">
        <v>158.1174</v>
      </c>
      <c r="BB2">
        <v>155.80549999999999</v>
      </c>
      <c r="BC2">
        <v>153.5102</v>
      </c>
      <c r="BD2">
        <v>151.2313</v>
      </c>
      <c r="BE2">
        <v>148.96860000000001</v>
      </c>
      <c r="BF2">
        <v>146.7218</v>
      </c>
      <c r="BG2">
        <v>144.4906</v>
      </c>
      <c r="BH2">
        <v>142.2748</v>
      </c>
      <c r="BI2">
        <v>140.07419999999999</v>
      </c>
      <c r="BJ2">
        <v>137.88839999999999</v>
      </c>
      <c r="BK2">
        <v>135.71719999999999</v>
      </c>
      <c r="BL2">
        <v>133.56039999999999</v>
      </c>
      <c r="BM2">
        <v>131.4178</v>
      </c>
      <c r="BN2">
        <v>129.28890000000001</v>
      </c>
      <c r="BO2">
        <v>127.1737</v>
      </c>
      <c r="BP2">
        <v>125.0719</v>
      </c>
      <c r="BQ2">
        <v>122.98309999999999</v>
      </c>
      <c r="BR2">
        <v>120.9072</v>
      </c>
      <c r="BS2">
        <v>118.84399999999999</v>
      </c>
      <c r="BT2">
        <v>116.7931</v>
      </c>
      <c r="BU2">
        <v>114.7544</v>
      </c>
      <c r="BV2">
        <v>112.7276</v>
      </c>
      <c r="BW2">
        <v>110.71250000000001</v>
      </c>
      <c r="BX2">
        <v>108.7088</v>
      </c>
      <c r="BY2">
        <v>106.7163</v>
      </c>
      <c r="BZ2">
        <v>104.73480000000001</v>
      </c>
      <c r="CA2">
        <v>102.764</v>
      </c>
      <c r="CB2">
        <v>100.8038</v>
      </c>
      <c r="CC2">
        <v>98.853899999999996</v>
      </c>
      <c r="CD2">
        <v>96.914100000000005</v>
      </c>
      <c r="CE2">
        <v>94.984099999999998</v>
      </c>
      <c r="CF2">
        <v>93.063800000000001</v>
      </c>
      <c r="CG2">
        <v>91.152900000000002</v>
      </c>
      <c r="CH2">
        <v>89.251199999999997</v>
      </c>
      <c r="CI2">
        <v>87.358500000000006</v>
      </c>
      <c r="CJ2">
        <v>85.474699999999999</v>
      </c>
      <c r="CK2">
        <v>83.599400000000003</v>
      </c>
      <c r="CL2">
        <v>81.732500000000002</v>
      </c>
      <c r="CM2">
        <v>79.873800000000003</v>
      </c>
      <c r="CN2">
        <v>78.022999999999996</v>
      </c>
      <c r="CO2">
        <v>76.180000000000007</v>
      </c>
      <c r="CP2">
        <v>74.344700000000003</v>
      </c>
      <c r="CQ2">
        <v>72.516599999999997</v>
      </c>
      <c r="CR2">
        <v>70.695800000000006</v>
      </c>
      <c r="CS2">
        <v>68.882000000000005</v>
      </c>
      <c r="CT2">
        <v>67.0749</v>
      </c>
      <c r="CU2">
        <v>65.274500000000003</v>
      </c>
      <c r="CV2">
        <v>63.480499999999999</v>
      </c>
      <c r="CW2">
        <v>61.692700000000002</v>
      </c>
      <c r="CX2">
        <v>59.911000000000001</v>
      </c>
      <c r="CY2">
        <v>58.135100000000001</v>
      </c>
      <c r="CZ2">
        <v>56.364899999999999</v>
      </c>
      <c r="DA2">
        <v>54.600200000000001</v>
      </c>
      <c r="DB2">
        <v>52.840800000000002</v>
      </c>
      <c r="DC2">
        <v>51.086599999999997</v>
      </c>
      <c r="DD2">
        <v>49.337299999999999</v>
      </c>
      <c r="DE2">
        <v>47.592799999999997</v>
      </c>
      <c r="DF2">
        <v>45.852899999999998</v>
      </c>
      <c r="DG2">
        <v>44.117400000000004</v>
      </c>
      <c r="DH2">
        <v>42.386200000000002</v>
      </c>
      <c r="DI2">
        <v>40.659100000000002</v>
      </c>
      <c r="DJ2">
        <v>38.9358</v>
      </c>
      <c r="DK2">
        <v>37.2164</v>
      </c>
      <c r="DL2">
        <v>35.500500000000002</v>
      </c>
      <c r="DM2">
        <v>33.787999999999997</v>
      </c>
      <c r="DN2">
        <v>32.078699999999998</v>
      </c>
      <c r="DO2">
        <v>30.372499999999999</v>
      </c>
      <c r="DP2">
        <v>28.6693</v>
      </c>
      <c r="DQ2">
        <v>26.968699999999998</v>
      </c>
      <c r="DR2">
        <v>25.270800000000001</v>
      </c>
      <c r="DS2">
        <v>23.575199999999999</v>
      </c>
      <c r="DT2">
        <v>21.881900000000002</v>
      </c>
      <c r="DU2">
        <v>20.1907</v>
      </c>
      <c r="DV2">
        <v>18.5014</v>
      </c>
      <c r="DW2">
        <v>16.8139</v>
      </c>
      <c r="DX2">
        <v>15.1279</v>
      </c>
      <c r="DY2">
        <v>13.4434</v>
      </c>
      <c r="DZ2">
        <v>11.760199999999999</v>
      </c>
      <c r="EA2">
        <v>10.078099999999999</v>
      </c>
      <c r="EB2">
        <v>8.3970000000000002</v>
      </c>
      <c r="EC2">
        <v>6.7165999999999997</v>
      </c>
      <c r="ED2">
        <v>5.0369000000000002</v>
      </c>
      <c r="EE2">
        <v>3.3576999999999999</v>
      </c>
      <c r="EF2">
        <v>1.6788000000000001</v>
      </c>
      <c r="EG2">
        <v>0</v>
      </c>
    </row>
    <row r="3" spans="1:137" x14ac:dyDescent="0.25">
      <c r="A3">
        <v>310</v>
      </c>
      <c r="B3">
        <v>159.60120000000001</v>
      </c>
      <c r="C3">
        <v>227.54339999999999</v>
      </c>
      <c r="D3">
        <v>0.6321</v>
      </c>
      <c r="E3">
        <v>0.90490000000000004</v>
      </c>
      <c r="F3">
        <v>420.23329999999999</v>
      </c>
      <c r="G3">
        <v>291.27820000000003</v>
      </c>
      <c r="H3">
        <v>287.96319999999997</v>
      </c>
      <c r="I3">
        <v>284.6694</v>
      </c>
      <c r="J3">
        <v>281.39659999999998</v>
      </c>
      <c r="K3">
        <v>278.14479999999998</v>
      </c>
      <c r="L3">
        <v>274.91410000000002</v>
      </c>
      <c r="M3">
        <v>271.7047</v>
      </c>
      <c r="N3">
        <v>268.51659999999998</v>
      </c>
      <c r="O3">
        <v>265.3501</v>
      </c>
      <c r="P3">
        <v>262.20519999999999</v>
      </c>
      <c r="Q3">
        <v>259.08210000000003</v>
      </c>
      <c r="R3">
        <v>255.98089999999999</v>
      </c>
      <c r="S3">
        <v>252.90190000000001</v>
      </c>
      <c r="T3">
        <v>249.845</v>
      </c>
      <c r="U3">
        <v>246.81039999999999</v>
      </c>
      <c r="V3">
        <v>243.79820000000001</v>
      </c>
      <c r="W3">
        <v>240.80840000000001</v>
      </c>
      <c r="X3">
        <v>237.84110000000001</v>
      </c>
      <c r="Y3">
        <v>234.8963</v>
      </c>
      <c r="Z3">
        <v>231.97389999999999</v>
      </c>
      <c r="AA3">
        <v>229.07390000000001</v>
      </c>
      <c r="AB3">
        <v>226.19630000000001</v>
      </c>
      <c r="AC3">
        <v>223.34110000000001</v>
      </c>
      <c r="AD3">
        <v>220.50810000000001</v>
      </c>
      <c r="AE3">
        <v>217.69720000000001</v>
      </c>
      <c r="AF3">
        <v>214.9083</v>
      </c>
      <c r="AG3">
        <v>212.1413</v>
      </c>
      <c r="AH3">
        <v>209.39599999999999</v>
      </c>
      <c r="AI3">
        <v>206.67240000000001</v>
      </c>
      <c r="AJ3">
        <v>203.9701</v>
      </c>
      <c r="AK3">
        <v>201.28909999999999</v>
      </c>
      <c r="AL3">
        <v>198.62909999999999</v>
      </c>
      <c r="AM3">
        <v>195.98990000000001</v>
      </c>
      <c r="AN3">
        <v>193.37139999999999</v>
      </c>
      <c r="AO3">
        <v>190.77330000000001</v>
      </c>
      <c r="AP3">
        <v>188.19540000000001</v>
      </c>
      <c r="AQ3">
        <v>185.63740000000001</v>
      </c>
      <c r="AR3">
        <v>183.09909999999999</v>
      </c>
      <c r="AS3">
        <v>180.5804</v>
      </c>
      <c r="AT3">
        <v>178.08090000000001</v>
      </c>
      <c r="AU3">
        <v>175.60040000000001</v>
      </c>
      <c r="AV3">
        <v>173.1386</v>
      </c>
      <c r="AW3">
        <v>170.6953</v>
      </c>
      <c r="AX3">
        <v>168.27029999999999</v>
      </c>
      <c r="AY3">
        <v>165.86320000000001</v>
      </c>
      <c r="AZ3">
        <v>163.47389999999999</v>
      </c>
      <c r="BA3">
        <v>161.102</v>
      </c>
      <c r="BB3">
        <v>158.7473</v>
      </c>
      <c r="BC3">
        <v>156.40960000000001</v>
      </c>
      <c r="BD3">
        <v>154.08850000000001</v>
      </c>
      <c r="BE3">
        <v>151.78380000000001</v>
      </c>
      <c r="BF3">
        <v>149.49529999999999</v>
      </c>
      <c r="BG3">
        <v>147.2227</v>
      </c>
      <c r="BH3">
        <v>144.9657</v>
      </c>
      <c r="BI3">
        <v>142.72409999999999</v>
      </c>
      <c r="BJ3">
        <v>140.49760000000001</v>
      </c>
      <c r="BK3">
        <v>138.2859</v>
      </c>
      <c r="BL3">
        <v>136.0889</v>
      </c>
      <c r="BM3">
        <v>133.90610000000001</v>
      </c>
      <c r="BN3">
        <v>131.73750000000001</v>
      </c>
      <c r="BO3">
        <v>129.58269999999999</v>
      </c>
      <c r="BP3">
        <v>127.4415</v>
      </c>
      <c r="BQ3">
        <v>125.31359999999999</v>
      </c>
      <c r="BR3">
        <v>123.19880000000001</v>
      </c>
      <c r="BS3">
        <v>121.0968</v>
      </c>
      <c r="BT3">
        <v>119.0074</v>
      </c>
      <c r="BU3">
        <v>116.93040000000001</v>
      </c>
      <c r="BV3">
        <v>114.86539999999999</v>
      </c>
      <c r="BW3">
        <v>112.8124</v>
      </c>
      <c r="BX3">
        <v>110.771</v>
      </c>
      <c r="BY3">
        <v>108.741</v>
      </c>
      <c r="BZ3">
        <v>106.7221</v>
      </c>
      <c r="CA3">
        <v>104.71420000000001</v>
      </c>
      <c r="CB3">
        <v>102.717</v>
      </c>
      <c r="CC3">
        <v>100.7303</v>
      </c>
      <c r="CD3">
        <v>98.753900000000002</v>
      </c>
      <c r="CE3">
        <v>96.787499999999994</v>
      </c>
      <c r="CF3">
        <v>94.8309</v>
      </c>
      <c r="CG3">
        <v>92.883899999999997</v>
      </c>
      <c r="CH3">
        <v>90.946200000000005</v>
      </c>
      <c r="CI3">
        <v>89.017799999999994</v>
      </c>
      <c r="CJ3">
        <v>87.098299999999995</v>
      </c>
      <c r="CK3">
        <v>85.1875</v>
      </c>
      <c r="CL3">
        <v>83.285200000000003</v>
      </c>
      <c r="CM3">
        <v>81.391300000000001</v>
      </c>
      <c r="CN3">
        <v>79.505499999999998</v>
      </c>
      <c r="CO3">
        <v>77.627600000000001</v>
      </c>
      <c r="CP3">
        <v>75.757499999999993</v>
      </c>
      <c r="CQ3">
        <v>73.894800000000004</v>
      </c>
      <c r="CR3">
        <v>72.039400000000001</v>
      </c>
      <c r="CS3">
        <v>70.191199999999995</v>
      </c>
      <c r="CT3">
        <v>68.349900000000005</v>
      </c>
      <c r="CU3">
        <v>66.515299999999996</v>
      </c>
      <c r="CV3">
        <v>64.687299999999993</v>
      </c>
      <c r="CW3">
        <v>62.865499999999997</v>
      </c>
      <c r="CX3">
        <v>61.05</v>
      </c>
      <c r="CY3">
        <v>59.240400000000001</v>
      </c>
      <c r="CZ3">
        <v>57.436599999999999</v>
      </c>
      <c r="DA3">
        <v>55.638399999999997</v>
      </c>
      <c r="DB3">
        <v>53.845599999999997</v>
      </c>
      <c r="DC3">
        <v>52.058</v>
      </c>
      <c r="DD3">
        <v>50.275500000000001</v>
      </c>
      <c r="DE3">
        <v>48.497799999999998</v>
      </c>
      <c r="DF3">
        <v>46.724899999999998</v>
      </c>
      <c r="DG3">
        <v>44.956400000000002</v>
      </c>
      <c r="DH3">
        <v>43.192300000000003</v>
      </c>
      <c r="DI3">
        <v>41.432400000000001</v>
      </c>
      <c r="DJ3">
        <v>39.676400000000001</v>
      </c>
      <c r="DK3">
        <v>37.924199999999999</v>
      </c>
      <c r="DL3">
        <v>36.175699999999999</v>
      </c>
      <c r="DM3">
        <v>34.430700000000002</v>
      </c>
      <c r="DN3">
        <v>32.688899999999997</v>
      </c>
      <c r="DO3">
        <v>30.950299999999999</v>
      </c>
      <c r="DP3">
        <v>29.214600000000001</v>
      </c>
      <c r="DQ3">
        <v>27.4817</v>
      </c>
      <c r="DR3">
        <v>25.7515</v>
      </c>
      <c r="DS3">
        <v>24.023700000000002</v>
      </c>
      <c r="DT3">
        <v>22.298200000000001</v>
      </c>
      <c r="DU3">
        <v>20.5748</v>
      </c>
      <c r="DV3">
        <v>18.853400000000001</v>
      </c>
      <c r="DW3">
        <v>17.133700000000001</v>
      </c>
      <c r="DX3">
        <v>15.415699999999999</v>
      </c>
      <c r="DY3">
        <v>13.699199999999999</v>
      </c>
      <c r="DZ3">
        <v>11.984</v>
      </c>
      <c r="EA3">
        <v>10.2699</v>
      </c>
      <c r="EB3">
        <v>8.5566999999999993</v>
      </c>
      <c r="EC3">
        <v>6.8444000000000003</v>
      </c>
      <c r="ED3">
        <v>5.1326999999999998</v>
      </c>
      <c r="EE3">
        <v>3.4216000000000002</v>
      </c>
      <c r="EF3">
        <v>1.7107000000000001</v>
      </c>
      <c r="EG3">
        <v>0</v>
      </c>
    </row>
    <row r="4" spans="1:137" x14ac:dyDescent="0.25">
      <c r="A4">
        <v>320</v>
      </c>
      <c r="B4">
        <v>163.5361</v>
      </c>
      <c r="C4">
        <v>231.47829999999999</v>
      </c>
      <c r="D4">
        <v>0.62350000000000005</v>
      </c>
      <c r="E4">
        <v>0.90490000000000004</v>
      </c>
      <c r="F4">
        <v>427.88139999999999</v>
      </c>
      <c r="G4">
        <v>296.32010000000002</v>
      </c>
      <c r="H4">
        <v>292.95749999999998</v>
      </c>
      <c r="I4">
        <v>289.6157</v>
      </c>
      <c r="J4">
        <v>286.29469999999998</v>
      </c>
      <c r="K4">
        <v>282.99459999999999</v>
      </c>
      <c r="L4">
        <v>279.71539999999999</v>
      </c>
      <c r="M4">
        <v>276.4572</v>
      </c>
      <c r="N4">
        <v>273.22030000000001</v>
      </c>
      <c r="O4">
        <v>270.00479999999999</v>
      </c>
      <c r="P4">
        <v>266.81099999999998</v>
      </c>
      <c r="Q4">
        <v>263.63889999999998</v>
      </c>
      <c r="R4">
        <v>260.48880000000003</v>
      </c>
      <c r="S4">
        <v>257.36079999999998</v>
      </c>
      <c r="T4">
        <v>254.2551</v>
      </c>
      <c r="U4">
        <v>251.17169999999999</v>
      </c>
      <c r="V4">
        <v>248.11080000000001</v>
      </c>
      <c r="W4">
        <v>245.07239999999999</v>
      </c>
      <c r="X4">
        <v>242.0566</v>
      </c>
      <c r="Y4">
        <v>239.0634</v>
      </c>
      <c r="Z4">
        <v>236.09289999999999</v>
      </c>
      <c r="AA4">
        <v>233.14490000000001</v>
      </c>
      <c r="AB4">
        <v>230.21950000000001</v>
      </c>
      <c r="AC4">
        <v>227.31659999999999</v>
      </c>
      <c r="AD4">
        <v>224.43620000000001</v>
      </c>
      <c r="AE4">
        <v>221.578</v>
      </c>
      <c r="AF4">
        <v>218.74209999999999</v>
      </c>
      <c r="AG4">
        <v>215.92840000000001</v>
      </c>
      <c r="AH4">
        <v>213.13659999999999</v>
      </c>
      <c r="AI4">
        <v>210.36660000000001</v>
      </c>
      <c r="AJ4">
        <v>207.6182</v>
      </c>
      <c r="AK4">
        <v>204.8913</v>
      </c>
      <c r="AL4">
        <v>202.1857</v>
      </c>
      <c r="AM4">
        <v>199.50120000000001</v>
      </c>
      <c r="AN4">
        <v>196.83760000000001</v>
      </c>
      <c r="AO4">
        <v>194.19460000000001</v>
      </c>
      <c r="AP4">
        <v>191.57210000000001</v>
      </c>
      <c r="AQ4">
        <v>188.96979999999999</v>
      </c>
      <c r="AR4">
        <v>186.38749999999999</v>
      </c>
      <c r="AS4">
        <v>183.82490000000001</v>
      </c>
      <c r="AT4">
        <v>181.2818</v>
      </c>
      <c r="AU4">
        <v>178.75800000000001</v>
      </c>
      <c r="AV4">
        <v>176.25319999999999</v>
      </c>
      <c r="AW4">
        <v>173.7671</v>
      </c>
      <c r="AX4">
        <v>171.29949999999999</v>
      </c>
      <c r="AY4">
        <v>168.8501</v>
      </c>
      <c r="AZ4">
        <v>166.4188</v>
      </c>
      <c r="BA4">
        <v>164.0051</v>
      </c>
      <c r="BB4">
        <v>161.60890000000001</v>
      </c>
      <c r="BC4">
        <v>159.22980000000001</v>
      </c>
      <c r="BD4">
        <v>156.86770000000001</v>
      </c>
      <c r="BE4">
        <v>154.5222</v>
      </c>
      <c r="BF4">
        <v>152.19319999999999</v>
      </c>
      <c r="BG4">
        <v>149.8802</v>
      </c>
      <c r="BH4">
        <v>147.58320000000001</v>
      </c>
      <c r="BI4">
        <v>145.30170000000001</v>
      </c>
      <c r="BJ4">
        <v>143.03550000000001</v>
      </c>
      <c r="BK4">
        <v>140.78450000000001</v>
      </c>
      <c r="BL4">
        <v>138.54830000000001</v>
      </c>
      <c r="BM4">
        <v>136.32660000000001</v>
      </c>
      <c r="BN4">
        <v>134.11920000000001</v>
      </c>
      <c r="BO4">
        <v>131.92590000000001</v>
      </c>
      <c r="BP4">
        <v>129.74639999999999</v>
      </c>
      <c r="BQ4">
        <v>127.5804</v>
      </c>
      <c r="BR4">
        <v>125.4277</v>
      </c>
      <c r="BS4">
        <v>123.2881</v>
      </c>
      <c r="BT4">
        <v>121.16119999999999</v>
      </c>
      <c r="BU4">
        <v>119.04689999999999</v>
      </c>
      <c r="BV4">
        <v>116.9449</v>
      </c>
      <c r="BW4">
        <v>114.855</v>
      </c>
      <c r="BX4">
        <v>112.7769</v>
      </c>
      <c r="BY4">
        <v>110.71040000000001</v>
      </c>
      <c r="BZ4">
        <v>108.6553</v>
      </c>
      <c r="CA4">
        <v>106.6112</v>
      </c>
      <c r="CB4">
        <v>104.57810000000001</v>
      </c>
      <c r="CC4">
        <v>102.5556</v>
      </c>
      <c r="CD4">
        <v>100.54349999999999</v>
      </c>
      <c r="CE4">
        <v>98.541600000000003</v>
      </c>
      <c r="CF4">
        <v>96.549700000000001</v>
      </c>
      <c r="CG4">
        <v>94.567599999999999</v>
      </c>
      <c r="CH4">
        <v>92.594999999999999</v>
      </c>
      <c r="CI4">
        <v>90.631699999999995</v>
      </c>
      <c r="CJ4">
        <v>88.677499999999995</v>
      </c>
      <c r="CK4">
        <v>86.732200000000006</v>
      </c>
      <c r="CL4">
        <v>84.795599999999993</v>
      </c>
      <c r="CM4">
        <v>82.867400000000004</v>
      </c>
      <c r="CN4">
        <v>80.947500000000005</v>
      </c>
      <c r="CO4">
        <v>79.035700000000006</v>
      </c>
      <c r="CP4">
        <v>77.131699999999995</v>
      </c>
      <c r="CQ4">
        <v>75.235299999999995</v>
      </c>
      <c r="CR4">
        <v>73.346400000000003</v>
      </c>
      <c r="CS4">
        <v>71.464699999999993</v>
      </c>
      <c r="CT4">
        <v>69.590100000000007</v>
      </c>
      <c r="CU4">
        <v>67.722200000000001</v>
      </c>
      <c r="CV4">
        <v>65.861099999999993</v>
      </c>
      <c r="CW4">
        <v>64.006399999999999</v>
      </c>
      <c r="CX4">
        <v>62.157899999999998</v>
      </c>
      <c r="CY4">
        <v>60.3155</v>
      </c>
      <c r="CZ4">
        <v>58.478999999999999</v>
      </c>
      <c r="DA4">
        <v>56.648200000000003</v>
      </c>
      <c r="DB4">
        <v>54.822899999999997</v>
      </c>
      <c r="DC4">
        <v>53.002899999999997</v>
      </c>
      <c r="DD4">
        <v>51.188099999999999</v>
      </c>
      <c r="DE4">
        <v>49.3782</v>
      </c>
      <c r="DF4">
        <v>47.573099999999997</v>
      </c>
      <c r="DG4">
        <v>45.772599999999997</v>
      </c>
      <c r="DH4">
        <v>43.976399999999998</v>
      </c>
      <c r="DI4">
        <v>42.184600000000003</v>
      </c>
      <c r="DJ4">
        <v>40.396700000000003</v>
      </c>
      <c r="DK4">
        <v>38.6128</v>
      </c>
      <c r="DL4">
        <v>36.832500000000003</v>
      </c>
      <c r="DM4">
        <v>35.055799999999998</v>
      </c>
      <c r="DN4">
        <v>33.282400000000003</v>
      </c>
      <c r="DO4">
        <v>31.5123</v>
      </c>
      <c r="DP4">
        <v>29.745100000000001</v>
      </c>
      <c r="DQ4">
        <v>27.980799999999999</v>
      </c>
      <c r="DR4">
        <v>26.219100000000001</v>
      </c>
      <c r="DS4">
        <v>24.459900000000001</v>
      </c>
      <c r="DT4">
        <v>22.703099999999999</v>
      </c>
      <c r="DU4">
        <v>20.948399999999999</v>
      </c>
      <c r="DV4">
        <v>19.195699999999999</v>
      </c>
      <c r="DW4">
        <v>17.444900000000001</v>
      </c>
      <c r="DX4">
        <v>15.6957</v>
      </c>
      <c r="DY4">
        <v>13.948</v>
      </c>
      <c r="DZ4">
        <v>12.201599999999999</v>
      </c>
      <c r="EA4">
        <v>10.456300000000001</v>
      </c>
      <c r="EB4">
        <v>8.7120999999999995</v>
      </c>
      <c r="EC4">
        <v>6.9687000000000001</v>
      </c>
      <c r="ED4">
        <v>5.2259000000000002</v>
      </c>
      <c r="EE4">
        <v>3.4836999999999998</v>
      </c>
      <c r="EF4">
        <v>1.7418</v>
      </c>
      <c r="EG4">
        <v>0</v>
      </c>
    </row>
    <row r="5" spans="1:137" x14ac:dyDescent="0.25">
      <c r="A5">
        <v>330</v>
      </c>
      <c r="B5">
        <v>167.36500000000001</v>
      </c>
      <c r="C5">
        <v>235.30719999999999</v>
      </c>
      <c r="D5">
        <v>0.61509999999999998</v>
      </c>
      <c r="E5">
        <v>0.90490000000000004</v>
      </c>
      <c r="F5">
        <v>435.32400000000001</v>
      </c>
      <c r="G5">
        <v>301.22620000000001</v>
      </c>
      <c r="H5">
        <v>297.81729999999999</v>
      </c>
      <c r="I5">
        <v>294.4289</v>
      </c>
      <c r="J5">
        <v>291.06099999999998</v>
      </c>
      <c r="K5">
        <v>287.71379999999999</v>
      </c>
      <c r="L5">
        <v>284.38729999999998</v>
      </c>
      <c r="M5">
        <v>281.08170000000001</v>
      </c>
      <c r="N5">
        <v>277.79730000000001</v>
      </c>
      <c r="O5">
        <v>274.53429999999997</v>
      </c>
      <c r="P5">
        <v>271.2928</v>
      </c>
      <c r="Q5">
        <v>268.07310000000001</v>
      </c>
      <c r="R5">
        <v>264.87529999999998</v>
      </c>
      <c r="S5">
        <v>261.69970000000001</v>
      </c>
      <c r="T5">
        <v>258.54640000000001</v>
      </c>
      <c r="U5">
        <v>255.41550000000001</v>
      </c>
      <c r="V5">
        <v>252.30719999999999</v>
      </c>
      <c r="W5">
        <v>249.2216</v>
      </c>
      <c r="X5">
        <v>246.15860000000001</v>
      </c>
      <c r="Y5">
        <v>243.11840000000001</v>
      </c>
      <c r="Z5">
        <v>240.101</v>
      </c>
      <c r="AA5">
        <v>237.1063</v>
      </c>
      <c r="AB5">
        <v>234.1343</v>
      </c>
      <c r="AC5">
        <v>231.18510000000001</v>
      </c>
      <c r="AD5">
        <v>228.2585</v>
      </c>
      <c r="AE5">
        <v>225.3544</v>
      </c>
      <c r="AF5">
        <v>222.47280000000001</v>
      </c>
      <c r="AG5">
        <v>219.61349999999999</v>
      </c>
      <c r="AH5">
        <v>216.7764</v>
      </c>
      <c r="AI5">
        <v>213.96129999999999</v>
      </c>
      <c r="AJ5">
        <v>211.16810000000001</v>
      </c>
      <c r="AK5">
        <v>208.39660000000001</v>
      </c>
      <c r="AL5">
        <v>205.64660000000001</v>
      </c>
      <c r="AM5">
        <v>202.91800000000001</v>
      </c>
      <c r="AN5">
        <v>200.2105</v>
      </c>
      <c r="AO5">
        <v>197.52379999999999</v>
      </c>
      <c r="AP5">
        <v>194.8579</v>
      </c>
      <c r="AQ5">
        <v>192.21250000000001</v>
      </c>
      <c r="AR5">
        <v>189.5873</v>
      </c>
      <c r="AS5">
        <v>186.982</v>
      </c>
      <c r="AT5">
        <v>184.39660000000001</v>
      </c>
      <c r="AU5">
        <v>181.8306</v>
      </c>
      <c r="AV5">
        <v>179.28389999999999</v>
      </c>
      <c r="AW5">
        <v>176.7561</v>
      </c>
      <c r="AX5">
        <v>174.24709999999999</v>
      </c>
      <c r="AY5">
        <v>171.75659999999999</v>
      </c>
      <c r="AZ5">
        <v>169.28440000000001</v>
      </c>
      <c r="BA5">
        <v>166.83</v>
      </c>
      <c r="BB5">
        <v>164.39340000000001</v>
      </c>
      <c r="BC5">
        <v>161.97409999999999</v>
      </c>
      <c r="BD5">
        <v>159.57210000000001</v>
      </c>
      <c r="BE5">
        <v>157.18690000000001</v>
      </c>
      <c r="BF5">
        <v>154.8184</v>
      </c>
      <c r="BG5">
        <v>152.46619999999999</v>
      </c>
      <c r="BH5">
        <v>150.1301</v>
      </c>
      <c r="BI5">
        <v>147.8099</v>
      </c>
      <c r="BJ5">
        <v>145.5052</v>
      </c>
      <c r="BK5">
        <v>143.2158</v>
      </c>
      <c r="BL5">
        <v>140.94139999999999</v>
      </c>
      <c r="BM5">
        <v>138.68190000000001</v>
      </c>
      <c r="BN5">
        <v>136.43680000000001</v>
      </c>
      <c r="BO5">
        <v>134.20599999999999</v>
      </c>
      <c r="BP5">
        <v>131.98929999999999</v>
      </c>
      <c r="BQ5">
        <v>129.78620000000001</v>
      </c>
      <c r="BR5">
        <v>127.5967</v>
      </c>
      <c r="BS5">
        <v>125.4204</v>
      </c>
      <c r="BT5">
        <v>123.25709999999999</v>
      </c>
      <c r="BU5">
        <v>121.1065</v>
      </c>
      <c r="BV5">
        <v>118.96850000000001</v>
      </c>
      <c r="BW5">
        <v>116.8426</v>
      </c>
      <c r="BX5">
        <v>114.72880000000001</v>
      </c>
      <c r="BY5">
        <v>112.6268</v>
      </c>
      <c r="BZ5">
        <v>110.5363</v>
      </c>
      <c r="CA5">
        <v>108.4571</v>
      </c>
      <c r="CB5">
        <v>106.389</v>
      </c>
      <c r="CC5">
        <v>104.33159999999999</v>
      </c>
      <c r="CD5">
        <v>102.28489999999999</v>
      </c>
      <c r="CE5">
        <v>100.24850000000001</v>
      </c>
      <c r="CF5">
        <v>98.222300000000004</v>
      </c>
      <c r="CG5">
        <v>96.206000000000003</v>
      </c>
      <c r="CH5">
        <v>94.199299999999994</v>
      </c>
      <c r="CI5">
        <v>92.202200000000005</v>
      </c>
      <c r="CJ5">
        <v>90.214299999999994</v>
      </c>
      <c r="CK5">
        <v>88.235399999999998</v>
      </c>
      <c r="CL5">
        <v>86.265299999999996</v>
      </c>
      <c r="CM5">
        <v>84.303799999999995</v>
      </c>
      <c r="CN5">
        <v>82.350800000000007</v>
      </c>
      <c r="CO5">
        <v>80.405900000000003</v>
      </c>
      <c r="CP5">
        <v>78.468900000000005</v>
      </c>
      <c r="CQ5">
        <v>76.5398</v>
      </c>
      <c r="CR5">
        <v>74.618200000000002</v>
      </c>
      <c r="CS5">
        <v>72.703900000000004</v>
      </c>
      <c r="CT5">
        <v>70.796800000000005</v>
      </c>
      <c r="CU5">
        <v>68.896699999999996</v>
      </c>
      <c r="CV5">
        <v>67.003299999999996</v>
      </c>
      <c r="CW5">
        <v>65.116500000000002</v>
      </c>
      <c r="CX5">
        <v>63.235999999999997</v>
      </c>
      <c r="CY5">
        <v>61.361699999999999</v>
      </c>
      <c r="CZ5">
        <v>59.493400000000001</v>
      </c>
      <c r="DA5">
        <v>57.630899999999997</v>
      </c>
      <c r="DB5">
        <v>55.774000000000001</v>
      </c>
      <c r="DC5">
        <v>53.922400000000003</v>
      </c>
      <c r="DD5">
        <v>52.076099999999997</v>
      </c>
      <c r="DE5">
        <v>50.234900000000003</v>
      </c>
      <c r="DF5">
        <v>48.398499999999999</v>
      </c>
      <c r="DG5">
        <v>46.566699999999997</v>
      </c>
      <c r="DH5">
        <v>44.7395</v>
      </c>
      <c r="DI5">
        <v>42.916499999999999</v>
      </c>
      <c r="DJ5">
        <v>41.097700000000003</v>
      </c>
      <c r="DK5">
        <v>39.282800000000002</v>
      </c>
      <c r="DL5">
        <v>37.471600000000002</v>
      </c>
      <c r="DM5">
        <v>35.664099999999998</v>
      </c>
      <c r="DN5">
        <v>33.86</v>
      </c>
      <c r="DO5">
        <v>32.059100000000001</v>
      </c>
      <c r="DP5">
        <v>30.261299999999999</v>
      </c>
      <c r="DQ5">
        <v>28.4663</v>
      </c>
      <c r="DR5">
        <v>26.674099999999999</v>
      </c>
      <c r="DS5">
        <v>24.884399999999999</v>
      </c>
      <c r="DT5">
        <v>23.097100000000001</v>
      </c>
      <c r="DU5">
        <v>21.312000000000001</v>
      </c>
      <c r="DV5">
        <v>19.5289</v>
      </c>
      <c r="DW5">
        <v>17.747599999999998</v>
      </c>
      <c r="DX5">
        <v>15.9681</v>
      </c>
      <c r="DY5">
        <v>14.19</v>
      </c>
      <c r="DZ5">
        <v>12.4133</v>
      </c>
      <c r="EA5">
        <v>10.6378</v>
      </c>
      <c r="EB5">
        <v>8.8633000000000006</v>
      </c>
      <c r="EC5">
        <v>7.0895999999999999</v>
      </c>
      <c r="ED5">
        <v>5.3166000000000002</v>
      </c>
      <c r="EE5">
        <v>3.5442</v>
      </c>
      <c r="EF5">
        <v>1.772</v>
      </c>
      <c r="EG5">
        <v>0</v>
      </c>
    </row>
    <row r="6" spans="1:137" x14ac:dyDescent="0.25">
      <c r="A6">
        <v>340</v>
      </c>
      <c r="B6">
        <v>171.09219999999999</v>
      </c>
      <c r="C6">
        <v>239.03440000000001</v>
      </c>
      <c r="D6">
        <v>0.60699999999999998</v>
      </c>
      <c r="E6">
        <v>0.90490000000000004</v>
      </c>
      <c r="F6">
        <v>442.56920000000002</v>
      </c>
      <c r="G6">
        <v>306.00200000000001</v>
      </c>
      <c r="H6">
        <v>302.548</v>
      </c>
      <c r="I6">
        <v>299.11419999999998</v>
      </c>
      <c r="J6">
        <v>295.70069999999998</v>
      </c>
      <c r="K6">
        <v>292.30759999999998</v>
      </c>
      <c r="L6">
        <v>288.93509999999998</v>
      </c>
      <c r="M6">
        <v>285.58339999999998</v>
      </c>
      <c r="N6">
        <v>282.2527</v>
      </c>
      <c r="O6">
        <v>278.94330000000002</v>
      </c>
      <c r="P6">
        <v>275.65550000000002</v>
      </c>
      <c r="Q6">
        <v>272.38940000000002</v>
      </c>
      <c r="R6">
        <v>269.14530000000002</v>
      </c>
      <c r="S6">
        <v>265.92329999999998</v>
      </c>
      <c r="T6">
        <v>262.72370000000001</v>
      </c>
      <c r="U6">
        <v>259.54660000000001</v>
      </c>
      <c r="V6">
        <v>256.3922</v>
      </c>
      <c r="W6">
        <v>253.26050000000001</v>
      </c>
      <c r="X6">
        <v>250.1516</v>
      </c>
      <c r="Y6">
        <v>247.06559999999999</v>
      </c>
      <c r="Z6">
        <v>244.0025</v>
      </c>
      <c r="AA6">
        <v>240.9624</v>
      </c>
      <c r="AB6">
        <v>237.9452</v>
      </c>
      <c r="AC6">
        <v>234.95079999999999</v>
      </c>
      <c r="AD6">
        <v>231.97919999999999</v>
      </c>
      <c r="AE6">
        <v>229.03039999999999</v>
      </c>
      <c r="AF6">
        <v>226.10429999999999</v>
      </c>
      <c r="AG6">
        <v>223.20070000000001</v>
      </c>
      <c r="AH6">
        <v>220.3194</v>
      </c>
      <c r="AI6">
        <v>217.4605</v>
      </c>
      <c r="AJ6">
        <v>214.62360000000001</v>
      </c>
      <c r="AK6">
        <v>211.80869999999999</v>
      </c>
      <c r="AL6">
        <v>209.0155</v>
      </c>
      <c r="AM6">
        <v>206.2439</v>
      </c>
      <c r="AN6">
        <v>203.49369999999999</v>
      </c>
      <c r="AO6">
        <v>200.7646</v>
      </c>
      <c r="AP6">
        <v>198.0564</v>
      </c>
      <c r="AQ6">
        <v>195.369</v>
      </c>
      <c r="AR6">
        <v>192.702</v>
      </c>
      <c r="AS6">
        <v>190.05529999999999</v>
      </c>
      <c r="AT6">
        <v>187.42850000000001</v>
      </c>
      <c r="AU6">
        <v>184.82149999999999</v>
      </c>
      <c r="AV6">
        <v>182.23400000000001</v>
      </c>
      <c r="AW6">
        <v>179.66579999999999</v>
      </c>
      <c r="AX6">
        <v>177.1165</v>
      </c>
      <c r="AY6">
        <v>174.58590000000001</v>
      </c>
      <c r="AZ6">
        <v>172.07380000000001</v>
      </c>
      <c r="BA6">
        <v>169.57990000000001</v>
      </c>
      <c r="BB6">
        <v>167.10390000000001</v>
      </c>
      <c r="BC6">
        <v>164.6455</v>
      </c>
      <c r="BD6">
        <v>162.2046</v>
      </c>
      <c r="BE6">
        <v>159.7808</v>
      </c>
      <c r="BF6">
        <v>157.37379999999999</v>
      </c>
      <c r="BG6">
        <v>154.98339999999999</v>
      </c>
      <c r="BH6">
        <v>152.60939999999999</v>
      </c>
      <c r="BI6">
        <v>150.25139999999999</v>
      </c>
      <c r="BJ6">
        <v>147.9092</v>
      </c>
      <c r="BK6">
        <v>145.58250000000001</v>
      </c>
      <c r="BL6">
        <v>143.27099999999999</v>
      </c>
      <c r="BM6">
        <v>140.97460000000001</v>
      </c>
      <c r="BN6">
        <v>138.69280000000001</v>
      </c>
      <c r="BO6">
        <v>136.4256</v>
      </c>
      <c r="BP6">
        <v>134.17250000000001</v>
      </c>
      <c r="BQ6">
        <v>131.93340000000001</v>
      </c>
      <c r="BR6">
        <v>129.708</v>
      </c>
      <c r="BS6">
        <v>127.496</v>
      </c>
      <c r="BT6">
        <v>125.2972</v>
      </c>
      <c r="BU6">
        <v>123.1114</v>
      </c>
      <c r="BV6">
        <v>120.93819999999999</v>
      </c>
      <c r="BW6">
        <v>118.7775</v>
      </c>
      <c r="BX6">
        <v>116.6289</v>
      </c>
      <c r="BY6">
        <v>114.4923</v>
      </c>
      <c r="BZ6">
        <v>112.3674</v>
      </c>
      <c r="CA6">
        <v>110.2539</v>
      </c>
      <c r="CB6">
        <v>108.15170000000001</v>
      </c>
      <c r="CC6">
        <v>106.0605</v>
      </c>
      <c r="CD6">
        <v>103.98</v>
      </c>
      <c r="CE6">
        <v>101.9101</v>
      </c>
      <c r="CF6">
        <v>99.850399999999993</v>
      </c>
      <c r="CG6">
        <v>97.800799999999995</v>
      </c>
      <c r="CH6">
        <v>95.761099999999999</v>
      </c>
      <c r="CI6">
        <v>93.730900000000005</v>
      </c>
      <c r="CJ6">
        <v>91.7102</v>
      </c>
      <c r="CK6">
        <v>89.698599999999999</v>
      </c>
      <c r="CL6">
        <v>87.695899999999995</v>
      </c>
      <c r="CM6">
        <v>85.701999999999998</v>
      </c>
      <c r="CN6">
        <v>83.716700000000003</v>
      </c>
      <c r="CO6">
        <v>81.739599999999996</v>
      </c>
      <c r="CP6">
        <v>79.770600000000002</v>
      </c>
      <c r="CQ6">
        <v>77.8095</v>
      </c>
      <c r="CR6">
        <v>75.856099999999998</v>
      </c>
      <c r="CS6">
        <v>73.910200000000003</v>
      </c>
      <c r="CT6">
        <v>71.971500000000006</v>
      </c>
      <c r="CU6">
        <v>70.039900000000003</v>
      </c>
      <c r="CV6">
        <v>68.115200000000002</v>
      </c>
      <c r="CW6">
        <v>66.197100000000006</v>
      </c>
      <c r="CX6">
        <v>64.285499999999999</v>
      </c>
      <c r="CY6">
        <v>62.380099999999999</v>
      </c>
      <c r="CZ6">
        <v>60.480800000000002</v>
      </c>
      <c r="DA6">
        <v>58.587400000000002</v>
      </c>
      <c r="DB6">
        <v>56.6997</v>
      </c>
      <c r="DC6">
        <v>54.817500000000003</v>
      </c>
      <c r="DD6">
        <v>52.940600000000003</v>
      </c>
      <c r="DE6">
        <v>51.068800000000003</v>
      </c>
      <c r="DF6">
        <v>49.201900000000002</v>
      </c>
      <c r="DG6">
        <v>47.339799999999997</v>
      </c>
      <c r="DH6">
        <v>45.482199999999999</v>
      </c>
      <c r="DI6">
        <v>43.628999999999998</v>
      </c>
      <c r="DJ6">
        <v>41.78</v>
      </c>
      <c r="DK6">
        <v>39.935000000000002</v>
      </c>
      <c r="DL6">
        <v>38.093800000000002</v>
      </c>
      <c r="DM6">
        <v>36.256300000000003</v>
      </c>
      <c r="DN6">
        <v>34.422199999999997</v>
      </c>
      <c r="DO6">
        <v>32.5914</v>
      </c>
      <c r="DP6">
        <v>30.7637</v>
      </c>
      <c r="DQ6">
        <v>28.939</v>
      </c>
      <c r="DR6">
        <v>27.117000000000001</v>
      </c>
      <c r="DS6">
        <v>25.297599999999999</v>
      </c>
      <c r="DT6">
        <v>23.480599999999999</v>
      </c>
      <c r="DU6">
        <v>21.665900000000001</v>
      </c>
      <c r="DV6">
        <v>19.853200000000001</v>
      </c>
      <c r="DW6">
        <v>18.042300000000001</v>
      </c>
      <c r="DX6">
        <v>16.2332</v>
      </c>
      <c r="DY6">
        <v>14.425700000000001</v>
      </c>
      <c r="DZ6">
        <v>12.6195</v>
      </c>
      <c r="EA6">
        <v>10.814500000000001</v>
      </c>
      <c r="EB6">
        <v>9.0105000000000004</v>
      </c>
      <c r="EC6">
        <v>7.2073999999999998</v>
      </c>
      <c r="ED6">
        <v>5.4048999999999996</v>
      </c>
      <c r="EE6">
        <v>3.6030000000000002</v>
      </c>
      <c r="EF6">
        <v>1.8013999999999999</v>
      </c>
      <c r="EG6">
        <v>0</v>
      </c>
    </row>
    <row r="7" spans="1:137" x14ac:dyDescent="0.25">
      <c r="A7">
        <v>350</v>
      </c>
      <c r="B7">
        <v>174.7217</v>
      </c>
      <c r="C7">
        <v>242.66380000000001</v>
      </c>
      <c r="D7">
        <v>0.59899999999999998</v>
      </c>
      <c r="E7">
        <v>0.90490000000000004</v>
      </c>
      <c r="F7">
        <v>449.62490000000003</v>
      </c>
      <c r="G7">
        <v>310.65249999999997</v>
      </c>
      <c r="H7">
        <v>307.15460000000002</v>
      </c>
      <c r="I7">
        <v>303.67660000000001</v>
      </c>
      <c r="J7">
        <v>300.21859999999998</v>
      </c>
      <c r="K7">
        <v>296.78089999999997</v>
      </c>
      <c r="L7">
        <v>293.36360000000002</v>
      </c>
      <c r="M7">
        <v>289.96699999999998</v>
      </c>
      <c r="N7">
        <v>286.59129999999999</v>
      </c>
      <c r="O7">
        <v>283.23680000000002</v>
      </c>
      <c r="P7">
        <v>279.90379999999999</v>
      </c>
      <c r="Q7">
        <v>276.59249999999997</v>
      </c>
      <c r="R7">
        <v>273.3032</v>
      </c>
      <c r="S7">
        <v>270.03620000000001</v>
      </c>
      <c r="T7">
        <v>266.79149999999998</v>
      </c>
      <c r="U7">
        <v>263.56939999999997</v>
      </c>
      <c r="V7">
        <v>260.37</v>
      </c>
      <c r="W7">
        <v>257.19349999999997</v>
      </c>
      <c r="X7">
        <v>254.03989999999999</v>
      </c>
      <c r="Y7">
        <v>250.9093</v>
      </c>
      <c r="Z7">
        <v>247.80179999999999</v>
      </c>
      <c r="AA7">
        <v>244.7174</v>
      </c>
      <c r="AB7">
        <v>241.65610000000001</v>
      </c>
      <c r="AC7">
        <v>238.61779999999999</v>
      </c>
      <c r="AD7">
        <v>235.60249999999999</v>
      </c>
      <c r="AE7">
        <v>232.61009999999999</v>
      </c>
      <c r="AF7">
        <v>229.64060000000001</v>
      </c>
      <c r="AG7">
        <v>226.69380000000001</v>
      </c>
      <c r="AH7">
        <v>223.7696</v>
      </c>
      <c r="AI7">
        <v>220.86789999999999</v>
      </c>
      <c r="AJ7">
        <v>217.98849999999999</v>
      </c>
      <c r="AK7">
        <v>215.13130000000001</v>
      </c>
      <c r="AL7">
        <v>212.2961</v>
      </c>
      <c r="AM7">
        <v>209.48269999999999</v>
      </c>
      <c r="AN7">
        <v>206.6908</v>
      </c>
      <c r="AO7">
        <v>203.9204</v>
      </c>
      <c r="AP7">
        <v>201.1711</v>
      </c>
      <c r="AQ7">
        <v>198.4427</v>
      </c>
      <c r="AR7">
        <v>195.73509999999999</v>
      </c>
      <c r="AS7">
        <v>193.0479</v>
      </c>
      <c r="AT7">
        <v>190.381</v>
      </c>
      <c r="AU7">
        <v>187.73410000000001</v>
      </c>
      <c r="AV7">
        <v>185.10679999999999</v>
      </c>
      <c r="AW7">
        <v>182.4991</v>
      </c>
      <c r="AX7">
        <v>179.91059999999999</v>
      </c>
      <c r="AY7">
        <v>177.34100000000001</v>
      </c>
      <c r="AZ7">
        <v>174.7901</v>
      </c>
      <c r="BA7">
        <v>172.2576</v>
      </c>
      <c r="BB7">
        <v>169.7433</v>
      </c>
      <c r="BC7">
        <v>167.24690000000001</v>
      </c>
      <c r="BD7">
        <v>164.7681</v>
      </c>
      <c r="BE7">
        <v>162.3066</v>
      </c>
      <c r="BF7">
        <v>159.8623</v>
      </c>
      <c r="BG7">
        <v>157.43469999999999</v>
      </c>
      <c r="BH7">
        <v>155.02369999999999</v>
      </c>
      <c r="BI7">
        <v>152.62889999999999</v>
      </c>
      <c r="BJ7">
        <v>150.2501</v>
      </c>
      <c r="BK7">
        <v>147.8871</v>
      </c>
      <c r="BL7">
        <v>145.5395</v>
      </c>
      <c r="BM7">
        <v>143.2071</v>
      </c>
      <c r="BN7">
        <v>140.8897</v>
      </c>
      <c r="BO7">
        <v>138.58690000000001</v>
      </c>
      <c r="BP7">
        <v>136.29849999999999</v>
      </c>
      <c r="BQ7">
        <v>134.02430000000001</v>
      </c>
      <c r="BR7">
        <v>131.76400000000001</v>
      </c>
      <c r="BS7">
        <v>129.5172</v>
      </c>
      <c r="BT7">
        <v>127.2839</v>
      </c>
      <c r="BU7">
        <v>125.0637</v>
      </c>
      <c r="BV7">
        <v>122.8563</v>
      </c>
      <c r="BW7">
        <v>120.6615</v>
      </c>
      <c r="BX7">
        <v>118.4791</v>
      </c>
      <c r="BY7">
        <v>116.30889999999999</v>
      </c>
      <c r="BZ7">
        <v>114.15049999999999</v>
      </c>
      <c r="CA7">
        <v>112.00369999999999</v>
      </c>
      <c r="CB7">
        <v>109.8683</v>
      </c>
      <c r="CC7">
        <v>107.744</v>
      </c>
      <c r="CD7">
        <v>105.6307</v>
      </c>
      <c r="CE7">
        <v>103.52809999999999</v>
      </c>
      <c r="CF7">
        <v>101.4358</v>
      </c>
      <c r="CG7">
        <v>99.353899999999996</v>
      </c>
      <c r="CH7">
        <v>97.281800000000004</v>
      </c>
      <c r="CI7">
        <v>95.2196</v>
      </c>
      <c r="CJ7">
        <v>93.166799999999995</v>
      </c>
      <c r="CK7">
        <v>91.123400000000004</v>
      </c>
      <c r="CL7">
        <v>89.089100000000002</v>
      </c>
      <c r="CM7">
        <v>87.063599999999994</v>
      </c>
      <c r="CN7">
        <v>85.046800000000005</v>
      </c>
      <c r="CO7">
        <v>83.038399999999996</v>
      </c>
      <c r="CP7">
        <v>81.038200000000003</v>
      </c>
      <c r="CQ7">
        <v>79.046000000000006</v>
      </c>
      <c r="CR7">
        <v>77.061599999999999</v>
      </c>
      <c r="CS7">
        <v>75.084800000000001</v>
      </c>
      <c r="CT7">
        <v>73.115399999999994</v>
      </c>
      <c r="CU7">
        <v>71.153199999999998</v>
      </c>
      <c r="CV7">
        <v>69.197900000000004</v>
      </c>
      <c r="CW7">
        <v>67.249300000000005</v>
      </c>
      <c r="CX7">
        <v>65.307400000000001</v>
      </c>
      <c r="CY7">
        <v>63.3718</v>
      </c>
      <c r="CZ7">
        <v>61.442399999999999</v>
      </c>
      <c r="DA7">
        <v>59.518900000000002</v>
      </c>
      <c r="DB7">
        <v>57.601199999999999</v>
      </c>
      <c r="DC7">
        <v>55.689100000000003</v>
      </c>
      <c r="DD7">
        <v>53.782299999999999</v>
      </c>
      <c r="DE7">
        <v>51.880800000000001</v>
      </c>
      <c r="DF7">
        <v>49.984299999999998</v>
      </c>
      <c r="DG7">
        <v>48.092599999999997</v>
      </c>
      <c r="DH7">
        <v>46.205500000000001</v>
      </c>
      <c r="DI7">
        <v>44.322800000000001</v>
      </c>
      <c r="DJ7">
        <v>42.444400000000002</v>
      </c>
      <c r="DK7">
        <v>40.570099999999996</v>
      </c>
      <c r="DL7">
        <v>38.699599999999997</v>
      </c>
      <c r="DM7">
        <v>36.832900000000002</v>
      </c>
      <c r="DN7">
        <v>34.9696</v>
      </c>
      <c r="DO7">
        <v>33.1098</v>
      </c>
      <c r="DP7">
        <v>31.253</v>
      </c>
      <c r="DQ7">
        <v>29.3993</v>
      </c>
      <c r="DR7">
        <v>27.548300000000001</v>
      </c>
      <c r="DS7">
        <v>25.7</v>
      </c>
      <c r="DT7">
        <v>23.854099999999999</v>
      </c>
      <c r="DU7">
        <v>22.0105</v>
      </c>
      <c r="DV7">
        <v>20.169</v>
      </c>
      <c r="DW7">
        <v>18.3293</v>
      </c>
      <c r="DX7">
        <v>16.491499999999998</v>
      </c>
      <c r="DY7">
        <v>14.655099999999999</v>
      </c>
      <c r="DZ7">
        <v>12.8202</v>
      </c>
      <c r="EA7">
        <v>10.986499999999999</v>
      </c>
      <c r="EB7">
        <v>9.1538000000000004</v>
      </c>
      <c r="EC7">
        <v>7.3220000000000001</v>
      </c>
      <c r="ED7">
        <v>5.4908999999999999</v>
      </c>
      <c r="EE7">
        <v>3.6602999999999999</v>
      </c>
      <c r="EF7">
        <v>1.8301000000000001</v>
      </c>
      <c r="EG7">
        <v>0</v>
      </c>
    </row>
    <row r="8" spans="1:137" x14ac:dyDescent="0.25">
      <c r="A8">
        <v>360</v>
      </c>
      <c r="B8">
        <v>178.25720000000001</v>
      </c>
      <c r="C8">
        <v>246.19929999999999</v>
      </c>
      <c r="D8">
        <v>0.59130000000000005</v>
      </c>
      <c r="E8">
        <v>0.90490000000000004</v>
      </c>
      <c r="F8">
        <v>456.49829999999997</v>
      </c>
      <c r="G8">
        <v>315.18270000000001</v>
      </c>
      <c r="H8">
        <v>311.642</v>
      </c>
      <c r="I8">
        <v>308.12090000000001</v>
      </c>
      <c r="J8">
        <v>304.61970000000002</v>
      </c>
      <c r="K8">
        <v>301.13850000000002</v>
      </c>
      <c r="L8">
        <v>297.67750000000001</v>
      </c>
      <c r="M8">
        <v>294.2371</v>
      </c>
      <c r="N8">
        <v>290.81760000000003</v>
      </c>
      <c r="O8">
        <v>287.41919999999999</v>
      </c>
      <c r="P8">
        <v>284.04219999999998</v>
      </c>
      <c r="Q8">
        <v>280.68689999999998</v>
      </c>
      <c r="R8">
        <v>277.35359999999997</v>
      </c>
      <c r="S8">
        <v>274.04259999999999</v>
      </c>
      <c r="T8">
        <v>270.75400000000002</v>
      </c>
      <c r="U8">
        <v>267.488</v>
      </c>
      <c r="V8">
        <v>264.24489999999997</v>
      </c>
      <c r="W8">
        <v>261.0247</v>
      </c>
      <c r="X8">
        <v>257.82760000000002</v>
      </c>
      <c r="Y8">
        <v>254.65360000000001</v>
      </c>
      <c r="Z8">
        <v>251.50280000000001</v>
      </c>
      <c r="AA8">
        <v>248.37520000000001</v>
      </c>
      <c r="AB8">
        <v>245.27090000000001</v>
      </c>
      <c r="AC8">
        <v>242.18979999999999</v>
      </c>
      <c r="AD8">
        <v>239.1319</v>
      </c>
      <c r="AE8">
        <v>236.09710000000001</v>
      </c>
      <c r="AF8">
        <v>233.08529999999999</v>
      </c>
      <c r="AG8">
        <v>230.09649999999999</v>
      </c>
      <c r="AH8">
        <v>227.13050000000001</v>
      </c>
      <c r="AI8">
        <v>224.18719999999999</v>
      </c>
      <c r="AJ8">
        <v>221.2664</v>
      </c>
      <c r="AK8">
        <v>218.36799999999999</v>
      </c>
      <c r="AL8">
        <v>215.49180000000001</v>
      </c>
      <c r="AM8">
        <v>212.63759999999999</v>
      </c>
      <c r="AN8">
        <v>209.80520000000001</v>
      </c>
      <c r="AO8">
        <v>206.99449999999999</v>
      </c>
      <c r="AP8">
        <v>204.20509999999999</v>
      </c>
      <c r="AQ8">
        <v>201.43690000000001</v>
      </c>
      <c r="AR8">
        <v>198.68969999999999</v>
      </c>
      <c r="AS8">
        <v>195.9631</v>
      </c>
      <c r="AT8">
        <v>193.25710000000001</v>
      </c>
      <c r="AU8">
        <v>190.5712</v>
      </c>
      <c r="AV8">
        <v>187.90530000000001</v>
      </c>
      <c r="AW8">
        <v>185.25909999999999</v>
      </c>
      <c r="AX8">
        <v>182.63229999999999</v>
      </c>
      <c r="AY8">
        <v>180.0248</v>
      </c>
      <c r="AZ8">
        <v>177.43610000000001</v>
      </c>
      <c r="BA8">
        <v>174.86609999999999</v>
      </c>
      <c r="BB8">
        <v>172.31440000000001</v>
      </c>
      <c r="BC8">
        <v>169.7809</v>
      </c>
      <c r="BD8">
        <v>167.26519999999999</v>
      </c>
      <c r="BE8">
        <v>164.7671</v>
      </c>
      <c r="BF8">
        <v>162.28630000000001</v>
      </c>
      <c r="BG8">
        <v>159.82249999999999</v>
      </c>
      <c r="BH8">
        <v>157.37540000000001</v>
      </c>
      <c r="BI8">
        <v>154.94489999999999</v>
      </c>
      <c r="BJ8">
        <v>152.53049999999999</v>
      </c>
      <c r="BK8">
        <v>150.13210000000001</v>
      </c>
      <c r="BL8">
        <v>147.74930000000001</v>
      </c>
      <c r="BM8">
        <v>145.3819</v>
      </c>
      <c r="BN8">
        <v>143.02969999999999</v>
      </c>
      <c r="BO8">
        <v>140.69229999999999</v>
      </c>
      <c r="BP8">
        <v>138.36949999999999</v>
      </c>
      <c r="BQ8">
        <v>136.06110000000001</v>
      </c>
      <c r="BR8">
        <v>133.76669999999999</v>
      </c>
      <c r="BS8">
        <v>131.4862</v>
      </c>
      <c r="BT8">
        <v>129.2191</v>
      </c>
      <c r="BU8">
        <v>126.9654</v>
      </c>
      <c r="BV8">
        <v>124.7247</v>
      </c>
      <c r="BW8">
        <v>122.49679999999999</v>
      </c>
      <c r="BX8">
        <v>120.28149999999999</v>
      </c>
      <c r="BY8">
        <v>118.0784</v>
      </c>
      <c r="BZ8">
        <v>115.8874</v>
      </c>
      <c r="CA8">
        <v>113.7081</v>
      </c>
      <c r="CB8">
        <v>111.54040000000001</v>
      </c>
      <c r="CC8">
        <v>109.384</v>
      </c>
      <c r="CD8">
        <v>107.23869999999999</v>
      </c>
      <c r="CE8">
        <v>105.10420000000001</v>
      </c>
      <c r="CF8">
        <v>102.9803</v>
      </c>
      <c r="CG8">
        <v>100.86669999999999</v>
      </c>
      <c r="CH8">
        <v>98.763300000000001</v>
      </c>
      <c r="CI8">
        <v>96.669700000000006</v>
      </c>
      <c r="CJ8">
        <v>94.585800000000006</v>
      </c>
      <c r="CK8">
        <v>92.511399999999995</v>
      </c>
      <c r="CL8">
        <v>90.446200000000005</v>
      </c>
      <c r="CM8">
        <v>88.389899999999997</v>
      </c>
      <c r="CN8">
        <v>86.342500000000001</v>
      </c>
      <c r="CO8">
        <v>84.3035</v>
      </c>
      <c r="CP8">
        <v>82.272999999999996</v>
      </c>
      <c r="CQ8">
        <v>80.250500000000002</v>
      </c>
      <c r="CR8">
        <v>78.235900000000001</v>
      </c>
      <c r="CS8">
        <v>76.229100000000003</v>
      </c>
      <c r="CT8">
        <v>74.229699999999994</v>
      </c>
      <c r="CU8">
        <v>72.2376</v>
      </c>
      <c r="CV8">
        <v>70.252600000000001</v>
      </c>
      <c r="CW8">
        <v>68.2744</v>
      </c>
      <c r="CX8">
        <v>66.302899999999994</v>
      </c>
      <c r="CY8">
        <v>64.337800000000001</v>
      </c>
      <c r="CZ8">
        <v>62.378999999999998</v>
      </c>
      <c r="DA8">
        <v>60.426200000000001</v>
      </c>
      <c r="DB8">
        <v>58.479300000000002</v>
      </c>
      <c r="DC8">
        <v>56.5381</v>
      </c>
      <c r="DD8">
        <v>54.6023</v>
      </c>
      <c r="DE8">
        <v>52.671799999999998</v>
      </c>
      <c r="DF8">
        <v>50.746400000000001</v>
      </c>
      <c r="DG8">
        <v>48.825899999999997</v>
      </c>
      <c r="DH8">
        <v>46.91</v>
      </c>
      <c r="DI8">
        <v>44.998699999999999</v>
      </c>
      <c r="DJ8">
        <v>43.0916</v>
      </c>
      <c r="DK8">
        <v>41.188699999999997</v>
      </c>
      <c r="DL8">
        <v>39.2898</v>
      </c>
      <c r="DM8">
        <v>37.394599999999997</v>
      </c>
      <c r="DN8">
        <v>35.502899999999997</v>
      </c>
      <c r="DO8">
        <v>33.614699999999999</v>
      </c>
      <c r="DP8">
        <v>31.729700000000001</v>
      </c>
      <c r="DQ8">
        <v>29.8476</v>
      </c>
      <c r="DR8">
        <v>27.968499999999999</v>
      </c>
      <c r="DS8">
        <v>26.091999999999999</v>
      </c>
      <c r="DT8">
        <v>24.2179</v>
      </c>
      <c r="DU8">
        <v>22.3462</v>
      </c>
      <c r="DV8">
        <v>20.476600000000001</v>
      </c>
      <c r="DW8">
        <v>18.608899999999998</v>
      </c>
      <c r="DX8">
        <v>16.742999999999999</v>
      </c>
      <c r="DY8">
        <v>14.8787</v>
      </c>
      <c r="DZ8">
        <v>13.0158</v>
      </c>
      <c r="EA8">
        <v>11.1541</v>
      </c>
      <c r="EB8">
        <v>9.2934000000000001</v>
      </c>
      <c r="EC8">
        <v>7.4337</v>
      </c>
      <c r="ED8">
        <v>5.5747</v>
      </c>
      <c r="EE8">
        <v>3.7161</v>
      </c>
      <c r="EF8">
        <v>1.8580000000000001</v>
      </c>
      <c r="EG8">
        <v>0</v>
      </c>
    </row>
    <row r="9" spans="1:137" x14ac:dyDescent="0.25">
      <c r="A9">
        <v>370</v>
      </c>
      <c r="B9">
        <v>181.70230000000001</v>
      </c>
      <c r="C9">
        <v>249.64449999999999</v>
      </c>
      <c r="D9">
        <v>0.58379999999999999</v>
      </c>
      <c r="E9">
        <v>0.90490000000000004</v>
      </c>
      <c r="F9">
        <v>463.19639999999998</v>
      </c>
      <c r="G9">
        <v>319.59719999999999</v>
      </c>
      <c r="H9">
        <v>316.0147</v>
      </c>
      <c r="I9">
        <v>312.45170000000002</v>
      </c>
      <c r="J9">
        <v>308.9083</v>
      </c>
      <c r="K9">
        <v>305.38470000000001</v>
      </c>
      <c r="L9">
        <v>301.88119999999998</v>
      </c>
      <c r="M9">
        <v>298.39819999999997</v>
      </c>
      <c r="N9">
        <v>294.9359</v>
      </c>
      <c r="O9">
        <v>291.49459999999999</v>
      </c>
      <c r="P9">
        <v>288.07479999999998</v>
      </c>
      <c r="Q9">
        <v>284.67669999999998</v>
      </c>
      <c r="R9">
        <v>281.3005</v>
      </c>
      <c r="S9">
        <v>277.94659999999999</v>
      </c>
      <c r="T9">
        <v>274.61520000000002</v>
      </c>
      <c r="U9">
        <v>271.30650000000003</v>
      </c>
      <c r="V9">
        <v>268.02069999999998</v>
      </c>
      <c r="W9">
        <v>264.75799999999998</v>
      </c>
      <c r="X9">
        <v>261.51839999999999</v>
      </c>
      <c r="Y9">
        <v>258.3021</v>
      </c>
      <c r="Z9">
        <v>255.10919999999999</v>
      </c>
      <c r="AA9">
        <v>251.93960000000001</v>
      </c>
      <c r="AB9">
        <v>248.79339999999999</v>
      </c>
      <c r="AC9">
        <v>245.67060000000001</v>
      </c>
      <c r="AD9">
        <v>242.5711</v>
      </c>
      <c r="AE9">
        <v>239.495</v>
      </c>
      <c r="AF9">
        <v>236.44210000000001</v>
      </c>
      <c r="AG9">
        <v>233.41229999999999</v>
      </c>
      <c r="AH9">
        <v>230.40549999999999</v>
      </c>
      <c r="AI9">
        <v>227.42160000000001</v>
      </c>
      <c r="AJ9">
        <v>224.4605</v>
      </c>
      <c r="AK9">
        <v>221.52189999999999</v>
      </c>
      <c r="AL9">
        <v>218.60579999999999</v>
      </c>
      <c r="AM9">
        <v>215.71190000000001</v>
      </c>
      <c r="AN9">
        <v>212.84010000000001</v>
      </c>
      <c r="AO9">
        <v>209.99</v>
      </c>
      <c r="AP9">
        <v>207.16159999999999</v>
      </c>
      <c r="AQ9">
        <v>204.3546</v>
      </c>
      <c r="AR9">
        <v>201.56880000000001</v>
      </c>
      <c r="AS9">
        <v>198.8039</v>
      </c>
      <c r="AT9">
        <v>196.05959999999999</v>
      </c>
      <c r="AU9">
        <v>193.33590000000001</v>
      </c>
      <c r="AV9">
        <v>190.63220000000001</v>
      </c>
      <c r="AW9">
        <v>187.9486</v>
      </c>
      <c r="AX9">
        <v>185.28460000000001</v>
      </c>
      <c r="AY9">
        <v>182.64</v>
      </c>
      <c r="AZ9">
        <v>180.0145</v>
      </c>
      <c r="BA9">
        <v>177.40790000000001</v>
      </c>
      <c r="BB9">
        <v>174.81989999999999</v>
      </c>
      <c r="BC9">
        <v>172.25020000000001</v>
      </c>
      <c r="BD9">
        <v>169.6986</v>
      </c>
      <c r="BE9">
        <v>167.16470000000001</v>
      </c>
      <c r="BF9">
        <v>164.64840000000001</v>
      </c>
      <c r="BG9">
        <v>162.14930000000001</v>
      </c>
      <c r="BH9">
        <v>159.6671</v>
      </c>
      <c r="BI9">
        <v>157.20169999999999</v>
      </c>
      <c r="BJ9">
        <v>154.7526</v>
      </c>
      <c r="BK9">
        <v>152.31970000000001</v>
      </c>
      <c r="BL9">
        <v>149.90260000000001</v>
      </c>
      <c r="BM9">
        <v>147.50120000000001</v>
      </c>
      <c r="BN9">
        <v>145.11500000000001</v>
      </c>
      <c r="BO9">
        <v>142.7439</v>
      </c>
      <c r="BP9">
        <v>140.38759999999999</v>
      </c>
      <c r="BQ9">
        <v>138.04580000000001</v>
      </c>
      <c r="BR9">
        <v>135.7183</v>
      </c>
      <c r="BS9">
        <v>133.40469999999999</v>
      </c>
      <c r="BT9">
        <v>131.10489999999999</v>
      </c>
      <c r="BU9">
        <v>128.8186</v>
      </c>
      <c r="BV9">
        <v>126.5454</v>
      </c>
      <c r="BW9">
        <v>124.28530000000001</v>
      </c>
      <c r="BX9">
        <v>122.0378</v>
      </c>
      <c r="BY9">
        <v>119.8027</v>
      </c>
      <c r="BZ9">
        <v>117.57989999999999</v>
      </c>
      <c r="CA9">
        <v>115.369</v>
      </c>
      <c r="CB9">
        <v>113.1698</v>
      </c>
      <c r="CC9">
        <v>110.9821</v>
      </c>
      <c r="CD9">
        <v>108.8056</v>
      </c>
      <c r="CE9">
        <v>106.64</v>
      </c>
      <c r="CF9">
        <v>104.48520000000001</v>
      </c>
      <c r="CG9">
        <v>102.3409</v>
      </c>
      <c r="CH9">
        <v>100.2068</v>
      </c>
      <c r="CI9">
        <v>98.082800000000006</v>
      </c>
      <c r="CJ9">
        <v>95.968500000000006</v>
      </c>
      <c r="CK9">
        <v>93.863900000000001</v>
      </c>
      <c r="CL9">
        <v>91.768600000000006</v>
      </c>
      <c r="CM9">
        <v>89.682299999999998</v>
      </c>
      <c r="CN9">
        <v>87.605000000000004</v>
      </c>
      <c r="CO9">
        <v>85.5364</v>
      </c>
      <c r="CP9">
        <v>83.476200000000006</v>
      </c>
      <c r="CQ9">
        <v>81.424199999999999</v>
      </c>
      <c r="CR9">
        <v>79.380200000000002</v>
      </c>
      <c r="CS9">
        <v>77.344099999999997</v>
      </c>
      <c r="CT9">
        <v>75.3155</v>
      </c>
      <c r="CU9">
        <v>73.294300000000007</v>
      </c>
      <c r="CV9">
        <v>71.280299999999997</v>
      </c>
      <c r="CW9">
        <v>69.273200000000003</v>
      </c>
      <c r="CX9">
        <v>67.272900000000007</v>
      </c>
      <c r="CY9">
        <v>65.2791</v>
      </c>
      <c r="CZ9">
        <v>63.291699999999999</v>
      </c>
      <c r="DA9">
        <v>61.310400000000001</v>
      </c>
      <c r="DB9">
        <v>59.335099999999997</v>
      </c>
      <c r="DC9">
        <v>57.365400000000001</v>
      </c>
      <c r="DD9">
        <v>55.401400000000002</v>
      </c>
      <c r="DE9">
        <v>53.442599999999999</v>
      </c>
      <c r="DF9">
        <v>51.488999999999997</v>
      </c>
      <c r="DG9">
        <v>49.540399999999998</v>
      </c>
      <c r="DH9">
        <v>47.596499999999999</v>
      </c>
      <c r="DI9">
        <v>45.657200000000003</v>
      </c>
      <c r="DJ9">
        <v>43.722299999999997</v>
      </c>
      <c r="DK9">
        <v>41.791600000000003</v>
      </c>
      <c r="DL9">
        <v>39.864800000000002</v>
      </c>
      <c r="DM9">
        <v>37.941899999999997</v>
      </c>
      <c r="DN9">
        <v>36.022599999999997</v>
      </c>
      <c r="DO9">
        <v>34.106699999999996</v>
      </c>
      <c r="DP9">
        <v>32.194099999999999</v>
      </c>
      <c r="DQ9">
        <v>30.284600000000001</v>
      </c>
      <c r="DR9">
        <v>28.3779</v>
      </c>
      <c r="DS9">
        <v>26.4739</v>
      </c>
      <c r="DT9">
        <v>24.572399999999998</v>
      </c>
      <c r="DU9">
        <v>22.673300000000001</v>
      </c>
      <c r="DV9">
        <v>20.776299999999999</v>
      </c>
      <c r="DW9">
        <v>18.8813</v>
      </c>
      <c r="DX9">
        <v>16.988099999999999</v>
      </c>
      <c r="DY9">
        <v>15.096500000000001</v>
      </c>
      <c r="DZ9">
        <v>13.206300000000001</v>
      </c>
      <c r="EA9">
        <v>11.317399999999999</v>
      </c>
      <c r="EB9">
        <v>9.4295000000000009</v>
      </c>
      <c r="EC9">
        <v>7.5425000000000004</v>
      </c>
      <c r="ED9">
        <v>5.6562999999999999</v>
      </c>
      <c r="EE9">
        <v>3.7706</v>
      </c>
      <c r="EF9">
        <v>1.8852</v>
      </c>
      <c r="EG9">
        <v>0</v>
      </c>
    </row>
    <row r="10" spans="1:137" x14ac:dyDescent="0.25">
      <c r="A10">
        <v>380</v>
      </c>
      <c r="B10">
        <v>185.06059999999999</v>
      </c>
      <c r="C10">
        <v>253.00280000000001</v>
      </c>
      <c r="D10">
        <v>0.57640000000000002</v>
      </c>
      <c r="E10">
        <v>0.90490000000000004</v>
      </c>
      <c r="F10">
        <v>469.72579999999999</v>
      </c>
      <c r="G10">
        <v>323.90019999999998</v>
      </c>
      <c r="H10">
        <v>320.27710000000002</v>
      </c>
      <c r="I10">
        <v>316.67320000000001</v>
      </c>
      <c r="J10">
        <v>313.08870000000002</v>
      </c>
      <c r="K10">
        <v>309.52379999999999</v>
      </c>
      <c r="L10">
        <v>305.97890000000001</v>
      </c>
      <c r="M10">
        <v>302.45429999999999</v>
      </c>
      <c r="N10">
        <v>298.95030000000003</v>
      </c>
      <c r="O10">
        <v>295.46730000000002</v>
      </c>
      <c r="P10">
        <v>292.00569999999999</v>
      </c>
      <c r="Q10">
        <v>288.56569999999999</v>
      </c>
      <c r="R10">
        <v>285.14780000000002</v>
      </c>
      <c r="S10">
        <v>281.75220000000002</v>
      </c>
      <c r="T10">
        <v>278.37900000000002</v>
      </c>
      <c r="U10">
        <v>275.02870000000001</v>
      </c>
      <c r="V10">
        <v>271.7013</v>
      </c>
      <c r="W10">
        <v>268.39710000000002</v>
      </c>
      <c r="X10">
        <v>265.11619999999999</v>
      </c>
      <c r="Y10">
        <v>261.85860000000002</v>
      </c>
      <c r="Z10">
        <v>258.62459999999999</v>
      </c>
      <c r="AA10">
        <v>255.41399999999999</v>
      </c>
      <c r="AB10">
        <v>252.227</v>
      </c>
      <c r="AC10">
        <v>249.0635</v>
      </c>
      <c r="AD10">
        <v>245.92359999999999</v>
      </c>
      <c r="AE10">
        <v>242.80709999999999</v>
      </c>
      <c r="AF10">
        <v>239.7141</v>
      </c>
      <c r="AG10">
        <v>236.64439999999999</v>
      </c>
      <c r="AH10">
        <v>233.59790000000001</v>
      </c>
      <c r="AI10">
        <v>230.5745</v>
      </c>
      <c r="AJ10">
        <v>227.57400000000001</v>
      </c>
      <c r="AK10">
        <v>224.59630000000001</v>
      </c>
      <c r="AL10">
        <v>221.6413</v>
      </c>
      <c r="AM10">
        <v>218.70869999999999</v>
      </c>
      <c r="AN10">
        <v>215.79830000000001</v>
      </c>
      <c r="AO10">
        <v>212.91</v>
      </c>
      <c r="AP10">
        <v>210.0436</v>
      </c>
      <c r="AQ10">
        <v>207.1987</v>
      </c>
      <c r="AR10">
        <v>204.37520000000001</v>
      </c>
      <c r="AS10">
        <v>201.5729</v>
      </c>
      <c r="AT10">
        <v>198.79150000000001</v>
      </c>
      <c r="AU10">
        <v>196.0308</v>
      </c>
      <c r="AV10">
        <v>193.29040000000001</v>
      </c>
      <c r="AW10">
        <v>190.5702</v>
      </c>
      <c r="AX10">
        <v>187.8699</v>
      </c>
      <c r="AY10">
        <v>185.1892</v>
      </c>
      <c r="AZ10">
        <v>182.52780000000001</v>
      </c>
      <c r="BA10">
        <v>179.88560000000001</v>
      </c>
      <c r="BB10">
        <v>177.2621</v>
      </c>
      <c r="BC10">
        <v>174.65719999999999</v>
      </c>
      <c r="BD10">
        <v>172.07050000000001</v>
      </c>
      <c r="BE10">
        <v>169.50190000000001</v>
      </c>
      <c r="BF10">
        <v>166.95089999999999</v>
      </c>
      <c r="BG10">
        <v>164.41739999999999</v>
      </c>
      <c r="BH10">
        <v>161.90100000000001</v>
      </c>
      <c r="BI10">
        <v>159.4015</v>
      </c>
      <c r="BJ10">
        <v>156.9187</v>
      </c>
      <c r="BK10">
        <v>154.4521</v>
      </c>
      <c r="BL10">
        <v>152.0016</v>
      </c>
      <c r="BM10">
        <v>149.5669</v>
      </c>
      <c r="BN10">
        <v>147.14769999999999</v>
      </c>
      <c r="BO10">
        <v>144.74379999999999</v>
      </c>
      <c r="BP10">
        <v>142.35480000000001</v>
      </c>
      <c r="BQ10">
        <v>139.98050000000001</v>
      </c>
      <c r="BR10">
        <v>137.6206</v>
      </c>
      <c r="BS10">
        <v>135.2749</v>
      </c>
      <c r="BT10">
        <v>132.94309999999999</v>
      </c>
      <c r="BU10">
        <v>130.625</v>
      </c>
      <c r="BV10">
        <v>128.3202</v>
      </c>
      <c r="BW10">
        <v>126.0286</v>
      </c>
      <c r="BX10">
        <v>123.74979999999999</v>
      </c>
      <c r="BY10">
        <v>121.4836</v>
      </c>
      <c r="BZ10">
        <v>119.22969999999999</v>
      </c>
      <c r="CA10">
        <v>116.988</v>
      </c>
      <c r="CB10">
        <v>114.7581</v>
      </c>
      <c r="CC10">
        <v>112.5398</v>
      </c>
      <c r="CD10">
        <v>110.3329</v>
      </c>
      <c r="CE10">
        <v>108.1371</v>
      </c>
      <c r="CF10">
        <v>105.9522</v>
      </c>
      <c r="CG10">
        <v>103.7779</v>
      </c>
      <c r="CH10">
        <v>101.614</v>
      </c>
      <c r="CI10">
        <v>99.4602</v>
      </c>
      <c r="CJ10">
        <v>97.316400000000002</v>
      </c>
      <c r="CK10">
        <v>95.182299999999998</v>
      </c>
      <c r="CL10">
        <v>93.057599999999994</v>
      </c>
      <c r="CM10">
        <v>90.9422</v>
      </c>
      <c r="CN10">
        <v>88.835700000000003</v>
      </c>
      <c r="CO10">
        <v>86.738100000000003</v>
      </c>
      <c r="CP10">
        <v>84.649000000000001</v>
      </c>
      <c r="CQ10">
        <v>82.568299999999994</v>
      </c>
      <c r="CR10">
        <v>80.495699999999999</v>
      </c>
      <c r="CS10">
        <v>78.430999999999997</v>
      </c>
      <c r="CT10">
        <v>76.373900000000006</v>
      </c>
      <c r="CU10">
        <v>74.324399999999997</v>
      </c>
      <c r="CV10">
        <v>72.2821</v>
      </c>
      <c r="CW10">
        <v>70.246899999999997</v>
      </c>
      <c r="CX10">
        <v>68.218500000000006</v>
      </c>
      <c r="CY10">
        <v>66.196700000000007</v>
      </c>
      <c r="CZ10">
        <v>64.181399999999996</v>
      </c>
      <c r="DA10">
        <v>62.1723</v>
      </c>
      <c r="DB10">
        <v>60.169199999999996</v>
      </c>
      <c r="DC10">
        <v>58.171900000000001</v>
      </c>
      <c r="DD10">
        <v>56.180199999999999</v>
      </c>
      <c r="DE10">
        <v>54.194000000000003</v>
      </c>
      <c r="DF10">
        <v>52.213000000000001</v>
      </c>
      <c r="DG10">
        <v>50.237000000000002</v>
      </c>
      <c r="DH10">
        <v>48.265799999999999</v>
      </c>
      <c r="DI10">
        <v>46.299199999999999</v>
      </c>
      <c r="DJ10">
        <v>44.3371</v>
      </c>
      <c r="DK10">
        <v>42.379199999999997</v>
      </c>
      <c r="DL10">
        <v>40.425400000000003</v>
      </c>
      <c r="DM10">
        <v>38.4754</v>
      </c>
      <c r="DN10">
        <v>36.529200000000003</v>
      </c>
      <c r="DO10">
        <v>34.586399999999998</v>
      </c>
      <c r="DP10">
        <v>32.646799999999999</v>
      </c>
      <c r="DQ10">
        <v>30.7104</v>
      </c>
      <c r="DR10">
        <v>28.777000000000001</v>
      </c>
      <c r="DS10">
        <v>26.8462</v>
      </c>
      <c r="DT10">
        <v>24.917999999999999</v>
      </c>
      <c r="DU10">
        <v>22.9922</v>
      </c>
      <c r="DV10">
        <v>21.0685</v>
      </c>
      <c r="DW10">
        <v>19.146799999999999</v>
      </c>
      <c r="DX10">
        <v>17.227</v>
      </c>
      <c r="DY10">
        <v>15.3088</v>
      </c>
      <c r="DZ10">
        <v>13.391999999999999</v>
      </c>
      <c r="EA10">
        <v>11.4765</v>
      </c>
      <c r="EB10">
        <v>9.5620999999999992</v>
      </c>
      <c r="EC10">
        <v>7.6486000000000001</v>
      </c>
      <c r="ED10">
        <v>5.7358000000000002</v>
      </c>
      <c r="EE10">
        <v>3.8235999999999999</v>
      </c>
      <c r="EF10">
        <v>1.9117</v>
      </c>
      <c r="EG10">
        <v>0</v>
      </c>
    </row>
    <row r="11" spans="1:137" x14ac:dyDescent="0.25">
      <c r="A11">
        <v>390</v>
      </c>
      <c r="B11">
        <v>188.33519999999999</v>
      </c>
      <c r="C11">
        <v>256.27730000000003</v>
      </c>
      <c r="D11">
        <v>0.56920000000000004</v>
      </c>
      <c r="E11">
        <v>0.90490000000000004</v>
      </c>
      <c r="F11">
        <v>476.09289999999999</v>
      </c>
      <c r="G11">
        <v>328.09609999999998</v>
      </c>
      <c r="H11">
        <v>324.43329999999997</v>
      </c>
      <c r="I11">
        <v>320.78960000000001</v>
      </c>
      <c r="J11">
        <v>317.16489999999999</v>
      </c>
      <c r="K11">
        <v>313.5598</v>
      </c>
      <c r="L11">
        <v>309.9744</v>
      </c>
      <c r="M11">
        <v>306.40929999999997</v>
      </c>
      <c r="N11">
        <v>302.8646</v>
      </c>
      <c r="O11">
        <v>299.34100000000001</v>
      </c>
      <c r="P11">
        <v>295.83859999999999</v>
      </c>
      <c r="Q11">
        <v>292.35789999999997</v>
      </c>
      <c r="R11">
        <v>288.89929999999998</v>
      </c>
      <c r="S11">
        <v>285.46289999999999</v>
      </c>
      <c r="T11">
        <v>282.04910000000001</v>
      </c>
      <c r="U11">
        <v>278.65809999999999</v>
      </c>
      <c r="V11">
        <v>275.29020000000003</v>
      </c>
      <c r="W11">
        <v>271.94560000000001</v>
      </c>
      <c r="X11">
        <v>268.62430000000001</v>
      </c>
      <c r="Y11">
        <v>265.32650000000001</v>
      </c>
      <c r="Z11">
        <v>262.05239999999998</v>
      </c>
      <c r="AA11">
        <v>258.80189999999999</v>
      </c>
      <c r="AB11">
        <v>255.57509999999999</v>
      </c>
      <c r="AC11">
        <v>252.37200000000001</v>
      </c>
      <c r="AD11">
        <v>249.1925</v>
      </c>
      <c r="AE11">
        <v>246.0368</v>
      </c>
      <c r="AF11">
        <v>242.90459999999999</v>
      </c>
      <c r="AG11">
        <v>239.79599999999999</v>
      </c>
      <c r="AH11">
        <v>236.7107</v>
      </c>
      <c r="AI11">
        <v>233.64869999999999</v>
      </c>
      <c r="AJ11">
        <v>230.60990000000001</v>
      </c>
      <c r="AK11">
        <v>227.5941</v>
      </c>
      <c r="AL11">
        <v>224.6011</v>
      </c>
      <c r="AM11">
        <v>221.63079999999999</v>
      </c>
      <c r="AN11">
        <v>218.68289999999999</v>
      </c>
      <c r="AO11">
        <v>215.75720000000001</v>
      </c>
      <c r="AP11">
        <v>212.8537</v>
      </c>
      <c r="AQ11">
        <v>209.97190000000001</v>
      </c>
      <c r="AR11">
        <v>207.11179999999999</v>
      </c>
      <c r="AS11">
        <v>204.273</v>
      </c>
      <c r="AT11">
        <v>201.45529999999999</v>
      </c>
      <c r="AU11">
        <v>198.6585</v>
      </c>
      <c r="AV11">
        <v>195.88229999999999</v>
      </c>
      <c r="AW11">
        <v>193.12649999999999</v>
      </c>
      <c r="AX11">
        <v>190.39080000000001</v>
      </c>
      <c r="AY11">
        <v>187.67490000000001</v>
      </c>
      <c r="AZ11">
        <v>184.9785</v>
      </c>
      <c r="BA11">
        <v>182.3015</v>
      </c>
      <c r="BB11">
        <v>179.64349999999999</v>
      </c>
      <c r="BC11">
        <v>177.0042</v>
      </c>
      <c r="BD11">
        <v>174.38339999999999</v>
      </c>
      <c r="BE11">
        <v>171.7807</v>
      </c>
      <c r="BF11">
        <v>169.196</v>
      </c>
      <c r="BG11">
        <v>166.62899999999999</v>
      </c>
      <c r="BH11">
        <v>164.07919999999999</v>
      </c>
      <c r="BI11">
        <v>161.54660000000001</v>
      </c>
      <c r="BJ11">
        <v>159.0307</v>
      </c>
      <c r="BK11">
        <v>156.53139999999999</v>
      </c>
      <c r="BL11">
        <v>154.04830000000001</v>
      </c>
      <c r="BM11">
        <v>151.5812</v>
      </c>
      <c r="BN11">
        <v>149.12979999999999</v>
      </c>
      <c r="BO11">
        <v>146.69380000000001</v>
      </c>
      <c r="BP11">
        <v>144.27289999999999</v>
      </c>
      <c r="BQ11">
        <v>141.86699999999999</v>
      </c>
      <c r="BR11">
        <v>139.47559999999999</v>
      </c>
      <c r="BS11">
        <v>137.0985</v>
      </c>
      <c r="BT11">
        <v>134.73560000000001</v>
      </c>
      <c r="BU11">
        <v>132.38640000000001</v>
      </c>
      <c r="BV11">
        <v>130.05080000000001</v>
      </c>
      <c r="BW11">
        <v>127.72839999999999</v>
      </c>
      <c r="BX11">
        <v>125.4191</v>
      </c>
      <c r="BY11">
        <v>123.1225</v>
      </c>
      <c r="BZ11">
        <v>120.8385</v>
      </c>
      <c r="CA11">
        <v>118.56659999999999</v>
      </c>
      <c r="CB11">
        <v>116.3068</v>
      </c>
      <c r="CC11">
        <v>114.05880000000001</v>
      </c>
      <c r="CD11">
        <v>111.8222</v>
      </c>
      <c r="CE11">
        <v>109.59690000000001</v>
      </c>
      <c r="CF11">
        <v>107.3826</v>
      </c>
      <c r="CG11">
        <v>105.17910000000001</v>
      </c>
      <c r="CH11">
        <v>102.986</v>
      </c>
      <c r="CI11">
        <v>100.80329999999999</v>
      </c>
      <c r="CJ11">
        <v>98.630600000000001</v>
      </c>
      <c r="CK11">
        <v>96.467799999999997</v>
      </c>
      <c r="CL11">
        <v>94.314499999999995</v>
      </c>
      <c r="CM11">
        <v>92.170599999999993</v>
      </c>
      <c r="CN11">
        <v>90.035799999999995</v>
      </c>
      <c r="CO11">
        <v>87.909899999999993</v>
      </c>
      <c r="CP11">
        <v>85.792699999999996</v>
      </c>
      <c r="CQ11">
        <v>83.683899999999994</v>
      </c>
      <c r="CR11">
        <v>81.583299999999994</v>
      </c>
      <c r="CS11">
        <v>79.490799999999993</v>
      </c>
      <c r="CT11">
        <v>77.406000000000006</v>
      </c>
      <c r="CU11">
        <v>75.328800000000001</v>
      </c>
      <c r="CV11">
        <v>73.259</v>
      </c>
      <c r="CW11">
        <v>71.196299999999994</v>
      </c>
      <c r="CX11">
        <v>69.140500000000003</v>
      </c>
      <c r="CY11">
        <v>67.091399999999993</v>
      </c>
      <c r="CZ11">
        <v>65.048900000000003</v>
      </c>
      <c r="DA11">
        <v>63.012700000000002</v>
      </c>
      <c r="DB11">
        <v>60.982500000000002</v>
      </c>
      <c r="DC11">
        <v>58.958300000000001</v>
      </c>
      <c r="DD11">
        <v>56.939700000000002</v>
      </c>
      <c r="DE11">
        <v>54.926600000000001</v>
      </c>
      <c r="DF11">
        <v>52.918799999999997</v>
      </c>
      <c r="DG11">
        <v>50.9161</v>
      </c>
      <c r="DH11">
        <v>48.918300000000002</v>
      </c>
      <c r="DI11">
        <v>46.925199999999997</v>
      </c>
      <c r="DJ11">
        <v>44.936599999999999</v>
      </c>
      <c r="DK11">
        <v>42.952199999999998</v>
      </c>
      <c r="DL11">
        <v>40.972000000000001</v>
      </c>
      <c r="DM11">
        <v>38.995699999999999</v>
      </c>
      <c r="DN11">
        <v>37.023099999999999</v>
      </c>
      <c r="DO11">
        <v>35.054000000000002</v>
      </c>
      <c r="DP11">
        <v>33.088299999999997</v>
      </c>
      <c r="DQ11">
        <v>31.125699999999998</v>
      </c>
      <c r="DR11">
        <v>29.1661</v>
      </c>
      <c r="DS11">
        <v>27.209199999999999</v>
      </c>
      <c r="DT11">
        <v>25.254999999999999</v>
      </c>
      <c r="DU11">
        <v>23.303100000000001</v>
      </c>
      <c r="DV11">
        <v>21.353400000000001</v>
      </c>
      <c r="DW11">
        <v>19.405799999999999</v>
      </c>
      <c r="DX11">
        <v>17.46</v>
      </c>
      <c r="DY11">
        <v>15.5158</v>
      </c>
      <c r="DZ11">
        <v>13.5731</v>
      </c>
      <c r="EA11">
        <v>11.6317</v>
      </c>
      <c r="EB11">
        <v>9.6913999999999998</v>
      </c>
      <c r="EC11">
        <v>7.7519999999999998</v>
      </c>
      <c r="ED11">
        <v>5.8133999999999997</v>
      </c>
      <c r="EE11">
        <v>3.8753000000000002</v>
      </c>
      <c r="EF11">
        <v>1.9376</v>
      </c>
      <c r="EG11">
        <v>0</v>
      </c>
    </row>
    <row r="12" spans="1:137" x14ac:dyDescent="0.25">
      <c r="A12">
        <v>400</v>
      </c>
      <c r="B12">
        <v>191.5292</v>
      </c>
      <c r="C12">
        <v>259.47129999999999</v>
      </c>
      <c r="D12">
        <v>0.56230000000000002</v>
      </c>
      <c r="E12">
        <v>0.90490000000000004</v>
      </c>
      <c r="F12">
        <v>482.30349999999999</v>
      </c>
      <c r="G12">
        <v>332.18869999999998</v>
      </c>
      <c r="H12">
        <v>328.4873</v>
      </c>
      <c r="I12">
        <v>324.80459999999999</v>
      </c>
      <c r="J12">
        <v>321.14089999999999</v>
      </c>
      <c r="K12">
        <v>317.49639999999999</v>
      </c>
      <c r="L12">
        <v>313.87169999999998</v>
      </c>
      <c r="M12">
        <v>310.26690000000002</v>
      </c>
      <c r="N12">
        <v>306.68270000000001</v>
      </c>
      <c r="O12">
        <v>303.11930000000001</v>
      </c>
      <c r="P12">
        <v>299.5772</v>
      </c>
      <c r="Q12">
        <v>296.05680000000001</v>
      </c>
      <c r="R12">
        <v>292.55840000000001</v>
      </c>
      <c r="S12">
        <v>289.08229999999998</v>
      </c>
      <c r="T12">
        <v>285.62880000000001</v>
      </c>
      <c r="U12">
        <v>282.19830000000002</v>
      </c>
      <c r="V12">
        <v>278.79079999999999</v>
      </c>
      <c r="W12">
        <v>275.4067</v>
      </c>
      <c r="X12">
        <v>272.04610000000002</v>
      </c>
      <c r="Y12">
        <v>268.70909999999998</v>
      </c>
      <c r="Z12">
        <v>265.39580000000001</v>
      </c>
      <c r="AA12">
        <v>262.10640000000001</v>
      </c>
      <c r="AB12">
        <v>258.84070000000003</v>
      </c>
      <c r="AC12">
        <v>255.59899999999999</v>
      </c>
      <c r="AD12">
        <v>252.3811</v>
      </c>
      <c r="AE12">
        <v>249.18700000000001</v>
      </c>
      <c r="AF12">
        <v>246.01660000000001</v>
      </c>
      <c r="AG12">
        <v>242.87</v>
      </c>
      <c r="AH12">
        <v>239.74690000000001</v>
      </c>
      <c r="AI12">
        <v>236.6474</v>
      </c>
      <c r="AJ12">
        <v>233.5711</v>
      </c>
      <c r="AK12">
        <v>230.5181</v>
      </c>
      <c r="AL12">
        <v>227.4881</v>
      </c>
      <c r="AM12">
        <v>224.48089999999999</v>
      </c>
      <c r="AN12">
        <v>221.49639999999999</v>
      </c>
      <c r="AO12">
        <v>218.53440000000001</v>
      </c>
      <c r="AP12">
        <v>215.59460000000001</v>
      </c>
      <c r="AQ12">
        <v>212.67689999999999</v>
      </c>
      <c r="AR12">
        <v>209.78100000000001</v>
      </c>
      <c r="AS12">
        <v>206.9066</v>
      </c>
      <c r="AT12">
        <v>204.05359999999999</v>
      </c>
      <c r="AU12">
        <v>201.2216</v>
      </c>
      <c r="AV12">
        <v>198.41050000000001</v>
      </c>
      <c r="AW12">
        <v>195.6199</v>
      </c>
      <c r="AX12">
        <v>192.84960000000001</v>
      </c>
      <c r="AY12">
        <v>190.0994</v>
      </c>
      <c r="AZ12">
        <v>187.3689</v>
      </c>
      <c r="BA12">
        <v>184.65799999999999</v>
      </c>
      <c r="BB12">
        <v>181.96619999999999</v>
      </c>
      <c r="BC12">
        <v>179.29339999999999</v>
      </c>
      <c r="BD12">
        <v>176.63929999999999</v>
      </c>
      <c r="BE12">
        <v>174.00360000000001</v>
      </c>
      <c r="BF12">
        <v>171.38589999999999</v>
      </c>
      <c r="BG12">
        <v>168.7861</v>
      </c>
      <c r="BH12">
        <v>166.2039</v>
      </c>
      <c r="BI12">
        <v>163.63890000000001</v>
      </c>
      <c r="BJ12">
        <v>161.0908</v>
      </c>
      <c r="BK12">
        <v>158.55950000000001</v>
      </c>
      <c r="BL12">
        <v>156.04470000000001</v>
      </c>
      <c r="BM12">
        <v>153.54589999999999</v>
      </c>
      <c r="BN12">
        <v>151.06309999999999</v>
      </c>
      <c r="BO12">
        <v>148.5958</v>
      </c>
      <c r="BP12">
        <v>146.1439</v>
      </c>
      <c r="BQ12">
        <v>143.70699999999999</v>
      </c>
      <c r="BR12">
        <v>141.28489999999999</v>
      </c>
      <c r="BS12">
        <v>138.87729999999999</v>
      </c>
      <c r="BT12">
        <v>136.48390000000001</v>
      </c>
      <c r="BU12">
        <v>134.1045</v>
      </c>
      <c r="BV12">
        <v>131.73869999999999</v>
      </c>
      <c r="BW12">
        <v>129.38650000000001</v>
      </c>
      <c r="BX12">
        <v>127.04730000000001</v>
      </c>
      <c r="BY12">
        <v>124.72110000000001</v>
      </c>
      <c r="BZ12">
        <v>122.4076</v>
      </c>
      <c r="CA12">
        <v>120.1065</v>
      </c>
      <c r="CB12">
        <v>117.81740000000001</v>
      </c>
      <c r="CC12">
        <v>115.5403</v>
      </c>
      <c r="CD12">
        <v>113.2748</v>
      </c>
      <c r="CE12">
        <v>111.02079999999999</v>
      </c>
      <c r="CF12">
        <v>108.7778</v>
      </c>
      <c r="CG12">
        <v>106.5458</v>
      </c>
      <c r="CH12">
        <v>104.3244</v>
      </c>
      <c r="CI12">
        <v>102.1134</v>
      </c>
      <c r="CJ12">
        <v>99.912599999999998</v>
      </c>
      <c r="CK12">
        <v>97.721699999999998</v>
      </c>
      <c r="CL12">
        <v>95.540499999999994</v>
      </c>
      <c r="CM12">
        <v>93.368799999999993</v>
      </c>
      <c r="CN12">
        <v>91.206299999999999</v>
      </c>
      <c r="CO12">
        <v>89.052800000000005</v>
      </c>
      <c r="CP12">
        <v>86.908199999999994</v>
      </c>
      <c r="CQ12">
        <v>84.772000000000006</v>
      </c>
      <c r="CR12">
        <v>82.644199999999998</v>
      </c>
      <c r="CS12">
        <v>80.524500000000003</v>
      </c>
      <c r="CT12">
        <v>78.412700000000001</v>
      </c>
      <c r="CU12">
        <v>76.308499999999995</v>
      </c>
      <c r="CV12">
        <v>74.211799999999997</v>
      </c>
      <c r="CW12">
        <v>72.122299999999996</v>
      </c>
      <c r="CX12">
        <v>70.0398</v>
      </c>
      <c r="CY12">
        <v>67.964100000000002</v>
      </c>
      <c r="CZ12">
        <v>65.895099999999999</v>
      </c>
      <c r="DA12">
        <v>63.8324</v>
      </c>
      <c r="DB12">
        <v>61.775799999999997</v>
      </c>
      <c r="DC12">
        <v>59.725299999999997</v>
      </c>
      <c r="DD12">
        <v>57.680500000000002</v>
      </c>
      <c r="DE12">
        <v>55.641199999999998</v>
      </c>
      <c r="DF12">
        <v>53.607300000000002</v>
      </c>
      <c r="DG12">
        <v>51.578600000000002</v>
      </c>
      <c r="DH12">
        <v>49.5548</v>
      </c>
      <c r="DI12">
        <v>47.535800000000002</v>
      </c>
      <c r="DJ12">
        <v>45.521299999999997</v>
      </c>
      <c r="DK12">
        <v>43.511099999999999</v>
      </c>
      <c r="DL12">
        <v>41.505099999999999</v>
      </c>
      <c r="DM12">
        <v>39.503100000000003</v>
      </c>
      <c r="DN12">
        <v>37.504899999999999</v>
      </c>
      <c r="DO12">
        <v>35.510199999999998</v>
      </c>
      <c r="DP12">
        <v>33.518900000000002</v>
      </c>
      <c r="DQ12">
        <v>31.530799999999999</v>
      </c>
      <c r="DR12">
        <v>29.5456</v>
      </c>
      <c r="DS12">
        <v>27.563300000000002</v>
      </c>
      <c r="DT12">
        <v>25.583600000000001</v>
      </c>
      <c r="DU12">
        <v>23.606400000000001</v>
      </c>
      <c r="DV12">
        <v>21.6313</v>
      </c>
      <c r="DW12">
        <v>19.658300000000001</v>
      </c>
      <c r="DX12">
        <v>17.687200000000001</v>
      </c>
      <c r="DY12">
        <v>15.717700000000001</v>
      </c>
      <c r="DZ12">
        <v>13.7498</v>
      </c>
      <c r="EA12">
        <v>11.783099999999999</v>
      </c>
      <c r="EB12">
        <v>9.8176000000000005</v>
      </c>
      <c r="EC12">
        <v>7.8529</v>
      </c>
      <c r="ED12">
        <v>5.8891</v>
      </c>
      <c r="EE12">
        <v>3.9257</v>
      </c>
      <c r="EF12">
        <v>1.9628000000000001</v>
      </c>
      <c r="EG12">
        <v>0</v>
      </c>
    </row>
    <row r="13" spans="1:137" x14ac:dyDescent="0.25">
      <c r="A13">
        <v>410</v>
      </c>
      <c r="B13">
        <v>194.6455</v>
      </c>
      <c r="C13">
        <v>262.58769999999998</v>
      </c>
      <c r="D13">
        <v>0.5554</v>
      </c>
      <c r="E13">
        <v>0.90490000000000004</v>
      </c>
      <c r="F13">
        <v>488.36349999999999</v>
      </c>
      <c r="G13">
        <v>336.18180000000001</v>
      </c>
      <c r="H13">
        <v>332.4427</v>
      </c>
      <c r="I13">
        <v>328.72199999999998</v>
      </c>
      <c r="J13">
        <v>325.02019999999999</v>
      </c>
      <c r="K13">
        <v>321.3374</v>
      </c>
      <c r="L13">
        <v>317.67410000000001</v>
      </c>
      <c r="M13">
        <v>314.0308</v>
      </c>
      <c r="N13">
        <v>310.40789999999998</v>
      </c>
      <c r="O13">
        <v>306.80579999999998</v>
      </c>
      <c r="P13">
        <v>303.22500000000002</v>
      </c>
      <c r="Q13">
        <v>299.66579999999999</v>
      </c>
      <c r="R13">
        <v>296.12860000000001</v>
      </c>
      <c r="S13">
        <v>292.61369999999999</v>
      </c>
      <c r="T13">
        <v>289.12150000000003</v>
      </c>
      <c r="U13">
        <v>285.65230000000003</v>
      </c>
      <c r="V13">
        <v>282.2063</v>
      </c>
      <c r="W13">
        <v>278.78370000000001</v>
      </c>
      <c r="X13">
        <v>275.38470000000001</v>
      </c>
      <c r="Y13">
        <v>272.00940000000003</v>
      </c>
      <c r="Z13">
        <v>268.65800000000002</v>
      </c>
      <c r="AA13">
        <v>265.33049999999997</v>
      </c>
      <c r="AB13">
        <v>262.02699999999999</v>
      </c>
      <c r="AC13">
        <v>258.7475</v>
      </c>
      <c r="AD13">
        <v>255.49199999999999</v>
      </c>
      <c r="AE13">
        <v>252.26060000000001</v>
      </c>
      <c r="AF13">
        <v>249.053</v>
      </c>
      <c r="AG13">
        <v>245.86930000000001</v>
      </c>
      <c r="AH13">
        <v>242.70939999999999</v>
      </c>
      <c r="AI13">
        <v>239.57310000000001</v>
      </c>
      <c r="AJ13">
        <v>236.46039999999999</v>
      </c>
      <c r="AK13">
        <v>233.37100000000001</v>
      </c>
      <c r="AL13">
        <v>230.3049</v>
      </c>
      <c r="AM13">
        <v>227.26179999999999</v>
      </c>
      <c r="AN13">
        <v>224.24160000000001</v>
      </c>
      <c r="AO13">
        <v>221.2441</v>
      </c>
      <c r="AP13">
        <v>218.26900000000001</v>
      </c>
      <c r="AQ13">
        <v>215.31610000000001</v>
      </c>
      <c r="AR13">
        <v>212.3853</v>
      </c>
      <c r="AS13">
        <v>209.47620000000001</v>
      </c>
      <c r="AT13">
        <v>206.58860000000001</v>
      </c>
      <c r="AU13">
        <v>203.72239999999999</v>
      </c>
      <c r="AV13">
        <v>200.87710000000001</v>
      </c>
      <c r="AW13">
        <v>198.05269999999999</v>
      </c>
      <c r="AX13">
        <v>195.24870000000001</v>
      </c>
      <c r="AY13">
        <v>192.465</v>
      </c>
      <c r="AZ13">
        <v>189.7012</v>
      </c>
      <c r="BA13">
        <v>186.9572</v>
      </c>
      <c r="BB13">
        <v>184.23249999999999</v>
      </c>
      <c r="BC13">
        <v>181.52699999999999</v>
      </c>
      <c r="BD13">
        <v>178.84039999999999</v>
      </c>
      <c r="BE13">
        <v>176.17230000000001</v>
      </c>
      <c r="BF13">
        <v>173.52260000000001</v>
      </c>
      <c r="BG13">
        <v>170.89080000000001</v>
      </c>
      <c r="BH13">
        <v>168.27680000000001</v>
      </c>
      <c r="BI13">
        <v>165.68029999999999</v>
      </c>
      <c r="BJ13">
        <v>163.1009</v>
      </c>
      <c r="BK13">
        <v>160.5384</v>
      </c>
      <c r="BL13">
        <v>157.99250000000001</v>
      </c>
      <c r="BM13">
        <v>155.46289999999999</v>
      </c>
      <c r="BN13">
        <v>152.9494</v>
      </c>
      <c r="BO13">
        <v>150.45160000000001</v>
      </c>
      <c r="BP13">
        <v>147.96940000000001</v>
      </c>
      <c r="BQ13">
        <v>145.50229999999999</v>
      </c>
      <c r="BR13">
        <v>143.05019999999999</v>
      </c>
      <c r="BS13">
        <v>140.61269999999999</v>
      </c>
      <c r="BT13">
        <v>138.18969999999999</v>
      </c>
      <c r="BU13">
        <v>135.7807</v>
      </c>
      <c r="BV13">
        <v>133.38570000000001</v>
      </c>
      <c r="BW13">
        <v>131.0042</v>
      </c>
      <c r="BX13">
        <v>128.636</v>
      </c>
      <c r="BY13">
        <v>126.2809</v>
      </c>
      <c r="BZ13">
        <v>123.93859999999999</v>
      </c>
      <c r="CA13">
        <v>121.6088</v>
      </c>
      <c r="CB13">
        <v>119.29130000000001</v>
      </c>
      <c r="CC13">
        <v>116.9859</v>
      </c>
      <c r="CD13">
        <v>114.6922</v>
      </c>
      <c r="CE13">
        <v>112.41</v>
      </c>
      <c r="CF13">
        <v>110.1391</v>
      </c>
      <c r="CG13">
        <v>107.8792</v>
      </c>
      <c r="CH13">
        <v>105.6301</v>
      </c>
      <c r="CI13">
        <v>103.3916</v>
      </c>
      <c r="CJ13">
        <v>101.16330000000001</v>
      </c>
      <c r="CK13">
        <v>98.945099999999996</v>
      </c>
      <c r="CL13">
        <v>96.736699999999999</v>
      </c>
      <c r="CM13">
        <v>94.537899999999993</v>
      </c>
      <c r="CN13">
        <v>92.348399999999998</v>
      </c>
      <c r="CO13">
        <v>90.168000000000006</v>
      </c>
      <c r="CP13">
        <v>87.996499999999997</v>
      </c>
      <c r="CQ13">
        <v>85.833699999999993</v>
      </c>
      <c r="CR13">
        <v>83.679299999999998</v>
      </c>
      <c r="CS13">
        <v>81.533100000000005</v>
      </c>
      <c r="CT13">
        <v>79.394800000000004</v>
      </c>
      <c r="CU13">
        <v>77.264399999999995</v>
      </c>
      <c r="CV13">
        <v>75.141400000000004</v>
      </c>
      <c r="CW13">
        <v>73.025800000000004</v>
      </c>
      <c r="CX13">
        <v>70.917299999999997</v>
      </c>
      <c r="CY13">
        <v>68.815600000000003</v>
      </c>
      <c r="CZ13">
        <v>66.720699999999994</v>
      </c>
      <c r="DA13">
        <v>64.632099999999994</v>
      </c>
      <c r="DB13">
        <v>62.549900000000001</v>
      </c>
      <c r="DC13">
        <v>60.473700000000001</v>
      </c>
      <c r="DD13">
        <v>58.403300000000002</v>
      </c>
      <c r="DE13">
        <v>56.338500000000003</v>
      </c>
      <c r="DF13">
        <v>54.2791</v>
      </c>
      <c r="DG13">
        <v>52.225000000000001</v>
      </c>
      <c r="DH13">
        <v>50.175800000000002</v>
      </c>
      <c r="DI13">
        <v>48.131500000000003</v>
      </c>
      <c r="DJ13">
        <v>46.091799999999999</v>
      </c>
      <c r="DK13">
        <v>44.056399999999996</v>
      </c>
      <c r="DL13">
        <v>42.025300000000001</v>
      </c>
      <c r="DM13">
        <v>39.998199999999997</v>
      </c>
      <c r="DN13">
        <v>37.974899999999998</v>
      </c>
      <c r="DO13">
        <v>35.955300000000001</v>
      </c>
      <c r="DP13">
        <v>33.939</v>
      </c>
      <c r="DQ13">
        <v>31.925999999999998</v>
      </c>
      <c r="DR13">
        <v>29.916</v>
      </c>
      <c r="DS13">
        <v>27.908799999999999</v>
      </c>
      <c r="DT13">
        <v>25.904299999999999</v>
      </c>
      <c r="DU13">
        <v>23.9023</v>
      </c>
      <c r="DV13">
        <v>21.9025</v>
      </c>
      <c r="DW13">
        <v>19.904699999999998</v>
      </c>
      <c r="DX13">
        <v>17.908899999999999</v>
      </c>
      <c r="DY13">
        <v>15.9148</v>
      </c>
      <c r="DZ13">
        <v>13.9221</v>
      </c>
      <c r="EA13">
        <v>11.9308</v>
      </c>
      <c r="EB13">
        <v>9.9405999999999999</v>
      </c>
      <c r="EC13">
        <v>7.9513999999999996</v>
      </c>
      <c r="ED13">
        <v>5.9629000000000003</v>
      </c>
      <c r="EE13">
        <v>3.9748999999999999</v>
      </c>
      <c r="EF13">
        <v>1.9874000000000001</v>
      </c>
      <c r="EG13">
        <v>0</v>
      </c>
    </row>
    <row r="14" spans="1:137" x14ac:dyDescent="0.25">
      <c r="A14">
        <v>420</v>
      </c>
      <c r="B14">
        <v>197.68700000000001</v>
      </c>
      <c r="C14">
        <v>265.62920000000003</v>
      </c>
      <c r="D14">
        <v>0.54879999999999995</v>
      </c>
      <c r="E14">
        <v>0.90490000000000004</v>
      </c>
      <c r="F14">
        <v>494.27820000000003</v>
      </c>
      <c r="G14">
        <v>340.07900000000001</v>
      </c>
      <c r="H14">
        <v>336.30309999999997</v>
      </c>
      <c r="I14">
        <v>332.54539999999997</v>
      </c>
      <c r="J14">
        <v>328.80630000000002</v>
      </c>
      <c r="K14">
        <v>325.08609999999999</v>
      </c>
      <c r="L14">
        <v>321.38529999999997</v>
      </c>
      <c r="M14">
        <v>317.70429999999999</v>
      </c>
      <c r="N14">
        <v>314.0437</v>
      </c>
      <c r="O14">
        <v>310.40379999999999</v>
      </c>
      <c r="P14">
        <v>306.7851</v>
      </c>
      <c r="Q14">
        <v>303.18799999999999</v>
      </c>
      <c r="R14">
        <v>299.613</v>
      </c>
      <c r="S14">
        <v>296.06029999999998</v>
      </c>
      <c r="T14">
        <v>292.53039999999999</v>
      </c>
      <c r="U14">
        <v>289.02339999999998</v>
      </c>
      <c r="V14">
        <v>285.53980000000001</v>
      </c>
      <c r="W14">
        <v>282.07960000000003</v>
      </c>
      <c r="X14">
        <v>278.6431</v>
      </c>
      <c r="Y14">
        <v>275.23050000000001</v>
      </c>
      <c r="Z14">
        <v>271.84179999999998</v>
      </c>
      <c r="AA14">
        <v>268.47719999999998</v>
      </c>
      <c r="AB14">
        <v>265.13679999999999</v>
      </c>
      <c r="AC14">
        <v>261.82049999999998</v>
      </c>
      <c r="AD14">
        <v>258.5283</v>
      </c>
      <c r="AE14">
        <v>255.2603</v>
      </c>
      <c r="AF14">
        <v>252.0164</v>
      </c>
      <c r="AG14">
        <v>248.79660000000001</v>
      </c>
      <c r="AH14">
        <v>245.60069999999999</v>
      </c>
      <c r="AI14">
        <v>242.42859999999999</v>
      </c>
      <c r="AJ14">
        <v>239.28020000000001</v>
      </c>
      <c r="AK14">
        <v>236.15539999999999</v>
      </c>
      <c r="AL14">
        <v>233.05410000000001</v>
      </c>
      <c r="AM14">
        <v>229.9759</v>
      </c>
      <c r="AN14">
        <v>226.92080000000001</v>
      </c>
      <c r="AO14">
        <v>223.8886</v>
      </c>
      <c r="AP14">
        <v>220.87909999999999</v>
      </c>
      <c r="AQ14">
        <v>217.89189999999999</v>
      </c>
      <c r="AR14">
        <v>214.92699999999999</v>
      </c>
      <c r="AS14">
        <v>211.98410000000001</v>
      </c>
      <c r="AT14">
        <v>209.06280000000001</v>
      </c>
      <c r="AU14">
        <v>206.16309999999999</v>
      </c>
      <c r="AV14">
        <v>203.28460000000001</v>
      </c>
      <c r="AW14">
        <v>200.42699999999999</v>
      </c>
      <c r="AX14">
        <v>197.59020000000001</v>
      </c>
      <c r="AY14">
        <v>194.77379999999999</v>
      </c>
      <c r="AZ14">
        <v>191.97749999999999</v>
      </c>
      <c r="BA14">
        <v>189.2012</v>
      </c>
      <c r="BB14">
        <v>186.4444</v>
      </c>
      <c r="BC14">
        <v>183.70699999999999</v>
      </c>
      <c r="BD14">
        <v>180.98859999999999</v>
      </c>
      <c r="BE14">
        <v>178.28899999999999</v>
      </c>
      <c r="BF14">
        <v>175.6079</v>
      </c>
      <c r="BG14">
        <v>172.94499999999999</v>
      </c>
      <c r="BH14">
        <v>170.3</v>
      </c>
      <c r="BI14">
        <v>167.67259999999999</v>
      </c>
      <c r="BJ14">
        <v>165.0626</v>
      </c>
      <c r="BK14">
        <v>162.46969999999999</v>
      </c>
      <c r="BL14">
        <v>159.89349999999999</v>
      </c>
      <c r="BM14">
        <v>157.3338</v>
      </c>
      <c r="BN14">
        <v>154.79040000000001</v>
      </c>
      <c r="BO14">
        <v>152.2628</v>
      </c>
      <c r="BP14">
        <v>149.751</v>
      </c>
      <c r="BQ14">
        <v>147.25450000000001</v>
      </c>
      <c r="BR14">
        <v>144.7731</v>
      </c>
      <c r="BS14">
        <v>142.3065</v>
      </c>
      <c r="BT14">
        <v>139.8545</v>
      </c>
      <c r="BU14">
        <v>137.41679999999999</v>
      </c>
      <c r="BV14">
        <v>134.99299999999999</v>
      </c>
      <c r="BW14">
        <v>132.5831</v>
      </c>
      <c r="BX14">
        <v>130.1865</v>
      </c>
      <c r="BY14">
        <v>127.8032</v>
      </c>
      <c r="BZ14">
        <v>125.4328</v>
      </c>
      <c r="CA14">
        <v>123.07510000000001</v>
      </c>
      <c r="CB14">
        <v>120.7298</v>
      </c>
      <c r="CC14">
        <v>118.3967</v>
      </c>
      <c r="CD14">
        <v>116.07550000000001</v>
      </c>
      <c r="CE14">
        <v>113.7659</v>
      </c>
      <c r="CF14">
        <v>111.46769999999999</v>
      </c>
      <c r="CG14">
        <v>109.1807</v>
      </c>
      <c r="CH14">
        <v>106.9046</v>
      </c>
      <c r="CI14">
        <v>104.6391</v>
      </c>
      <c r="CJ14">
        <v>102.384</v>
      </c>
      <c r="CK14">
        <v>100.1391</v>
      </c>
      <c r="CL14">
        <v>97.9041</v>
      </c>
      <c r="CM14">
        <v>95.678899999999999</v>
      </c>
      <c r="CN14">
        <v>93.462999999999994</v>
      </c>
      <c r="CO14">
        <v>91.256399999999999</v>
      </c>
      <c r="CP14">
        <v>89.058800000000005</v>
      </c>
      <c r="CQ14">
        <v>86.869900000000001</v>
      </c>
      <c r="CR14">
        <v>84.689499999999995</v>
      </c>
      <c r="CS14">
        <v>82.517399999999995</v>
      </c>
      <c r="CT14">
        <v>80.353399999999993</v>
      </c>
      <c r="CU14">
        <v>78.197299999999998</v>
      </c>
      <c r="CV14">
        <v>76.048699999999997</v>
      </c>
      <c r="CW14">
        <v>73.907600000000002</v>
      </c>
      <c r="CX14">
        <v>71.773700000000005</v>
      </c>
      <c r="CY14">
        <v>69.646699999999996</v>
      </c>
      <c r="CZ14">
        <v>67.526399999999995</v>
      </c>
      <c r="DA14">
        <v>65.412700000000001</v>
      </c>
      <c r="DB14">
        <v>63.305300000000003</v>
      </c>
      <c r="DC14">
        <v>61.204000000000001</v>
      </c>
      <c r="DD14">
        <v>59.108699999999999</v>
      </c>
      <c r="DE14">
        <v>57.018999999999998</v>
      </c>
      <c r="DF14">
        <v>54.934699999999999</v>
      </c>
      <c r="DG14">
        <v>52.855800000000002</v>
      </c>
      <c r="DH14">
        <v>50.7819</v>
      </c>
      <c r="DI14">
        <v>48.712899999999998</v>
      </c>
      <c r="DJ14">
        <v>46.648600000000002</v>
      </c>
      <c r="DK14">
        <v>44.588700000000003</v>
      </c>
      <c r="DL14">
        <v>42.533000000000001</v>
      </c>
      <c r="DM14">
        <v>40.481400000000001</v>
      </c>
      <c r="DN14">
        <v>38.433700000000002</v>
      </c>
      <c r="DO14">
        <v>36.389600000000002</v>
      </c>
      <c r="DP14">
        <v>34.348999999999997</v>
      </c>
      <c r="DQ14">
        <v>32.311700000000002</v>
      </c>
      <c r="DR14">
        <v>30.2774</v>
      </c>
      <c r="DS14">
        <v>28.245999999999999</v>
      </c>
      <c r="DT14">
        <v>26.217300000000002</v>
      </c>
      <c r="DU14">
        <v>24.190999999999999</v>
      </c>
      <c r="DV14">
        <v>22.167100000000001</v>
      </c>
      <c r="DW14">
        <v>20.145199999999999</v>
      </c>
      <c r="DX14">
        <v>18.125299999999999</v>
      </c>
      <c r="DY14">
        <v>16.107099999999999</v>
      </c>
      <c r="DZ14">
        <v>14.090400000000001</v>
      </c>
      <c r="EA14">
        <v>12.074999999999999</v>
      </c>
      <c r="EB14">
        <v>10.060700000000001</v>
      </c>
      <c r="EC14">
        <v>8.0474999999999994</v>
      </c>
      <c r="ED14">
        <v>6.0349000000000004</v>
      </c>
      <c r="EE14">
        <v>4.0229999999999997</v>
      </c>
      <c r="EF14">
        <v>2.0114000000000001</v>
      </c>
      <c r="EG14">
        <v>0</v>
      </c>
    </row>
    <row r="15" spans="1:137" x14ac:dyDescent="0.25">
      <c r="A15">
        <v>430</v>
      </c>
      <c r="B15">
        <v>200.65639999999999</v>
      </c>
      <c r="C15">
        <v>268.5985</v>
      </c>
      <c r="D15">
        <v>0.5423</v>
      </c>
      <c r="E15">
        <v>0.90490000000000004</v>
      </c>
      <c r="F15">
        <v>500.05279999999999</v>
      </c>
      <c r="G15">
        <v>343.88369999999998</v>
      </c>
      <c r="H15">
        <v>340.0718</v>
      </c>
      <c r="I15">
        <v>336.27800000000002</v>
      </c>
      <c r="J15">
        <v>332.5025</v>
      </c>
      <c r="K15">
        <v>328.74579999999997</v>
      </c>
      <c r="L15">
        <v>325.00839999999999</v>
      </c>
      <c r="M15">
        <v>321.29070000000002</v>
      </c>
      <c r="N15">
        <v>317.59320000000002</v>
      </c>
      <c r="O15">
        <v>313.91640000000001</v>
      </c>
      <c r="P15">
        <v>310.26069999999999</v>
      </c>
      <c r="Q15">
        <v>306.62670000000003</v>
      </c>
      <c r="R15">
        <v>303.0147</v>
      </c>
      <c r="S15">
        <v>299.42509999999999</v>
      </c>
      <c r="T15">
        <v>295.85829999999999</v>
      </c>
      <c r="U15">
        <v>292.31450000000001</v>
      </c>
      <c r="V15">
        <v>288.79410000000001</v>
      </c>
      <c r="W15">
        <v>285.29730000000001</v>
      </c>
      <c r="X15">
        <v>281.82420000000002</v>
      </c>
      <c r="Y15">
        <v>278.37509999999997</v>
      </c>
      <c r="Z15">
        <v>274.95010000000002</v>
      </c>
      <c r="AA15">
        <v>271.54930000000002</v>
      </c>
      <c r="AB15">
        <v>268.17270000000002</v>
      </c>
      <c r="AC15">
        <v>264.82049999999998</v>
      </c>
      <c r="AD15">
        <v>261.49250000000001</v>
      </c>
      <c r="AE15">
        <v>258.18889999999999</v>
      </c>
      <c r="AF15">
        <v>254.90950000000001</v>
      </c>
      <c r="AG15">
        <v>251.65440000000001</v>
      </c>
      <c r="AH15">
        <v>248.42330000000001</v>
      </c>
      <c r="AI15">
        <v>245.21629999999999</v>
      </c>
      <c r="AJ15">
        <v>242.03309999999999</v>
      </c>
      <c r="AK15">
        <v>238.87379999999999</v>
      </c>
      <c r="AL15">
        <v>235.738</v>
      </c>
      <c r="AM15">
        <v>232.62559999999999</v>
      </c>
      <c r="AN15">
        <v>229.53649999999999</v>
      </c>
      <c r="AO15">
        <v>226.47040000000001</v>
      </c>
      <c r="AP15">
        <v>223.4272</v>
      </c>
      <c r="AQ15">
        <v>220.4066</v>
      </c>
      <c r="AR15">
        <v>217.4084</v>
      </c>
      <c r="AS15">
        <v>214.4324</v>
      </c>
      <c r="AT15">
        <v>211.47829999999999</v>
      </c>
      <c r="AU15">
        <v>208.54589999999999</v>
      </c>
      <c r="AV15">
        <v>205.63489999999999</v>
      </c>
      <c r="AW15">
        <v>202.745</v>
      </c>
      <c r="AX15">
        <v>199.87610000000001</v>
      </c>
      <c r="AY15">
        <v>197.02780000000001</v>
      </c>
      <c r="AZ15">
        <v>194.19980000000001</v>
      </c>
      <c r="BA15">
        <v>191.39189999999999</v>
      </c>
      <c r="BB15">
        <v>188.60380000000001</v>
      </c>
      <c r="BC15">
        <v>185.83519999999999</v>
      </c>
      <c r="BD15">
        <v>183.08590000000001</v>
      </c>
      <c r="BE15">
        <v>180.35550000000001</v>
      </c>
      <c r="BF15">
        <v>177.6438</v>
      </c>
      <c r="BG15">
        <v>174.9504</v>
      </c>
      <c r="BH15">
        <v>172.27520000000001</v>
      </c>
      <c r="BI15">
        <v>169.61770000000001</v>
      </c>
      <c r="BJ15">
        <v>166.9778</v>
      </c>
      <c r="BK15">
        <v>164.35509999999999</v>
      </c>
      <c r="BL15">
        <v>161.74940000000001</v>
      </c>
      <c r="BM15">
        <v>159.16030000000001</v>
      </c>
      <c r="BN15">
        <v>156.58770000000001</v>
      </c>
      <c r="BO15">
        <v>154.03110000000001</v>
      </c>
      <c r="BP15">
        <v>151.49029999999999</v>
      </c>
      <c r="BQ15">
        <v>148.96510000000001</v>
      </c>
      <c r="BR15">
        <v>146.45509999999999</v>
      </c>
      <c r="BS15">
        <v>143.96010000000001</v>
      </c>
      <c r="BT15">
        <v>141.47980000000001</v>
      </c>
      <c r="BU15">
        <v>139.01400000000001</v>
      </c>
      <c r="BV15">
        <v>136.56229999999999</v>
      </c>
      <c r="BW15">
        <v>134.12450000000001</v>
      </c>
      <c r="BX15">
        <v>131.7002</v>
      </c>
      <c r="BY15">
        <v>129.2894</v>
      </c>
      <c r="BZ15">
        <v>126.8916</v>
      </c>
      <c r="CA15">
        <v>124.50660000000001</v>
      </c>
      <c r="CB15">
        <v>122.13420000000001</v>
      </c>
      <c r="CC15">
        <v>119.774</v>
      </c>
      <c r="CD15">
        <v>117.4259</v>
      </c>
      <c r="CE15">
        <v>115.0896</v>
      </c>
      <c r="CF15">
        <v>112.76479999999999</v>
      </c>
      <c r="CG15">
        <v>110.4513</v>
      </c>
      <c r="CH15">
        <v>108.14870000000001</v>
      </c>
      <c r="CI15">
        <v>105.857</v>
      </c>
      <c r="CJ15">
        <v>103.5758</v>
      </c>
      <c r="CK15">
        <v>101.3048</v>
      </c>
      <c r="CL15">
        <v>99.043899999999994</v>
      </c>
      <c r="CM15">
        <v>96.7928</v>
      </c>
      <c r="CN15">
        <v>94.551199999999994</v>
      </c>
      <c r="CO15">
        <v>92.319000000000003</v>
      </c>
      <c r="CP15">
        <v>90.095799999999997</v>
      </c>
      <c r="CQ15">
        <v>87.881500000000003</v>
      </c>
      <c r="CR15">
        <v>85.675799999999995</v>
      </c>
      <c r="CS15">
        <v>83.478399999999993</v>
      </c>
      <c r="CT15">
        <v>81.289299999999997</v>
      </c>
      <c r="CU15">
        <v>79.108099999999993</v>
      </c>
      <c r="CV15">
        <v>76.9345</v>
      </c>
      <c r="CW15">
        <v>74.768500000000003</v>
      </c>
      <c r="CX15">
        <v>72.609700000000004</v>
      </c>
      <c r="CY15">
        <v>70.457999999999998</v>
      </c>
      <c r="CZ15">
        <v>68.313100000000006</v>
      </c>
      <c r="DA15">
        <v>66.174800000000005</v>
      </c>
      <c r="DB15">
        <v>64.0428</v>
      </c>
      <c r="DC15">
        <v>61.917099999999998</v>
      </c>
      <c r="DD15">
        <v>59.7973</v>
      </c>
      <c r="DE15">
        <v>57.683300000000003</v>
      </c>
      <c r="DF15">
        <v>55.574800000000003</v>
      </c>
      <c r="DG15">
        <v>53.471699999999998</v>
      </c>
      <c r="DH15">
        <v>51.373600000000003</v>
      </c>
      <c r="DI15">
        <v>49.280500000000004</v>
      </c>
      <c r="DJ15">
        <v>47.192100000000003</v>
      </c>
      <c r="DK15">
        <v>45.1083</v>
      </c>
      <c r="DL15">
        <v>43.028700000000001</v>
      </c>
      <c r="DM15">
        <v>40.953200000000002</v>
      </c>
      <c r="DN15">
        <v>38.881599999999999</v>
      </c>
      <c r="DO15">
        <v>36.813699999999997</v>
      </c>
      <c r="DP15">
        <v>34.749299999999998</v>
      </c>
      <c r="DQ15">
        <v>32.688299999999998</v>
      </c>
      <c r="DR15">
        <v>30.630299999999998</v>
      </c>
      <c r="DS15">
        <v>28.575199999999999</v>
      </c>
      <c r="DT15">
        <v>26.5228</v>
      </c>
      <c r="DU15">
        <v>24.472999999999999</v>
      </c>
      <c r="DV15">
        <v>22.4254</v>
      </c>
      <c r="DW15">
        <v>20.38</v>
      </c>
      <c r="DX15">
        <v>18.336500000000001</v>
      </c>
      <c r="DY15">
        <v>16.294799999999999</v>
      </c>
      <c r="DZ15">
        <v>14.2546</v>
      </c>
      <c r="EA15">
        <v>12.2157</v>
      </c>
      <c r="EB15">
        <v>10.178000000000001</v>
      </c>
      <c r="EC15">
        <v>8.1411999999999995</v>
      </c>
      <c r="ED15">
        <v>6.1052999999999997</v>
      </c>
      <c r="EE15">
        <v>4.0698999999999996</v>
      </c>
      <c r="EF15">
        <v>2.0348000000000002</v>
      </c>
      <c r="EG15">
        <v>0</v>
      </c>
    </row>
    <row r="16" spans="1:137" x14ac:dyDescent="0.25">
      <c r="A16">
        <v>440</v>
      </c>
      <c r="B16">
        <v>203.55609999999999</v>
      </c>
      <c r="C16">
        <v>271.4982</v>
      </c>
      <c r="D16">
        <v>0.53590000000000004</v>
      </c>
      <c r="E16">
        <v>0.90490000000000004</v>
      </c>
      <c r="F16">
        <v>505.69220000000001</v>
      </c>
      <c r="G16">
        <v>347.5992</v>
      </c>
      <c r="H16">
        <v>343.75220000000002</v>
      </c>
      <c r="I16">
        <v>339.92309999999998</v>
      </c>
      <c r="J16">
        <v>336.1121</v>
      </c>
      <c r="K16">
        <v>332.31970000000001</v>
      </c>
      <c r="L16">
        <v>328.54649999999998</v>
      </c>
      <c r="M16">
        <v>324.79289999999997</v>
      </c>
      <c r="N16">
        <v>321.05939999999998</v>
      </c>
      <c r="O16">
        <v>317.34660000000002</v>
      </c>
      <c r="P16">
        <v>313.6549</v>
      </c>
      <c r="Q16">
        <v>309.98480000000001</v>
      </c>
      <c r="R16">
        <v>306.33670000000001</v>
      </c>
      <c r="S16">
        <v>302.71100000000001</v>
      </c>
      <c r="T16">
        <v>299.10820000000001</v>
      </c>
      <c r="U16">
        <v>295.52839999999998</v>
      </c>
      <c r="V16">
        <v>291.97210000000001</v>
      </c>
      <c r="W16">
        <v>288.43950000000001</v>
      </c>
      <c r="X16">
        <v>284.9307</v>
      </c>
      <c r="Y16">
        <v>281.44600000000003</v>
      </c>
      <c r="Z16">
        <v>277.9855</v>
      </c>
      <c r="AA16">
        <v>274.54930000000002</v>
      </c>
      <c r="AB16">
        <v>271.13749999999999</v>
      </c>
      <c r="AC16">
        <v>267.75009999999997</v>
      </c>
      <c r="AD16">
        <v>264.38720000000001</v>
      </c>
      <c r="AE16">
        <v>261.04880000000003</v>
      </c>
      <c r="AF16">
        <v>257.73480000000001</v>
      </c>
      <c r="AG16">
        <v>254.4451</v>
      </c>
      <c r="AH16">
        <v>251.1798</v>
      </c>
      <c r="AI16">
        <v>247.93860000000001</v>
      </c>
      <c r="AJ16">
        <v>244.72149999999999</v>
      </c>
      <c r="AK16">
        <v>241.5283</v>
      </c>
      <c r="AL16">
        <v>238.35890000000001</v>
      </c>
      <c r="AM16">
        <v>235.2132</v>
      </c>
      <c r="AN16">
        <v>232.0908</v>
      </c>
      <c r="AO16">
        <v>228.99170000000001</v>
      </c>
      <c r="AP16">
        <v>225.91560000000001</v>
      </c>
      <c r="AQ16">
        <v>222.86240000000001</v>
      </c>
      <c r="AR16">
        <v>219.83170000000001</v>
      </c>
      <c r="AS16">
        <v>216.82339999999999</v>
      </c>
      <c r="AT16">
        <v>213.8372</v>
      </c>
      <c r="AU16">
        <v>210.87280000000001</v>
      </c>
      <c r="AV16">
        <v>207.93010000000001</v>
      </c>
      <c r="AW16">
        <v>205.0087</v>
      </c>
      <c r="AX16">
        <v>202.10839999999999</v>
      </c>
      <c r="AY16">
        <v>199.22890000000001</v>
      </c>
      <c r="AZ16">
        <v>196.3699</v>
      </c>
      <c r="BA16">
        <v>193.53120000000001</v>
      </c>
      <c r="BB16">
        <v>190.71250000000001</v>
      </c>
      <c r="BC16">
        <v>187.9135</v>
      </c>
      <c r="BD16">
        <v>185.13390000000001</v>
      </c>
      <c r="BE16">
        <v>182.37350000000001</v>
      </c>
      <c r="BF16">
        <v>179.6319</v>
      </c>
      <c r="BG16">
        <v>176.90880000000001</v>
      </c>
      <c r="BH16">
        <v>174.20400000000001</v>
      </c>
      <c r="BI16">
        <v>171.5172</v>
      </c>
      <c r="BJ16">
        <v>168.84809999999999</v>
      </c>
      <c r="BK16">
        <v>166.19640000000001</v>
      </c>
      <c r="BL16">
        <v>163.56180000000001</v>
      </c>
      <c r="BM16">
        <v>160.94399999999999</v>
      </c>
      <c r="BN16">
        <v>158.34280000000001</v>
      </c>
      <c r="BO16">
        <v>155.75790000000001</v>
      </c>
      <c r="BP16">
        <v>153.18889999999999</v>
      </c>
      <c r="BQ16">
        <v>150.63560000000001</v>
      </c>
      <c r="BR16">
        <v>148.0977</v>
      </c>
      <c r="BS16">
        <v>145.57499999999999</v>
      </c>
      <c r="BT16">
        <v>143.06710000000001</v>
      </c>
      <c r="BU16">
        <v>140.5737</v>
      </c>
      <c r="BV16">
        <v>138.09469999999999</v>
      </c>
      <c r="BW16">
        <v>135.62970000000001</v>
      </c>
      <c r="BX16">
        <v>133.17850000000001</v>
      </c>
      <c r="BY16">
        <v>130.7407</v>
      </c>
      <c r="BZ16">
        <v>128.31610000000001</v>
      </c>
      <c r="CA16">
        <v>125.9045</v>
      </c>
      <c r="CB16">
        <v>123.5056</v>
      </c>
      <c r="CC16">
        <v>121.1191</v>
      </c>
      <c r="CD16">
        <v>118.74469999999999</v>
      </c>
      <c r="CE16">
        <v>116.3823</v>
      </c>
      <c r="CF16">
        <v>114.03149999999999</v>
      </c>
      <c r="CG16">
        <v>111.69199999999999</v>
      </c>
      <c r="CH16">
        <v>109.36369999999999</v>
      </c>
      <c r="CI16">
        <v>107.0463</v>
      </c>
      <c r="CJ16">
        <v>104.7396</v>
      </c>
      <c r="CK16">
        <v>102.4432</v>
      </c>
      <c r="CL16">
        <v>100.15689999999999</v>
      </c>
      <c r="CM16">
        <v>97.880600000000001</v>
      </c>
      <c r="CN16">
        <v>95.613900000000001</v>
      </c>
      <c r="CO16">
        <v>93.3566</v>
      </c>
      <c r="CP16">
        <v>91.108500000000006</v>
      </c>
      <c r="CQ16">
        <v>88.869299999999996</v>
      </c>
      <c r="CR16">
        <v>86.638900000000007</v>
      </c>
      <c r="CS16">
        <v>84.416899999999998</v>
      </c>
      <c r="CT16">
        <v>82.203199999999995</v>
      </c>
      <c r="CU16">
        <v>79.997500000000002</v>
      </c>
      <c r="CV16">
        <v>77.799499999999995</v>
      </c>
      <c r="CW16">
        <v>75.609200000000001</v>
      </c>
      <c r="CX16">
        <v>73.426199999999994</v>
      </c>
      <c r="CY16">
        <v>71.250299999999996</v>
      </c>
      <c r="CZ16">
        <v>69.081299999999999</v>
      </c>
      <c r="DA16">
        <v>66.918899999999994</v>
      </c>
      <c r="DB16">
        <v>64.763099999999994</v>
      </c>
      <c r="DC16">
        <v>62.613399999999999</v>
      </c>
      <c r="DD16">
        <v>60.469900000000003</v>
      </c>
      <c r="DE16">
        <v>58.332099999999997</v>
      </c>
      <c r="DF16">
        <v>56.1999</v>
      </c>
      <c r="DG16">
        <v>54.073099999999997</v>
      </c>
      <c r="DH16">
        <v>51.951500000000003</v>
      </c>
      <c r="DI16">
        <v>49.834800000000001</v>
      </c>
      <c r="DJ16">
        <v>47.722999999999999</v>
      </c>
      <c r="DK16">
        <v>45.615699999999997</v>
      </c>
      <c r="DL16">
        <v>43.512700000000002</v>
      </c>
      <c r="DM16">
        <v>41.413899999999998</v>
      </c>
      <c r="DN16">
        <v>39.319000000000003</v>
      </c>
      <c r="DO16">
        <v>37.227800000000002</v>
      </c>
      <c r="DP16">
        <v>35.1402</v>
      </c>
      <c r="DQ16">
        <v>33.055999999999997</v>
      </c>
      <c r="DR16">
        <v>30.974900000000002</v>
      </c>
      <c r="DS16">
        <v>28.896699999999999</v>
      </c>
      <c r="DT16">
        <v>26.821200000000001</v>
      </c>
      <c r="DU16">
        <v>24.7483</v>
      </c>
      <c r="DV16">
        <v>22.677700000000002</v>
      </c>
      <c r="DW16">
        <v>20.609300000000001</v>
      </c>
      <c r="DX16">
        <v>18.5428</v>
      </c>
      <c r="DY16">
        <v>16.478100000000001</v>
      </c>
      <c r="DZ16">
        <v>14.414899999999999</v>
      </c>
      <c r="EA16">
        <v>12.3531</v>
      </c>
      <c r="EB16">
        <v>10.2925</v>
      </c>
      <c r="EC16">
        <v>8.2327999999999992</v>
      </c>
      <c r="ED16">
        <v>6.1740000000000004</v>
      </c>
      <c r="EE16">
        <v>4.1155999999999997</v>
      </c>
      <c r="EF16">
        <v>2.0577000000000001</v>
      </c>
      <c r="EG16">
        <v>0</v>
      </c>
    </row>
    <row r="17" spans="1:137" x14ac:dyDescent="0.25">
      <c r="A17">
        <v>450</v>
      </c>
      <c r="B17">
        <v>206.38849999999999</v>
      </c>
      <c r="C17">
        <v>274.33069999999998</v>
      </c>
      <c r="D17">
        <v>0.52969999999999995</v>
      </c>
      <c r="E17">
        <v>0.90490000000000004</v>
      </c>
      <c r="F17">
        <v>511.2011</v>
      </c>
      <c r="G17">
        <v>351.2285</v>
      </c>
      <c r="H17">
        <v>347.34730000000002</v>
      </c>
      <c r="I17">
        <v>343.48360000000002</v>
      </c>
      <c r="J17">
        <v>339.63799999999998</v>
      </c>
      <c r="K17">
        <v>335.81079999999997</v>
      </c>
      <c r="L17">
        <v>332.00259999999997</v>
      </c>
      <c r="M17">
        <v>328.21390000000002</v>
      </c>
      <c r="N17">
        <v>324.44529999999997</v>
      </c>
      <c r="O17">
        <v>320.69720000000001</v>
      </c>
      <c r="P17">
        <v>316.97030000000001</v>
      </c>
      <c r="Q17">
        <v>313.26490000000001</v>
      </c>
      <c r="R17">
        <v>309.58159999999998</v>
      </c>
      <c r="S17">
        <v>305.92079999999999</v>
      </c>
      <c r="T17">
        <v>302.28269999999998</v>
      </c>
      <c r="U17">
        <v>298.66789999999997</v>
      </c>
      <c r="V17">
        <v>295.07650000000001</v>
      </c>
      <c r="W17">
        <v>291.50880000000001</v>
      </c>
      <c r="X17">
        <v>287.96519999999998</v>
      </c>
      <c r="Y17">
        <v>284.44569999999999</v>
      </c>
      <c r="Z17">
        <v>280.95049999999998</v>
      </c>
      <c r="AA17">
        <v>277.47969999999998</v>
      </c>
      <c r="AB17">
        <v>274.0335</v>
      </c>
      <c r="AC17">
        <v>270.61189999999999</v>
      </c>
      <c r="AD17">
        <v>267.21480000000003</v>
      </c>
      <c r="AE17">
        <v>263.8424</v>
      </c>
      <c r="AF17">
        <v>260.49450000000002</v>
      </c>
      <c r="AG17">
        <v>257.1712</v>
      </c>
      <c r="AH17">
        <v>253.8723</v>
      </c>
      <c r="AI17">
        <v>250.59780000000001</v>
      </c>
      <c r="AJ17">
        <v>247.3475</v>
      </c>
      <c r="AK17">
        <v>244.12139999999999</v>
      </c>
      <c r="AL17">
        <v>240.91909999999999</v>
      </c>
      <c r="AM17">
        <v>237.7407</v>
      </c>
      <c r="AN17">
        <v>234.58590000000001</v>
      </c>
      <c r="AO17">
        <v>231.4545</v>
      </c>
      <c r="AP17">
        <v>228.34630000000001</v>
      </c>
      <c r="AQ17">
        <v>225.2611</v>
      </c>
      <c r="AR17">
        <v>222.1987</v>
      </c>
      <c r="AS17">
        <v>219.15889999999999</v>
      </c>
      <c r="AT17">
        <v>216.1413</v>
      </c>
      <c r="AU17">
        <v>213.14580000000001</v>
      </c>
      <c r="AV17">
        <v>210.172</v>
      </c>
      <c r="AW17">
        <v>207.2199</v>
      </c>
      <c r="AX17">
        <v>204.28890000000001</v>
      </c>
      <c r="AY17">
        <v>201.37899999999999</v>
      </c>
      <c r="AZ17">
        <v>198.4898</v>
      </c>
      <c r="BA17">
        <v>195.62100000000001</v>
      </c>
      <c r="BB17">
        <v>192.7724</v>
      </c>
      <c r="BC17">
        <v>189.94370000000001</v>
      </c>
      <c r="BD17">
        <v>187.1345</v>
      </c>
      <c r="BE17">
        <v>184.34469999999999</v>
      </c>
      <c r="BF17">
        <v>181.57390000000001</v>
      </c>
      <c r="BG17">
        <v>178.8218</v>
      </c>
      <c r="BH17">
        <v>176.0881</v>
      </c>
      <c r="BI17">
        <v>173.37260000000001</v>
      </c>
      <c r="BJ17">
        <v>170.67500000000001</v>
      </c>
      <c r="BK17">
        <v>167.9949</v>
      </c>
      <c r="BL17">
        <v>165.3321</v>
      </c>
      <c r="BM17">
        <v>162.68639999999999</v>
      </c>
      <c r="BN17">
        <v>160.0573</v>
      </c>
      <c r="BO17">
        <v>157.44460000000001</v>
      </c>
      <c r="BP17">
        <v>154.84800000000001</v>
      </c>
      <c r="BQ17">
        <v>152.26730000000001</v>
      </c>
      <c r="BR17">
        <v>149.7022</v>
      </c>
      <c r="BS17">
        <v>147.1523</v>
      </c>
      <c r="BT17">
        <v>144.61750000000001</v>
      </c>
      <c r="BU17">
        <v>142.09729999999999</v>
      </c>
      <c r="BV17">
        <v>139.5916</v>
      </c>
      <c r="BW17">
        <v>137.1001</v>
      </c>
      <c r="BX17">
        <v>134.6224</v>
      </c>
      <c r="BY17">
        <v>132.1584</v>
      </c>
      <c r="BZ17">
        <v>129.70769999999999</v>
      </c>
      <c r="CA17">
        <v>127.27</v>
      </c>
      <c r="CB17">
        <v>124.84520000000001</v>
      </c>
      <c r="CC17">
        <v>122.4329</v>
      </c>
      <c r="CD17">
        <v>120.0329</v>
      </c>
      <c r="CE17">
        <v>117.645</v>
      </c>
      <c r="CF17">
        <v>115.2688</v>
      </c>
      <c r="CG17">
        <v>112.904</v>
      </c>
      <c r="CH17">
        <v>110.5506</v>
      </c>
      <c r="CI17">
        <v>108.2081</v>
      </c>
      <c r="CJ17">
        <v>105.8764</v>
      </c>
      <c r="CK17">
        <v>103.5551</v>
      </c>
      <c r="CL17">
        <v>101.2441</v>
      </c>
      <c r="CM17">
        <v>98.943100000000001</v>
      </c>
      <c r="CN17">
        <v>96.651899999999998</v>
      </c>
      <c r="CO17">
        <v>94.370199999999997</v>
      </c>
      <c r="CP17">
        <v>92.097700000000003</v>
      </c>
      <c r="CQ17">
        <v>89.834299999999999</v>
      </c>
      <c r="CR17">
        <v>87.579700000000003</v>
      </c>
      <c r="CS17">
        <v>85.333600000000004</v>
      </c>
      <c r="CT17">
        <v>83.0959</v>
      </c>
      <c r="CU17">
        <v>80.866299999999995</v>
      </c>
      <c r="CV17">
        <v>78.644499999999994</v>
      </c>
      <c r="CW17">
        <v>76.430400000000006</v>
      </c>
      <c r="CX17">
        <v>74.223699999999994</v>
      </c>
      <c r="CY17">
        <v>72.024199999999993</v>
      </c>
      <c r="CZ17">
        <v>69.831699999999998</v>
      </c>
      <c r="DA17">
        <v>67.645899999999997</v>
      </c>
      <c r="DB17">
        <v>65.4666</v>
      </c>
      <c r="DC17">
        <v>63.293599999999998</v>
      </c>
      <c r="DD17">
        <v>61.126800000000003</v>
      </c>
      <c r="DE17">
        <v>58.965800000000002</v>
      </c>
      <c r="DF17">
        <v>56.810499999999998</v>
      </c>
      <c r="DG17">
        <v>54.660600000000002</v>
      </c>
      <c r="DH17">
        <v>52.515900000000002</v>
      </c>
      <c r="DI17">
        <v>50.376300000000001</v>
      </c>
      <c r="DJ17">
        <v>48.241500000000002</v>
      </c>
      <c r="DK17">
        <v>46.1113</v>
      </c>
      <c r="DL17">
        <v>43.985500000000002</v>
      </c>
      <c r="DM17">
        <v>41.863900000000001</v>
      </c>
      <c r="DN17">
        <v>39.746200000000002</v>
      </c>
      <c r="DO17">
        <v>37.632399999999997</v>
      </c>
      <c r="DP17">
        <v>35.522100000000002</v>
      </c>
      <c r="DQ17">
        <v>33.415199999999999</v>
      </c>
      <c r="DR17">
        <v>31.311399999999999</v>
      </c>
      <c r="DS17">
        <v>29.210699999999999</v>
      </c>
      <c r="DT17">
        <v>27.1127</v>
      </c>
      <c r="DU17">
        <v>25.017199999999999</v>
      </c>
      <c r="DV17">
        <v>22.924199999999999</v>
      </c>
      <c r="DW17">
        <v>20.833300000000001</v>
      </c>
      <c r="DX17">
        <v>18.744299999999999</v>
      </c>
      <c r="DY17">
        <v>16.6572</v>
      </c>
      <c r="DZ17">
        <v>14.5716</v>
      </c>
      <c r="EA17">
        <v>12.487399999999999</v>
      </c>
      <c r="EB17">
        <v>10.404400000000001</v>
      </c>
      <c r="EC17">
        <v>8.3223000000000003</v>
      </c>
      <c r="ED17">
        <v>6.2409999999999997</v>
      </c>
      <c r="EE17">
        <v>4.1604000000000001</v>
      </c>
      <c r="EF17">
        <v>2.0800999999999998</v>
      </c>
      <c r="EG17">
        <v>0</v>
      </c>
    </row>
    <row r="18" spans="1:137" x14ac:dyDescent="0.25">
      <c r="A18">
        <v>460</v>
      </c>
      <c r="B18">
        <v>209.15610000000001</v>
      </c>
      <c r="C18">
        <v>277.09820000000002</v>
      </c>
      <c r="D18">
        <v>0.52370000000000005</v>
      </c>
      <c r="E18">
        <v>0.90490000000000004</v>
      </c>
      <c r="F18">
        <v>516.58399999999995</v>
      </c>
      <c r="G18">
        <v>354.7747</v>
      </c>
      <c r="H18">
        <v>350.85989999999998</v>
      </c>
      <c r="I18">
        <v>346.96260000000001</v>
      </c>
      <c r="J18">
        <v>343.0831</v>
      </c>
      <c r="K18">
        <v>339.22179999999997</v>
      </c>
      <c r="L18">
        <v>335.37950000000001</v>
      </c>
      <c r="M18">
        <v>331.55650000000003</v>
      </c>
      <c r="N18">
        <v>327.75349999999997</v>
      </c>
      <c r="O18">
        <v>323.97109999999998</v>
      </c>
      <c r="P18">
        <v>320.20979999999997</v>
      </c>
      <c r="Q18">
        <v>316.47000000000003</v>
      </c>
      <c r="R18">
        <v>312.75220000000002</v>
      </c>
      <c r="S18">
        <v>309.05689999999998</v>
      </c>
      <c r="T18">
        <v>305.3845</v>
      </c>
      <c r="U18">
        <v>301.7353</v>
      </c>
      <c r="V18">
        <v>298.10969999999998</v>
      </c>
      <c r="W18">
        <v>294.50790000000001</v>
      </c>
      <c r="X18">
        <v>290.93009999999998</v>
      </c>
      <c r="Y18">
        <v>287.3766</v>
      </c>
      <c r="Z18">
        <v>283.84750000000003</v>
      </c>
      <c r="AA18">
        <v>280.34300000000002</v>
      </c>
      <c r="AB18">
        <v>276.86320000000001</v>
      </c>
      <c r="AC18">
        <v>273.40800000000002</v>
      </c>
      <c r="AD18">
        <v>269.9776</v>
      </c>
      <c r="AE18">
        <v>266.572</v>
      </c>
      <c r="AF18">
        <v>263.19099999999997</v>
      </c>
      <c r="AG18">
        <v>259.83479999999997</v>
      </c>
      <c r="AH18">
        <v>256.50319999999999</v>
      </c>
      <c r="AI18">
        <v>253.1961</v>
      </c>
      <c r="AJ18">
        <v>249.9134</v>
      </c>
      <c r="AK18">
        <v>246.655</v>
      </c>
      <c r="AL18">
        <v>243.42070000000001</v>
      </c>
      <c r="AM18">
        <v>240.21029999999999</v>
      </c>
      <c r="AN18">
        <v>237.02379999999999</v>
      </c>
      <c r="AO18">
        <v>233.86089999999999</v>
      </c>
      <c r="AP18">
        <v>230.72130000000001</v>
      </c>
      <c r="AQ18">
        <v>227.60499999999999</v>
      </c>
      <c r="AR18">
        <v>224.51150000000001</v>
      </c>
      <c r="AS18">
        <v>221.4409</v>
      </c>
      <c r="AT18">
        <v>218.39259999999999</v>
      </c>
      <c r="AU18">
        <v>215.36670000000001</v>
      </c>
      <c r="AV18">
        <v>212.36259999999999</v>
      </c>
      <c r="AW18">
        <v>209.38030000000001</v>
      </c>
      <c r="AX18">
        <v>206.4195</v>
      </c>
      <c r="AY18">
        <v>203.47980000000001</v>
      </c>
      <c r="AZ18">
        <v>200.56100000000001</v>
      </c>
      <c r="BA18">
        <v>197.66290000000001</v>
      </c>
      <c r="BB18">
        <v>194.785</v>
      </c>
      <c r="BC18">
        <v>191.9273</v>
      </c>
      <c r="BD18">
        <v>189.08920000000001</v>
      </c>
      <c r="BE18">
        <v>186.27070000000001</v>
      </c>
      <c r="BF18">
        <v>183.47139999999999</v>
      </c>
      <c r="BG18">
        <v>180.6909</v>
      </c>
      <c r="BH18">
        <v>177.92910000000001</v>
      </c>
      <c r="BI18">
        <v>175.18549999999999</v>
      </c>
      <c r="BJ18">
        <v>172.46</v>
      </c>
      <c r="BK18">
        <v>169.75229999999999</v>
      </c>
      <c r="BL18">
        <v>167.06190000000001</v>
      </c>
      <c r="BM18">
        <v>164.3888</v>
      </c>
      <c r="BN18">
        <v>161.73240000000001</v>
      </c>
      <c r="BO18">
        <v>159.09270000000001</v>
      </c>
      <c r="BP18">
        <v>156.4692</v>
      </c>
      <c r="BQ18">
        <v>153.86170000000001</v>
      </c>
      <c r="BR18">
        <v>151.26990000000001</v>
      </c>
      <c r="BS18">
        <v>148.6936</v>
      </c>
      <c r="BT18">
        <v>146.13229999999999</v>
      </c>
      <c r="BU18">
        <v>143.58600000000001</v>
      </c>
      <c r="BV18">
        <v>141.05420000000001</v>
      </c>
      <c r="BW18">
        <v>138.5367</v>
      </c>
      <c r="BX18">
        <v>136.03319999999999</v>
      </c>
      <c r="BY18">
        <v>133.54349999999999</v>
      </c>
      <c r="BZ18">
        <v>131.06729999999999</v>
      </c>
      <c r="CA18">
        <v>128.60419999999999</v>
      </c>
      <c r="CB18">
        <v>126.1541</v>
      </c>
      <c r="CC18">
        <v>123.7167</v>
      </c>
      <c r="CD18">
        <v>121.2916</v>
      </c>
      <c r="CE18">
        <v>118.87869999999999</v>
      </c>
      <c r="CF18">
        <v>116.4777</v>
      </c>
      <c r="CG18">
        <v>114.0883</v>
      </c>
      <c r="CH18">
        <v>111.7102</v>
      </c>
      <c r="CI18">
        <v>109.3432</v>
      </c>
      <c r="CJ18">
        <v>106.9871</v>
      </c>
      <c r="CK18">
        <v>104.6416</v>
      </c>
      <c r="CL18">
        <v>102.3064</v>
      </c>
      <c r="CM18">
        <v>99.981399999999994</v>
      </c>
      <c r="CN18">
        <v>97.6661</v>
      </c>
      <c r="CO18">
        <v>95.360500000000002</v>
      </c>
      <c r="CP18">
        <v>93.064300000000003</v>
      </c>
      <c r="CQ18">
        <v>90.777100000000004</v>
      </c>
      <c r="CR18">
        <v>88.498900000000006</v>
      </c>
      <c r="CS18">
        <v>86.229299999999995</v>
      </c>
      <c r="CT18">
        <v>83.968100000000007</v>
      </c>
      <c r="CU18">
        <v>81.715100000000007</v>
      </c>
      <c r="CV18">
        <v>79.470100000000002</v>
      </c>
      <c r="CW18">
        <v>77.232799999999997</v>
      </c>
      <c r="CX18">
        <v>75.002899999999997</v>
      </c>
      <c r="CY18">
        <v>72.7804</v>
      </c>
      <c r="CZ18">
        <v>70.564800000000005</v>
      </c>
      <c r="DA18">
        <v>68.356099999999998</v>
      </c>
      <c r="DB18">
        <v>66.153999999999996</v>
      </c>
      <c r="DC18">
        <v>63.958199999999998</v>
      </c>
      <c r="DD18">
        <v>61.768700000000003</v>
      </c>
      <c r="DE18">
        <v>59.585000000000001</v>
      </c>
      <c r="DF18">
        <v>57.406999999999996</v>
      </c>
      <c r="DG18">
        <v>55.2346</v>
      </c>
      <c r="DH18">
        <v>53.067399999999999</v>
      </c>
      <c r="DI18">
        <v>50.9054</v>
      </c>
      <c r="DJ18">
        <v>48.748100000000001</v>
      </c>
      <c r="DK18">
        <v>46.595599999999997</v>
      </c>
      <c r="DL18">
        <v>44.447400000000002</v>
      </c>
      <c r="DM18">
        <v>42.3035</v>
      </c>
      <c r="DN18">
        <v>40.163699999999999</v>
      </c>
      <c r="DO18">
        <v>38.0276</v>
      </c>
      <c r="DP18">
        <v>35.895200000000003</v>
      </c>
      <c r="DQ18">
        <v>33.766199999999998</v>
      </c>
      <c r="DR18">
        <v>31.6403</v>
      </c>
      <c r="DS18">
        <v>29.517499999999998</v>
      </c>
      <c r="DT18">
        <v>27.397500000000001</v>
      </c>
      <c r="DU18">
        <v>25.28</v>
      </c>
      <c r="DV18">
        <v>23.164999999999999</v>
      </c>
      <c r="DW18">
        <v>21.052099999999999</v>
      </c>
      <c r="DX18">
        <v>18.941199999999998</v>
      </c>
      <c r="DY18">
        <v>16.8322</v>
      </c>
      <c r="DZ18">
        <v>14.7247</v>
      </c>
      <c r="EA18">
        <v>12.618600000000001</v>
      </c>
      <c r="EB18">
        <v>10.5137</v>
      </c>
      <c r="EC18">
        <v>8.4097000000000008</v>
      </c>
      <c r="ED18">
        <v>6.3066000000000004</v>
      </c>
      <c r="EE18">
        <v>4.2041000000000004</v>
      </c>
      <c r="EF18">
        <v>2.1019000000000001</v>
      </c>
      <c r="EG18">
        <v>0</v>
      </c>
    </row>
    <row r="19" spans="1:137" x14ac:dyDescent="0.25">
      <c r="A19">
        <v>470</v>
      </c>
      <c r="B19">
        <v>211.86089999999999</v>
      </c>
      <c r="C19">
        <v>279.80309999999997</v>
      </c>
      <c r="D19">
        <v>0.51770000000000005</v>
      </c>
      <c r="E19">
        <v>0.90490000000000004</v>
      </c>
      <c r="F19">
        <v>521.8451</v>
      </c>
      <c r="G19">
        <v>358.2405</v>
      </c>
      <c r="H19">
        <v>354.29309999999998</v>
      </c>
      <c r="I19">
        <v>350.36279999999999</v>
      </c>
      <c r="J19">
        <v>346.45010000000002</v>
      </c>
      <c r="K19">
        <v>342.55560000000003</v>
      </c>
      <c r="L19">
        <v>338.67989999999998</v>
      </c>
      <c r="M19">
        <v>334.82339999999999</v>
      </c>
      <c r="N19">
        <v>330.98689999999999</v>
      </c>
      <c r="O19">
        <v>327.17079999999999</v>
      </c>
      <c r="P19">
        <v>323.37580000000003</v>
      </c>
      <c r="Q19">
        <v>319.60239999999999</v>
      </c>
      <c r="R19">
        <v>315.851</v>
      </c>
      <c r="S19">
        <v>312.12200000000001</v>
      </c>
      <c r="T19">
        <v>308.416</v>
      </c>
      <c r="U19">
        <v>304.73329999999999</v>
      </c>
      <c r="V19">
        <v>301.07420000000002</v>
      </c>
      <c r="W19">
        <v>297.43889999999999</v>
      </c>
      <c r="X19">
        <v>293.8279</v>
      </c>
      <c r="Y19">
        <v>290.24110000000002</v>
      </c>
      <c r="Z19">
        <v>286.67899999999997</v>
      </c>
      <c r="AA19">
        <v>283.14150000000001</v>
      </c>
      <c r="AB19">
        <v>279.62869999999998</v>
      </c>
      <c r="AC19">
        <v>276.14080000000001</v>
      </c>
      <c r="AD19">
        <v>272.67779999999999</v>
      </c>
      <c r="AE19">
        <v>269.23970000000003</v>
      </c>
      <c r="AF19">
        <v>265.82650000000001</v>
      </c>
      <c r="AG19">
        <v>262.43810000000002</v>
      </c>
      <c r="AH19">
        <v>259.07440000000003</v>
      </c>
      <c r="AI19">
        <v>255.7355</v>
      </c>
      <c r="AJ19">
        <v>252.4211</v>
      </c>
      <c r="AK19">
        <v>249.13120000000001</v>
      </c>
      <c r="AL19">
        <v>245.8655</v>
      </c>
      <c r="AM19">
        <v>242.624</v>
      </c>
      <c r="AN19">
        <v>239.40649999999999</v>
      </c>
      <c r="AO19">
        <v>236.21270000000001</v>
      </c>
      <c r="AP19">
        <v>233.04249999999999</v>
      </c>
      <c r="AQ19">
        <v>229.89570000000001</v>
      </c>
      <c r="AR19">
        <v>226.77199999999999</v>
      </c>
      <c r="AS19">
        <v>223.6711</v>
      </c>
      <c r="AT19">
        <v>220.59299999999999</v>
      </c>
      <c r="AU19">
        <v>217.53720000000001</v>
      </c>
      <c r="AV19">
        <v>214.50360000000001</v>
      </c>
      <c r="AW19">
        <v>211.49189999999999</v>
      </c>
      <c r="AX19">
        <v>208.5018</v>
      </c>
      <c r="AY19">
        <v>205.53299999999999</v>
      </c>
      <c r="AZ19">
        <v>202.58539999999999</v>
      </c>
      <c r="BA19">
        <v>199.6585</v>
      </c>
      <c r="BB19">
        <v>196.75210000000001</v>
      </c>
      <c r="BC19">
        <v>193.86590000000001</v>
      </c>
      <c r="BD19">
        <v>190.99969999999999</v>
      </c>
      <c r="BE19">
        <v>188.15309999999999</v>
      </c>
      <c r="BF19">
        <v>185.32589999999999</v>
      </c>
      <c r="BG19">
        <v>182.51769999999999</v>
      </c>
      <c r="BH19">
        <v>179.72829999999999</v>
      </c>
      <c r="BI19">
        <v>176.95740000000001</v>
      </c>
      <c r="BJ19">
        <v>174.2047</v>
      </c>
      <c r="BK19">
        <v>171.46979999999999</v>
      </c>
      <c r="BL19">
        <v>168.7525</v>
      </c>
      <c r="BM19">
        <v>166.05260000000001</v>
      </c>
      <c r="BN19">
        <v>163.36959999999999</v>
      </c>
      <c r="BO19">
        <v>160.70339999999999</v>
      </c>
      <c r="BP19">
        <v>158.05359999999999</v>
      </c>
      <c r="BQ19">
        <v>155.41990000000001</v>
      </c>
      <c r="BR19">
        <v>152.8021</v>
      </c>
      <c r="BS19">
        <v>150.19990000000001</v>
      </c>
      <c r="BT19">
        <v>147.6129</v>
      </c>
      <c r="BU19">
        <v>145.04089999999999</v>
      </c>
      <c r="BV19">
        <v>142.4837</v>
      </c>
      <c r="BW19">
        <v>139.9408</v>
      </c>
      <c r="BX19">
        <v>137.41210000000001</v>
      </c>
      <c r="BY19">
        <v>134.8973</v>
      </c>
      <c r="BZ19">
        <v>132.39609999999999</v>
      </c>
      <c r="CA19">
        <v>129.90819999999999</v>
      </c>
      <c r="CB19">
        <v>127.43340000000001</v>
      </c>
      <c r="CC19">
        <v>124.9714</v>
      </c>
      <c r="CD19">
        <v>122.5218</v>
      </c>
      <c r="CE19">
        <v>120.08450000000001</v>
      </c>
      <c r="CF19">
        <v>117.6592</v>
      </c>
      <c r="CG19">
        <v>115.2457</v>
      </c>
      <c r="CH19">
        <v>112.8436</v>
      </c>
      <c r="CI19">
        <v>110.45269999999999</v>
      </c>
      <c r="CJ19">
        <v>108.0727</v>
      </c>
      <c r="CK19">
        <v>105.70350000000001</v>
      </c>
      <c r="CL19">
        <v>103.3447</v>
      </c>
      <c r="CM19">
        <v>100.9961</v>
      </c>
      <c r="CN19">
        <v>98.657399999999996</v>
      </c>
      <c r="CO19">
        <v>96.328400000000002</v>
      </c>
      <c r="CP19">
        <v>94.008899999999997</v>
      </c>
      <c r="CQ19">
        <v>91.698599999999999</v>
      </c>
      <c r="CR19">
        <v>89.397300000000001</v>
      </c>
      <c r="CS19">
        <v>87.104699999999994</v>
      </c>
      <c r="CT19">
        <v>84.820599999999999</v>
      </c>
      <c r="CU19">
        <v>82.544799999999995</v>
      </c>
      <c r="CV19">
        <v>80.277000000000001</v>
      </c>
      <c r="CW19">
        <v>78.016999999999996</v>
      </c>
      <c r="CX19">
        <v>75.764499999999998</v>
      </c>
      <c r="CY19">
        <v>73.519400000000005</v>
      </c>
      <c r="CZ19">
        <v>71.281400000000005</v>
      </c>
      <c r="DA19">
        <v>69.050299999999993</v>
      </c>
      <c r="DB19">
        <v>66.825800000000001</v>
      </c>
      <c r="DC19">
        <v>64.607799999999997</v>
      </c>
      <c r="DD19">
        <v>62.396000000000001</v>
      </c>
      <c r="DE19">
        <v>60.190199999999997</v>
      </c>
      <c r="DF19">
        <v>57.990099999999998</v>
      </c>
      <c r="DG19">
        <v>55.7956</v>
      </c>
      <c r="DH19">
        <v>53.606499999999997</v>
      </c>
      <c r="DI19">
        <v>51.422400000000003</v>
      </c>
      <c r="DJ19">
        <v>49.243299999999998</v>
      </c>
      <c r="DK19">
        <v>47.068899999999999</v>
      </c>
      <c r="DL19">
        <v>44.898899999999998</v>
      </c>
      <c r="DM19">
        <v>42.7333</v>
      </c>
      <c r="DN19">
        <v>40.5717</v>
      </c>
      <c r="DO19">
        <v>38.413899999999998</v>
      </c>
      <c r="DP19">
        <v>36.259799999999998</v>
      </c>
      <c r="DQ19">
        <v>34.109200000000001</v>
      </c>
      <c r="DR19">
        <v>31.9618</v>
      </c>
      <c r="DS19">
        <v>29.817399999999999</v>
      </c>
      <c r="DT19">
        <v>27.675799999999999</v>
      </c>
      <c r="DU19">
        <v>25.536799999999999</v>
      </c>
      <c r="DV19">
        <v>23.400300000000001</v>
      </c>
      <c r="DW19">
        <v>21.265999999999998</v>
      </c>
      <c r="DX19">
        <v>19.133700000000001</v>
      </c>
      <c r="DY19">
        <v>17.0032</v>
      </c>
      <c r="DZ19">
        <v>14.8743</v>
      </c>
      <c r="EA19">
        <v>12.7468</v>
      </c>
      <c r="EB19">
        <v>10.6205</v>
      </c>
      <c r="EC19">
        <v>8.4952000000000005</v>
      </c>
      <c r="ED19">
        <v>6.3707000000000003</v>
      </c>
      <c r="EE19">
        <v>4.2468000000000004</v>
      </c>
      <c r="EF19">
        <v>2.1233</v>
      </c>
      <c r="EG19">
        <v>0</v>
      </c>
    </row>
    <row r="20" spans="1:137" x14ac:dyDescent="0.25">
      <c r="A20">
        <v>480</v>
      </c>
      <c r="B20">
        <v>214.5052</v>
      </c>
      <c r="C20">
        <v>282.44729999999998</v>
      </c>
      <c r="D20">
        <v>0.51200000000000001</v>
      </c>
      <c r="E20">
        <v>0.90490000000000004</v>
      </c>
      <c r="F20">
        <v>526.98860000000002</v>
      </c>
      <c r="G20">
        <v>361.62869999999998</v>
      </c>
      <c r="H20">
        <v>357.64920000000001</v>
      </c>
      <c r="I20">
        <v>353.68669999999997</v>
      </c>
      <c r="J20">
        <v>349.74169999999998</v>
      </c>
      <c r="K20">
        <v>345.81470000000002</v>
      </c>
      <c r="L20">
        <v>341.90629999999999</v>
      </c>
      <c r="M20">
        <v>338.01710000000003</v>
      </c>
      <c r="N20">
        <v>334.14780000000002</v>
      </c>
      <c r="O20">
        <v>330.2989</v>
      </c>
      <c r="P20">
        <v>326.471</v>
      </c>
      <c r="Q20">
        <v>322.66460000000001</v>
      </c>
      <c r="R20">
        <v>318.88029999999998</v>
      </c>
      <c r="S20">
        <v>315.11849999999998</v>
      </c>
      <c r="T20">
        <v>311.37959999999998</v>
      </c>
      <c r="U20">
        <v>307.66410000000002</v>
      </c>
      <c r="V20">
        <v>303.97219999999999</v>
      </c>
      <c r="W20">
        <v>300.30430000000001</v>
      </c>
      <c r="X20">
        <v>296.66070000000002</v>
      </c>
      <c r="Y20">
        <v>293.04149999999998</v>
      </c>
      <c r="Z20">
        <v>289.44690000000003</v>
      </c>
      <c r="AA20">
        <v>285.87720000000002</v>
      </c>
      <c r="AB20">
        <v>282.33229999999998</v>
      </c>
      <c r="AC20">
        <v>278.81240000000003</v>
      </c>
      <c r="AD20">
        <v>275.3175</v>
      </c>
      <c r="AE20">
        <v>271.84769999999997</v>
      </c>
      <c r="AF20">
        <v>268.40280000000001</v>
      </c>
      <c r="AG20">
        <v>264.983</v>
      </c>
      <c r="AH20">
        <v>261.5881</v>
      </c>
      <c r="AI20">
        <v>258.21800000000002</v>
      </c>
      <c r="AJ20">
        <v>254.87260000000001</v>
      </c>
      <c r="AK20">
        <v>251.55189999999999</v>
      </c>
      <c r="AL20">
        <v>248.25559999999999</v>
      </c>
      <c r="AM20">
        <v>244.9836</v>
      </c>
      <c r="AN20">
        <v>241.73580000000001</v>
      </c>
      <c r="AO20">
        <v>238.5119</v>
      </c>
      <c r="AP20">
        <v>235.3117</v>
      </c>
      <c r="AQ20">
        <v>232.13509999999999</v>
      </c>
      <c r="AR20">
        <v>228.98169999999999</v>
      </c>
      <c r="AS20">
        <v>225.85149999999999</v>
      </c>
      <c r="AT20">
        <v>222.744</v>
      </c>
      <c r="AU20">
        <v>219.6592</v>
      </c>
      <c r="AV20">
        <v>216.5966</v>
      </c>
      <c r="AW20">
        <v>213.55609999999999</v>
      </c>
      <c r="AX20">
        <v>210.53739999999999</v>
      </c>
      <c r="AY20">
        <v>207.5403</v>
      </c>
      <c r="AZ20">
        <v>204.5643</v>
      </c>
      <c r="BA20">
        <v>201.60939999999999</v>
      </c>
      <c r="BB20">
        <v>198.67509999999999</v>
      </c>
      <c r="BC20">
        <v>195.7611</v>
      </c>
      <c r="BD20">
        <v>192.8673</v>
      </c>
      <c r="BE20">
        <v>189.9933</v>
      </c>
      <c r="BF20">
        <v>187.1388</v>
      </c>
      <c r="BG20">
        <v>184.30359999999999</v>
      </c>
      <c r="BH20">
        <v>181.4872</v>
      </c>
      <c r="BI20">
        <v>178.68950000000001</v>
      </c>
      <c r="BJ20">
        <v>175.9102</v>
      </c>
      <c r="BK20">
        <v>173.1489</v>
      </c>
      <c r="BL20">
        <v>170.40530000000001</v>
      </c>
      <c r="BM20">
        <v>167.67910000000001</v>
      </c>
      <c r="BN20">
        <v>164.97020000000001</v>
      </c>
      <c r="BO20">
        <v>162.27809999999999</v>
      </c>
      <c r="BP20">
        <v>159.60249999999999</v>
      </c>
      <c r="BQ20">
        <v>156.94329999999999</v>
      </c>
      <c r="BR20">
        <v>154.30000000000001</v>
      </c>
      <c r="BS20">
        <v>151.67250000000001</v>
      </c>
      <c r="BT20">
        <v>149.06030000000001</v>
      </c>
      <c r="BU20">
        <v>146.4633</v>
      </c>
      <c r="BV20">
        <v>143.8811</v>
      </c>
      <c r="BW20">
        <v>141.3135</v>
      </c>
      <c r="BX20">
        <v>138.76009999999999</v>
      </c>
      <c r="BY20">
        <v>136.2208</v>
      </c>
      <c r="BZ20">
        <v>133.6952</v>
      </c>
      <c r="CA20">
        <v>131.18299999999999</v>
      </c>
      <c r="CB20">
        <v>128.684</v>
      </c>
      <c r="CC20">
        <v>126.1979</v>
      </c>
      <c r="CD20">
        <v>123.7244</v>
      </c>
      <c r="CE20">
        <v>121.2633</v>
      </c>
      <c r="CF20">
        <v>118.8143</v>
      </c>
      <c r="CG20">
        <v>116.3771</v>
      </c>
      <c r="CH20">
        <v>113.9515</v>
      </c>
      <c r="CI20">
        <v>111.5372</v>
      </c>
      <c r="CJ20">
        <v>109.134</v>
      </c>
      <c r="CK20">
        <v>106.7415</v>
      </c>
      <c r="CL20">
        <v>104.3596</v>
      </c>
      <c r="CM20">
        <v>101.988</v>
      </c>
      <c r="CN20">
        <v>99.626400000000004</v>
      </c>
      <c r="CO20">
        <v>97.274699999999996</v>
      </c>
      <c r="CP20">
        <v>94.932400000000001</v>
      </c>
      <c r="CQ20">
        <v>92.599500000000006</v>
      </c>
      <c r="CR20">
        <v>90.275599999999997</v>
      </c>
      <c r="CS20">
        <v>87.960499999999996</v>
      </c>
      <c r="CT20">
        <v>85.653999999999996</v>
      </c>
      <c r="CU20">
        <v>83.355900000000005</v>
      </c>
      <c r="CV20">
        <v>81.065799999999996</v>
      </c>
      <c r="CW20">
        <v>78.783600000000007</v>
      </c>
      <c r="CX20">
        <v>76.509100000000004</v>
      </c>
      <c r="CY20">
        <v>74.241900000000001</v>
      </c>
      <c r="CZ20">
        <v>71.981899999999996</v>
      </c>
      <c r="DA20">
        <v>69.728899999999996</v>
      </c>
      <c r="DB20">
        <v>67.482600000000005</v>
      </c>
      <c r="DC20">
        <v>65.242800000000003</v>
      </c>
      <c r="DD20">
        <v>63.009300000000003</v>
      </c>
      <c r="DE20">
        <v>60.781799999999997</v>
      </c>
      <c r="DF20">
        <v>58.560099999999998</v>
      </c>
      <c r="DG20">
        <v>56.344099999999997</v>
      </c>
      <c r="DH20">
        <v>54.133400000000002</v>
      </c>
      <c r="DI20">
        <v>51.927900000000001</v>
      </c>
      <c r="DJ20">
        <v>49.727400000000003</v>
      </c>
      <c r="DK20">
        <v>47.531599999999997</v>
      </c>
      <c r="DL20">
        <v>45.340299999999999</v>
      </c>
      <c r="DM20">
        <v>43.153399999999998</v>
      </c>
      <c r="DN20">
        <v>40.970500000000001</v>
      </c>
      <c r="DO20">
        <v>38.791600000000003</v>
      </c>
      <c r="DP20">
        <v>36.616300000000003</v>
      </c>
      <c r="DQ20">
        <v>34.444499999999998</v>
      </c>
      <c r="DR20">
        <v>32.276000000000003</v>
      </c>
      <c r="DS20">
        <v>30.110499999999998</v>
      </c>
      <c r="DT20">
        <v>27.947900000000001</v>
      </c>
      <c r="DU20">
        <v>25.7879</v>
      </c>
      <c r="DV20">
        <v>23.630400000000002</v>
      </c>
      <c r="DW20">
        <v>21.475100000000001</v>
      </c>
      <c r="DX20">
        <v>19.3218</v>
      </c>
      <c r="DY20">
        <v>17.170300000000001</v>
      </c>
      <c r="DZ20">
        <v>15.0205</v>
      </c>
      <c r="EA20">
        <v>12.8721</v>
      </c>
      <c r="EB20">
        <v>10.7249</v>
      </c>
      <c r="EC20">
        <v>8.5786999999999995</v>
      </c>
      <c r="ED20">
        <v>6.4333</v>
      </c>
      <c r="EE20">
        <v>4.2885</v>
      </c>
      <c r="EF20">
        <v>2.1442000000000001</v>
      </c>
      <c r="EG20">
        <v>0</v>
      </c>
    </row>
    <row r="21" spans="1:137" x14ac:dyDescent="0.25">
      <c r="A21">
        <v>490</v>
      </c>
      <c r="B21">
        <v>217.0908</v>
      </c>
      <c r="C21">
        <v>285.03300000000002</v>
      </c>
      <c r="D21">
        <v>0.50629999999999997</v>
      </c>
      <c r="E21">
        <v>0.90490000000000004</v>
      </c>
      <c r="F21">
        <v>532.01829999999995</v>
      </c>
      <c r="G21">
        <v>364.9418</v>
      </c>
      <c r="H21">
        <v>360.93099999999998</v>
      </c>
      <c r="I21">
        <v>356.93700000000001</v>
      </c>
      <c r="J21">
        <v>352.96039999999999</v>
      </c>
      <c r="K21">
        <v>349.00150000000002</v>
      </c>
      <c r="L21">
        <v>345.06119999999999</v>
      </c>
      <c r="M21">
        <v>341.14</v>
      </c>
      <c r="N21">
        <v>337.23860000000002</v>
      </c>
      <c r="O21">
        <v>333.35759999999999</v>
      </c>
      <c r="P21">
        <v>329.4975</v>
      </c>
      <c r="Q21">
        <v>325.65899999999999</v>
      </c>
      <c r="R21">
        <v>321.84249999999997</v>
      </c>
      <c r="S21">
        <v>318.04849999999999</v>
      </c>
      <c r="T21">
        <v>314.27749999999997</v>
      </c>
      <c r="U21">
        <v>310.5299</v>
      </c>
      <c r="V21">
        <v>306.80610000000001</v>
      </c>
      <c r="W21">
        <v>303.1062</v>
      </c>
      <c r="X21">
        <v>299.4307</v>
      </c>
      <c r="Y21">
        <v>295.77980000000002</v>
      </c>
      <c r="Z21">
        <v>292.15359999999998</v>
      </c>
      <c r="AA21">
        <v>288.5523</v>
      </c>
      <c r="AB21">
        <v>284.976</v>
      </c>
      <c r="AC21">
        <v>281.4248</v>
      </c>
      <c r="AD21">
        <v>277.89870000000002</v>
      </c>
      <c r="AE21">
        <v>274.39780000000002</v>
      </c>
      <c r="AF21">
        <v>270.9221</v>
      </c>
      <c r="AG21">
        <v>267.47149999999999</v>
      </c>
      <c r="AH21">
        <v>264.04599999999999</v>
      </c>
      <c r="AI21">
        <v>260.64550000000003</v>
      </c>
      <c r="AJ21">
        <v>257.26990000000001</v>
      </c>
      <c r="AK21">
        <v>253.91900000000001</v>
      </c>
      <c r="AL21">
        <v>250.59270000000001</v>
      </c>
      <c r="AM21">
        <v>247.291</v>
      </c>
      <c r="AN21">
        <v>244.01349999999999</v>
      </c>
      <c r="AO21">
        <v>240.76009999999999</v>
      </c>
      <c r="AP21">
        <v>237.53059999999999</v>
      </c>
      <c r="AQ21">
        <v>234.32480000000001</v>
      </c>
      <c r="AR21">
        <v>231.14250000000001</v>
      </c>
      <c r="AS21">
        <v>227.98349999999999</v>
      </c>
      <c r="AT21">
        <v>224.84739999999999</v>
      </c>
      <c r="AU21">
        <v>221.73410000000001</v>
      </c>
      <c r="AV21">
        <v>218.64320000000001</v>
      </c>
      <c r="AW21">
        <v>215.5746</v>
      </c>
      <c r="AX21">
        <v>212.52799999999999</v>
      </c>
      <c r="AY21">
        <v>209.50299999999999</v>
      </c>
      <c r="AZ21">
        <v>206.49940000000001</v>
      </c>
      <c r="BA21">
        <v>203.517</v>
      </c>
      <c r="BB21">
        <v>200.55539999999999</v>
      </c>
      <c r="BC21">
        <v>197.61439999999999</v>
      </c>
      <c r="BD21">
        <v>194.6936</v>
      </c>
      <c r="BE21">
        <v>191.7928</v>
      </c>
      <c r="BF21">
        <v>188.91159999999999</v>
      </c>
      <c r="BG21">
        <v>186.04990000000001</v>
      </c>
      <c r="BH21">
        <v>183.2072</v>
      </c>
      <c r="BI21">
        <v>180.38329999999999</v>
      </c>
      <c r="BJ21">
        <v>177.5779</v>
      </c>
      <c r="BK21">
        <v>174.79069999999999</v>
      </c>
      <c r="BL21">
        <v>172.0214</v>
      </c>
      <c r="BM21">
        <v>169.2697</v>
      </c>
      <c r="BN21">
        <v>166.5352</v>
      </c>
      <c r="BO21">
        <v>163.81780000000001</v>
      </c>
      <c r="BP21">
        <v>161.11709999999999</v>
      </c>
      <c r="BQ21">
        <v>158.43289999999999</v>
      </c>
      <c r="BR21">
        <v>155.7647</v>
      </c>
      <c r="BS21">
        <v>153.11240000000001</v>
      </c>
      <c r="BT21">
        <v>150.47559999999999</v>
      </c>
      <c r="BU21">
        <v>147.85409999999999</v>
      </c>
      <c r="BV21">
        <v>145.24760000000001</v>
      </c>
      <c r="BW21">
        <v>142.6557</v>
      </c>
      <c r="BX21">
        <v>140.07830000000001</v>
      </c>
      <c r="BY21">
        <v>137.51490000000001</v>
      </c>
      <c r="BZ21">
        <v>134.96539999999999</v>
      </c>
      <c r="CA21">
        <v>132.42949999999999</v>
      </c>
      <c r="CB21">
        <v>129.90690000000001</v>
      </c>
      <c r="CC21">
        <v>127.3973</v>
      </c>
      <c r="CD21">
        <v>124.9004</v>
      </c>
      <c r="CE21">
        <v>122.416</v>
      </c>
      <c r="CF21">
        <v>119.9438</v>
      </c>
      <c r="CG21">
        <v>117.48350000000001</v>
      </c>
      <c r="CH21">
        <v>115.03489999999999</v>
      </c>
      <c r="CI21">
        <v>112.59780000000001</v>
      </c>
      <c r="CJ21">
        <v>110.1717</v>
      </c>
      <c r="CK21">
        <v>107.75660000000001</v>
      </c>
      <c r="CL21">
        <v>105.35209999999999</v>
      </c>
      <c r="CM21">
        <v>102.958</v>
      </c>
      <c r="CN21">
        <v>100.574</v>
      </c>
      <c r="CO21">
        <v>98.1999</v>
      </c>
      <c r="CP21">
        <v>95.835400000000007</v>
      </c>
      <c r="CQ21">
        <v>93.480400000000003</v>
      </c>
      <c r="CR21">
        <v>91.134399999999999</v>
      </c>
      <c r="CS21">
        <v>88.797300000000007</v>
      </c>
      <c r="CT21">
        <v>86.468900000000005</v>
      </c>
      <c r="CU21">
        <v>84.149000000000001</v>
      </c>
      <c r="CV21">
        <v>81.837100000000007</v>
      </c>
      <c r="CW21">
        <v>79.533299999999997</v>
      </c>
      <c r="CX21">
        <v>77.237099999999998</v>
      </c>
      <c r="CY21">
        <v>74.948400000000007</v>
      </c>
      <c r="CZ21">
        <v>72.666899999999998</v>
      </c>
      <c r="DA21">
        <v>70.392499999999998</v>
      </c>
      <c r="DB21">
        <v>68.124799999999993</v>
      </c>
      <c r="DC21">
        <v>65.863699999999994</v>
      </c>
      <c r="DD21">
        <v>63.608899999999998</v>
      </c>
      <c r="DE21">
        <v>61.360300000000002</v>
      </c>
      <c r="DF21">
        <v>59.1175</v>
      </c>
      <c r="DG21">
        <v>56.880299999999998</v>
      </c>
      <c r="DH21">
        <v>54.648699999999998</v>
      </c>
      <c r="DI21">
        <v>52.422199999999997</v>
      </c>
      <c r="DJ21">
        <v>50.200699999999998</v>
      </c>
      <c r="DK21">
        <v>47.984000000000002</v>
      </c>
      <c r="DL21">
        <v>45.771900000000002</v>
      </c>
      <c r="DM21">
        <v>43.5642</v>
      </c>
      <c r="DN21">
        <v>41.360500000000002</v>
      </c>
      <c r="DO21">
        <v>39.160899999999998</v>
      </c>
      <c r="DP21">
        <v>36.9649</v>
      </c>
      <c r="DQ21">
        <v>34.772399999999998</v>
      </c>
      <c r="DR21">
        <v>32.583300000000001</v>
      </c>
      <c r="DS21">
        <v>30.397200000000002</v>
      </c>
      <c r="DT21">
        <v>28.213999999999999</v>
      </c>
      <c r="DU21">
        <v>26.0334</v>
      </c>
      <c r="DV21">
        <v>23.8553</v>
      </c>
      <c r="DW21">
        <v>21.679500000000001</v>
      </c>
      <c r="DX21">
        <v>19.505700000000001</v>
      </c>
      <c r="DY21">
        <v>17.3338</v>
      </c>
      <c r="DZ21">
        <v>15.163500000000001</v>
      </c>
      <c r="EA21">
        <v>12.9946</v>
      </c>
      <c r="EB21">
        <v>10.827</v>
      </c>
      <c r="EC21">
        <v>8.6603999999999992</v>
      </c>
      <c r="ED21">
        <v>6.4946000000000002</v>
      </c>
      <c r="EE21">
        <v>4.3293999999999997</v>
      </c>
      <c r="EF21">
        <v>2.1646000000000001</v>
      </c>
      <c r="EG21">
        <v>0</v>
      </c>
    </row>
    <row r="22" spans="1:137" x14ac:dyDescent="0.25">
      <c r="A22">
        <v>500</v>
      </c>
      <c r="B22">
        <v>219.6198</v>
      </c>
      <c r="C22">
        <v>287.56200000000001</v>
      </c>
      <c r="D22">
        <v>0.50080000000000002</v>
      </c>
      <c r="E22">
        <v>0.90490000000000004</v>
      </c>
      <c r="F22">
        <v>536.93790000000001</v>
      </c>
      <c r="G22">
        <v>368.1823</v>
      </c>
      <c r="H22">
        <v>364.14089999999999</v>
      </c>
      <c r="I22">
        <v>360.11619999999999</v>
      </c>
      <c r="J22">
        <v>356.10849999999999</v>
      </c>
      <c r="K22">
        <v>352.11860000000001</v>
      </c>
      <c r="L22">
        <v>348.14699999999999</v>
      </c>
      <c r="M22">
        <v>344.19450000000001</v>
      </c>
      <c r="N22">
        <v>340.26170000000002</v>
      </c>
      <c r="O22">
        <v>336.34930000000003</v>
      </c>
      <c r="P22">
        <v>332.45769999999999</v>
      </c>
      <c r="Q22">
        <v>328.58769999999998</v>
      </c>
      <c r="R22">
        <v>324.7398</v>
      </c>
      <c r="S22">
        <v>320.9144</v>
      </c>
      <c r="T22">
        <v>317.11200000000002</v>
      </c>
      <c r="U22">
        <v>313.33300000000003</v>
      </c>
      <c r="V22">
        <v>309.57780000000002</v>
      </c>
      <c r="W22">
        <v>305.84679999999997</v>
      </c>
      <c r="X22">
        <v>302.14010000000002</v>
      </c>
      <c r="Y22">
        <v>298.4581</v>
      </c>
      <c r="Z22">
        <v>294.80090000000001</v>
      </c>
      <c r="AA22">
        <v>291.16879999999998</v>
      </c>
      <c r="AB22">
        <v>287.56169999999997</v>
      </c>
      <c r="AC22">
        <v>283.97989999999999</v>
      </c>
      <c r="AD22">
        <v>280.42340000000002</v>
      </c>
      <c r="AE22">
        <v>276.89210000000003</v>
      </c>
      <c r="AF22">
        <v>273.38619999999997</v>
      </c>
      <c r="AG22">
        <v>269.90559999999999</v>
      </c>
      <c r="AH22">
        <v>266.45010000000002</v>
      </c>
      <c r="AI22">
        <v>263.01979999999998</v>
      </c>
      <c r="AJ22">
        <v>259.6146</v>
      </c>
      <c r="AK22">
        <v>256.23419999999999</v>
      </c>
      <c r="AL22">
        <v>252.87870000000001</v>
      </c>
      <c r="AM22">
        <v>249.54769999999999</v>
      </c>
      <c r="AN22">
        <v>246.2413</v>
      </c>
      <c r="AO22">
        <v>242.95910000000001</v>
      </c>
      <c r="AP22">
        <v>239.70089999999999</v>
      </c>
      <c r="AQ22">
        <v>236.4666</v>
      </c>
      <c r="AR22">
        <v>233.256</v>
      </c>
      <c r="AS22">
        <v>230.06880000000001</v>
      </c>
      <c r="AT22">
        <v>226.90469999999999</v>
      </c>
      <c r="AU22">
        <v>223.76349999999999</v>
      </c>
      <c r="AV22">
        <v>220.64500000000001</v>
      </c>
      <c r="AW22">
        <v>217.5489</v>
      </c>
      <c r="AX22">
        <v>214.47489999999999</v>
      </c>
      <c r="AY22">
        <v>211.4228</v>
      </c>
      <c r="AZ22">
        <v>208.3922</v>
      </c>
      <c r="BA22">
        <v>205.38290000000001</v>
      </c>
      <c r="BB22">
        <v>202.3946</v>
      </c>
      <c r="BC22">
        <v>199.42699999999999</v>
      </c>
      <c r="BD22">
        <v>196.47980000000001</v>
      </c>
      <c r="BE22">
        <v>193.55279999999999</v>
      </c>
      <c r="BF22">
        <v>190.6456</v>
      </c>
      <c r="BG22">
        <v>187.75790000000001</v>
      </c>
      <c r="BH22">
        <v>184.8895</v>
      </c>
      <c r="BI22">
        <v>182.04</v>
      </c>
      <c r="BJ22">
        <v>179.20910000000001</v>
      </c>
      <c r="BK22">
        <v>176.39660000000001</v>
      </c>
      <c r="BL22">
        <v>173.60210000000001</v>
      </c>
      <c r="BM22">
        <v>170.8253</v>
      </c>
      <c r="BN22">
        <v>168.066</v>
      </c>
      <c r="BO22">
        <v>165.32390000000001</v>
      </c>
      <c r="BP22">
        <v>162.5985</v>
      </c>
      <c r="BQ22">
        <v>159.88980000000001</v>
      </c>
      <c r="BR22">
        <v>157.19730000000001</v>
      </c>
      <c r="BS22">
        <v>154.52080000000001</v>
      </c>
      <c r="BT22">
        <v>151.85990000000001</v>
      </c>
      <c r="BU22">
        <v>149.21449999999999</v>
      </c>
      <c r="BV22">
        <v>146.58410000000001</v>
      </c>
      <c r="BW22">
        <v>143.96850000000001</v>
      </c>
      <c r="BX22">
        <v>141.36750000000001</v>
      </c>
      <c r="BY22">
        <v>138.7807</v>
      </c>
      <c r="BZ22">
        <v>136.2079</v>
      </c>
      <c r="CA22">
        <v>133.64869999999999</v>
      </c>
      <c r="CB22">
        <v>131.10300000000001</v>
      </c>
      <c r="CC22">
        <v>128.57040000000001</v>
      </c>
      <c r="CD22">
        <v>126.0506</v>
      </c>
      <c r="CE22">
        <v>123.54340000000001</v>
      </c>
      <c r="CF22">
        <v>121.0485</v>
      </c>
      <c r="CG22">
        <v>118.56570000000001</v>
      </c>
      <c r="CH22">
        <v>116.0946</v>
      </c>
      <c r="CI22">
        <v>113.63509999999999</v>
      </c>
      <c r="CJ22">
        <v>111.18680000000001</v>
      </c>
      <c r="CK22">
        <v>108.74939999999999</v>
      </c>
      <c r="CL22">
        <v>106.3229</v>
      </c>
      <c r="CM22">
        <v>103.9067</v>
      </c>
      <c r="CN22">
        <v>101.5008</v>
      </c>
      <c r="CO22">
        <v>99.104900000000001</v>
      </c>
      <c r="CP22">
        <v>96.718699999999998</v>
      </c>
      <c r="CQ22">
        <v>94.341899999999995</v>
      </c>
      <c r="CR22">
        <v>91.974400000000003</v>
      </c>
      <c r="CS22">
        <v>89.615799999999993</v>
      </c>
      <c r="CT22">
        <v>87.266000000000005</v>
      </c>
      <c r="CU22">
        <v>84.924700000000001</v>
      </c>
      <c r="CV22">
        <v>82.5916</v>
      </c>
      <c r="CW22">
        <v>80.266499999999994</v>
      </c>
      <c r="CX22">
        <v>77.949200000000005</v>
      </c>
      <c r="CY22">
        <v>75.639399999999995</v>
      </c>
      <c r="CZ22">
        <v>73.3369</v>
      </c>
      <c r="DA22">
        <v>71.041499999999999</v>
      </c>
      <c r="DB22">
        <v>68.753</v>
      </c>
      <c r="DC22">
        <v>66.471000000000004</v>
      </c>
      <c r="DD22">
        <v>64.195499999999996</v>
      </c>
      <c r="DE22">
        <v>61.926099999999998</v>
      </c>
      <c r="DF22">
        <v>59.662599999999998</v>
      </c>
      <c r="DG22">
        <v>57.404899999999998</v>
      </c>
      <c r="DH22">
        <v>55.1526</v>
      </c>
      <c r="DI22">
        <v>52.9056</v>
      </c>
      <c r="DJ22">
        <v>50.663699999999999</v>
      </c>
      <c r="DK22">
        <v>48.426600000000001</v>
      </c>
      <c r="DL22">
        <v>46.194099999999999</v>
      </c>
      <c r="DM22">
        <v>43.966000000000001</v>
      </c>
      <c r="DN22">
        <v>41.741999999999997</v>
      </c>
      <c r="DO22">
        <v>39.521999999999998</v>
      </c>
      <c r="DP22">
        <v>37.305799999999998</v>
      </c>
      <c r="DQ22">
        <v>35.0931</v>
      </c>
      <c r="DR22">
        <v>32.883800000000001</v>
      </c>
      <c r="DS22">
        <v>30.677499999999998</v>
      </c>
      <c r="DT22">
        <v>28.4742</v>
      </c>
      <c r="DU22">
        <v>26.273599999999998</v>
      </c>
      <c r="DV22">
        <v>24.075399999999998</v>
      </c>
      <c r="DW22">
        <v>21.8795</v>
      </c>
      <c r="DX22">
        <v>19.685700000000001</v>
      </c>
      <c r="DY22">
        <v>17.4937</v>
      </c>
      <c r="DZ22">
        <v>15.3034</v>
      </c>
      <c r="EA22">
        <v>13.1145</v>
      </c>
      <c r="EB22">
        <v>10.9269</v>
      </c>
      <c r="EC22">
        <v>8.7402999999999995</v>
      </c>
      <c r="ED22">
        <v>6.5545</v>
      </c>
      <c r="EE22">
        <v>4.3693</v>
      </c>
      <c r="EF22">
        <v>2.1846000000000001</v>
      </c>
      <c r="EG22">
        <v>0</v>
      </c>
    </row>
    <row r="23" spans="1:137" x14ac:dyDescent="0.25">
      <c r="A23">
        <v>510</v>
      </c>
      <c r="B23">
        <v>222.09399999999999</v>
      </c>
      <c r="C23">
        <v>290.03620000000001</v>
      </c>
      <c r="D23">
        <v>0.49530000000000002</v>
      </c>
      <c r="E23">
        <v>0.90490000000000004</v>
      </c>
      <c r="F23">
        <v>541.75120000000004</v>
      </c>
      <c r="G23">
        <v>371.3526</v>
      </c>
      <c r="H23">
        <v>367.28129999999999</v>
      </c>
      <c r="I23">
        <v>363.22629999999998</v>
      </c>
      <c r="J23">
        <v>359.1884</v>
      </c>
      <c r="K23">
        <v>355.16800000000001</v>
      </c>
      <c r="L23">
        <v>351.166</v>
      </c>
      <c r="M23">
        <v>347.18279999999999</v>
      </c>
      <c r="N23">
        <v>343.21929999999998</v>
      </c>
      <c r="O23">
        <v>339.27609999999999</v>
      </c>
      <c r="P23">
        <v>335.35379999999998</v>
      </c>
      <c r="Q23">
        <v>331.45299999999997</v>
      </c>
      <c r="R23">
        <v>327.57429999999999</v>
      </c>
      <c r="S23">
        <v>323.71809999999999</v>
      </c>
      <c r="T23">
        <v>319.88499999999999</v>
      </c>
      <c r="U23">
        <v>316.07530000000003</v>
      </c>
      <c r="V23">
        <v>312.28949999999998</v>
      </c>
      <c r="W23">
        <v>308.52789999999999</v>
      </c>
      <c r="X23">
        <v>304.79079999999999</v>
      </c>
      <c r="Y23">
        <v>301.07839999999999</v>
      </c>
      <c r="Z23">
        <v>297.39089999999999</v>
      </c>
      <c r="AA23">
        <v>293.72859999999997</v>
      </c>
      <c r="AB23">
        <v>290.09140000000002</v>
      </c>
      <c r="AC23">
        <v>286.47969999999998</v>
      </c>
      <c r="AD23">
        <v>282.89330000000001</v>
      </c>
      <c r="AE23">
        <v>279.33240000000001</v>
      </c>
      <c r="AF23">
        <v>275.79689999999999</v>
      </c>
      <c r="AG23">
        <v>272.28680000000003</v>
      </c>
      <c r="AH23">
        <v>268.8021</v>
      </c>
      <c r="AI23">
        <v>265.34269999999998</v>
      </c>
      <c r="AJ23">
        <v>261.90839999999997</v>
      </c>
      <c r="AK23">
        <v>258.49930000000001</v>
      </c>
      <c r="AL23">
        <v>255.11500000000001</v>
      </c>
      <c r="AM23">
        <v>251.75559999999999</v>
      </c>
      <c r="AN23">
        <v>248.42070000000001</v>
      </c>
      <c r="AO23">
        <v>245.1103</v>
      </c>
      <c r="AP23">
        <v>241.82419999999999</v>
      </c>
      <c r="AQ23">
        <v>238.56200000000001</v>
      </c>
      <c r="AR23">
        <v>235.3236</v>
      </c>
      <c r="AS23">
        <v>232.10890000000001</v>
      </c>
      <c r="AT23">
        <v>228.91739999999999</v>
      </c>
      <c r="AU23">
        <v>225.749</v>
      </c>
      <c r="AV23">
        <v>222.60339999999999</v>
      </c>
      <c r="AW23">
        <v>219.4804</v>
      </c>
      <c r="AX23">
        <v>216.37960000000001</v>
      </c>
      <c r="AY23">
        <v>213.30090000000001</v>
      </c>
      <c r="AZ23">
        <v>210.2439</v>
      </c>
      <c r="BA23">
        <v>207.20830000000001</v>
      </c>
      <c r="BB23">
        <v>204.19390000000001</v>
      </c>
      <c r="BC23">
        <v>201.2003</v>
      </c>
      <c r="BD23">
        <v>198.22739999999999</v>
      </c>
      <c r="BE23">
        <v>195.2747</v>
      </c>
      <c r="BF23">
        <v>192.34200000000001</v>
      </c>
      <c r="BG23">
        <v>189.4289</v>
      </c>
      <c r="BH23">
        <v>186.53530000000001</v>
      </c>
      <c r="BI23">
        <v>183.66069999999999</v>
      </c>
      <c r="BJ23">
        <v>180.8049</v>
      </c>
      <c r="BK23">
        <v>177.9676</v>
      </c>
      <c r="BL23">
        <v>175.14850000000001</v>
      </c>
      <c r="BM23">
        <v>172.34729999999999</v>
      </c>
      <c r="BN23">
        <v>169.56360000000001</v>
      </c>
      <c r="BO23">
        <v>166.7972</v>
      </c>
      <c r="BP23">
        <v>164.0479</v>
      </c>
      <c r="BQ23">
        <v>161.3152</v>
      </c>
      <c r="BR23">
        <v>158.59880000000001</v>
      </c>
      <c r="BS23">
        <v>155.89859999999999</v>
      </c>
      <c r="BT23">
        <v>153.21420000000001</v>
      </c>
      <c r="BU23">
        <v>150.5453</v>
      </c>
      <c r="BV23">
        <v>147.89169999999999</v>
      </c>
      <c r="BW23">
        <v>145.25290000000001</v>
      </c>
      <c r="BX23">
        <v>142.62880000000001</v>
      </c>
      <c r="BY23">
        <v>140.01910000000001</v>
      </c>
      <c r="BZ23">
        <v>137.42339999999999</v>
      </c>
      <c r="CA23">
        <v>134.8415</v>
      </c>
      <c r="CB23">
        <v>132.2732</v>
      </c>
      <c r="CC23">
        <v>129.71799999999999</v>
      </c>
      <c r="CD23">
        <v>127.1759</v>
      </c>
      <c r="CE23">
        <v>124.6464</v>
      </c>
      <c r="CF23">
        <v>122.1293</v>
      </c>
      <c r="CG23">
        <v>119.62439999999999</v>
      </c>
      <c r="CH23">
        <v>117.1313</v>
      </c>
      <c r="CI23">
        <v>114.6499</v>
      </c>
      <c r="CJ23">
        <v>112.1798</v>
      </c>
      <c r="CK23">
        <v>109.7208</v>
      </c>
      <c r="CL23">
        <v>107.2726</v>
      </c>
      <c r="CM23">
        <v>104.8349</v>
      </c>
      <c r="CN23">
        <v>102.4076</v>
      </c>
      <c r="CO23">
        <v>99.990300000000005</v>
      </c>
      <c r="CP23">
        <v>97.582800000000006</v>
      </c>
      <c r="CQ23">
        <v>95.184799999999996</v>
      </c>
      <c r="CR23">
        <v>92.796199999999999</v>
      </c>
      <c r="CS23">
        <v>90.416600000000003</v>
      </c>
      <c r="CT23">
        <v>88.0458</v>
      </c>
      <c r="CU23">
        <v>85.683599999999998</v>
      </c>
      <c r="CV23">
        <v>83.329700000000003</v>
      </c>
      <c r="CW23">
        <v>80.983800000000002</v>
      </c>
      <c r="CX23">
        <v>78.645799999999994</v>
      </c>
      <c r="CY23">
        <v>76.315399999999997</v>
      </c>
      <c r="CZ23">
        <v>73.992400000000004</v>
      </c>
      <c r="DA23">
        <v>71.676500000000004</v>
      </c>
      <c r="DB23">
        <v>69.367500000000007</v>
      </c>
      <c r="DC23">
        <v>67.065200000000004</v>
      </c>
      <c r="DD23">
        <v>64.769300000000001</v>
      </c>
      <c r="DE23">
        <v>62.479700000000001</v>
      </c>
      <c r="DF23">
        <v>60.195999999999998</v>
      </c>
      <c r="DG23">
        <v>57.918100000000003</v>
      </c>
      <c r="DH23">
        <v>55.645699999999998</v>
      </c>
      <c r="DI23">
        <v>53.378599999999999</v>
      </c>
      <c r="DJ23">
        <v>51.116599999999998</v>
      </c>
      <c r="DK23">
        <v>48.859499999999997</v>
      </c>
      <c r="DL23">
        <v>46.607100000000003</v>
      </c>
      <c r="DM23">
        <v>44.359000000000002</v>
      </c>
      <c r="DN23">
        <v>42.115200000000002</v>
      </c>
      <c r="DO23">
        <v>39.875399999999999</v>
      </c>
      <c r="DP23">
        <v>37.639400000000002</v>
      </c>
      <c r="DQ23">
        <v>35.4069</v>
      </c>
      <c r="DR23">
        <v>33.177799999999998</v>
      </c>
      <c r="DS23">
        <v>30.951799999999999</v>
      </c>
      <c r="DT23">
        <v>28.7288</v>
      </c>
      <c r="DU23">
        <v>26.508500000000002</v>
      </c>
      <c r="DV23">
        <v>24.290700000000001</v>
      </c>
      <c r="DW23">
        <v>22.075099999999999</v>
      </c>
      <c r="DX23">
        <v>19.861699999999999</v>
      </c>
      <c r="DY23">
        <v>17.650099999999998</v>
      </c>
      <c r="DZ23">
        <v>15.440200000000001</v>
      </c>
      <c r="EA23">
        <v>13.2318</v>
      </c>
      <c r="EB23">
        <v>11.0246</v>
      </c>
      <c r="EC23">
        <v>8.8184000000000005</v>
      </c>
      <c r="ED23">
        <v>6.6131000000000002</v>
      </c>
      <c r="EE23">
        <v>4.4084000000000003</v>
      </c>
      <c r="EF23">
        <v>2.2040999999999999</v>
      </c>
      <c r="EG23">
        <v>0</v>
      </c>
    </row>
    <row r="24" spans="1:137" x14ac:dyDescent="0.25">
      <c r="A24">
        <v>520</v>
      </c>
      <c r="B24">
        <v>224.51519999999999</v>
      </c>
      <c r="C24">
        <v>292.45729999999998</v>
      </c>
      <c r="D24">
        <v>0.49</v>
      </c>
      <c r="E24">
        <v>0.90490000000000004</v>
      </c>
      <c r="F24">
        <v>546.46130000000005</v>
      </c>
      <c r="G24">
        <v>374.45490000000001</v>
      </c>
      <c r="H24">
        <v>370.35430000000002</v>
      </c>
      <c r="I24">
        <v>366.26990000000001</v>
      </c>
      <c r="J24">
        <v>362.20229999999998</v>
      </c>
      <c r="K24">
        <v>358.15210000000002</v>
      </c>
      <c r="L24">
        <v>354.12020000000001</v>
      </c>
      <c r="M24">
        <v>350.1071</v>
      </c>
      <c r="N24">
        <v>346.11349999999999</v>
      </c>
      <c r="O24">
        <v>342.14019999999999</v>
      </c>
      <c r="P24">
        <v>338.18779999999998</v>
      </c>
      <c r="Q24">
        <v>334.2568</v>
      </c>
      <c r="R24">
        <v>330.34800000000001</v>
      </c>
      <c r="S24">
        <v>326.46170000000001</v>
      </c>
      <c r="T24">
        <v>322.5985</v>
      </c>
      <c r="U24">
        <v>318.75880000000001</v>
      </c>
      <c r="V24">
        <v>314.94299999999998</v>
      </c>
      <c r="W24">
        <v>311.1515</v>
      </c>
      <c r="X24">
        <v>307.38459999999998</v>
      </c>
      <c r="Y24">
        <v>303.64240000000001</v>
      </c>
      <c r="Z24">
        <v>299.92529999999999</v>
      </c>
      <c r="AA24">
        <v>296.23340000000002</v>
      </c>
      <c r="AB24">
        <v>292.56689999999998</v>
      </c>
      <c r="AC24">
        <v>288.92579999999998</v>
      </c>
      <c r="AD24">
        <v>285.31029999999998</v>
      </c>
      <c r="AE24">
        <v>281.72030000000001</v>
      </c>
      <c r="AF24">
        <v>278.15589999999997</v>
      </c>
      <c r="AG24">
        <v>274.61700000000002</v>
      </c>
      <c r="AH24">
        <v>271.10359999999997</v>
      </c>
      <c r="AI24">
        <v>267.6157</v>
      </c>
      <c r="AJ24">
        <v>264.15309999999999</v>
      </c>
      <c r="AK24">
        <v>260.71570000000003</v>
      </c>
      <c r="AL24">
        <v>257.30340000000001</v>
      </c>
      <c r="AM24">
        <v>253.9161</v>
      </c>
      <c r="AN24">
        <v>250.55350000000001</v>
      </c>
      <c r="AO24">
        <v>247.21549999999999</v>
      </c>
      <c r="AP24">
        <v>243.90190000000001</v>
      </c>
      <c r="AQ24">
        <v>240.61250000000001</v>
      </c>
      <c r="AR24">
        <v>237.34700000000001</v>
      </c>
      <c r="AS24">
        <v>234.1052</v>
      </c>
      <c r="AT24">
        <v>230.8869</v>
      </c>
      <c r="AU24">
        <v>227.6919</v>
      </c>
      <c r="AV24">
        <v>224.5198</v>
      </c>
      <c r="AW24">
        <v>221.37039999999999</v>
      </c>
      <c r="AX24">
        <v>218.24350000000001</v>
      </c>
      <c r="AY24">
        <v>215.1387</v>
      </c>
      <c r="AZ24">
        <v>212.05590000000001</v>
      </c>
      <c r="BA24">
        <v>208.99459999999999</v>
      </c>
      <c r="BB24">
        <v>205.9546</v>
      </c>
      <c r="BC24">
        <v>202.9357</v>
      </c>
      <c r="BD24">
        <v>199.9374</v>
      </c>
      <c r="BE24">
        <v>196.95959999999999</v>
      </c>
      <c r="BF24">
        <v>194.00190000000001</v>
      </c>
      <c r="BG24">
        <v>191.0641</v>
      </c>
      <c r="BH24">
        <v>188.14580000000001</v>
      </c>
      <c r="BI24">
        <v>185.2467</v>
      </c>
      <c r="BJ24">
        <v>182.3665</v>
      </c>
      <c r="BK24">
        <v>179.505</v>
      </c>
      <c r="BL24">
        <v>176.6618</v>
      </c>
      <c r="BM24">
        <v>173.8366</v>
      </c>
      <c r="BN24">
        <v>171.0291</v>
      </c>
      <c r="BO24">
        <v>168.239</v>
      </c>
      <c r="BP24">
        <v>165.46610000000001</v>
      </c>
      <c r="BQ24">
        <v>162.71</v>
      </c>
      <c r="BR24">
        <v>159.97030000000001</v>
      </c>
      <c r="BS24">
        <v>157.24700000000001</v>
      </c>
      <c r="BT24">
        <v>154.5395</v>
      </c>
      <c r="BU24">
        <v>151.8477</v>
      </c>
      <c r="BV24">
        <v>149.1712</v>
      </c>
      <c r="BW24">
        <v>146.50970000000001</v>
      </c>
      <c r="BX24">
        <v>143.8631</v>
      </c>
      <c r="BY24">
        <v>141.23089999999999</v>
      </c>
      <c r="BZ24">
        <v>138.6129</v>
      </c>
      <c r="CA24">
        <v>136.0087</v>
      </c>
      <c r="CB24">
        <v>133.41829999999999</v>
      </c>
      <c r="CC24">
        <v>130.84110000000001</v>
      </c>
      <c r="CD24">
        <v>128.27699999999999</v>
      </c>
      <c r="CE24">
        <v>125.7257</v>
      </c>
      <c r="CF24">
        <v>123.18689999999999</v>
      </c>
      <c r="CG24">
        <v>120.6604</v>
      </c>
      <c r="CH24">
        <v>118.14579999999999</v>
      </c>
      <c r="CI24">
        <v>115.6429</v>
      </c>
      <c r="CJ24">
        <v>113.1515</v>
      </c>
      <c r="CK24">
        <v>110.6712</v>
      </c>
      <c r="CL24">
        <v>108.20189999999999</v>
      </c>
      <c r="CM24">
        <v>105.7432</v>
      </c>
      <c r="CN24">
        <v>103.2949</v>
      </c>
      <c r="CO24">
        <v>100.8567</v>
      </c>
      <c r="CP24">
        <v>98.428399999999996</v>
      </c>
      <c r="CQ24">
        <v>96.009699999999995</v>
      </c>
      <c r="CR24">
        <v>93.600399999999993</v>
      </c>
      <c r="CS24">
        <v>91.200199999999995</v>
      </c>
      <c r="CT24">
        <v>88.808899999999994</v>
      </c>
      <c r="CU24">
        <v>86.426199999999994</v>
      </c>
      <c r="CV24">
        <v>84.051900000000003</v>
      </c>
      <c r="CW24">
        <v>81.6858</v>
      </c>
      <c r="CX24">
        <v>79.327500000000001</v>
      </c>
      <c r="CY24">
        <v>76.977000000000004</v>
      </c>
      <c r="CZ24">
        <v>74.633799999999994</v>
      </c>
      <c r="DA24">
        <v>72.297899999999998</v>
      </c>
      <c r="DB24">
        <v>69.968900000000005</v>
      </c>
      <c r="DC24">
        <v>67.646600000000007</v>
      </c>
      <c r="DD24">
        <v>65.3309</v>
      </c>
      <c r="DE24">
        <v>63.0214</v>
      </c>
      <c r="DF24">
        <v>60.7179</v>
      </c>
      <c r="DG24">
        <v>58.420200000000001</v>
      </c>
      <c r="DH24">
        <v>56.1282</v>
      </c>
      <c r="DI24">
        <v>53.8414</v>
      </c>
      <c r="DJ24">
        <v>51.559800000000003</v>
      </c>
      <c r="DK24">
        <v>49.283200000000001</v>
      </c>
      <c r="DL24">
        <v>47.011200000000002</v>
      </c>
      <c r="DM24">
        <v>44.743699999999997</v>
      </c>
      <c r="DN24">
        <v>42.480400000000003</v>
      </c>
      <c r="DO24">
        <v>40.221200000000003</v>
      </c>
      <c r="DP24">
        <v>37.965800000000002</v>
      </c>
      <c r="DQ24">
        <v>35.713999999999999</v>
      </c>
      <c r="DR24">
        <v>33.465499999999999</v>
      </c>
      <c r="DS24">
        <v>31.220300000000002</v>
      </c>
      <c r="DT24">
        <v>28.977900000000002</v>
      </c>
      <c r="DU24">
        <v>26.738399999999999</v>
      </c>
      <c r="DV24">
        <v>24.501300000000001</v>
      </c>
      <c r="DW24">
        <v>22.2666</v>
      </c>
      <c r="DX24">
        <v>20.033899999999999</v>
      </c>
      <c r="DY24">
        <v>17.8032</v>
      </c>
      <c r="DZ24">
        <v>15.5741</v>
      </c>
      <c r="EA24">
        <v>13.346500000000001</v>
      </c>
      <c r="EB24">
        <v>11.120200000000001</v>
      </c>
      <c r="EC24">
        <v>8.8948999999999998</v>
      </c>
      <c r="ED24">
        <v>6.6703999999999999</v>
      </c>
      <c r="EE24">
        <v>4.4466000000000001</v>
      </c>
      <c r="EF24">
        <v>2.2231999999999998</v>
      </c>
      <c r="EG24">
        <v>0</v>
      </c>
    </row>
    <row r="25" spans="1:137" x14ac:dyDescent="0.25">
      <c r="A25">
        <v>530</v>
      </c>
      <c r="B25">
        <v>226.88489999999999</v>
      </c>
      <c r="C25">
        <v>294.82709999999997</v>
      </c>
      <c r="D25">
        <v>0.48480000000000001</v>
      </c>
      <c r="E25">
        <v>0.90490000000000004</v>
      </c>
      <c r="F25">
        <v>551.07169999999996</v>
      </c>
      <c r="G25">
        <v>377.4914</v>
      </c>
      <c r="H25">
        <v>373.3621</v>
      </c>
      <c r="I25">
        <v>369.24880000000002</v>
      </c>
      <c r="J25">
        <v>365.15219999999999</v>
      </c>
      <c r="K25">
        <v>361.0729</v>
      </c>
      <c r="L25">
        <v>357.01170000000002</v>
      </c>
      <c r="M25">
        <v>352.96929999999998</v>
      </c>
      <c r="N25">
        <v>348.94630000000001</v>
      </c>
      <c r="O25">
        <v>344.9436</v>
      </c>
      <c r="P25">
        <v>340.96159999999998</v>
      </c>
      <c r="Q25">
        <v>337.00119999999998</v>
      </c>
      <c r="R25">
        <v>333.06279999999998</v>
      </c>
      <c r="S25">
        <v>329.14710000000002</v>
      </c>
      <c r="T25">
        <v>325.25450000000001</v>
      </c>
      <c r="U25">
        <v>321.3854</v>
      </c>
      <c r="V25">
        <v>317.5403</v>
      </c>
      <c r="W25">
        <v>313.71949999999998</v>
      </c>
      <c r="X25">
        <v>309.92340000000002</v>
      </c>
      <c r="Y25">
        <v>306.15210000000002</v>
      </c>
      <c r="Z25">
        <v>302.40600000000001</v>
      </c>
      <c r="AA25">
        <v>298.68520000000001</v>
      </c>
      <c r="AB25">
        <v>294.98989999999998</v>
      </c>
      <c r="AC25">
        <v>291.32010000000002</v>
      </c>
      <c r="AD25">
        <v>287.67599999999999</v>
      </c>
      <c r="AE25">
        <v>284.0575</v>
      </c>
      <c r="AF25">
        <v>280.46480000000003</v>
      </c>
      <c r="AG25">
        <v>276.89780000000002</v>
      </c>
      <c r="AH25">
        <v>273.35640000000001</v>
      </c>
      <c r="AI25">
        <v>269.84050000000002</v>
      </c>
      <c r="AJ25">
        <v>266.35019999999997</v>
      </c>
      <c r="AK25">
        <v>262.8852</v>
      </c>
      <c r="AL25">
        <v>259.44540000000001</v>
      </c>
      <c r="AM25">
        <v>256.0308</v>
      </c>
      <c r="AN25">
        <v>252.64099999999999</v>
      </c>
      <c r="AO25">
        <v>249.27600000000001</v>
      </c>
      <c r="AP25">
        <v>245.93549999999999</v>
      </c>
      <c r="AQ25">
        <v>242.61940000000001</v>
      </c>
      <c r="AR25">
        <v>239.32740000000001</v>
      </c>
      <c r="AS25">
        <v>236.0592</v>
      </c>
      <c r="AT25">
        <v>232.81469999999999</v>
      </c>
      <c r="AU25">
        <v>229.59350000000001</v>
      </c>
      <c r="AV25">
        <v>226.3955</v>
      </c>
      <c r="AW25">
        <v>223.22040000000001</v>
      </c>
      <c r="AX25">
        <v>220.06790000000001</v>
      </c>
      <c r="AY25">
        <v>216.9376</v>
      </c>
      <c r="AZ25">
        <v>213.82939999999999</v>
      </c>
      <c r="BA25">
        <v>210.74299999999999</v>
      </c>
      <c r="BB25">
        <v>207.678</v>
      </c>
      <c r="BC25">
        <v>204.63419999999999</v>
      </c>
      <c r="BD25">
        <v>201.6112</v>
      </c>
      <c r="BE25">
        <v>198.6088</v>
      </c>
      <c r="BF25">
        <v>195.6267</v>
      </c>
      <c r="BG25">
        <v>192.66460000000001</v>
      </c>
      <c r="BH25">
        <v>189.72210000000001</v>
      </c>
      <c r="BI25">
        <v>186.79900000000001</v>
      </c>
      <c r="BJ25">
        <v>183.89500000000001</v>
      </c>
      <c r="BK25">
        <v>181.00980000000001</v>
      </c>
      <c r="BL25">
        <v>178.143</v>
      </c>
      <c r="BM25">
        <v>175.29429999999999</v>
      </c>
      <c r="BN25">
        <v>172.46350000000001</v>
      </c>
      <c r="BO25">
        <v>169.65020000000001</v>
      </c>
      <c r="BP25">
        <v>166.85419999999999</v>
      </c>
      <c r="BQ25">
        <v>164.0752</v>
      </c>
      <c r="BR25">
        <v>161.31270000000001</v>
      </c>
      <c r="BS25">
        <v>158.5667</v>
      </c>
      <c r="BT25">
        <v>155.8366</v>
      </c>
      <c r="BU25">
        <v>153.1224</v>
      </c>
      <c r="BV25">
        <v>150.42359999999999</v>
      </c>
      <c r="BW25">
        <v>147.73990000000001</v>
      </c>
      <c r="BX25">
        <v>145.0711</v>
      </c>
      <c r="BY25">
        <v>142.417</v>
      </c>
      <c r="BZ25">
        <v>139.77709999999999</v>
      </c>
      <c r="CA25">
        <v>137.15119999999999</v>
      </c>
      <c r="CB25">
        <v>134.53899999999999</v>
      </c>
      <c r="CC25">
        <v>131.94030000000001</v>
      </c>
      <c r="CD25">
        <v>129.35480000000001</v>
      </c>
      <c r="CE25">
        <v>126.7822</v>
      </c>
      <c r="CF25">
        <v>124.2221</v>
      </c>
      <c r="CG25">
        <v>121.67440000000001</v>
      </c>
      <c r="CH25">
        <v>119.1388</v>
      </c>
      <c r="CI25">
        <v>116.61490000000001</v>
      </c>
      <c r="CJ25">
        <v>114.1026</v>
      </c>
      <c r="CK25">
        <v>111.6016</v>
      </c>
      <c r="CL25">
        <v>109.11150000000001</v>
      </c>
      <c r="CM25">
        <v>106.6322</v>
      </c>
      <c r="CN25">
        <v>104.16330000000001</v>
      </c>
      <c r="CO25">
        <v>101.7047</v>
      </c>
      <c r="CP25">
        <v>99.256</v>
      </c>
      <c r="CQ25">
        <v>96.816999999999993</v>
      </c>
      <c r="CR25">
        <v>94.387500000000003</v>
      </c>
      <c r="CS25">
        <v>91.967100000000002</v>
      </c>
      <c r="CT25">
        <v>89.555800000000005</v>
      </c>
      <c r="CU25">
        <v>87.153099999999995</v>
      </c>
      <c r="CV25">
        <v>84.758899999999997</v>
      </c>
      <c r="CW25">
        <v>82.372799999999998</v>
      </c>
      <c r="CX25">
        <v>79.994799999999998</v>
      </c>
      <c r="CY25">
        <v>77.624499999999998</v>
      </c>
      <c r="CZ25">
        <v>75.261600000000001</v>
      </c>
      <c r="DA25">
        <v>72.906099999999995</v>
      </c>
      <c r="DB25">
        <v>70.557500000000005</v>
      </c>
      <c r="DC25">
        <v>68.215699999999998</v>
      </c>
      <c r="DD25">
        <v>65.880499999999998</v>
      </c>
      <c r="DE25">
        <v>63.551600000000001</v>
      </c>
      <c r="DF25">
        <v>61.228700000000003</v>
      </c>
      <c r="DG25">
        <v>58.911700000000003</v>
      </c>
      <c r="DH25">
        <v>56.6004</v>
      </c>
      <c r="DI25">
        <v>54.294400000000003</v>
      </c>
      <c r="DJ25">
        <v>51.993699999999997</v>
      </c>
      <c r="DK25">
        <v>49.697800000000001</v>
      </c>
      <c r="DL25">
        <v>47.406799999999997</v>
      </c>
      <c r="DM25">
        <v>45.120199999999997</v>
      </c>
      <c r="DN25">
        <v>42.837899999999998</v>
      </c>
      <c r="DO25">
        <v>40.559600000000003</v>
      </c>
      <c r="DP25">
        <v>38.285200000000003</v>
      </c>
      <c r="DQ25">
        <v>36.014499999999998</v>
      </c>
      <c r="DR25">
        <v>33.747100000000003</v>
      </c>
      <c r="DS25">
        <v>31.483000000000001</v>
      </c>
      <c r="DT25">
        <v>29.221800000000002</v>
      </c>
      <c r="DU25">
        <v>26.9634</v>
      </c>
      <c r="DV25">
        <v>24.7075</v>
      </c>
      <c r="DW25">
        <v>22.454000000000001</v>
      </c>
      <c r="DX25">
        <v>20.202500000000001</v>
      </c>
      <c r="DY25">
        <v>17.952999999999999</v>
      </c>
      <c r="DZ25">
        <v>15.7052</v>
      </c>
      <c r="EA25">
        <v>13.4588</v>
      </c>
      <c r="EB25">
        <v>11.213800000000001</v>
      </c>
      <c r="EC25">
        <v>8.9696999999999996</v>
      </c>
      <c r="ED25">
        <v>6.7266000000000004</v>
      </c>
      <c r="EE25">
        <v>4.484</v>
      </c>
      <c r="EF25">
        <v>2.2418999999999998</v>
      </c>
      <c r="EG25">
        <v>0</v>
      </c>
    </row>
    <row r="26" spans="1:137" x14ac:dyDescent="0.25">
      <c r="A26">
        <v>540</v>
      </c>
      <c r="B26">
        <v>229.20500000000001</v>
      </c>
      <c r="C26">
        <v>297.14710000000002</v>
      </c>
      <c r="D26">
        <v>0.4798</v>
      </c>
      <c r="E26">
        <v>0.90490000000000004</v>
      </c>
      <c r="F26">
        <v>555.58550000000002</v>
      </c>
      <c r="G26">
        <v>380.46409999999997</v>
      </c>
      <c r="H26">
        <v>376.30669999999998</v>
      </c>
      <c r="I26">
        <v>372.16520000000003</v>
      </c>
      <c r="J26">
        <v>368.04020000000003</v>
      </c>
      <c r="K26">
        <v>363.93239999999997</v>
      </c>
      <c r="L26">
        <v>359.84249999999997</v>
      </c>
      <c r="M26">
        <v>355.77140000000003</v>
      </c>
      <c r="N26">
        <v>351.71960000000001</v>
      </c>
      <c r="O26">
        <v>347.68799999999999</v>
      </c>
      <c r="P26">
        <v>343.6773</v>
      </c>
      <c r="Q26">
        <v>339.68799999999999</v>
      </c>
      <c r="R26">
        <v>335.72070000000002</v>
      </c>
      <c r="S26">
        <v>331.77609999999999</v>
      </c>
      <c r="T26">
        <v>327.85469999999998</v>
      </c>
      <c r="U26">
        <v>323.95679999999999</v>
      </c>
      <c r="V26">
        <v>320.08300000000003</v>
      </c>
      <c r="W26">
        <v>316.23360000000002</v>
      </c>
      <c r="X26">
        <v>312.40879999999999</v>
      </c>
      <c r="Y26">
        <v>308.60910000000001</v>
      </c>
      <c r="Z26">
        <v>304.83460000000002</v>
      </c>
      <c r="AA26">
        <v>301.08550000000002</v>
      </c>
      <c r="AB26">
        <v>297.36200000000002</v>
      </c>
      <c r="AC26">
        <v>293.66410000000002</v>
      </c>
      <c r="AD26">
        <v>289.99200000000002</v>
      </c>
      <c r="AE26">
        <v>286.34570000000002</v>
      </c>
      <c r="AF26">
        <v>282.7253</v>
      </c>
      <c r="AG26">
        <v>279.13069999999999</v>
      </c>
      <c r="AH26">
        <v>275.56180000000001</v>
      </c>
      <c r="AI26">
        <v>272.01859999999999</v>
      </c>
      <c r="AJ26">
        <v>268.50110000000001</v>
      </c>
      <c r="AK26">
        <v>265.00909999999999</v>
      </c>
      <c r="AL26">
        <v>261.54250000000002</v>
      </c>
      <c r="AM26">
        <v>258.10109999999997</v>
      </c>
      <c r="AN26">
        <v>254.68469999999999</v>
      </c>
      <c r="AO26">
        <v>251.29329999999999</v>
      </c>
      <c r="AP26">
        <v>247.9265</v>
      </c>
      <c r="AQ26">
        <v>244.58420000000001</v>
      </c>
      <c r="AR26">
        <v>241.2662</v>
      </c>
      <c r="AS26">
        <v>237.97219999999999</v>
      </c>
      <c r="AT26">
        <v>234.702</v>
      </c>
      <c r="AU26">
        <v>231.45529999999999</v>
      </c>
      <c r="AV26">
        <v>228.2319</v>
      </c>
      <c r="AW26">
        <v>225.03149999999999</v>
      </c>
      <c r="AX26">
        <v>221.85390000000001</v>
      </c>
      <c r="AY26">
        <v>218.6987</v>
      </c>
      <c r="AZ26">
        <v>215.56569999999999</v>
      </c>
      <c r="BA26">
        <v>212.4547</v>
      </c>
      <c r="BB26">
        <v>209.36519999999999</v>
      </c>
      <c r="BC26">
        <v>206.297</v>
      </c>
      <c r="BD26">
        <v>203.2499</v>
      </c>
      <c r="BE26">
        <v>200.2234</v>
      </c>
      <c r="BF26">
        <v>197.2174</v>
      </c>
      <c r="BG26">
        <v>194.23150000000001</v>
      </c>
      <c r="BH26">
        <v>191.2654</v>
      </c>
      <c r="BI26">
        <v>188.31880000000001</v>
      </c>
      <c r="BJ26">
        <v>185.3914</v>
      </c>
      <c r="BK26">
        <v>182.4829</v>
      </c>
      <c r="BL26">
        <v>179.59299999999999</v>
      </c>
      <c r="BM26">
        <v>176.72139999999999</v>
      </c>
      <c r="BN26">
        <v>173.86779999999999</v>
      </c>
      <c r="BO26">
        <v>171.0318</v>
      </c>
      <c r="BP26">
        <v>168.2132</v>
      </c>
      <c r="BQ26">
        <v>165.4117</v>
      </c>
      <c r="BR26">
        <v>162.62700000000001</v>
      </c>
      <c r="BS26">
        <v>159.8587</v>
      </c>
      <c r="BT26">
        <v>157.10659999999999</v>
      </c>
      <c r="BU26">
        <v>154.37029999999999</v>
      </c>
      <c r="BV26">
        <v>151.6497</v>
      </c>
      <c r="BW26">
        <v>148.9443</v>
      </c>
      <c r="BX26">
        <v>146.25389999999999</v>
      </c>
      <c r="BY26">
        <v>143.57820000000001</v>
      </c>
      <c r="BZ26">
        <v>140.91679999999999</v>
      </c>
      <c r="CA26">
        <v>138.2697</v>
      </c>
      <c r="CB26">
        <v>135.63630000000001</v>
      </c>
      <c r="CC26">
        <v>133.01650000000001</v>
      </c>
      <c r="CD26">
        <v>130.41</v>
      </c>
      <c r="CE26">
        <v>127.8164</v>
      </c>
      <c r="CF26">
        <v>125.23560000000001</v>
      </c>
      <c r="CG26">
        <v>122.66719999999999</v>
      </c>
      <c r="CH26">
        <v>120.1109</v>
      </c>
      <c r="CI26">
        <v>117.5665</v>
      </c>
      <c r="CJ26">
        <v>115.0338</v>
      </c>
      <c r="CK26">
        <v>112.5124</v>
      </c>
      <c r="CL26">
        <v>110.002</v>
      </c>
      <c r="CM26">
        <v>107.5025</v>
      </c>
      <c r="CN26">
        <v>105.0136</v>
      </c>
      <c r="CO26">
        <v>102.53489999999999</v>
      </c>
      <c r="CP26">
        <v>100.0663</v>
      </c>
      <c r="CQ26">
        <v>97.607399999999998</v>
      </c>
      <c r="CR26">
        <v>95.158100000000005</v>
      </c>
      <c r="CS26">
        <v>92.718000000000004</v>
      </c>
      <c r="CT26">
        <v>90.287000000000006</v>
      </c>
      <c r="CU26">
        <v>87.864699999999999</v>
      </c>
      <c r="CV26">
        <v>85.450900000000004</v>
      </c>
      <c r="CW26">
        <v>83.045500000000004</v>
      </c>
      <c r="CX26">
        <v>80.647999999999996</v>
      </c>
      <c r="CY26">
        <v>78.258399999999995</v>
      </c>
      <c r="CZ26">
        <v>75.876300000000001</v>
      </c>
      <c r="DA26">
        <v>73.501499999999993</v>
      </c>
      <c r="DB26">
        <v>71.133700000000005</v>
      </c>
      <c r="DC26">
        <v>68.772800000000004</v>
      </c>
      <c r="DD26">
        <v>66.418599999999998</v>
      </c>
      <c r="DE26">
        <v>64.070599999999999</v>
      </c>
      <c r="DF26">
        <v>61.7288</v>
      </c>
      <c r="DG26">
        <v>59.392899999999997</v>
      </c>
      <c r="DH26">
        <v>57.0627</v>
      </c>
      <c r="DI26">
        <v>54.737900000000003</v>
      </c>
      <c r="DJ26">
        <v>52.418399999999998</v>
      </c>
      <c r="DK26">
        <v>50.1038</v>
      </c>
      <c r="DL26">
        <v>47.793999999999997</v>
      </c>
      <c r="DM26">
        <v>45.488799999999998</v>
      </c>
      <c r="DN26">
        <v>43.187800000000003</v>
      </c>
      <c r="DO26">
        <v>40.890999999999998</v>
      </c>
      <c r="DP26">
        <v>38.597999999999999</v>
      </c>
      <c r="DQ26">
        <v>36.308700000000002</v>
      </c>
      <c r="DR26">
        <v>34.022799999999997</v>
      </c>
      <c r="DS26">
        <v>31.740200000000002</v>
      </c>
      <c r="DT26">
        <v>29.4605</v>
      </c>
      <c r="DU26">
        <v>27.183700000000002</v>
      </c>
      <c r="DV26">
        <v>24.909400000000002</v>
      </c>
      <c r="DW26">
        <v>22.6374</v>
      </c>
      <c r="DX26">
        <v>20.367599999999999</v>
      </c>
      <c r="DY26">
        <v>18.099699999999999</v>
      </c>
      <c r="DZ26">
        <v>15.833500000000001</v>
      </c>
      <c r="EA26">
        <v>13.5688</v>
      </c>
      <c r="EB26">
        <v>11.305400000000001</v>
      </c>
      <c r="EC26">
        <v>9.0429999999999993</v>
      </c>
      <c r="ED26">
        <v>6.7815000000000003</v>
      </c>
      <c r="EE26">
        <v>4.5206999999999997</v>
      </c>
      <c r="EF26">
        <v>2.2602000000000002</v>
      </c>
      <c r="EG26">
        <v>0</v>
      </c>
    </row>
    <row r="27" spans="1:137" x14ac:dyDescent="0.25">
      <c r="A27">
        <v>550</v>
      </c>
      <c r="B27">
        <v>231.4768</v>
      </c>
      <c r="C27">
        <v>299.41899999999998</v>
      </c>
      <c r="D27">
        <v>0.4748</v>
      </c>
      <c r="E27">
        <v>0.90490000000000004</v>
      </c>
      <c r="F27">
        <v>560.00570000000005</v>
      </c>
      <c r="G27">
        <v>383.37509999999997</v>
      </c>
      <c r="H27">
        <v>379.1902</v>
      </c>
      <c r="I27">
        <v>375.02100000000002</v>
      </c>
      <c r="J27">
        <v>370.8682</v>
      </c>
      <c r="K27">
        <v>366.73239999999998</v>
      </c>
      <c r="L27">
        <v>362.61450000000002</v>
      </c>
      <c r="M27">
        <v>358.51530000000002</v>
      </c>
      <c r="N27">
        <v>354.43529999999998</v>
      </c>
      <c r="O27">
        <v>350.37549999999999</v>
      </c>
      <c r="P27">
        <v>346.3365</v>
      </c>
      <c r="Q27">
        <v>342.31889999999999</v>
      </c>
      <c r="R27">
        <v>338.32339999999999</v>
      </c>
      <c r="S27">
        <v>334.35050000000001</v>
      </c>
      <c r="T27">
        <v>330.40089999999998</v>
      </c>
      <c r="U27">
        <v>326.47480000000002</v>
      </c>
      <c r="V27">
        <v>322.5729</v>
      </c>
      <c r="W27">
        <v>318.69540000000001</v>
      </c>
      <c r="X27">
        <v>314.84269999999998</v>
      </c>
      <c r="Y27">
        <v>311.01499999999999</v>
      </c>
      <c r="Z27">
        <v>307.21269999999998</v>
      </c>
      <c r="AA27">
        <v>303.4359</v>
      </c>
      <c r="AB27">
        <v>299.6848</v>
      </c>
      <c r="AC27">
        <v>295.95940000000002</v>
      </c>
      <c r="AD27">
        <v>292.25990000000002</v>
      </c>
      <c r="AE27">
        <v>288.58640000000003</v>
      </c>
      <c r="AF27">
        <v>284.93880000000001</v>
      </c>
      <c r="AG27">
        <v>281.31709999999998</v>
      </c>
      <c r="AH27">
        <v>277.72140000000002</v>
      </c>
      <c r="AI27">
        <v>274.1515</v>
      </c>
      <c r="AJ27">
        <v>270.60739999999998</v>
      </c>
      <c r="AK27">
        <v>267.08890000000002</v>
      </c>
      <c r="AL27">
        <v>263.59589999999997</v>
      </c>
      <c r="AM27">
        <v>260.12830000000002</v>
      </c>
      <c r="AN27">
        <v>256.6859</v>
      </c>
      <c r="AO27">
        <v>253.26859999999999</v>
      </c>
      <c r="AP27">
        <v>249.87610000000001</v>
      </c>
      <c r="AQ27">
        <v>246.50819999999999</v>
      </c>
      <c r="AR27">
        <v>243.16470000000001</v>
      </c>
      <c r="AS27">
        <v>239.84540000000001</v>
      </c>
      <c r="AT27">
        <v>236.55009999999999</v>
      </c>
      <c r="AU27">
        <v>233.2784</v>
      </c>
      <c r="AV27">
        <v>230.0301</v>
      </c>
      <c r="AW27">
        <v>226.80500000000001</v>
      </c>
      <c r="AX27">
        <v>223.6028</v>
      </c>
      <c r="AY27">
        <v>220.42320000000001</v>
      </c>
      <c r="AZ27">
        <v>217.26599999999999</v>
      </c>
      <c r="BA27">
        <v>214.13079999999999</v>
      </c>
      <c r="BB27">
        <v>211.01730000000001</v>
      </c>
      <c r="BC27">
        <v>207.92529999999999</v>
      </c>
      <c r="BD27">
        <v>204.8544</v>
      </c>
      <c r="BE27">
        <v>201.80449999999999</v>
      </c>
      <c r="BF27">
        <v>198.77500000000001</v>
      </c>
      <c r="BG27">
        <v>195.76580000000001</v>
      </c>
      <c r="BH27">
        <v>192.7766</v>
      </c>
      <c r="BI27">
        <v>189.80699999999999</v>
      </c>
      <c r="BJ27">
        <v>186.85669999999999</v>
      </c>
      <c r="BK27">
        <v>183.9255</v>
      </c>
      <c r="BL27">
        <v>181.01300000000001</v>
      </c>
      <c r="BM27">
        <v>178.1189</v>
      </c>
      <c r="BN27">
        <v>175.24289999999999</v>
      </c>
      <c r="BO27">
        <v>172.38470000000001</v>
      </c>
      <c r="BP27">
        <v>169.54400000000001</v>
      </c>
      <c r="BQ27">
        <v>166.72049999999999</v>
      </c>
      <c r="BR27">
        <v>163.91390000000001</v>
      </c>
      <c r="BS27">
        <v>161.12379999999999</v>
      </c>
      <c r="BT27">
        <v>158.3501</v>
      </c>
      <c r="BU27">
        <v>155.59229999999999</v>
      </c>
      <c r="BV27">
        <v>152.8503</v>
      </c>
      <c r="BW27">
        <v>150.12360000000001</v>
      </c>
      <c r="BX27">
        <v>147.41200000000001</v>
      </c>
      <c r="BY27">
        <v>144.71520000000001</v>
      </c>
      <c r="BZ27">
        <v>142.03290000000001</v>
      </c>
      <c r="CA27">
        <v>139.36490000000001</v>
      </c>
      <c r="CB27">
        <v>136.71080000000001</v>
      </c>
      <c r="CC27">
        <v>134.0703</v>
      </c>
      <c r="CD27">
        <v>131.44319999999999</v>
      </c>
      <c r="CE27">
        <v>128.82919999999999</v>
      </c>
      <c r="CF27">
        <v>126.22799999999999</v>
      </c>
      <c r="CG27">
        <v>123.63930000000001</v>
      </c>
      <c r="CH27">
        <v>121.0628</v>
      </c>
      <c r="CI27">
        <v>118.4983</v>
      </c>
      <c r="CJ27">
        <v>115.9456</v>
      </c>
      <c r="CK27">
        <v>113.4042</v>
      </c>
      <c r="CL27">
        <v>110.874</v>
      </c>
      <c r="CM27">
        <v>108.3548</v>
      </c>
      <c r="CN27">
        <v>105.84610000000001</v>
      </c>
      <c r="CO27">
        <v>103.34780000000001</v>
      </c>
      <c r="CP27">
        <v>100.8597</v>
      </c>
      <c r="CQ27">
        <v>98.381399999999999</v>
      </c>
      <c r="CR27">
        <v>95.912599999999998</v>
      </c>
      <c r="CS27">
        <v>93.453299999999999</v>
      </c>
      <c r="CT27">
        <v>91.003</v>
      </c>
      <c r="CU27">
        <v>88.561499999999995</v>
      </c>
      <c r="CV27">
        <v>86.128699999999995</v>
      </c>
      <c r="CW27">
        <v>83.704099999999997</v>
      </c>
      <c r="CX27">
        <v>81.287700000000001</v>
      </c>
      <c r="CY27">
        <v>78.879099999999994</v>
      </c>
      <c r="CZ27">
        <v>76.478099999999998</v>
      </c>
      <c r="DA27">
        <v>74.084500000000006</v>
      </c>
      <c r="DB27">
        <v>71.697999999999993</v>
      </c>
      <c r="DC27">
        <v>69.318399999999997</v>
      </c>
      <c r="DD27">
        <v>66.945499999999996</v>
      </c>
      <c r="DE27">
        <v>64.578900000000004</v>
      </c>
      <c r="DF27">
        <v>62.218600000000002</v>
      </c>
      <c r="DG27">
        <v>59.864100000000001</v>
      </c>
      <c r="DH27">
        <v>57.5154</v>
      </c>
      <c r="DI27">
        <v>55.172199999999997</v>
      </c>
      <c r="DJ27">
        <v>52.834299999999999</v>
      </c>
      <c r="DK27">
        <v>50.501399999999997</v>
      </c>
      <c r="DL27">
        <v>48.173200000000001</v>
      </c>
      <c r="DM27">
        <v>45.849699999999999</v>
      </c>
      <c r="DN27">
        <v>43.530500000000004</v>
      </c>
      <c r="DO27">
        <v>41.215400000000002</v>
      </c>
      <c r="DP27">
        <v>38.904299999999999</v>
      </c>
      <c r="DQ27">
        <v>36.596800000000002</v>
      </c>
      <c r="DR27">
        <v>34.2928</v>
      </c>
      <c r="DS27">
        <v>31.992000000000001</v>
      </c>
      <c r="DT27">
        <v>29.694299999999998</v>
      </c>
      <c r="DU27">
        <v>27.3994</v>
      </c>
      <c r="DV27">
        <v>25.106999999999999</v>
      </c>
      <c r="DW27">
        <v>22.817</v>
      </c>
      <c r="DX27">
        <v>20.529199999999999</v>
      </c>
      <c r="DY27">
        <v>18.243300000000001</v>
      </c>
      <c r="DZ27">
        <v>15.959199999999999</v>
      </c>
      <c r="EA27">
        <v>13.676500000000001</v>
      </c>
      <c r="EB27">
        <v>11.395099999999999</v>
      </c>
      <c r="EC27">
        <v>9.1148000000000007</v>
      </c>
      <c r="ED27">
        <v>6.8353000000000002</v>
      </c>
      <c r="EE27">
        <v>4.5564999999999998</v>
      </c>
      <c r="EF27">
        <v>2.2782</v>
      </c>
      <c r="EG27">
        <v>0</v>
      </c>
    </row>
    <row r="28" spans="1:137" x14ac:dyDescent="0.25">
      <c r="A28">
        <v>560</v>
      </c>
      <c r="B28">
        <v>233.70189999999999</v>
      </c>
      <c r="C28">
        <v>301.64409999999998</v>
      </c>
      <c r="D28">
        <v>0.46989999999999998</v>
      </c>
      <c r="E28">
        <v>0.90490000000000004</v>
      </c>
      <c r="F28">
        <v>564.33510000000001</v>
      </c>
      <c r="G28">
        <v>386.22620000000001</v>
      </c>
      <c r="H28">
        <v>382.01440000000002</v>
      </c>
      <c r="I28">
        <v>377.81810000000002</v>
      </c>
      <c r="J28">
        <v>373.63799999999998</v>
      </c>
      <c r="K28">
        <v>369.47489999999999</v>
      </c>
      <c r="L28">
        <v>365.32960000000003</v>
      </c>
      <c r="M28">
        <v>361.20269999999999</v>
      </c>
      <c r="N28">
        <v>357.09519999999998</v>
      </c>
      <c r="O28">
        <v>353.0077</v>
      </c>
      <c r="P28">
        <v>348.94099999999997</v>
      </c>
      <c r="Q28">
        <v>344.89569999999998</v>
      </c>
      <c r="R28">
        <v>340.8725</v>
      </c>
      <c r="S28">
        <v>336.87200000000001</v>
      </c>
      <c r="T28">
        <v>332.8947</v>
      </c>
      <c r="U28">
        <v>328.94110000000001</v>
      </c>
      <c r="V28">
        <v>325.01159999999999</v>
      </c>
      <c r="W28">
        <v>321.10660000000001</v>
      </c>
      <c r="X28">
        <v>317.22649999999999</v>
      </c>
      <c r="Y28">
        <v>313.37150000000003</v>
      </c>
      <c r="Z28">
        <v>309.54199999999997</v>
      </c>
      <c r="AA28">
        <v>305.738</v>
      </c>
      <c r="AB28">
        <v>301.95979999999997</v>
      </c>
      <c r="AC28">
        <v>298.20749999999998</v>
      </c>
      <c r="AD28">
        <v>294.4812</v>
      </c>
      <c r="AE28">
        <v>290.78100000000001</v>
      </c>
      <c r="AF28">
        <v>287.10680000000002</v>
      </c>
      <c r="AG28">
        <v>283.45870000000002</v>
      </c>
      <c r="AH28">
        <v>279.83659999999998</v>
      </c>
      <c r="AI28">
        <v>276.2405</v>
      </c>
      <c r="AJ28">
        <v>272.6703</v>
      </c>
      <c r="AK28">
        <v>269.1259</v>
      </c>
      <c r="AL28">
        <v>265.60719999999998</v>
      </c>
      <c r="AM28">
        <v>262.1139</v>
      </c>
      <c r="AN28">
        <v>258.64600000000002</v>
      </c>
      <c r="AO28">
        <v>255.20330000000001</v>
      </c>
      <c r="AP28">
        <v>251.78559999999999</v>
      </c>
      <c r="AQ28">
        <v>248.39259999999999</v>
      </c>
      <c r="AR28">
        <v>245.02420000000001</v>
      </c>
      <c r="AS28">
        <v>241.68010000000001</v>
      </c>
      <c r="AT28">
        <v>238.36009999999999</v>
      </c>
      <c r="AU28">
        <v>235.06399999999999</v>
      </c>
      <c r="AV28">
        <v>231.79140000000001</v>
      </c>
      <c r="AW28">
        <v>228.5421</v>
      </c>
      <c r="AX28">
        <v>225.3158</v>
      </c>
      <c r="AY28">
        <v>222.1123</v>
      </c>
      <c r="AZ28">
        <v>218.93129999999999</v>
      </c>
      <c r="BA28">
        <v>215.7724</v>
      </c>
      <c r="BB28">
        <v>212.63550000000001</v>
      </c>
      <c r="BC28">
        <v>209.52010000000001</v>
      </c>
      <c r="BD28">
        <v>206.42609999999999</v>
      </c>
      <c r="BE28">
        <v>203.35300000000001</v>
      </c>
      <c r="BF28">
        <v>200.3006</v>
      </c>
      <c r="BG28">
        <v>197.26859999999999</v>
      </c>
      <c r="BH28">
        <v>194.2567</v>
      </c>
      <c r="BI28">
        <v>191.2646</v>
      </c>
      <c r="BJ28">
        <v>188.2919</v>
      </c>
      <c r="BK28">
        <v>185.33840000000001</v>
      </c>
      <c r="BL28">
        <v>182.40369999999999</v>
      </c>
      <c r="BM28">
        <v>179.48759999999999</v>
      </c>
      <c r="BN28">
        <v>176.58969999999999</v>
      </c>
      <c r="BO28">
        <v>173.7098</v>
      </c>
      <c r="BP28">
        <v>170.84739999999999</v>
      </c>
      <c r="BQ28">
        <v>168.00239999999999</v>
      </c>
      <c r="BR28">
        <v>165.17429999999999</v>
      </c>
      <c r="BS28">
        <v>162.363</v>
      </c>
      <c r="BT28">
        <v>159.56809999999999</v>
      </c>
      <c r="BU28">
        <v>156.78919999999999</v>
      </c>
      <c r="BV28">
        <v>154.02619999999999</v>
      </c>
      <c r="BW28">
        <v>151.27869999999999</v>
      </c>
      <c r="BX28">
        <v>148.5463</v>
      </c>
      <c r="BY28">
        <v>145.8289</v>
      </c>
      <c r="BZ28">
        <v>143.12610000000001</v>
      </c>
      <c r="CA28">
        <v>140.4376</v>
      </c>
      <c r="CB28">
        <v>137.76310000000001</v>
      </c>
      <c r="CC28">
        <v>135.10239999999999</v>
      </c>
      <c r="CD28">
        <v>132.45519999999999</v>
      </c>
      <c r="CE28">
        <v>129.8211</v>
      </c>
      <c r="CF28">
        <v>127.1999</v>
      </c>
      <c r="CG28">
        <v>124.59139999999999</v>
      </c>
      <c r="CH28">
        <v>121.9952</v>
      </c>
      <c r="CI28">
        <v>119.411</v>
      </c>
      <c r="CJ28">
        <v>116.8386</v>
      </c>
      <c r="CK28">
        <v>114.2778</v>
      </c>
      <c r="CL28">
        <v>111.7281</v>
      </c>
      <c r="CM28">
        <v>109.1895</v>
      </c>
      <c r="CN28">
        <v>106.66160000000001</v>
      </c>
      <c r="CO28">
        <v>104.14409999999999</v>
      </c>
      <c r="CP28">
        <v>101.63679999999999</v>
      </c>
      <c r="CQ28">
        <v>99.139399999999995</v>
      </c>
      <c r="CR28">
        <v>96.651700000000005</v>
      </c>
      <c r="CS28">
        <v>94.173400000000001</v>
      </c>
      <c r="CT28">
        <v>91.704300000000003</v>
      </c>
      <c r="CU28">
        <v>89.244</v>
      </c>
      <c r="CV28">
        <v>86.792400000000001</v>
      </c>
      <c r="CW28">
        <v>84.349299999999999</v>
      </c>
      <c r="CX28">
        <v>81.914199999999994</v>
      </c>
      <c r="CY28">
        <v>79.487099999999998</v>
      </c>
      <c r="CZ28">
        <v>77.067599999999999</v>
      </c>
      <c r="DA28">
        <v>74.655600000000007</v>
      </c>
      <c r="DB28">
        <v>72.250699999999995</v>
      </c>
      <c r="DC28">
        <v>69.852800000000002</v>
      </c>
      <c r="DD28">
        <v>67.461500000000001</v>
      </c>
      <c r="DE28">
        <v>65.076700000000002</v>
      </c>
      <c r="DF28">
        <v>62.6982</v>
      </c>
      <c r="DG28">
        <v>60.325600000000001</v>
      </c>
      <c r="DH28">
        <v>57.9589</v>
      </c>
      <c r="DI28">
        <v>55.5976</v>
      </c>
      <c r="DJ28">
        <v>53.241599999999998</v>
      </c>
      <c r="DK28">
        <v>50.890700000000002</v>
      </c>
      <c r="DL28">
        <v>48.544699999999999</v>
      </c>
      <c r="DM28">
        <v>46.203200000000002</v>
      </c>
      <c r="DN28">
        <v>43.866100000000003</v>
      </c>
      <c r="DO28">
        <v>41.533200000000001</v>
      </c>
      <c r="DP28">
        <v>39.204300000000003</v>
      </c>
      <c r="DQ28">
        <v>36.878999999999998</v>
      </c>
      <c r="DR28">
        <v>34.557200000000002</v>
      </c>
      <c r="DS28">
        <v>32.238700000000001</v>
      </c>
      <c r="DT28">
        <v>29.923300000000001</v>
      </c>
      <c r="DU28">
        <v>27.610600000000002</v>
      </c>
      <c r="DV28">
        <v>25.300599999999999</v>
      </c>
      <c r="DW28">
        <v>22.992999999999999</v>
      </c>
      <c r="DX28">
        <v>20.6875</v>
      </c>
      <c r="DY28">
        <v>18.384</v>
      </c>
      <c r="DZ28">
        <v>16.0822</v>
      </c>
      <c r="EA28">
        <v>13.7819</v>
      </c>
      <c r="EB28">
        <v>11.483000000000001</v>
      </c>
      <c r="EC28">
        <v>9.1851000000000003</v>
      </c>
      <c r="ED28">
        <v>6.8880999999999997</v>
      </c>
      <c r="EE28">
        <v>4.5917000000000003</v>
      </c>
      <c r="EF28">
        <v>2.2957000000000001</v>
      </c>
      <c r="EG28">
        <v>0</v>
      </c>
    </row>
    <row r="29" spans="1:137" x14ac:dyDescent="0.25">
      <c r="A29">
        <v>570</v>
      </c>
      <c r="B29">
        <v>235.8817</v>
      </c>
      <c r="C29">
        <v>303.82389999999998</v>
      </c>
      <c r="D29">
        <v>0.46510000000000001</v>
      </c>
      <c r="E29">
        <v>0.90490000000000004</v>
      </c>
      <c r="F29">
        <v>568.57659999999998</v>
      </c>
      <c r="G29">
        <v>389.01929999999999</v>
      </c>
      <c r="H29">
        <v>384.78109999999998</v>
      </c>
      <c r="I29">
        <v>380.55829999999997</v>
      </c>
      <c r="J29">
        <v>376.35149999999999</v>
      </c>
      <c r="K29">
        <v>372.16160000000002</v>
      </c>
      <c r="L29">
        <v>367.98930000000001</v>
      </c>
      <c r="M29">
        <v>363.83550000000002</v>
      </c>
      <c r="N29">
        <v>359.70089999999999</v>
      </c>
      <c r="O29">
        <v>355.58640000000003</v>
      </c>
      <c r="P29">
        <v>351.49250000000001</v>
      </c>
      <c r="Q29">
        <v>347.42009999999999</v>
      </c>
      <c r="R29">
        <v>343.3698</v>
      </c>
      <c r="S29">
        <v>339.34219999999999</v>
      </c>
      <c r="T29">
        <v>335.33780000000002</v>
      </c>
      <c r="U29">
        <v>331.3571</v>
      </c>
      <c r="V29">
        <v>327.40069999999997</v>
      </c>
      <c r="W29">
        <v>323.46879999999999</v>
      </c>
      <c r="X29">
        <v>319.56180000000001</v>
      </c>
      <c r="Y29">
        <v>315.68</v>
      </c>
      <c r="Z29">
        <v>311.82380000000001</v>
      </c>
      <c r="AA29">
        <v>307.9932</v>
      </c>
      <c r="AB29">
        <v>304.18860000000001</v>
      </c>
      <c r="AC29">
        <v>300.40989999999999</v>
      </c>
      <c r="AD29">
        <v>296.65730000000002</v>
      </c>
      <c r="AE29">
        <v>292.93090000000001</v>
      </c>
      <c r="AF29">
        <v>289.23070000000001</v>
      </c>
      <c r="AG29">
        <v>285.5566</v>
      </c>
      <c r="AH29">
        <v>281.90879999999999</v>
      </c>
      <c r="AI29">
        <v>278.28699999999998</v>
      </c>
      <c r="AJ29">
        <v>274.69130000000001</v>
      </c>
      <c r="AK29">
        <v>271.12150000000003</v>
      </c>
      <c r="AL29">
        <v>267.57749999999999</v>
      </c>
      <c r="AM29">
        <v>264.0591</v>
      </c>
      <c r="AN29">
        <v>260.56619999999998</v>
      </c>
      <c r="AO29">
        <v>257.09870000000001</v>
      </c>
      <c r="AP29">
        <v>253.65620000000001</v>
      </c>
      <c r="AQ29">
        <v>250.23869999999999</v>
      </c>
      <c r="AR29">
        <v>246.8459</v>
      </c>
      <c r="AS29">
        <v>243.47749999999999</v>
      </c>
      <c r="AT29">
        <v>240.13339999999999</v>
      </c>
      <c r="AU29">
        <v>236.81319999999999</v>
      </c>
      <c r="AV29">
        <v>233.51679999999999</v>
      </c>
      <c r="AW29">
        <v>230.24379999999999</v>
      </c>
      <c r="AX29">
        <v>226.9939</v>
      </c>
      <c r="AY29">
        <v>223.767</v>
      </c>
      <c r="AZ29">
        <v>220.56270000000001</v>
      </c>
      <c r="BA29">
        <v>217.38069999999999</v>
      </c>
      <c r="BB29">
        <v>214.22069999999999</v>
      </c>
      <c r="BC29">
        <v>211.08250000000001</v>
      </c>
      <c r="BD29">
        <v>207.9657</v>
      </c>
      <c r="BE29">
        <v>204.87</v>
      </c>
      <c r="BF29">
        <v>201.79519999999999</v>
      </c>
      <c r="BG29">
        <v>198.74080000000001</v>
      </c>
      <c r="BH29">
        <v>195.70670000000001</v>
      </c>
      <c r="BI29">
        <v>192.6925</v>
      </c>
      <c r="BJ29">
        <v>189.6979</v>
      </c>
      <c r="BK29">
        <v>186.7226</v>
      </c>
      <c r="BL29">
        <v>183.7662</v>
      </c>
      <c r="BM29">
        <v>180.82849999999999</v>
      </c>
      <c r="BN29">
        <v>177.9091</v>
      </c>
      <c r="BO29">
        <v>175.0078</v>
      </c>
      <c r="BP29">
        <v>172.12430000000001</v>
      </c>
      <c r="BQ29">
        <v>169.25810000000001</v>
      </c>
      <c r="BR29">
        <v>166.4091</v>
      </c>
      <c r="BS29">
        <v>163.57689999999999</v>
      </c>
      <c r="BT29">
        <v>160.7612</v>
      </c>
      <c r="BU29">
        <v>157.96180000000001</v>
      </c>
      <c r="BV29">
        <v>155.1782</v>
      </c>
      <c r="BW29">
        <v>152.4102</v>
      </c>
      <c r="BX29">
        <v>149.6576</v>
      </c>
      <c r="BY29">
        <v>146.91990000000001</v>
      </c>
      <c r="BZ29">
        <v>144.197</v>
      </c>
      <c r="CA29">
        <v>141.48849999999999</v>
      </c>
      <c r="CB29">
        <v>138.79409999999999</v>
      </c>
      <c r="CC29">
        <v>136.11359999999999</v>
      </c>
      <c r="CD29">
        <v>133.44659999999999</v>
      </c>
      <c r="CE29">
        <v>130.7929</v>
      </c>
      <c r="CF29">
        <v>128.15219999999999</v>
      </c>
      <c r="CG29">
        <v>125.5241</v>
      </c>
      <c r="CH29">
        <v>122.9085</v>
      </c>
      <c r="CI29">
        <v>120.3051</v>
      </c>
      <c r="CJ29">
        <v>117.7135</v>
      </c>
      <c r="CK29">
        <v>115.1335</v>
      </c>
      <c r="CL29">
        <v>112.56489999999999</v>
      </c>
      <c r="CM29">
        <v>110.0072</v>
      </c>
      <c r="CN29">
        <v>107.46040000000001</v>
      </c>
      <c r="CO29">
        <v>104.9241</v>
      </c>
      <c r="CP29">
        <v>102.3981</v>
      </c>
      <c r="CQ29">
        <v>99.882000000000005</v>
      </c>
      <c r="CR29">
        <v>97.375699999999995</v>
      </c>
      <c r="CS29">
        <v>94.878900000000002</v>
      </c>
      <c r="CT29">
        <v>92.391300000000001</v>
      </c>
      <c r="CU29">
        <v>89.912599999999998</v>
      </c>
      <c r="CV29">
        <v>87.442700000000002</v>
      </c>
      <c r="CW29">
        <v>84.981200000000001</v>
      </c>
      <c r="CX29">
        <v>82.528000000000006</v>
      </c>
      <c r="CY29">
        <v>80.082700000000003</v>
      </c>
      <c r="CZ29">
        <v>77.645099999999999</v>
      </c>
      <c r="DA29">
        <v>75.215000000000003</v>
      </c>
      <c r="DB29">
        <v>72.792100000000005</v>
      </c>
      <c r="DC29">
        <v>70.376199999999997</v>
      </c>
      <c r="DD29">
        <v>67.967100000000002</v>
      </c>
      <c r="DE29">
        <v>65.564499999999995</v>
      </c>
      <c r="DF29">
        <v>63.168100000000003</v>
      </c>
      <c r="DG29">
        <v>60.777799999999999</v>
      </c>
      <c r="DH29">
        <v>58.3932</v>
      </c>
      <c r="DI29">
        <v>56.014299999999999</v>
      </c>
      <c r="DJ29">
        <v>53.640700000000002</v>
      </c>
      <c r="DK29">
        <v>51.272199999999998</v>
      </c>
      <c r="DL29">
        <v>48.908499999999997</v>
      </c>
      <c r="DM29">
        <v>46.549500000000002</v>
      </c>
      <c r="DN29">
        <v>44.194899999999997</v>
      </c>
      <c r="DO29">
        <v>41.844499999999996</v>
      </c>
      <c r="DP29">
        <v>39.498100000000001</v>
      </c>
      <c r="DQ29">
        <v>37.1554</v>
      </c>
      <c r="DR29">
        <v>34.816299999999998</v>
      </c>
      <c r="DS29">
        <v>32.480400000000003</v>
      </c>
      <c r="DT29">
        <v>30.147600000000001</v>
      </c>
      <c r="DU29">
        <v>27.817599999999999</v>
      </c>
      <c r="DV29">
        <v>25.490300000000001</v>
      </c>
      <c r="DW29">
        <v>23.165299999999998</v>
      </c>
      <c r="DX29">
        <v>20.842600000000001</v>
      </c>
      <c r="DY29">
        <v>18.521799999999999</v>
      </c>
      <c r="DZ29">
        <v>16.2028</v>
      </c>
      <c r="EA29">
        <v>13.885300000000001</v>
      </c>
      <c r="EB29">
        <v>11.569100000000001</v>
      </c>
      <c r="EC29">
        <v>9.2538999999999998</v>
      </c>
      <c r="ED29">
        <v>6.9397000000000002</v>
      </c>
      <c r="EE29">
        <v>4.6261000000000001</v>
      </c>
      <c r="EF29">
        <v>2.3129</v>
      </c>
      <c r="EG29">
        <v>0</v>
      </c>
    </row>
    <row r="30" spans="1:137" x14ac:dyDescent="0.25">
      <c r="A30">
        <v>580</v>
      </c>
      <c r="B30">
        <v>238.01769999999999</v>
      </c>
      <c r="C30">
        <v>305.95979999999997</v>
      </c>
      <c r="D30">
        <v>0.46050000000000002</v>
      </c>
      <c r="E30">
        <v>0.90490000000000004</v>
      </c>
      <c r="F30">
        <v>572.73270000000002</v>
      </c>
      <c r="G30">
        <v>391.7561</v>
      </c>
      <c r="H30">
        <v>387.49209999999999</v>
      </c>
      <c r="I30">
        <v>383.24329999999998</v>
      </c>
      <c r="J30">
        <v>379.01029999999997</v>
      </c>
      <c r="K30">
        <v>374.79419999999999</v>
      </c>
      <c r="L30">
        <v>370.59550000000002</v>
      </c>
      <c r="M30">
        <v>366.41520000000003</v>
      </c>
      <c r="N30">
        <v>362.25420000000003</v>
      </c>
      <c r="O30">
        <v>358.113</v>
      </c>
      <c r="P30">
        <v>353.99259999999998</v>
      </c>
      <c r="Q30">
        <v>349.89370000000002</v>
      </c>
      <c r="R30">
        <v>345.8168</v>
      </c>
      <c r="S30">
        <v>341.76260000000002</v>
      </c>
      <c r="T30">
        <v>337.73169999999999</v>
      </c>
      <c r="U30">
        <v>333.72449999999998</v>
      </c>
      <c r="V30">
        <v>329.74160000000001</v>
      </c>
      <c r="W30">
        <v>325.7833</v>
      </c>
      <c r="X30">
        <v>321.85000000000002</v>
      </c>
      <c r="Y30">
        <v>317.94209999999998</v>
      </c>
      <c r="Z30">
        <v>314.05970000000002</v>
      </c>
      <c r="AA30">
        <v>310.20299999999997</v>
      </c>
      <c r="AB30">
        <v>306.37240000000003</v>
      </c>
      <c r="AC30">
        <v>302.56790000000001</v>
      </c>
      <c r="AD30">
        <v>298.78949999999998</v>
      </c>
      <c r="AE30">
        <v>295.03750000000002</v>
      </c>
      <c r="AF30">
        <v>291.31180000000001</v>
      </c>
      <c r="AG30">
        <v>287.6123</v>
      </c>
      <c r="AH30">
        <v>283.93920000000003</v>
      </c>
      <c r="AI30">
        <v>280.29230000000001</v>
      </c>
      <c r="AJ30">
        <v>276.67149999999998</v>
      </c>
      <c r="AK30">
        <v>273.07679999999999</v>
      </c>
      <c r="AL30">
        <v>269.50810000000001</v>
      </c>
      <c r="AM30">
        <v>265.96510000000001</v>
      </c>
      <c r="AN30">
        <v>262.4477</v>
      </c>
      <c r="AO30">
        <v>258.95580000000001</v>
      </c>
      <c r="AP30">
        <v>255.48920000000001</v>
      </c>
      <c r="AQ30">
        <v>252.04759999999999</v>
      </c>
      <c r="AR30">
        <v>248.63079999999999</v>
      </c>
      <c r="AS30">
        <v>245.23869999999999</v>
      </c>
      <c r="AT30">
        <v>241.87090000000001</v>
      </c>
      <c r="AU30">
        <v>238.52719999999999</v>
      </c>
      <c r="AV30">
        <v>235.20740000000001</v>
      </c>
      <c r="AW30">
        <v>231.91120000000001</v>
      </c>
      <c r="AX30">
        <v>228.63820000000001</v>
      </c>
      <c r="AY30">
        <v>225.38839999999999</v>
      </c>
      <c r="AZ30">
        <v>222.16120000000001</v>
      </c>
      <c r="BA30">
        <v>218.95650000000001</v>
      </c>
      <c r="BB30">
        <v>215.774</v>
      </c>
      <c r="BC30">
        <v>212.61340000000001</v>
      </c>
      <c r="BD30">
        <v>209.4743</v>
      </c>
      <c r="BE30">
        <v>206.35650000000001</v>
      </c>
      <c r="BF30">
        <v>203.25960000000001</v>
      </c>
      <c r="BG30">
        <v>200.18340000000001</v>
      </c>
      <c r="BH30">
        <v>197.1275</v>
      </c>
      <c r="BI30">
        <v>194.0917</v>
      </c>
      <c r="BJ30">
        <v>191.07550000000001</v>
      </c>
      <c r="BK30">
        <v>188.0788</v>
      </c>
      <c r="BL30">
        <v>185.10120000000001</v>
      </c>
      <c r="BM30">
        <v>182.14240000000001</v>
      </c>
      <c r="BN30">
        <v>179.202</v>
      </c>
      <c r="BO30">
        <v>176.27979999999999</v>
      </c>
      <c r="BP30">
        <v>173.37540000000001</v>
      </c>
      <c r="BQ30">
        <v>170.48859999999999</v>
      </c>
      <c r="BR30">
        <v>167.6191</v>
      </c>
      <c r="BS30">
        <v>164.7664</v>
      </c>
      <c r="BT30">
        <v>161.93039999999999</v>
      </c>
      <c r="BU30">
        <v>159.11070000000001</v>
      </c>
      <c r="BV30">
        <v>156.30699999999999</v>
      </c>
      <c r="BW30">
        <v>153.51900000000001</v>
      </c>
      <c r="BX30">
        <v>150.74639999999999</v>
      </c>
      <c r="BY30">
        <v>147.989</v>
      </c>
      <c r="BZ30">
        <v>145.24629999999999</v>
      </c>
      <c r="CA30">
        <v>142.51820000000001</v>
      </c>
      <c r="CB30">
        <v>139.80430000000001</v>
      </c>
      <c r="CC30">
        <v>137.10429999999999</v>
      </c>
      <c r="CD30">
        <v>134.41800000000001</v>
      </c>
      <c r="CE30">
        <v>131.74510000000001</v>
      </c>
      <c r="CF30">
        <v>129.08519999999999</v>
      </c>
      <c r="CG30">
        <v>126.43810000000001</v>
      </c>
      <c r="CH30">
        <v>123.8035</v>
      </c>
      <c r="CI30">
        <v>121.1812</v>
      </c>
      <c r="CJ30">
        <v>118.57080000000001</v>
      </c>
      <c r="CK30">
        <v>115.97199999999999</v>
      </c>
      <c r="CL30">
        <v>113.3847</v>
      </c>
      <c r="CM30">
        <v>110.8085</v>
      </c>
      <c r="CN30">
        <v>108.2432</v>
      </c>
      <c r="CO30">
        <v>105.6885</v>
      </c>
      <c r="CP30">
        <v>103.14409999999999</v>
      </c>
      <c r="CQ30">
        <v>100.6097</v>
      </c>
      <c r="CR30">
        <v>98.0852</v>
      </c>
      <c r="CS30">
        <v>95.5702</v>
      </c>
      <c r="CT30">
        <v>93.064499999999995</v>
      </c>
      <c r="CU30">
        <v>90.567800000000005</v>
      </c>
      <c r="CV30">
        <v>88.079899999999995</v>
      </c>
      <c r="CW30">
        <v>85.600499999999997</v>
      </c>
      <c r="CX30">
        <v>83.129400000000004</v>
      </c>
      <c r="CY30">
        <v>80.666300000000007</v>
      </c>
      <c r="CZ30">
        <v>78.210999999999999</v>
      </c>
      <c r="DA30">
        <v>75.763199999999998</v>
      </c>
      <c r="DB30">
        <v>73.322599999999994</v>
      </c>
      <c r="DC30">
        <v>70.889200000000002</v>
      </c>
      <c r="DD30">
        <v>68.462500000000006</v>
      </c>
      <c r="DE30">
        <v>66.042299999999997</v>
      </c>
      <c r="DF30">
        <v>63.628500000000003</v>
      </c>
      <c r="DG30">
        <v>61.220799999999997</v>
      </c>
      <c r="DH30">
        <v>58.818899999999999</v>
      </c>
      <c r="DI30">
        <v>56.422600000000003</v>
      </c>
      <c r="DJ30">
        <v>54.031700000000001</v>
      </c>
      <c r="DK30">
        <v>51.645899999999997</v>
      </c>
      <c r="DL30">
        <v>49.265000000000001</v>
      </c>
      <c r="DM30">
        <v>46.8889</v>
      </c>
      <c r="DN30">
        <v>44.517099999999999</v>
      </c>
      <c r="DO30">
        <v>42.1496</v>
      </c>
      <c r="DP30">
        <v>39.786099999999998</v>
      </c>
      <c r="DQ30">
        <v>37.426299999999998</v>
      </c>
      <c r="DR30">
        <v>35.070099999999996</v>
      </c>
      <c r="DS30">
        <v>32.717199999999998</v>
      </c>
      <c r="DT30">
        <v>30.3674</v>
      </c>
      <c r="DU30">
        <v>28.020399999999999</v>
      </c>
      <c r="DV30">
        <v>25.676100000000002</v>
      </c>
      <c r="DW30">
        <v>23.334199999999999</v>
      </c>
      <c r="DX30">
        <v>20.994599999999998</v>
      </c>
      <c r="DY30">
        <v>18.6569</v>
      </c>
      <c r="DZ30">
        <v>16.320900000000002</v>
      </c>
      <c r="EA30">
        <v>13.986499999999999</v>
      </c>
      <c r="EB30">
        <v>11.6534</v>
      </c>
      <c r="EC30">
        <v>9.3214000000000006</v>
      </c>
      <c r="ED30">
        <v>6.9903000000000004</v>
      </c>
      <c r="EE30">
        <v>4.6597999999999997</v>
      </c>
      <c r="EF30">
        <v>2.3298000000000001</v>
      </c>
      <c r="EG30">
        <v>0</v>
      </c>
    </row>
    <row r="31" spans="1:137" x14ac:dyDescent="0.25">
      <c r="A31">
        <v>590</v>
      </c>
      <c r="B31">
        <v>240.11099999999999</v>
      </c>
      <c r="C31">
        <v>308.05309999999997</v>
      </c>
      <c r="D31">
        <v>0.45590000000000003</v>
      </c>
      <c r="E31">
        <v>0.90490000000000004</v>
      </c>
      <c r="F31">
        <v>576.80610000000001</v>
      </c>
      <c r="G31">
        <v>394.4384</v>
      </c>
      <c r="H31">
        <v>390.149</v>
      </c>
      <c r="I31">
        <v>385.87470000000002</v>
      </c>
      <c r="J31">
        <v>381.61610000000002</v>
      </c>
      <c r="K31">
        <v>377.37419999999997</v>
      </c>
      <c r="L31">
        <v>373.1497</v>
      </c>
      <c r="M31">
        <v>368.94349999999997</v>
      </c>
      <c r="N31">
        <v>364.75650000000002</v>
      </c>
      <c r="O31">
        <v>360.58929999999998</v>
      </c>
      <c r="P31">
        <v>356.44290000000001</v>
      </c>
      <c r="Q31">
        <v>352.31790000000001</v>
      </c>
      <c r="R31">
        <v>348.2149</v>
      </c>
      <c r="S31">
        <v>344.13470000000001</v>
      </c>
      <c r="T31">
        <v>340.07780000000002</v>
      </c>
      <c r="U31">
        <v>336.04469999999998</v>
      </c>
      <c r="V31">
        <v>332.03579999999999</v>
      </c>
      <c r="W31">
        <v>328.05169999999998</v>
      </c>
      <c r="X31">
        <v>324.0926</v>
      </c>
      <c r="Y31">
        <v>320.15899999999999</v>
      </c>
      <c r="Z31">
        <v>316.2509</v>
      </c>
      <c r="AA31">
        <v>312.36880000000002</v>
      </c>
      <c r="AB31">
        <v>308.5127</v>
      </c>
      <c r="AC31">
        <v>304.68279999999999</v>
      </c>
      <c r="AD31">
        <v>300.8793</v>
      </c>
      <c r="AE31">
        <v>297.10210000000001</v>
      </c>
      <c r="AF31">
        <v>293.35129999999998</v>
      </c>
      <c r="AG31">
        <v>289.62700000000001</v>
      </c>
      <c r="AH31">
        <v>285.92910000000001</v>
      </c>
      <c r="AI31">
        <v>282.25760000000002</v>
      </c>
      <c r="AJ31">
        <v>278.6123</v>
      </c>
      <c r="AK31">
        <v>274.9932</v>
      </c>
      <c r="AL31">
        <v>271.40019999999998</v>
      </c>
      <c r="AM31">
        <v>267.8331</v>
      </c>
      <c r="AN31">
        <v>264.29169999999999</v>
      </c>
      <c r="AO31">
        <v>260.77600000000001</v>
      </c>
      <c r="AP31">
        <v>257.28559999999999</v>
      </c>
      <c r="AQ31">
        <v>253.82040000000001</v>
      </c>
      <c r="AR31">
        <v>250.3802</v>
      </c>
      <c r="AS31">
        <v>246.96469999999999</v>
      </c>
      <c r="AT31">
        <v>243.57380000000001</v>
      </c>
      <c r="AU31">
        <v>240.2071</v>
      </c>
      <c r="AV31">
        <v>236.86429999999999</v>
      </c>
      <c r="AW31">
        <v>233.5453</v>
      </c>
      <c r="AX31">
        <v>230.24979999999999</v>
      </c>
      <c r="AY31">
        <v>226.97739999999999</v>
      </c>
      <c r="AZ31">
        <v>223.72790000000001</v>
      </c>
      <c r="BA31">
        <v>220.501</v>
      </c>
      <c r="BB31">
        <v>217.2963</v>
      </c>
      <c r="BC31">
        <v>214.11369999999999</v>
      </c>
      <c r="BD31">
        <v>210.9528</v>
      </c>
      <c r="BE31">
        <v>207.8133</v>
      </c>
      <c r="BF31">
        <v>204.69479999999999</v>
      </c>
      <c r="BG31">
        <v>201.59719999999999</v>
      </c>
      <c r="BH31">
        <v>198.52</v>
      </c>
      <c r="BI31">
        <v>195.46289999999999</v>
      </c>
      <c r="BJ31">
        <v>192.42570000000001</v>
      </c>
      <c r="BK31">
        <v>189.40799999999999</v>
      </c>
      <c r="BL31">
        <v>186.40960000000001</v>
      </c>
      <c r="BM31">
        <v>183.43</v>
      </c>
      <c r="BN31">
        <v>180.4691</v>
      </c>
      <c r="BO31">
        <v>177.5264</v>
      </c>
      <c r="BP31">
        <v>174.60159999999999</v>
      </c>
      <c r="BQ31">
        <v>171.69460000000001</v>
      </c>
      <c r="BR31">
        <v>168.8049</v>
      </c>
      <c r="BS31">
        <v>165.93219999999999</v>
      </c>
      <c r="BT31">
        <v>163.0762</v>
      </c>
      <c r="BU31">
        <v>160.23670000000001</v>
      </c>
      <c r="BV31">
        <v>157.41329999999999</v>
      </c>
      <c r="BW31">
        <v>154.60570000000001</v>
      </c>
      <c r="BX31">
        <v>151.81360000000001</v>
      </c>
      <c r="BY31">
        <v>149.0367</v>
      </c>
      <c r="BZ31">
        <v>146.2747</v>
      </c>
      <c r="CA31">
        <v>143.5274</v>
      </c>
      <c r="CB31">
        <v>140.79429999999999</v>
      </c>
      <c r="CC31">
        <v>138.0753</v>
      </c>
      <c r="CD31">
        <v>135.37010000000001</v>
      </c>
      <c r="CE31">
        <v>132.6782</v>
      </c>
      <c r="CF31">
        <v>129.99959999999999</v>
      </c>
      <c r="CG31">
        <v>127.3338</v>
      </c>
      <c r="CH31">
        <v>124.6806</v>
      </c>
      <c r="CI31">
        <v>122.0397</v>
      </c>
      <c r="CJ31">
        <v>119.4109</v>
      </c>
      <c r="CK31">
        <v>116.7938</v>
      </c>
      <c r="CL31">
        <v>114.18819999999999</v>
      </c>
      <c r="CM31">
        <v>111.5938</v>
      </c>
      <c r="CN31">
        <v>109.0103</v>
      </c>
      <c r="CO31">
        <v>106.4375</v>
      </c>
      <c r="CP31">
        <v>103.8751</v>
      </c>
      <c r="CQ31">
        <v>101.3229</v>
      </c>
      <c r="CR31">
        <v>98.780500000000004</v>
      </c>
      <c r="CS31">
        <v>96.247699999999995</v>
      </c>
      <c r="CT31">
        <v>93.724199999999996</v>
      </c>
      <c r="CU31">
        <v>91.209900000000005</v>
      </c>
      <c r="CV31">
        <v>88.704300000000003</v>
      </c>
      <c r="CW31">
        <v>86.207400000000007</v>
      </c>
      <c r="CX31">
        <v>83.718800000000002</v>
      </c>
      <c r="CY31">
        <v>81.238200000000006</v>
      </c>
      <c r="CZ31">
        <v>78.765500000000003</v>
      </c>
      <c r="DA31">
        <v>76.300399999999996</v>
      </c>
      <c r="DB31">
        <v>73.842600000000004</v>
      </c>
      <c r="DC31">
        <v>71.391800000000003</v>
      </c>
      <c r="DD31">
        <v>68.947999999999993</v>
      </c>
      <c r="DE31">
        <v>66.5107</v>
      </c>
      <c r="DF31">
        <v>64.079800000000006</v>
      </c>
      <c r="DG31">
        <v>61.655000000000001</v>
      </c>
      <c r="DH31">
        <v>59.235999999999997</v>
      </c>
      <c r="DI31">
        <v>56.822800000000001</v>
      </c>
      <c r="DJ31">
        <v>54.414900000000003</v>
      </c>
      <c r="DK31">
        <v>52.0122</v>
      </c>
      <c r="DL31">
        <v>49.6145</v>
      </c>
      <c r="DM31">
        <v>47.221400000000003</v>
      </c>
      <c r="DN31">
        <v>44.832900000000002</v>
      </c>
      <c r="DO31">
        <v>42.448599999999999</v>
      </c>
      <c r="DP31">
        <v>40.068300000000001</v>
      </c>
      <c r="DQ31">
        <v>37.691800000000001</v>
      </c>
      <c r="DR31">
        <v>35.318800000000003</v>
      </c>
      <c r="DS31">
        <v>32.949300000000001</v>
      </c>
      <c r="DT31">
        <v>30.582799999999999</v>
      </c>
      <c r="DU31">
        <v>28.219200000000001</v>
      </c>
      <c r="DV31">
        <v>25.8583</v>
      </c>
      <c r="DW31">
        <v>23.4998</v>
      </c>
      <c r="DX31">
        <v>21.1435</v>
      </c>
      <c r="DY31">
        <v>18.789200000000001</v>
      </c>
      <c r="DZ31">
        <v>16.436699999999998</v>
      </c>
      <c r="EA31">
        <v>14.085699999999999</v>
      </c>
      <c r="EB31">
        <v>11.7361</v>
      </c>
      <c r="EC31">
        <v>9.3874999999999993</v>
      </c>
      <c r="ED31">
        <v>7.0399000000000003</v>
      </c>
      <c r="EE31">
        <v>4.6928999999999998</v>
      </c>
      <c r="EF31">
        <v>2.3462999999999998</v>
      </c>
      <c r="EG31">
        <v>0</v>
      </c>
    </row>
    <row r="32" spans="1:137" x14ac:dyDescent="0.25">
      <c r="A32">
        <v>600</v>
      </c>
      <c r="B32">
        <v>242.16300000000001</v>
      </c>
      <c r="C32">
        <v>310.10509999999999</v>
      </c>
      <c r="D32">
        <v>0.45140000000000002</v>
      </c>
      <c r="E32">
        <v>0.90490000000000004</v>
      </c>
      <c r="F32">
        <v>580.79909999999995</v>
      </c>
      <c r="G32">
        <v>397.0677</v>
      </c>
      <c r="H32">
        <v>392.75349999999997</v>
      </c>
      <c r="I32">
        <v>388.45409999999998</v>
      </c>
      <c r="J32">
        <v>384.1705</v>
      </c>
      <c r="K32">
        <v>379.9033</v>
      </c>
      <c r="L32">
        <v>375.65350000000001</v>
      </c>
      <c r="M32">
        <v>371.42189999999999</v>
      </c>
      <c r="N32">
        <v>367.20940000000002</v>
      </c>
      <c r="O32">
        <v>363.01670000000001</v>
      </c>
      <c r="P32">
        <v>358.84480000000002</v>
      </c>
      <c r="Q32">
        <v>354.69420000000002</v>
      </c>
      <c r="R32">
        <v>350.56569999999999</v>
      </c>
      <c r="S32">
        <v>346.46</v>
      </c>
      <c r="T32">
        <v>342.37759999999997</v>
      </c>
      <c r="U32">
        <v>338.31900000000002</v>
      </c>
      <c r="V32">
        <v>334.28480000000002</v>
      </c>
      <c r="W32">
        <v>330.27530000000002</v>
      </c>
      <c r="X32">
        <v>326.291</v>
      </c>
      <c r="Y32">
        <v>322.33210000000003</v>
      </c>
      <c r="Z32">
        <v>318.39890000000003</v>
      </c>
      <c r="AA32">
        <v>314.49169999999998</v>
      </c>
      <c r="AB32">
        <v>310.61070000000001</v>
      </c>
      <c r="AC32">
        <v>306.75599999999997</v>
      </c>
      <c r="AD32">
        <v>302.92770000000002</v>
      </c>
      <c r="AE32">
        <v>299.1259</v>
      </c>
      <c r="AF32">
        <v>295.35059999999999</v>
      </c>
      <c r="AG32">
        <v>291.6019</v>
      </c>
      <c r="AH32">
        <v>287.87970000000001</v>
      </c>
      <c r="AI32">
        <v>284.18400000000003</v>
      </c>
      <c r="AJ32">
        <v>280.5147</v>
      </c>
      <c r="AK32">
        <v>276.87169999999998</v>
      </c>
      <c r="AL32">
        <v>273.25490000000002</v>
      </c>
      <c r="AM32">
        <v>269.66419999999999</v>
      </c>
      <c r="AN32">
        <v>266.09930000000003</v>
      </c>
      <c r="AO32">
        <v>262.56009999999998</v>
      </c>
      <c r="AP32">
        <v>259.04649999999998</v>
      </c>
      <c r="AQ32">
        <v>255.5582</v>
      </c>
      <c r="AR32">
        <v>252.095</v>
      </c>
      <c r="AS32">
        <v>248.6567</v>
      </c>
      <c r="AT32">
        <v>245.24299999999999</v>
      </c>
      <c r="AU32">
        <v>241.8537</v>
      </c>
      <c r="AV32">
        <v>238.48849999999999</v>
      </c>
      <c r="AW32">
        <v>235.1472</v>
      </c>
      <c r="AX32">
        <v>231.8295</v>
      </c>
      <c r="AY32">
        <v>228.535</v>
      </c>
      <c r="AZ32">
        <v>225.2636</v>
      </c>
      <c r="BA32">
        <v>222.01490000000001</v>
      </c>
      <c r="BB32">
        <v>218.7886</v>
      </c>
      <c r="BC32">
        <v>215.58439999999999</v>
      </c>
      <c r="BD32">
        <v>212.40209999999999</v>
      </c>
      <c r="BE32">
        <v>209.2413</v>
      </c>
      <c r="BF32">
        <v>206.10169999999999</v>
      </c>
      <c r="BG32">
        <v>202.983</v>
      </c>
      <c r="BH32">
        <v>199.88489999999999</v>
      </c>
      <c r="BI32">
        <v>196.80709999999999</v>
      </c>
      <c r="BJ32">
        <v>193.7492</v>
      </c>
      <c r="BK32">
        <v>190.71100000000001</v>
      </c>
      <c r="BL32">
        <v>187.69210000000001</v>
      </c>
      <c r="BM32">
        <v>184.69220000000001</v>
      </c>
      <c r="BN32">
        <v>181.71109999999999</v>
      </c>
      <c r="BO32">
        <v>178.7483</v>
      </c>
      <c r="BP32">
        <v>175.80359999999999</v>
      </c>
      <c r="BQ32">
        <v>172.8767</v>
      </c>
      <c r="BR32">
        <v>169.96719999999999</v>
      </c>
      <c r="BS32">
        <v>167.07490000000001</v>
      </c>
      <c r="BT32">
        <v>164.1994</v>
      </c>
      <c r="BU32">
        <v>161.34039999999999</v>
      </c>
      <c r="BV32">
        <v>158.49770000000001</v>
      </c>
      <c r="BW32">
        <v>155.67089999999999</v>
      </c>
      <c r="BX32">
        <v>152.8596</v>
      </c>
      <c r="BY32">
        <v>150.06370000000001</v>
      </c>
      <c r="BZ32">
        <v>147.28280000000001</v>
      </c>
      <c r="CA32">
        <v>144.51660000000001</v>
      </c>
      <c r="CB32">
        <v>141.76480000000001</v>
      </c>
      <c r="CC32">
        <v>139.02719999999999</v>
      </c>
      <c r="CD32">
        <v>136.30330000000001</v>
      </c>
      <c r="CE32">
        <v>133.59299999999999</v>
      </c>
      <c r="CF32">
        <v>130.89599999999999</v>
      </c>
      <c r="CG32">
        <v>128.21190000000001</v>
      </c>
      <c r="CH32">
        <v>125.54040000000001</v>
      </c>
      <c r="CI32">
        <v>122.8814</v>
      </c>
      <c r="CJ32">
        <v>120.2345</v>
      </c>
      <c r="CK32">
        <v>117.5994</v>
      </c>
      <c r="CL32">
        <v>114.97580000000001</v>
      </c>
      <c r="CM32">
        <v>112.36360000000001</v>
      </c>
      <c r="CN32">
        <v>109.7623</v>
      </c>
      <c r="CO32">
        <v>107.1718</v>
      </c>
      <c r="CP32">
        <v>104.59180000000001</v>
      </c>
      <c r="CQ32">
        <v>102.0219</v>
      </c>
      <c r="CR32">
        <v>99.462000000000003</v>
      </c>
      <c r="CS32">
        <v>96.911799999999999</v>
      </c>
      <c r="CT32">
        <v>94.370999999999995</v>
      </c>
      <c r="CU32">
        <v>91.839299999999994</v>
      </c>
      <c r="CV32">
        <v>89.316500000000005</v>
      </c>
      <c r="CW32">
        <v>86.802300000000002</v>
      </c>
      <c r="CX32">
        <v>84.296599999999998</v>
      </c>
      <c r="CY32">
        <v>81.798900000000003</v>
      </c>
      <c r="CZ32">
        <v>79.309100000000001</v>
      </c>
      <c r="DA32">
        <v>76.826999999999998</v>
      </c>
      <c r="DB32">
        <v>74.352199999999996</v>
      </c>
      <c r="DC32">
        <v>71.884600000000006</v>
      </c>
      <c r="DD32">
        <v>69.423900000000003</v>
      </c>
      <c r="DE32">
        <v>66.969800000000006</v>
      </c>
      <c r="DF32">
        <v>64.522099999999995</v>
      </c>
      <c r="DG32">
        <v>62.080599999999997</v>
      </c>
      <c r="DH32">
        <v>59.6449</v>
      </c>
      <c r="DI32">
        <v>57.215000000000003</v>
      </c>
      <c r="DJ32">
        <v>54.790500000000002</v>
      </c>
      <c r="DK32">
        <v>52.371299999999998</v>
      </c>
      <c r="DL32">
        <v>49.957000000000001</v>
      </c>
      <c r="DM32">
        <v>47.547400000000003</v>
      </c>
      <c r="DN32">
        <v>45.142400000000002</v>
      </c>
      <c r="DO32">
        <v>42.741599999999998</v>
      </c>
      <c r="DP32">
        <v>40.344900000000003</v>
      </c>
      <c r="DQ32">
        <v>37.951999999999998</v>
      </c>
      <c r="DR32">
        <v>35.5627</v>
      </c>
      <c r="DS32">
        <v>33.176699999999997</v>
      </c>
      <c r="DT32">
        <v>30.793900000000001</v>
      </c>
      <c r="DU32">
        <v>28.414000000000001</v>
      </c>
      <c r="DV32">
        <v>26.036799999999999</v>
      </c>
      <c r="DW32">
        <v>23.661999999999999</v>
      </c>
      <c r="DX32">
        <v>21.2895</v>
      </c>
      <c r="DY32">
        <v>18.918900000000001</v>
      </c>
      <c r="DZ32">
        <v>16.5502</v>
      </c>
      <c r="EA32">
        <v>14.183</v>
      </c>
      <c r="EB32">
        <v>11.8171</v>
      </c>
      <c r="EC32">
        <v>9.4522999999999993</v>
      </c>
      <c r="ED32">
        <v>7.0884999999999998</v>
      </c>
      <c r="EE32">
        <v>4.7252999999999998</v>
      </c>
      <c r="EF32">
        <v>2.3624999999999998</v>
      </c>
      <c r="EG32">
        <v>0</v>
      </c>
    </row>
    <row r="33" spans="1:137" x14ac:dyDescent="0.25">
      <c r="A33">
        <v>610</v>
      </c>
      <c r="B33">
        <v>244.1748</v>
      </c>
      <c r="C33">
        <v>312.11700000000002</v>
      </c>
      <c r="D33">
        <v>0.44700000000000001</v>
      </c>
      <c r="E33">
        <v>0.90490000000000004</v>
      </c>
      <c r="F33">
        <v>584.71420000000001</v>
      </c>
      <c r="G33">
        <v>399.64550000000003</v>
      </c>
      <c r="H33">
        <v>395.30700000000002</v>
      </c>
      <c r="I33">
        <v>390.98309999999998</v>
      </c>
      <c r="J33">
        <v>386.6748</v>
      </c>
      <c r="K33">
        <v>382.38290000000001</v>
      </c>
      <c r="L33">
        <v>378.10829999999999</v>
      </c>
      <c r="M33">
        <v>373.85180000000003</v>
      </c>
      <c r="N33">
        <v>369.61430000000001</v>
      </c>
      <c r="O33">
        <v>365.39659999999998</v>
      </c>
      <c r="P33">
        <v>361.19970000000001</v>
      </c>
      <c r="Q33">
        <v>357.02409999999998</v>
      </c>
      <c r="R33">
        <v>352.87060000000002</v>
      </c>
      <c r="S33">
        <v>348.7398</v>
      </c>
      <c r="T33">
        <v>344.63240000000002</v>
      </c>
      <c r="U33">
        <v>340.5489</v>
      </c>
      <c r="V33">
        <v>336.48970000000003</v>
      </c>
      <c r="W33">
        <v>332.4554</v>
      </c>
      <c r="X33">
        <v>328.44630000000001</v>
      </c>
      <c r="Y33">
        <v>324.46269999999998</v>
      </c>
      <c r="Z33">
        <v>320.50490000000002</v>
      </c>
      <c r="AA33">
        <v>316.57319999999999</v>
      </c>
      <c r="AB33">
        <v>312.66770000000002</v>
      </c>
      <c r="AC33">
        <v>308.78859999999997</v>
      </c>
      <c r="AD33">
        <v>304.93610000000001</v>
      </c>
      <c r="AE33">
        <v>301.11009999999999</v>
      </c>
      <c r="AF33">
        <v>297.31079999999997</v>
      </c>
      <c r="AG33">
        <v>293.53820000000002</v>
      </c>
      <c r="AH33">
        <v>289.79219999999998</v>
      </c>
      <c r="AI33">
        <v>286.07279999999997</v>
      </c>
      <c r="AJ33">
        <v>282.37990000000002</v>
      </c>
      <c r="AK33">
        <v>278.71350000000001</v>
      </c>
      <c r="AL33">
        <v>275.07339999999999</v>
      </c>
      <c r="AM33">
        <v>271.45940000000002</v>
      </c>
      <c r="AN33">
        <v>267.87150000000003</v>
      </c>
      <c r="AO33">
        <v>264.30939999999998</v>
      </c>
      <c r="AP33">
        <v>260.77300000000002</v>
      </c>
      <c r="AQ33">
        <v>257.262</v>
      </c>
      <c r="AR33">
        <v>253.77629999999999</v>
      </c>
      <c r="AS33">
        <v>250.31559999999999</v>
      </c>
      <c r="AT33">
        <v>246.87960000000001</v>
      </c>
      <c r="AU33">
        <v>243.46809999999999</v>
      </c>
      <c r="AV33">
        <v>240.08099999999999</v>
      </c>
      <c r="AW33">
        <v>236.71770000000001</v>
      </c>
      <c r="AX33">
        <v>233.37819999999999</v>
      </c>
      <c r="AY33">
        <v>230.06219999999999</v>
      </c>
      <c r="AZ33">
        <v>226.76929999999999</v>
      </c>
      <c r="BA33">
        <v>223.4992</v>
      </c>
      <c r="BB33">
        <v>220.2517</v>
      </c>
      <c r="BC33">
        <v>217.0264</v>
      </c>
      <c r="BD33">
        <v>213.82310000000001</v>
      </c>
      <c r="BE33">
        <v>210.6414</v>
      </c>
      <c r="BF33">
        <v>207.4811</v>
      </c>
      <c r="BG33">
        <v>204.34180000000001</v>
      </c>
      <c r="BH33">
        <v>201.22319999999999</v>
      </c>
      <c r="BI33">
        <v>198.125</v>
      </c>
      <c r="BJ33">
        <v>195.04679999999999</v>
      </c>
      <c r="BK33">
        <v>191.98849999999999</v>
      </c>
      <c r="BL33">
        <v>188.9496</v>
      </c>
      <c r="BM33">
        <v>185.9298</v>
      </c>
      <c r="BN33">
        <v>182.9288</v>
      </c>
      <c r="BO33">
        <v>179.94640000000001</v>
      </c>
      <c r="BP33">
        <v>176.9821</v>
      </c>
      <c r="BQ33">
        <v>174.03569999999999</v>
      </c>
      <c r="BR33">
        <v>171.1069</v>
      </c>
      <c r="BS33">
        <v>168.1953</v>
      </c>
      <c r="BT33">
        <v>165.3006</v>
      </c>
      <c r="BU33">
        <v>162.42259999999999</v>
      </c>
      <c r="BV33">
        <v>159.5609</v>
      </c>
      <c r="BW33">
        <v>156.71520000000001</v>
      </c>
      <c r="BX33">
        <v>153.8852</v>
      </c>
      <c r="BY33">
        <v>151.07069999999999</v>
      </c>
      <c r="BZ33">
        <v>148.27119999999999</v>
      </c>
      <c r="CA33">
        <v>145.48650000000001</v>
      </c>
      <c r="CB33">
        <v>142.71629999999999</v>
      </c>
      <c r="CC33">
        <v>139.96039999999999</v>
      </c>
      <c r="CD33">
        <v>137.2183</v>
      </c>
      <c r="CE33">
        <v>134.48990000000001</v>
      </c>
      <c r="CF33">
        <v>131.7748</v>
      </c>
      <c r="CG33">
        <v>129.0727</v>
      </c>
      <c r="CH33">
        <v>126.38339999999999</v>
      </c>
      <c r="CI33">
        <v>123.70659999999999</v>
      </c>
      <c r="CJ33">
        <v>121.0419</v>
      </c>
      <c r="CK33">
        <v>118.3892</v>
      </c>
      <c r="CL33">
        <v>115.74809999999999</v>
      </c>
      <c r="CM33">
        <v>113.1183</v>
      </c>
      <c r="CN33">
        <v>110.4996</v>
      </c>
      <c r="CO33">
        <v>107.8917</v>
      </c>
      <c r="CP33">
        <v>105.2944</v>
      </c>
      <c r="CQ33">
        <v>102.7073</v>
      </c>
      <c r="CR33">
        <v>100.1302</v>
      </c>
      <c r="CS33">
        <v>97.562899999999999</v>
      </c>
      <c r="CT33">
        <v>95.004999999999995</v>
      </c>
      <c r="CU33">
        <v>92.456400000000002</v>
      </c>
      <c r="CV33">
        <v>89.916600000000003</v>
      </c>
      <c r="CW33">
        <v>87.385599999999997</v>
      </c>
      <c r="CX33">
        <v>84.863</v>
      </c>
      <c r="CY33">
        <v>82.348600000000005</v>
      </c>
      <c r="CZ33">
        <v>79.842100000000002</v>
      </c>
      <c r="DA33">
        <v>77.343299999999999</v>
      </c>
      <c r="DB33">
        <v>74.851900000000001</v>
      </c>
      <c r="DC33">
        <v>72.367699999999999</v>
      </c>
      <c r="DD33">
        <v>69.890500000000003</v>
      </c>
      <c r="DE33">
        <v>67.419899999999998</v>
      </c>
      <c r="DF33">
        <v>64.955799999999996</v>
      </c>
      <c r="DG33">
        <v>62.497799999999998</v>
      </c>
      <c r="DH33">
        <v>60.045900000000003</v>
      </c>
      <c r="DI33">
        <v>57.599600000000002</v>
      </c>
      <c r="DJ33">
        <v>55.158799999999999</v>
      </c>
      <c r="DK33">
        <v>52.723300000000002</v>
      </c>
      <c r="DL33">
        <v>50.2928</v>
      </c>
      <c r="DM33">
        <v>47.867100000000001</v>
      </c>
      <c r="DN33">
        <v>45.445799999999998</v>
      </c>
      <c r="DO33">
        <v>43.0289</v>
      </c>
      <c r="DP33">
        <v>40.616100000000003</v>
      </c>
      <c r="DQ33">
        <v>38.207099999999997</v>
      </c>
      <c r="DR33">
        <v>35.8018</v>
      </c>
      <c r="DS33">
        <v>33.399799999999999</v>
      </c>
      <c r="DT33">
        <v>31.001000000000001</v>
      </c>
      <c r="DU33">
        <v>28.605</v>
      </c>
      <c r="DV33">
        <v>26.2118</v>
      </c>
      <c r="DW33">
        <v>23.821100000000001</v>
      </c>
      <c r="DX33">
        <v>21.432600000000001</v>
      </c>
      <c r="DY33">
        <v>19.046099999999999</v>
      </c>
      <c r="DZ33">
        <v>16.6614</v>
      </c>
      <c r="EA33">
        <v>14.2783</v>
      </c>
      <c r="EB33">
        <v>11.896599999999999</v>
      </c>
      <c r="EC33">
        <v>9.5159000000000002</v>
      </c>
      <c r="ED33">
        <v>7.1360999999999999</v>
      </c>
      <c r="EE33">
        <v>4.7571000000000003</v>
      </c>
      <c r="EF33">
        <v>2.3784000000000001</v>
      </c>
      <c r="EG33">
        <v>0</v>
      </c>
    </row>
    <row r="34" spans="1:137" x14ac:dyDescent="0.25">
      <c r="A34">
        <v>620</v>
      </c>
      <c r="B34">
        <v>246.14769999999999</v>
      </c>
      <c r="C34">
        <v>314.08980000000003</v>
      </c>
      <c r="D34">
        <v>0.44269999999999998</v>
      </c>
      <c r="E34">
        <v>0.90490000000000004</v>
      </c>
      <c r="F34">
        <v>588.55359999999996</v>
      </c>
      <c r="G34">
        <v>402.17340000000002</v>
      </c>
      <c r="H34">
        <v>397.81099999999998</v>
      </c>
      <c r="I34">
        <v>393.46319999999997</v>
      </c>
      <c r="J34">
        <v>389.13069999999999</v>
      </c>
      <c r="K34">
        <v>384.81450000000001</v>
      </c>
      <c r="L34">
        <v>380.51549999999997</v>
      </c>
      <c r="M34">
        <v>376.2346</v>
      </c>
      <c r="N34">
        <v>371.9726</v>
      </c>
      <c r="O34">
        <v>367.73050000000001</v>
      </c>
      <c r="P34">
        <v>363.50889999999998</v>
      </c>
      <c r="Q34">
        <v>359.30880000000002</v>
      </c>
      <c r="R34">
        <v>355.13069999999999</v>
      </c>
      <c r="S34">
        <v>350.97550000000001</v>
      </c>
      <c r="T34">
        <v>346.84350000000001</v>
      </c>
      <c r="U34">
        <v>342.73559999999998</v>
      </c>
      <c r="V34">
        <v>338.65199999999999</v>
      </c>
      <c r="W34">
        <v>334.5933</v>
      </c>
      <c r="X34">
        <v>330.55990000000003</v>
      </c>
      <c r="Y34">
        <v>326.55200000000002</v>
      </c>
      <c r="Z34">
        <v>322.57010000000002</v>
      </c>
      <c r="AA34">
        <v>318.61430000000001</v>
      </c>
      <c r="AB34">
        <v>314.68490000000003</v>
      </c>
      <c r="AC34">
        <v>310.78190000000001</v>
      </c>
      <c r="AD34">
        <v>306.90559999999999</v>
      </c>
      <c r="AE34">
        <v>303.05590000000001</v>
      </c>
      <c r="AF34">
        <v>299.23309999999998</v>
      </c>
      <c r="AG34">
        <v>295.43700000000001</v>
      </c>
      <c r="AH34">
        <v>291.66759999999999</v>
      </c>
      <c r="AI34">
        <v>287.92500000000001</v>
      </c>
      <c r="AJ34">
        <v>284.209</v>
      </c>
      <c r="AK34">
        <v>280.51960000000003</v>
      </c>
      <c r="AL34">
        <v>276.85660000000001</v>
      </c>
      <c r="AM34">
        <v>273.2199</v>
      </c>
      <c r="AN34">
        <v>269.60939999999999</v>
      </c>
      <c r="AO34">
        <v>266.02480000000003</v>
      </c>
      <c r="AP34">
        <v>262.46600000000001</v>
      </c>
      <c r="AQ34">
        <v>258.93279999999999</v>
      </c>
      <c r="AR34">
        <v>255.42500000000001</v>
      </c>
      <c r="AS34">
        <v>251.94229999999999</v>
      </c>
      <c r="AT34">
        <v>248.4845</v>
      </c>
      <c r="AU34">
        <v>245.0513</v>
      </c>
      <c r="AV34">
        <v>241.64250000000001</v>
      </c>
      <c r="AW34">
        <v>238.25790000000001</v>
      </c>
      <c r="AX34">
        <v>234.89699999999999</v>
      </c>
      <c r="AY34">
        <v>231.5598</v>
      </c>
      <c r="AZ34">
        <v>228.2458</v>
      </c>
      <c r="BA34">
        <v>224.9547</v>
      </c>
      <c r="BB34">
        <v>221.68639999999999</v>
      </c>
      <c r="BC34">
        <v>218.44040000000001</v>
      </c>
      <c r="BD34">
        <v>215.2165</v>
      </c>
      <c r="BE34">
        <v>212.01439999999999</v>
      </c>
      <c r="BF34">
        <v>208.83369999999999</v>
      </c>
      <c r="BG34">
        <v>205.67420000000001</v>
      </c>
      <c r="BH34">
        <v>202.53550000000001</v>
      </c>
      <c r="BI34">
        <v>199.41730000000001</v>
      </c>
      <c r="BJ34">
        <v>196.3193</v>
      </c>
      <c r="BK34">
        <v>193.24119999999999</v>
      </c>
      <c r="BL34">
        <v>190.18270000000001</v>
      </c>
      <c r="BM34">
        <v>187.14340000000001</v>
      </c>
      <c r="BN34">
        <v>184.12299999999999</v>
      </c>
      <c r="BO34">
        <v>181.12119999999999</v>
      </c>
      <c r="BP34">
        <v>178.1378</v>
      </c>
      <c r="BQ34">
        <v>175.17230000000001</v>
      </c>
      <c r="BR34">
        <v>172.2244</v>
      </c>
      <c r="BS34">
        <v>169.29400000000001</v>
      </c>
      <c r="BT34">
        <v>166.38050000000001</v>
      </c>
      <c r="BU34">
        <v>163.4838</v>
      </c>
      <c r="BV34">
        <v>160.6035</v>
      </c>
      <c r="BW34">
        <v>157.73939999999999</v>
      </c>
      <c r="BX34">
        <v>154.89099999999999</v>
      </c>
      <c r="BY34">
        <v>152.0581</v>
      </c>
      <c r="BZ34">
        <v>149.24039999999999</v>
      </c>
      <c r="CA34">
        <v>146.4376</v>
      </c>
      <c r="CB34">
        <v>143.64940000000001</v>
      </c>
      <c r="CC34">
        <v>140.87549999999999</v>
      </c>
      <c r="CD34">
        <v>138.1156</v>
      </c>
      <c r="CE34">
        <v>135.36940000000001</v>
      </c>
      <c r="CF34">
        <v>132.63659999999999</v>
      </c>
      <c r="CG34">
        <v>129.9169</v>
      </c>
      <c r="CH34">
        <v>127.2101</v>
      </c>
      <c r="CI34">
        <v>124.5158</v>
      </c>
      <c r="CJ34">
        <v>121.83369999999999</v>
      </c>
      <c r="CK34">
        <v>119.16370000000001</v>
      </c>
      <c r="CL34">
        <v>116.50530000000001</v>
      </c>
      <c r="CM34">
        <v>113.8584</v>
      </c>
      <c r="CN34">
        <v>111.2226</v>
      </c>
      <c r="CO34">
        <v>108.5977</v>
      </c>
      <c r="CP34">
        <v>105.9834</v>
      </c>
      <c r="CQ34">
        <v>103.3794</v>
      </c>
      <c r="CR34">
        <v>100.7855</v>
      </c>
      <c r="CS34">
        <v>98.201400000000007</v>
      </c>
      <c r="CT34">
        <v>95.626800000000003</v>
      </c>
      <c r="CU34">
        <v>93.061499999999995</v>
      </c>
      <c r="CV34">
        <v>90.505200000000002</v>
      </c>
      <c r="CW34">
        <v>87.957599999999999</v>
      </c>
      <c r="CX34">
        <v>85.418499999999995</v>
      </c>
      <c r="CY34">
        <v>82.887699999999995</v>
      </c>
      <c r="CZ34">
        <v>80.364800000000002</v>
      </c>
      <c r="DA34">
        <v>77.849599999999995</v>
      </c>
      <c r="DB34">
        <v>75.341999999999999</v>
      </c>
      <c r="DC34">
        <v>72.841499999999996</v>
      </c>
      <c r="DD34">
        <v>70.347999999999999</v>
      </c>
      <c r="DE34">
        <v>67.8613</v>
      </c>
      <c r="DF34">
        <v>65.381</v>
      </c>
      <c r="DG34">
        <v>62.906999999999996</v>
      </c>
      <c r="DH34">
        <v>60.439</v>
      </c>
      <c r="DI34">
        <v>57.976700000000001</v>
      </c>
      <c r="DJ34">
        <v>55.52</v>
      </c>
      <c r="DK34">
        <v>53.0685</v>
      </c>
      <c r="DL34">
        <v>50.622100000000003</v>
      </c>
      <c r="DM34">
        <v>48.180500000000002</v>
      </c>
      <c r="DN34">
        <v>45.743400000000001</v>
      </c>
      <c r="DO34">
        <v>43.310699999999997</v>
      </c>
      <c r="DP34">
        <v>40.882100000000001</v>
      </c>
      <c r="DQ34">
        <v>38.457299999999996</v>
      </c>
      <c r="DR34">
        <v>36.036200000000001</v>
      </c>
      <c r="DS34">
        <v>33.618499999999997</v>
      </c>
      <c r="DT34">
        <v>31.204000000000001</v>
      </c>
      <c r="DU34">
        <v>28.792400000000001</v>
      </c>
      <c r="DV34">
        <v>26.383500000000002</v>
      </c>
      <c r="DW34">
        <v>23.9771</v>
      </c>
      <c r="DX34">
        <v>21.573</v>
      </c>
      <c r="DY34">
        <v>19.1709</v>
      </c>
      <c r="DZ34">
        <v>16.770600000000002</v>
      </c>
      <c r="EA34">
        <v>14.3718</v>
      </c>
      <c r="EB34">
        <v>11.974500000000001</v>
      </c>
      <c r="EC34">
        <v>9.5782000000000007</v>
      </c>
      <c r="ED34">
        <v>7.1829000000000001</v>
      </c>
      <c r="EE34">
        <v>4.7881999999999998</v>
      </c>
      <c r="EF34">
        <v>2.3940000000000001</v>
      </c>
      <c r="EG34">
        <v>0</v>
      </c>
    </row>
    <row r="35" spans="1:137" x14ac:dyDescent="0.25">
      <c r="A35">
        <v>630</v>
      </c>
      <c r="B35">
        <v>248.08269999999999</v>
      </c>
      <c r="C35">
        <v>316.0249</v>
      </c>
      <c r="D35">
        <v>0.43840000000000001</v>
      </c>
      <c r="E35">
        <v>0.90490000000000004</v>
      </c>
      <c r="F35">
        <v>592.31939999999997</v>
      </c>
      <c r="G35">
        <v>404.65289999999999</v>
      </c>
      <c r="H35">
        <v>400.267</v>
      </c>
      <c r="I35">
        <v>395.8956</v>
      </c>
      <c r="J35">
        <v>391.53949999999998</v>
      </c>
      <c r="K35">
        <v>387.1995</v>
      </c>
      <c r="L35">
        <v>382.8766</v>
      </c>
      <c r="M35">
        <v>378.57170000000002</v>
      </c>
      <c r="N35">
        <v>374.28570000000002</v>
      </c>
      <c r="O35">
        <v>370.01949999999999</v>
      </c>
      <c r="P35">
        <v>365.77390000000003</v>
      </c>
      <c r="Q35">
        <v>361.54969999999997</v>
      </c>
      <c r="R35">
        <v>357.3476</v>
      </c>
      <c r="S35">
        <v>353.16820000000001</v>
      </c>
      <c r="T35">
        <v>349.01229999999998</v>
      </c>
      <c r="U35">
        <v>344.88029999999998</v>
      </c>
      <c r="V35">
        <v>340.77280000000002</v>
      </c>
      <c r="W35">
        <v>336.6902</v>
      </c>
      <c r="X35">
        <v>332.63290000000001</v>
      </c>
      <c r="Y35">
        <v>328.60129999999998</v>
      </c>
      <c r="Z35">
        <v>324.59570000000002</v>
      </c>
      <c r="AA35">
        <v>320.61630000000002</v>
      </c>
      <c r="AB35">
        <v>316.66329999999999</v>
      </c>
      <c r="AC35">
        <v>312.73689999999999</v>
      </c>
      <c r="AD35">
        <v>308.83730000000003</v>
      </c>
      <c r="AE35">
        <v>304.96440000000001</v>
      </c>
      <c r="AF35">
        <v>301.11840000000001</v>
      </c>
      <c r="AG35">
        <v>297.29930000000002</v>
      </c>
      <c r="AH35">
        <v>293.50709999999998</v>
      </c>
      <c r="AI35">
        <v>289.74169999999998</v>
      </c>
      <c r="AJ35">
        <v>286.00310000000002</v>
      </c>
      <c r="AK35">
        <v>282.29109999999997</v>
      </c>
      <c r="AL35">
        <v>278.60570000000001</v>
      </c>
      <c r="AM35">
        <v>274.94670000000002</v>
      </c>
      <c r="AN35">
        <v>271.31400000000002</v>
      </c>
      <c r="AO35">
        <v>267.70729999999998</v>
      </c>
      <c r="AP35">
        <v>264.1266</v>
      </c>
      <c r="AQ35">
        <v>260.57159999999999</v>
      </c>
      <c r="AR35">
        <v>257.0421</v>
      </c>
      <c r="AS35">
        <v>253.5378</v>
      </c>
      <c r="AT35">
        <v>250.05860000000001</v>
      </c>
      <c r="AU35">
        <v>246.60409999999999</v>
      </c>
      <c r="AV35">
        <v>243.17420000000001</v>
      </c>
      <c r="AW35">
        <v>239.76849999999999</v>
      </c>
      <c r="AX35">
        <v>236.38669999999999</v>
      </c>
      <c r="AY35">
        <v>233.02860000000001</v>
      </c>
      <c r="AZ35">
        <v>229.69399999999999</v>
      </c>
      <c r="BA35">
        <v>226.38239999999999</v>
      </c>
      <c r="BB35">
        <v>223.09360000000001</v>
      </c>
      <c r="BC35">
        <v>219.82740000000001</v>
      </c>
      <c r="BD35">
        <v>216.58330000000001</v>
      </c>
      <c r="BE35">
        <v>213.36109999999999</v>
      </c>
      <c r="BF35">
        <v>210.16050000000001</v>
      </c>
      <c r="BG35">
        <v>206.9811</v>
      </c>
      <c r="BH35">
        <v>203.8227</v>
      </c>
      <c r="BI35">
        <v>200.6849</v>
      </c>
      <c r="BJ35">
        <v>197.56739999999999</v>
      </c>
      <c r="BK35">
        <v>194.4699</v>
      </c>
      <c r="BL35">
        <v>191.3921</v>
      </c>
      <c r="BM35">
        <v>188.33369999999999</v>
      </c>
      <c r="BN35">
        <v>185.29419999999999</v>
      </c>
      <c r="BO35">
        <v>182.27350000000001</v>
      </c>
      <c r="BP35">
        <v>179.27119999999999</v>
      </c>
      <c r="BQ35">
        <v>176.28700000000001</v>
      </c>
      <c r="BR35">
        <v>173.32060000000001</v>
      </c>
      <c r="BS35">
        <v>170.3716</v>
      </c>
      <c r="BT35">
        <v>167.43969999999999</v>
      </c>
      <c r="BU35">
        <v>164.5247</v>
      </c>
      <c r="BV35">
        <v>161.62620000000001</v>
      </c>
      <c r="BW35">
        <v>158.7439</v>
      </c>
      <c r="BX35">
        <v>155.87739999999999</v>
      </c>
      <c r="BY35">
        <v>153.0266</v>
      </c>
      <c r="BZ35">
        <v>150.191</v>
      </c>
      <c r="CA35">
        <v>147.37049999999999</v>
      </c>
      <c r="CB35">
        <v>144.56460000000001</v>
      </c>
      <c r="CC35">
        <v>141.7731</v>
      </c>
      <c r="CD35">
        <v>138.9956</v>
      </c>
      <c r="CE35">
        <v>136.232</v>
      </c>
      <c r="CF35">
        <v>133.4819</v>
      </c>
      <c r="CG35">
        <v>130.7449</v>
      </c>
      <c r="CH35">
        <v>128.02090000000001</v>
      </c>
      <c r="CI35">
        <v>125.3094</v>
      </c>
      <c r="CJ35">
        <v>122.6104</v>
      </c>
      <c r="CK35">
        <v>119.9233</v>
      </c>
      <c r="CL35">
        <v>117.24809999999999</v>
      </c>
      <c r="CM35">
        <v>114.5843</v>
      </c>
      <c r="CN35">
        <v>111.9318</v>
      </c>
      <c r="CO35">
        <v>109.2902</v>
      </c>
      <c r="CP35">
        <v>106.6592</v>
      </c>
      <c r="CQ35">
        <v>104.03870000000001</v>
      </c>
      <c r="CR35">
        <v>101.4282</v>
      </c>
      <c r="CS35">
        <v>98.827699999999993</v>
      </c>
      <c r="CT35">
        <v>96.236699999999999</v>
      </c>
      <c r="CU35">
        <v>93.655000000000001</v>
      </c>
      <c r="CV35">
        <v>91.082400000000007</v>
      </c>
      <c r="CW35">
        <v>88.518600000000006</v>
      </c>
      <c r="CX35">
        <v>85.963399999999993</v>
      </c>
      <c r="CY35">
        <v>83.416399999999996</v>
      </c>
      <c r="CZ35">
        <v>80.877399999999994</v>
      </c>
      <c r="DA35">
        <v>78.346199999999996</v>
      </c>
      <c r="DB35">
        <v>75.822599999999994</v>
      </c>
      <c r="DC35">
        <v>73.306200000000004</v>
      </c>
      <c r="DD35">
        <v>70.796800000000005</v>
      </c>
      <c r="DE35">
        <v>68.294200000000004</v>
      </c>
      <c r="DF35">
        <v>65.798199999999994</v>
      </c>
      <c r="DG35">
        <v>63.308399999999999</v>
      </c>
      <c r="DH35">
        <v>60.824599999999997</v>
      </c>
      <c r="DI35">
        <v>58.346699999999998</v>
      </c>
      <c r="DJ35">
        <v>55.874200000000002</v>
      </c>
      <c r="DK35">
        <v>53.4071</v>
      </c>
      <c r="DL35">
        <v>50.945099999999996</v>
      </c>
      <c r="DM35">
        <v>48.487900000000003</v>
      </c>
      <c r="DN35">
        <v>46.035299999999999</v>
      </c>
      <c r="DO35">
        <v>43.5871</v>
      </c>
      <c r="DP35">
        <v>41.143000000000001</v>
      </c>
      <c r="DQ35">
        <v>38.7027</v>
      </c>
      <c r="DR35">
        <v>36.266199999999998</v>
      </c>
      <c r="DS35">
        <v>33.832999999999998</v>
      </c>
      <c r="DT35">
        <v>31.403099999999998</v>
      </c>
      <c r="DU35">
        <v>28.976099999999999</v>
      </c>
      <c r="DV35">
        <v>26.5518</v>
      </c>
      <c r="DW35">
        <v>24.130099999999999</v>
      </c>
      <c r="DX35">
        <v>21.710599999999999</v>
      </c>
      <c r="DY35">
        <v>19.293199999999999</v>
      </c>
      <c r="DZ35">
        <v>16.877600000000001</v>
      </c>
      <c r="EA35">
        <v>14.4635</v>
      </c>
      <c r="EB35">
        <v>12.0509</v>
      </c>
      <c r="EC35">
        <v>9.6393000000000004</v>
      </c>
      <c r="ED35">
        <v>7.2286999999999999</v>
      </c>
      <c r="EE35">
        <v>4.8188000000000004</v>
      </c>
      <c r="EF35">
        <v>2.4093</v>
      </c>
      <c r="EG35">
        <v>0</v>
      </c>
    </row>
    <row r="36" spans="1:137" x14ac:dyDescent="0.25">
      <c r="A36">
        <v>640</v>
      </c>
      <c r="B36">
        <v>249.98099999999999</v>
      </c>
      <c r="C36">
        <v>317.92320000000001</v>
      </c>
      <c r="D36">
        <v>0.43430000000000002</v>
      </c>
      <c r="E36">
        <v>0.90490000000000004</v>
      </c>
      <c r="F36">
        <v>596.01379999999995</v>
      </c>
      <c r="G36">
        <v>407.08519999999999</v>
      </c>
      <c r="H36">
        <v>402.6764</v>
      </c>
      <c r="I36">
        <v>398.28190000000001</v>
      </c>
      <c r="J36">
        <v>393.90249999999997</v>
      </c>
      <c r="K36">
        <v>389.53910000000002</v>
      </c>
      <c r="L36">
        <v>385.19279999999998</v>
      </c>
      <c r="M36">
        <v>380.86439999999999</v>
      </c>
      <c r="N36">
        <v>376.55489999999998</v>
      </c>
      <c r="O36">
        <v>372.26510000000002</v>
      </c>
      <c r="P36">
        <v>367.99590000000001</v>
      </c>
      <c r="Q36">
        <v>363.74799999999999</v>
      </c>
      <c r="R36">
        <v>359.52229999999997</v>
      </c>
      <c r="S36">
        <v>355.3193</v>
      </c>
      <c r="T36">
        <v>351.13979999999998</v>
      </c>
      <c r="U36">
        <v>346.98430000000002</v>
      </c>
      <c r="V36">
        <v>342.85329999999999</v>
      </c>
      <c r="W36">
        <v>338.74720000000002</v>
      </c>
      <c r="X36">
        <v>334.66660000000002</v>
      </c>
      <c r="Y36">
        <v>330.61169999999998</v>
      </c>
      <c r="Z36">
        <v>326.58280000000002</v>
      </c>
      <c r="AA36">
        <v>322.58019999999999</v>
      </c>
      <c r="AB36">
        <v>318.60419999999999</v>
      </c>
      <c r="AC36">
        <v>314.65480000000002</v>
      </c>
      <c r="AD36">
        <v>310.73230000000001</v>
      </c>
      <c r="AE36">
        <v>306.83670000000001</v>
      </c>
      <c r="AF36">
        <v>302.96800000000002</v>
      </c>
      <c r="AG36">
        <v>299.12630000000001</v>
      </c>
      <c r="AH36">
        <v>295.3116</v>
      </c>
      <c r="AI36">
        <v>291.52390000000003</v>
      </c>
      <c r="AJ36">
        <v>287.76299999999998</v>
      </c>
      <c r="AK36">
        <v>284.02890000000002</v>
      </c>
      <c r="AL36">
        <v>280.32150000000001</v>
      </c>
      <c r="AM36">
        <v>276.64060000000001</v>
      </c>
      <c r="AN36">
        <v>272.98610000000002</v>
      </c>
      <c r="AO36">
        <v>269.35789999999997</v>
      </c>
      <c r="AP36">
        <v>265.75569999999999</v>
      </c>
      <c r="AQ36">
        <v>262.17930000000001</v>
      </c>
      <c r="AR36">
        <v>258.62849999999997</v>
      </c>
      <c r="AS36">
        <v>255.10310000000001</v>
      </c>
      <c r="AT36">
        <v>251.6028</v>
      </c>
      <c r="AU36">
        <v>248.1275</v>
      </c>
      <c r="AV36">
        <v>244.67670000000001</v>
      </c>
      <c r="AW36">
        <v>241.25040000000001</v>
      </c>
      <c r="AX36">
        <v>237.84809999999999</v>
      </c>
      <c r="AY36">
        <v>234.46960000000001</v>
      </c>
      <c r="AZ36">
        <v>231.1147</v>
      </c>
      <c r="BA36">
        <v>227.78290000000001</v>
      </c>
      <c r="BB36">
        <v>224.47409999999999</v>
      </c>
      <c r="BC36">
        <v>221.18790000000001</v>
      </c>
      <c r="BD36">
        <v>217.92400000000001</v>
      </c>
      <c r="BE36">
        <v>214.68219999999999</v>
      </c>
      <c r="BF36">
        <v>211.46199999999999</v>
      </c>
      <c r="BG36">
        <v>208.26320000000001</v>
      </c>
      <c r="BH36">
        <v>205.08539999999999</v>
      </c>
      <c r="BI36">
        <v>201.92840000000001</v>
      </c>
      <c r="BJ36">
        <v>198.79179999999999</v>
      </c>
      <c r="BK36">
        <v>195.67529999999999</v>
      </c>
      <c r="BL36">
        <v>192.57859999999999</v>
      </c>
      <c r="BM36">
        <v>189.50139999999999</v>
      </c>
      <c r="BN36">
        <v>186.44329999999999</v>
      </c>
      <c r="BO36">
        <v>183.404</v>
      </c>
      <c r="BP36">
        <v>180.38319999999999</v>
      </c>
      <c r="BQ36">
        <v>177.38059999999999</v>
      </c>
      <c r="BR36">
        <v>174.39590000000001</v>
      </c>
      <c r="BS36">
        <v>171.42869999999999</v>
      </c>
      <c r="BT36">
        <v>168.47880000000001</v>
      </c>
      <c r="BU36">
        <v>165.54580000000001</v>
      </c>
      <c r="BV36">
        <v>162.6294</v>
      </c>
      <c r="BW36">
        <v>159.72929999999999</v>
      </c>
      <c r="BX36">
        <v>156.8451</v>
      </c>
      <c r="BY36">
        <v>153.97669999999999</v>
      </c>
      <c r="BZ36">
        <v>151.12360000000001</v>
      </c>
      <c r="CA36">
        <v>148.28559999999999</v>
      </c>
      <c r="CB36">
        <v>145.4624</v>
      </c>
      <c r="CC36">
        <v>142.65360000000001</v>
      </c>
      <c r="CD36">
        <v>139.85900000000001</v>
      </c>
      <c r="CE36">
        <v>137.07820000000001</v>
      </c>
      <c r="CF36">
        <v>134.31110000000001</v>
      </c>
      <c r="CG36">
        <v>131.55719999999999</v>
      </c>
      <c r="CH36">
        <v>128.81630000000001</v>
      </c>
      <c r="CI36">
        <v>126.0881</v>
      </c>
      <c r="CJ36">
        <v>123.37220000000001</v>
      </c>
      <c r="CK36">
        <v>120.6686</v>
      </c>
      <c r="CL36">
        <v>117.97669999999999</v>
      </c>
      <c r="CM36">
        <v>115.29649999999999</v>
      </c>
      <c r="CN36">
        <v>112.6275</v>
      </c>
      <c r="CO36">
        <v>109.9695</v>
      </c>
      <c r="CP36">
        <v>107.3222</v>
      </c>
      <c r="CQ36">
        <v>104.6854</v>
      </c>
      <c r="CR36">
        <v>102.05880000000001</v>
      </c>
      <c r="CS36">
        <v>99.441999999999993</v>
      </c>
      <c r="CT36">
        <v>96.834999999999994</v>
      </c>
      <c r="CU36">
        <v>94.237300000000005</v>
      </c>
      <c r="CV36">
        <v>91.648700000000005</v>
      </c>
      <c r="CW36">
        <v>89.069000000000003</v>
      </c>
      <c r="CX36">
        <v>86.497799999999998</v>
      </c>
      <c r="CY36">
        <v>83.935000000000002</v>
      </c>
      <c r="CZ36">
        <v>81.380300000000005</v>
      </c>
      <c r="DA36">
        <v>78.833399999999997</v>
      </c>
      <c r="DB36">
        <v>76.2941</v>
      </c>
      <c r="DC36">
        <v>73.762100000000004</v>
      </c>
      <c r="DD36">
        <v>71.237099999999998</v>
      </c>
      <c r="DE36">
        <v>68.718900000000005</v>
      </c>
      <c r="DF36">
        <v>66.207400000000007</v>
      </c>
      <c r="DG36">
        <v>63.702100000000002</v>
      </c>
      <c r="DH36">
        <v>61.2029</v>
      </c>
      <c r="DI36">
        <v>58.709499999999998</v>
      </c>
      <c r="DJ36">
        <v>56.221699999999998</v>
      </c>
      <c r="DK36">
        <v>53.7393</v>
      </c>
      <c r="DL36">
        <v>51.262</v>
      </c>
      <c r="DM36">
        <v>48.789499999999997</v>
      </c>
      <c r="DN36">
        <v>46.321599999999997</v>
      </c>
      <c r="DO36">
        <v>43.858199999999997</v>
      </c>
      <c r="DP36">
        <v>41.398899999999998</v>
      </c>
      <c r="DQ36">
        <v>38.9435</v>
      </c>
      <c r="DR36">
        <v>36.491700000000002</v>
      </c>
      <c r="DS36">
        <v>34.043500000000002</v>
      </c>
      <c r="DT36">
        <v>31.598400000000002</v>
      </c>
      <c r="DU36">
        <v>29.156300000000002</v>
      </c>
      <c r="DV36">
        <v>26.716999999999999</v>
      </c>
      <c r="DW36">
        <v>24.280200000000001</v>
      </c>
      <c r="DX36">
        <v>21.845700000000001</v>
      </c>
      <c r="DY36">
        <v>19.4132</v>
      </c>
      <c r="DZ36">
        <v>16.982600000000001</v>
      </c>
      <c r="EA36">
        <v>14.5535</v>
      </c>
      <c r="EB36">
        <v>12.1258</v>
      </c>
      <c r="EC36">
        <v>9.6992999999999991</v>
      </c>
      <c r="ED36">
        <v>7.2736999999999998</v>
      </c>
      <c r="EE36">
        <v>4.8487</v>
      </c>
      <c r="EF36">
        <v>2.4243000000000001</v>
      </c>
      <c r="EG36">
        <v>0</v>
      </c>
    </row>
    <row r="37" spans="1:137" x14ac:dyDescent="0.25">
      <c r="A37">
        <v>650</v>
      </c>
      <c r="B37">
        <v>251.84360000000001</v>
      </c>
      <c r="C37">
        <v>319.78570000000002</v>
      </c>
      <c r="D37">
        <v>0.43020000000000003</v>
      </c>
      <c r="E37">
        <v>0.90490000000000004</v>
      </c>
      <c r="F37">
        <v>599.63879999999995</v>
      </c>
      <c r="G37">
        <v>409.47179999999997</v>
      </c>
      <c r="H37">
        <v>405.04039999999998</v>
      </c>
      <c r="I37">
        <v>400.6232</v>
      </c>
      <c r="J37">
        <v>396.221</v>
      </c>
      <c r="K37">
        <v>391.83479999999997</v>
      </c>
      <c r="L37">
        <v>387.46550000000002</v>
      </c>
      <c r="M37">
        <v>383.11399999999998</v>
      </c>
      <c r="N37">
        <v>378.78140000000002</v>
      </c>
      <c r="O37">
        <v>374.46839999999997</v>
      </c>
      <c r="P37">
        <v>370.17599999999999</v>
      </c>
      <c r="Q37">
        <v>365.90499999999997</v>
      </c>
      <c r="R37">
        <v>361.65609999999998</v>
      </c>
      <c r="S37">
        <v>357.43</v>
      </c>
      <c r="T37">
        <v>353.22730000000001</v>
      </c>
      <c r="U37">
        <v>349.0487</v>
      </c>
      <c r="V37">
        <v>344.89460000000003</v>
      </c>
      <c r="W37">
        <v>340.76560000000001</v>
      </c>
      <c r="X37">
        <v>336.66199999999998</v>
      </c>
      <c r="Y37">
        <v>332.58420000000001</v>
      </c>
      <c r="Z37">
        <v>328.53250000000003</v>
      </c>
      <c r="AA37">
        <v>324.50720000000001</v>
      </c>
      <c r="AB37">
        <v>320.50850000000003</v>
      </c>
      <c r="AC37">
        <v>316.53660000000002</v>
      </c>
      <c r="AD37">
        <v>312.59160000000003</v>
      </c>
      <c r="AE37">
        <v>308.6737</v>
      </c>
      <c r="AF37">
        <v>304.78269999999998</v>
      </c>
      <c r="AG37">
        <v>300.91890000000001</v>
      </c>
      <c r="AH37">
        <v>297.0822</v>
      </c>
      <c r="AI37">
        <v>293.27249999999998</v>
      </c>
      <c r="AJ37">
        <v>289.4898</v>
      </c>
      <c r="AK37">
        <v>285.73399999999998</v>
      </c>
      <c r="AL37">
        <v>282.005</v>
      </c>
      <c r="AM37">
        <v>278.30270000000002</v>
      </c>
      <c r="AN37">
        <v>274.6268</v>
      </c>
      <c r="AO37">
        <v>270.97739999999999</v>
      </c>
      <c r="AP37">
        <v>267.35399999999998</v>
      </c>
      <c r="AQ37">
        <v>263.75659999999999</v>
      </c>
      <c r="AR37">
        <v>260.185</v>
      </c>
      <c r="AS37">
        <v>256.6388</v>
      </c>
      <c r="AT37">
        <v>253.11799999999999</v>
      </c>
      <c r="AU37">
        <v>249.62209999999999</v>
      </c>
      <c r="AV37">
        <v>246.15100000000001</v>
      </c>
      <c r="AW37">
        <v>242.70439999999999</v>
      </c>
      <c r="AX37">
        <v>239.28190000000001</v>
      </c>
      <c r="AY37">
        <v>235.8835</v>
      </c>
      <c r="AZ37">
        <v>232.5086</v>
      </c>
      <c r="BA37">
        <v>229.15710000000001</v>
      </c>
      <c r="BB37">
        <v>225.82859999999999</v>
      </c>
      <c r="BC37">
        <v>222.52289999999999</v>
      </c>
      <c r="BD37">
        <v>219.2396</v>
      </c>
      <c r="BE37">
        <v>215.97839999999999</v>
      </c>
      <c r="BF37">
        <v>212.739</v>
      </c>
      <c r="BG37">
        <v>209.52109999999999</v>
      </c>
      <c r="BH37">
        <v>206.32429999999999</v>
      </c>
      <c r="BI37">
        <v>203.14850000000001</v>
      </c>
      <c r="BJ37">
        <v>199.9931</v>
      </c>
      <c r="BK37">
        <v>196.858</v>
      </c>
      <c r="BL37">
        <v>193.74270000000001</v>
      </c>
      <c r="BM37">
        <v>190.64709999999999</v>
      </c>
      <c r="BN37">
        <v>187.57060000000001</v>
      </c>
      <c r="BO37">
        <v>184.51310000000001</v>
      </c>
      <c r="BP37">
        <v>181.4742</v>
      </c>
      <c r="BQ37">
        <v>178.45359999999999</v>
      </c>
      <c r="BR37">
        <v>175.45099999999999</v>
      </c>
      <c r="BS37">
        <v>172.46600000000001</v>
      </c>
      <c r="BT37">
        <v>169.4983</v>
      </c>
      <c r="BU37">
        <v>166.54769999999999</v>
      </c>
      <c r="BV37">
        <v>163.61369999999999</v>
      </c>
      <c r="BW37">
        <v>160.6961</v>
      </c>
      <c r="BX37">
        <v>157.7946</v>
      </c>
      <c r="BY37">
        <v>154.90889999999999</v>
      </c>
      <c r="BZ37">
        <v>152.03870000000001</v>
      </c>
      <c r="CA37">
        <v>149.18350000000001</v>
      </c>
      <c r="CB37">
        <v>146.3433</v>
      </c>
      <c r="CC37">
        <v>143.51759999999999</v>
      </c>
      <c r="CD37">
        <v>140.70609999999999</v>
      </c>
      <c r="CE37">
        <v>137.90860000000001</v>
      </c>
      <c r="CF37">
        <v>135.12469999999999</v>
      </c>
      <c r="CG37">
        <v>132.35419999999999</v>
      </c>
      <c r="CH37">
        <v>129.5967</v>
      </c>
      <c r="CI37">
        <v>126.852</v>
      </c>
      <c r="CJ37">
        <v>124.1198</v>
      </c>
      <c r="CK37">
        <v>121.3998</v>
      </c>
      <c r="CL37">
        <v>118.6917</v>
      </c>
      <c r="CM37">
        <v>115.9952</v>
      </c>
      <c r="CN37">
        <v>113.31</v>
      </c>
      <c r="CO37">
        <v>110.636</v>
      </c>
      <c r="CP37">
        <v>107.9727</v>
      </c>
      <c r="CQ37">
        <v>105.3199</v>
      </c>
      <c r="CR37">
        <v>102.67740000000001</v>
      </c>
      <c r="CS37">
        <v>100.0448</v>
      </c>
      <c r="CT37">
        <v>97.421999999999997</v>
      </c>
      <c r="CU37">
        <v>94.808599999999998</v>
      </c>
      <c r="CV37">
        <v>92.204300000000003</v>
      </c>
      <c r="CW37">
        <v>89.608999999999995</v>
      </c>
      <c r="CX37">
        <v>87.022300000000001</v>
      </c>
      <c r="CY37">
        <v>84.444000000000003</v>
      </c>
      <c r="CZ37">
        <v>81.873800000000003</v>
      </c>
      <c r="DA37">
        <v>79.311400000000006</v>
      </c>
      <c r="DB37">
        <v>76.756699999999995</v>
      </c>
      <c r="DC37">
        <v>74.209299999999999</v>
      </c>
      <c r="DD37">
        <v>71.6691</v>
      </c>
      <c r="DE37">
        <v>69.1357</v>
      </c>
      <c r="DF37">
        <v>66.608900000000006</v>
      </c>
      <c r="DG37">
        <v>64.088399999999993</v>
      </c>
      <c r="DH37">
        <v>61.574100000000001</v>
      </c>
      <c r="DI37">
        <v>59.065600000000003</v>
      </c>
      <c r="DJ37">
        <v>56.5627</v>
      </c>
      <c r="DK37">
        <v>54.065199999999997</v>
      </c>
      <c r="DL37">
        <v>51.572899999999997</v>
      </c>
      <c r="DM37">
        <v>49.0854</v>
      </c>
      <c r="DN37">
        <v>46.602600000000002</v>
      </c>
      <c r="DO37">
        <v>44.124200000000002</v>
      </c>
      <c r="DP37">
        <v>41.65</v>
      </c>
      <c r="DQ37">
        <v>39.179699999999997</v>
      </c>
      <c r="DR37">
        <v>36.713099999999997</v>
      </c>
      <c r="DS37">
        <v>34.25</v>
      </c>
      <c r="DT37">
        <v>31.790099999999999</v>
      </c>
      <c r="DU37">
        <v>29.333200000000001</v>
      </c>
      <c r="DV37">
        <v>26.879100000000001</v>
      </c>
      <c r="DW37">
        <v>24.427499999999998</v>
      </c>
      <c r="DX37">
        <v>21.978200000000001</v>
      </c>
      <c r="DY37">
        <v>19.530999999999999</v>
      </c>
      <c r="DZ37">
        <v>17.085599999999999</v>
      </c>
      <c r="EA37">
        <v>14.6418</v>
      </c>
      <c r="EB37">
        <v>12.199400000000001</v>
      </c>
      <c r="EC37">
        <v>9.7581000000000007</v>
      </c>
      <c r="ED37">
        <v>7.3178000000000001</v>
      </c>
      <c r="EE37">
        <v>4.8781999999999996</v>
      </c>
      <c r="EF37">
        <v>2.4390000000000001</v>
      </c>
      <c r="EG37">
        <v>0</v>
      </c>
    </row>
    <row r="38" spans="1:137" x14ac:dyDescent="0.25">
      <c r="A38">
        <v>660</v>
      </c>
      <c r="B38">
        <v>253.67140000000001</v>
      </c>
      <c r="C38">
        <v>321.61360000000002</v>
      </c>
      <c r="D38">
        <v>0.42620000000000002</v>
      </c>
      <c r="E38">
        <v>0.90490000000000004</v>
      </c>
      <c r="F38">
        <v>603.19619999999998</v>
      </c>
      <c r="G38">
        <v>411.81389999999999</v>
      </c>
      <c r="H38">
        <v>407.36040000000003</v>
      </c>
      <c r="I38">
        <v>402.92090000000002</v>
      </c>
      <c r="J38">
        <v>398.49630000000002</v>
      </c>
      <c r="K38">
        <v>394.08760000000001</v>
      </c>
      <c r="L38">
        <v>389.69569999999999</v>
      </c>
      <c r="M38">
        <v>385.32170000000002</v>
      </c>
      <c r="N38">
        <v>380.96629999999999</v>
      </c>
      <c r="O38">
        <v>376.63069999999999</v>
      </c>
      <c r="P38">
        <v>372.31549999999999</v>
      </c>
      <c r="Q38">
        <v>368.02179999999998</v>
      </c>
      <c r="R38">
        <v>363.75009999999997</v>
      </c>
      <c r="S38">
        <v>359.50130000000001</v>
      </c>
      <c r="T38">
        <v>355.27589999999998</v>
      </c>
      <c r="U38">
        <v>351.07459999999998</v>
      </c>
      <c r="V38">
        <v>346.89789999999999</v>
      </c>
      <c r="W38">
        <v>342.74630000000002</v>
      </c>
      <c r="X38">
        <v>338.62020000000001</v>
      </c>
      <c r="Y38">
        <v>334.51990000000001</v>
      </c>
      <c r="Z38">
        <v>330.44589999999999</v>
      </c>
      <c r="AA38">
        <v>326.39830000000001</v>
      </c>
      <c r="AB38">
        <v>322.37740000000002</v>
      </c>
      <c r="AC38">
        <v>318.38339999999999</v>
      </c>
      <c r="AD38">
        <v>314.41629999999998</v>
      </c>
      <c r="AE38">
        <v>310.47640000000001</v>
      </c>
      <c r="AF38">
        <v>306.56369999999998</v>
      </c>
      <c r="AG38">
        <v>302.67809999999997</v>
      </c>
      <c r="AH38">
        <v>298.81970000000001</v>
      </c>
      <c r="AI38">
        <v>294.98849999999999</v>
      </c>
      <c r="AJ38">
        <v>291.18439999999998</v>
      </c>
      <c r="AK38">
        <v>287.40730000000002</v>
      </c>
      <c r="AL38">
        <v>283.65719999999999</v>
      </c>
      <c r="AM38">
        <v>279.93380000000002</v>
      </c>
      <c r="AN38">
        <v>276.23700000000002</v>
      </c>
      <c r="AO38">
        <v>272.56670000000003</v>
      </c>
      <c r="AP38">
        <v>268.92259999999999</v>
      </c>
      <c r="AQ38">
        <v>265.30459999999999</v>
      </c>
      <c r="AR38">
        <v>261.71249999999998</v>
      </c>
      <c r="AS38">
        <v>258.14600000000002</v>
      </c>
      <c r="AT38">
        <v>254.60489999999999</v>
      </c>
      <c r="AU38">
        <v>251.0889</v>
      </c>
      <c r="AV38">
        <v>247.59780000000001</v>
      </c>
      <c r="AW38">
        <v>244.13130000000001</v>
      </c>
      <c r="AX38">
        <v>240.6891</v>
      </c>
      <c r="AY38">
        <v>237.27099999999999</v>
      </c>
      <c r="AZ38">
        <v>233.8766</v>
      </c>
      <c r="BA38">
        <v>230.50559999999999</v>
      </c>
      <c r="BB38">
        <v>227.15790000000001</v>
      </c>
      <c r="BC38">
        <v>223.8329</v>
      </c>
      <c r="BD38">
        <v>220.53059999999999</v>
      </c>
      <c r="BE38">
        <v>217.25040000000001</v>
      </c>
      <c r="BF38">
        <v>213.9922</v>
      </c>
      <c r="BG38">
        <v>210.75559999999999</v>
      </c>
      <c r="BH38">
        <v>207.5402</v>
      </c>
      <c r="BI38">
        <v>204.3458</v>
      </c>
      <c r="BJ38">
        <v>201.1721</v>
      </c>
      <c r="BK38">
        <v>198.01859999999999</v>
      </c>
      <c r="BL38">
        <v>194.8852</v>
      </c>
      <c r="BM38">
        <v>191.7714</v>
      </c>
      <c r="BN38">
        <v>188.67699999999999</v>
      </c>
      <c r="BO38">
        <v>185.60159999999999</v>
      </c>
      <c r="BP38">
        <v>182.54490000000001</v>
      </c>
      <c r="BQ38">
        <v>179.50659999999999</v>
      </c>
      <c r="BR38">
        <v>176.4864</v>
      </c>
      <c r="BS38">
        <v>173.48390000000001</v>
      </c>
      <c r="BT38">
        <v>170.49879999999999</v>
      </c>
      <c r="BU38">
        <v>167.5308</v>
      </c>
      <c r="BV38">
        <v>164.5797</v>
      </c>
      <c r="BW38">
        <v>161.64500000000001</v>
      </c>
      <c r="BX38">
        <v>158.72640000000001</v>
      </c>
      <c r="BY38">
        <v>155.82380000000001</v>
      </c>
      <c r="BZ38">
        <v>152.9366</v>
      </c>
      <c r="CA38">
        <v>150.06469999999999</v>
      </c>
      <c r="CB38">
        <v>147.20779999999999</v>
      </c>
      <c r="CC38">
        <v>144.36539999999999</v>
      </c>
      <c r="CD38">
        <v>141.53739999999999</v>
      </c>
      <c r="CE38">
        <v>138.7234</v>
      </c>
      <c r="CF38">
        <v>135.92310000000001</v>
      </c>
      <c r="CG38">
        <v>133.13630000000001</v>
      </c>
      <c r="CH38">
        <v>130.36259999999999</v>
      </c>
      <c r="CI38">
        <v>127.60169999999999</v>
      </c>
      <c r="CJ38">
        <v>124.85339999999999</v>
      </c>
      <c r="CK38">
        <v>122.1173</v>
      </c>
      <c r="CL38">
        <v>119.3933</v>
      </c>
      <c r="CM38">
        <v>116.68089999999999</v>
      </c>
      <c r="CN38">
        <v>113.9799</v>
      </c>
      <c r="CO38">
        <v>111.29</v>
      </c>
      <c r="CP38">
        <v>108.61109999999999</v>
      </c>
      <c r="CQ38">
        <v>105.9426</v>
      </c>
      <c r="CR38">
        <v>103.28449999999999</v>
      </c>
      <c r="CS38">
        <v>100.63639999999999</v>
      </c>
      <c r="CT38">
        <v>97.998099999999994</v>
      </c>
      <c r="CU38">
        <v>95.369200000000006</v>
      </c>
      <c r="CV38">
        <v>92.749600000000001</v>
      </c>
      <c r="CW38">
        <v>90.138900000000007</v>
      </c>
      <c r="CX38">
        <v>87.536900000000003</v>
      </c>
      <c r="CY38">
        <v>84.943399999999997</v>
      </c>
      <c r="CZ38">
        <v>82.358000000000004</v>
      </c>
      <c r="DA38">
        <v>79.780500000000004</v>
      </c>
      <c r="DB38">
        <v>77.210700000000003</v>
      </c>
      <c r="DC38">
        <v>74.648300000000006</v>
      </c>
      <c r="DD38">
        <v>72.093000000000004</v>
      </c>
      <c r="DE38">
        <v>69.544600000000003</v>
      </c>
      <c r="DF38">
        <v>67.002899999999997</v>
      </c>
      <c r="DG38">
        <v>64.467500000000001</v>
      </c>
      <c r="DH38">
        <v>61.938299999999998</v>
      </c>
      <c r="DI38">
        <v>59.414999999999999</v>
      </c>
      <c r="DJ38">
        <v>56.897300000000001</v>
      </c>
      <c r="DK38">
        <v>54.385100000000001</v>
      </c>
      <c r="DL38">
        <v>51.878</v>
      </c>
      <c r="DM38">
        <v>49.375799999999998</v>
      </c>
      <c r="DN38">
        <v>46.878300000000003</v>
      </c>
      <c r="DO38">
        <v>44.385199999999998</v>
      </c>
      <c r="DP38">
        <v>41.8964</v>
      </c>
      <c r="DQ38">
        <v>39.411499999999997</v>
      </c>
      <c r="DR38">
        <v>36.930300000000003</v>
      </c>
      <c r="DS38">
        <v>34.452599999999997</v>
      </c>
      <c r="DT38">
        <v>31.978200000000001</v>
      </c>
      <c r="DU38">
        <v>29.506699999999999</v>
      </c>
      <c r="DV38">
        <v>27.0381</v>
      </c>
      <c r="DW38">
        <v>24.571999999999999</v>
      </c>
      <c r="DX38">
        <v>22.1082</v>
      </c>
      <c r="DY38">
        <v>19.6465</v>
      </c>
      <c r="DZ38">
        <v>17.186699999999998</v>
      </c>
      <c r="EA38">
        <v>14.728400000000001</v>
      </c>
      <c r="EB38">
        <v>12.271599999999999</v>
      </c>
      <c r="EC38">
        <v>9.8158999999999992</v>
      </c>
      <c r="ED38">
        <v>7.3611000000000004</v>
      </c>
      <c r="EE38">
        <v>4.907</v>
      </c>
      <c r="EF38">
        <v>2.4533999999999998</v>
      </c>
      <c r="EG38">
        <v>0</v>
      </c>
    </row>
    <row r="39" spans="1:137" x14ac:dyDescent="0.25">
      <c r="A39">
        <v>670</v>
      </c>
      <c r="B39">
        <v>255.46549999999999</v>
      </c>
      <c r="C39">
        <v>323.4076</v>
      </c>
      <c r="D39">
        <v>0.42220000000000002</v>
      </c>
      <c r="E39">
        <v>0.90490000000000004</v>
      </c>
      <c r="F39">
        <v>606.68809999999996</v>
      </c>
      <c r="G39">
        <v>414.11259999999999</v>
      </c>
      <c r="H39">
        <v>409.63749999999999</v>
      </c>
      <c r="I39">
        <v>405.17610000000002</v>
      </c>
      <c r="J39">
        <v>400.7296</v>
      </c>
      <c r="K39">
        <v>396.29880000000003</v>
      </c>
      <c r="L39">
        <v>391.88479999999998</v>
      </c>
      <c r="M39">
        <v>387.48849999999999</v>
      </c>
      <c r="N39">
        <v>383.11090000000002</v>
      </c>
      <c r="O39">
        <v>378.75299999999999</v>
      </c>
      <c r="P39">
        <v>374.41550000000001</v>
      </c>
      <c r="Q39">
        <v>370.0994</v>
      </c>
      <c r="R39">
        <v>365.80540000000002</v>
      </c>
      <c r="S39">
        <v>361.53429999999997</v>
      </c>
      <c r="T39">
        <v>357.28660000000002</v>
      </c>
      <c r="U39">
        <v>353.06310000000002</v>
      </c>
      <c r="V39">
        <v>348.86419999999998</v>
      </c>
      <c r="W39">
        <v>344.69040000000001</v>
      </c>
      <c r="X39">
        <v>340.54219999999998</v>
      </c>
      <c r="Y39">
        <v>336.41989999999998</v>
      </c>
      <c r="Z39">
        <v>332.32389999999998</v>
      </c>
      <c r="AA39">
        <v>328.25439999999998</v>
      </c>
      <c r="AB39">
        <v>324.21170000000001</v>
      </c>
      <c r="AC39">
        <v>320.19600000000003</v>
      </c>
      <c r="AD39">
        <v>316.20729999999998</v>
      </c>
      <c r="AE39">
        <v>312.24590000000001</v>
      </c>
      <c r="AF39">
        <v>308.31169999999997</v>
      </c>
      <c r="AG39">
        <v>304.40480000000002</v>
      </c>
      <c r="AH39">
        <v>300.52519999999998</v>
      </c>
      <c r="AI39">
        <v>296.67290000000003</v>
      </c>
      <c r="AJ39">
        <v>292.84769999999997</v>
      </c>
      <c r="AK39">
        <v>289.04969999999997</v>
      </c>
      <c r="AL39">
        <v>285.27879999999999</v>
      </c>
      <c r="AM39">
        <v>281.53469999999999</v>
      </c>
      <c r="AN39">
        <v>277.81729999999999</v>
      </c>
      <c r="AO39">
        <v>274.1266</v>
      </c>
      <c r="AP39">
        <v>270.4622</v>
      </c>
      <c r="AQ39">
        <v>266.82400000000001</v>
      </c>
      <c r="AR39">
        <v>263.21179999999998</v>
      </c>
      <c r="AS39">
        <v>259.62529999999998</v>
      </c>
      <c r="AT39">
        <v>256.0643</v>
      </c>
      <c r="AU39">
        <v>252.52860000000001</v>
      </c>
      <c r="AV39">
        <v>249.01779999999999</v>
      </c>
      <c r="AW39">
        <v>245.5318</v>
      </c>
      <c r="AX39">
        <v>242.0702</v>
      </c>
      <c r="AY39">
        <v>238.6328</v>
      </c>
      <c r="AZ39">
        <v>235.2193</v>
      </c>
      <c r="BA39">
        <v>231.82929999999999</v>
      </c>
      <c r="BB39">
        <v>228.46260000000001</v>
      </c>
      <c r="BC39">
        <v>225.11879999999999</v>
      </c>
      <c r="BD39">
        <v>221.79769999999999</v>
      </c>
      <c r="BE39">
        <v>218.499</v>
      </c>
      <c r="BF39">
        <v>215.22219999999999</v>
      </c>
      <c r="BG39">
        <v>211.96719999999999</v>
      </c>
      <c r="BH39">
        <v>208.7336</v>
      </c>
      <c r="BI39">
        <v>205.52099999999999</v>
      </c>
      <c r="BJ39">
        <v>202.32919999999999</v>
      </c>
      <c r="BK39">
        <v>199.15780000000001</v>
      </c>
      <c r="BL39">
        <v>196.00649999999999</v>
      </c>
      <c r="BM39">
        <v>192.875</v>
      </c>
      <c r="BN39">
        <v>189.7629</v>
      </c>
      <c r="BO39">
        <v>186.67</v>
      </c>
      <c r="BP39">
        <v>183.5958</v>
      </c>
      <c r="BQ39">
        <v>180.5402</v>
      </c>
      <c r="BR39">
        <v>177.5027</v>
      </c>
      <c r="BS39">
        <v>174.483</v>
      </c>
      <c r="BT39">
        <v>171.48079999999999</v>
      </c>
      <c r="BU39">
        <v>168.49590000000001</v>
      </c>
      <c r="BV39">
        <v>165.52780000000001</v>
      </c>
      <c r="BW39">
        <v>162.5763</v>
      </c>
      <c r="BX39">
        <v>159.64099999999999</v>
      </c>
      <c r="BY39">
        <v>156.7217</v>
      </c>
      <c r="BZ39">
        <v>153.81800000000001</v>
      </c>
      <c r="CA39">
        <v>150.92959999999999</v>
      </c>
      <c r="CB39">
        <v>148.05629999999999</v>
      </c>
      <c r="CC39">
        <v>145.19759999999999</v>
      </c>
      <c r="CD39">
        <v>142.35329999999999</v>
      </c>
      <c r="CE39">
        <v>139.5232</v>
      </c>
      <c r="CF39">
        <v>136.70679999999999</v>
      </c>
      <c r="CG39">
        <v>133.904</v>
      </c>
      <c r="CH39">
        <v>131.11429999999999</v>
      </c>
      <c r="CI39">
        <v>128.33760000000001</v>
      </c>
      <c r="CJ39">
        <v>125.57340000000001</v>
      </c>
      <c r="CK39">
        <v>122.8216</v>
      </c>
      <c r="CL39">
        <v>120.0819</v>
      </c>
      <c r="CM39">
        <v>117.3539</v>
      </c>
      <c r="CN39">
        <v>114.6374</v>
      </c>
      <c r="CO39">
        <v>111.932</v>
      </c>
      <c r="CP39">
        <v>109.2376</v>
      </c>
      <c r="CQ39">
        <v>106.5538</v>
      </c>
      <c r="CR39">
        <v>103.88039999999999</v>
      </c>
      <c r="CS39">
        <v>101.217</v>
      </c>
      <c r="CT39">
        <v>98.563500000000005</v>
      </c>
      <c r="CU39">
        <v>95.919499999999999</v>
      </c>
      <c r="CV39">
        <v>93.284800000000004</v>
      </c>
      <c r="CW39">
        <v>90.659099999999995</v>
      </c>
      <c r="CX39">
        <v>88.042100000000005</v>
      </c>
      <c r="CY39">
        <v>85.433599999999998</v>
      </c>
      <c r="CZ39">
        <v>82.833299999999994</v>
      </c>
      <c r="DA39">
        <v>80.241</v>
      </c>
      <c r="DB39">
        <v>77.656300000000002</v>
      </c>
      <c r="DC39">
        <v>75.079099999999997</v>
      </c>
      <c r="DD39">
        <v>72.509100000000004</v>
      </c>
      <c r="DE39">
        <v>69.945999999999998</v>
      </c>
      <c r="DF39">
        <v>67.389600000000002</v>
      </c>
      <c r="DG39">
        <v>64.839600000000004</v>
      </c>
      <c r="DH39">
        <v>62.2958</v>
      </c>
      <c r="DI39">
        <v>59.758000000000003</v>
      </c>
      <c r="DJ39">
        <v>57.2258</v>
      </c>
      <c r="DK39">
        <v>54.698999999999998</v>
      </c>
      <c r="DL39">
        <v>52.177399999999999</v>
      </c>
      <c r="DM39">
        <v>49.660800000000002</v>
      </c>
      <c r="DN39">
        <v>47.148899999999998</v>
      </c>
      <c r="DO39">
        <v>44.641500000000001</v>
      </c>
      <c r="DP39">
        <v>42.138199999999998</v>
      </c>
      <c r="DQ39">
        <v>39.639000000000003</v>
      </c>
      <c r="DR39">
        <v>37.143500000000003</v>
      </c>
      <c r="DS39">
        <v>34.651499999999999</v>
      </c>
      <c r="DT39">
        <v>32.162799999999997</v>
      </c>
      <c r="DU39">
        <v>29.677099999999999</v>
      </c>
      <c r="DV39">
        <v>27.194199999999999</v>
      </c>
      <c r="DW39">
        <v>24.713899999999999</v>
      </c>
      <c r="DX39">
        <v>22.235900000000001</v>
      </c>
      <c r="DY39">
        <v>19.759899999999998</v>
      </c>
      <c r="DZ39">
        <v>17.285900000000002</v>
      </c>
      <c r="EA39">
        <v>14.813499999999999</v>
      </c>
      <c r="EB39">
        <v>12.3424</v>
      </c>
      <c r="EC39">
        <v>9.8725000000000005</v>
      </c>
      <c r="ED39">
        <v>7.4036</v>
      </c>
      <c r="EE39">
        <v>4.9352999999999998</v>
      </c>
      <c r="EF39">
        <v>2.4676</v>
      </c>
      <c r="EG39">
        <v>0</v>
      </c>
    </row>
    <row r="40" spans="1:137" x14ac:dyDescent="0.25">
      <c r="A40">
        <v>680</v>
      </c>
      <c r="B40">
        <v>257.22669999999999</v>
      </c>
      <c r="C40">
        <v>325.16890000000001</v>
      </c>
      <c r="D40">
        <v>0.41839999999999999</v>
      </c>
      <c r="E40">
        <v>0.90490000000000004</v>
      </c>
      <c r="F40">
        <v>610.11609999999996</v>
      </c>
      <c r="G40">
        <v>416.36939999999998</v>
      </c>
      <c r="H40">
        <v>411.87290000000002</v>
      </c>
      <c r="I40">
        <v>407.39010000000002</v>
      </c>
      <c r="J40">
        <v>402.92200000000003</v>
      </c>
      <c r="K40">
        <v>398.46949999999998</v>
      </c>
      <c r="L40">
        <v>394.03379999999999</v>
      </c>
      <c r="M40">
        <v>389.6157</v>
      </c>
      <c r="N40">
        <v>385.21629999999999</v>
      </c>
      <c r="O40">
        <v>380.83640000000003</v>
      </c>
      <c r="P40">
        <v>376.47710000000001</v>
      </c>
      <c r="Q40">
        <v>372.13900000000001</v>
      </c>
      <c r="R40">
        <v>367.82310000000001</v>
      </c>
      <c r="S40">
        <v>363.5301</v>
      </c>
      <c r="T40">
        <v>359.26049999999998</v>
      </c>
      <c r="U40">
        <v>355.01510000000002</v>
      </c>
      <c r="V40">
        <v>350.7944</v>
      </c>
      <c r="W40">
        <v>346.59890000000001</v>
      </c>
      <c r="X40">
        <v>342.42899999999997</v>
      </c>
      <c r="Y40">
        <v>338.2851</v>
      </c>
      <c r="Z40">
        <v>334.16750000000002</v>
      </c>
      <c r="AA40">
        <v>330.07659999999998</v>
      </c>
      <c r="AB40">
        <v>326.01249999999999</v>
      </c>
      <c r="AC40">
        <v>321.97539999999998</v>
      </c>
      <c r="AD40">
        <v>317.96550000000002</v>
      </c>
      <c r="AE40">
        <v>313.98289999999997</v>
      </c>
      <c r="AF40">
        <v>310.02769999999998</v>
      </c>
      <c r="AG40">
        <v>306.09989999999999</v>
      </c>
      <c r="AH40">
        <v>302.19940000000003</v>
      </c>
      <c r="AI40">
        <v>298.32639999999998</v>
      </c>
      <c r="AJ40">
        <v>294.48059999999998</v>
      </c>
      <c r="AK40">
        <v>290.66210000000001</v>
      </c>
      <c r="AL40">
        <v>286.8707</v>
      </c>
      <c r="AM40">
        <v>283.10629999999998</v>
      </c>
      <c r="AN40">
        <v>279.36880000000002</v>
      </c>
      <c r="AO40">
        <v>275.65800000000002</v>
      </c>
      <c r="AP40">
        <v>271.97359999999998</v>
      </c>
      <c r="AQ40">
        <v>268.31560000000002</v>
      </c>
      <c r="AR40">
        <v>264.68360000000001</v>
      </c>
      <c r="AS40">
        <v>261.07749999999999</v>
      </c>
      <c r="AT40">
        <v>257.49700000000001</v>
      </c>
      <c r="AU40">
        <v>253.9419</v>
      </c>
      <c r="AV40">
        <v>250.4119</v>
      </c>
      <c r="AW40">
        <v>246.9067</v>
      </c>
      <c r="AX40">
        <v>243.42609999999999</v>
      </c>
      <c r="AY40">
        <v>239.96969999999999</v>
      </c>
      <c r="AZ40">
        <v>236.53739999999999</v>
      </c>
      <c r="BA40">
        <v>233.12870000000001</v>
      </c>
      <c r="BB40">
        <v>229.74340000000001</v>
      </c>
      <c r="BC40">
        <v>226.3811</v>
      </c>
      <c r="BD40">
        <v>223.04169999999999</v>
      </c>
      <c r="BE40">
        <v>219.72470000000001</v>
      </c>
      <c r="BF40">
        <v>216.4298</v>
      </c>
      <c r="BG40">
        <v>213.1567</v>
      </c>
      <c r="BH40">
        <v>209.9051</v>
      </c>
      <c r="BI40">
        <v>206.6747</v>
      </c>
      <c r="BJ40">
        <v>203.46520000000001</v>
      </c>
      <c r="BK40">
        <v>200.27619999999999</v>
      </c>
      <c r="BL40">
        <v>197.10730000000001</v>
      </c>
      <c r="BM40">
        <v>193.95840000000001</v>
      </c>
      <c r="BN40">
        <v>190.82900000000001</v>
      </c>
      <c r="BO40">
        <v>187.71879999999999</v>
      </c>
      <c r="BP40">
        <v>184.6275</v>
      </c>
      <c r="BQ40">
        <v>181.5548</v>
      </c>
      <c r="BR40">
        <v>178.50030000000001</v>
      </c>
      <c r="BS40">
        <v>175.46379999999999</v>
      </c>
      <c r="BT40">
        <v>172.44489999999999</v>
      </c>
      <c r="BU40">
        <v>169.44319999999999</v>
      </c>
      <c r="BV40">
        <v>166.45859999999999</v>
      </c>
      <c r="BW40">
        <v>163.4906</v>
      </c>
      <c r="BX40">
        <v>160.53890000000001</v>
      </c>
      <c r="BY40">
        <v>157.60319999999999</v>
      </c>
      <c r="BZ40">
        <v>154.6833</v>
      </c>
      <c r="CA40">
        <v>151.77869999999999</v>
      </c>
      <c r="CB40">
        <v>148.88919999999999</v>
      </c>
      <c r="CC40">
        <v>146.0146</v>
      </c>
      <c r="CD40">
        <v>143.15440000000001</v>
      </c>
      <c r="CE40">
        <v>140.3083</v>
      </c>
      <c r="CF40">
        <v>137.47620000000001</v>
      </c>
      <c r="CG40">
        <v>134.6576</v>
      </c>
      <c r="CH40">
        <v>131.85230000000001</v>
      </c>
      <c r="CI40">
        <v>129.06</v>
      </c>
      <c r="CJ40">
        <v>126.2803</v>
      </c>
      <c r="CK40">
        <v>123.51309999999999</v>
      </c>
      <c r="CL40">
        <v>120.75790000000001</v>
      </c>
      <c r="CM40">
        <v>118.0146</v>
      </c>
      <c r="CN40">
        <v>115.28279999999999</v>
      </c>
      <c r="CO40">
        <v>112.56229999999999</v>
      </c>
      <c r="CP40">
        <v>109.8527</v>
      </c>
      <c r="CQ40">
        <v>107.1538</v>
      </c>
      <c r="CR40">
        <v>104.4654</v>
      </c>
      <c r="CS40">
        <v>101.7871</v>
      </c>
      <c r="CT40">
        <v>99.118600000000001</v>
      </c>
      <c r="CU40">
        <v>96.459699999999998</v>
      </c>
      <c r="CV40">
        <v>93.810199999999995</v>
      </c>
      <c r="CW40">
        <v>91.169700000000006</v>
      </c>
      <c r="CX40">
        <v>88.537999999999997</v>
      </c>
      <c r="CY40">
        <v>85.9148</v>
      </c>
      <c r="CZ40">
        <v>83.299899999999994</v>
      </c>
      <c r="DA40">
        <v>80.692999999999998</v>
      </c>
      <c r="DB40">
        <v>78.093800000000002</v>
      </c>
      <c r="DC40">
        <v>75.502099999999999</v>
      </c>
      <c r="DD40">
        <v>72.917599999999993</v>
      </c>
      <c r="DE40">
        <v>70.340100000000007</v>
      </c>
      <c r="DF40">
        <v>67.769300000000001</v>
      </c>
      <c r="DG40">
        <v>65.204899999999995</v>
      </c>
      <c r="DH40">
        <v>62.646799999999999</v>
      </c>
      <c r="DI40">
        <v>60.0946</v>
      </c>
      <c r="DJ40">
        <v>57.548200000000001</v>
      </c>
      <c r="DK40">
        <v>55.007199999999997</v>
      </c>
      <c r="DL40">
        <v>52.471400000000003</v>
      </c>
      <c r="DM40">
        <v>49.940600000000003</v>
      </c>
      <c r="DN40">
        <v>47.4146</v>
      </c>
      <c r="DO40">
        <v>44.893000000000001</v>
      </c>
      <c r="DP40">
        <v>42.375700000000002</v>
      </c>
      <c r="DQ40">
        <v>39.862299999999998</v>
      </c>
      <c r="DR40">
        <v>37.352800000000002</v>
      </c>
      <c r="DS40">
        <v>34.846800000000002</v>
      </c>
      <c r="DT40">
        <v>32.344000000000001</v>
      </c>
      <c r="DU40">
        <v>29.8443</v>
      </c>
      <c r="DV40">
        <v>27.3474</v>
      </c>
      <c r="DW40">
        <v>24.853100000000001</v>
      </c>
      <c r="DX40">
        <v>22.3612</v>
      </c>
      <c r="DY40">
        <v>19.871300000000002</v>
      </c>
      <c r="DZ40">
        <v>17.383299999999998</v>
      </c>
      <c r="EA40">
        <v>14.8969</v>
      </c>
      <c r="EB40">
        <v>12.412000000000001</v>
      </c>
      <c r="EC40">
        <v>9.9282000000000004</v>
      </c>
      <c r="ED40">
        <v>7.4452999999999996</v>
      </c>
      <c r="EE40">
        <v>4.9631999999999996</v>
      </c>
      <c r="EF40">
        <v>2.4815</v>
      </c>
      <c r="EG40">
        <v>0</v>
      </c>
    </row>
    <row r="41" spans="1:137" x14ac:dyDescent="0.25">
      <c r="A41">
        <v>690</v>
      </c>
      <c r="B41">
        <v>258.95600000000002</v>
      </c>
      <c r="C41">
        <v>326.8981</v>
      </c>
      <c r="D41">
        <v>0.41460000000000002</v>
      </c>
      <c r="E41">
        <v>0.90490000000000004</v>
      </c>
      <c r="F41">
        <v>613.48209999999995</v>
      </c>
      <c r="G41">
        <v>418.58519999999999</v>
      </c>
      <c r="H41">
        <v>414.0677</v>
      </c>
      <c r="I41">
        <v>409.56389999999999</v>
      </c>
      <c r="J41">
        <v>405.07459999999998</v>
      </c>
      <c r="K41">
        <v>400.60090000000002</v>
      </c>
      <c r="L41">
        <v>396.1438</v>
      </c>
      <c r="M41">
        <v>391.70429999999999</v>
      </c>
      <c r="N41">
        <v>387.28339999999997</v>
      </c>
      <c r="O41">
        <v>382.88209999999998</v>
      </c>
      <c r="P41">
        <v>378.50119999999998</v>
      </c>
      <c r="Q41">
        <v>374.14170000000001</v>
      </c>
      <c r="R41">
        <v>369.80419999999998</v>
      </c>
      <c r="S41">
        <v>365.48970000000003</v>
      </c>
      <c r="T41">
        <v>361.19869999999997</v>
      </c>
      <c r="U41">
        <v>356.93180000000001</v>
      </c>
      <c r="V41">
        <v>352.68970000000002</v>
      </c>
      <c r="W41">
        <v>348.47280000000001</v>
      </c>
      <c r="X41">
        <v>344.28160000000003</v>
      </c>
      <c r="Y41">
        <v>340.11649999999997</v>
      </c>
      <c r="Z41">
        <v>335.97770000000003</v>
      </c>
      <c r="AA41">
        <v>331.8657</v>
      </c>
      <c r="AB41">
        <v>327.78059999999999</v>
      </c>
      <c r="AC41">
        <v>323.7226</v>
      </c>
      <c r="AD41">
        <v>319.6918</v>
      </c>
      <c r="AE41">
        <v>315.68849999999998</v>
      </c>
      <c r="AF41">
        <v>311.71260000000001</v>
      </c>
      <c r="AG41">
        <v>307.76420000000002</v>
      </c>
      <c r="AH41">
        <v>303.8433</v>
      </c>
      <c r="AI41">
        <v>299.94990000000001</v>
      </c>
      <c r="AJ41">
        <v>296.08390000000003</v>
      </c>
      <c r="AK41">
        <v>292.24520000000001</v>
      </c>
      <c r="AL41">
        <v>288.43380000000002</v>
      </c>
      <c r="AM41">
        <v>284.64949999999999</v>
      </c>
      <c r="AN41">
        <v>280.89210000000003</v>
      </c>
      <c r="AO41">
        <v>277.16160000000002</v>
      </c>
      <c r="AP41">
        <v>273.45760000000001</v>
      </c>
      <c r="AQ41">
        <v>269.7801</v>
      </c>
      <c r="AR41">
        <v>266.12869999999998</v>
      </c>
      <c r="AS41">
        <v>262.5034</v>
      </c>
      <c r="AT41">
        <v>258.90379999999999</v>
      </c>
      <c r="AU41">
        <v>255.3296</v>
      </c>
      <c r="AV41">
        <v>251.7807</v>
      </c>
      <c r="AW41">
        <v>248.2567</v>
      </c>
      <c r="AX41">
        <v>244.75739999999999</v>
      </c>
      <c r="AY41">
        <v>241.2824</v>
      </c>
      <c r="AZ41">
        <v>237.83160000000001</v>
      </c>
      <c r="BA41">
        <v>234.40450000000001</v>
      </c>
      <c r="BB41">
        <v>231.001</v>
      </c>
      <c r="BC41">
        <v>227.6206</v>
      </c>
      <c r="BD41">
        <v>224.26310000000001</v>
      </c>
      <c r="BE41">
        <v>220.9281</v>
      </c>
      <c r="BF41">
        <v>217.61539999999999</v>
      </c>
      <c r="BG41">
        <v>214.3246</v>
      </c>
      <c r="BH41">
        <v>211.05549999999999</v>
      </c>
      <c r="BI41">
        <v>207.8075</v>
      </c>
      <c r="BJ41">
        <v>204.5806</v>
      </c>
      <c r="BK41">
        <v>201.3742</v>
      </c>
      <c r="BL41">
        <v>198.18819999999999</v>
      </c>
      <c r="BM41">
        <v>195.02209999999999</v>
      </c>
      <c r="BN41">
        <v>191.87569999999999</v>
      </c>
      <c r="BO41">
        <v>188.74860000000001</v>
      </c>
      <c r="BP41">
        <v>185.6405</v>
      </c>
      <c r="BQ41">
        <v>182.55099999999999</v>
      </c>
      <c r="BR41">
        <v>179.47989999999999</v>
      </c>
      <c r="BS41">
        <v>176.42679999999999</v>
      </c>
      <c r="BT41">
        <v>173.3914</v>
      </c>
      <c r="BU41">
        <v>170.3734</v>
      </c>
      <c r="BV41">
        <v>167.3725</v>
      </c>
      <c r="BW41">
        <v>164.38820000000001</v>
      </c>
      <c r="BX41">
        <v>161.4204</v>
      </c>
      <c r="BY41">
        <v>158.46870000000001</v>
      </c>
      <c r="BZ41">
        <v>155.53280000000001</v>
      </c>
      <c r="CA41">
        <v>152.61240000000001</v>
      </c>
      <c r="CB41">
        <v>149.7071</v>
      </c>
      <c r="CC41">
        <v>146.8167</v>
      </c>
      <c r="CD41">
        <v>143.9408</v>
      </c>
      <c r="CE41">
        <v>141.07919999999999</v>
      </c>
      <c r="CF41">
        <v>138.23159999999999</v>
      </c>
      <c r="CG41">
        <v>135.39750000000001</v>
      </c>
      <c r="CH41">
        <v>132.57689999999999</v>
      </c>
      <c r="CI41">
        <v>129.76920000000001</v>
      </c>
      <c r="CJ41">
        <v>126.9744</v>
      </c>
      <c r="CK41">
        <v>124.1919</v>
      </c>
      <c r="CL41">
        <v>121.4217</v>
      </c>
      <c r="CM41">
        <v>118.66330000000001</v>
      </c>
      <c r="CN41">
        <v>115.9166</v>
      </c>
      <c r="CO41">
        <v>113.1811</v>
      </c>
      <c r="CP41">
        <v>110.4567</v>
      </c>
      <c r="CQ41">
        <v>107.74299999999999</v>
      </c>
      <c r="CR41">
        <v>105.0398</v>
      </c>
      <c r="CS41">
        <v>102.3467</v>
      </c>
      <c r="CT41">
        <v>99.663600000000002</v>
      </c>
      <c r="CU41">
        <v>96.990099999999998</v>
      </c>
      <c r="CV41">
        <v>94.326099999999997</v>
      </c>
      <c r="CW41">
        <v>91.671099999999996</v>
      </c>
      <c r="CX41">
        <v>89.024900000000002</v>
      </c>
      <c r="CY41">
        <v>86.387299999999996</v>
      </c>
      <c r="CZ41">
        <v>83.757999999999996</v>
      </c>
      <c r="DA41">
        <v>81.136799999999994</v>
      </c>
      <c r="DB41">
        <v>78.523300000000006</v>
      </c>
      <c r="DC41">
        <v>75.917299999999997</v>
      </c>
      <c r="DD41">
        <v>73.318600000000004</v>
      </c>
      <c r="DE41">
        <v>70.727000000000004</v>
      </c>
      <c r="DF41">
        <v>68.141999999999996</v>
      </c>
      <c r="DG41">
        <v>65.563599999999994</v>
      </c>
      <c r="DH41">
        <v>62.991399999999999</v>
      </c>
      <c r="DI41">
        <v>60.425199999999997</v>
      </c>
      <c r="DJ41">
        <v>57.864699999999999</v>
      </c>
      <c r="DK41">
        <v>55.309800000000003</v>
      </c>
      <c r="DL41">
        <v>52.760100000000001</v>
      </c>
      <c r="DM41">
        <v>50.215400000000002</v>
      </c>
      <c r="DN41">
        <v>47.675400000000003</v>
      </c>
      <c r="DO41">
        <v>45.14</v>
      </c>
      <c r="DP41">
        <v>42.608800000000002</v>
      </c>
      <c r="DQ41">
        <v>40.081699999999998</v>
      </c>
      <c r="DR41">
        <v>37.558300000000003</v>
      </c>
      <c r="DS41">
        <v>35.038499999999999</v>
      </c>
      <c r="DT41">
        <v>32.521999999999998</v>
      </c>
      <c r="DU41">
        <v>30.008500000000002</v>
      </c>
      <c r="DV41">
        <v>27.497900000000001</v>
      </c>
      <c r="DW41">
        <v>24.989899999999999</v>
      </c>
      <c r="DX41">
        <v>22.484200000000001</v>
      </c>
      <c r="DY41">
        <v>19.980599999999999</v>
      </c>
      <c r="DZ41">
        <v>17.478899999999999</v>
      </c>
      <c r="EA41">
        <v>14.978899999999999</v>
      </c>
      <c r="EB41">
        <v>12.4803</v>
      </c>
      <c r="EC41">
        <v>9.9827999999999992</v>
      </c>
      <c r="ED41">
        <v>7.4863</v>
      </c>
      <c r="EE41">
        <v>4.9904999999999999</v>
      </c>
      <c r="EF41">
        <v>2.4950999999999999</v>
      </c>
      <c r="EG41">
        <v>0</v>
      </c>
    </row>
    <row r="42" spans="1:137" x14ac:dyDescent="0.25">
      <c r="A42">
        <v>700</v>
      </c>
      <c r="B42">
        <v>260.6542</v>
      </c>
      <c r="C42">
        <v>328.59629999999999</v>
      </c>
      <c r="D42">
        <v>0.41089999999999999</v>
      </c>
      <c r="E42">
        <v>0.90490000000000004</v>
      </c>
      <c r="F42">
        <v>616.7876</v>
      </c>
      <c r="G42">
        <v>420.76119999999997</v>
      </c>
      <c r="H42">
        <v>416.22320000000002</v>
      </c>
      <c r="I42">
        <v>411.6986</v>
      </c>
      <c r="J42">
        <v>407.18860000000001</v>
      </c>
      <c r="K42">
        <v>402.69400000000002</v>
      </c>
      <c r="L42">
        <v>398.21589999999998</v>
      </c>
      <c r="M42">
        <v>393.75540000000001</v>
      </c>
      <c r="N42">
        <v>389.3134</v>
      </c>
      <c r="O42">
        <v>384.89100000000002</v>
      </c>
      <c r="P42">
        <v>380.48899999999998</v>
      </c>
      <c r="Q42">
        <v>376.10829999999999</v>
      </c>
      <c r="R42">
        <v>371.74970000000002</v>
      </c>
      <c r="S42">
        <v>367.41410000000002</v>
      </c>
      <c r="T42">
        <v>363.10199999999998</v>
      </c>
      <c r="U42">
        <v>358.8141</v>
      </c>
      <c r="V42">
        <v>354.55090000000001</v>
      </c>
      <c r="W42">
        <v>350.31310000000002</v>
      </c>
      <c r="X42">
        <v>346.10090000000002</v>
      </c>
      <c r="Y42">
        <v>341.91489999999999</v>
      </c>
      <c r="Z42">
        <v>337.75540000000001</v>
      </c>
      <c r="AA42">
        <v>333.62259999999998</v>
      </c>
      <c r="AB42">
        <v>329.51690000000002</v>
      </c>
      <c r="AC42">
        <v>325.43830000000003</v>
      </c>
      <c r="AD42">
        <v>321.38709999999998</v>
      </c>
      <c r="AE42">
        <v>317.36340000000001</v>
      </c>
      <c r="AF42">
        <v>313.36720000000003</v>
      </c>
      <c r="AG42">
        <v>309.39859999999999</v>
      </c>
      <c r="AH42">
        <v>305.45760000000001</v>
      </c>
      <c r="AI42">
        <v>301.54419999999999</v>
      </c>
      <c r="AJ42">
        <v>297.6583</v>
      </c>
      <c r="AK42">
        <v>293.7998</v>
      </c>
      <c r="AL42">
        <v>289.96870000000001</v>
      </c>
      <c r="AM42">
        <v>286.16489999999999</v>
      </c>
      <c r="AN42">
        <v>282.38799999999998</v>
      </c>
      <c r="AO42">
        <v>278.63810000000001</v>
      </c>
      <c r="AP42">
        <v>274.91489999999999</v>
      </c>
      <c r="AQ42">
        <v>271.2183</v>
      </c>
      <c r="AR42">
        <v>267.54790000000003</v>
      </c>
      <c r="AS42">
        <v>263.90359999999998</v>
      </c>
      <c r="AT42">
        <v>260.28519999999997</v>
      </c>
      <c r="AU42">
        <v>256.69240000000002</v>
      </c>
      <c r="AV42">
        <v>253.12479999999999</v>
      </c>
      <c r="AW42">
        <v>249.58240000000001</v>
      </c>
      <c r="AX42">
        <v>246.06469999999999</v>
      </c>
      <c r="AY42">
        <v>242.57149999999999</v>
      </c>
      <c r="AZ42">
        <v>239.10249999999999</v>
      </c>
      <c r="BA42">
        <v>235.6574</v>
      </c>
      <c r="BB42">
        <v>232.23589999999999</v>
      </c>
      <c r="BC42">
        <v>228.83770000000001</v>
      </c>
      <c r="BD42">
        <v>225.46250000000001</v>
      </c>
      <c r="BE42">
        <v>222.11</v>
      </c>
      <c r="BF42">
        <v>218.77979999999999</v>
      </c>
      <c r="BG42">
        <v>215.4716</v>
      </c>
      <c r="BH42">
        <v>212.18510000000001</v>
      </c>
      <c r="BI42">
        <v>208.92</v>
      </c>
      <c r="BJ42">
        <v>205.67590000000001</v>
      </c>
      <c r="BK42">
        <v>202.45259999999999</v>
      </c>
      <c r="BL42">
        <v>199.24959999999999</v>
      </c>
      <c r="BM42">
        <v>196.0667</v>
      </c>
      <c r="BN42">
        <v>192.90360000000001</v>
      </c>
      <c r="BO42">
        <v>189.75989999999999</v>
      </c>
      <c r="BP42">
        <v>186.6352</v>
      </c>
      <c r="BQ42">
        <v>183.52930000000001</v>
      </c>
      <c r="BR42">
        <v>180.4419</v>
      </c>
      <c r="BS42">
        <v>177.37260000000001</v>
      </c>
      <c r="BT42">
        <v>174.321</v>
      </c>
      <c r="BU42">
        <v>171.2869</v>
      </c>
      <c r="BV42">
        <v>168.26990000000001</v>
      </c>
      <c r="BW42">
        <v>165.2698</v>
      </c>
      <c r="BX42">
        <v>162.28620000000001</v>
      </c>
      <c r="BY42">
        <v>159.31870000000001</v>
      </c>
      <c r="BZ42">
        <v>156.36709999999999</v>
      </c>
      <c r="CA42">
        <v>153.43109999999999</v>
      </c>
      <c r="CB42">
        <v>150.5103</v>
      </c>
      <c r="CC42">
        <v>147.6044</v>
      </c>
      <c r="CD42">
        <v>144.7132</v>
      </c>
      <c r="CE42">
        <v>141.83629999999999</v>
      </c>
      <c r="CF42">
        <v>138.9734</v>
      </c>
      <c r="CG42">
        <v>136.1242</v>
      </c>
      <c r="CH42">
        <v>133.2884</v>
      </c>
      <c r="CI42">
        <v>130.4658</v>
      </c>
      <c r="CJ42">
        <v>127.6559</v>
      </c>
      <c r="CK42">
        <v>124.8586</v>
      </c>
      <c r="CL42">
        <v>122.0735</v>
      </c>
      <c r="CM42">
        <v>119.3004</v>
      </c>
      <c r="CN42">
        <v>116.5389</v>
      </c>
      <c r="CO42">
        <v>113.78879999999999</v>
      </c>
      <c r="CP42">
        <v>111.0498</v>
      </c>
      <c r="CQ42">
        <v>108.3215</v>
      </c>
      <c r="CR42">
        <v>105.60380000000001</v>
      </c>
      <c r="CS42">
        <v>102.8963</v>
      </c>
      <c r="CT42">
        <v>100.19880000000001</v>
      </c>
      <c r="CU42">
        <v>97.510999999999996</v>
      </c>
      <c r="CV42">
        <v>94.832599999999999</v>
      </c>
      <c r="CW42">
        <v>92.163399999999996</v>
      </c>
      <c r="CX42">
        <v>89.503</v>
      </c>
      <c r="CY42">
        <v>86.851299999999995</v>
      </c>
      <c r="CZ42">
        <v>84.207899999999995</v>
      </c>
      <c r="DA42">
        <v>81.572599999999994</v>
      </c>
      <c r="DB42">
        <v>78.945099999999996</v>
      </c>
      <c r="DC42">
        <v>76.325100000000006</v>
      </c>
      <c r="DD42">
        <v>73.712500000000006</v>
      </c>
      <c r="DE42">
        <v>71.106899999999996</v>
      </c>
      <c r="DF42">
        <v>68.508099999999999</v>
      </c>
      <c r="DG42">
        <v>65.915800000000004</v>
      </c>
      <c r="DH42">
        <v>63.329799999999999</v>
      </c>
      <c r="DI42">
        <v>60.7498</v>
      </c>
      <c r="DJ42">
        <v>58.175600000000003</v>
      </c>
      <c r="DK42">
        <v>55.606900000000003</v>
      </c>
      <c r="DL42">
        <v>53.043500000000002</v>
      </c>
      <c r="DM42">
        <v>50.485199999999999</v>
      </c>
      <c r="DN42">
        <v>47.931600000000003</v>
      </c>
      <c r="DO42">
        <v>45.3825</v>
      </c>
      <c r="DP42">
        <v>42.837699999999998</v>
      </c>
      <c r="DQ42">
        <v>40.296999999999997</v>
      </c>
      <c r="DR42">
        <v>37.760100000000001</v>
      </c>
      <c r="DS42">
        <v>35.226700000000001</v>
      </c>
      <c r="DT42">
        <v>32.6967</v>
      </c>
      <c r="DU42">
        <v>30.169799999999999</v>
      </c>
      <c r="DV42">
        <v>27.645600000000002</v>
      </c>
      <c r="DW42">
        <v>25.124099999999999</v>
      </c>
      <c r="DX42">
        <v>22.605</v>
      </c>
      <c r="DY42">
        <v>20.088000000000001</v>
      </c>
      <c r="DZ42">
        <v>17.572900000000001</v>
      </c>
      <c r="EA42">
        <v>15.0594</v>
      </c>
      <c r="EB42">
        <v>12.5473</v>
      </c>
      <c r="EC42">
        <v>10.0364</v>
      </c>
      <c r="ED42">
        <v>7.5265000000000004</v>
      </c>
      <c r="EE42">
        <v>5.0172999999999996</v>
      </c>
      <c r="EF42">
        <v>2.5085000000000002</v>
      </c>
      <c r="EG42">
        <v>0</v>
      </c>
    </row>
    <row r="43" spans="1:137" x14ac:dyDescent="0.25">
      <c r="A43">
        <v>710</v>
      </c>
      <c r="B43">
        <v>262.32209999999998</v>
      </c>
      <c r="C43">
        <v>330.26429999999999</v>
      </c>
      <c r="D43">
        <v>0.40720000000000001</v>
      </c>
      <c r="E43">
        <v>0.90490000000000004</v>
      </c>
      <c r="F43">
        <v>620.03440000000001</v>
      </c>
      <c r="G43">
        <v>422.89839999999998</v>
      </c>
      <c r="H43">
        <v>418.34019999999998</v>
      </c>
      <c r="I43">
        <v>413.79539999999997</v>
      </c>
      <c r="J43">
        <v>409.26490000000001</v>
      </c>
      <c r="K43">
        <v>404.74979999999999</v>
      </c>
      <c r="L43">
        <v>400.25110000000001</v>
      </c>
      <c r="M43">
        <v>395.76990000000001</v>
      </c>
      <c r="N43">
        <v>391.3073</v>
      </c>
      <c r="O43">
        <v>386.86410000000001</v>
      </c>
      <c r="P43">
        <v>382.44139999999999</v>
      </c>
      <c r="Q43">
        <v>378.03989999999999</v>
      </c>
      <c r="R43">
        <v>373.66059999999999</v>
      </c>
      <c r="S43">
        <v>369.30419999999998</v>
      </c>
      <c r="T43">
        <v>364.97140000000002</v>
      </c>
      <c r="U43">
        <v>360.6628</v>
      </c>
      <c r="V43">
        <v>356.37900000000002</v>
      </c>
      <c r="W43">
        <v>352.12049999999999</v>
      </c>
      <c r="X43">
        <v>347.88780000000003</v>
      </c>
      <c r="Y43">
        <v>343.6814</v>
      </c>
      <c r="Z43">
        <v>339.50139999999999</v>
      </c>
      <c r="AA43">
        <v>335.34829999999999</v>
      </c>
      <c r="AB43">
        <v>331.22230000000002</v>
      </c>
      <c r="AC43">
        <v>327.12349999999998</v>
      </c>
      <c r="AD43">
        <v>323.05220000000003</v>
      </c>
      <c r="AE43">
        <v>319.00839999999999</v>
      </c>
      <c r="AF43">
        <v>314.9923</v>
      </c>
      <c r="AG43">
        <v>311.00389999999999</v>
      </c>
      <c r="AH43">
        <v>307.04320000000001</v>
      </c>
      <c r="AI43">
        <v>303.11009999999999</v>
      </c>
      <c r="AJ43">
        <v>299.2047</v>
      </c>
      <c r="AK43">
        <v>295.32679999999999</v>
      </c>
      <c r="AL43">
        <v>291.47640000000001</v>
      </c>
      <c r="AM43">
        <v>287.6533</v>
      </c>
      <c r="AN43">
        <v>283.85730000000001</v>
      </c>
      <c r="AO43">
        <v>280.08839999999998</v>
      </c>
      <c r="AP43">
        <v>276.34629999999999</v>
      </c>
      <c r="AQ43">
        <v>272.6309</v>
      </c>
      <c r="AR43">
        <v>268.9418</v>
      </c>
      <c r="AS43">
        <v>265.279</v>
      </c>
      <c r="AT43">
        <v>261.64210000000003</v>
      </c>
      <c r="AU43">
        <v>258.0308</v>
      </c>
      <c r="AV43">
        <v>254.4451</v>
      </c>
      <c r="AW43">
        <v>250.8845</v>
      </c>
      <c r="AX43">
        <v>247.34880000000001</v>
      </c>
      <c r="AY43">
        <v>243.83760000000001</v>
      </c>
      <c r="AZ43">
        <v>240.35079999999999</v>
      </c>
      <c r="BA43">
        <v>236.88800000000001</v>
      </c>
      <c r="BB43">
        <v>233.44890000000001</v>
      </c>
      <c r="BC43">
        <v>230.03319999999999</v>
      </c>
      <c r="BD43">
        <v>226.64060000000001</v>
      </c>
      <c r="BE43">
        <v>223.27080000000001</v>
      </c>
      <c r="BF43">
        <v>219.92339999999999</v>
      </c>
      <c r="BG43">
        <v>216.59809999999999</v>
      </c>
      <c r="BH43">
        <v>213.2946</v>
      </c>
      <c r="BI43">
        <v>210.01259999999999</v>
      </c>
      <c r="BJ43">
        <v>206.7517</v>
      </c>
      <c r="BK43">
        <v>203.51169999999999</v>
      </c>
      <c r="BL43">
        <v>200.2921</v>
      </c>
      <c r="BM43">
        <v>197.09270000000001</v>
      </c>
      <c r="BN43">
        <v>193.91319999999999</v>
      </c>
      <c r="BO43">
        <v>190.75309999999999</v>
      </c>
      <c r="BP43">
        <v>187.6123</v>
      </c>
      <c r="BQ43">
        <v>184.49019999999999</v>
      </c>
      <c r="BR43">
        <v>181.38669999999999</v>
      </c>
      <c r="BS43">
        <v>178.3014</v>
      </c>
      <c r="BT43">
        <v>175.23400000000001</v>
      </c>
      <c r="BU43">
        <v>172.1841</v>
      </c>
      <c r="BV43">
        <v>169.1514</v>
      </c>
      <c r="BW43">
        <v>166.13560000000001</v>
      </c>
      <c r="BX43">
        <v>163.13650000000001</v>
      </c>
      <c r="BY43">
        <v>160.15350000000001</v>
      </c>
      <c r="BZ43">
        <v>157.1865</v>
      </c>
      <c r="CA43">
        <v>154.23519999999999</v>
      </c>
      <c r="CB43">
        <v>151.29920000000001</v>
      </c>
      <c r="CC43">
        <v>148.37809999999999</v>
      </c>
      <c r="CD43">
        <v>145.4718</v>
      </c>
      <c r="CE43">
        <v>142.57990000000001</v>
      </c>
      <c r="CF43">
        <v>139.702</v>
      </c>
      <c r="CG43">
        <v>136.83789999999999</v>
      </c>
      <c r="CH43">
        <v>133.9873</v>
      </c>
      <c r="CI43">
        <v>131.1499</v>
      </c>
      <c r="CJ43">
        <v>128.3254</v>
      </c>
      <c r="CK43">
        <v>125.5134</v>
      </c>
      <c r="CL43">
        <v>122.71380000000001</v>
      </c>
      <c r="CM43">
        <v>119.92610000000001</v>
      </c>
      <c r="CN43">
        <v>117.1502</v>
      </c>
      <c r="CO43">
        <v>114.3857</v>
      </c>
      <c r="CP43">
        <v>111.6323</v>
      </c>
      <c r="CQ43">
        <v>108.88979999999999</v>
      </c>
      <c r="CR43">
        <v>106.15779999999999</v>
      </c>
      <c r="CS43">
        <v>103.4362</v>
      </c>
      <c r="CT43">
        <v>100.72450000000001</v>
      </c>
      <c r="CU43">
        <v>98.022599999999997</v>
      </c>
      <c r="CV43">
        <v>95.330200000000005</v>
      </c>
      <c r="CW43">
        <v>92.647000000000006</v>
      </c>
      <c r="CX43">
        <v>89.972700000000003</v>
      </c>
      <c r="CY43">
        <v>87.307000000000002</v>
      </c>
      <c r="CZ43">
        <v>84.649799999999999</v>
      </c>
      <c r="DA43">
        <v>82.000600000000006</v>
      </c>
      <c r="DB43">
        <v>79.359399999999994</v>
      </c>
      <c r="DC43">
        <v>76.725700000000003</v>
      </c>
      <c r="DD43">
        <v>74.099400000000003</v>
      </c>
      <c r="DE43">
        <v>71.480099999999993</v>
      </c>
      <c r="DF43">
        <v>68.867599999999996</v>
      </c>
      <c r="DG43">
        <v>66.261799999999994</v>
      </c>
      <c r="DH43">
        <v>63.662199999999999</v>
      </c>
      <c r="DI43">
        <v>61.0687</v>
      </c>
      <c r="DJ43">
        <v>58.481000000000002</v>
      </c>
      <c r="DK43">
        <v>55.898800000000001</v>
      </c>
      <c r="DL43">
        <v>53.322000000000003</v>
      </c>
      <c r="DM43">
        <v>50.7502</v>
      </c>
      <c r="DN43">
        <v>48.183199999999999</v>
      </c>
      <c r="DO43">
        <v>45.620699999999999</v>
      </c>
      <c r="DP43">
        <v>43.062600000000003</v>
      </c>
      <c r="DQ43">
        <v>40.508499999999998</v>
      </c>
      <c r="DR43">
        <v>37.958300000000001</v>
      </c>
      <c r="DS43">
        <v>35.411700000000003</v>
      </c>
      <c r="DT43">
        <v>32.868299999999998</v>
      </c>
      <c r="DU43">
        <v>30.328099999999999</v>
      </c>
      <c r="DV43">
        <v>27.790800000000001</v>
      </c>
      <c r="DW43">
        <v>25.256</v>
      </c>
      <c r="DX43">
        <v>22.723700000000001</v>
      </c>
      <c r="DY43">
        <v>20.1934</v>
      </c>
      <c r="DZ43">
        <v>17.665099999999999</v>
      </c>
      <c r="EA43">
        <v>15.138400000000001</v>
      </c>
      <c r="EB43">
        <v>12.613200000000001</v>
      </c>
      <c r="EC43">
        <v>10.0891</v>
      </c>
      <c r="ED43">
        <v>7.5659999999999998</v>
      </c>
      <c r="EE43">
        <v>5.0435999999999996</v>
      </c>
      <c r="EF43">
        <v>2.5217000000000001</v>
      </c>
      <c r="EG43">
        <v>0</v>
      </c>
    </row>
    <row r="44" spans="1:137" x14ac:dyDescent="0.25">
      <c r="A44">
        <v>720</v>
      </c>
      <c r="B44">
        <v>263.9606</v>
      </c>
      <c r="C44">
        <v>331.90280000000001</v>
      </c>
      <c r="D44">
        <v>0.40360000000000001</v>
      </c>
      <c r="E44">
        <v>0.90490000000000004</v>
      </c>
      <c r="F44">
        <v>623.22389999999996</v>
      </c>
      <c r="G44">
        <v>424.99779999999998</v>
      </c>
      <c r="H44">
        <v>420.41980000000001</v>
      </c>
      <c r="I44">
        <v>415.85500000000002</v>
      </c>
      <c r="J44">
        <v>411.30450000000002</v>
      </c>
      <c r="K44">
        <v>406.76920000000001</v>
      </c>
      <c r="L44">
        <v>402.25040000000001</v>
      </c>
      <c r="M44">
        <v>397.74889999999999</v>
      </c>
      <c r="N44">
        <v>393.26589999999999</v>
      </c>
      <c r="O44">
        <v>388.80239999999998</v>
      </c>
      <c r="P44">
        <v>384.35919999999999</v>
      </c>
      <c r="Q44">
        <v>379.93740000000003</v>
      </c>
      <c r="R44">
        <v>375.53769999999997</v>
      </c>
      <c r="S44">
        <v>371.16090000000003</v>
      </c>
      <c r="T44">
        <v>366.80770000000001</v>
      </c>
      <c r="U44">
        <v>362.47879999999998</v>
      </c>
      <c r="V44">
        <v>358.1748</v>
      </c>
      <c r="W44">
        <v>353.89609999999999</v>
      </c>
      <c r="X44">
        <v>349.64319999999998</v>
      </c>
      <c r="Y44">
        <v>345.41660000000002</v>
      </c>
      <c r="Z44">
        <v>341.21660000000003</v>
      </c>
      <c r="AA44">
        <v>337.04349999999999</v>
      </c>
      <c r="AB44">
        <v>332.89749999999998</v>
      </c>
      <c r="AC44">
        <v>328.77890000000002</v>
      </c>
      <c r="AD44">
        <v>324.68790000000001</v>
      </c>
      <c r="AE44">
        <v>320.62450000000001</v>
      </c>
      <c r="AF44">
        <v>316.58879999999999</v>
      </c>
      <c r="AG44">
        <v>312.58089999999999</v>
      </c>
      <c r="AH44">
        <v>308.60079999999999</v>
      </c>
      <c r="AI44">
        <v>304.64839999999998</v>
      </c>
      <c r="AJ44">
        <v>300.72379999999998</v>
      </c>
      <c r="AK44">
        <v>296.82679999999999</v>
      </c>
      <c r="AL44">
        <v>292.95740000000001</v>
      </c>
      <c r="AM44">
        <v>289.11540000000002</v>
      </c>
      <c r="AN44">
        <v>285.30070000000001</v>
      </c>
      <c r="AO44">
        <v>281.51310000000001</v>
      </c>
      <c r="AP44">
        <v>277.75240000000002</v>
      </c>
      <c r="AQ44">
        <v>274.01850000000002</v>
      </c>
      <c r="AR44">
        <v>270.31110000000001</v>
      </c>
      <c r="AS44">
        <v>266.63</v>
      </c>
      <c r="AT44">
        <v>262.97489999999999</v>
      </c>
      <c r="AU44">
        <v>259.34570000000002</v>
      </c>
      <c r="AV44">
        <v>255.74199999999999</v>
      </c>
      <c r="AW44">
        <v>252.1636</v>
      </c>
      <c r="AX44">
        <v>248.61009999999999</v>
      </c>
      <c r="AY44">
        <v>245.0814</v>
      </c>
      <c r="AZ44">
        <v>241.5771</v>
      </c>
      <c r="BA44">
        <v>238.09690000000001</v>
      </c>
      <c r="BB44">
        <v>234.6405</v>
      </c>
      <c r="BC44">
        <v>231.20760000000001</v>
      </c>
      <c r="BD44">
        <v>227.7979</v>
      </c>
      <c r="BE44">
        <v>224.4111</v>
      </c>
      <c r="BF44">
        <v>221.04679999999999</v>
      </c>
      <c r="BG44">
        <v>217.7047</v>
      </c>
      <c r="BH44">
        <v>214.3845</v>
      </c>
      <c r="BI44">
        <v>211.08590000000001</v>
      </c>
      <c r="BJ44">
        <v>207.80850000000001</v>
      </c>
      <c r="BK44">
        <v>204.5521</v>
      </c>
      <c r="BL44">
        <v>201.31620000000001</v>
      </c>
      <c r="BM44">
        <v>198.10059999999999</v>
      </c>
      <c r="BN44">
        <v>194.905</v>
      </c>
      <c r="BO44">
        <v>191.72890000000001</v>
      </c>
      <c r="BP44">
        <v>188.57210000000001</v>
      </c>
      <c r="BQ44">
        <v>185.4342</v>
      </c>
      <c r="BR44">
        <v>182.31489999999999</v>
      </c>
      <c r="BS44">
        <v>179.2139</v>
      </c>
      <c r="BT44">
        <v>176.1309</v>
      </c>
      <c r="BU44">
        <v>173.06540000000001</v>
      </c>
      <c r="BV44">
        <v>170.01730000000001</v>
      </c>
      <c r="BW44">
        <v>166.9862</v>
      </c>
      <c r="BX44">
        <v>163.9717</v>
      </c>
      <c r="BY44">
        <v>160.9736</v>
      </c>
      <c r="BZ44">
        <v>157.9915</v>
      </c>
      <c r="CA44">
        <v>155.02510000000001</v>
      </c>
      <c r="CB44">
        <v>152.07409999999999</v>
      </c>
      <c r="CC44">
        <v>149.13820000000001</v>
      </c>
      <c r="CD44">
        <v>146.21700000000001</v>
      </c>
      <c r="CE44">
        <v>143.31030000000001</v>
      </c>
      <c r="CF44">
        <v>140.4177</v>
      </c>
      <c r="CG44">
        <v>137.53899999999999</v>
      </c>
      <c r="CH44">
        <v>134.6739</v>
      </c>
      <c r="CI44">
        <v>131.822</v>
      </c>
      <c r="CJ44">
        <v>128.983</v>
      </c>
      <c r="CK44">
        <v>126.1567</v>
      </c>
      <c r="CL44">
        <v>123.34269999999999</v>
      </c>
      <c r="CM44">
        <v>120.5408</v>
      </c>
      <c r="CN44">
        <v>117.75060000000001</v>
      </c>
      <c r="CO44">
        <v>114.97199999999999</v>
      </c>
      <c r="CP44">
        <v>112.2045</v>
      </c>
      <c r="CQ44">
        <v>109.44799999999999</v>
      </c>
      <c r="CR44">
        <v>106.702</v>
      </c>
      <c r="CS44">
        <v>103.9665</v>
      </c>
      <c r="CT44">
        <v>101.2409</v>
      </c>
      <c r="CU44">
        <v>98.525199999999998</v>
      </c>
      <c r="CV44">
        <v>95.819000000000003</v>
      </c>
      <c r="CW44">
        <v>93.122</v>
      </c>
      <c r="CX44">
        <v>90.433999999999997</v>
      </c>
      <c r="CY44">
        <v>87.7547</v>
      </c>
      <c r="CZ44">
        <v>85.0839</v>
      </c>
      <c r="DA44">
        <v>82.421199999999999</v>
      </c>
      <c r="DB44">
        <v>79.766300000000001</v>
      </c>
      <c r="DC44">
        <v>77.119200000000006</v>
      </c>
      <c r="DD44">
        <v>74.479399999999998</v>
      </c>
      <c r="DE44">
        <v>71.846699999999998</v>
      </c>
      <c r="DF44">
        <v>69.220799999999997</v>
      </c>
      <c r="DG44">
        <v>66.601600000000005</v>
      </c>
      <c r="DH44">
        <v>63.988700000000001</v>
      </c>
      <c r="DI44">
        <v>61.381900000000002</v>
      </c>
      <c r="DJ44">
        <v>58.780900000000003</v>
      </c>
      <c r="DK44">
        <v>56.185499999999998</v>
      </c>
      <c r="DL44">
        <v>53.595500000000001</v>
      </c>
      <c r="DM44">
        <v>51.0105</v>
      </c>
      <c r="DN44">
        <v>48.430300000000003</v>
      </c>
      <c r="DO44">
        <v>45.854700000000001</v>
      </c>
      <c r="DP44">
        <v>43.283499999999997</v>
      </c>
      <c r="DQ44">
        <v>40.716299999999997</v>
      </c>
      <c r="DR44">
        <v>38.152999999999999</v>
      </c>
      <c r="DS44">
        <v>35.593299999999999</v>
      </c>
      <c r="DT44">
        <v>33.036900000000003</v>
      </c>
      <c r="DU44">
        <v>30.483699999999999</v>
      </c>
      <c r="DV44">
        <v>27.933299999999999</v>
      </c>
      <c r="DW44">
        <v>25.3856</v>
      </c>
      <c r="DX44">
        <v>22.840199999999999</v>
      </c>
      <c r="DY44">
        <v>20.297000000000001</v>
      </c>
      <c r="DZ44">
        <v>17.755700000000001</v>
      </c>
      <c r="EA44">
        <v>15.216100000000001</v>
      </c>
      <c r="EB44">
        <v>12.677899999999999</v>
      </c>
      <c r="EC44">
        <v>10.1409</v>
      </c>
      <c r="ED44">
        <v>7.6048</v>
      </c>
      <c r="EE44">
        <v>5.0694999999999997</v>
      </c>
      <c r="EF44">
        <v>2.5346000000000002</v>
      </c>
      <c r="EG44">
        <v>0</v>
      </c>
    </row>
    <row r="45" spans="1:137" x14ac:dyDescent="0.25">
      <c r="A45">
        <v>730</v>
      </c>
      <c r="B45">
        <v>265.57049999999998</v>
      </c>
      <c r="C45">
        <v>333.51260000000002</v>
      </c>
      <c r="D45">
        <v>0.40010000000000001</v>
      </c>
      <c r="E45">
        <v>0.90490000000000004</v>
      </c>
      <c r="F45">
        <v>626.35760000000005</v>
      </c>
      <c r="G45">
        <v>427.06060000000002</v>
      </c>
      <c r="H45">
        <v>422.4631</v>
      </c>
      <c r="I45">
        <v>417.87869999999998</v>
      </c>
      <c r="J45">
        <v>413.30840000000001</v>
      </c>
      <c r="K45">
        <v>408.7534</v>
      </c>
      <c r="L45">
        <v>404.21460000000002</v>
      </c>
      <c r="M45">
        <v>399.69319999999999</v>
      </c>
      <c r="N45">
        <v>395.1902</v>
      </c>
      <c r="O45">
        <v>390.70670000000001</v>
      </c>
      <c r="P45">
        <v>386.24349999999998</v>
      </c>
      <c r="Q45">
        <v>381.80169999999998</v>
      </c>
      <c r="R45">
        <v>377.38200000000001</v>
      </c>
      <c r="S45">
        <v>372.98509999999999</v>
      </c>
      <c r="T45">
        <v>368.61200000000002</v>
      </c>
      <c r="U45">
        <v>364.26310000000001</v>
      </c>
      <c r="V45">
        <v>359.9391</v>
      </c>
      <c r="W45">
        <v>355.64049999999997</v>
      </c>
      <c r="X45">
        <v>351.36779999999999</v>
      </c>
      <c r="Y45">
        <v>347.12139999999999</v>
      </c>
      <c r="Z45">
        <v>342.90170000000001</v>
      </c>
      <c r="AA45">
        <v>338.709</v>
      </c>
      <c r="AB45">
        <v>334.54349999999999</v>
      </c>
      <c r="AC45">
        <v>330.40539999999999</v>
      </c>
      <c r="AD45">
        <v>326.29489999999998</v>
      </c>
      <c r="AE45">
        <v>322.2122</v>
      </c>
      <c r="AF45">
        <v>318.15730000000002</v>
      </c>
      <c r="AG45">
        <v>314.1302</v>
      </c>
      <c r="AH45">
        <v>310.1311</v>
      </c>
      <c r="AI45">
        <v>306.15980000000002</v>
      </c>
      <c r="AJ45">
        <v>302.21629999999999</v>
      </c>
      <c r="AK45">
        <v>298.3005</v>
      </c>
      <c r="AL45">
        <v>294.41250000000002</v>
      </c>
      <c r="AM45">
        <v>290.55189999999999</v>
      </c>
      <c r="AN45">
        <v>286.71870000000001</v>
      </c>
      <c r="AO45">
        <v>282.9128</v>
      </c>
      <c r="AP45">
        <v>279.13389999999998</v>
      </c>
      <c r="AQ45">
        <v>275.3818</v>
      </c>
      <c r="AR45">
        <v>271.65640000000002</v>
      </c>
      <c r="AS45">
        <v>267.95740000000001</v>
      </c>
      <c r="AT45">
        <v>264.28449999999998</v>
      </c>
      <c r="AU45">
        <v>260.63749999999999</v>
      </c>
      <c r="AV45">
        <v>257.01620000000003</v>
      </c>
      <c r="AW45">
        <v>253.4203</v>
      </c>
      <c r="AX45">
        <v>249.8494</v>
      </c>
      <c r="AY45">
        <v>246.30340000000001</v>
      </c>
      <c r="AZ45">
        <v>242.78190000000001</v>
      </c>
      <c r="BA45">
        <v>239.28460000000001</v>
      </c>
      <c r="BB45">
        <v>235.81120000000001</v>
      </c>
      <c r="BC45">
        <v>232.3614</v>
      </c>
      <c r="BD45">
        <v>228.9349</v>
      </c>
      <c r="BE45">
        <v>225.53139999999999</v>
      </c>
      <c r="BF45">
        <v>222.15049999999999</v>
      </c>
      <c r="BG45">
        <v>218.7919</v>
      </c>
      <c r="BH45">
        <v>215.45529999999999</v>
      </c>
      <c r="BI45">
        <v>212.1404</v>
      </c>
      <c r="BJ45">
        <v>208.84690000000001</v>
      </c>
      <c r="BK45">
        <v>205.57429999999999</v>
      </c>
      <c r="BL45">
        <v>202.32239999999999</v>
      </c>
      <c r="BM45">
        <v>199.0909</v>
      </c>
      <c r="BN45">
        <v>195.8794</v>
      </c>
      <c r="BO45">
        <v>192.6875</v>
      </c>
      <c r="BP45">
        <v>189.51499999999999</v>
      </c>
      <c r="BQ45">
        <v>186.36160000000001</v>
      </c>
      <c r="BR45">
        <v>183.2268</v>
      </c>
      <c r="BS45">
        <v>180.1104</v>
      </c>
      <c r="BT45">
        <v>177.012</v>
      </c>
      <c r="BU45">
        <v>173.9314</v>
      </c>
      <c r="BV45">
        <v>170.8681</v>
      </c>
      <c r="BW45">
        <v>167.8219</v>
      </c>
      <c r="BX45">
        <v>164.79239999999999</v>
      </c>
      <c r="BY45">
        <v>161.77930000000001</v>
      </c>
      <c r="BZ45">
        <v>158.7824</v>
      </c>
      <c r="CA45">
        <v>155.80119999999999</v>
      </c>
      <c r="CB45">
        <v>152.8355</v>
      </c>
      <c r="CC45">
        <v>149.88489999999999</v>
      </c>
      <c r="CD45">
        <v>146.94909999999999</v>
      </c>
      <c r="CE45">
        <v>144.02789999999999</v>
      </c>
      <c r="CF45">
        <v>141.12090000000001</v>
      </c>
      <c r="CG45">
        <v>138.22790000000001</v>
      </c>
      <c r="CH45">
        <v>135.3484</v>
      </c>
      <c r="CI45">
        <v>132.48220000000001</v>
      </c>
      <c r="CJ45">
        <v>129.62909999999999</v>
      </c>
      <c r="CK45">
        <v>126.7886</v>
      </c>
      <c r="CL45">
        <v>123.9606</v>
      </c>
      <c r="CM45">
        <v>121.1447</v>
      </c>
      <c r="CN45">
        <v>118.34059999999999</v>
      </c>
      <c r="CO45">
        <v>115.548</v>
      </c>
      <c r="CP45">
        <v>112.7667</v>
      </c>
      <c r="CQ45">
        <v>109.99639999999999</v>
      </c>
      <c r="CR45">
        <v>107.2367</v>
      </c>
      <c r="CS45">
        <v>104.4875</v>
      </c>
      <c r="CT45">
        <v>101.7483</v>
      </c>
      <c r="CU45">
        <v>99.019000000000005</v>
      </c>
      <c r="CV45">
        <v>96.299199999999999</v>
      </c>
      <c r="CW45">
        <v>93.588800000000006</v>
      </c>
      <c r="CX45">
        <v>90.887299999999996</v>
      </c>
      <c r="CY45">
        <v>88.194599999999994</v>
      </c>
      <c r="CZ45">
        <v>85.510300000000001</v>
      </c>
      <c r="DA45">
        <v>82.834299999999999</v>
      </c>
      <c r="DB45">
        <v>80.166200000000003</v>
      </c>
      <c r="DC45">
        <v>77.505799999999994</v>
      </c>
      <c r="DD45">
        <v>74.852699999999999</v>
      </c>
      <c r="DE45">
        <v>72.206900000000005</v>
      </c>
      <c r="DF45">
        <v>69.567899999999995</v>
      </c>
      <c r="DG45">
        <v>66.935500000000005</v>
      </c>
      <c r="DH45">
        <v>64.3095</v>
      </c>
      <c r="DI45">
        <v>61.689599999999999</v>
      </c>
      <c r="DJ45">
        <v>59.075600000000001</v>
      </c>
      <c r="DK45">
        <v>56.467199999999998</v>
      </c>
      <c r="DL45">
        <v>53.864199999999997</v>
      </c>
      <c r="DM45">
        <v>51.266199999999998</v>
      </c>
      <c r="DN45">
        <v>48.673099999999998</v>
      </c>
      <c r="DO45">
        <v>46.084600000000002</v>
      </c>
      <c r="DP45">
        <v>43.500500000000002</v>
      </c>
      <c r="DQ45">
        <v>40.920499999999997</v>
      </c>
      <c r="DR45">
        <v>38.344299999999997</v>
      </c>
      <c r="DS45">
        <v>35.771799999999999</v>
      </c>
      <c r="DT45">
        <v>33.202599999999997</v>
      </c>
      <c r="DU45">
        <v>30.636600000000001</v>
      </c>
      <c r="DV45">
        <v>28.073399999999999</v>
      </c>
      <c r="DW45">
        <v>25.512899999999998</v>
      </c>
      <c r="DX45">
        <v>22.954799999999999</v>
      </c>
      <c r="DY45">
        <v>20.398800000000001</v>
      </c>
      <c r="DZ45">
        <v>17.844799999999999</v>
      </c>
      <c r="EA45">
        <v>15.292400000000001</v>
      </c>
      <c r="EB45">
        <v>12.7415</v>
      </c>
      <c r="EC45">
        <v>10.191700000000001</v>
      </c>
      <c r="ED45">
        <v>7.6429999999999998</v>
      </c>
      <c r="EE45">
        <v>5.0949</v>
      </c>
      <c r="EF45">
        <v>2.5472999999999999</v>
      </c>
      <c r="EG45">
        <v>0</v>
      </c>
    </row>
    <row r="46" spans="1:137" x14ac:dyDescent="0.25">
      <c r="A46">
        <v>740</v>
      </c>
      <c r="B46">
        <v>267.15230000000003</v>
      </c>
      <c r="C46">
        <v>335.09449999999998</v>
      </c>
      <c r="D46">
        <v>0.39660000000000001</v>
      </c>
      <c r="E46">
        <v>0.90490000000000004</v>
      </c>
      <c r="F46">
        <v>629.43700000000001</v>
      </c>
      <c r="G46">
        <v>429.08749999999998</v>
      </c>
      <c r="H46">
        <v>424.47089999999997</v>
      </c>
      <c r="I46">
        <v>419.86720000000003</v>
      </c>
      <c r="J46">
        <v>415.27760000000001</v>
      </c>
      <c r="K46">
        <v>410.70310000000001</v>
      </c>
      <c r="L46">
        <v>406.14479999999998</v>
      </c>
      <c r="M46">
        <v>401.60379999999998</v>
      </c>
      <c r="N46">
        <v>397.08120000000002</v>
      </c>
      <c r="O46">
        <v>392.57799999999997</v>
      </c>
      <c r="P46">
        <v>388.09519999999998</v>
      </c>
      <c r="Q46">
        <v>383.6336</v>
      </c>
      <c r="R46">
        <v>379.19420000000002</v>
      </c>
      <c r="S46">
        <v>374.77769999999998</v>
      </c>
      <c r="T46">
        <v>370.38490000000002</v>
      </c>
      <c r="U46">
        <v>366.01639999999998</v>
      </c>
      <c r="V46">
        <v>361.6728</v>
      </c>
      <c r="W46">
        <v>357.35469999999998</v>
      </c>
      <c r="X46">
        <v>353.0625</v>
      </c>
      <c r="Y46">
        <v>348.79669999999999</v>
      </c>
      <c r="Z46">
        <v>344.55759999999998</v>
      </c>
      <c r="AA46">
        <v>340.34559999999999</v>
      </c>
      <c r="AB46">
        <v>336.16090000000003</v>
      </c>
      <c r="AC46">
        <v>332.00360000000001</v>
      </c>
      <c r="AD46">
        <v>327.8741</v>
      </c>
      <c r="AE46">
        <v>323.7724</v>
      </c>
      <c r="AF46">
        <v>319.6986</v>
      </c>
      <c r="AG46">
        <v>315.65269999999998</v>
      </c>
      <c r="AH46">
        <v>311.63479999999998</v>
      </c>
      <c r="AI46">
        <v>307.64490000000001</v>
      </c>
      <c r="AJ46">
        <v>303.68290000000002</v>
      </c>
      <c r="AK46">
        <v>299.74869999999999</v>
      </c>
      <c r="AL46">
        <v>295.84230000000002</v>
      </c>
      <c r="AM46">
        <v>291.96350000000001</v>
      </c>
      <c r="AN46">
        <v>288.11219999999997</v>
      </c>
      <c r="AO46">
        <v>284.28820000000002</v>
      </c>
      <c r="AP46">
        <v>280.4914</v>
      </c>
      <c r="AQ46">
        <v>276.72149999999999</v>
      </c>
      <c r="AR46">
        <v>272.97840000000002</v>
      </c>
      <c r="AS46">
        <v>269.26170000000002</v>
      </c>
      <c r="AT46">
        <v>265.57130000000001</v>
      </c>
      <c r="AU46">
        <v>261.90690000000001</v>
      </c>
      <c r="AV46">
        <v>258.26830000000001</v>
      </c>
      <c r="AW46">
        <v>254.65520000000001</v>
      </c>
      <c r="AX46">
        <v>251.06720000000001</v>
      </c>
      <c r="AY46">
        <v>247.5042</v>
      </c>
      <c r="AZ46">
        <v>243.9658</v>
      </c>
      <c r="BA46">
        <v>240.45169999999999</v>
      </c>
      <c r="BB46">
        <v>236.9616</v>
      </c>
      <c r="BC46">
        <v>233.49520000000001</v>
      </c>
      <c r="BD46">
        <v>230.0522</v>
      </c>
      <c r="BE46">
        <v>226.63229999999999</v>
      </c>
      <c r="BF46">
        <v>223.23509999999999</v>
      </c>
      <c r="BG46">
        <v>219.8603</v>
      </c>
      <c r="BH46">
        <v>216.5076</v>
      </c>
      <c r="BI46">
        <v>213.17670000000001</v>
      </c>
      <c r="BJ46">
        <v>209.8672</v>
      </c>
      <c r="BK46">
        <v>206.5788</v>
      </c>
      <c r="BL46">
        <v>203.31110000000001</v>
      </c>
      <c r="BM46">
        <v>200.06389999999999</v>
      </c>
      <c r="BN46">
        <v>196.83690000000001</v>
      </c>
      <c r="BO46">
        <v>193.62950000000001</v>
      </c>
      <c r="BP46">
        <v>190.4417</v>
      </c>
      <c r="BQ46">
        <v>187.27289999999999</v>
      </c>
      <c r="BR46">
        <v>184.12289999999999</v>
      </c>
      <c r="BS46">
        <v>180.9913</v>
      </c>
      <c r="BT46">
        <v>177.87790000000001</v>
      </c>
      <c r="BU46">
        <v>174.78229999999999</v>
      </c>
      <c r="BV46">
        <v>171.70410000000001</v>
      </c>
      <c r="BW46">
        <v>168.643</v>
      </c>
      <c r="BX46">
        <v>165.59880000000001</v>
      </c>
      <c r="BY46">
        <v>162.5711</v>
      </c>
      <c r="BZ46">
        <v>159.55950000000001</v>
      </c>
      <c r="CA46">
        <v>156.56379999999999</v>
      </c>
      <c r="CB46">
        <v>153.58359999999999</v>
      </c>
      <c r="CC46">
        <v>150.61869999999999</v>
      </c>
      <c r="CD46">
        <v>147.6686</v>
      </c>
      <c r="CE46">
        <v>144.73310000000001</v>
      </c>
      <c r="CF46">
        <v>141.81200000000001</v>
      </c>
      <c r="CG46">
        <v>138.90479999999999</v>
      </c>
      <c r="CH46">
        <v>136.0112</v>
      </c>
      <c r="CI46">
        <v>133.1311</v>
      </c>
      <c r="CJ46">
        <v>130.26400000000001</v>
      </c>
      <c r="CK46">
        <v>127.4097</v>
      </c>
      <c r="CL46">
        <v>124.56780000000001</v>
      </c>
      <c r="CM46">
        <v>121.7381</v>
      </c>
      <c r="CN46">
        <v>118.9203</v>
      </c>
      <c r="CO46">
        <v>116.11409999999999</v>
      </c>
      <c r="CP46">
        <v>113.3192</v>
      </c>
      <c r="CQ46">
        <v>110.53530000000001</v>
      </c>
      <c r="CR46">
        <v>107.76220000000001</v>
      </c>
      <c r="CS46">
        <v>104.99939999999999</v>
      </c>
      <c r="CT46">
        <v>102.2469</v>
      </c>
      <c r="CU46">
        <v>99.504199999999997</v>
      </c>
      <c r="CV46">
        <v>96.771100000000004</v>
      </c>
      <c r="CW46">
        <v>94.047399999999996</v>
      </c>
      <c r="CX46">
        <v>91.332700000000003</v>
      </c>
      <c r="CY46">
        <v>88.626800000000003</v>
      </c>
      <c r="CZ46">
        <v>85.929400000000001</v>
      </c>
      <c r="DA46">
        <v>83.240300000000005</v>
      </c>
      <c r="DB46">
        <v>80.559100000000001</v>
      </c>
      <c r="DC46">
        <v>77.885599999999997</v>
      </c>
      <c r="DD46">
        <v>75.2196</v>
      </c>
      <c r="DE46">
        <v>72.5608</v>
      </c>
      <c r="DF46">
        <v>69.908900000000003</v>
      </c>
      <c r="DG46">
        <v>67.263599999999997</v>
      </c>
      <c r="DH46">
        <v>64.624700000000004</v>
      </c>
      <c r="DI46">
        <v>61.991999999999997</v>
      </c>
      <c r="DJ46">
        <v>59.365200000000002</v>
      </c>
      <c r="DK46">
        <v>56.744</v>
      </c>
      <c r="DL46">
        <v>54.1282</v>
      </c>
      <c r="DM46">
        <v>51.517499999999998</v>
      </c>
      <c r="DN46">
        <v>48.911700000000003</v>
      </c>
      <c r="DO46">
        <v>46.310600000000001</v>
      </c>
      <c r="DP46">
        <v>43.713799999999999</v>
      </c>
      <c r="DQ46">
        <v>41.121099999999998</v>
      </c>
      <c r="DR46">
        <v>38.532299999999999</v>
      </c>
      <c r="DS46">
        <v>35.947099999999999</v>
      </c>
      <c r="DT46">
        <v>33.365400000000001</v>
      </c>
      <c r="DU46">
        <v>30.786799999999999</v>
      </c>
      <c r="DV46">
        <v>28.210999999999999</v>
      </c>
      <c r="DW46">
        <v>25.638000000000002</v>
      </c>
      <c r="DX46">
        <v>23.067299999999999</v>
      </c>
      <c r="DY46">
        <v>20.498799999999999</v>
      </c>
      <c r="DZ46">
        <v>17.932200000000002</v>
      </c>
      <c r="EA46">
        <v>15.3674</v>
      </c>
      <c r="EB46">
        <v>12.803900000000001</v>
      </c>
      <c r="EC46">
        <v>10.2417</v>
      </c>
      <c r="ED46">
        <v>7.6803999999999997</v>
      </c>
      <c r="EE46">
        <v>5.1199000000000003</v>
      </c>
      <c r="EF46">
        <v>2.5598000000000001</v>
      </c>
      <c r="EG46">
        <v>0</v>
      </c>
    </row>
    <row r="47" spans="1:137" x14ac:dyDescent="0.25">
      <c r="A47">
        <v>750</v>
      </c>
      <c r="B47">
        <v>268.70699999999999</v>
      </c>
      <c r="C47">
        <v>336.64920000000001</v>
      </c>
      <c r="D47">
        <v>0.39319999999999999</v>
      </c>
      <c r="E47">
        <v>0.90490000000000004</v>
      </c>
      <c r="F47">
        <v>632.46360000000004</v>
      </c>
      <c r="G47">
        <v>431.07960000000003</v>
      </c>
      <c r="H47">
        <v>426.44409999999999</v>
      </c>
      <c r="I47">
        <v>421.82150000000001</v>
      </c>
      <c r="J47">
        <v>417.21289999999999</v>
      </c>
      <c r="K47">
        <v>412.61919999999998</v>
      </c>
      <c r="L47">
        <v>408.04180000000002</v>
      </c>
      <c r="M47">
        <v>403.48149999999998</v>
      </c>
      <c r="N47">
        <v>398.93959999999998</v>
      </c>
      <c r="O47">
        <v>394.4171</v>
      </c>
      <c r="P47">
        <v>389.91500000000002</v>
      </c>
      <c r="Q47">
        <v>385.4341</v>
      </c>
      <c r="R47">
        <v>380.9753</v>
      </c>
      <c r="S47">
        <v>376.53949999999998</v>
      </c>
      <c r="T47">
        <v>372.12729999999999</v>
      </c>
      <c r="U47">
        <v>367.7396</v>
      </c>
      <c r="V47">
        <v>363.37670000000003</v>
      </c>
      <c r="W47">
        <v>359.0394</v>
      </c>
      <c r="X47">
        <v>354.72809999999998</v>
      </c>
      <c r="Y47">
        <v>350.44319999999999</v>
      </c>
      <c r="Z47">
        <v>346.18509999999998</v>
      </c>
      <c r="AA47">
        <v>341.95409999999998</v>
      </c>
      <c r="AB47">
        <v>337.75040000000001</v>
      </c>
      <c r="AC47">
        <v>333.57440000000003</v>
      </c>
      <c r="AD47">
        <v>329.42610000000002</v>
      </c>
      <c r="AE47">
        <v>325.3057</v>
      </c>
      <c r="AF47">
        <v>321.2133</v>
      </c>
      <c r="AG47">
        <v>317.149</v>
      </c>
      <c r="AH47">
        <v>313.11270000000002</v>
      </c>
      <c r="AI47">
        <v>309.10449999999997</v>
      </c>
      <c r="AJ47">
        <v>305.12430000000001</v>
      </c>
      <c r="AK47">
        <v>301.17200000000003</v>
      </c>
      <c r="AL47">
        <v>297.24759999999998</v>
      </c>
      <c r="AM47">
        <v>293.35079999999999</v>
      </c>
      <c r="AN47">
        <v>289.48169999999999</v>
      </c>
      <c r="AO47">
        <v>285.64</v>
      </c>
      <c r="AP47">
        <v>281.82560000000001</v>
      </c>
      <c r="AQ47">
        <v>278.03820000000002</v>
      </c>
      <c r="AR47">
        <v>274.27760000000001</v>
      </c>
      <c r="AS47">
        <v>270.54360000000003</v>
      </c>
      <c r="AT47">
        <v>266.83600000000001</v>
      </c>
      <c r="AU47">
        <v>263.15449999999998</v>
      </c>
      <c r="AV47">
        <v>259.49889999999999</v>
      </c>
      <c r="AW47">
        <v>255.86879999999999</v>
      </c>
      <c r="AX47">
        <v>252.26410000000001</v>
      </c>
      <c r="AY47">
        <v>248.68430000000001</v>
      </c>
      <c r="AZ47">
        <v>245.1293</v>
      </c>
      <c r="BA47">
        <v>241.59870000000001</v>
      </c>
      <c r="BB47">
        <v>238.09219999999999</v>
      </c>
      <c r="BC47">
        <v>234.6095</v>
      </c>
      <c r="BD47">
        <v>231.15029999999999</v>
      </c>
      <c r="BE47">
        <v>227.71420000000001</v>
      </c>
      <c r="BF47">
        <v>224.30099999999999</v>
      </c>
      <c r="BG47">
        <v>220.91030000000001</v>
      </c>
      <c r="BH47">
        <v>217.54179999999999</v>
      </c>
      <c r="BI47">
        <v>214.1951</v>
      </c>
      <c r="BJ47">
        <v>210.8699</v>
      </c>
      <c r="BK47">
        <v>207.566</v>
      </c>
      <c r="BL47">
        <v>204.28290000000001</v>
      </c>
      <c r="BM47">
        <v>201.02029999999999</v>
      </c>
      <c r="BN47">
        <v>197.77789999999999</v>
      </c>
      <c r="BO47">
        <v>194.55539999999999</v>
      </c>
      <c r="BP47">
        <v>191.35230000000001</v>
      </c>
      <c r="BQ47">
        <v>188.16849999999999</v>
      </c>
      <c r="BR47">
        <v>185.00360000000001</v>
      </c>
      <c r="BS47">
        <v>181.8571</v>
      </c>
      <c r="BT47">
        <v>178.72890000000001</v>
      </c>
      <c r="BU47">
        <v>175.61850000000001</v>
      </c>
      <c r="BV47">
        <v>172.5257</v>
      </c>
      <c r="BW47">
        <v>169.45009999999999</v>
      </c>
      <c r="BX47">
        <v>166.3914</v>
      </c>
      <c r="BY47">
        <v>163.3492</v>
      </c>
      <c r="BZ47">
        <v>160.32329999999999</v>
      </c>
      <c r="CA47">
        <v>157.3133</v>
      </c>
      <c r="CB47">
        <v>154.31890000000001</v>
      </c>
      <c r="CC47">
        <v>151.3398</v>
      </c>
      <c r="CD47">
        <v>148.37569999999999</v>
      </c>
      <c r="CE47">
        <v>145.42619999999999</v>
      </c>
      <c r="CF47">
        <v>142.49109999999999</v>
      </c>
      <c r="CG47">
        <v>139.57</v>
      </c>
      <c r="CH47">
        <v>136.6627</v>
      </c>
      <c r="CI47">
        <v>133.7687</v>
      </c>
      <c r="CJ47">
        <v>130.88800000000001</v>
      </c>
      <c r="CK47">
        <v>128.02000000000001</v>
      </c>
      <c r="CL47">
        <v>125.16459999999999</v>
      </c>
      <c r="CM47">
        <v>122.32129999999999</v>
      </c>
      <c r="CN47">
        <v>119.4901</v>
      </c>
      <c r="CO47">
        <v>116.6705</v>
      </c>
      <c r="CP47">
        <v>113.8622</v>
      </c>
      <c r="CQ47">
        <v>111.065</v>
      </c>
      <c r="CR47">
        <v>108.27849999999999</v>
      </c>
      <c r="CS47">
        <v>105.5026</v>
      </c>
      <c r="CT47">
        <v>102.73690000000001</v>
      </c>
      <c r="CU47">
        <v>99.981099999999998</v>
      </c>
      <c r="CV47">
        <v>97.234899999999996</v>
      </c>
      <c r="CW47">
        <v>94.498099999999994</v>
      </c>
      <c r="CX47">
        <v>91.770499999999998</v>
      </c>
      <c r="CY47">
        <v>89.051599999999993</v>
      </c>
      <c r="CZ47">
        <v>86.341300000000004</v>
      </c>
      <c r="DA47">
        <v>83.639300000000006</v>
      </c>
      <c r="DB47">
        <v>80.9452</v>
      </c>
      <c r="DC47">
        <v>78.259</v>
      </c>
      <c r="DD47">
        <v>75.580200000000005</v>
      </c>
      <c r="DE47">
        <v>72.908600000000007</v>
      </c>
      <c r="DF47">
        <v>70.244</v>
      </c>
      <c r="DG47">
        <v>67.586100000000002</v>
      </c>
      <c r="DH47">
        <v>64.934600000000003</v>
      </c>
      <c r="DI47">
        <v>62.289200000000001</v>
      </c>
      <c r="DJ47">
        <v>59.649799999999999</v>
      </c>
      <c r="DK47">
        <v>57.016100000000002</v>
      </c>
      <c r="DL47">
        <v>54.387700000000002</v>
      </c>
      <c r="DM47">
        <v>51.764499999999998</v>
      </c>
      <c r="DN47">
        <v>49.1462</v>
      </c>
      <c r="DO47">
        <v>46.532600000000002</v>
      </c>
      <c r="DP47">
        <v>43.923400000000001</v>
      </c>
      <c r="DQ47">
        <v>41.318300000000001</v>
      </c>
      <c r="DR47">
        <v>38.717100000000002</v>
      </c>
      <c r="DS47">
        <v>36.119500000000002</v>
      </c>
      <c r="DT47">
        <v>33.525399999999998</v>
      </c>
      <c r="DU47">
        <v>30.9344</v>
      </c>
      <c r="DV47">
        <v>28.346299999999999</v>
      </c>
      <c r="DW47">
        <v>25.760899999999999</v>
      </c>
      <c r="DX47">
        <v>23.177900000000001</v>
      </c>
      <c r="DY47">
        <v>20.597100000000001</v>
      </c>
      <c r="DZ47">
        <v>18.0182</v>
      </c>
      <c r="EA47">
        <v>15.4411</v>
      </c>
      <c r="EB47">
        <v>12.8653</v>
      </c>
      <c r="EC47">
        <v>10.290800000000001</v>
      </c>
      <c r="ED47">
        <v>7.7172999999999998</v>
      </c>
      <c r="EE47">
        <v>5.1444000000000001</v>
      </c>
      <c r="EF47">
        <v>2.5720999999999998</v>
      </c>
      <c r="EG47">
        <v>0</v>
      </c>
    </row>
    <row r="48" spans="1:137" x14ac:dyDescent="0.25">
      <c r="A48">
        <v>760</v>
      </c>
      <c r="B48">
        <v>270.23520000000002</v>
      </c>
      <c r="C48">
        <v>338.17739999999998</v>
      </c>
      <c r="D48">
        <v>0.38990000000000002</v>
      </c>
      <c r="E48">
        <v>0.90490000000000004</v>
      </c>
      <c r="F48">
        <v>635.43859999999995</v>
      </c>
      <c r="G48">
        <v>433.03769999999997</v>
      </c>
      <c r="H48">
        <v>428.38369999999998</v>
      </c>
      <c r="I48">
        <v>423.74250000000001</v>
      </c>
      <c r="J48">
        <v>419.11509999999998</v>
      </c>
      <c r="K48">
        <v>414.5027</v>
      </c>
      <c r="L48">
        <v>409.90640000000002</v>
      </c>
      <c r="M48">
        <v>405.3272</v>
      </c>
      <c r="N48">
        <v>400.76639999999998</v>
      </c>
      <c r="O48">
        <v>396.22489999999999</v>
      </c>
      <c r="P48">
        <v>391.70370000000003</v>
      </c>
      <c r="Q48">
        <v>387.2038</v>
      </c>
      <c r="R48">
        <v>382.726</v>
      </c>
      <c r="S48">
        <v>378.27120000000002</v>
      </c>
      <c r="T48">
        <v>373.84010000000001</v>
      </c>
      <c r="U48">
        <v>369.43329999999997</v>
      </c>
      <c r="V48">
        <v>365.05160000000001</v>
      </c>
      <c r="W48">
        <v>360.69540000000001</v>
      </c>
      <c r="X48">
        <v>356.36520000000002</v>
      </c>
      <c r="Y48">
        <v>352.0616</v>
      </c>
      <c r="Z48">
        <v>347.78469999999999</v>
      </c>
      <c r="AA48">
        <v>343.5351</v>
      </c>
      <c r="AB48">
        <v>339.31290000000001</v>
      </c>
      <c r="AC48">
        <v>335.11829999999998</v>
      </c>
      <c r="AD48">
        <v>330.95159999999998</v>
      </c>
      <c r="AE48">
        <v>326.81290000000001</v>
      </c>
      <c r="AF48">
        <v>322.70229999999998</v>
      </c>
      <c r="AG48">
        <v>318.61970000000002</v>
      </c>
      <c r="AH48">
        <v>314.56540000000001</v>
      </c>
      <c r="AI48">
        <v>310.53919999999999</v>
      </c>
      <c r="AJ48">
        <v>306.54109999999997</v>
      </c>
      <c r="AK48">
        <v>302.57100000000003</v>
      </c>
      <c r="AL48">
        <v>298.62880000000001</v>
      </c>
      <c r="AM48">
        <v>294.71449999999999</v>
      </c>
      <c r="AN48">
        <v>290.8279</v>
      </c>
      <c r="AO48">
        <v>286.96879999999999</v>
      </c>
      <c r="AP48">
        <v>283.137</v>
      </c>
      <c r="AQ48">
        <v>279.33240000000001</v>
      </c>
      <c r="AR48">
        <v>275.55470000000003</v>
      </c>
      <c r="AS48">
        <v>271.80369999999999</v>
      </c>
      <c r="AT48">
        <v>268.07909999999998</v>
      </c>
      <c r="AU48">
        <v>264.38080000000002</v>
      </c>
      <c r="AV48">
        <v>260.70850000000002</v>
      </c>
      <c r="AW48">
        <v>257.06180000000001</v>
      </c>
      <c r="AX48">
        <v>253.44049999999999</v>
      </c>
      <c r="AY48">
        <v>249.84440000000001</v>
      </c>
      <c r="AZ48">
        <v>246.273</v>
      </c>
      <c r="BA48">
        <v>242.72620000000001</v>
      </c>
      <c r="BB48">
        <v>239.20349999999999</v>
      </c>
      <c r="BC48">
        <v>235.70480000000001</v>
      </c>
      <c r="BD48">
        <v>232.2296</v>
      </c>
      <c r="BE48">
        <v>228.77770000000001</v>
      </c>
      <c r="BF48">
        <v>225.34870000000001</v>
      </c>
      <c r="BG48">
        <v>221.94239999999999</v>
      </c>
      <c r="BH48">
        <v>218.5583</v>
      </c>
      <c r="BI48">
        <v>215.1961</v>
      </c>
      <c r="BJ48">
        <v>211.85560000000001</v>
      </c>
      <c r="BK48">
        <v>208.53630000000001</v>
      </c>
      <c r="BL48">
        <v>205.238</v>
      </c>
      <c r="BM48">
        <v>201.96029999999999</v>
      </c>
      <c r="BN48">
        <v>198.7029</v>
      </c>
      <c r="BO48">
        <v>195.46539999999999</v>
      </c>
      <c r="BP48">
        <v>192.2475</v>
      </c>
      <c r="BQ48">
        <v>189.0489</v>
      </c>
      <c r="BR48">
        <v>185.86920000000001</v>
      </c>
      <c r="BS48">
        <v>182.70820000000001</v>
      </c>
      <c r="BT48">
        <v>179.56540000000001</v>
      </c>
      <c r="BU48">
        <v>176.44049999999999</v>
      </c>
      <c r="BV48">
        <v>173.33330000000001</v>
      </c>
      <c r="BW48">
        <v>170.24340000000001</v>
      </c>
      <c r="BX48">
        <v>167.1704</v>
      </c>
      <c r="BY48">
        <v>164.11410000000001</v>
      </c>
      <c r="BZ48">
        <v>161.07400000000001</v>
      </c>
      <c r="CA48">
        <v>158.05000000000001</v>
      </c>
      <c r="CB48">
        <v>155.04169999999999</v>
      </c>
      <c r="CC48">
        <v>152.0487</v>
      </c>
      <c r="CD48">
        <v>149.07069999999999</v>
      </c>
      <c r="CE48">
        <v>146.10749999999999</v>
      </c>
      <c r="CF48">
        <v>143.15860000000001</v>
      </c>
      <c r="CG48">
        <v>140.22389999999999</v>
      </c>
      <c r="CH48">
        <v>137.303</v>
      </c>
      <c r="CI48">
        <v>134.3955</v>
      </c>
      <c r="CJ48">
        <v>131.50129999999999</v>
      </c>
      <c r="CK48">
        <v>128.6199</v>
      </c>
      <c r="CL48">
        <v>125.75109999999999</v>
      </c>
      <c r="CM48">
        <v>122.8946</v>
      </c>
      <c r="CN48">
        <v>120.0501</v>
      </c>
      <c r="CO48">
        <v>117.21729999999999</v>
      </c>
      <c r="CP48">
        <v>114.3959</v>
      </c>
      <c r="CQ48">
        <v>111.5856</v>
      </c>
      <c r="CR48">
        <v>108.7861</v>
      </c>
      <c r="CS48">
        <v>105.99720000000001</v>
      </c>
      <c r="CT48">
        <v>103.21850000000001</v>
      </c>
      <c r="CU48">
        <v>100.4498</v>
      </c>
      <c r="CV48">
        <v>97.690799999999996</v>
      </c>
      <c r="CW48">
        <v>94.941199999999995</v>
      </c>
      <c r="CX48">
        <v>92.200699999999998</v>
      </c>
      <c r="CY48">
        <v>89.469099999999997</v>
      </c>
      <c r="CZ48">
        <v>86.746099999999998</v>
      </c>
      <c r="DA48">
        <v>84.031499999999994</v>
      </c>
      <c r="DB48">
        <v>81.324799999999996</v>
      </c>
      <c r="DC48">
        <v>78.626000000000005</v>
      </c>
      <c r="DD48">
        <v>75.934600000000003</v>
      </c>
      <c r="DE48">
        <v>73.250500000000002</v>
      </c>
      <c r="DF48">
        <v>70.573400000000007</v>
      </c>
      <c r="DG48">
        <v>67.903000000000006</v>
      </c>
      <c r="DH48">
        <v>65.239099999999993</v>
      </c>
      <c r="DI48">
        <v>62.581400000000002</v>
      </c>
      <c r="DJ48">
        <v>59.929600000000001</v>
      </c>
      <c r="DK48">
        <v>57.283499999999997</v>
      </c>
      <c r="DL48">
        <v>54.642800000000001</v>
      </c>
      <c r="DM48">
        <v>52.007300000000001</v>
      </c>
      <c r="DN48">
        <v>49.376800000000003</v>
      </c>
      <c r="DO48">
        <v>46.750900000000001</v>
      </c>
      <c r="DP48">
        <v>44.129399999999997</v>
      </c>
      <c r="DQ48">
        <v>41.512099999999997</v>
      </c>
      <c r="DR48">
        <v>38.898699999999998</v>
      </c>
      <c r="DS48">
        <v>36.288899999999998</v>
      </c>
      <c r="DT48">
        <v>33.682600000000001</v>
      </c>
      <c r="DU48">
        <v>31.079499999999999</v>
      </c>
      <c r="DV48">
        <v>28.479299999999999</v>
      </c>
      <c r="DW48">
        <v>25.881699999999999</v>
      </c>
      <c r="DX48">
        <v>23.2866</v>
      </c>
      <c r="DY48">
        <v>20.6937</v>
      </c>
      <c r="DZ48">
        <v>18.102799999999998</v>
      </c>
      <c r="EA48">
        <v>15.513500000000001</v>
      </c>
      <c r="EB48">
        <v>12.925700000000001</v>
      </c>
      <c r="EC48">
        <v>10.3391</v>
      </c>
      <c r="ED48">
        <v>7.7534999999999998</v>
      </c>
      <c r="EE48">
        <v>5.1685999999999996</v>
      </c>
      <c r="EF48">
        <v>2.5842000000000001</v>
      </c>
      <c r="EG48">
        <v>0</v>
      </c>
    </row>
    <row r="49" spans="1:137" x14ac:dyDescent="0.25">
      <c r="A49">
        <v>770</v>
      </c>
      <c r="B49">
        <v>271.73750000000001</v>
      </c>
      <c r="C49">
        <v>339.67970000000003</v>
      </c>
      <c r="D49">
        <v>0.3866</v>
      </c>
      <c r="E49">
        <v>0.90490000000000004</v>
      </c>
      <c r="F49">
        <v>638.36329999999998</v>
      </c>
      <c r="G49">
        <v>434.96269999999998</v>
      </c>
      <c r="H49">
        <v>430.29050000000001</v>
      </c>
      <c r="I49">
        <v>425.63099999999997</v>
      </c>
      <c r="J49">
        <v>420.9853</v>
      </c>
      <c r="K49">
        <v>416.3544</v>
      </c>
      <c r="L49">
        <v>411.73950000000002</v>
      </c>
      <c r="M49">
        <v>407.14170000000001</v>
      </c>
      <c r="N49">
        <v>402.56229999999999</v>
      </c>
      <c r="O49">
        <v>398.00209999999998</v>
      </c>
      <c r="P49">
        <v>393.4622</v>
      </c>
      <c r="Q49">
        <v>388.9436</v>
      </c>
      <c r="R49">
        <v>384.44709999999998</v>
      </c>
      <c r="S49">
        <v>379.97359999999998</v>
      </c>
      <c r="T49">
        <v>375.52379999999999</v>
      </c>
      <c r="U49">
        <v>371.0985</v>
      </c>
      <c r="V49">
        <v>366.69810000000001</v>
      </c>
      <c r="W49">
        <v>362.32339999999999</v>
      </c>
      <c r="X49">
        <v>357.97469999999998</v>
      </c>
      <c r="Y49">
        <v>353.65260000000001</v>
      </c>
      <c r="Z49">
        <v>349.35739999999998</v>
      </c>
      <c r="AA49">
        <v>345.08940000000001</v>
      </c>
      <c r="AB49">
        <v>340.84890000000001</v>
      </c>
      <c r="AC49">
        <v>336.63619999999997</v>
      </c>
      <c r="AD49">
        <v>332.45139999999998</v>
      </c>
      <c r="AE49">
        <v>328.2946</v>
      </c>
      <c r="AF49">
        <v>324.166</v>
      </c>
      <c r="AG49">
        <v>320.06569999999999</v>
      </c>
      <c r="AH49">
        <v>315.99349999999998</v>
      </c>
      <c r="AI49">
        <v>311.94959999999998</v>
      </c>
      <c r="AJ49">
        <v>307.93389999999999</v>
      </c>
      <c r="AK49">
        <v>303.94630000000001</v>
      </c>
      <c r="AL49">
        <v>299.98680000000002</v>
      </c>
      <c r="AM49">
        <v>296.05509999999998</v>
      </c>
      <c r="AN49">
        <v>292.15129999999999</v>
      </c>
      <c r="AO49">
        <v>288.27499999999998</v>
      </c>
      <c r="AP49">
        <v>284.42619999999999</v>
      </c>
      <c r="AQ49">
        <v>280.60469999999998</v>
      </c>
      <c r="AR49">
        <v>276.81009999999998</v>
      </c>
      <c r="AS49">
        <v>273.04239999999999</v>
      </c>
      <c r="AT49">
        <v>269.30130000000003</v>
      </c>
      <c r="AU49">
        <v>265.58640000000003</v>
      </c>
      <c r="AV49">
        <v>261.89760000000001</v>
      </c>
      <c r="AW49">
        <v>258.2346</v>
      </c>
      <c r="AX49">
        <v>254.59710000000001</v>
      </c>
      <c r="AY49">
        <v>250.98480000000001</v>
      </c>
      <c r="AZ49">
        <v>247.3974</v>
      </c>
      <c r="BA49">
        <v>243.83459999999999</v>
      </c>
      <c r="BB49">
        <v>240.2961</v>
      </c>
      <c r="BC49">
        <v>236.7816</v>
      </c>
      <c r="BD49">
        <v>233.29069999999999</v>
      </c>
      <c r="BE49">
        <v>229.82329999999999</v>
      </c>
      <c r="BF49">
        <v>226.37880000000001</v>
      </c>
      <c r="BG49">
        <v>222.95699999999999</v>
      </c>
      <c r="BH49">
        <v>219.55760000000001</v>
      </c>
      <c r="BI49">
        <v>216.18020000000001</v>
      </c>
      <c r="BJ49">
        <v>212.8246</v>
      </c>
      <c r="BK49">
        <v>209.49029999999999</v>
      </c>
      <c r="BL49">
        <v>206.17699999999999</v>
      </c>
      <c r="BM49">
        <v>202.8844</v>
      </c>
      <c r="BN49">
        <v>199.6122</v>
      </c>
      <c r="BO49">
        <v>196.36</v>
      </c>
      <c r="BP49">
        <v>193.1275</v>
      </c>
      <c r="BQ49">
        <v>189.9144</v>
      </c>
      <c r="BR49">
        <v>186.72020000000001</v>
      </c>
      <c r="BS49">
        <v>183.54480000000001</v>
      </c>
      <c r="BT49">
        <v>180.3877</v>
      </c>
      <c r="BU49">
        <v>177.24860000000001</v>
      </c>
      <c r="BV49">
        <v>174.12729999999999</v>
      </c>
      <c r="BW49">
        <v>171.02330000000001</v>
      </c>
      <c r="BX49">
        <v>167.93629999999999</v>
      </c>
      <c r="BY49">
        <v>164.86600000000001</v>
      </c>
      <c r="BZ49">
        <v>161.81209999999999</v>
      </c>
      <c r="CA49">
        <v>158.77430000000001</v>
      </c>
      <c r="CB49">
        <v>155.75219999999999</v>
      </c>
      <c r="CC49">
        <v>152.74549999999999</v>
      </c>
      <c r="CD49">
        <v>149.75399999999999</v>
      </c>
      <c r="CE49">
        <v>146.77719999999999</v>
      </c>
      <c r="CF49">
        <v>143.81489999999999</v>
      </c>
      <c r="CG49">
        <v>140.86670000000001</v>
      </c>
      <c r="CH49">
        <v>137.9325</v>
      </c>
      <c r="CI49">
        <v>135.01169999999999</v>
      </c>
      <c r="CJ49">
        <v>132.10419999999999</v>
      </c>
      <c r="CK49">
        <v>129.2097</v>
      </c>
      <c r="CL49">
        <v>126.3278</v>
      </c>
      <c r="CM49">
        <v>123.45820000000001</v>
      </c>
      <c r="CN49">
        <v>120.6007</v>
      </c>
      <c r="CO49">
        <v>117.75490000000001</v>
      </c>
      <c r="CP49">
        <v>114.92059999999999</v>
      </c>
      <c r="CQ49">
        <v>112.09739999999999</v>
      </c>
      <c r="CR49">
        <v>109.2851</v>
      </c>
      <c r="CS49">
        <v>106.4834</v>
      </c>
      <c r="CT49">
        <v>103.69199999999999</v>
      </c>
      <c r="CU49">
        <v>100.9106</v>
      </c>
      <c r="CV49">
        <v>98.138999999999996</v>
      </c>
      <c r="CW49">
        <v>95.376800000000003</v>
      </c>
      <c r="CX49">
        <v>92.623699999999999</v>
      </c>
      <c r="CY49">
        <v>89.879599999999996</v>
      </c>
      <c r="CZ49">
        <v>87.144099999999995</v>
      </c>
      <c r="DA49">
        <v>84.417000000000002</v>
      </c>
      <c r="DB49">
        <v>81.697999999999993</v>
      </c>
      <c r="DC49">
        <v>78.986699999999999</v>
      </c>
      <c r="DD49">
        <v>76.283000000000001</v>
      </c>
      <c r="DE49">
        <v>73.586600000000004</v>
      </c>
      <c r="DF49">
        <v>70.897300000000001</v>
      </c>
      <c r="DG49">
        <v>68.214600000000004</v>
      </c>
      <c r="DH49">
        <v>65.538499999999999</v>
      </c>
      <c r="DI49">
        <v>62.868600000000001</v>
      </c>
      <c r="DJ49">
        <v>60.204599999999999</v>
      </c>
      <c r="DK49">
        <v>57.546399999999998</v>
      </c>
      <c r="DL49">
        <v>54.893599999999999</v>
      </c>
      <c r="DM49">
        <v>52.246000000000002</v>
      </c>
      <c r="DN49">
        <v>49.603400000000001</v>
      </c>
      <c r="DO49">
        <v>46.965400000000002</v>
      </c>
      <c r="DP49">
        <v>44.331899999999997</v>
      </c>
      <c r="DQ49">
        <v>41.702599999999997</v>
      </c>
      <c r="DR49">
        <v>39.077199999999998</v>
      </c>
      <c r="DS49">
        <v>36.455500000000001</v>
      </c>
      <c r="DT49">
        <v>33.837200000000003</v>
      </c>
      <c r="DU49">
        <v>31.222100000000001</v>
      </c>
      <c r="DV49">
        <v>28.61</v>
      </c>
      <c r="DW49">
        <v>26.000499999999999</v>
      </c>
      <c r="DX49">
        <v>23.3935</v>
      </c>
      <c r="DY49">
        <v>20.788699999999999</v>
      </c>
      <c r="DZ49">
        <v>18.1858</v>
      </c>
      <c r="EA49">
        <v>15.5847</v>
      </c>
      <c r="EB49">
        <v>12.984999999999999</v>
      </c>
      <c r="EC49">
        <v>10.3865</v>
      </c>
      <c r="ED49">
        <v>7.7891000000000004</v>
      </c>
      <c r="EE49">
        <v>5.1923000000000004</v>
      </c>
      <c r="EF49">
        <v>2.5960000000000001</v>
      </c>
      <c r="EG49">
        <v>0</v>
      </c>
    </row>
    <row r="50" spans="1:137" x14ac:dyDescent="0.25">
      <c r="A50">
        <v>780</v>
      </c>
      <c r="B50">
        <v>273.21469999999999</v>
      </c>
      <c r="C50">
        <v>341.15679999999998</v>
      </c>
      <c r="D50">
        <v>0.38340000000000002</v>
      </c>
      <c r="E50">
        <v>0.90490000000000004</v>
      </c>
      <c r="F50">
        <v>641.23910000000001</v>
      </c>
      <c r="G50">
        <v>436.85539999999997</v>
      </c>
      <c r="H50">
        <v>432.16539999999998</v>
      </c>
      <c r="I50">
        <v>427.48790000000002</v>
      </c>
      <c r="J50">
        <v>422.82400000000001</v>
      </c>
      <c r="K50">
        <v>418.17500000000001</v>
      </c>
      <c r="L50">
        <v>413.54180000000002</v>
      </c>
      <c r="M50">
        <v>408.92579999999998</v>
      </c>
      <c r="N50">
        <v>404.32799999999997</v>
      </c>
      <c r="O50">
        <v>399.74950000000001</v>
      </c>
      <c r="P50">
        <v>395.19119999999998</v>
      </c>
      <c r="Q50">
        <v>390.6542</v>
      </c>
      <c r="R50">
        <v>386.13940000000002</v>
      </c>
      <c r="S50">
        <v>381.64749999999998</v>
      </c>
      <c r="T50">
        <v>377.17939999999999</v>
      </c>
      <c r="U50">
        <v>372.73570000000001</v>
      </c>
      <c r="V50">
        <v>368.31709999999998</v>
      </c>
      <c r="W50">
        <v>363.92410000000001</v>
      </c>
      <c r="X50">
        <v>359.55720000000002</v>
      </c>
      <c r="Y50">
        <v>355.21690000000001</v>
      </c>
      <c r="Z50">
        <v>350.90359999999998</v>
      </c>
      <c r="AA50">
        <v>346.61759999999998</v>
      </c>
      <c r="AB50">
        <v>342.35919999999999</v>
      </c>
      <c r="AC50">
        <v>338.12860000000001</v>
      </c>
      <c r="AD50">
        <v>333.92599999999999</v>
      </c>
      <c r="AE50">
        <v>329.75150000000002</v>
      </c>
      <c r="AF50">
        <v>325.6053</v>
      </c>
      <c r="AG50">
        <v>321.4873</v>
      </c>
      <c r="AH50">
        <v>317.39769999999999</v>
      </c>
      <c r="AI50">
        <v>313.33640000000003</v>
      </c>
      <c r="AJ50">
        <v>309.30340000000001</v>
      </c>
      <c r="AK50">
        <v>305.29860000000002</v>
      </c>
      <c r="AL50">
        <v>301.32190000000003</v>
      </c>
      <c r="AM50">
        <v>297.37329999999997</v>
      </c>
      <c r="AN50">
        <v>293.45249999999999</v>
      </c>
      <c r="AO50">
        <v>289.55939999999998</v>
      </c>
      <c r="AP50">
        <v>285.69389999999999</v>
      </c>
      <c r="AQ50">
        <v>281.85570000000001</v>
      </c>
      <c r="AR50">
        <v>278.0446</v>
      </c>
      <c r="AS50">
        <v>274.2604</v>
      </c>
      <c r="AT50">
        <v>270.50290000000001</v>
      </c>
      <c r="AU50">
        <v>266.77179999999998</v>
      </c>
      <c r="AV50">
        <v>263.0668</v>
      </c>
      <c r="AW50">
        <v>259.3877</v>
      </c>
      <c r="AX50">
        <v>255.73419999999999</v>
      </c>
      <c r="AY50">
        <v>252.1061</v>
      </c>
      <c r="AZ50">
        <v>248.50290000000001</v>
      </c>
      <c r="BA50">
        <v>244.92439999999999</v>
      </c>
      <c r="BB50">
        <v>241.37029999999999</v>
      </c>
      <c r="BC50">
        <v>237.84030000000001</v>
      </c>
      <c r="BD50">
        <v>234.33410000000001</v>
      </c>
      <c r="BE50">
        <v>230.85120000000001</v>
      </c>
      <c r="BF50">
        <v>227.39160000000001</v>
      </c>
      <c r="BG50">
        <v>223.9546</v>
      </c>
      <c r="BH50">
        <v>220.5402</v>
      </c>
      <c r="BI50">
        <v>217.14789999999999</v>
      </c>
      <c r="BJ50">
        <v>213.7773</v>
      </c>
      <c r="BK50">
        <v>210.4282</v>
      </c>
      <c r="BL50">
        <v>207.1003</v>
      </c>
      <c r="BM50">
        <v>203.79310000000001</v>
      </c>
      <c r="BN50">
        <v>200.50630000000001</v>
      </c>
      <c r="BO50">
        <v>197.2397</v>
      </c>
      <c r="BP50">
        <v>193.99279999999999</v>
      </c>
      <c r="BQ50">
        <v>190.7653</v>
      </c>
      <c r="BR50">
        <v>187.55699999999999</v>
      </c>
      <c r="BS50">
        <v>184.3674</v>
      </c>
      <c r="BT50">
        <v>181.19630000000001</v>
      </c>
      <c r="BU50">
        <v>178.04320000000001</v>
      </c>
      <c r="BV50">
        <v>174.90790000000001</v>
      </c>
      <c r="BW50">
        <v>171.79</v>
      </c>
      <c r="BX50">
        <v>168.6893</v>
      </c>
      <c r="BY50">
        <v>165.6053</v>
      </c>
      <c r="BZ50">
        <v>162.5378</v>
      </c>
      <c r="CA50">
        <v>159.4864</v>
      </c>
      <c r="CB50">
        <v>156.45079999999999</v>
      </c>
      <c r="CC50">
        <v>153.4307</v>
      </c>
      <c r="CD50">
        <v>150.42580000000001</v>
      </c>
      <c r="CE50">
        <v>147.4357</v>
      </c>
      <c r="CF50">
        <v>144.46010000000001</v>
      </c>
      <c r="CG50">
        <v>141.49879999999999</v>
      </c>
      <c r="CH50">
        <v>138.5514</v>
      </c>
      <c r="CI50">
        <v>135.61760000000001</v>
      </c>
      <c r="CJ50">
        <v>132.69710000000001</v>
      </c>
      <c r="CK50">
        <v>129.78960000000001</v>
      </c>
      <c r="CL50">
        <v>126.8948</v>
      </c>
      <c r="CM50">
        <v>124.0123</v>
      </c>
      <c r="CN50">
        <v>121.142</v>
      </c>
      <c r="CO50">
        <v>118.2835</v>
      </c>
      <c r="CP50">
        <v>115.4365</v>
      </c>
      <c r="CQ50">
        <v>112.6006</v>
      </c>
      <c r="CR50">
        <v>109.7757</v>
      </c>
      <c r="CS50">
        <v>106.9615</v>
      </c>
      <c r="CT50">
        <v>104.1575</v>
      </c>
      <c r="CU50">
        <v>101.36369999999999</v>
      </c>
      <c r="CV50">
        <v>98.579599999999999</v>
      </c>
      <c r="CW50">
        <v>95.805000000000007</v>
      </c>
      <c r="CX50">
        <v>93.039699999999996</v>
      </c>
      <c r="CY50">
        <v>90.283199999999994</v>
      </c>
      <c r="CZ50">
        <v>87.535499999999999</v>
      </c>
      <c r="DA50">
        <v>84.796099999999996</v>
      </c>
      <c r="DB50">
        <v>82.064899999999994</v>
      </c>
      <c r="DC50">
        <v>79.341499999999996</v>
      </c>
      <c r="DD50">
        <v>76.625600000000006</v>
      </c>
      <c r="DE50">
        <v>73.917100000000005</v>
      </c>
      <c r="DF50">
        <v>71.215699999999998</v>
      </c>
      <c r="DG50">
        <v>68.521000000000001</v>
      </c>
      <c r="DH50">
        <v>65.832800000000006</v>
      </c>
      <c r="DI50">
        <v>63.1509</v>
      </c>
      <c r="DJ50">
        <v>60.475000000000001</v>
      </c>
      <c r="DK50">
        <v>57.8048</v>
      </c>
      <c r="DL50">
        <v>55.1402</v>
      </c>
      <c r="DM50">
        <v>52.480699999999999</v>
      </c>
      <c r="DN50">
        <v>49.8262</v>
      </c>
      <c r="DO50">
        <v>47.176400000000001</v>
      </c>
      <c r="DP50">
        <v>44.530999999999999</v>
      </c>
      <c r="DQ50">
        <v>41.889899999999997</v>
      </c>
      <c r="DR50">
        <v>39.252699999999997</v>
      </c>
      <c r="DS50">
        <v>36.619199999999999</v>
      </c>
      <c r="DT50">
        <v>33.989199999999997</v>
      </c>
      <c r="DU50">
        <v>31.362400000000001</v>
      </c>
      <c r="DV50">
        <v>28.738499999999998</v>
      </c>
      <c r="DW50">
        <v>26.1173</v>
      </c>
      <c r="DX50">
        <v>23.4986</v>
      </c>
      <c r="DY50">
        <v>20.882100000000001</v>
      </c>
      <c r="DZ50">
        <v>18.267499999999998</v>
      </c>
      <c r="EA50">
        <v>15.6547</v>
      </c>
      <c r="EB50">
        <v>13.0433</v>
      </c>
      <c r="EC50">
        <v>10.433199999999999</v>
      </c>
      <c r="ED50">
        <v>7.8239999999999998</v>
      </c>
      <c r="EE50">
        <v>5.2156000000000002</v>
      </c>
      <c r="EF50">
        <v>2.6076999999999999</v>
      </c>
      <c r="EG50">
        <v>0</v>
      </c>
    </row>
    <row r="51" spans="1:137" x14ac:dyDescent="0.25">
      <c r="A51">
        <v>790</v>
      </c>
      <c r="B51">
        <v>274.66719999999998</v>
      </c>
      <c r="C51">
        <v>342.60939999999999</v>
      </c>
      <c r="D51">
        <v>0.38019999999999998</v>
      </c>
      <c r="E51">
        <v>0.90490000000000004</v>
      </c>
      <c r="F51">
        <v>644.06709999999998</v>
      </c>
      <c r="G51">
        <v>438.71660000000003</v>
      </c>
      <c r="H51">
        <v>434.00900000000001</v>
      </c>
      <c r="I51">
        <v>429.31380000000001</v>
      </c>
      <c r="J51">
        <v>424.63220000000001</v>
      </c>
      <c r="K51">
        <v>419.96530000000001</v>
      </c>
      <c r="L51">
        <v>415.31420000000003</v>
      </c>
      <c r="M51">
        <v>410.68020000000001</v>
      </c>
      <c r="N51">
        <v>406.06439999999998</v>
      </c>
      <c r="O51">
        <v>401.46780000000001</v>
      </c>
      <c r="P51">
        <v>396.89150000000001</v>
      </c>
      <c r="Q51">
        <v>392.33640000000003</v>
      </c>
      <c r="R51">
        <v>387.80349999999999</v>
      </c>
      <c r="S51">
        <v>383.29349999999999</v>
      </c>
      <c r="T51">
        <v>378.80739999999997</v>
      </c>
      <c r="U51">
        <v>374.34570000000002</v>
      </c>
      <c r="V51">
        <v>369.90899999999999</v>
      </c>
      <c r="W51">
        <v>365.49810000000002</v>
      </c>
      <c r="X51">
        <v>361.11340000000001</v>
      </c>
      <c r="Y51">
        <v>356.75529999999998</v>
      </c>
      <c r="Z51">
        <v>352.42419999999998</v>
      </c>
      <c r="AA51">
        <v>348.12040000000002</v>
      </c>
      <c r="AB51">
        <v>343.84440000000001</v>
      </c>
      <c r="AC51">
        <v>339.59620000000001</v>
      </c>
      <c r="AD51">
        <v>335.37599999999998</v>
      </c>
      <c r="AE51">
        <v>331.1841</v>
      </c>
      <c r="AF51">
        <v>327.02050000000003</v>
      </c>
      <c r="AG51">
        <v>322.88529999999997</v>
      </c>
      <c r="AH51">
        <v>318.77850000000001</v>
      </c>
      <c r="AI51">
        <v>314.70010000000002</v>
      </c>
      <c r="AJ51">
        <v>310.65010000000001</v>
      </c>
      <c r="AK51">
        <v>306.6284</v>
      </c>
      <c r="AL51">
        <v>302.63490000000002</v>
      </c>
      <c r="AM51">
        <v>298.66950000000003</v>
      </c>
      <c r="AN51">
        <v>294.73200000000003</v>
      </c>
      <c r="AO51">
        <v>290.82240000000002</v>
      </c>
      <c r="AP51">
        <v>286.94040000000001</v>
      </c>
      <c r="AQ51">
        <v>283.08580000000001</v>
      </c>
      <c r="AR51">
        <v>279.25850000000003</v>
      </c>
      <c r="AS51">
        <v>275.4581</v>
      </c>
      <c r="AT51">
        <v>271.68450000000001</v>
      </c>
      <c r="AU51">
        <v>267.93740000000003</v>
      </c>
      <c r="AV51">
        <v>264.21660000000003</v>
      </c>
      <c r="AW51">
        <v>260.52170000000001</v>
      </c>
      <c r="AX51">
        <v>256.85250000000002</v>
      </c>
      <c r="AY51">
        <v>253.20869999999999</v>
      </c>
      <c r="AZ51">
        <v>249.59</v>
      </c>
      <c r="BA51">
        <v>245.99610000000001</v>
      </c>
      <c r="BB51">
        <v>242.42660000000001</v>
      </c>
      <c r="BC51">
        <v>238.88140000000001</v>
      </c>
      <c r="BD51">
        <v>235.36</v>
      </c>
      <c r="BE51">
        <v>231.8621</v>
      </c>
      <c r="BF51">
        <v>228.38749999999999</v>
      </c>
      <c r="BG51">
        <v>224.9357</v>
      </c>
      <c r="BH51">
        <v>221.50640000000001</v>
      </c>
      <c r="BI51">
        <v>218.0994</v>
      </c>
      <c r="BJ51">
        <v>214.71420000000001</v>
      </c>
      <c r="BK51">
        <v>211.35059999999999</v>
      </c>
      <c r="BL51">
        <v>208.00810000000001</v>
      </c>
      <c r="BM51">
        <v>204.6866</v>
      </c>
      <c r="BN51">
        <v>201.38550000000001</v>
      </c>
      <c r="BO51">
        <v>198.10470000000001</v>
      </c>
      <c r="BP51">
        <v>194.84370000000001</v>
      </c>
      <c r="BQ51">
        <v>191.60220000000001</v>
      </c>
      <c r="BR51">
        <v>188.37979999999999</v>
      </c>
      <c r="BS51">
        <v>185.1763</v>
      </c>
      <c r="BT51">
        <v>181.9914</v>
      </c>
      <c r="BU51">
        <v>178.8245</v>
      </c>
      <c r="BV51">
        <v>175.6756</v>
      </c>
      <c r="BW51">
        <v>172.54409999999999</v>
      </c>
      <c r="BX51">
        <v>169.4298</v>
      </c>
      <c r="BY51">
        <v>166.3323</v>
      </c>
      <c r="BZ51">
        <v>163.25139999999999</v>
      </c>
      <c r="CA51">
        <v>160.1867</v>
      </c>
      <c r="CB51">
        <v>157.1378</v>
      </c>
      <c r="CC51">
        <v>154.1045</v>
      </c>
      <c r="CD51">
        <v>151.0864</v>
      </c>
      <c r="CE51">
        <v>148.08320000000001</v>
      </c>
      <c r="CF51">
        <v>145.09469999999999</v>
      </c>
      <c r="CG51">
        <v>142.12039999999999</v>
      </c>
      <c r="CH51">
        <v>139.16</v>
      </c>
      <c r="CI51">
        <v>136.21340000000001</v>
      </c>
      <c r="CJ51">
        <v>133.2801</v>
      </c>
      <c r="CK51">
        <v>130.35980000000001</v>
      </c>
      <c r="CL51">
        <v>127.45229999999999</v>
      </c>
      <c r="CM51">
        <v>124.5573</v>
      </c>
      <c r="CN51">
        <v>121.6743</v>
      </c>
      <c r="CO51">
        <v>118.80329999999999</v>
      </c>
      <c r="CP51">
        <v>115.9438</v>
      </c>
      <c r="CQ51">
        <v>113.0955</v>
      </c>
      <c r="CR51">
        <v>110.2582</v>
      </c>
      <c r="CS51">
        <v>107.4316</v>
      </c>
      <c r="CT51">
        <v>104.61539999999999</v>
      </c>
      <c r="CU51">
        <v>101.8092</v>
      </c>
      <c r="CV51">
        <v>99.012900000000002</v>
      </c>
      <c r="CW51">
        <v>96.226200000000006</v>
      </c>
      <c r="CX51">
        <v>93.448599999999999</v>
      </c>
      <c r="CY51">
        <v>90.680099999999996</v>
      </c>
      <c r="CZ51">
        <v>87.920299999999997</v>
      </c>
      <c r="DA51">
        <v>85.168899999999994</v>
      </c>
      <c r="DB51">
        <v>82.425600000000003</v>
      </c>
      <c r="DC51">
        <v>79.690299999999993</v>
      </c>
      <c r="DD51">
        <v>76.962500000000006</v>
      </c>
      <c r="DE51">
        <v>74.242099999999994</v>
      </c>
      <c r="DF51">
        <v>71.528800000000004</v>
      </c>
      <c r="DG51">
        <v>68.822299999999998</v>
      </c>
      <c r="DH51">
        <v>66.122299999999996</v>
      </c>
      <c r="DI51">
        <v>63.428600000000003</v>
      </c>
      <c r="DJ51">
        <v>60.740900000000003</v>
      </c>
      <c r="DK51">
        <v>58.058999999999997</v>
      </c>
      <c r="DL51">
        <v>55.382599999999996</v>
      </c>
      <c r="DM51">
        <v>52.711399999999998</v>
      </c>
      <c r="DN51">
        <v>50.045299999999997</v>
      </c>
      <c r="DO51">
        <v>47.383800000000001</v>
      </c>
      <c r="DP51">
        <v>44.726900000000001</v>
      </c>
      <c r="DQ51">
        <v>42.074100000000001</v>
      </c>
      <c r="DR51">
        <v>39.4253</v>
      </c>
      <c r="DS51">
        <v>36.780299999999997</v>
      </c>
      <c r="DT51">
        <v>34.1387</v>
      </c>
      <c r="DU51">
        <v>31.500299999999999</v>
      </c>
      <c r="DV51">
        <v>28.864899999999999</v>
      </c>
      <c r="DW51">
        <v>26.232199999999999</v>
      </c>
      <c r="DX51">
        <v>23.601900000000001</v>
      </c>
      <c r="DY51">
        <v>20.9739</v>
      </c>
      <c r="DZ51">
        <v>18.347899999999999</v>
      </c>
      <c r="EA51">
        <v>15.723599999999999</v>
      </c>
      <c r="EB51">
        <v>13.1007</v>
      </c>
      <c r="EC51">
        <v>10.479100000000001</v>
      </c>
      <c r="ED51">
        <v>7.8585000000000003</v>
      </c>
      <c r="EE51">
        <v>5.2385999999999999</v>
      </c>
      <c r="EF51">
        <v>2.6192000000000002</v>
      </c>
      <c r="EG51">
        <v>0</v>
      </c>
    </row>
    <row r="52" spans="1:137" x14ac:dyDescent="0.25">
      <c r="A52">
        <v>800</v>
      </c>
      <c r="B52">
        <v>276.0958</v>
      </c>
      <c r="C52">
        <v>344.03800000000001</v>
      </c>
      <c r="D52">
        <v>0.377</v>
      </c>
      <c r="E52">
        <v>0.90490000000000004</v>
      </c>
      <c r="F52">
        <v>646.84849999999994</v>
      </c>
      <c r="G52">
        <v>440.54719999999998</v>
      </c>
      <c r="H52">
        <v>435.82229999999998</v>
      </c>
      <c r="I52">
        <v>431.10969999999998</v>
      </c>
      <c r="J52">
        <v>426.41059999999999</v>
      </c>
      <c r="K52">
        <v>421.72609999999997</v>
      </c>
      <c r="L52">
        <v>417.05739999999997</v>
      </c>
      <c r="M52">
        <v>412.40570000000002</v>
      </c>
      <c r="N52">
        <v>407.77210000000002</v>
      </c>
      <c r="O52">
        <v>403.15780000000001</v>
      </c>
      <c r="P52">
        <v>398.56369999999998</v>
      </c>
      <c r="Q52">
        <v>393.99079999999998</v>
      </c>
      <c r="R52">
        <v>389.44009999999997</v>
      </c>
      <c r="S52">
        <v>384.91239999999999</v>
      </c>
      <c r="T52">
        <v>380.4085</v>
      </c>
      <c r="U52">
        <v>375.92910000000001</v>
      </c>
      <c r="V52">
        <v>371.47480000000002</v>
      </c>
      <c r="W52">
        <v>367.0462</v>
      </c>
      <c r="X52">
        <v>362.64389999999997</v>
      </c>
      <c r="Y52">
        <v>358.26819999999998</v>
      </c>
      <c r="Z52">
        <v>353.9196</v>
      </c>
      <c r="AA52">
        <v>349.5985</v>
      </c>
      <c r="AB52">
        <v>345.30500000000001</v>
      </c>
      <c r="AC52">
        <v>341.03949999999998</v>
      </c>
      <c r="AD52">
        <v>336.80220000000003</v>
      </c>
      <c r="AE52">
        <v>332.59309999999999</v>
      </c>
      <c r="AF52">
        <v>328.41250000000002</v>
      </c>
      <c r="AG52">
        <v>324.26029999999997</v>
      </c>
      <c r="AH52">
        <v>320.13659999999999</v>
      </c>
      <c r="AI52">
        <v>316.04129999999998</v>
      </c>
      <c r="AJ52">
        <v>311.97460000000001</v>
      </c>
      <c r="AK52">
        <v>307.93619999999999</v>
      </c>
      <c r="AL52">
        <v>303.92619999999999</v>
      </c>
      <c r="AM52">
        <v>299.9443</v>
      </c>
      <c r="AN52">
        <v>295.9905</v>
      </c>
      <c r="AO52">
        <v>292.06459999999998</v>
      </c>
      <c r="AP52">
        <v>288.16640000000001</v>
      </c>
      <c r="AQ52">
        <v>284.29570000000001</v>
      </c>
      <c r="AR52">
        <v>280.45229999999998</v>
      </c>
      <c r="AS52">
        <v>276.6361</v>
      </c>
      <c r="AT52">
        <v>272.8467</v>
      </c>
      <c r="AU52">
        <v>269.0838</v>
      </c>
      <c r="AV52">
        <v>265.34739999999999</v>
      </c>
      <c r="AW52">
        <v>261.63690000000003</v>
      </c>
      <c r="AX52">
        <v>257.95229999999998</v>
      </c>
      <c r="AY52">
        <v>254.29310000000001</v>
      </c>
      <c r="AZ52">
        <v>250.6592</v>
      </c>
      <c r="BA52">
        <v>247.05009999999999</v>
      </c>
      <c r="BB52">
        <v>243.46559999999999</v>
      </c>
      <c r="BC52">
        <v>239.90530000000001</v>
      </c>
      <c r="BD52">
        <v>236.369</v>
      </c>
      <c r="BE52">
        <v>232.85640000000001</v>
      </c>
      <c r="BF52">
        <v>229.36699999999999</v>
      </c>
      <c r="BG52">
        <v>225.90049999999999</v>
      </c>
      <c r="BH52">
        <v>222.45670000000001</v>
      </c>
      <c r="BI52">
        <v>219.0352</v>
      </c>
      <c r="BJ52">
        <v>215.63560000000001</v>
      </c>
      <c r="BK52">
        <v>212.2577</v>
      </c>
      <c r="BL52">
        <v>208.90110000000001</v>
      </c>
      <c r="BM52">
        <v>205.56540000000001</v>
      </c>
      <c r="BN52">
        <v>202.25020000000001</v>
      </c>
      <c r="BO52">
        <v>198.9554</v>
      </c>
      <c r="BP52">
        <v>195.68049999999999</v>
      </c>
      <c r="BQ52">
        <v>192.42519999999999</v>
      </c>
      <c r="BR52">
        <v>189.1891</v>
      </c>
      <c r="BS52">
        <v>185.97190000000001</v>
      </c>
      <c r="BT52">
        <v>182.77330000000001</v>
      </c>
      <c r="BU52">
        <v>179.59299999999999</v>
      </c>
      <c r="BV52">
        <v>176.4306</v>
      </c>
      <c r="BW52">
        <v>173.28569999999999</v>
      </c>
      <c r="BX52">
        <v>170.15809999999999</v>
      </c>
      <c r="BY52">
        <v>167.04740000000001</v>
      </c>
      <c r="BZ52">
        <v>163.95320000000001</v>
      </c>
      <c r="CA52">
        <v>160.87540000000001</v>
      </c>
      <c r="CB52">
        <v>157.8135</v>
      </c>
      <c r="CC52">
        <v>154.7672</v>
      </c>
      <c r="CD52">
        <v>151.73609999999999</v>
      </c>
      <c r="CE52">
        <v>148.7201</v>
      </c>
      <c r="CF52">
        <v>145.71870000000001</v>
      </c>
      <c r="CG52">
        <v>142.73169999999999</v>
      </c>
      <c r="CH52">
        <v>139.7586</v>
      </c>
      <c r="CI52">
        <v>136.79929999999999</v>
      </c>
      <c r="CJ52">
        <v>133.8535</v>
      </c>
      <c r="CK52">
        <v>130.92070000000001</v>
      </c>
      <c r="CL52">
        <v>128.00069999999999</v>
      </c>
      <c r="CM52">
        <v>125.0932</v>
      </c>
      <c r="CN52">
        <v>122.1979</v>
      </c>
      <c r="CO52">
        <v>119.3145</v>
      </c>
      <c r="CP52">
        <v>116.4427</v>
      </c>
      <c r="CQ52">
        <v>113.5822</v>
      </c>
      <c r="CR52">
        <v>110.73269999999999</v>
      </c>
      <c r="CS52">
        <v>107.8939</v>
      </c>
      <c r="CT52">
        <v>105.0656</v>
      </c>
      <c r="CU52">
        <v>102.2474</v>
      </c>
      <c r="CV52">
        <v>99.439099999999996</v>
      </c>
      <c r="CW52">
        <v>96.640299999999996</v>
      </c>
      <c r="CX52">
        <v>93.850899999999996</v>
      </c>
      <c r="CY52">
        <v>91.070499999999996</v>
      </c>
      <c r="CZ52">
        <v>88.2988</v>
      </c>
      <c r="DA52">
        <v>85.535499999999999</v>
      </c>
      <c r="DB52">
        <v>82.780500000000004</v>
      </c>
      <c r="DC52">
        <v>80.0334</v>
      </c>
      <c r="DD52">
        <v>77.293899999999994</v>
      </c>
      <c r="DE52">
        <v>74.561800000000005</v>
      </c>
      <c r="DF52">
        <v>71.836699999999993</v>
      </c>
      <c r="DG52">
        <v>69.118600000000001</v>
      </c>
      <c r="DH52">
        <v>66.406999999999996</v>
      </c>
      <c r="DI52">
        <v>63.701700000000002</v>
      </c>
      <c r="DJ52">
        <v>61.002499999999998</v>
      </c>
      <c r="DK52">
        <v>58.308999999999997</v>
      </c>
      <c r="DL52">
        <v>55.621099999999998</v>
      </c>
      <c r="DM52">
        <v>52.938400000000001</v>
      </c>
      <c r="DN52">
        <v>50.260800000000003</v>
      </c>
      <c r="DO52">
        <v>47.587899999999998</v>
      </c>
      <c r="DP52">
        <v>44.919499999999999</v>
      </c>
      <c r="DQ52">
        <v>42.255299999999998</v>
      </c>
      <c r="DR52">
        <v>39.595100000000002</v>
      </c>
      <c r="DS52">
        <v>36.938600000000001</v>
      </c>
      <c r="DT52">
        <v>34.285699999999999</v>
      </c>
      <c r="DU52">
        <v>31.635899999999999</v>
      </c>
      <c r="DV52">
        <v>28.9892</v>
      </c>
      <c r="DW52">
        <v>26.345099999999999</v>
      </c>
      <c r="DX52">
        <v>23.703600000000002</v>
      </c>
      <c r="DY52">
        <v>21.0642</v>
      </c>
      <c r="DZ52">
        <v>18.4269</v>
      </c>
      <c r="EA52">
        <v>15.7913</v>
      </c>
      <c r="EB52">
        <v>13.1571</v>
      </c>
      <c r="EC52">
        <v>10.5242</v>
      </c>
      <c r="ED52">
        <v>7.8922999999999996</v>
      </c>
      <c r="EE52">
        <v>5.2610999999999999</v>
      </c>
      <c r="EF52">
        <v>2.6303999999999998</v>
      </c>
      <c r="EG52">
        <v>0</v>
      </c>
    </row>
    <row r="53" spans="1:137" x14ac:dyDescent="0.25">
      <c r="A53">
        <v>810</v>
      </c>
      <c r="B53">
        <v>277.50110000000001</v>
      </c>
      <c r="C53">
        <v>345.44330000000002</v>
      </c>
      <c r="D53">
        <v>0.374</v>
      </c>
      <c r="E53">
        <v>0.90490000000000004</v>
      </c>
      <c r="F53">
        <v>649.58450000000005</v>
      </c>
      <c r="G53">
        <v>442.34780000000001</v>
      </c>
      <c r="H53">
        <v>437.60590000000002</v>
      </c>
      <c r="I53">
        <v>432.87619999999998</v>
      </c>
      <c r="J53">
        <v>428.15980000000002</v>
      </c>
      <c r="K53">
        <v>423.4581</v>
      </c>
      <c r="L53">
        <v>418.77199999999999</v>
      </c>
      <c r="M53">
        <v>414.10289999999998</v>
      </c>
      <c r="N53">
        <v>409.45190000000002</v>
      </c>
      <c r="O53">
        <v>404.82010000000002</v>
      </c>
      <c r="P53">
        <v>400.20850000000002</v>
      </c>
      <c r="Q53">
        <v>395.6182</v>
      </c>
      <c r="R53">
        <v>391.05</v>
      </c>
      <c r="S53">
        <v>386.50479999999999</v>
      </c>
      <c r="T53">
        <v>381.98349999999999</v>
      </c>
      <c r="U53">
        <v>377.48660000000001</v>
      </c>
      <c r="V53">
        <v>373.01490000000001</v>
      </c>
      <c r="W53">
        <v>368.56900000000002</v>
      </c>
      <c r="X53">
        <v>364.14929999999998</v>
      </c>
      <c r="Y53">
        <v>359.75639999999999</v>
      </c>
      <c r="Z53">
        <v>355.39060000000001</v>
      </c>
      <c r="AA53">
        <v>351.05239999999998</v>
      </c>
      <c r="AB53">
        <v>346.74180000000001</v>
      </c>
      <c r="AC53">
        <v>342.45929999999998</v>
      </c>
      <c r="AD53">
        <v>338.20499999999998</v>
      </c>
      <c r="AE53">
        <v>333.97910000000002</v>
      </c>
      <c r="AF53">
        <v>329.7817</v>
      </c>
      <c r="AG53">
        <v>325.61270000000002</v>
      </c>
      <c r="AH53">
        <v>321.47239999999999</v>
      </c>
      <c r="AI53">
        <v>317.36059999999998</v>
      </c>
      <c r="AJ53">
        <v>313.2774</v>
      </c>
      <c r="AK53">
        <v>309.22269999999997</v>
      </c>
      <c r="AL53">
        <v>305.19630000000001</v>
      </c>
      <c r="AM53">
        <v>301.19830000000002</v>
      </c>
      <c r="AN53">
        <v>297.22840000000002</v>
      </c>
      <c r="AO53">
        <v>293.28640000000001</v>
      </c>
      <c r="AP53">
        <v>289.3723</v>
      </c>
      <c r="AQ53">
        <v>285.48579999999998</v>
      </c>
      <c r="AR53">
        <v>281.62670000000003</v>
      </c>
      <c r="AS53">
        <v>277.79480000000001</v>
      </c>
      <c r="AT53">
        <v>273.9898</v>
      </c>
      <c r="AU53">
        <v>270.2115</v>
      </c>
      <c r="AV53">
        <v>266.4597</v>
      </c>
      <c r="AW53">
        <v>262.73390000000001</v>
      </c>
      <c r="AX53">
        <v>259.03410000000002</v>
      </c>
      <c r="AY53">
        <v>255.35980000000001</v>
      </c>
      <c r="AZ53">
        <v>251.71090000000001</v>
      </c>
      <c r="BA53">
        <v>248.08690000000001</v>
      </c>
      <c r="BB53">
        <v>244.48750000000001</v>
      </c>
      <c r="BC53">
        <v>240.91249999999999</v>
      </c>
      <c r="BD53">
        <v>237.36160000000001</v>
      </c>
      <c r="BE53">
        <v>233.83430000000001</v>
      </c>
      <c r="BF53">
        <v>230.3304</v>
      </c>
      <c r="BG53">
        <v>226.84960000000001</v>
      </c>
      <c r="BH53">
        <v>223.39150000000001</v>
      </c>
      <c r="BI53">
        <v>219.95570000000001</v>
      </c>
      <c r="BJ53">
        <v>216.542</v>
      </c>
      <c r="BK53">
        <v>213.15</v>
      </c>
      <c r="BL53">
        <v>209.77940000000001</v>
      </c>
      <c r="BM53">
        <v>206.4298</v>
      </c>
      <c r="BN53">
        <v>203.10079999999999</v>
      </c>
      <c r="BO53">
        <v>199.79220000000001</v>
      </c>
      <c r="BP53">
        <v>196.50360000000001</v>
      </c>
      <c r="BQ53">
        <v>193.2347</v>
      </c>
      <c r="BR53">
        <v>189.98509999999999</v>
      </c>
      <c r="BS53">
        <v>186.75450000000001</v>
      </c>
      <c r="BT53">
        <v>183.54249999999999</v>
      </c>
      <c r="BU53">
        <v>180.34889999999999</v>
      </c>
      <c r="BV53">
        <v>177.17320000000001</v>
      </c>
      <c r="BW53">
        <v>174.01519999999999</v>
      </c>
      <c r="BX53">
        <v>170.87440000000001</v>
      </c>
      <c r="BY53">
        <v>167.75069999999999</v>
      </c>
      <c r="BZ53">
        <v>164.64359999999999</v>
      </c>
      <c r="CA53">
        <v>161.55289999999999</v>
      </c>
      <c r="CB53">
        <v>158.47810000000001</v>
      </c>
      <c r="CC53">
        <v>155.41900000000001</v>
      </c>
      <c r="CD53">
        <v>152.37530000000001</v>
      </c>
      <c r="CE53">
        <v>149.3466</v>
      </c>
      <c r="CF53">
        <v>146.33260000000001</v>
      </c>
      <c r="CG53">
        <v>143.333</v>
      </c>
      <c r="CH53">
        <v>140.3475</v>
      </c>
      <c r="CI53">
        <v>137.37569999999999</v>
      </c>
      <c r="CJ53">
        <v>134.41749999999999</v>
      </c>
      <c r="CK53">
        <v>131.47229999999999</v>
      </c>
      <c r="CL53">
        <v>128.5401</v>
      </c>
      <c r="CM53">
        <v>125.6204</v>
      </c>
      <c r="CN53">
        <v>122.7129</v>
      </c>
      <c r="CO53">
        <v>119.81740000000001</v>
      </c>
      <c r="CP53">
        <v>116.9335</v>
      </c>
      <c r="CQ53">
        <v>114.0609</v>
      </c>
      <c r="CR53">
        <v>111.1995</v>
      </c>
      <c r="CS53">
        <v>108.34869999999999</v>
      </c>
      <c r="CT53">
        <v>105.5085</v>
      </c>
      <c r="CU53">
        <v>102.6785</v>
      </c>
      <c r="CV53">
        <v>99.8583</v>
      </c>
      <c r="CW53">
        <v>97.047799999999995</v>
      </c>
      <c r="CX53">
        <v>94.246600000000001</v>
      </c>
      <c r="CY53">
        <v>91.454400000000007</v>
      </c>
      <c r="CZ53">
        <v>88.671000000000006</v>
      </c>
      <c r="DA53">
        <v>85.896199999999993</v>
      </c>
      <c r="DB53">
        <v>83.129499999999993</v>
      </c>
      <c r="DC53">
        <v>80.370800000000003</v>
      </c>
      <c r="DD53">
        <v>77.619799999999998</v>
      </c>
      <c r="DE53">
        <v>74.876199999999997</v>
      </c>
      <c r="DF53">
        <v>72.139700000000005</v>
      </c>
      <c r="DG53">
        <v>69.41</v>
      </c>
      <c r="DH53">
        <v>66.686999999999998</v>
      </c>
      <c r="DI53">
        <v>63.970300000000002</v>
      </c>
      <c r="DJ53">
        <v>61.259700000000002</v>
      </c>
      <c r="DK53">
        <v>58.554900000000004</v>
      </c>
      <c r="DL53">
        <v>55.855600000000003</v>
      </c>
      <c r="DM53">
        <v>53.161700000000003</v>
      </c>
      <c r="DN53">
        <v>50.472700000000003</v>
      </c>
      <c r="DO53">
        <v>47.788600000000002</v>
      </c>
      <c r="DP53">
        <v>45.108899999999998</v>
      </c>
      <c r="DQ53">
        <v>42.433500000000002</v>
      </c>
      <c r="DR53">
        <v>39.762099999999997</v>
      </c>
      <c r="DS53">
        <v>37.0944</v>
      </c>
      <c r="DT53">
        <v>34.430300000000003</v>
      </c>
      <c r="DU53">
        <v>31.769400000000001</v>
      </c>
      <c r="DV53">
        <v>29.1114</v>
      </c>
      <c r="DW53">
        <v>26.456199999999999</v>
      </c>
      <c r="DX53">
        <v>23.8035</v>
      </c>
      <c r="DY53">
        <v>21.153099999999998</v>
      </c>
      <c r="DZ53">
        <v>18.5046</v>
      </c>
      <c r="EA53">
        <v>15.857900000000001</v>
      </c>
      <c r="EB53">
        <v>13.2126</v>
      </c>
      <c r="EC53">
        <v>10.5686</v>
      </c>
      <c r="ED53">
        <v>7.9256000000000002</v>
      </c>
      <c r="EE53">
        <v>5.2832999999999997</v>
      </c>
      <c r="EF53">
        <v>2.6415000000000002</v>
      </c>
      <c r="EG53">
        <v>0</v>
      </c>
    </row>
    <row r="54" spans="1:137" x14ac:dyDescent="0.25">
      <c r="A54">
        <v>820</v>
      </c>
      <c r="B54">
        <v>278.8836</v>
      </c>
      <c r="C54">
        <v>346.82569999999998</v>
      </c>
      <c r="D54">
        <v>0.37090000000000001</v>
      </c>
      <c r="E54">
        <v>0.90490000000000004</v>
      </c>
      <c r="F54">
        <v>652.27620000000002</v>
      </c>
      <c r="G54">
        <v>444.11919999999998</v>
      </c>
      <c r="H54">
        <v>439.3605</v>
      </c>
      <c r="I54">
        <v>434.61399999999998</v>
      </c>
      <c r="J54">
        <v>429.88069999999999</v>
      </c>
      <c r="K54">
        <v>425.1619</v>
      </c>
      <c r="L54">
        <v>420.4588</v>
      </c>
      <c r="M54">
        <v>415.77260000000001</v>
      </c>
      <c r="N54">
        <v>411.10449999999997</v>
      </c>
      <c r="O54">
        <v>406.45549999999997</v>
      </c>
      <c r="P54">
        <v>401.82670000000002</v>
      </c>
      <c r="Q54">
        <v>397.2192</v>
      </c>
      <c r="R54">
        <v>392.63380000000001</v>
      </c>
      <c r="S54">
        <v>388.07139999999998</v>
      </c>
      <c r="T54">
        <v>383.53289999999998</v>
      </c>
      <c r="U54">
        <v>379.01889999999997</v>
      </c>
      <c r="V54">
        <v>374.5301</v>
      </c>
      <c r="W54">
        <v>370.06709999999998</v>
      </c>
      <c r="X54">
        <v>365.63040000000001</v>
      </c>
      <c r="Y54">
        <v>361.22050000000002</v>
      </c>
      <c r="Z54">
        <v>356.83780000000002</v>
      </c>
      <c r="AA54">
        <v>352.48259999999999</v>
      </c>
      <c r="AB54">
        <v>348.15530000000001</v>
      </c>
      <c r="AC54">
        <v>343.85610000000003</v>
      </c>
      <c r="AD54">
        <v>339.58510000000001</v>
      </c>
      <c r="AE54">
        <v>335.3426</v>
      </c>
      <c r="AF54">
        <v>331.12860000000001</v>
      </c>
      <c r="AG54">
        <v>326.94330000000002</v>
      </c>
      <c r="AH54">
        <v>322.78660000000002</v>
      </c>
      <c r="AI54">
        <v>318.6585</v>
      </c>
      <c r="AJ54">
        <v>314.5591</v>
      </c>
      <c r="AK54">
        <v>310.48829999999998</v>
      </c>
      <c r="AL54">
        <v>306.44589999999999</v>
      </c>
      <c r="AM54">
        <v>302.43189999999998</v>
      </c>
      <c r="AN54">
        <v>298.4461</v>
      </c>
      <c r="AO54">
        <v>294.48849999999999</v>
      </c>
      <c r="AP54">
        <v>290.55869999999999</v>
      </c>
      <c r="AQ54">
        <v>286.65660000000003</v>
      </c>
      <c r="AR54">
        <v>282.78199999999998</v>
      </c>
      <c r="AS54">
        <v>278.93470000000002</v>
      </c>
      <c r="AT54">
        <v>275.11439999999999</v>
      </c>
      <c r="AU54">
        <v>271.32089999999999</v>
      </c>
      <c r="AV54">
        <v>267.5539</v>
      </c>
      <c r="AW54">
        <v>263.81319999999999</v>
      </c>
      <c r="AX54">
        <v>260.09840000000003</v>
      </c>
      <c r="AY54">
        <v>256.40929999999997</v>
      </c>
      <c r="AZ54">
        <v>252.74549999999999</v>
      </c>
      <c r="BA54">
        <v>249.10679999999999</v>
      </c>
      <c r="BB54">
        <v>245.49289999999999</v>
      </c>
      <c r="BC54">
        <v>241.9034</v>
      </c>
      <c r="BD54">
        <v>238.33799999999999</v>
      </c>
      <c r="BE54">
        <v>234.79640000000001</v>
      </c>
      <c r="BF54">
        <v>231.2783</v>
      </c>
      <c r="BG54">
        <v>227.7833</v>
      </c>
      <c r="BH54">
        <v>224.31110000000001</v>
      </c>
      <c r="BI54">
        <v>220.8613</v>
      </c>
      <c r="BJ54">
        <v>217.43369999999999</v>
      </c>
      <c r="BK54">
        <v>214.02789999999999</v>
      </c>
      <c r="BL54">
        <v>210.64349999999999</v>
      </c>
      <c r="BM54">
        <v>207.28020000000001</v>
      </c>
      <c r="BN54">
        <v>203.9376</v>
      </c>
      <c r="BO54">
        <v>200.6155</v>
      </c>
      <c r="BP54">
        <v>197.3134</v>
      </c>
      <c r="BQ54">
        <v>194.03110000000001</v>
      </c>
      <c r="BR54">
        <v>190.76820000000001</v>
      </c>
      <c r="BS54">
        <v>187.52440000000001</v>
      </c>
      <c r="BT54">
        <v>184.29929999999999</v>
      </c>
      <c r="BU54">
        <v>181.0925</v>
      </c>
      <c r="BV54">
        <v>177.90379999999999</v>
      </c>
      <c r="BW54">
        <v>174.7328</v>
      </c>
      <c r="BX54">
        <v>171.57919999999999</v>
      </c>
      <c r="BY54">
        <v>168.4426</v>
      </c>
      <c r="BZ54">
        <v>165.3228</v>
      </c>
      <c r="CA54">
        <v>162.2193</v>
      </c>
      <c r="CB54">
        <v>159.1319</v>
      </c>
      <c r="CC54">
        <v>156.06030000000001</v>
      </c>
      <c r="CD54">
        <v>153.00399999999999</v>
      </c>
      <c r="CE54">
        <v>149.96279999999999</v>
      </c>
      <c r="CF54">
        <v>146.9365</v>
      </c>
      <c r="CG54">
        <v>143.92449999999999</v>
      </c>
      <c r="CH54">
        <v>140.92670000000001</v>
      </c>
      <c r="CI54">
        <v>137.94280000000001</v>
      </c>
      <c r="CJ54">
        <v>134.97229999999999</v>
      </c>
      <c r="CK54">
        <v>132.01509999999999</v>
      </c>
      <c r="CL54">
        <v>129.07069999999999</v>
      </c>
      <c r="CM54">
        <v>126.139</v>
      </c>
      <c r="CN54">
        <v>123.2195</v>
      </c>
      <c r="CO54">
        <v>120.3121</v>
      </c>
      <c r="CP54">
        <v>117.41630000000001</v>
      </c>
      <c r="CQ54">
        <v>114.53189999999999</v>
      </c>
      <c r="CR54">
        <v>111.65860000000001</v>
      </c>
      <c r="CS54">
        <v>108.7962</v>
      </c>
      <c r="CT54">
        <v>105.9442</v>
      </c>
      <c r="CU54">
        <v>103.10250000000001</v>
      </c>
      <c r="CV54">
        <v>100.27070000000001</v>
      </c>
      <c r="CW54">
        <v>97.448599999999999</v>
      </c>
      <c r="CX54">
        <v>94.635800000000003</v>
      </c>
      <c r="CY54">
        <v>91.8322</v>
      </c>
      <c r="CZ54">
        <v>89.037300000000002</v>
      </c>
      <c r="DA54">
        <v>86.251000000000005</v>
      </c>
      <c r="DB54">
        <v>83.472899999999996</v>
      </c>
      <c r="DC54">
        <v>80.702799999999996</v>
      </c>
      <c r="DD54">
        <v>77.940399999999997</v>
      </c>
      <c r="DE54">
        <v>75.185500000000005</v>
      </c>
      <c r="DF54">
        <v>72.437700000000007</v>
      </c>
      <c r="DG54">
        <v>69.696799999999996</v>
      </c>
      <c r="DH54">
        <v>66.962500000000006</v>
      </c>
      <c r="DI54">
        <v>64.2346</v>
      </c>
      <c r="DJ54">
        <v>61.512799999999999</v>
      </c>
      <c r="DK54">
        <v>58.796799999999998</v>
      </c>
      <c r="DL54">
        <v>56.086399999999998</v>
      </c>
      <c r="DM54">
        <v>53.381300000000003</v>
      </c>
      <c r="DN54">
        <v>50.6813</v>
      </c>
      <c r="DO54">
        <v>47.985999999999997</v>
      </c>
      <c r="DP54">
        <v>45.295299999999997</v>
      </c>
      <c r="DQ54">
        <v>42.608800000000002</v>
      </c>
      <c r="DR54">
        <v>39.926400000000001</v>
      </c>
      <c r="DS54">
        <v>37.247700000000002</v>
      </c>
      <c r="DT54">
        <v>34.572499999999998</v>
      </c>
      <c r="DU54">
        <v>31.900600000000001</v>
      </c>
      <c r="DV54">
        <v>29.2317</v>
      </c>
      <c r="DW54">
        <v>26.5656</v>
      </c>
      <c r="DX54">
        <v>23.901900000000001</v>
      </c>
      <c r="DY54">
        <v>21.240500000000001</v>
      </c>
      <c r="DZ54">
        <v>18.581099999999999</v>
      </c>
      <c r="EA54">
        <v>15.923400000000001</v>
      </c>
      <c r="EB54">
        <v>13.267200000000001</v>
      </c>
      <c r="EC54">
        <v>10.612299999999999</v>
      </c>
      <c r="ED54">
        <v>7.9583000000000004</v>
      </c>
      <c r="EE54">
        <v>5.3051000000000004</v>
      </c>
      <c r="EF54">
        <v>2.6524000000000001</v>
      </c>
      <c r="EG54">
        <v>0</v>
      </c>
    </row>
    <row r="55" spans="1:137" x14ac:dyDescent="0.25">
      <c r="A55">
        <v>830</v>
      </c>
      <c r="B55">
        <v>280.24369999999999</v>
      </c>
      <c r="C55">
        <v>348.1859</v>
      </c>
      <c r="D55">
        <v>0.3679</v>
      </c>
      <c r="E55">
        <v>0.90490000000000004</v>
      </c>
      <c r="F55">
        <v>654.92460000000005</v>
      </c>
      <c r="G55">
        <v>445.86200000000002</v>
      </c>
      <c r="H55">
        <v>441.08690000000001</v>
      </c>
      <c r="I55">
        <v>436.32380000000001</v>
      </c>
      <c r="J55">
        <v>431.57389999999998</v>
      </c>
      <c r="K55">
        <v>426.83839999999998</v>
      </c>
      <c r="L55">
        <v>422.11849999999998</v>
      </c>
      <c r="M55">
        <v>417.41550000000001</v>
      </c>
      <c r="N55">
        <v>412.73039999999997</v>
      </c>
      <c r="O55">
        <v>408.06450000000001</v>
      </c>
      <c r="P55">
        <v>403.41879999999998</v>
      </c>
      <c r="Q55">
        <v>398.7944</v>
      </c>
      <c r="R55">
        <v>394.19209999999998</v>
      </c>
      <c r="S55">
        <v>389.61279999999999</v>
      </c>
      <c r="T55">
        <v>385.0573</v>
      </c>
      <c r="U55">
        <v>380.5265</v>
      </c>
      <c r="V55">
        <v>376.02080000000001</v>
      </c>
      <c r="W55">
        <v>371.541</v>
      </c>
      <c r="X55">
        <v>367.08760000000001</v>
      </c>
      <c r="Y55">
        <v>362.661</v>
      </c>
      <c r="Z55">
        <v>358.26159999999999</v>
      </c>
      <c r="AA55">
        <v>353.88990000000001</v>
      </c>
      <c r="AB55">
        <v>349.54599999999999</v>
      </c>
      <c r="AC55">
        <v>345.2303</v>
      </c>
      <c r="AD55">
        <v>340.94299999999998</v>
      </c>
      <c r="AE55">
        <v>336.6841</v>
      </c>
      <c r="AF55">
        <v>332.45389999999998</v>
      </c>
      <c r="AG55">
        <v>328.25240000000002</v>
      </c>
      <c r="AH55">
        <v>324.07960000000003</v>
      </c>
      <c r="AI55">
        <v>319.93549999999999</v>
      </c>
      <c r="AJ55">
        <v>315.8202</v>
      </c>
      <c r="AK55">
        <v>311.73349999999999</v>
      </c>
      <c r="AL55">
        <v>307.67540000000002</v>
      </c>
      <c r="AM55">
        <v>303.64569999999998</v>
      </c>
      <c r="AN55">
        <v>299.64429999999999</v>
      </c>
      <c r="AO55">
        <v>295.67110000000002</v>
      </c>
      <c r="AP55">
        <v>291.72590000000002</v>
      </c>
      <c r="AQ55">
        <v>287.80849999999998</v>
      </c>
      <c r="AR55">
        <v>283.9187</v>
      </c>
      <c r="AS55">
        <v>280.05619999999999</v>
      </c>
      <c r="AT55">
        <v>276.22089999999997</v>
      </c>
      <c r="AU55">
        <v>272.41239999999999</v>
      </c>
      <c r="AV55">
        <v>268.63049999999998</v>
      </c>
      <c r="AW55">
        <v>264.875</v>
      </c>
      <c r="AX55">
        <v>261.14550000000003</v>
      </c>
      <c r="AY55">
        <v>257.4418</v>
      </c>
      <c r="AZ55">
        <v>253.76349999999999</v>
      </c>
      <c r="BA55">
        <v>250.1103</v>
      </c>
      <c r="BB55">
        <v>246.4821</v>
      </c>
      <c r="BC55">
        <v>242.8783</v>
      </c>
      <c r="BD55">
        <v>239.2987</v>
      </c>
      <c r="BE55">
        <v>235.74299999999999</v>
      </c>
      <c r="BF55">
        <v>232.21090000000001</v>
      </c>
      <c r="BG55">
        <v>228.70189999999999</v>
      </c>
      <c r="BH55">
        <v>225.2159</v>
      </c>
      <c r="BI55">
        <v>221.75229999999999</v>
      </c>
      <c r="BJ55">
        <v>218.31100000000001</v>
      </c>
      <c r="BK55">
        <v>214.89150000000001</v>
      </c>
      <c r="BL55">
        <v>211.49359999999999</v>
      </c>
      <c r="BM55">
        <v>208.11680000000001</v>
      </c>
      <c r="BN55">
        <v>204.76089999999999</v>
      </c>
      <c r="BO55">
        <v>201.4255</v>
      </c>
      <c r="BP55">
        <v>198.11019999999999</v>
      </c>
      <c r="BQ55">
        <v>194.81469999999999</v>
      </c>
      <c r="BR55">
        <v>191.53870000000001</v>
      </c>
      <c r="BS55">
        <v>188.28190000000001</v>
      </c>
      <c r="BT55">
        <v>185.0438</v>
      </c>
      <c r="BU55">
        <v>181.82419999999999</v>
      </c>
      <c r="BV55">
        <v>178.62260000000001</v>
      </c>
      <c r="BW55">
        <v>175.43889999999999</v>
      </c>
      <c r="BX55">
        <v>172.27260000000001</v>
      </c>
      <c r="BY55">
        <v>169.1234</v>
      </c>
      <c r="BZ55">
        <v>165.99100000000001</v>
      </c>
      <c r="CA55">
        <v>162.8751</v>
      </c>
      <c r="CB55">
        <v>159.77520000000001</v>
      </c>
      <c r="CC55">
        <v>156.69120000000001</v>
      </c>
      <c r="CD55">
        <v>153.62260000000001</v>
      </c>
      <c r="CE55">
        <v>150.5692</v>
      </c>
      <c r="CF55">
        <v>147.53059999999999</v>
      </c>
      <c r="CG55">
        <v>144.50649999999999</v>
      </c>
      <c r="CH55">
        <v>141.4967</v>
      </c>
      <c r="CI55">
        <v>138.50069999999999</v>
      </c>
      <c r="CJ55">
        <v>135.51820000000001</v>
      </c>
      <c r="CK55">
        <v>132.54900000000001</v>
      </c>
      <c r="CL55">
        <v>129.59280000000001</v>
      </c>
      <c r="CM55">
        <v>126.64919999999999</v>
      </c>
      <c r="CN55">
        <v>123.718</v>
      </c>
      <c r="CO55">
        <v>120.7988</v>
      </c>
      <c r="CP55">
        <v>117.8913</v>
      </c>
      <c r="CQ55">
        <v>114.9953</v>
      </c>
      <c r="CR55">
        <v>112.1104</v>
      </c>
      <c r="CS55">
        <v>109.2364</v>
      </c>
      <c r="CT55">
        <v>106.3729</v>
      </c>
      <c r="CU55">
        <v>103.5197</v>
      </c>
      <c r="CV55">
        <v>100.6765</v>
      </c>
      <c r="CW55">
        <v>97.8429</v>
      </c>
      <c r="CX55">
        <v>95.018799999999999</v>
      </c>
      <c r="CY55">
        <v>92.203800000000001</v>
      </c>
      <c r="CZ55">
        <v>89.397599999999997</v>
      </c>
      <c r="DA55">
        <v>86.6</v>
      </c>
      <c r="DB55">
        <v>83.810699999999997</v>
      </c>
      <c r="DC55">
        <v>81.029399999999995</v>
      </c>
      <c r="DD55">
        <v>78.255899999999997</v>
      </c>
      <c r="DE55">
        <v>75.489800000000002</v>
      </c>
      <c r="DF55">
        <v>72.730900000000005</v>
      </c>
      <c r="DG55">
        <v>69.978899999999996</v>
      </c>
      <c r="DH55">
        <v>67.233599999999996</v>
      </c>
      <c r="DI55">
        <v>64.494600000000005</v>
      </c>
      <c r="DJ55">
        <v>61.761800000000001</v>
      </c>
      <c r="DK55">
        <v>59.034799999999997</v>
      </c>
      <c r="DL55">
        <v>56.313400000000001</v>
      </c>
      <c r="DM55">
        <v>53.5974</v>
      </c>
      <c r="DN55">
        <v>50.886400000000002</v>
      </c>
      <c r="DO55">
        <v>48.180300000000003</v>
      </c>
      <c r="DP55">
        <v>45.4786</v>
      </c>
      <c r="DQ55">
        <v>42.781300000000002</v>
      </c>
      <c r="DR55">
        <v>40.088000000000001</v>
      </c>
      <c r="DS55">
        <v>37.398499999999999</v>
      </c>
      <c r="DT55">
        <v>34.712499999999999</v>
      </c>
      <c r="DU55">
        <v>32.029800000000002</v>
      </c>
      <c r="DV55">
        <v>29.350100000000001</v>
      </c>
      <c r="DW55">
        <v>26.673100000000002</v>
      </c>
      <c r="DX55">
        <v>23.998699999999999</v>
      </c>
      <c r="DY55">
        <v>21.326499999999999</v>
      </c>
      <c r="DZ55">
        <v>18.656300000000002</v>
      </c>
      <c r="EA55">
        <v>15.9879</v>
      </c>
      <c r="EB55">
        <v>13.3209</v>
      </c>
      <c r="EC55">
        <v>10.655200000000001</v>
      </c>
      <c r="ED55">
        <v>7.9905999999999997</v>
      </c>
      <c r="EE55">
        <v>5.3266</v>
      </c>
      <c r="EF55">
        <v>2.6631999999999998</v>
      </c>
      <c r="EG55">
        <v>0</v>
      </c>
    </row>
    <row r="56" spans="1:137" x14ac:dyDescent="0.25">
      <c r="A56">
        <v>840</v>
      </c>
      <c r="B56">
        <v>281.5822</v>
      </c>
      <c r="C56">
        <v>349.52440000000001</v>
      </c>
      <c r="D56">
        <v>0.36499999999999999</v>
      </c>
      <c r="E56">
        <v>0.90490000000000004</v>
      </c>
      <c r="F56">
        <v>657.53070000000002</v>
      </c>
      <c r="G56">
        <v>447.57709999999997</v>
      </c>
      <c r="H56">
        <v>442.78579999999999</v>
      </c>
      <c r="I56">
        <v>438.00639999999999</v>
      </c>
      <c r="J56">
        <v>433.24009999999998</v>
      </c>
      <c r="K56">
        <v>428.48809999999997</v>
      </c>
      <c r="L56">
        <v>423.75170000000003</v>
      </c>
      <c r="M56">
        <v>419.03210000000001</v>
      </c>
      <c r="N56">
        <v>414.3304</v>
      </c>
      <c r="O56">
        <v>409.64789999999999</v>
      </c>
      <c r="P56">
        <v>404.98559999999998</v>
      </c>
      <c r="Q56">
        <v>400.34440000000001</v>
      </c>
      <c r="R56">
        <v>395.72550000000001</v>
      </c>
      <c r="S56">
        <v>391.12950000000001</v>
      </c>
      <c r="T56">
        <v>386.5575</v>
      </c>
      <c r="U56">
        <v>382.01</v>
      </c>
      <c r="V56">
        <v>377.48779999999999</v>
      </c>
      <c r="W56">
        <v>372.99149999999997</v>
      </c>
      <c r="X56">
        <v>368.5215</v>
      </c>
      <c r="Y56">
        <v>364.07850000000002</v>
      </c>
      <c r="Z56">
        <v>359.66269999999997</v>
      </c>
      <c r="AA56">
        <v>355.2747</v>
      </c>
      <c r="AB56">
        <v>350.91449999999998</v>
      </c>
      <c r="AC56">
        <v>346.58260000000001</v>
      </c>
      <c r="AD56">
        <v>342.27910000000003</v>
      </c>
      <c r="AE56">
        <v>338.00420000000003</v>
      </c>
      <c r="AF56">
        <v>333.75799999999998</v>
      </c>
      <c r="AG56">
        <v>329.54059999999998</v>
      </c>
      <c r="AH56">
        <v>325.35199999999998</v>
      </c>
      <c r="AI56">
        <v>321.19209999999998</v>
      </c>
      <c r="AJ56">
        <v>317.06110000000001</v>
      </c>
      <c r="AK56">
        <v>312.9588</v>
      </c>
      <c r="AL56">
        <v>308.8852</v>
      </c>
      <c r="AM56">
        <v>304.84010000000001</v>
      </c>
      <c r="AN56">
        <v>300.82339999999999</v>
      </c>
      <c r="AO56">
        <v>296.8349</v>
      </c>
      <c r="AP56">
        <v>292.87459999999999</v>
      </c>
      <c r="AQ56">
        <v>288.94209999999998</v>
      </c>
      <c r="AR56">
        <v>285.03719999999998</v>
      </c>
      <c r="AS56">
        <v>281.15989999999999</v>
      </c>
      <c r="AT56">
        <v>277.30970000000002</v>
      </c>
      <c r="AU56">
        <v>273.48649999999998</v>
      </c>
      <c r="AV56">
        <v>269.69</v>
      </c>
      <c r="AW56">
        <v>265.91989999999998</v>
      </c>
      <c r="AX56">
        <v>262.17590000000001</v>
      </c>
      <c r="AY56">
        <v>258.45780000000002</v>
      </c>
      <c r="AZ56">
        <v>254.76519999999999</v>
      </c>
      <c r="BA56">
        <v>251.09790000000001</v>
      </c>
      <c r="BB56">
        <v>247.4554</v>
      </c>
      <c r="BC56">
        <v>243.83760000000001</v>
      </c>
      <c r="BD56">
        <v>240.2441</v>
      </c>
      <c r="BE56">
        <v>236.67449999999999</v>
      </c>
      <c r="BF56">
        <v>233.12860000000001</v>
      </c>
      <c r="BG56">
        <v>229.60589999999999</v>
      </c>
      <c r="BH56">
        <v>226.1062</v>
      </c>
      <c r="BI56">
        <v>222.62909999999999</v>
      </c>
      <c r="BJ56">
        <v>219.17429999999999</v>
      </c>
      <c r="BK56">
        <v>215.7415</v>
      </c>
      <c r="BL56">
        <v>212.33019999999999</v>
      </c>
      <c r="BM56">
        <v>208.9402</v>
      </c>
      <c r="BN56">
        <v>205.5711</v>
      </c>
      <c r="BO56">
        <v>202.2226</v>
      </c>
      <c r="BP56">
        <v>198.89429999999999</v>
      </c>
      <c r="BQ56">
        <v>195.58580000000001</v>
      </c>
      <c r="BR56">
        <v>192.29689999999999</v>
      </c>
      <c r="BS56">
        <v>189.0273</v>
      </c>
      <c r="BT56">
        <v>185.7764</v>
      </c>
      <c r="BU56">
        <v>182.54409999999999</v>
      </c>
      <c r="BV56">
        <v>179.33</v>
      </c>
      <c r="BW56">
        <v>176.1337</v>
      </c>
      <c r="BX56">
        <v>172.95490000000001</v>
      </c>
      <c r="BY56">
        <v>169.79329999999999</v>
      </c>
      <c r="BZ56">
        <v>166.64859999999999</v>
      </c>
      <c r="CA56">
        <v>163.52029999999999</v>
      </c>
      <c r="CB56">
        <v>160.4083</v>
      </c>
      <c r="CC56">
        <v>157.31209999999999</v>
      </c>
      <c r="CD56">
        <v>154.23140000000001</v>
      </c>
      <c r="CE56">
        <v>151.16589999999999</v>
      </c>
      <c r="CF56">
        <v>148.11529999999999</v>
      </c>
      <c r="CG56">
        <v>145.07929999999999</v>
      </c>
      <c r="CH56">
        <v>142.0575</v>
      </c>
      <c r="CI56">
        <v>139.0497</v>
      </c>
      <c r="CJ56">
        <v>136.05539999999999</v>
      </c>
      <c r="CK56">
        <v>133.0745</v>
      </c>
      <c r="CL56">
        <v>130.10659999999999</v>
      </c>
      <c r="CM56">
        <v>127.1514</v>
      </c>
      <c r="CN56">
        <v>124.2085</v>
      </c>
      <c r="CO56">
        <v>121.2778</v>
      </c>
      <c r="CP56">
        <v>118.3588</v>
      </c>
      <c r="CQ56">
        <v>115.4513</v>
      </c>
      <c r="CR56">
        <v>112.55500000000001</v>
      </c>
      <c r="CS56">
        <v>109.6696</v>
      </c>
      <c r="CT56">
        <v>106.7948</v>
      </c>
      <c r="CU56">
        <v>103.9302</v>
      </c>
      <c r="CV56">
        <v>101.0758</v>
      </c>
      <c r="CW56">
        <v>98.230999999999995</v>
      </c>
      <c r="CX56">
        <v>95.395700000000005</v>
      </c>
      <c r="CY56">
        <v>92.569500000000005</v>
      </c>
      <c r="CZ56">
        <v>89.752200000000002</v>
      </c>
      <c r="DA56">
        <v>86.943600000000004</v>
      </c>
      <c r="DB56">
        <v>84.143199999999993</v>
      </c>
      <c r="DC56">
        <v>81.350899999999996</v>
      </c>
      <c r="DD56">
        <v>78.566299999999998</v>
      </c>
      <c r="DE56">
        <v>75.789199999999994</v>
      </c>
      <c r="DF56">
        <v>73.019400000000005</v>
      </c>
      <c r="DG56">
        <v>70.256500000000003</v>
      </c>
      <c r="DH56">
        <v>67.500299999999996</v>
      </c>
      <c r="DI56">
        <v>64.750500000000002</v>
      </c>
      <c r="DJ56">
        <v>62.006799999999998</v>
      </c>
      <c r="DK56">
        <v>59.268999999999998</v>
      </c>
      <c r="DL56">
        <v>56.536900000000003</v>
      </c>
      <c r="DM56">
        <v>53.810099999999998</v>
      </c>
      <c r="DN56">
        <v>51.088299999999997</v>
      </c>
      <c r="DO56">
        <v>48.371400000000001</v>
      </c>
      <c r="DP56">
        <v>45.659100000000002</v>
      </c>
      <c r="DQ56">
        <v>42.951099999999997</v>
      </c>
      <c r="DR56">
        <v>40.247100000000003</v>
      </c>
      <c r="DS56">
        <v>37.546900000000001</v>
      </c>
      <c r="DT56">
        <v>34.850200000000001</v>
      </c>
      <c r="DU56">
        <v>32.1569</v>
      </c>
      <c r="DV56">
        <v>29.4665</v>
      </c>
      <c r="DW56">
        <v>26.7789</v>
      </c>
      <c r="DX56">
        <v>24.093900000000001</v>
      </c>
      <c r="DY56">
        <v>21.411100000000001</v>
      </c>
      <c r="DZ56">
        <v>18.7303</v>
      </c>
      <c r="EA56">
        <v>16.051300000000001</v>
      </c>
      <c r="EB56">
        <v>13.373799999999999</v>
      </c>
      <c r="EC56">
        <v>10.6975</v>
      </c>
      <c r="ED56">
        <v>8.0222999999999995</v>
      </c>
      <c r="EE56">
        <v>5.3478000000000003</v>
      </c>
      <c r="EF56">
        <v>2.6738</v>
      </c>
      <c r="EG56">
        <v>0</v>
      </c>
    </row>
    <row r="57" spans="1:137" x14ac:dyDescent="0.25">
      <c r="A57">
        <v>850</v>
      </c>
      <c r="B57">
        <v>282.89949999999999</v>
      </c>
      <c r="C57">
        <v>350.8417</v>
      </c>
      <c r="D57">
        <v>0.36209999999999998</v>
      </c>
      <c r="E57">
        <v>0.90490000000000004</v>
      </c>
      <c r="F57">
        <v>660.09569999999997</v>
      </c>
      <c r="G57">
        <v>449.26499999999999</v>
      </c>
      <c r="H57">
        <v>444.45769999999999</v>
      </c>
      <c r="I57">
        <v>439.66230000000002</v>
      </c>
      <c r="J57">
        <v>434.87990000000002</v>
      </c>
      <c r="K57">
        <v>430.11169999999998</v>
      </c>
      <c r="L57">
        <v>425.35899999999998</v>
      </c>
      <c r="M57">
        <v>420.62310000000002</v>
      </c>
      <c r="N57">
        <v>415.9051</v>
      </c>
      <c r="O57">
        <v>411.20620000000002</v>
      </c>
      <c r="P57">
        <v>406.52749999999997</v>
      </c>
      <c r="Q57">
        <v>401.86989999999997</v>
      </c>
      <c r="R57">
        <v>397.2346</v>
      </c>
      <c r="S57">
        <v>392.6223</v>
      </c>
      <c r="T57">
        <v>388.03379999999999</v>
      </c>
      <c r="U57">
        <v>383.47</v>
      </c>
      <c r="V57">
        <v>378.93150000000003</v>
      </c>
      <c r="W57">
        <v>374.41890000000001</v>
      </c>
      <c r="X57">
        <v>369.93279999999999</v>
      </c>
      <c r="Y57">
        <v>365.4735</v>
      </c>
      <c r="Z57">
        <v>361.04169999999999</v>
      </c>
      <c r="AA57">
        <v>356.63749999999999</v>
      </c>
      <c r="AB57">
        <v>352.26139999999998</v>
      </c>
      <c r="AC57">
        <v>347.9135</v>
      </c>
      <c r="AD57">
        <v>343.5942</v>
      </c>
      <c r="AE57">
        <v>339.30340000000001</v>
      </c>
      <c r="AF57">
        <v>335.04149999999998</v>
      </c>
      <c r="AG57">
        <v>330.80840000000001</v>
      </c>
      <c r="AH57">
        <v>326.60419999999999</v>
      </c>
      <c r="AI57">
        <v>322.4289</v>
      </c>
      <c r="AJ57">
        <v>318.2824</v>
      </c>
      <c r="AK57">
        <v>314.16480000000001</v>
      </c>
      <c r="AL57">
        <v>310.07589999999999</v>
      </c>
      <c r="AM57">
        <v>306.01560000000001</v>
      </c>
      <c r="AN57">
        <v>301.98379999999997</v>
      </c>
      <c r="AO57">
        <v>297.9803</v>
      </c>
      <c r="AP57">
        <v>294.005</v>
      </c>
      <c r="AQ57">
        <v>290.05770000000001</v>
      </c>
      <c r="AR57">
        <v>286.13810000000001</v>
      </c>
      <c r="AS57">
        <v>282.24599999999998</v>
      </c>
      <c r="AT57">
        <v>278.38130000000001</v>
      </c>
      <c r="AU57">
        <v>274.54360000000003</v>
      </c>
      <c r="AV57">
        <v>270.73270000000002</v>
      </c>
      <c r="AW57">
        <v>266.94819999999999</v>
      </c>
      <c r="AX57">
        <v>263.19</v>
      </c>
      <c r="AY57">
        <v>259.45769999999999</v>
      </c>
      <c r="AZ57">
        <v>255.75110000000001</v>
      </c>
      <c r="BA57">
        <v>252.06970000000001</v>
      </c>
      <c r="BB57">
        <v>248.4134</v>
      </c>
      <c r="BC57">
        <v>244.7818</v>
      </c>
      <c r="BD57">
        <v>241.17449999999999</v>
      </c>
      <c r="BE57">
        <v>237.59129999999999</v>
      </c>
      <c r="BF57">
        <v>234.0317</v>
      </c>
      <c r="BG57">
        <v>230.4956</v>
      </c>
      <c r="BH57">
        <v>226.98240000000001</v>
      </c>
      <c r="BI57">
        <v>223.49199999999999</v>
      </c>
      <c r="BJ57">
        <v>220.024</v>
      </c>
      <c r="BK57">
        <v>216.5779</v>
      </c>
      <c r="BL57">
        <v>213.15350000000001</v>
      </c>
      <c r="BM57">
        <v>209.75049999999999</v>
      </c>
      <c r="BN57">
        <v>206.36840000000001</v>
      </c>
      <c r="BO57">
        <v>203.00700000000001</v>
      </c>
      <c r="BP57">
        <v>199.66589999999999</v>
      </c>
      <c r="BQ57">
        <v>196.34469999999999</v>
      </c>
      <c r="BR57">
        <v>193.04310000000001</v>
      </c>
      <c r="BS57">
        <v>189.76079999999999</v>
      </c>
      <c r="BT57">
        <v>186.4975</v>
      </c>
      <c r="BU57">
        <v>183.2527</v>
      </c>
      <c r="BV57">
        <v>180.02619999999999</v>
      </c>
      <c r="BW57">
        <v>176.8175</v>
      </c>
      <c r="BX57">
        <v>173.62649999999999</v>
      </c>
      <c r="BY57">
        <v>170.45269999999999</v>
      </c>
      <c r="BZ57">
        <v>167.29570000000001</v>
      </c>
      <c r="CA57">
        <v>164.15539999999999</v>
      </c>
      <c r="CB57">
        <v>161.03129999999999</v>
      </c>
      <c r="CC57">
        <v>157.92310000000001</v>
      </c>
      <c r="CD57">
        <v>154.8305</v>
      </c>
      <c r="CE57">
        <v>151.75309999999999</v>
      </c>
      <c r="CF57">
        <v>148.69069999999999</v>
      </c>
      <c r="CG57">
        <v>145.6429</v>
      </c>
      <c r="CH57">
        <v>142.6095</v>
      </c>
      <c r="CI57">
        <v>139.59</v>
      </c>
      <c r="CJ57">
        <v>136.58410000000001</v>
      </c>
      <c r="CK57">
        <v>133.5916</v>
      </c>
      <c r="CL57">
        <v>130.6122</v>
      </c>
      <c r="CM57">
        <v>127.6455</v>
      </c>
      <c r="CN57">
        <v>124.6913</v>
      </c>
      <c r="CO57">
        <v>121.7491</v>
      </c>
      <c r="CP57">
        <v>118.8188</v>
      </c>
      <c r="CQ57">
        <v>115.90009999999999</v>
      </c>
      <c r="CR57">
        <v>112.99250000000001</v>
      </c>
      <c r="CS57">
        <v>110.0959</v>
      </c>
      <c r="CT57">
        <v>107.2099</v>
      </c>
      <c r="CU57">
        <v>104.3343</v>
      </c>
      <c r="CV57">
        <v>101.4687</v>
      </c>
      <c r="CW57">
        <v>98.612899999999996</v>
      </c>
      <c r="CX57">
        <v>95.766599999999997</v>
      </c>
      <c r="CY57">
        <v>92.929400000000001</v>
      </c>
      <c r="CZ57">
        <v>90.101200000000006</v>
      </c>
      <c r="DA57">
        <v>87.281599999999997</v>
      </c>
      <c r="DB57">
        <v>84.470399999999998</v>
      </c>
      <c r="DC57">
        <v>81.667199999999994</v>
      </c>
      <c r="DD57">
        <v>78.871799999999993</v>
      </c>
      <c r="DE57">
        <v>76.084000000000003</v>
      </c>
      <c r="DF57">
        <v>73.303399999999996</v>
      </c>
      <c r="DG57">
        <v>70.529700000000005</v>
      </c>
      <c r="DH57">
        <v>67.762799999999999</v>
      </c>
      <c r="DI57">
        <v>65.002300000000005</v>
      </c>
      <c r="DJ57">
        <v>62.247999999999998</v>
      </c>
      <c r="DK57">
        <v>59.499499999999998</v>
      </c>
      <c r="DL57">
        <v>56.756799999999998</v>
      </c>
      <c r="DM57">
        <v>54.019300000000001</v>
      </c>
      <c r="DN57">
        <v>51.286999999999999</v>
      </c>
      <c r="DO57">
        <v>48.5595</v>
      </c>
      <c r="DP57">
        <v>45.8367</v>
      </c>
      <c r="DQ57">
        <v>43.118099999999998</v>
      </c>
      <c r="DR57">
        <v>40.403599999999997</v>
      </c>
      <c r="DS57">
        <v>37.692900000000002</v>
      </c>
      <c r="DT57">
        <v>34.985799999999998</v>
      </c>
      <c r="DU57">
        <v>32.2819</v>
      </c>
      <c r="DV57">
        <v>29.581099999999999</v>
      </c>
      <c r="DW57">
        <v>26.883099999999999</v>
      </c>
      <c r="DX57">
        <v>24.1876</v>
      </c>
      <c r="DY57">
        <v>21.494399999999999</v>
      </c>
      <c r="DZ57">
        <v>18.8032</v>
      </c>
      <c r="EA57">
        <v>16.113700000000001</v>
      </c>
      <c r="EB57">
        <v>13.425800000000001</v>
      </c>
      <c r="EC57">
        <v>10.739100000000001</v>
      </c>
      <c r="ED57">
        <v>8.0534999999999997</v>
      </c>
      <c r="EE57">
        <v>5.3685999999999998</v>
      </c>
      <c r="EF57">
        <v>2.6842000000000001</v>
      </c>
      <c r="EG57">
        <v>0</v>
      </c>
    </row>
    <row r="58" spans="1:137" x14ac:dyDescent="0.25">
      <c r="A58">
        <v>860</v>
      </c>
      <c r="B58">
        <v>284.1961</v>
      </c>
      <c r="C58">
        <v>352.13819999999998</v>
      </c>
      <c r="D58">
        <v>0.35930000000000001</v>
      </c>
      <c r="E58">
        <v>0.90490000000000004</v>
      </c>
      <c r="F58">
        <v>662.62030000000004</v>
      </c>
      <c r="G58">
        <v>450.92630000000003</v>
      </c>
      <c r="H58">
        <v>446.10340000000002</v>
      </c>
      <c r="I58">
        <v>441.2921</v>
      </c>
      <c r="J58">
        <v>436.49380000000002</v>
      </c>
      <c r="K58">
        <v>431.7097</v>
      </c>
      <c r="L58">
        <v>426.94099999999997</v>
      </c>
      <c r="M58">
        <v>422.18900000000002</v>
      </c>
      <c r="N58">
        <v>417.45499999999998</v>
      </c>
      <c r="O58">
        <v>412.73989999999998</v>
      </c>
      <c r="P58">
        <v>408.04509999999999</v>
      </c>
      <c r="Q58">
        <v>403.37139999999999</v>
      </c>
      <c r="R58">
        <v>398.7199</v>
      </c>
      <c r="S58">
        <v>394.0915</v>
      </c>
      <c r="T58">
        <v>389.48700000000002</v>
      </c>
      <c r="U58">
        <v>384.90710000000001</v>
      </c>
      <c r="V58">
        <v>380.35250000000002</v>
      </c>
      <c r="W58">
        <v>375.82389999999998</v>
      </c>
      <c r="X58">
        <v>371.3218</v>
      </c>
      <c r="Y58">
        <v>366.84660000000002</v>
      </c>
      <c r="Z58">
        <v>362.39890000000003</v>
      </c>
      <c r="AA58">
        <v>357.97890000000001</v>
      </c>
      <c r="AB58">
        <v>353.58699999999999</v>
      </c>
      <c r="AC58">
        <v>349.2235</v>
      </c>
      <c r="AD58">
        <v>344.88850000000002</v>
      </c>
      <c r="AE58">
        <v>340.5822</v>
      </c>
      <c r="AF58">
        <v>336.3048</v>
      </c>
      <c r="AG58">
        <v>332.05619999999999</v>
      </c>
      <c r="AH58">
        <v>327.83670000000001</v>
      </c>
      <c r="AI58">
        <v>323.64609999999999</v>
      </c>
      <c r="AJ58">
        <v>319.48450000000003</v>
      </c>
      <c r="AK58">
        <v>315.35169999999999</v>
      </c>
      <c r="AL58">
        <v>311.24779999999998</v>
      </c>
      <c r="AM58">
        <v>307.17250000000001</v>
      </c>
      <c r="AN58">
        <v>303.1259</v>
      </c>
      <c r="AO58">
        <v>299.10759999999999</v>
      </c>
      <c r="AP58">
        <v>295.11770000000001</v>
      </c>
      <c r="AQ58">
        <v>291.15570000000002</v>
      </c>
      <c r="AR58">
        <v>287.22160000000002</v>
      </c>
      <c r="AS58">
        <v>283.31509999999997</v>
      </c>
      <c r="AT58">
        <v>279.43599999999998</v>
      </c>
      <c r="AU58">
        <v>275.584</v>
      </c>
      <c r="AV58">
        <v>271.75889999999998</v>
      </c>
      <c r="AW58">
        <v>267.96039999999999</v>
      </c>
      <c r="AX58">
        <v>264.18810000000002</v>
      </c>
      <c r="AY58">
        <v>260.44189999999998</v>
      </c>
      <c r="AZ58">
        <v>256.72140000000002</v>
      </c>
      <c r="BA58">
        <v>253.02629999999999</v>
      </c>
      <c r="BB58">
        <v>249.3563</v>
      </c>
      <c r="BC58">
        <v>245.71109999999999</v>
      </c>
      <c r="BD58">
        <v>242.09030000000001</v>
      </c>
      <c r="BE58">
        <v>238.49359999999999</v>
      </c>
      <c r="BF58">
        <v>234.92070000000001</v>
      </c>
      <c r="BG58">
        <v>231.37119999999999</v>
      </c>
      <c r="BH58">
        <v>227.8449</v>
      </c>
      <c r="BI58">
        <v>224.34129999999999</v>
      </c>
      <c r="BJ58">
        <v>220.86019999999999</v>
      </c>
      <c r="BK58">
        <v>217.40119999999999</v>
      </c>
      <c r="BL58">
        <v>213.9639</v>
      </c>
      <c r="BM58">
        <v>210.548</v>
      </c>
      <c r="BN58">
        <v>207.1532</v>
      </c>
      <c r="BO58">
        <v>203.7791</v>
      </c>
      <c r="BP58">
        <v>200.4254</v>
      </c>
      <c r="BQ58">
        <v>197.0916</v>
      </c>
      <c r="BR58">
        <v>193.77760000000001</v>
      </c>
      <c r="BS58">
        <v>190.4829</v>
      </c>
      <c r="BT58">
        <v>187.2072</v>
      </c>
      <c r="BU58">
        <v>183.95009999999999</v>
      </c>
      <c r="BV58">
        <v>180.7114</v>
      </c>
      <c r="BW58">
        <v>177.4906</v>
      </c>
      <c r="BX58">
        <v>174.28739999999999</v>
      </c>
      <c r="BY58">
        <v>171.10159999999999</v>
      </c>
      <c r="BZ58">
        <v>167.93270000000001</v>
      </c>
      <c r="CA58">
        <v>164.78039999999999</v>
      </c>
      <c r="CB58">
        <v>161.64449999999999</v>
      </c>
      <c r="CC58">
        <v>158.52449999999999</v>
      </c>
      <c r="CD58">
        <v>155.42019999999999</v>
      </c>
      <c r="CE58">
        <v>152.33109999999999</v>
      </c>
      <c r="CF58">
        <v>149.25710000000001</v>
      </c>
      <c r="CG58">
        <v>146.1977</v>
      </c>
      <c r="CH58">
        <v>143.15270000000001</v>
      </c>
      <c r="CI58">
        <v>140.1217</v>
      </c>
      <c r="CJ58">
        <v>137.1045</v>
      </c>
      <c r="CK58">
        <v>134.10059999999999</v>
      </c>
      <c r="CL58">
        <v>131.10990000000001</v>
      </c>
      <c r="CM58">
        <v>128.1319</v>
      </c>
      <c r="CN58">
        <v>125.1664</v>
      </c>
      <c r="CO58">
        <v>122.2131</v>
      </c>
      <c r="CP58">
        <v>119.2717</v>
      </c>
      <c r="CQ58">
        <v>116.34180000000001</v>
      </c>
      <c r="CR58">
        <v>113.42319999999999</v>
      </c>
      <c r="CS58">
        <v>110.5155</v>
      </c>
      <c r="CT58">
        <v>107.6186</v>
      </c>
      <c r="CU58">
        <v>104.732</v>
      </c>
      <c r="CV58">
        <v>101.85550000000001</v>
      </c>
      <c r="CW58">
        <v>98.988799999999998</v>
      </c>
      <c r="CX58">
        <v>96.131600000000006</v>
      </c>
      <c r="CY58">
        <v>93.283699999999996</v>
      </c>
      <c r="CZ58">
        <v>90.444699999999997</v>
      </c>
      <c r="DA58">
        <v>87.614400000000003</v>
      </c>
      <c r="DB58">
        <v>84.792400000000001</v>
      </c>
      <c r="DC58">
        <v>81.9786</v>
      </c>
      <c r="DD58">
        <v>79.172499999999999</v>
      </c>
      <c r="DE58">
        <v>76.374099999999999</v>
      </c>
      <c r="DF58">
        <v>73.582800000000006</v>
      </c>
      <c r="DG58">
        <v>70.798599999999993</v>
      </c>
      <c r="DH58">
        <v>68.021199999999993</v>
      </c>
      <c r="DI58">
        <v>65.250200000000007</v>
      </c>
      <c r="DJ58">
        <v>62.485300000000002</v>
      </c>
      <c r="DK58">
        <v>59.726399999999998</v>
      </c>
      <c r="DL58">
        <v>56.973199999999999</v>
      </c>
      <c r="DM58">
        <v>54.225299999999997</v>
      </c>
      <c r="DN58">
        <v>51.482599999999998</v>
      </c>
      <c r="DO58">
        <v>48.744700000000002</v>
      </c>
      <c r="DP58">
        <v>46.011499999999998</v>
      </c>
      <c r="DQ58">
        <v>43.282499999999999</v>
      </c>
      <c r="DR58">
        <v>40.557699999999997</v>
      </c>
      <c r="DS58">
        <v>37.8367</v>
      </c>
      <c r="DT58">
        <v>35.119199999999999</v>
      </c>
      <c r="DU58">
        <v>32.405099999999997</v>
      </c>
      <c r="DV58">
        <v>29.693899999999999</v>
      </c>
      <c r="DW58">
        <v>26.985600000000002</v>
      </c>
      <c r="DX58">
        <v>24.279900000000001</v>
      </c>
      <c r="DY58">
        <v>21.5764</v>
      </c>
      <c r="DZ58">
        <v>18.8749</v>
      </c>
      <c r="EA58">
        <v>16.1752</v>
      </c>
      <c r="EB58">
        <v>13.477</v>
      </c>
      <c r="EC58">
        <v>10.780099999999999</v>
      </c>
      <c r="ED58">
        <v>8.0841999999999992</v>
      </c>
      <c r="EE58">
        <v>5.3890000000000002</v>
      </c>
      <c r="EF58">
        <v>2.6943999999999999</v>
      </c>
      <c r="EG58">
        <v>0</v>
      </c>
    </row>
    <row r="59" spans="1:137" x14ac:dyDescent="0.25">
      <c r="A59">
        <v>870</v>
      </c>
      <c r="B59">
        <v>285.47250000000003</v>
      </c>
      <c r="C59">
        <v>353.41460000000001</v>
      </c>
      <c r="D59">
        <v>0.35649999999999998</v>
      </c>
      <c r="E59">
        <v>0.90490000000000004</v>
      </c>
      <c r="F59">
        <v>665.10569999999996</v>
      </c>
      <c r="G59">
        <v>452.56180000000001</v>
      </c>
      <c r="H59">
        <v>447.72340000000003</v>
      </c>
      <c r="I59">
        <v>442.89659999999998</v>
      </c>
      <c r="J59">
        <v>438.08269999999999</v>
      </c>
      <c r="K59">
        <v>433.28289999999998</v>
      </c>
      <c r="L59">
        <v>428.4984</v>
      </c>
      <c r="M59">
        <v>423.73070000000001</v>
      </c>
      <c r="N59">
        <v>418.98070000000001</v>
      </c>
      <c r="O59">
        <v>414.24990000000003</v>
      </c>
      <c r="P59">
        <v>409.53910000000002</v>
      </c>
      <c r="Q59">
        <v>404.84960000000001</v>
      </c>
      <c r="R59">
        <v>400.18220000000002</v>
      </c>
      <c r="S59">
        <v>395.53789999999998</v>
      </c>
      <c r="T59">
        <v>390.91750000000002</v>
      </c>
      <c r="U59">
        <v>386.3218</v>
      </c>
      <c r="V59">
        <v>381.75139999999999</v>
      </c>
      <c r="W59">
        <v>377.20710000000003</v>
      </c>
      <c r="X59">
        <v>372.68920000000003</v>
      </c>
      <c r="Y59">
        <v>368.19839999999999</v>
      </c>
      <c r="Z59">
        <v>363.73500000000001</v>
      </c>
      <c r="AA59">
        <v>359.29950000000002</v>
      </c>
      <c r="AB59">
        <v>354.89210000000003</v>
      </c>
      <c r="AC59">
        <v>350.51310000000001</v>
      </c>
      <c r="AD59">
        <v>346.16269999999997</v>
      </c>
      <c r="AE59">
        <v>341.84109999999998</v>
      </c>
      <c r="AF59">
        <v>337.54840000000002</v>
      </c>
      <c r="AG59">
        <v>333.28469999999999</v>
      </c>
      <c r="AH59">
        <v>329.05</v>
      </c>
      <c r="AI59">
        <v>324.84440000000001</v>
      </c>
      <c r="AJ59">
        <v>320.6678</v>
      </c>
      <c r="AK59">
        <v>316.52019999999999</v>
      </c>
      <c r="AL59">
        <v>312.4015</v>
      </c>
      <c r="AM59">
        <v>308.31150000000002</v>
      </c>
      <c r="AN59">
        <v>304.25029999999998</v>
      </c>
      <c r="AO59">
        <v>300.21749999999997</v>
      </c>
      <c r="AP59">
        <v>296.21300000000002</v>
      </c>
      <c r="AQ59">
        <v>292.23669999999998</v>
      </c>
      <c r="AR59">
        <v>288.28829999999999</v>
      </c>
      <c r="AS59">
        <v>284.36759999999998</v>
      </c>
      <c r="AT59">
        <v>280.47430000000003</v>
      </c>
      <c r="AU59">
        <v>276.60829999999999</v>
      </c>
      <c r="AV59">
        <v>272.76920000000001</v>
      </c>
      <c r="AW59">
        <v>268.95679999999999</v>
      </c>
      <c r="AX59">
        <v>265.17079999999999</v>
      </c>
      <c r="AY59">
        <v>261.41079999999999</v>
      </c>
      <c r="AZ59">
        <v>257.67669999999998</v>
      </c>
      <c r="BA59">
        <v>253.96799999999999</v>
      </c>
      <c r="BB59">
        <v>250.28450000000001</v>
      </c>
      <c r="BC59">
        <v>246.6259</v>
      </c>
      <c r="BD59">
        <v>242.99180000000001</v>
      </c>
      <c r="BE59">
        <v>239.3819</v>
      </c>
      <c r="BF59">
        <v>235.79580000000001</v>
      </c>
      <c r="BG59">
        <v>232.23330000000001</v>
      </c>
      <c r="BH59">
        <v>228.69399999999999</v>
      </c>
      <c r="BI59">
        <v>225.17750000000001</v>
      </c>
      <c r="BJ59">
        <v>221.68350000000001</v>
      </c>
      <c r="BK59">
        <v>218.21170000000001</v>
      </c>
      <c r="BL59">
        <v>214.76169999999999</v>
      </c>
      <c r="BM59">
        <v>211.33320000000001</v>
      </c>
      <c r="BN59">
        <v>207.92580000000001</v>
      </c>
      <c r="BO59">
        <v>204.53919999999999</v>
      </c>
      <c r="BP59">
        <v>201.173</v>
      </c>
      <c r="BQ59">
        <v>197.827</v>
      </c>
      <c r="BR59">
        <v>194.50059999999999</v>
      </c>
      <c r="BS59">
        <v>191.19370000000001</v>
      </c>
      <c r="BT59">
        <v>187.9058</v>
      </c>
      <c r="BU59">
        <v>184.63669999999999</v>
      </c>
      <c r="BV59">
        <v>181.38589999999999</v>
      </c>
      <c r="BW59">
        <v>178.1532</v>
      </c>
      <c r="BX59">
        <v>174.93809999999999</v>
      </c>
      <c r="BY59">
        <v>171.74039999999999</v>
      </c>
      <c r="BZ59">
        <v>168.5598</v>
      </c>
      <c r="CA59">
        <v>165.39580000000001</v>
      </c>
      <c r="CB59">
        <v>162.2482</v>
      </c>
      <c r="CC59">
        <v>159.11660000000001</v>
      </c>
      <c r="CD59">
        <v>156.00069999999999</v>
      </c>
      <c r="CE59">
        <v>152.90010000000001</v>
      </c>
      <c r="CF59">
        <v>149.81469999999999</v>
      </c>
      <c r="CG59">
        <v>146.7439</v>
      </c>
      <c r="CH59">
        <v>143.6875</v>
      </c>
      <c r="CI59">
        <v>140.64529999999999</v>
      </c>
      <c r="CJ59">
        <v>137.61680000000001</v>
      </c>
      <c r="CK59">
        <v>134.60169999999999</v>
      </c>
      <c r="CL59">
        <v>131.59979999999999</v>
      </c>
      <c r="CM59">
        <v>128.61070000000001</v>
      </c>
      <c r="CN59">
        <v>125.63420000000001</v>
      </c>
      <c r="CO59">
        <v>122.6699</v>
      </c>
      <c r="CP59">
        <v>119.7174</v>
      </c>
      <c r="CQ59">
        <v>116.7766</v>
      </c>
      <c r="CR59">
        <v>113.8471</v>
      </c>
      <c r="CS59">
        <v>110.9286</v>
      </c>
      <c r="CT59">
        <v>108.02079999999999</v>
      </c>
      <c r="CU59">
        <v>105.12350000000001</v>
      </c>
      <c r="CV59">
        <v>102.2363</v>
      </c>
      <c r="CW59">
        <v>99.358900000000006</v>
      </c>
      <c r="CX59">
        <v>96.491</v>
      </c>
      <c r="CY59">
        <v>93.632499999999993</v>
      </c>
      <c r="CZ59">
        <v>90.782899999999998</v>
      </c>
      <c r="DA59">
        <v>87.941900000000004</v>
      </c>
      <c r="DB59">
        <v>85.109399999999994</v>
      </c>
      <c r="DC59">
        <v>82.2851</v>
      </c>
      <c r="DD59">
        <v>79.468599999999995</v>
      </c>
      <c r="DE59">
        <v>76.659599999999998</v>
      </c>
      <c r="DF59">
        <v>73.858000000000004</v>
      </c>
      <c r="DG59">
        <v>71.063400000000001</v>
      </c>
      <c r="DH59">
        <v>68.275499999999994</v>
      </c>
      <c r="DI59">
        <v>65.494200000000006</v>
      </c>
      <c r="DJ59">
        <v>62.719000000000001</v>
      </c>
      <c r="DK59">
        <v>59.949800000000003</v>
      </c>
      <c r="DL59">
        <v>57.186199999999999</v>
      </c>
      <c r="DM59">
        <v>54.428100000000001</v>
      </c>
      <c r="DN59">
        <v>51.6751</v>
      </c>
      <c r="DO59">
        <v>48.927</v>
      </c>
      <c r="DP59">
        <v>46.183500000000002</v>
      </c>
      <c r="DQ59">
        <v>43.444400000000002</v>
      </c>
      <c r="DR59">
        <v>40.709400000000002</v>
      </c>
      <c r="DS59">
        <v>37.978200000000001</v>
      </c>
      <c r="DT59">
        <v>35.250500000000002</v>
      </c>
      <c r="DU59">
        <v>32.526200000000003</v>
      </c>
      <c r="DV59">
        <v>29.805</v>
      </c>
      <c r="DW59">
        <v>27.086600000000001</v>
      </c>
      <c r="DX59">
        <v>24.370699999999999</v>
      </c>
      <c r="DY59">
        <v>21.657</v>
      </c>
      <c r="DZ59">
        <v>18.945499999999999</v>
      </c>
      <c r="EA59">
        <v>16.235700000000001</v>
      </c>
      <c r="EB59">
        <v>13.5274</v>
      </c>
      <c r="EC59">
        <v>10.820399999999999</v>
      </c>
      <c r="ED59">
        <v>8.1143999999999998</v>
      </c>
      <c r="EE59">
        <v>5.4092000000000002</v>
      </c>
      <c r="EF59">
        <v>2.7044999999999999</v>
      </c>
      <c r="EG59">
        <v>0</v>
      </c>
    </row>
    <row r="60" spans="1:137" x14ac:dyDescent="0.25">
      <c r="A60">
        <v>880</v>
      </c>
      <c r="B60">
        <v>286.72910000000002</v>
      </c>
      <c r="C60">
        <v>354.67129999999997</v>
      </c>
      <c r="D60">
        <v>0.35370000000000001</v>
      </c>
      <c r="E60">
        <v>0.90490000000000004</v>
      </c>
      <c r="F60">
        <v>667.55269999999996</v>
      </c>
      <c r="G60">
        <v>454.17189999999999</v>
      </c>
      <c r="H60">
        <v>449.3184</v>
      </c>
      <c r="I60">
        <v>444.47629999999998</v>
      </c>
      <c r="J60">
        <v>439.64699999999999</v>
      </c>
      <c r="K60">
        <v>434.83170000000001</v>
      </c>
      <c r="L60">
        <v>430.0317</v>
      </c>
      <c r="M60">
        <v>425.2484</v>
      </c>
      <c r="N60">
        <v>420.48289999999997</v>
      </c>
      <c r="O60">
        <v>415.7364</v>
      </c>
      <c r="P60">
        <v>411.01</v>
      </c>
      <c r="Q60">
        <v>406.3048</v>
      </c>
      <c r="R60">
        <v>401.62180000000001</v>
      </c>
      <c r="S60">
        <v>396.96190000000001</v>
      </c>
      <c r="T60">
        <v>392.32589999999999</v>
      </c>
      <c r="U60">
        <v>387.71460000000002</v>
      </c>
      <c r="V60">
        <v>383.12869999999998</v>
      </c>
      <c r="W60">
        <v>378.56880000000001</v>
      </c>
      <c r="X60">
        <v>374.03550000000001</v>
      </c>
      <c r="Y60">
        <v>369.5292</v>
      </c>
      <c r="Z60">
        <v>365.05040000000002</v>
      </c>
      <c r="AA60">
        <v>360.59960000000001</v>
      </c>
      <c r="AB60">
        <v>356.17689999999999</v>
      </c>
      <c r="AC60">
        <v>351.78269999999998</v>
      </c>
      <c r="AD60">
        <v>347.4171</v>
      </c>
      <c r="AE60">
        <v>343.08049999999997</v>
      </c>
      <c r="AF60">
        <v>338.77280000000002</v>
      </c>
      <c r="AG60">
        <v>334.4941</v>
      </c>
      <c r="AH60">
        <v>330.24459999999999</v>
      </c>
      <c r="AI60">
        <v>326.02420000000001</v>
      </c>
      <c r="AJ60">
        <v>321.8329</v>
      </c>
      <c r="AK60">
        <v>317.67059999999998</v>
      </c>
      <c r="AL60">
        <v>313.53730000000002</v>
      </c>
      <c r="AM60">
        <v>309.43290000000002</v>
      </c>
      <c r="AN60">
        <v>305.35719999999998</v>
      </c>
      <c r="AO60">
        <v>301.31009999999998</v>
      </c>
      <c r="AP60">
        <v>297.29140000000001</v>
      </c>
      <c r="AQ60">
        <v>293.30090000000001</v>
      </c>
      <c r="AR60">
        <v>289.33839999999998</v>
      </c>
      <c r="AS60">
        <v>285.40370000000001</v>
      </c>
      <c r="AT60">
        <v>281.4966</v>
      </c>
      <c r="AU60">
        <v>277.61669999999998</v>
      </c>
      <c r="AV60">
        <v>273.76389999999998</v>
      </c>
      <c r="AW60">
        <v>269.93779999999998</v>
      </c>
      <c r="AX60">
        <v>266.13819999999998</v>
      </c>
      <c r="AY60">
        <v>262.36470000000003</v>
      </c>
      <c r="AZ60">
        <v>258.61709999999999</v>
      </c>
      <c r="BA60">
        <v>254.89510000000001</v>
      </c>
      <c r="BB60">
        <v>251.19839999999999</v>
      </c>
      <c r="BC60">
        <v>247.5266</v>
      </c>
      <c r="BD60">
        <v>243.8793</v>
      </c>
      <c r="BE60">
        <v>240.25640000000001</v>
      </c>
      <c r="BF60">
        <v>236.6574</v>
      </c>
      <c r="BG60">
        <v>233.08199999999999</v>
      </c>
      <c r="BH60">
        <v>229.52979999999999</v>
      </c>
      <c r="BI60">
        <v>226.00059999999999</v>
      </c>
      <c r="BJ60">
        <v>222.494</v>
      </c>
      <c r="BK60">
        <v>219.00960000000001</v>
      </c>
      <c r="BL60">
        <v>215.5471</v>
      </c>
      <c r="BM60">
        <v>212.1062</v>
      </c>
      <c r="BN60">
        <v>208.68639999999999</v>
      </c>
      <c r="BO60">
        <v>205.28749999999999</v>
      </c>
      <c r="BP60">
        <v>201.9091</v>
      </c>
      <c r="BQ60">
        <v>198.55090000000001</v>
      </c>
      <c r="BR60">
        <v>195.21250000000001</v>
      </c>
      <c r="BS60">
        <v>191.89349999999999</v>
      </c>
      <c r="BT60">
        <v>188.59370000000001</v>
      </c>
      <c r="BU60">
        <v>185.3126</v>
      </c>
      <c r="BV60">
        <v>182.05</v>
      </c>
      <c r="BW60">
        <v>178.80549999999999</v>
      </c>
      <c r="BX60">
        <v>175.5787</v>
      </c>
      <c r="BY60">
        <v>172.36940000000001</v>
      </c>
      <c r="BZ60">
        <v>169.1771</v>
      </c>
      <c r="CA60">
        <v>166.0016</v>
      </c>
      <c r="CB60">
        <v>162.8425</v>
      </c>
      <c r="CC60">
        <v>159.6995</v>
      </c>
      <c r="CD60">
        <v>156.57220000000001</v>
      </c>
      <c r="CE60">
        <v>153.46029999999999</v>
      </c>
      <c r="CF60">
        <v>150.36359999999999</v>
      </c>
      <c r="CG60">
        <v>147.2816</v>
      </c>
      <c r="CH60">
        <v>144.2141</v>
      </c>
      <c r="CI60">
        <v>141.16069999999999</v>
      </c>
      <c r="CJ60">
        <v>138.12110000000001</v>
      </c>
      <c r="CK60">
        <v>135.0951</v>
      </c>
      <c r="CL60">
        <v>132.0822</v>
      </c>
      <c r="CM60">
        <v>129.0822</v>
      </c>
      <c r="CN60">
        <v>126.0947</v>
      </c>
      <c r="CO60">
        <v>123.1195</v>
      </c>
      <c r="CP60">
        <v>120.1563</v>
      </c>
      <c r="CQ60">
        <v>117.2047</v>
      </c>
      <c r="CR60">
        <v>114.2645</v>
      </c>
      <c r="CS60">
        <v>111.3353</v>
      </c>
      <c r="CT60">
        <v>108.4169</v>
      </c>
      <c r="CU60">
        <v>105.5089</v>
      </c>
      <c r="CV60">
        <v>102.61109999999999</v>
      </c>
      <c r="CW60">
        <v>99.723200000000006</v>
      </c>
      <c r="CX60">
        <v>96.844899999999996</v>
      </c>
      <c r="CY60">
        <v>93.975800000000007</v>
      </c>
      <c r="CZ60">
        <v>91.115799999999993</v>
      </c>
      <c r="DA60">
        <v>88.264399999999995</v>
      </c>
      <c r="DB60">
        <v>85.421599999999998</v>
      </c>
      <c r="DC60">
        <v>82.586799999999997</v>
      </c>
      <c r="DD60">
        <v>79.760000000000005</v>
      </c>
      <c r="DE60">
        <v>76.940799999999996</v>
      </c>
      <c r="DF60">
        <v>74.128900000000002</v>
      </c>
      <c r="DG60">
        <v>71.323999999999998</v>
      </c>
      <c r="DH60">
        <v>68.525899999999993</v>
      </c>
      <c r="DI60">
        <v>65.734399999999994</v>
      </c>
      <c r="DJ60">
        <v>62.948999999999998</v>
      </c>
      <c r="DK60">
        <v>60.169699999999999</v>
      </c>
      <c r="DL60">
        <v>57.396000000000001</v>
      </c>
      <c r="DM60">
        <v>54.627699999999997</v>
      </c>
      <c r="DN60">
        <v>51.864699999999999</v>
      </c>
      <c r="DO60">
        <v>49.106499999999997</v>
      </c>
      <c r="DP60">
        <v>46.352899999999998</v>
      </c>
      <c r="DQ60">
        <v>43.6038</v>
      </c>
      <c r="DR60">
        <v>40.858699999999999</v>
      </c>
      <c r="DS60">
        <v>38.1175</v>
      </c>
      <c r="DT60">
        <v>35.379899999999999</v>
      </c>
      <c r="DU60">
        <v>32.645600000000002</v>
      </c>
      <c r="DV60">
        <v>29.914300000000001</v>
      </c>
      <c r="DW60">
        <v>27.1859</v>
      </c>
      <c r="DX60">
        <v>24.460100000000001</v>
      </c>
      <c r="DY60">
        <v>21.736499999999999</v>
      </c>
      <c r="DZ60">
        <v>19.015000000000001</v>
      </c>
      <c r="EA60">
        <v>16.295200000000001</v>
      </c>
      <c r="EB60">
        <v>13.577</v>
      </c>
      <c r="EC60">
        <v>10.860099999999999</v>
      </c>
      <c r="ED60">
        <v>8.1441999999999997</v>
      </c>
      <c r="EE60">
        <v>5.4290000000000003</v>
      </c>
      <c r="EF60">
        <v>2.7143999999999999</v>
      </c>
      <c r="EG60">
        <v>0</v>
      </c>
    </row>
    <row r="61" spans="1:137" x14ac:dyDescent="0.25">
      <c r="A61">
        <v>890</v>
      </c>
      <c r="B61">
        <v>287.96640000000002</v>
      </c>
      <c r="C61">
        <v>355.90859999999998</v>
      </c>
      <c r="D61">
        <v>0.35099999999999998</v>
      </c>
      <c r="E61">
        <v>0.90490000000000004</v>
      </c>
      <c r="F61">
        <v>669.96209999999996</v>
      </c>
      <c r="G61">
        <v>455.75740000000002</v>
      </c>
      <c r="H61">
        <v>450.8888</v>
      </c>
      <c r="I61">
        <v>446.0317</v>
      </c>
      <c r="J61">
        <v>441.18720000000002</v>
      </c>
      <c r="K61">
        <v>436.35669999999999</v>
      </c>
      <c r="L61">
        <v>431.54149999999998</v>
      </c>
      <c r="M61">
        <v>426.74279999999999</v>
      </c>
      <c r="N61">
        <v>421.96199999999999</v>
      </c>
      <c r="O61">
        <v>417.20010000000002</v>
      </c>
      <c r="P61">
        <v>412.45830000000001</v>
      </c>
      <c r="Q61">
        <v>407.73779999999999</v>
      </c>
      <c r="R61">
        <v>403.0394</v>
      </c>
      <c r="S61">
        <v>398.36399999999998</v>
      </c>
      <c r="T61">
        <v>393.71269999999998</v>
      </c>
      <c r="U61">
        <v>389.08600000000001</v>
      </c>
      <c r="V61">
        <v>384.48480000000001</v>
      </c>
      <c r="W61">
        <v>379.90960000000001</v>
      </c>
      <c r="X61">
        <v>375.36099999999999</v>
      </c>
      <c r="Y61">
        <v>370.83960000000002</v>
      </c>
      <c r="Z61">
        <v>366.34570000000002</v>
      </c>
      <c r="AA61">
        <v>361.87970000000001</v>
      </c>
      <c r="AB61">
        <v>357.44200000000001</v>
      </c>
      <c r="AC61">
        <v>353.03280000000001</v>
      </c>
      <c r="AD61">
        <v>348.6524</v>
      </c>
      <c r="AE61">
        <v>344.30079999999998</v>
      </c>
      <c r="AF61">
        <v>339.97829999999999</v>
      </c>
      <c r="AG61">
        <v>335.685</v>
      </c>
      <c r="AH61">
        <v>331.42079999999999</v>
      </c>
      <c r="AI61">
        <v>327.18579999999997</v>
      </c>
      <c r="AJ61">
        <v>322.98</v>
      </c>
      <c r="AK61">
        <v>318.80340000000001</v>
      </c>
      <c r="AL61">
        <v>314.65570000000002</v>
      </c>
      <c r="AM61">
        <v>310.53699999999998</v>
      </c>
      <c r="AN61">
        <v>306.44720000000001</v>
      </c>
      <c r="AO61">
        <v>302.38589999999999</v>
      </c>
      <c r="AP61">
        <v>298.35320000000002</v>
      </c>
      <c r="AQ61">
        <v>294.34879999999998</v>
      </c>
      <c r="AR61">
        <v>290.37240000000003</v>
      </c>
      <c r="AS61">
        <v>286.42399999999998</v>
      </c>
      <c r="AT61">
        <v>282.50310000000002</v>
      </c>
      <c r="AU61">
        <v>278.6096</v>
      </c>
      <c r="AV61">
        <v>274.74329999999998</v>
      </c>
      <c r="AW61">
        <v>270.90370000000001</v>
      </c>
      <c r="AX61">
        <v>267.09070000000003</v>
      </c>
      <c r="AY61">
        <v>263.30399999999997</v>
      </c>
      <c r="AZ61">
        <v>259.54320000000001</v>
      </c>
      <c r="BA61">
        <v>255.80799999999999</v>
      </c>
      <c r="BB61">
        <v>252.09819999999999</v>
      </c>
      <c r="BC61">
        <v>248.4134</v>
      </c>
      <c r="BD61">
        <v>244.7533</v>
      </c>
      <c r="BE61">
        <v>241.11750000000001</v>
      </c>
      <c r="BF61">
        <v>237.50569999999999</v>
      </c>
      <c r="BG61">
        <v>233.91759999999999</v>
      </c>
      <c r="BH61">
        <v>230.35290000000001</v>
      </c>
      <c r="BI61">
        <v>226.81120000000001</v>
      </c>
      <c r="BJ61">
        <v>223.2921</v>
      </c>
      <c r="BK61">
        <v>219.7953</v>
      </c>
      <c r="BL61">
        <v>216.32050000000001</v>
      </c>
      <c r="BM61">
        <v>212.8673</v>
      </c>
      <c r="BN61">
        <v>209.43539999999999</v>
      </c>
      <c r="BO61">
        <v>206.02440000000001</v>
      </c>
      <c r="BP61">
        <v>202.63390000000001</v>
      </c>
      <c r="BQ61">
        <v>199.2637</v>
      </c>
      <c r="BR61">
        <v>195.9134</v>
      </c>
      <c r="BS61">
        <v>192.58260000000001</v>
      </c>
      <c r="BT61">
        <v>189.27099999999999</v>
      </c>
      <c r="BU61">
        <v>185.97819999999999</v>
      </c>
      <c r="BV61">
        <v>182.7039</v>
      </c>
      <c r="BW61">
        <v>179.4478</v>
      </c>
      <c r="BX61">
        <v>176.20949999999999</v>
      </c>
      <c r="BY61">
        <v>172.98869999999999</v>
      </c>
      <c r="BZ61">
        <v>169.785</v>
      </c>
      <c r="CA61">
        <v>166.59809999999999</v>
      </c>
      <c r="CB61">
        <v>163.42769999999999</v>
      </c>
      <c r="CC61">
        <v>160.27340000000001</v>
      </c>
      <c r="CD61">
        <v>157.13489999999999</v>
      </c>
      <c r="CE61">
        <v>154.0119</v>
      </c>
      <c r="CF61">
        <v>150.9041</v>
      </c>
      <c r="CG61">
        <v>147.81110000000001</v>
      </c>
      <c r="CH61">
        <v>144.73249999999999</v>
      </c>
      <c r="CI61">
        <v>141.66820000000001</v>
      </c>
      <c r="CJ61">
        <v>138.61770000000001</v>
      </c>
      <c r="CK61">
        <v>135.58080000000001</v>
      </c>
      <c r="CL61">
        <v>132.55709999999999</v>
      </c>
      <c r="CM61">
        <v>129.5463</v>
      </c>
      <c r="CN61">
        <v>126.54819999999999</v>
      </c>
      <c r="CO61">
        <v>123.56229999999999</v>
      </c>
      <c r="CP61">
        <v>120.58839999999999</v>
      </c>
      <c r="CQ61">
        <v>117.6263</v>
      </c>
      <c r="CR61">
        <v>114.6755</v>
      </c>
      <c r="CS61">
        <v>111.7358</v>
      </c>
      <c r="CT61">
        <v>108.8069</v>
      </c>
      <c r="CU61">
        <v>105.88849999999999</v>
      </c>
      <c r="CV61">
        <v>102.9802</v>
      </c>
      <c r="CW61">
        <v>100.0819</v>
      </c>
      <c r="CX61">
        <v>97.193200000000004</v>
      </c>
      <c r="CY61">
        <v>94.313900000000004</v>
      </c>
      <c r="CZ61">
        <v>91.443600000000004</v>
      </c>
      <c r="DA61">
        <v>88.581999999999994</v>
      </c>
      <c r="DB61">
        <v>85.728899999999996</v>
      </c>
      <c r="DC61">
        <v>82.884</v>
      </c>
      <c r="DD61">
        <v>80.046999999999997</v>
      </c>
      <c r="DE61">
        <v>77.217600000000004</v>
      </c>
      <c r="DF61">
        <v>74.395600000000002</v>
      </c>
      <c r="DG61">
        <v>71.580699999999993</v>
      </c>
      <c r="DH61">
        <v>68.772499999999994</v>
      </c>
      <c r="DI61">
        <v>65.9709</v>
      </c>
      <c r="DJ61">
        <v>63.1755</v>
      </c>
      <c r="DK61">
        <v>60.386200000000002</v>
      </c>
      <c r="DL61">
        <v>57.602499999999999</v>
      </c>
      <c r="DM61">
        <v>54.824300000000001</v>
      </c>
      <c r="DN61">
        <v>52.051299999999998</v>
      </c>
      <c r="DO61">
        <v>49.283200000000001</v>
      </c>
      <c r="DP61">
        <v>46.5197</v>
      </c>
      <c r="DQ61">
        <v>43.7607</v>
      </c>
      <c r="DR61">
        <v>41.005699999999997</v>
      </c>
      <c r="DS61">
        <v>38.2547</v>
      </c>
      <c r="DT61">
        <v>35.507199999999997</v>
      </c>
      <c r="DU61">
        <v>32.762999999999998</v>
      </c>
      <c r="DV61">
        <v>30.021999999999998</v>
      </c>
      <c r="DW61">
        <v>27.283799999999999</v>
      </c>
      <c r="DX61">
        <v>24.548100000000002</v>
      </c>
      <c r="DY61">
        <v>21.814699999999998</v>
      </c>
      <c r="DZ61">
        <v>19.083400000000001</v>
      </c>
      <c r="EA61">
        <v>16.353899999999999</v>
      </c>
      <c r="EB61">
        <v>13.6259</v>
      </c>
      <c r="EC61">
        <v>10.8992</v>
      </c>
      <c r="ED61">
        <v>8.1735000000000007</v>
      </c>
      <c r="EE61">
        <v>5.4485999999999999</v>
      </c>
      <c r="EF61">
        <v>2.7242000000000002</v>
      </c>
      <c r="EG61">
        <v>0</v>
      </c>
    </row>
    <row r="62" spans="1:137" x14ac:dyDescent="0.25">
      <c r="A62">
        <v>900</v>
      </c>
      <c r="B62">
        <v>289.18490000000003</v>
      </c>
      <c r="C62">
        <v>357.12709999999998</v>
      </c>
      <c r="D62">
        <v>0.3483</v>
      </c>
      <c r="E62">
        <v>0.90490000000000004</v>
      </c>
      <c r="F62">
        <v>672.33489999999995</v>
      </c>
      <c r="G62">
        <v>457.31869999999998</v>
      </c>
      <c r="H62">
        <v>452.43540000000002</v>
      </c>
      <c r="I62">
        <v>447.5634</v>
      </c>
      <c r="J62">
        <v>442.70400000000001</v>
      </c>
      <c r="K62">
        <v>437.85849999999999</v>
      </c>
      <c r="L62">
        <v>433.02820000000003</v>
      </c>
      <c r="M62">
        <v>428.21449999999999</v>
      </c>
      <c r="N62">
        <v>423.41849999999999</v>
      </c>
      <c r="O62">
        <v>418.64150000000001</v>
      </c>
      <c r="P62">
        <v>413.88459999999998</v>
      </c>
      <c r="Q62">
        <v>409.14879999999999</v>
      </c>
      <c r="R62">
        <v>404.43529999999998</v>
      </c>
      <c r="S62">
        <v>399.7448</v>
      </c>
      <c r="T62">
        <v>395.07830000000001</v>
      </c>
      <c r="U62">
        <v>390.43650000000002</v>
      </c>
      <c r="V62">
        <v>385.8202</v>
      </c>
      <c r="W62">
        <v>381.23</v>
      </c>
      <c r="X62">
        <v>376.66640000000001</v>
      </c>
      <c r="Y62">
        <v>372.13</v>
      </c>
      <c r="Z62">
        <v>367.62119999999999</v>
      </c>
      <c r="AA62">
        <v>363.14030000000002</v>
      </c>
      <c r="AB62">
        <v>358.68779999999998</v>
      </c>
      <c r="AC62">
        <v>354.26389999999998</v>
      </c>
      <c r="AD62">
        <v>349.86869999999999</v>
      </c>
      <c r="AE62">
        <v>345.50259999999997</v>
      </c>
      <c r="AF62">
        <v>341.16550000000001</v>
      </c>
      <c r="AG62">
        <v>336.85770000000002</v>
      </c>
      <c r="AH62">
        <v>332.57909999999998</v>
      </c>
      <c r="AI62">
        <v>328.32979999999998</v>
      </c>
      <c r="AJ62">
        <v>324.10969999999998</v>
      </c>
      <c r="AK62">
        <v>319.91879999999998</v>
      </c>
      <c r="AL62">
        <v>315.75709999999998</v>
      </c>
      <c r="AM62">
        <v>311.62430000000001</v>
      </c>
      <c r="AN62">
        <v>307.52050000000003</v>
      </c>
      <c r="AO62">
        <v>303.44540000000001</v>
      </c>
      <c r="AP62">
        <v>299.39890000000003</v>
      </c>
      <c r="AQ62">
        <v>295.38069999999999</v>
      </c>
      <c r="AR62">
        <v>291.39069999999998</v>
      </c>
      <c r="AS62">
        <v>287.42869999999999</v>
      </c>
      <c r="AT62">
        <v>283.49430000000001</v>
      </c>
      <c r="AU62">
        <v>279.5874</v>
      </c>
      <c r="AV62">
        <v>275.70769999999999</v>
      </c>
      <c r="AW62">
        <v>271.85489999999999</v>
      </c>
      <c r="AX62">
        <v>268.02870000000001</v>
      </c>
      <c r="AY62">
        <v>264.22890000000001</v>
      </c>
      <c r="AZ62">
        <v>260.45510000000002</v>
      </c>
      <c r="BA62">
        <v>256.70699999999999</v>
      </c>
      <c r="BB62">
        <v>252.98429999999999</v>
      </c>
      <c r="BC62">
        <v>249.2867</v>
      </c>
      <c r="BD62">
        <v>245.6139</v>
      </c>
      <c r="BE62">
        <v>241.96549999999999</v>
      </c>
      <c r="BF62">
        <v>238.34110000000001</v>
      </c>
      <c r="BG62">
        <v>234.7406</v>
      </c>
      <c r="BH62">
        <v>231.1634</v>
      </c>
      <c r="BI62">
        <v>227.60929999999999</v>
      </c>
      <c r="BJ62">
        <v>224.078</v>
      </c>
      <c r="BK62">
        <v>220.56899999999999</v>
      </c>
      <c r="BL62">
        <v>217.0821</v>
      </c>
      <c r="BM62">
        <v>213.61680000000001</v>
      </c>
      <c r="BN62">
        <v>210.1729</v>
      </c>
      <c r="BO62">
        <v>206.75</v>
      </c>
      <c r="BP62">
        <v>203.3477</v>
      </c>
      <c r="BQ62">
        <v>199.9657</v>
      </c>
      <c r="BR62">
        <v>196.6036</v>
      </c>
      <c r="BS62">
        <v>193.2611</v>
      </c>
      <c r="BT62">
        <v>189.93790000000001</v>
      </c>
      <c r="BU62">
        <v>186.6336</v>
      </c>
      <c r="BV62">
        <v>183.34790000000001</v>
      </c>
      <c r="BW62">
        <v>180.08029999999999</v>
      </c>
      <c r="BX62">
        <v>176.83070000000001</v>
      </c>
      <c r="BY62">
        <v>173.5985</v>
      </c>
      <c r="BZ62">
        <v>170.3836</v>
      </c>
      <c r="CA62">
        <v>167.18549999999999</v>
      </c>
      <c r="CB62">
        <v>164.00399999999999</v>
      </c>
      <c r="CC62">
        <v>160.83860000000001</v>
      </c>
      <c r="CD62">
        <v>157.6891</v>
      </c>
      <c r="CE62">
        <v>154.55510000000001</v>
      </c>
      <c r="CF62">
        <v>151.43629999999999</v>
      </c>
      <c r="CG62">
        <v>148.33240000000001</v>
      </c>
      <c r="CH62">
        <v>145.2431</v>
      </c>
      <c r="CI62">
        <v>142.16800000000001</v>
      </c>
      <c r="CJ62">
        <v>139.10679999999999</v>
      </c>
      <c r="CK62">
        <v>136.0591</v>
      </c>
      <c r="CL62">
        <v>133.0248</v>
      </c>
      <c r="CM62">
        <v>130.0034</v>
      </c>
      <c r="CN62">
        <v>126.99469999999999</v>
      </c>
      <c r="CO62">
        <v>123.9983</v>
      </c>
      <c r="CP62">
        <v>121.014</v>
      </c>
      <c r="CQ62">
        <v>118.0414</v>
      </c>
      <c r="CR62">
        <v>115.0802</v>
      </c>
      <c r="CS62">
        <v>112.1301</v>
      </c>
      <c r="CT62">
        <v>109.1909</v>
      </c>
      <c r="CU62">
        <v>106.26220000000001</v>
      </c>
      <c r="CV62">
        <v>103.3437</v>
      </c>
      <c r="CW62">
        <v>100.43519999999999</v>
      </c>
      <c r="CX62">
        <v>97.536299999999997</v>
      </c>
      <c r="CY62">
        <v>94.646799999999999</v>
      </c>
      <c r="CZ62">
        <v>91.766400000000004</v>
      </c>
      <c r="DA62">
        <v>88.8947</v>
      </c>
      <c r="DB62">
        <v>86.031499999999994</v>
      </c>
      <c r="DC62">
        <v>83.176599999999993</v>
      </c>
      <c r="DD62">
        <v>80.329599999999999</v>
      </c>
      <c r="DE62">
        <v>77.490200000000002</v>
      </c>
      <c r="DF62">
        <v>74.658299999999997</v>
      </c>
      <c r="DG62">
        <v>71.833399999999997</v>
      </c>
      <c r="DH62">
        <v>69.015299999999996</v>
      </c>
      <c r="DI62">
        <v>66.203800000000001</v>
      </c>
      <c r="DJ62">
        <v>63.398600000000002</v>
      </c>
      <c r="DK62">
        <v>60.599400000000003</v>
      </c>
      <c r="DL62">
        <v>57.805900000000001</v>
      </c>
      <c r="DM62">
        <v>55.017899999999997</v>
      </c>
      <c r="DN62">
        <v>52.235100000000003</v>
      </c>
      <c r="DO62">
        <v>49.4572</v>
      </c>
      <c r="DP62">
        <v>46.683999999999997</v>
      </c>
      <c r="DQ62">
        <v>43.915199999999999</v>
      </c>
      <c r="DR62">
        <v>41.150500000000001</v>
      </c>
      <c r="DS62">
        <v>38.389699999999998</v>
      </c>
      <c r="DT62">
        <v>35.632599999999996</v>
      </c>
      <c r="DU62">
        <v>32.878700000000002</v>
      </c>
      <c r="DV62">
        <v>30.128</v>
      </c>
      <c r="DW62">
        <v>27.380099999999999</v>
      </c>
      <c r="DX62">
        <v>24.634799999999998</v>
      </c>
      <c r="DY62">
        <v>21.8918</v>
      </c>
      <c r="DZ62">
        <v>19.1508</v>
      </c>
      <c r="EA62">
        <v>16.4116</v>
      </c>
      <c r="EB62">
        <v>13.673999999999999</v>
      </c>
      <c r="EC62">
        <v>10.9377</v>
      </c>
      <c r="ED62">
        <v>8.2024000000000008</v>
      </c>
      <c r="EE62">
        <v>5.4678000000000004</v>
      </c>
      <c r="EF62">
        <v>2.7338</v>
      </c>
      <c r="EG62">
        <v>0</v>
      </c>
    </row>
    <row r="63" spans="1:137" x14ac:dyDescent="0.25">
      <c r="A63">
        <v>910</v>
      </c>
      <c r="B63">
        <v>290.38490000000002</v>
      </c>
      <c r="C63">
        <v>358.32709999999997</v>
      </c>
      <c r="D63">
        <v>0.34570000000000001</v>
      </c>
      <c r="E63">
        <v>0.90490000000000004</v>
      </c>
      <c r="F63">
        <v>674.67179999999996</v>
      </c>
      <c r="G63">
        <v>458.85629999999998</v>
      </c>
      <c r="H63">
        <v>453.95850000000002</v>
      </c>
      <c r="I63">
        <v>449.07190000000003</v>
      </c>
      <c r="J63">
        <v>444.19779999999997</v>
      </c>
      <c r="K63">
        <v>439.33760000000001</v>
      </c>
      <c r="L63">
        <v>434.49250000000001</v>
      </c>
      <c r="M63">
        <v>429.66390000000001</v>
      </c>
      <c r="N63">
        <v>424.85300000000001</v>
      </c>
      <c r="O63">
        <v>420.06110000000001</v>
      </c>
      <c r="P63">
        <v>415.28930000000003</v>
      </c>
      <c r="Q63">
        <v>410.53859999999997</v>
      </c>
      <c r="R63">
        <v>405.81009999999998</v>
      </c>
      <c r="S63">
        <v>401.10469999999998</v>
      </c>
      <c r="T63">
        <v>396.42329999999998</v>
      </c>
      <c r="U63">
        <v>391.76659999999998</v>
      </c>
      <c r="V63">
        <v>387.13549999999998</v>
      </c>
      <c r="W63">
        <v>382.53039999999999</v>
      </c>
      <c r="X63">
        <v>377.952</v>
      </c>
      <c r="Y63">
        <v>373.40089999999998</v>
      </c>
      <c r="Z63">
        <v>368.87740000000002</v>
      </c>
      <c r="AA63">
        <v>364.38189999999997</v>
      </c>
      <c r="AB63">
        <v>359.91480000000001</v>
      </c>
      <c r="AC63">
        <v>355.47629999999998</v>
      </c>
      <c r="AD63">
        <v>351.06670000000003</v>
      </c>
      <c r="AE63">
        <v>346.68619999999999</v>
      </c>
      <c r="AF63">
        <v>342.33479999999997</v>
      </c>
      <c r="AG63">
        <v>338.0127</v>
      </c>
      <c r="AH63">
        <v>333.7199</v>
      </c>
      <c r="AI63">
        <v>329.45639999999997</v>
      </c>
      <c r="AJ63">
        <v>325.22230000000002</v>
      </c>
      <c r="AK63">
        <v>321.01740000000001</v>
      </c>
      <c r="AL63">
        <v>316.84179999999998</v>
      </c>
      <c r="AM63">
        <v>312.6952</v>
      </c>
      <c r="AN63">
        <v>308.57760000000002</v>
      </c>
      <c r="AO63">
        <v>304.48880000000003</v>
      </c>
      <c r="AP63">
        <v>300.42869999999999</v>
      </c>
      <c r="AQ63">
        <v>296.39699999999999</v>
      </c>
      <c r="AR63">
        <v>292.39359999999999</v>
      </c>
      <c r="AS63">
        <v>288.41820000000001</v>
      </c>
      <c r="AT63">
        <v>284.47050000000002</v>
      </c>
      <c r="AU63">
        <v>280.55040000000002</v>
      </c>
      <c r="AV63">
        <v>276.6576</v>
      </c>
      <c r="AW63">
        <v>272.79169999999999</v>
      </c>
      <c r="AX63">
        <v>268.95260000000002</v>
      </c>
      <c r="AY63">
        <v>265.13979999999998</v>
      </c>
      <c r="AZ63">
        <v>261.35320000000002</v>
      </c>
      <c r="BA63">
        <v>257.5924</v>
      </c>
      <c r="BB63">
        <v>253.857</v>
      </c>
      <c r="BC63">
        <v>250.14680000000001</v>
      </c>
      <c r="BD63">
        <v>246.4615</v>
      </c>
      <c r="BE63">
        <v>242.8006</v>
      </c>
      <c r="BF63">
        <v>239.16390000000001</v>
      </c>
      <c r="BG63">
        <v>235.55109999999999</v>
      </c>
      <c r="BH63">
        <v>231.96170000000001</v>
      </c>
      <c r="BI63">
        <v>228.3954</v>
      </c>
      <c r="BJ63">
        <v>224.852</v>
      </c>
      <c r="BK63">
        <v>221.33099999999999</v>
      </c>
      <c r="BL63">
        <v>217.8321</v>
      </c>
      <c r="BM63">
        <v>214.35499999999999</v>
      </c>
      <c r="BN63">
        <v>210.89930000000001</v>
      </c>
      <c r="BO63">
        <v>207.46459999999999</v>
      </c>
      <c r="BP63">
        <v>204.0506</v>
      </c>
      <c r="BQ63">
        <v>200.65700000000001</v>
      </c>
      <c r="BR63">
        <v>197.2834</v>
      </c>
      <c r="BS63">
        <v>193.92939999999999</v>
      </c>
      <c r="BT63">
        <v>190.59479999999999</v>
      </c>
      <c r="BU63">
        <v>187.2791</v>
      </c>
      <c r="BV63">
        <v>183.9821</v>
      </c>
      <c r="BW63">
        <v>180.70330000000001</v>
      </c>
      <c r="BX63">
        <v>177.44239999999999</v>
      </c>
      <c r="BY63">
        <v>174.19919999999999</v>
      </c>
      <c r="BZ63">
        <v>170.97319999999999</v>
      </c>
      <c r="CA63">
        <v>167.76410000000001</v>
      </c>
      <c r="CB63">
        <v>164.57149999999999</v>
      </c>
      <c r="CC63">
        <v>161.39529999999999</v>
      </c>
      <c r="CD63">
        <v>158.23490000000001</v>
      </c>
      <c r="CE63">
        <v>155.09010000000001</v>
      </c>
      <c r="CF63">
        <v>151.9606</v>
      </c>
      <c r="CG63">
        <v>148.8459</v>
      </c>
      <c r="CH63">
        <v>145.74590000000001</v>
      </c>
      <c r="CI63">
        <v>142.6602</v>
      </c>
      <c r="CJ63">
        <v>139.58840000000001</v>
      </c>
      <c r="CK63">
        <v>136.53030000000001</v>
      </c>
      <c r="CL63">
        <v>133.4854</v>
      </c>
      <c r="CM63">
        <v>130.45359999999999</v>
      </c>
      <c r="CN63">
        <v>127.4345</v>
      </c>
      <c r="CO63">
        <v>124.4278</v>
      </c>
      <c r="CP63">
        <v>121.4331</v>
      </c>
      <c r="CQ63">
        <v>118.4502</v>
      </c>
      <c r="CR63">
        <v>115.47880000000001</v>
      </c>
      <c r="CS63">
        <v>112.5185</v>
      </c>
      <c r="CT63">
        <v>109.56910000000001</v>
      </c>
      <c r="CU63">
        <v>106.63030000000001</v>
      </c>
      <c r="CV63">
        <v>103.7017</v>
      </c>
      <c r="CW63">
        <v>100.7831</v>
      </c>
      <c r="CX63">
        <v>97.874200000000002</v>
      </c>
      <c r="CY63">
        <v>94.974699999999999</v>
      </c>
      <c r="CZ63">
        <v>92.084299999999999</v>
      </c>
      <c r="DA63">
        <v>89.202699999999993</v>
      </c>
      <c r="DB63">
        <v>86.329599999999999</v>
      </c>
      <c r="DC63">
        <v>83.464799999999997</v>
      </c>
      <c r="DD63">
        <v>80.607900000000001</v>
      </c>
      <c r="DE63">
        <v>77.758700000000005</v>
      </c>
      <c r="DF63">
        <v>74.916899999999998</v>
      </c>
      <c r="DG63">
        <v>72.082300000000004</v>
      </c>
      <c r="DH63">
        <v>69.254499999999993</v>
      </c>
      <c r="DI63">
        <v>66.433199999999999</v>
      </c>
      <c r="DJ63">
        <v>63.618299999999998</v>
      </c>
      <c r="DK63">
        <v>60.809399999999997</v>
      </c>
      <c r="DL63">
        <v>58.0062</v>
      </c>
      <c r="DM63">
        <v>55.208599999999997</v>
      </c>
      <c r="DN63">
        <v>52.4161</v>
      </c>
      <c r="DO63">
        <v>49.628599999999999</v>
      </c>
      <c r="DP63">
        <v>46.845799999999997</v>
      </c>
      <c r="DQ63">
        <v>44.067399999999999</v>
      </c>
      <c r="DR63">
        <v>41.293100000000003</v>
      </c>
      <c r="DS63">
        <v>38.522799999999997</v>
      </c>
      <c r="DT63">
        <v>35.756100000000004</v>
      </c>
      <c r="DU63">
        <v>32.992699999999999</v>
      </c>
      <c r="DV63">
        <v>30.232399999999998</v>
      </c>
      <c r="DW63">
        <v>27.475000000000001</v>
      </c>
      <c r="DX63">
        <v>24.720099999999999</v>
      </c>
      <c r="DY63">
        <v>21.967600000000001</v>
      </c>
      <c r="DZ63">
        <v>19.217199999999998</v>
      </c>
      <c r="EA63">
        <v>16.468499999999999</v>
      </c>
      <c r="EB63">
        <v>13.721399999999999</v>
      </c>
      <c r="EC63">
        <v>10.9756</v>
      </c>
      <c r="ED63">
        <v>8.2308000000000003</v>
      </c>
      <c r="EE63">
        <v>5.4867999999999997</v>
      </c>
      <c r="EF63">
        <v>2.7433000000000001</v>
      </c>
      <c r="EG63">
        <v>0</v>
      </c>
    </row>
    <row r="64" spans="1:137" x14ac:dyDescent="0.25">
      <c r="A64">
        <v>920</v>
      </c>
      <c r="B64">
        <v>291.56700000000001</v>
      </c>
      <c r="C64">
        <v>359.50920000000002</v>
      </c>
      <c r="D64">
        <v>0.34310000000000002</v>
      </c>
      <c r="E64">
        <v>0.90490000000000004</v>
      </c>
      <c r="F64">
        <v>676.97370000000001</v>
      </c>
      <c r="G64">
        <v>460.37090000000001</v>
      </c>
      <c r="H64">
        <v>455.4588</v>
      </c>
      <c r="I64">
        <v>450.55779999999999</v>
      </c>
      <c r="J64">
        <v>445.66919999999999</v>
      </c>
      <c r="K64">
        <v>440.79450000000003</v>
      </c>
      <c r="L64">
        <v>435.9348</v>
      </c>
      <c r="M64">
        <v>431.09160000000003</v>
      </c>
      <c r="N64">
        <v>426.26600000000002</v>
      </c>
      <c r="O64">
        <v>421.45940000000002</v>
      </c>
      <c r="P64">
        <v>416.6728</v>
      </c>
      <c r="Q64">
        <v>411.90750000000003</v>
      </c>
      <c r="R64">
        <v>407.16430000000003</v>
      </c>
      <c r="S64">
        <v>402.44420000000002</v>
      </c>
      <c r="T64">
        <v>397.74810000000002</v>
      </c>
      <c r="U64">
        <v>393.07679999999999</v>
      </c>
      <c r="V64">
        <v>388.43099999999998</v>
      </c>
      <c r="W64">
        <v>383.81130000000002</v>
      </c>
      <c r="X64">
        <v>379.21839999999997</v>
      </c>
      <c r="Y64">
        <v>374.65269999999998</v>
      </c>
      <c r="Z64">
        <v>370.11470000000003</v>
      </c>
      <c r="AA64">
        <v>365.60480000000001</v>
      </c>
      <c r="AB64">
        <v>361.1234</v>
      </c>
      <c r="AC64">
        <v>356.67059999999998</v>
      </c>
      <c r="AD64">
        <v>352.24669999999998</v>
      </c>
      <c r="AE64">
        <v>347.85199999999998</v>
      </c>
      <c r="AF64">
        <v>343.48649999999998</v>
      </c>
      <c r="AG64">
        <v>339.15030000000002</v>
      </c>
      <c r="AH64">
        <v>334.84350000000001</v>
      </c>
      <c r="AI64">
        <v>330.56619999999998</v>
      </c>
      <c r="AJ64">
        <v>326.31819999999999</v>
      </c>
      <c r="AK64">
        <v>322.09960000000001</v>
      </c>
      <c r="AL64">
        <v>317.91019999999997</v>
      </c>
      <c r="AM64">
        <v>313.75</v>
      </c>
      <c r="AN64">
        <v>309.6189</v>
      </c>
      <c r="AO64">
        <v>305.51659999999998</v>
      </c>
      <c r="AP64">
        <v>301.44310000000002</v>
      </c>
      <c r="AQ64">
        <v>297.3981</v>
      </c>
      <c r="AR64">
        <v>293.38139999999999</v>
      </c>
      <c r="AS64">
        <v>289.39280000000002</v>
      </c>
      <c r="AT64">
        <v>285.43209999999999</v>
      </c>
      <c r="AU64">
        <v>281.49900000000002</v>
      </c>
      <c r="AV64">
        <v>277.59320000000002</v>
      </c>
      <c r="AW64">
        <v>273.71449999999999</v>
      </c>
      <c r="AX64">
        <v>269.86259999999999</v>
      </c>
      <c r="AY64">
        <v>266.03710000000001</v>
      </c>
      <c r="AZ64">
        <v>262.23790000000002</v>
      </c>
      <c r="BA64">
        <v>258.46449999999999</v>
      </c>
      <c r="BB64">
        <v>254.7166</v>
      </c>
      <c r="BC64">
        <v>250.994</v>
      </c>
      <c r="BD64">
        <v>247.29640000000001</v>
      </c>
      <c r="BE64">
        <v>243.6232</v>
      </c>
      <c r="BF64">
        <v>239.9744</v>
      </c>
      <c r="BG64">
        <v>236.3494</v>
      </c>
      <c r="BH64">
        <v>232.74799999999999</v>
      </c>
      <c r="BI64">
        <v>229.16980000000001</v>
      </c>
      <c r="BJ64">
        <v>225.61439999999999</v>
      </c>
      <c r="BK64">
        <v>222.08160000000001</v>
      </c>
      <c r="BL64">
        <v>218.57089999999999</v>
      </c>
      <c r="BM64">
        <v>215.0821</v>
      </c>
      <c r="BN64">
        <v>211.6147</v>
      </c>
      <c r="BO64">
        <v>208.16849999999999</v>
      </c>
      <c r="BP64">
        <v>204.74299999999999</v>
      </c>
      <c r="BQ64">
        <v>201.33799999999999</v>
      </c>
      <c r="BR64">
        <v>197.953</v>
      </c>
      <c r="BS64">
        <v>194.58770000000001</v>
      </c>
      <c r="BT64">
        <v>191.24180000000001</v>
      </c>
      <c r="BU64">
        <v>187.91489999999999</v>
      </c>
      <c r="BV64">
        <v>184.60679999999999</v>
      </c>
      <c r="BW64">
        <v>181.3169</v>
      </c>
      <c r="BX64">
        <v>178.04499999999999</v>
      </c>
      <c r="BY64">
        <v>174.79079999999999</v>
      </c>
      <c r="BZ64">
        <v>171.5539</v>
      </c>
      <c r="CA64">
        <v>168.3339</v>
      </c>
      <c r="CB64">
        <v>165.13059999999999</v>
      </c>
      <c r="CC64">
        <v>161.9436</v>
      </c>
      <c r="CD64">
        <v>158.77250000000001</v>
      </c>
      <c r="CE64">
        <v>155.61699999999999</v>
      </c>
      <c r="CF64">
        <v>152.4769</v>
      </c>
      <c r="CG64">
        <v>149.35169999999999</v>
      </c>
      <c r="CH64">
        <v>146.24119999999999</v>
      </c>
      <c r="CI64">
        <v>143.14500000000001</v>
      </c>
      <c r="CJ64">
        <v>140.06280000000001</v>
      </c>
      <c r="CK64">
        <v>136.99430000000001</v>
      </c>
      <c r="CL64">
        <v>133.9392</v>
      </c>
      <c r="CM64">
        <v>130.89709999999999</v>
      </c>
      <c r="CN64">
        <v>127.8677</v>
      </c>
      <c r="CO64">
        <v>124.8507</v>
      </c>
      <c r="CP64">
        <v>121.8459</v>
      </c>
      <c r="CQ64">
        <v>118.85290000000001</v>
      </c>
      <c r="CR64">
        <v>115.87139999999999</v>
      </c>
      <c r="CS64">
        <v>112.9011</v>
      </c>
      <c r="CT64">
        <v>109.9417</v>
      </c>
      <c r="CU64">
        <v>106.99290000000001</v>
      </c>
      <c r="CV64">
        <v>104.0543</v>
      </c>
      <c r="CW64">
        <v>101.1258</v>
      </c>
      <c r="CX64">
        <v>98.206999999999994</v>
      </c>
      <c r="CY64">
        <v>95.297700000000006</v>
      </c>
      <c r="CZ64">
        <v>92.397400000000005</v>
      </c>
      <c r="DA64">
        <v>89.506</v>
      </c>
      <c r="DB64">
        <v>86.623199999999997</v>
      </c>
      <c r="DC64">
        <v>83.748599999999996</v>
      </c>
      <c r="DD64">
        <v>80.882099999999994</v>
      </c>
      <c r="DE64">
        <v>78.023200000000003</v>
      </c>
      <c r="DF64">
        <v>75.171700000000001</v>
      </c>
      <c r="DG64">
        <v>72.327399999999997</v>
      </c>
      <c r="DH64">
        <v>69.489999999999995</v>
      </c>
      <c r="DI64">
        <v>66.659199999999998</v>
      </c>
      <c r="DJ64">
        <v>63.834699999999998</v>
      </c>
      <c r="DK64">
        <v>61.016199999999998</v>
      </c>
      <c r="DL64">
        <v>58.203499999999998</v>
      </c>
      <c r="DM64">
        <v>55.3964</v>
      </c>
      <c r="DN64">
        <v>52.5944</v>
      </c>
      <c r="DO64">
        <v>49.797400000000003</v>
      </c>
      <c r="DP64">
        <v>47.005099999999999</v>
      </c>
      <c r="DQ64">
        <v>44.217300000000002</v>
      </c>
      <c r="DR64">
        <v>41.433599999999998</v>
      </c>
      <c r="DS64">
        <v>38.653799999999997</v>
      </c>
      <c r="DT64">
        <v>35.877699999999997</v>
      </c>
      <c r="DU64">
        <v>33.104900000000001</v>
      </c>
      <c r="DV64">
        <v>30.3353</v>
      </c>
      <c r="DW64">
        <v>27.5685</v>
      </c>
      <c r="DX64">
        <v>24.804200000000002</v>
      </c>
      <c r="DY64">
        <v>22.042400000000001</v>
      </c>
      <c r="DZ64">
        <v>19.282499999999999</v>
      </c>
      <c r="EA64">
        <v>16.5245</v>
      </c>
      <c r="EB64">
        <v>13.7681</v>
      </c>
      <c r="EC64">
        <v>11.0129</v>
      </c>
      <c r="ED64">
        <v>8.2588000000000008</v>
      </c>
      <c r="EE64">
        <v>5.5053999999999998</v>
      </c>
      <c r="EF64">
        <v>2.7526000000000002</v>
      </c>
      <c r="EG64">
        <v>0</v>
      </c>
    </row>
    <row r="65" spans="1:137" x14ac:dyDescent="0.25">
      <c r="A65">
        <v>930</v>
      </c>
      <c r="B65">
        <v>292.73140000000001</v>
      </c>
      <c r="C65">
        <v>360.67360000000002</v>
      </c>
      <c r="D65">
        <v>0.34060000000000001</v>
      </c>
      <c r="E65">
        <v>0.90490000000000004</v>
      </c>
      <c r="F65">
        <v>679.24130000000002</v>
      </c>
      <c r="G65">
        <v>461.863</v>
      </c>
      <c r="H65">
        <v>456.93669999999997</v>
      </c>
      <c r="I65">
        <v>452.02159999999998</v>
      </c>
      <c r="J65">
        <v>447.11869999999999</v>
      </c>
      <c r="K65">
        <v>442.2296</v>
      </c>
      <c r="L65">
        <v>437.35559999999998</v>
      </c>
      <c r="M65">
        <v>432.49799999999999</v>
      </c>
      <c r="N65">
        <v>427.65800000000002</v>
      </c>
      <c r="O65">
        <v>422.83690000000001</v>
      </c>
      <c r="P65">
        <v>418.03579999999999</v>
      </c>
      <c r="Q65">
        <v>413.25599999999997</v>
      </c>
      <c r="R65">
        <v>408.49829999999997</v>
      </c>
      <c r="S65">
        <v>403.76369999999997</v>
      </c>
      <c r="T65">
        <v>399.05309999999997</v>
      </c>
      <c r="U65">
        <v>394.36739999999998</v>
      </c>
      <c r="V65">
        <v>389.7072</v>
      </c>
      <c r="W65">
        <v>385.07310000000001</v>
      </c>
      <c r="X65">
        <v>380.46589999999998</v>
      </c>
      <c r="Y65">
        <v>375.88589999999999</v>
      </c>
      <c r="Z65">
        <v>371.33359999999999</v>
      </c>
      <c r="AA65">
        <v>366.80950000000001</v>
      </c>
      <c r="AB65">
        <v>362.31389999999999</v>
      </c>
      <c r="AC65">
        <v>357.84699999999998</v>
      </c>
      <c r="AD65">
        <v>353.4092</v>
      </c>
      <c r="AE65">
        <v>349.00040000000001</v>
      </c>
      <c r="AF65">
        <v>344.62099999999998</v>
      </c>
      <c r="AG65">
        <v>340.27100000000002</v>
      </c>
      <c r="AH65">
        <v>335.9504</v>
      </c>
      <c r="AI65">
        <v>331.65940000000001</v>
      </c>
      <c r="AJ65">
        <v>327.39780000000002</v>
      </c>
      <c r="AK65">
        <v>323.16559999999998</v>
      </c>
      <c r="AL65">
        <v>318.96269999999998</v>
      </c>
      <c r="AM65">
        <v>314.78910000000002</v>
      </c>
      <c r="AN65">
        <v>310.64460000000003</v>
      </c>
      <c r="AO65">
        <v>306.52910000000003</v>
      </c>
      <c r="AP65">
        <v>302.44240000000002</v>
      </c>
      <c r="AQ65">
        <v>298.38420000000002</v>
      </c>
      <c r="AR65">
        <v>294.35449999999997</v>
      </c>
      <c r="AS65">
        <v>290.35300000000001</v>
      </c>
      <c r="AT65">
        <v>286.3793</v>
      </c>
      <c r="AU65">
        <v>282.43340000000001</v>
      </c>
      <c r="AV65">
        <v>278.51490000000001</v>
      </c>
      <c r="AW65">
        <v>274.62349999999998</v>
      </c>
      <c r="AX65">
        <v>270.75900000000001</v>
      </c>
      <c r="AY65">
        <v>266.92099999999999</v>
      </c>
      <c r="AZ65">
        <v>263.10930000000002</v>
      </c>
      <c r="BA65">
        <v>259.3236</v>
      </c>
      <c r="BB65">
        <v>255.5635</v>
      </c>
      <c r="BC65">
        <v>251.82859999999999</v>
      </c>
      <c r="BD65">
        <v>248.11879999999999</v>
      </c>
      <c r="BE65">
        <v>244.43360000000001</v>
      </c>
      <c r="BF65">
        <v>240.77269999999999</v>
      </c>
      <c r="BG65">
        <v>237.13579999999999</v>
      </c>
      <c r="BH65">
        <v>233.52250000000001</v>
      </c>
      <c r="BI65">
        <v>229.9325</v>
      </c>
      <c r="BJ65">
        <v>226.3655</v>
      </c>
      <c r="BK65">
        <v>222.821</v>
      </c>
      <c r="BL65">
        <v>219.2987</v>
      </c>
      <c r="BM65">
        <v>215.79839999999999</v>
      </c>
      <c r="BN65">
        <v>212.31960000000001</v>
      </c>
      <c r="BO65">
        <v>208.86189999999999</v>
      </c>
      <c r="BP65">
        <v>205.42509999999999</v>
      </c>
      <c r="BQ65">
        <v>202.00880000000001</v>
      </c>
      <c r="BR65">
        <v>198.61259999999999</v>
      </c>
      <c r="BS65">
        <v>195.2362</v>
      </c>
      <c r="BT65">
        <v>191.8792</v>
      </c>
      <c r="BU65">
        <v>188.54130000000001</v>
      </c>
      <c r="BV65">
        <v>185.22210000000001</v>
      </c>
      <c r="BW65">
        <v>181.92140000000001</v>
      </c>
      <c r="BX65">
        <v>178.6386</v>
      </c>
      <c r="BY65">
        <v>175.37360000000001</v>
      </c>
      <c r="BZ65">
        <v>172.1259</v>
      </c>
      <c r="CA65">
        <v>168.89529999999999</v>
      </c>
      <c r="CB65">
        <v>165.68129999999999</v>
      </c>
      <c r="CC65">
        <v>162.4837</v>
      </c>
      <c r="CD65">
        <v>159.3021</v>
      </c>
      <c r="CE65">
        <v>156.1361</v>
      </c>
      <c r="CF65">
        <v>152.98560000000001</v>
      </c>
      <c r="CG65">
        <v>149.85</v>
      </c>
      <c r="CH65">
        <v>146.72909999999999</v>
      </c>
      <c r="CI65">
        <v>143.62260000000001</v>
      </c>
      <c r="CJ65">
        <v>140.53020000000001</v>
      </c>
      <c r="CK65">
        <v>137.45140000000001</v>
      </c>
      <c r="CL65">
        <v>134.3861</v>
      </c>
      <c r="CM65">
        <v>131.3339</v>
      </c>
      <c r="CN65">
        <v>128.2944</v>
      </c>
      <c r="CO65">
        <v>125.26739999999999</v>
      </c>
      <c r="CP65">
        <v>122.2526</v>
      </c>
      <c r="CQ65">
        <v>119.2496</v>
      </c>
      <c r="CR65">
        <v>116.2582</v>
      </c>
      <c r="CS65">
        <v>113.2779</v>
      </c>
      <c r="CT65">
        <v>110.3087</v>
      </c>
      <c r="CU65">
        <v>107.35</v>
      </c>
      <c r="CV65">
        <v>104.40170000000001</v>
      </c>
      <c r="CW65">
        <v>101.46339999999999</v>
      </c>
      <c r="CX65">
        <v>98.534899999999993</v>
      </c>
      <c r="CY65">
        <v>95.615799999999993</v>
      </c>
      <c r="CZ65">
        <v>92.7059</v>
      </c>
      <c r="DA65">
        <v>89.804900000000004</v>
      </c>
      <c r="DB65">
        <v>86.912400000000005</v>
      </c>
      <c r="DC65">
        <v>84.028300000000002</v>
      </c>
      <c r="DD65">
        <v>81.152100000000004</v>
      </c>
      <c r="DE65">
        <v>78.283699999999996</v>
      </c>
      <c r="DF65">
        <v>75.422799999999995</v>
      </c>
      <c r="DG65">
        <v>72.569000000000003</v>
      </c>
      <c r="DH65">
        <v>69.722099999999998</v>
      </c>
      <c r="DI65">
        <v>66.881799999999998</v>
      </c>
      <c r="DJ65">
        <v>64.047899999999998</v>
      </c>
      <c r="DK65">
        <v>61.22</v>
      </c>
      <c r="DL65">
        <v>58.3979</v>
      </c>
      <c r="DM65">
        <v>55.581299999999999</v>
      </c>
      <c r="DN65">
        <v>52.77</v>
      </c>
      <c r="DO65">
        <v>49.963700000000003</v>
      </c>
      <c r="DP65">
        <v>47.162100000000002</v>
      </c>
      <c r="DQ65">
        <v>44.365000000000002</v>
      </c>
      <c r="DR65">
        <v>41.572000000000003</v>
      </c>
      <c r="DS65">
        <v>38.782899999999998</v>
      </c>
      <c r="DT65">
        <v>35.997500000000002</v>
      </c>
      <c r="DU65">
        <v>33.215499999999999</v>
      </c>
      <c r="DV65">
        <v>30.436599999999999</v>
      </c>
      <c r="DW65">
        <v>27.660499999999999</v>
      </c>
      <c r="DX65">
        <v>24.8871</v>
      </c>
      <c r="DY65">
        <v>22.116</v>
      </c>
      <c r="DZ65">
        <v>19.346900000000002</v>
      </c>
      <c r="EA65">
        <v>16.579699999999999</v>
      </c>
      <c r="EB65">
        <v>13.8141</v>
      </c>
      <c r="EC65">
        <v>11.0497</v>
      </c>
      <c r="ED65">
        <v>8.2864000000000004</v>
      </c>
      <c r="EE65">
        <v>5.5237999999999996</v>
      </c>
      <c r="EF65">
        <v>2.7618</v>
      </c>
      <c r="EG65">
        <v>0</v>
      </c>
    </row>
    <row r="66" spans="1:137" x14ac:dyDescent="0.25">
      <c r="A66">
        <v>940</v>
      </c>
      <c r="B66">
        <v>293.87869999999998</v>
      </c>
      <c r="C66">
        <v>361.82080000000002</v>
      </c>
      <c r="D66">
        <v>0.33810000000000001</v>
      </c>
      <c r="E66">
        <v>0.90490000000000004</v>
      </c>
      <c r="F66">
        <v>681.47550000000001</v>
      </c>
      <c r="G66">
        <v>463.3329</v>
      </c>
      <c r="H66">
        <v>458.39280000000002</v>
      </c>
      <c r="I66">
        <v>453.46370000000002</v>
      </c>
      <c r="J66">
        <v>448.54680000000002</v>
      </c>
      <c r="K66">
        <v>443.64359999999999</v>
      </c>
      <c r="L66">
        <v>438.75540000000001</v>
      </c>
      <c r="M66">
        <v>433.8836</v>
      </c>
      <c r="N66">
        <v>429.02929999999998</v>
      </c>
      <c r="O66">
        <v>424.19400000000002</v>
      </c>
      <c r="P66">
        <v>419.37869999999998</v>
      </c>
      <c r="Q66">
        <v>414.58449999999999</v>
      </c>
      <c r="R66">
        <v>409.81259999999997</v>
      </c>
      <c r="S66">
        <v>405.06369999999998</v>
      </c>
      <c r="T66">
        <v>400.33890000000002</v>
      </c>
      <c r="U66">
        <v>395.63889999999998</v>
      </c>
      <c r="V66">
        <v>390.96449999999999</v>
      </c>
      <c r="W66">
        <v>386.31630000000001</v>
      </c>
      <c r="X66">
        <v>381.69490000000002</v>
      </c>
      <c r="Y66">
        <v>377.10079999999999</v>
      </c>
      <c r="Z66">
        <v>372.53460000000001</v>
      </c>
      <c r="AA66">
        <v>367.99650000000003</v>
      </c>
      <c r="AB66">
        <v>363.48689999999999</v>
      </c>
      <c r="AC66">
        <v>359.0061</v>
      </c>
      <c r="AD66">
        <v>354.55439999999999</v>
      </c>
      <c r="AE66">
        <v>350.13189999999997</v>
      </c>
      <c r="AF66">
        <v>345.73880000000003</v>
      </c>
      <c r="AG66">
        <v>341.37509999999997</v>
      </c>
      <c r="AH66">
        <v>337.041</v>
      </c>
      <c r="AI66">
        <v>332.7364</v>
      </c>
      <c r="AJ66">
        <v>328.46140000000003</v>
      </c>
      <c r="AK66">
        <v>324.2158</v>
      </c>
      <c r="AL66">
        <v>319.99970000000002</v>
      </c>
      <c r="AM66">
        <v>315.81279999999998</v>
      </c>
      <c r="AN66">
        <v>311.65519999999998</v>
      </c>
      <c r="AO66">
        <v>307.52659999999997</v>
      </c>
      <c r="AP66">
        <v>303.42689999999999</v>
      </c>
      <c r="AQ66">
        <v>299.35579999999999</v>
      </c>
      <c r="AR66">
        <v>295.31319999999999</v>
      </c>
      <c r="AS66">
        <v>291.2989</v>
      </c>
      <c r="AT66">
        <v>287.31259999999997</v>
      </c>
      <c r="AU66">
        <v>283.35399999999998</v>
      </c>
      <c r="AV66">
        <v>279.42290000000003</v>
      </c>
      <c r="AW66">
        <v>275.51909999999998</v>
      </c>
      <c r="AX66">
        <v>271.6422</v>
      </c>
      <c r="AY66">
        <v>267.7919</v>
      </c>
      <c r="AZ66">
        <v>263.96789999999999</v>
      </c>
      <c r="BA66">
        <v>260.17</v>
      </c>
      <c r="BB66">
        <v>256.39780000000002</v>
      </c>
      <c r="BC66">
        <v>252.65090000000001</v>
      </c>
      <c r="BD66">
        <v>248.92910000000001</v>
      </c>
      <c r="BE66">
        <v>245.232</v>
      </c>
      <c r="BF66">
        <v>241.55930000000001</v>
      </c>
      <c r="BG66">
        <v>237.91059999999999</v>
      </c>
      <c r="BH66">
        <v>234.28569999999999</v>
      </c>
      <c r="BI66">
        <v>230.684</v>
      </c>
      <c r="BJ66">
        <v>227.1054</v>
      </c>
      <c r="BK66">
        <v>223.54939999999999</v>
      </c>
      <c r="BL66">
        <v>220.01580000000001</v>
      </c>
      <c r="BM66">
        <v>216.50409999999999</v>
      </c>
      <c r="BN66">
        <v>213.01400000000001</v>
      </c>
      <c r="BO66">
        <v>209.54509999999999</v>
      </c>
      <c r="BP66">
        <v>206.09710000000001</v>
      </c>
      <c r="BQ66">
        <v>202.66970000000001</v>
      </c>
      <c r="BR66">
        <v>199.26249999999999</v>
      </c>
      <c r="BS66">
        <v>195.8751</v>
      </c>
      <c r="BT66">
        <v>192.50720000000001</v>
      </c>
      <c r="BU66">
        <v>189.1584</v>
      </c>
      <c r="BV66">
        <v>185.82839999999999</v>
      </c>
      <c r="BW66">
        <v>182.51689999999999</v>
      </c>
      <c r="BX66">
        <v>179.2235</v>
      </c>
      <c r="BY66">
        <v>175.9478</v>
      </c>
      <c r="BZ66">
        <v>172.68950000000001</v>
      </c>
      <c r="CA66">
        <v>169.44829999999999</v>
      </c>
      <c r="CB66">
        <v>166.22389999999999</v>
      </c>
      <c r="CC66">
        <v>163.01580000000001</v>
      </c>
      <c r="CD66">
        <v>159.82380000000001</v>
      </c>
      <c r="CE66">
        <v>156.64760000000001</v>
      </c>
      <c r="CF66">
        <v>153.48670000000001</v>
      </c>
      <c r="CG66">
        <v>150.3409</v>
      </c>
      <c r="CH66">
        <v>147.2098</v>
      </c>
      <c r="CI66">
        <v>144.0932</v>
      </c>
      <c r="CJ66">
        <v>140.9906</v>
      </c>
      <c r="CK66">
        <v>137.90180000000001</v>
      </c>
      <c r="CL66">
        <v>134.82650000000001</v>
      </c>
      <c r="CM66">
        <v>131.76429999999999</v>
      </c>
      <c r="CN66">
        <v>128.7149</v>
      </c>
      <c r="CO66">
        <v>125.678</v>
      </c>
      <c r="CP66">
        <v>122.6533</v>
      </c>
      <c r="CQ66">
        <v>119.6404</v>
      </c>
      <c r="CR66">
        <v>116.6392</v>
      </c>
      <c r="CS66">
        <v>113.64919999999999</v>
      </c>
      <c r="CT66">
        <v>110.67019999999999</v>
      </c>
      <c r="CU66">
        <v>107.70189999999999</v>
      </c>
      <c r="CV66">
        <v>104.7439</v>
      </c>
      <c r="CW66">
        <v>101.79600000000001</v>
      </c>
      <c r="CX66">
        <v>98.857900000000001</v>
      </c>
      <c r="CY66">
        <v>95.929299999999998</v>
      </c>
      <c r="CZ66">
        <v>93.009799999999998</v>
      </c>
      <c r="DA66">
        <v>90.099299999999999</v>
      </c>
      <c r="DB66">
        <v>87.197400000000002</v>
      </c>
      <c r="DC66">
        <v>84.303799999999995</v>
      </c>
      <c r="DD66">
        <v>81.418199999999999</v>
      </c>
      <c r="DE66">
        <v>78.540400000000005</v>
      </c>
      <c r="DF66">
        <v>75.67</v>
      </c>
      <c r="DG66">
        <v>72.806899999999999</v>
      </c>
      <c r="DH66">
        <v>69.950699999999998</v>
      </c>
      <c r="DI66">
        <v>67.101100000000002</v>
      </c>
      <c r="DJ66">
        <v>64.257900000000006</v>
      </c>
      <c r="DK66">
        <v>61.420699999999997</v>
      </c>
      <c r="DL66">
        <v>58.589399999999998</v>
      </c>
      <c r="DM66">
        <v>55.763599999999997</v>
      </c>
      <c r="DN66">
        <v>52.943100000000001</v>
      </c>
      <c r="DO66">
        <v>50.127600000000001</v>
      </c>
      <c r="DP66">
        <v>47.316800000000001</v>
      </c>
      <c r="DQ66">
        <v>44.5105</v>
      </c>
      <c r="DR66">
        <v>41.708300000000001</v>
      </c>
      <c r="DS66">
        <v>38.9101</v>
      </c>
      <c r="DT66">
        <v>36.115600000000001</v>
      </c>
      <c r="DU66">
        <v>33.324399999999997</v>
      </c>
      <c r="DV66">
        <v>30.5364</v>
      </c>
      <c r="DW66">
        <v>27.751200000000001</v>
      </c>
      <c r="DX66">
        <v>24.968699999999998</v>
      </c>
      <c r="DY66">
        <v>22.188500000000001</v>
      </c>
      <c r="DZ66">
        <v>19.410399999999999</v>
      </c>
      <c r="EA66">
        <v>16.6341</v>
      </c>
      <c r="EB66">
        <v>13.859400000000001</v>
      </c>
      <c r="EC66">
        <v>11.085900000000001</v>
      </c>
      <c r="ED66">
        <v>8.3134999999999994</v>
      </c>
      <c r="EE66">
        <v>5.5419</v>
      </c>
      <c r="EF66">
        <v>2.7707999999999999</v>
      </c>
      <c r="EG66">
        <v>0</v>
      </c>
    </row>
    <row r="67" spans="1:137" x14ac:dyDescent="0.25">
      <c r="A67">
        <v>950</v>
      </c>
      <c r="B67">
        <v>295.00900000000001</v>
      </c>
      <c r="C67">
        <v>362.95119999999997</v>
      </c>
      <c r="D67">
        <v>0.33560000000000001</v>
      </c>
      <c r="E67">
        <v>0.90490000000000004</v>
      </c>
      <c r="F67">
        <v>683.67690000000005</v>
      </c>
      <c r="G67">
        <v>464.78129999999999</v>
      </c>
      <c r="H67">
        <v>459.82760000000002</v>
      </c>
      <c r="I67">
        <v>454.88459999999998</v>
      </c>
      <c r="J67">
        <v>449.95389999999998</v>
      </c>
      <c r="K67">
        <v>445.03680000000003</v>
      </c>
      <c r="L67">
        <v>440.13470000000001</v>
      </c>
      <c r="M67">
        <v>435.24880000000002</v>
      </c>
      <c r="N67">
        <v>430.38060000000002</v>
      </c>
      <c r="O67">
        <v>425.53120000000001</v>
      </c>
      <c r="P67">
        <v>420.70179999999999</v>
      </c>
      <c r="Q67">
        <v>415.89359999999999</v>
      </c>
      <c r="R67">
        <v>411.10759999999999</v>
      </c>
      <c r="S67">
        <v>406.34469999999999</v>
      </c>
      <c r="T67">
        <v>401.60579999999999</v>
      </c>
      <c r="U67">
        <v>396.89179999999999</v>
      </c>
      <c r="V67">
        <v>392.20339999999999</v>
      </c>
      <c r="W67">
        <v>387.5412</v>
      </c>
      <c r="X67">
        <v>382.90589999999997</v>
      </c>
      <c r="Y67">
        <v>378.298</v>
      </c>
      <c r="Z67">
        <v>373.71780000000001</v>
      </c>
      <c r="AA67">
        <v>369.16590000000002</v>
      </c>
      <c r="AB67">
        <v>364.64260000000002</v>
      </c>
      <c r="AC67">
        <v>360.14819999999997</v>
      </c>
      <c r="AD67">
        <v>355.68279999999999</v>
      </c>
      <c r="AE67">
        <v>351.24680000000001</v>
      </c>
      <c r="AF67">
        <v>346.84019999999998</v>
      </c>
      <c r="AG67">
        <v>342.4631</v>
      </c>
      <c r="AH67">
        <v>338.11559999999997</v>
      </c>
      <c r="AI67">
        <v>333.79770000000002</v>
      </c>
      <c r="AJ67">
        <v>329.50940000000003</v>
      </c>
      <c r="AK67">
        <v>325.25060000000002</v>
      </c>
      <c r="AL67">
        <v>321.02140000000003</v>
      </c>
      <c r="AM67">
        <v>316.82150000000001</v>
      </c>
      <c r="AN67">
        <v>312.65089999999998</v>
      </c>
      <c r="AO67">
        <v>308.5095</v>
      </c>
      <c r="AP67">
        <v>304.39690000000002</v>
      </c>
      <c r="AQ67">
        <v>300.31310000000002</v>
      </c>
      <c r="AR67">
        <v>296.25790000000001</v>
      </c>
      <c r="AS67">
        <v>292.23099999999999</v>
      </c>
      <c r="AT67">
        <v>288.2321</v>
      </c>
      <c r="AU67">
        <v>284.2611</v>
      </c>
      <c r="AV67">
        <v>280.3177</v>
      </c>
      <c r="AW67">
        <v>276.4015</v>
      </c>
      <c r="AX67">
        <v>272.51240000000001</v>
      </c>
      <c r="AY67">
        <v>268.6499</v>
      </c>
      <c r="AZ67">
        <v>264.81389999999999</v>
      </c>
      <c r="BA67">
        <v>261.00400000000002</v>
      </c>
      <c r="BB67">
        <v>257.21980000000002</v>
      </c>
      <c r="BC67">
        <v>253.46109999999999</v>
      </c>
      <c r="BD67">
        <v>249.72749999999999</v>
      </c>
      <c r="BE67">
        <v>246.0187</v>
      </c>
      <c r="BF67">
        <v>242.33430000000001</v>
      </c>
      <c r="BG67">
        <v>238.67410000000001</v>
      </c>
      <c r="BH67">
        <v>235.0376</v>
      </c>
      <c r="BI67">
        <v>231.42449999999999</v>
      </c>
      <c r="BJ67">
        <v>227.83449999999999</v>
      </c>
      <c r="BK67">
        <v>224.2672</v>
      </c>
      <c r="BL67">
        <v>220.72229999999999</v>
      </c>
      <c r="BM67">
        <v>217.1994</v>
      </c>
      <c r="BN67">
        <v>213.69820000000001</v>
      </c>
      <c r="BO67">
        <v>210.2182</v>
      </c>
      <c r="BP67">
        <v>206.7593</v>
      </c>
      <c r="BQ67">
        <v>203.32089999999999</v>
      </c>
      <c r="BR67">
        <v>199.90280000000001</v>
      </c>
      <c r="BS67">
        <v>196.50460000000001</v>
      </c>
      <c r="BT67">
        <v>193.1259</v>
      </c>
      <c r="BU67">
        <v>189.7664</v>
      </c>
      <c r="BV67">
        <v>186.42580000000001</v>
      </c>
      <c r="BW67">
        <v>183.1037</v>
      </c>
      <c r="BX67">
        <v>179.7997</v>
      </c>
      <c r="BY67">
        <v>176.5136</v>
      </c>
      <c r="BZ67">
        <v>173.2449</v>
      </c>
      <c r="CA67">
        <v>169.9933</v>
      </c>
      <c r="CB67">
        <v>166.7585</v>
      </c>
      <c r="CC67">
        <v>163.5402</v>
      </c>
      <c r="CD67">
        <v>160.33789999999999</v>
      </c>
      <c r="CE67">
        <v>157.1515</v>
      </c>
      <c r="CF67">
        <v>153.98050000000001</v>
      </c>
      <c r="CG67">
        <v>150.8246</v>
      </c>
      <c r="CH67">
        <v>147.68350000000001</v>
      </c>
      <c r="CI67">
        <v>144.55680000000001</v>
      </c>
      <c r="CJ67">
        <v>141.4443</v>
      </c>
      <c r="CK67">
        <v>138.34559999999999</v>
      </c>
      <c r="CL67">
        <v>135.2604</v>
      </c>
      <c r="CM67">
        <v>132.1883</v>
      </c>
      <c r="CN67">
        <v>129.12909999999999</v>
      </c>
      <c r="CO67">
        <v>126.0825</v>
      </c>
      <c r="CP67">
        <v>123.048</v>
      </c>
      <c r="CQ67">
        <v>120.02549999999999</v>
      </c>
      <c r="CR67">
        <v>117.0147</v>
      </c>
      <c r="CS67">
        <v>114.0151</v>
      </c>
      <c r="CT67">
        <v>111.0265</v>
      </c>
      <c r="CU67">
        <v>108.04859999999999</v>
      </c>
      <c r="CV67">
        <v>105.08110000000001</v>
      </c>
      <c r="CW67">
        <v>102.1238</v>
      </c>
      <c r="CX67">
        <v>99.176199999999994</v>
      </c>
      <c r="CY67">
        <v>96.238100000000003</v>
      </c>
      <c r="CZ67">
        <v>93.309299999999993</v>
      </c>
      <c r="DA67">
        <v>90.389399999999995</v>
      </c>
      <c r="DB67">
        <v>87.478099999999998</v>
      </c>
      <c r="DC67">
        <v>84.575199999999995</v>
      </c>
      <c r="DD67">
        <v>81.680400000000006</v>
      </c>
      <c r="DE67">
        <v>78.793300000000002</v>
      </c>
      <c r="DF67">
        <v>75.913700000000006</v>
      </c>
      <c r="DG67">
        <v>73.041399999999996</v>
      </c>
      <c r="DH67">
        <v>70.175899999999999</v>
      </c>
      <c r="DI67">
        <v>67.3172</v>
      </c>
      <c r="DJ67">
        <v>64.464799999999997</v>
      </c>
      <c r="DK67">
        <v>61.618499999999997</v>
      </c>
      <c r="DL67">
        <v>58.778100000000002</v>
      </c>
      <c r="DM67">
        <v>55.943199999999997</v>
      </c>
      <c r="DN67">
        <v>53.113599999999998</v>
      </c>
      <c r="DO67">
        <v>50.289000000000001</v>
      </c>
      <c r="DP67">
        <v>47.469200000000001</v>
      </c>
      <c r="DQ67">
        <v>44.653799999999997</v>
      </c>
      <c r="DR67">
        <v>41.842599999999997</v>
      </c>
      <c r="DS67">
        <v>39.035400000000003</v>
      </c>
      <c r="DT67">
        <v>36.231900000000003</v>
      </c>
      <c r="DU67">
        <v>33.431699999999999</v>
      </c>
      <c r="DV67">
        <v>30.634699999999999</v>
      </c>
      <c r="DW67">
        <v>27.840599999999998</v>
      </c>
      <c r="DX67">
        <v>25.049099999999999</v>
      </c>
      <c r="DY67">
        <v>22.26</v>
      </c>
      <c r="DZ67">
        <v>19.472899999999999</v>
      </c>
      <c r="EA67">
        <v>16.6877</v>
      </c>
      <c r="EB67">
        <v>13.904</v>
      </c>
      <c r="EC67">
        <v>11.121600000000001</v>
      </c>
      <c r="ED67">
        <v>8.3402999999999992</v>
      </c>
      <c r="EE67">
        <v>5.5598000000000001</v>
      </c>
      <c r="EF67">
        <v>2.7797999999999998</v>
      </c>
      <c r="EG67">
        <v>0</v>
      </c>
    </row>
    <row r="68" spans="1:137" x14ac:dyDescent="0.25">
      <c r="A68">
        <v>960</v>
      </c>
      <c r="B68">
        <v>296.12290000000002</v>
      </c>
      <c r="C68">
        <v>364.06509999999997</v>
      </c>
      <c r="D68">
        <v>0.33310000000000001</v>
      </c>
      <c r="E68">
        <v>0.90490000000000004</v>
      </c>
      <c r="F68">
        <v>685.84630000000004</v>
      </c>
      <c r="G68">
        <v>466.20859999999999</v>
      </c>
      <c r="H68">
        <v>461.2414</v>
      </c>
      <c r="I68">
        <v>456.28489999999999</v>
      </c>
      <c r="J68">
        <v>451.34059999999999</v>
      </c>
      <c r="K68">
        <v>446.40969999999999</v>
      </c>
      <c r="L68">
        <v>441.49380000000002</v>
      </c>
      <c r="M68">
        <v>436.5942</v>
      </c>
      <c r="N68">
        <v>431.71210000000002</v>
      </c>
      <c r="O68">
        <v>426.84890000000001</v>
      </c>
      <c r="P68">
        <v>422.00569999999999</v>
      </c>
      <c r="Q68">
        <v>417.18360000000001</v>
      </c>
      <c r="R68">
        <v>412.38369999999998</v>
      </c>
      <c r="S68">
        <v>407.6069</v>
      </c>
      <c r="T68">
        <v>402.85430000000002</v>
      </c>
      <c r="U68">
        <v>398.12639999999999</v>
      </c>
      <c r="V68">
        <v>393.42419999999998</v>
      </c>
      <c r="W68">
        <v>388.74829999999997</v>
      </c>
      <c r="X68">
        <v>384.09930000000003</v>
      </c>
      <c r="Y68">
        <v>379.4776</v>
      </c>
      <c r="Z68">
        <v>374.88389999999998</v>
      </c>
      <c r="AA68">
        <v>370.3184</v>
      </c>
      <c r="AB68">
        <v>365.78149999999999</v>
      </c>
      <c r="AC68">
        <v>361.27359999999999</v>
      </c>
      <c r="AD68">
        <v>356.79480000000001</v>
      </c>
      <c r="AE68">
        <v>352.34539999999998</v>
      </c>
      <c r="AF68">
        <v>347.9255</v>
      </c>
      <c r="AG68">
        <v>343.5351</v>
      </c>
      <c r="AH68">
        <v>339.17439999999999</v>
      </c>
      <c r="AI68">
        <v>334.84339999999997</v>
      </c>
      <c r="AJ68">
        <v>330.5421</v>
      </c>
      <c r="AK68">
        <v>326.2704</v>
      </c>
      <c r="AL68">
        <v>322.02820000000003</v>
      </c>
      <c r="AM68">
        <v>317.81549999999999</v>
      </c>
      <c r="AN68">
        <v>313.63220000000001</v>
      </c>
      <c r="AO68">
        <v>309.47800000000001</v>
      </c>
      <c r="AP68">
        <v>305.3528</v>
      </c>
      <c r="AQ68">
        <v>301.25650000000002</v>
      </c>
      <c r="AR68">
        <v>297.18880000000001</v>
      </c>
      <c r="AS68">
        <v>293.14940000000001</v>
      </c>
      <c r="AT68">
        <v>289.13830000000002</v>
      </c>
      <c r="AU68">
        <v>285.15499999999997</v>
      </c>
      <c r="AV68">
        <v>281.19940000000003</v>
      </c>
      <c r="AW68">
        <v>277.27109999999999</v>
      </c>
      <c r="AX68">
        <v>273.36989999999997</v>
      </c>
      <c r="AY68">
        <v>269.49549999999999</v>
      </c>
      <c r="AZ68">
        <v>265.64760000000001</v>
      </c>
      <c r="BA68">
        <v>261.82580000000002</v>
      </c>
      <c r="BB68">
        <v>258.0299</v>
      </c>
      <c r="BC68">
        <v>254.2595</v>
      </c>
      <c r="BD68">
        <v>250.51419999999999</v>
      </c>
      <c r="BE68">
        <v>246.79390000000001</v>
      </c>
      <c r="BF68">
        <v>243.09800000000001</v>
      </c>
      <c r="BG68">
        <v>239.4264</v>
      </c>
      <c r="BH68">
        <v>235.77850000000001</v>
      </c>
      <c r="BI68">
        <v>232.1542</v>
      </c>
      <c r="BJ68">
        <v>228.553</v>
      </c>
      <c r="BK68">
        <v>224.97450000000001</v>
      </c>
      <c r="BL68">
        <v>221.41849999999999</v>
      </c>
      <c r="BM68">
        <v>217.88460000000001</v>
      </c>
      <c r="BN68">
        <v>214.3724</v>
      </c>
      <c r="BO68">
        <v>210.88159999999999</v>
      </c>
      <c r="BP68">
        <v>207.4118</v>
      </c>
      <c r="BQ68">
        <v>203.96260000000001</v>
      </c>
      <c r="BR68">
        <v>200.53380000000001</v>
      </c>
      <c r="BS68">
        <v>197.1249</v>
      </c>
      <c r="BT68">
        <v>193.73560000000001</v>
      </c>
      <c r="BU68">
        <v>190.3656</v>
      </c>
      <c r="BV68">
        <v>187.0145</v>
      </c>
      <c r="BW68">
        <v>183.68190000000001</v>
      </c>
      <c r="BX68">
        <v>180.36760000000001</v>
      </c>
      <c r="BY68">
        <v>177.0711</v>
      </c>
      <c r="BZ68">
        <v>173.7921</v>
      </c>
      <c r="CA68">
        <v>170.53030000000001</v>
      </c>
      <c r="CB68">
        <v>167.28530000000001</v>
      </c>
      <c r="CC68">
        <v>164.05690000000001</v>
      </c>
      <c r="CD68">
        <v>160.84460000000001</v>
      </c>
      <c r="CE68">
        <v>157.6481</v>
      </c>
      <c r="CF68">
        <v>154.46709999999999</v>
      </c>
      <c r="CG68">
        <v>151.30119999999999</v>
      </c>
      <c r="CH68">
        <v>148.15020000000001</v>
      </c>
      <c r="CI68">
        <v>145.0137</v>
      </c>
      <c r="CJ68">
        <v>141.8914</v>
      </c>
      <c r="CK68">
        <v>138.78290000000001</v>
      </c>
      <c r="CL68">
        <v>135.68790000000001</v>
      </c>
      <c r="CM68">
        <v>132.6062</v>
      </c>
      <c r="CN68">
        <v>129.53729999999999</v>
      </c>
      <c r="CO68">
        <v>126.4811</v>
      </c>
      <c r="CP68">
        <v>123.4371</v>
      </c>
      <c r="CQ68">
        <v>120.405</v>
      </c>
      <c r="CR68">
        <v>117.38460000000001</v>
      </c>
      <c r="CS68">
        <v>114.37560000000001</v>
      </c>
      <c r="CT68">
        <v>111.3776</v>
      </c>
      <c r="CU68">
        <v>108.3903</v>
      </c>
      <c r="CV68">
        <v>105.4134</v>
      </c>
      <c r="CW68">
        <v>102.44670000000001</v>
      </c>
      <c r="CX68">
        <v>99.489800000000002</v>
      </c>
      <c r="CY68">
        <v>96.542500000000004</v>
      </c>
      <c r="CZ68">
        <v>93.604399999999998</v>
      </c>
      <c r="DA68">
        <v>90.675299999999993</v>
      </c>
      <c r="DB68">
        <v>87.754800000000003</v>
      </c>
      <c r="DC68">
        <v>84.842699999999994</v>
      </c>
      <c r="DD68">
        <v>81.938699999999997</v>
      </c>
      <c r="DE68">
        <v>79.042500000000004</v>
      </c>
      <c r="DF68">
        <v>76.153800000000004</v>
      </c>
      <c r="DG68">
        <v>73.272400000000005</v>
      </c>
      <c r="DH68">
        <v>70.397900000000007</v>
      </c>
      <c r="DI68">
        <v>67.530100000000004</v>
      </c>
      <c r="DJ68">
        <v>64.668700000000001</v>
      </c>
      <c r="DK68">
        <v>61.813400000000001</v>
      </c>
      <c r="DL68">
        <v>58.963999999999999</v>
      </c>
      <c r="DM68">
        <v>56.120199999999997</v>
      </c>
      <c r="DN68">
        <v>53.281599999999997</v>
      </c>
      <c r="DO68">
        <v>50.448099999999997</v>
      </c>
      <c r="DP68">
        <v>47.619300000000003</v>
      </c>
      <c r="DQ68">
        <v>44.795099999999998</v>
      </c>
      <c r="DR68">
        <v>41.975000000000001</v>
      </c>
      <c r="DS68">
        <v>39.158900000000003</v>
      </c>
      <c r="DT68">
        <v>36.346499999999999</v>
      </c>
      <c r="DU68">
        <v>33.537500000000001</v>
      </c>
      <c r="DV68">
        <v>30.7317</v>
      </c>
      <c r="DW68">
        <v>27.928699999999999</v>
      </c>
      <c r="DX68">
        <v>25.128399999999999</v>
      </c>
      <c r="DY68">
        <v>22.330400000000001</v>
      </c>
      <c r="DZ68">
        <v>19.534500000000001</v>
      </c>
      <c r="EA68">
        <v>16.740500000000001</v>
      </c>
      <c r="EB68">
        <v>13.948</v>
      </c>
      <c r="EC68">
        <v>11.1568</v>
      </c>
      <c r="ED68">
        <v>8.3666999999999998</v>
      </c>
      <c r="EE68">
        <v>5.5773999999999999</v>
      </c>
      <c r="EF68">
        <v>2.7886000000000002</v>
      </c>
      <c r="EG68">
        <v>0</v>
      </c>
    </row>
    <row r="69" spans="1:137" x14ac:dyDescent="0.25">
      <c r="A69">
        <v>970</v>
      </c>
      <c r="B69">
        <v>297.22070000000002</v>
      </c>
      <c r="C69">
        <v>365.16289999999998</v>
      </c>
      <c r="D69">
        <v>0.33069999999999999</v>
      </c>
      <c r="E69">
        <v>0.90490000000000004</v>
      </c>
      <c r="F69">
        <v>687.98429999999996</v>
      </c>
      <c r="G69">
        <v>467.61529999999999</v>
      </c>
      <c r="H69">
        <v>462.63470000000001</v>
      </c>
      <c r="I69">
        <v>457.66489999999999</v>
      </c>
      <c r="J69">
        <v>452.70710000000003</v>
      </c>
      <c r="K69">
        <v>447.76280000000003</v>
      </c>
      <c r="L69">
        <v>442.83330000000001</v>
      </c>
      <c r="M69">
        <v>437.92009999999999</v>
      </c>
      <c r="N69">
        <v>433.02440000000001</v>
      </c>
      <c r="O69">
        <v>428.14749999999998</v>
      </c>
      <c r="P69">
        <v>423.29059999999998</v>
      </c>
      <c r="Q69">
        <v>418.45490000000001</v>
      </c>
      <c r="R69">
        <v>413.6413</v>
      </c>
      <c r="S69">
        <v>408.851</v>
      </c>
      <c r="T69">
        <v>404.08460000000002</v>
      </c>
      <c r="U69">
        <v>399.34320000000002</v>
      </c>
      <c r="V69">
        <v>394.62740000000002</v>
      </c>
      <c r="W69">
        <v>389.93790000000001</v>
      </c>
      <c r="X69">
        <v>385.27539999999999</v>
      </c>
      <c r="Y69">
        <v>380.64019999999999</v>
      </c>
      <c r="Z69">
        <v>376.03300000000002</v>
      </c>
      <c r="AA69">
        <v>371.45420000000001</v>
      </c>
      <c r="AB69">
        <v>366.904</v>
      </c>
      <c r="AC69">
        <v>362.38279999999997</v>
      </c>
      <c r="AD69">
        <v>357.89080000000001</v>
      </c>
      <c r="AE69">
        <v>353.42809999999997</v>
      </c>
      <c r="AF69">
        <v>348.99509999999998</v>
      </c>
      <c r="AG69">
        <v>344.5917</v>
      </c>
      <c r="AH69">
        <v>340.21800000000002</v>
      </c>
      <c r="AI69">
        <v>335.8741</v>
      </c>
      <c r="AJ69">
        <v>331.55990000000003</v>
      </c>
      <c r="AK69">
        <v>327.27539999999999</v>
      </c>
      <c r="AL69">
        <v>323.02050000000003</v>
      </c>
      <c r="AM69">
        <v>318.79520000000002</v>
      </c>
      <c r="AN69">
        <v>314.5992</v>
      </c>
      <c r="AO69">
        <v>310.4325</v>
      </c>
      <c r="AP69">
        <v>306.29489999999998</v>
      </c>
      <c r="AQ69">
        <v>302.18619999999999</v>
      </c>
      <c r="AR69">
        <v>298.1062</v>
      </c>
      <c r="AS69">
        <v>294.05459999999999</v>
      </c>
      <c r="AT69">
        <v>290.03129999999999</v>
      </c>
      <c r="AU69">
        <v>286.03590000000003</v>
      </c>
      <c r="AV69">
        <v>282.06830000000002</v>
      </c>
      <c r="AW69">
        <v>278.12810000000002</v>
      </c>
      <c r="AX69">
        <v>274.21499999999997</v>
      </c>
      <c r="AY69">
        <v>270.3288</v>
      </c>
      <c r="AZ69">
        <v>266.4692</v>
      </c>
      <c r="BA69">
        <v>262.63569999999999</v>
      </c>
      <c r="BB69">
        <v>258.82819999999998</v>
      </c>
      <c r="BC69">
        <v>255.0463</v>
      </c>
      <c r="BD69">
        <v>251.28960000000001</v>
      </c>
      <c r="BE69">
        <v>247.55789999999999</v>
      </c>
      <c r="BF69">
        <v>243.85069999999999</v>
      </c>
      <c r="BG69">
        <v>240.1678</v>
      </c>
      <c r="BH69">
        <v>236.50880000000001</v>
      </c>
      <c r="BI69">
        <v>232.8733</v>
      </c>
      <c r="BJ69">
        <v>229.261</v>
      </c>
      <c r="BK69">
        <v>225.67160000000001</v>
      </c>
      <c r="BL69">
        <v>222.10470000000001</v>
      </c>
      <c r="BM69">
        <v>218.5599</v>
      </c>
      <c r="BN69">
        <v>215.0369</v>
      </c>
      <c r="BO69">
        <v>211.53530000000001</v>
      </c>
      <c r="BP69">
        <v>208.0548</v>
      </c>
      <c r="BQ69">
        <v>204.5951</v>
      </c>
      <c r="BR69">
        <v>201.15559999999999</v>
      </c>
      <c r="BS69">
        <v>197.7363</v>
      </c>
      <c r="BT69">
        <v>194.3365</v>
      </c>
      <c r="BU69">
        <v>190.95609999999999</v>
      </c>
      <c r="BV69">
        <v>187.59460000000001</v>
      </c>
      <c r="BW69">
        <v>184.2518</v>
      </c>
      <c r="BX69">
        <v>180.9272</v>
      </c>
      <c r="BY69">
        <v>177.62049999999999</v>
      </c>
      <c r="BZ69">
        <v>174.3314</v>
      </c>
      <c r="CA69">
        <v>171.05950000000001</v>
      </c>
      <c r="CB69">
        <v>167.80449999999999</v>
      </c>
      <c r="CC69">
        <v>164.56610000000001</v>
      </c>
      <c r="CD69">
        <v>161.34379999999999</v>
      </c>
      <c r="CE69">
        <v>158.13749999999999</v>
      </c>
      <c r="CF69">
        <v>154.94659999999999</v>
      </c>
      <c r="CG69">
        <v>151.77099999999999</v>
      </c>
      <c r="CH69">
        <v>148.61019999999999</v>
      </c>
      <c r="CI69">
        <v>145.464</v>
      </c>
      <c r="CJ69">
        <v>142.33199999999999</v>
      </c>
      <c r="CK69">
        <v>139.21379999999999</v>
      </c>
      <c r="CL69">
        <v>136.10929999999999</v>
      </c>
      <c r="CM69">
        <v>133.018</v>
      </c>
      <c r="CN69">
        <v>129.93960000000001</v>
      </c>
      <c r="CO69">
        <v>126.87390000000001</v>
      </c>
      <c r="CP69">
        <v>123.8205</v>
      </c>
      <c r="CQ69">
        <v>120.779</v>
      </c>
      <c r="CR69">
        <v>117.74930000000001</v>
      </c>
      <c r="CS69">
        <v>114.73090000000001</v>
      </c>
      <c r="CT69">
        <v>111.7236</v>
      </c>
      <c r="CU69">
        <v>108.727</v>
      </c>
      <c r="CV69">
        <v>105.7409</v>
      </c>
      <c r="CW69">
        <v>102.765</v>
      </c>
      <c r="CX69">
        <v>99.798900000000003</v>
      </c>
      <c r="CY69">
        <v>96.842500000000001</v>
      </c>
      <c r="CZ69">
        <v>93.895200000000003</v>
      </c>
      <c r="DA69">
        <v>90.956999999999994</v>
      </c>
      <c r="DB69">
        <v>88.027500000000003</v>
      </c>
      <c r="DC69">
        <v>85.106300000000005</v>
      </c>
      <c r="DD69">
        <v>82.193299999999994</v>
      </c>
      <c r="DE69">
        <v>79.2881</v>
      </c>
      <c r="DF69">
        <v>76.390500000000003</v>
      </c>
      <c r="DG69">
        <v>73.500100000000003</v>
      </c>
      <c r="DH69">
        <v>70.616699999999994</v>
      </c>
      <c r="DI69">
        <v>67.739999999999995</v>
      </c>
      <c r="DJ69">
        <v>64.869699999999995</v>
      </c>
      <c r="DK69">
        <v>62.005499999999998</v>
      </c>
      <c r="DL69">
        <v>59.147300000000001</v>
      </c>
      <c r="DM69">
        <v>56.294600000000003</v>
      </c>
      <c r="DN69">
        <v>53.447200000000002</v>
      </c>
      <c r="DO69">
        <v>50.604900000000001</v>
      </c>
      <c r="DP69">
        <v>47.767299999999999</v>
      </c>
      <c r="DQ69">
        <v>44.9343</v>
      </c>
      <c r="DR69">
        <v>42.105499999999999</v>
      </c>
      <c r="DS69">
        <v>39.2806</v>
      </c>
      <c r="DT69">
        <v>36.459499999999998</v>
      </c>
      <c r="DU69">
        <v>33.6417</v>
      </c>
      <c r="DV69">
        <v>30.827200000000001</v>
      </c>
      <c r="DW69">
        <v>28.015499999999999</v>
      </c>
      <c r="DX69">
        <v>25.206499999999998</v>
      </c>
      <c r="DY69">
        <v>22.399799999999999</v>
      </c>
      <c r="DZ69">
        <v>19.595199999999998</v>
      </c>
      <c r="EA69">
        <v>16.7925</v>
      </c>
      <c r="EB69">
        <v>13.991300000000001</v>
      </c>
      <c r="EC69">
        <v>11.1915</v>
      </c>
      <c r="ED69">
        <v>8.3926999999999996</v>
      </c>
      <c r="EE69">
        <v>5.5946999999999996</v>
      </c>
      <c r="EF69">
        <v>2.7972000000000001</v>
      </c>
      <c r="EG69">
        <v>0</v>
      </c>
    </row>
    <row r="70" spans="1:137" x14ac:dyDescent="0.25">
      <c r="A70">
        <v>980</v>
      </c>
      <c r="B70">
        <v>298.30279999999999</v>
      </c>
      <c r="C70">
        <v>366.245</v>
      </c>
      <c r="D70">
        <v>0.32840000000000003</v>
      </c>
      <c r="E70">
        <v>0.90490000000000004</v>
      </c>
      <c r="F70">
        <v>690.09169999999995</v>
      </c>
      <c r="G70">
        <v>469.0018</v>
      </c>
      <c r="H70">
        <v>464.00810000000001</v>
      </c>
      <c r="I70">
        <v>459.02510000000001</v>
      </c>
      <c r="J70">
        <v>454.05410000000001</v>
      </c>
      <c r="K70">
        <v>449.09640000000002</v>
      </c>
      <c r="L70">
        <v>444.15359999999998</v>
      </c>
      <c r="M70">
        <v>439.22699999999998</v>
      </c>
      <c r="N70">
        <v>434.31790000000001</v>
      </c>
      <c r="O70">
        <v>429.42750000000001</v>
      </c>
      <c r="P70">
        <v>424.55720000000002</v>
      </c>
      <c r="Q70">
        <v>419.70800000000003</v>
      </c>
      <c r="R70">
        <v>414.88099999999997</v>
      </c>
      <c r="S70">
        <v>410.07709999999997</v>
      </c>
      <c r="T70">
        <v>405.29739999999998</v>
      </c>
      <c r="U70">
        <v>400.54250000000002</v>
      </c>
      <c r="V70">
        <v>395.81330000000003</v>
      </c>
      <c r="W70">
        <v>391.1105</v>
      </c>
      <c r="X70">
        <v>386.43459999999999</v>
      </c>
      <c r="Y70">
        <v>381.78620000000001</v>
      </c>
      <c r="Z70">
        <v>377.16570000000002</v>
      </c>
      <c r="AA70">
        <v>372.5736</v>
      </c>
      <c r="AB70">
        <v>368.01029999999997</v>
      </c>
      <c r="AC70">
        <v>363.476</v>
      </c>
      <c r="AD70">
        <v>358.97089999999997</v>
      </c>
      <c r="AE70">
        <v>354.49529999999999</v>
      </c>
      <c r="AF70">
        <v>350.04939999999999</v>
      </c>
      <c r="AG70">
        <v>345.63310000000001</v>
      </c>
      <c r="AH70">
        <v>341.2466</v>
      </c>
      <c r="AI70">
        <v>336.89</v>
      </c>
      <c r="AJ70">
        <v>332.56310000000002</v>
      </c>
      <c r="AK70">
        <v>328.26600000000002</v>
      </c>
      <c r="AL70">
        <v>323.99860000000001</v>
      </c>
      <c r="AM70">
        <v>319.76069999999999</v>
      </c>
      <c r="AN70">
        <v>315.55239999999998</v>
      </c>
      <c r="AO70">
        <v>311.37329999999997</v>
      </c>
      <c r="AP70">
        <v>307.2235</v>
      </c>
      <c r="AQ70">
        <v>303.1026</v>
      </c>
      <c r="AR70">
        <v>299.0104</v>
      </c>
      <c r="AS70">
        <v>294.9468</v>
      </c>
      <c r="AT70">
        <v>290.91149999999999</v>
      </c>
      <c r="AU70">
        <v>286.90429999999998</v>
      </c>
      <c r="AV70">
        <v>282.9248</v>
      </c>
      <c r="AW70">
        <v>278.97280000000001</v>
      </c>
      <c r="AX70">
        <v>275.048</v>
      </c>
      <c r="AY70">
        <v>271.15019999999998</v>
      </c>
      <c r="AZ70">
        <v>267.279</v>
      </c>
      <c r="BA70">
        <v>263.4341</v>
      </c>
      <c r="BB70">
        <v>259.61509999999998</v>
      </c>
      <c r="BC70">
        <v>255.8218</v>
      </c>
      <c r="BD70">
        <v>252.0539</v>
      </c>
      <c r="BE70">
        <v>248.3109</v>
      </c>
      <c r="BF70">
        <v>244.5926</v>
      </c>
      <c r="BG70">
        <v>240.89859999999999</v>
      </c>
      <c r="BH70">
        <v>237.2285</v>
      </c>
      <c r="BI70">
        <v>233.5821</v>
      </c>
      <c r="BJ70">
        <v>229.9589</v>
      </c>
      <c r="BK70">
        <v>226.3587</v>
      </c>
      <c r="BL70">
        <v>222.78100000000001</v>
      </c>
      <c r="BM70">
        <v>219.22550000000001</v>
      </c>
      <c r="BN70">
        <v>215.6918</v>
      </c>
      <c r="BO70">
        <v>212.1797</v>
      </c>
      <c r="BP70">
        <v>208.68870000000001</v>
      </c>
      <c r="BQ70">
        <v>205.2184</v>
      </c>
      <c r="BR70">
        <v>201.76859999999999</v>
      </c>
      <c r="BS70">
        <v>198.33879999999999</v>
      </c>
      <c r="BT70">
        <v>194.9288</v>
      </c>
      <c r="BU70">
        <v>191.53809999999999</v>
      </c>
      <c r="BV70">
        <v>188.16650000000001</v>
      </c>
      <c r="BW70">
        <v>184.8135</v>
      </c>
      <c r="BX70">
        <v>181.47880000000001</v>
      </c>
      <c r="BY70">
        <v>178.16210000000001</v>
      </c>
      <c r="BZ70">
        <v>174.863</v>
      </c>
      <c r="CA70">
        <v>171.5812</v>
      </c>
      <c r="CB70">
        <v>168.31630000000001</v>
      </c>
      <c r="CC70">
        <v>165.06800000000001</v>
      </c>
      <c r="CD70">
        <v>161.83600000000001</v>
      </c>
      <c r="CE70">
        <v>158.6198</v>
      </c>
      <c r="CF70">
        <v>155.41929999999999</v>
      </c>
      <c r="CG70">
        <v>152.23400000000001</v>
      </c>
      <c r="CH70">
        <v>149.06360000000001</v>
      </c>
      <c r="CI70">
        <v>145.90780000000001</v>
      </c>
      <c r="CJ70">
        <v>142.7662</v>
      </c>
      <c r="CK70">
        <v>139.6386</v>
      </c>
      <c r="CL70">
        <v>136.52459999999999</v>
      </c>
      <c r="CM70">
        <v>133.4239</v>
      </c>
      <c r="CN70">
        <v>130.33619999999999</v>
      </c>
      <c r="CO70">
        <v>127.2611</v>
      </c>
      <c r="CP70">
        <v>124.19840000000001</v>
      </c>
      <c r="CQ70">
        <v>121.1477</v>
      </c>
      <c r="CR70">
        <v>118.1087</v>
      </c>
      <c r="CS70">
        <v>115.08110000000001</v>
      </c>
      <c r="CT70">
        <v>112.0646</v>
      </c>
      <c r="CU70">
        <v>109.05889999999999</v>
      </c>
      <c r="CV70">
        <v>106.0637</v>
      </c>
      <c r="CW70">
        <v>103.0787</v>
      </c>
      <c r="CX70">
        <v>100.1036</v>
      </c>
      <c r="CY70">
        <v>97.138099999999994</v>
      </c>
      <c r="CZ70">
        <v>94.181899999999999</v>
      </c>
      <c r="DA70">
        <v>91.234700000000004</v>
      </c>
      <c r="DB70">
        <v>88.296199999999999</v>
      </c>
      <c r="DC70">
        <v>85.366200000000006</v>
      </c>
      <c r="DD70">
        <v>82.444299999999998</v>
      </c>
      <c r="DE70">
        <v>79.530199999999994</v>
      </c>
      <c r="DF70">
        <v>76.623699999999999</v>
      </c>
      <c r="DG70">
        <v>73.724500000000006</v>
      </c>
      <c r="DH70">
        <v>70.832300000000004</v>
      </c>
      <c r="DI70">
        <v>67.946799999999996</v>
      </c>
      <c r="DJ70">
        <v>65.067800000000005</v>
      </c>
      <c r="DK70">
        <v>62.194899999999997</v>
      </c>
      <c r="DL70">
        <v>59.3279</v>
      </c>
      <c r="DM70">
        <v>56.466500000000003</v>
      </c>
      <c r="DN70">
        <v>53.610399999999998</v>
      </c>
      <c r="DO70">
        <v>50.759399999999999</v>
      </c>
      <c r="DP70">
        <v>47.913200000000003</v>
      </c>
      <c r="DQ70">
        <v>45.0715</v>
      </c>
      <c r="DR70">
        <v>42.234099999999998</v>
      </c>
      <c r="DS70">
        <v>39.400599999999997</v>
      </c>
      <c r="DT70">
        <v>36.570799999999998</v>
      </c>
      <c r="DU70">
        <v>33.744500000000002</v>
      </c>
      <c r="DV70">
        <v>30.921299999999999</v>
      </c>
      <c r="DW70">
        <v>28.101099999999999</v>
      </c>
      <c r="DX70">
        <v>25.2835</v>
      </c>
      <c r="DY70">
        <v>22.4682</v>
      </c>
      <c r="DZ70">
        <v>19.655100000000001</v>
      </c>
      <c r="EA70">
        <v>16.843800000000002</v>
      </c>
      <c r="EB70">
        <v>14.0341</v>
      </c>
      <c r="EC70">
        <v>11.2257</v>
      </c>
      <c r="ED70">
        <v>8.4183000000000003</v>
      </c>
      <c r="EE70">
        <v>5.6117999999999997</v>
      </c>
      <c r="EF70">
        <v>2.8058000000000001</v>
      </c>
      <c r="EG70">
        <v>0</v>
      </c>
    </row>
    <row r="71" spans="1:137" x14ac:dyDescent="0.25">
      <c r="A71">
        <v>990</v>
      </c>
      <c r="B71">
        <v>299.36939999999998</v>
      </c>
      <c r="C71">
        <v>367.3116</v>
      </c>
      <c r="D71">
        <v>0.32600000000000001</v>
      </c>
      <c r="E71">
        <v>0.90490000000000004</v>
      </c>
      <c r="F71">
        <v>692.16899999999998</v>
      </c>
      <c r="G71">
        <v>470.36840000000001</v>
      </c>
      <c r="H71">
        <v>465.36189999999999</v>
      </c>
      <c r="I71">
        <v>460.36590000000001</v>
      </c>
      <c r="J71">
        <v>455.3818</v>
      </c>
      <c r="K71">
        <v>450.411</v>
      </c>
      <c r="L71">
        <v>445.45510000000002</v>
      </c>
      <c r="M71">
        <v>440.51519999999999</v>
      </c>
      <c r="N71">
        <v>435.59289999999999</v>
      </c>
      <c r="O71">
        <v>430.6893</v>
      </c>
      <c r="P71">
        <v>425.8057</v>
      </c>
      <c r="Q71">
        <v>420.94319999999999</v>
      </c>
      <c r="R71">
        <v>416.10289999999998</v>
      </c>
      <c r="S71">
        <v>411.28579999999999</v>
      </c>
      <c r="T71">
        <v>406.49279999999999</v>
      </c>
      <c r="U71">
        <v>401.72469999999998</v>
      </c>
      <c r="V71">
        <v>396.98230000000001</v>
      </c>
      <c r="W71">
        <v>392.2663</v>
      </c>
      <c r="X71">
        <v>387.5772</v>
      </c>
      <c r="Y71">
        <v>382.91570000000002</v>
      </c>
      <c r="Z71">
        <v>378.28219999999999</v>
      </c>
      <c r="AA71">
        <v>373.67720000000003</v>
      </c>
      <c r="AB71">
        <v>369.10079999999999</v>
      </c>
      <c r="AC71">
        <v>364.55360000000002</v>
      </c>
      <c r="AD71">
        <v>360.03570000000002</v>
      </c>
      <c r="AE71">
        <v>355.54730000000001</v>
      </c>
      <c r="AF71">
        <v>351.08859999999999</v>
      </c>
      <c r="AG71">
        <v>346.65960000000001</v>
      </c>
      <c r="AH71">
        <v>342.26049999999998</v>
      </c>
      <c r="AI71">
        <v>337.8913</v>
      </c>
      <c r="AJ71">
        <v>333.55200000000002</v>
      </c>
      <c r="AK71">
        <v>329.24239999999998</v>
      </c>
      <c r="AL71">
        <v>324.96260000000001</v>
      </c>
      <c r="AM71">
        <v>320.71249999999998</v>
      </c>
      <c r="AN71">
        <v>316.49189999999999</v>
      </c>
      <c r="AO71">
        <v>312.30079999999998</v>
      </c>
      <c r="AP71">
        <v>308.1388</v>
      </c>
      <c r="AQ71">
        <v>304.0059</v>
      </c>
      <c r="AR71">
        <v>299.90179999999998</v>
      </c>
      <c r="AS71">
        <v>295.8263</v>
      </c>
      <c r="AT71">
        <v>291.7792</v>
      </c>
      <c r="AU71">
        <v>287.7602</v>
      </c>
      <c r="AV71">
        <v>283.76900000000001</v>
      </c>
      <c r="AW71">
        <v>279.80540000000002</v>
      </c>
      <c r="AX71">
        <v>275.86919999999998</v>
      </c>
      <c r="AY71">
        <v>271.9599</v>
      </c>
      <c r="AZ71">
        <v>268.0772</v>
      </c>
      <c r="BA71">
        <v>264.221</v>
      </c>
      <c r="BB71">
        <v>260.39080000000001</v>
      </c>
      <c r="BC71">
        <v>256.58629999999999</v>
      </c>
      <c r="BD71">
        <v>252.80719999999999</v>
      </c>
      <c r="BE71">
        <v>249.0532</v>
      </c>
      <c r="BF71">
        <v>245.32390000000001</v>
      </c>
      <c r="BG71">
        <v>241.619</v>
      </c>
      <c r="BH71">
        <v>237.93799999999999</v>
      </c>
      <c r="BI71">
        <v>234.2808</v>
      </c>
      <c r="BJ71">
        <v>230.64689999999999</v>
      </c>
      <c r="BK71">
        <v>227.036</v>
      </c>
      <c r="BL71">
        <v>223.44759999999999</v>
      </c>
      <c r="BM71">
        <v>219.88159999999999</v>
      </c>
      <c r="BN71">
        <v>216.3374</v>
      </c>
      <c r="BO71">
        <v>212.81479999999999</v>
      </c>
      <c r="BP71">
        <v>209.3134</v>
      </c>
      <c r="BQ71">
        <v>205.8329</v>
      </c>
      <c r="BR71">
        <v>202.37280000000001</v>
      </c>
      <c r="BS71">
        <v>198.93279999999999</v>
      </c>
      <c r="BT71">
        <v>195.51259999999999</v>
      </c>
      <c r="BU71">
        <v>192.11189999999999</v>
      </c>
      <c r="BV71">
        <v>188.7302</v>
      </c>
      <c r="BW71">
        <v>185.3672</v>
      </c>
      <c r="BX71">
        <v>182.02260000000001</v>
      </c>
      <c r="BY71">
        <v>178.69589999999999</v>
      </c>
      <c r="BZ71">
        <v>175.387</v>
      </c>
      <c r="CA71">
        <v>172.09540000000001</v>
      </c>
      <c r="CB71">
        <v>168.82079999999999</v>
      </c>
      <c r="CC71">
        <v>165.56280000000001</v>
      </c>
      <c r="CD71">
        <v>162.3211</v>
      </c>
      <c r="CE71">
        <v>159.09530000000001</v>
      </c>
      <c r="CF71">
        <v>155.8852</v>
      </c>
      <c r="CG71">
        <v>152.69040000000001</v>
      </c>
      <c r="CH71">
        <v>149.51050000000001</v>
      </c>
      <c r="CI71">
        <v>146.34530000000001</v>
      </c>
      <c r="CJ71">
        <v>143.1943</v>
      </c>
      <c r="CK71">
        <v>140.0574</v>
      </c>
      <c r="CL71">
        <v>136.934</v>
      </c>
      <c r="CM71">
        <v>133.82409999999999</v>
      </c>
      <c r="CN71">
        <v>130.72710000000001</v>
      </c>
      <c r="CO71">
        <v>127.64279999999999</v>
      </c>
      <c r="CP71">
        <v>124.57089999999999</v>
      </c>
      <c r="CQ71">
        <v>121.511</v>
      </c>
      <c r="CR71">
        <v>118.4629</v>
      </c>
      <c r="CS71">
        <v>115.4263</v>
      </c>
      <c r="CT71">
        <v>112.4008</v>
      </c>
      <c r="CU71">
        <v>109.3861</v>
      </c>
      <c r="CV71">
        <v>106.3819</v>
      </c>
      <c r="CW71">
        <v>103.38800000000001</v>
      </c>
      <c r="CX71">
        <v>100.40389999999999</v>
      </c>
      <c r="CY71">
        <v>97.429500000000004</v>
      </c>
      <c r="CZ71">
        <v>94.464500000000001</v>
      </c>
      <c r="DA71">
        <v>91.508399999999995</v>
      </c>
      <c r="DB71">
        <v>88.561199999999999</v>
      </c>
      <c r="DC71">
        <v>85.622299999999996</v>
      </c>
      <c r="DD71">
        <v>82.691699999999997</v>
      </c>
      <c r="DE71">
        <v>79.768900000000002</v>
      </c>
      <c r="DF71">
        <v>76.8536</v>
      </c>
      <c r="DG71">
        <v>73.945700000000002</v>
      </c>
      <c r="DH71">
        <v>71.044899999999998</v>
      </c>
      <c r="DI71">
        <v>68.150700000000001</v>
      </c>
      <c r="DJ71">
        <v>65.263000000000005</v>
      </c>
      <c r="DK71">
        <v>62.381500000000003</v>
      </c>
      <c r="DL71">
        <v>59.505899999999997</v>
      </c>
      <c r="DM71">
        <v>56.635899999999999</v>
      </c>
      <c r="DN71">
        <v>53.771299999999997</v>
      </c>
      <c r="DO71">
        <v>50.911799999999999</v>
      </c>
      <c r="DP71">
        <v>48.057000000000002</v>
      </c>
      <c r="DQ71">
        <v>45.206800000000001</v>
      </c>
      <c r="DR71">
        <v>42.360799999999998</v>
      </c>
      <c r="DS71">
        <v>39.518799999999999</v>
      </c>
      <c r="DT71">
        <v>36.680599999999998</v>
      </c>
      <c r="DU71">
        <v>33.845799999999997</v>
      </c>
      <c r="DV71">
        <v>31.014099999999999</v>
      </c>
      <c r="DW71">
        <v>28.185400000000001</v>
      </c>
      <c r="DX71">
        <v>25.359300000000001</v>
      </c>
      <c r="DY71">
        <v>22.535599999999999</v>
      </c>
      <c r="DZ71">
        <v>19.714099999999998</v>
      </c>
      <c r="EA71">
        <v>16.894300000000001</v>
      </c>
      <c r="EB71">
        <v>14.0762</v>
      </c>
      <c r="EC71">
        <v>11.259399999999999</v>
      </c>
      <c r="ED71">
        <v>8.4436</v>
      </c>
      <c r="EE71">
        <v>5.6285999999999996</v>
      </c>
      <c r="EF71">
        <v>2.8142</v>
      </c>
      <c r="EG71">
        <v>0</v>
      </c>
    </row>
    <row r="72" spans="1:137" x14ac:dyDescent="0.25">
      <c r="A72">
        <v>1000</v>
      </c>
      <c r="B72">
        <v>300.42090000000002</v>
      </c>
      <c r="C72">
        <v>368.36309999999997</v>
      </c>
      <c r="D72">
        <v>0.32369999999999999</v>
      </c>
      <c r="E72">
        <v>0.90490000000000004</v>
      </c>
      <c r="F72">
        <v>694.21699999999998</v>
      </c>
      <c r="G72">
        <v>471.7158</v>
      </c>
      <c r="H72">
        <v>466.69650000000001</v>
      </c>
      <c r="I72">
        <v>461.68770000000001</v>
      </c>
      <c r="J72">
        <v>456.69069999999999</v>
      </c>
      <c r="K72">
        <v>451.70699999999999</v>
      </c>
      <c r="L72">
        <v>446.73809999999997</v>
      </c>
      <c r="M72">
        <v>441.78519999999997</v>
      </c>
      <c r="N72">
        <v>436.84980000000002</v>
      </c>
      <c r="O72">
        <v>431.9332</v>
      </c>
      <c r="P72">
        <v>427.03649999999999</v>
      </c>
      <c r="Q72">
        <v>422.16090000000003</v>
      </c>
      <c r="R72">
        <v>417.3075</v>
      </c>
      <c r="S72">
        <v>412.47730000000001</v>
      </c>
      <c r="T72">
        <v>407.67129999999997</v>
      </c>
      <c r="U72">
        <v>402.89019999999999</v>
      </c>
      <c r="V72">
        <v>398.13470000000001</v>
      </c>
      <c r="W72">
        <v>393.40570000000002</v>
      </c>
      <c r="X72">
        <v>388.70370000000003</v>
      </c>
      <c r="Y72">
        <v>384.02929999999998</v>
      </c>
      <c r="Z72">
        <v>379.38290000000001</v>
      </c>
      <c r="AA72">
        <v>374.76499999999999</v>
      </c>
      <c r="AB72">
        <v>370.17599999999999</v>
      </c>
      <c r="AC72">
        <v>365.61599999999999</v>
      </c>
      <c r="AD72">
        <v>361.08539999999999</v>
      </c>
      <c r="AE72">
        <v>356.58440000000002</v>
      </c>
      <c r="AF72">
        <v>352.11309999999997</v>
      </c>
      <c r="AG72">
        <v>347.67169999999999</v>
      </c>
      <c r="AH72">
        <v>343.26010000000002</v>
      </c>
      <c r="AI72">
        <v>338.87849999999997</v>
      </c>
      <c r="AJ72">
        <v>334.52679999999998</v>
      </c>
      <c r="AK72">
        <v>330.20499999999998</v>
      </c>
      <c r="AL72">
        <v>325.91309999999999</v>
      </c>
      <c r="AM72">
        <v>321.6508</v>
      </c>
      <c r="AN72">
        <v>317.41820000000001</v>
      </c>
      <c r="AO72">
        <v>313.21499999999997</v>
      </c>
      <c r="AP72">
        <v>309.0412</v>
      </c>
      <c r="AQ72">
        <v>304.89640000000003</v>
      </c>
      <c r="AR72">
        <v>300.78050000000002</v>
      </c>
      <c r="AS72">
        <v>296.69330000000002</v>
      </c>
      <c r="AT72">
        <v>292.63459999999998</v>
      </c>
      <c r="AU72">
        <v>288.60399999999998</v>
      </c>
      <c r="AV72">
        <v>284.60129999999998</v>
      </c>
      <c r="AW72">
        <v>280.62630000000001</v>
      </c>
      <c r="AX72">
        <v>276.67860000000002</v>
      </c>
      <c r="AY72">
        <v>272.75799999999998</v>
      </c>
      <c r="AZ72">
        <v>268.86419999999998</v>
      </c>
      <c r="BA72">
        <v>264.99680000000001</v>
      </c>
      <c r="BB72">
        <v>261.15550000000002</v>
      </c>
      <c r="BC72">
        <v>257.33999999999997</v>
      </c>
      <c r="BD72">
        <v>253.54990000000001</v>
      </c>
      <c r="BE72">
        <v>249.785</v>
      </c>
      <c r="BF72">
        <v>246.04480000000001</v>
      </c>
      <c r="BG72">
        <v>242.32910000000001</v>
      </c>
      <c r="BH72">
        <v>238.63749999999999</v>
      </c>
      <c r="BI72">
        <v>234.96960000000001</v>
      </c>
      <c r="BJ72">
        <v>231.32509999999999</v>
      </c>
      <c r="BK72">
        <v>227.7037</v>
      </c>
      <c r="BL72">
        <v>224.10489999999999</v>
      </c>
      <c r="BM72">
        <v>220.5284</v>
      </c>
      <c r="BN72">
        <v>216.97389999999999</v>
      </c>
      <c r="BO72">
        <v>213.441</v>
      </c>
      <c r="BP72">
        <v>209.92939999999999</v>
      </c>
      <c r="BQ72">
        <v>206.43860000000001</v>
      </c>
      <c r="BR72">
        <v>202.9684</v>
      </c>
      <c r="BS72">
        <v>199.51840000000001</v>
      </c>
      <c r="BT72">
        <v>196.0882</v>
      </c>
      <c r="BU72">
        <v>192.67750000000001</v>
      </c>
      <c r="BV72">
        <v>189.2859</v>
      </c>
      <c r="BW72">
        <v>185.91300000000001</v>
      </c>
      <c r="BX72">
        <v>182.55860000000001</v>
      </c>
      <c r="BY72">
        <v>179.22219999999999</v>
      </c>
      <c r="BZ72">
        <v>175.90360000000001</v>
      </c>
      <c r="CA72">
        <v>172.60230000000001</v>
      </c>
      <c r="CB72">
        <v>169.31809999999999</v>
      </c>
      <c r="CC72">
        <v>166.0505</v>
      </c>
      <c r="CD72">
        <v>162.79929999999999</v>
      </c>
      <c r="CE72">
        <v>159.5641</v>
      </c>
      <c r="CF72">
        <v>156.34450000000001</v>
      </c>
      <c r="CG72">
        <v>153.1403</v>
      </c>
      <c r="CH72">
        <v>149.9511</v>
      </c>
      <c r="CI72">
        <v>146.7766</v>
      </c>
      <c r="CJ72">
        <v>143.6163</v>
      </c>
      <c r="CK72">
        <v>140.47020000000001</v>
      </c>
      <c r="CL72">
        <v>137.33770000000001</v>
      </c>
      <c r="CM72">
        <v>134.21850000000001</v>
      </c>
      <c r="CN72">
        <v>131.11240000000001</v>
      </c>
      <c r="CO72">
        <v>128.01910000000001</v>
      </c>
      <c r="CP72">
        <v>124.93810000000001</v>
      </c>
      <c r="CQ72">
        <v>121.8693</v>
      </c>
      <c r="CR72">
        <v>118.8122</v>
      </c>
      <c r="CS72">
        <v>115.7666</v>
      </c>
      <c r="CT72">
        <v>112.73220000000001</v>
      </c>
      <c r="CU72">
        <v>109.7086</v>
      </c>
      <c r="CV72">
        <v>106.6956</v>
      </c>
      <c r="CW72">
        <v>103.69280000000001</v>
      </c>
      <c r="CX72">
        <v>100.7</v>
      </c>
      <c r="CY72">
        <v>97.716800000000006</v>
      </c>
      <c r="CZ72">
        <v>94.742999999999995</v>
      </c>
      <c r="DA72">
        <v>91.778300000000002</v>
      </c>
      <c r="DB72">
        <v>88.822299999999998</v>
      </c>
      <c r="DC72">
        <v>85.874799999999993</v>
      </c>
      <c r="DD72">
        <v>82.935500000000005</v>
      </c>
      <c r="DE72">
        <v>80.004099999999994</v>
      </c>
      <c r="DF72">
        <v>77.080299999999994</v>
      </c>
      <c r="DG72">
        <v>74.163799999999995</v>
      </c>
      <c r="DH72">
        <v>71.254400000000004</v>
      </c>
      <c r="DI72">
        <v>68.351699999999994</v>
      </c>
      <c r="DJ72">
        <v>65.455500000000001</v>
      </c>
      <c r="DK72">
        <v>62.5655</v>
      </c>
      <c r="DL72">
        <v>59.681399999999996</v>
      </c>
      <c r="DM72">
        <v>56.802999999999997</v>
      </c>
      <c r="DN72">
        <v>53.929900000000004</v>
      </c>
      <c r="DO72">
        <v>51.061900000000001</v>
      </c>
      <c r="DP72">
        <v>48.198799999999999</v>
      </c>
      <c r="DQ72">
        <v>45.3401</v>
      </c>
      <c r="DR72">
        <v>42.485799999999998</v>
      </c>
      <c r="DS72">
        <v>39.635399999999997</v>
      </c>
      <c r="DT72">
        <v>36.788800000000002</v>
      </c>
      <c r="DU72">
        <v>33.945599999999999</v>
      </c>
      <c r="DV72">
        <v>31.105599999999999</v>
      </c>
      <c r="DW72">
        <v>28.2685</v>
      </c>
      <c r="DX72">
        <v>25.434100000000001</v>
      </c>
      <c r="DY72">
        <v>22.6021</v>
      </c>
      <c r="DZ72">
        <v>19.772200000000002</v>
      </c>
      <c r="EA72">
        <v>16.944199999999999</v>
      </c>
      <c r="EB72">
        <v>14.117699999999999</v>
      </c>
      <c r="EC72">
        <v>11.2926</v>
      </c>
      <c r="ED72">
        <v>8.4685000000000006</v>
      </c>
      <c r="EE72">
        <v>5.6452</v>
      </c>
      <c r="EF72">
        <v>2.8224999999999998</v>
      </c>
      <c r="EG72">
        <v>0</v>
      </c>
    </row>
    <row r="73" spans="1:137" x14ac:dyDescent="0.25">
      <c r="A73">
        <v>1050</v>
      </c>
      <c r="B73">
        <v>305.46280000000002</v>
      </c>
      <c r="C73">
        <v>373.40499999999997</v>
      </c>
      <c r="D73">
        <v>0.31269999999999998</v>
      </c>
      <c r="E73">
        <v>0.90490000000000004</v>
      </c>
      <c r="F73">
        <v>704.03729999999996</v>
      </c>
      <c r="G73">
        <v>478.17610000000002</v>
      </c>
      <c r="H73">
        <v>473.0958</v>
      </c>
      <c r="I73">
        <v>468.0256</v>
      </c>
      <c r="J73">
        <v>462.96690000000001</v>
      </c>
      <c r="K73">
        <v>457.9212</v>
      </c>
      <c r="L73">
        <v>452.89</v>
      </c>
      <c r="M73">
        <v>447.87479999999999</v>
      </c>
      <c r="N73">
        <v>442.8768</v>
      </c>
      <c r="O73">
        <v>437.89749999999998</v>
      </c>
      <c r="P73">
        <v>432.93810000000002</v>
      </c>
      <c r="Q73">
        <v>427.99979999999999</v>
      </c>
      <c r="R73">
        <v>423.08359999999999</v>
      </c>
      <c r="S73">
        <v>418.19080000000002</v>
      </c>
      <c r="T73">
        <v>413.32209999999998</v>
      </c>
      <c r="U73">
        <v>408.47840000000002</v>
      </c>
      <c r="V73">
        <v>403.66059999999999</v>
      </c>
      <c r="W73">
        <v>398.86930000000001</v>
      </c>
      <c r="X73">
        <v>394.10520000000002</v>
      </c>
      <c r="Y73">
        <v>389.3689</v>
      </c>
      <c r="Z73">
        <v>384.66079999999999</v>
      </c>
      <c r="AA73">
        <v>379.98129999999998</v>
      </c>
      <c r="AB73">
        <v>375.33100000000002</v>
      </c>
      <c r="AC73">
        <v>370.71</v>
      </c>
      <c r="AD73">
        <v>366.11860000000001</v>
      </c>
      <c r="AE73">
        <v>361.55709999999999</v>
      </c>
      <c r="AF73">
        <v>357.0256</v>
      </c>
      <c r="AG73">
        <v>352.52420000000001</v>
      </c>
      <c r="AH73">
        <v>348.053</v>
      </c>
      <c r="AI73">
        <v>343.61200000000002</v>
      </c>
      <c r="AJ73">
        <v>339.2013</v>
      </c>
      <c r="AK73">
        <v>334.82069999999999</v>
      </c>
      <c r="AL73">
        <v>330.47030000000001</v>
      </c>
      <c r="AM73">
        <v>326.14999999999998</v>
      </c>
      <c r="AN73">
        <v>321.8596</v>
      </c>
      <c r="AO73">
        <v>317.59890000000001</v>
      </c>
      <c r="AP73">
        <v>313.36790000000002</v>
      </c>
      <c r="AQ73">
        <v>309.16629999999998</v>
      </c>
      <c r="AR73">
        <v>304.99400000000003</v>
      </c>
      <c r="AS73">
        <v>300.85059999999999</v>
      </c>
      <c r="AT73">
        <v>296.73599999999999</v>
      </c>
      <c r="AU73">
        <v>292.6499</v>
      </c>
      <c r="AV73">
        <v>288.59210000000002</v>
      </c>
      <c r="AW73">
        <v>284.56229999999999</v>
      </c>
      <c r="AX73">
        <v>280.56009999999998</v>
      </c>
      <c r="AY73">
        <v>276.58530000000002</v>
      </c>
      <c r="AZ73">
        <v>272.63760000000002</v>
      </c>
      <c r="BA73">
        <v>268.71660000000003</v>
      </c>
      <c r="BB73">
        <v>264.82209999999998</v>
      </c>
      <c r="BC73">
        <v>260.95370000000003</v>
      </c>
      <c r="BD73">
        <v>257.11099999999999</v>
      </c>
      <c r="BE73">
        <v>253.2938</v>
      </c>
      <c r="BF73">
        <v>249.5017</v>
      </c>
      <c r="BG73">
        <v>245.73429999999999</v>
      </c>
      <c r="BH73">
        <v>241.9913</v>
      </c>
      <c r="BI73">
        <v>238.2724</v>
      </c>
      <c r="BJ73">
        <v>234.5771</v>
      </c>
      <c r="BK73">
        <v>230.90520000000001</v>
      </c>
      <c r="BL73">
        <v>227.25620000000001</v>
      </c>
      <c r="BM73">
        <v>223.62979999999999</v>
      </c>
      <c r="BN73">
        <v>220.0257</v>
      </c>
      <c r="BO73">
        <v>216.4435</v>
      </c>
      <c r="BP73">
        <v>212.8828</v>
      </c>
      <c r="BQ73">
        <v>209.3432</v>
      </c>
      <c r="BR73">
        <v>205.8245</v>
      </c>
      <c r="BS73">
        <v>202.3262</v>
      </c>
      <c r="BT73">
        <v>198.84800000000001</v>
      </c>
      <c r="BU73">
        <v>195.3895</v>
      </c>
      <c r="BV73">
        <v>191.9504</v>
      </c>
      <c r="BW73">
        <v>188.53030000000001</v>
      </c>
      <c r="BX73">
        <v>185.12889999999999</v>
      </c>
      <c r="BY73">
        <v>181.7457</v>
      </c>
      <c r="BZ73">
        <v>178.38059999999999</v>
      </c>
      <c r="CA73">
        <v>175.03299999999999</v>
      </c>
      <c r="CB73">
        <v>171.70259999999999</v>
      </c>
      <c r="CC73">
        <v>168.38919999999999</v>
      </c>
      <c r="CD73">
        <v>165.0924</v>
      </c>
      <c r="CE73">
        <v>161.8117</v>
      </c>
      <c r="CF73">
        <v>158.547</v>
      </c>
      <c r="CG73">
        <v>155.29769999999999</v>
      </c>
      <c r="CH73">
        <v>152.06370000000001</v>
      </c>
      <c r="CI73">
        <v>148.84450000000001</v>
      </c>
      <c r="CJ73">
        <v>145.63990000000001</v>
      </c>
      <c r="CK73">
        <v>142.4495</v>
      </c>
      <c r="CL73">
        <v>139.27289999999999</v>
      </c>
      <c r="CM73">
        <v>136.10990000000001</v>
      </c>
      <c r="CN73">
        <v>132.96019999999999</v>
      </c>
      <c r="CO73">
        <v>129.82329999999999</v>
      </c>
      <c r="CP73">
        <v>126.699</v>
      </c>
      <c r="CQ73">
        <v>123.5869</v>
      </c>
      <c r="CR73">
        <v>120.4868</v>
      </c>
      <c r="CS73">
        <v>117.3984</v>
      </c>
      <c r="CT73">
        <v>114.3212</v>
      </c>
      <c r="CU73">
        <v>111.2551</v>
      </c>
      <c r="CV73">
        <v>108.1996</v>
      </c>
      <c r="CW73">
        <v>105.1546</v>
      </c>
      <c r="CX73">
        <v>102.11960000000001</v>
      </c>
      <c r="CY73">
        <v>99.094499999999996</v>
      </c>
      <c r="CZ73">
        <v>96.078800000000001</v>
      </c>
      <c r="DA73">
        <v>93.072299999999998</v>
      </c>
      <c r="DB73">
        <v>90.074600000000004</v>
      </c>
      <c r="DC73">
        <v>87.085599999999999</v>
      </c>
      <c r="DD73">
        <v>84.104900000000001</v>
      </c>
      <c r="DE73">
        <v>81.132199999999997</v>
      </c>
      <c r="DF73">
        <v>78.167199999999994</v>
      </c>
      <c r="DG73">
        <v>75.209599999999995</v>
      </c>
      <c r="DH73">
        <v>72.259100000000004</v>
      </c>
      <c r="DI73">
        <v>69.3155</v>
      </c>
      <c r="DJ73">
        <v>66.378500000000003</v>
      </c>
      <c r="DK73">
        <v>63.447800000000001</v>
      </c>
      <c r="DL73">
        <v>60.523000000000003</v>
      </c>
      <c r="DM73">
        <v>57.603999999999999</v>
      </c>
      <c r="DN73">
        <v>54.690399999999997</v>
      </c>
      <c r="DO73">
        <v>51.781999999999996</v>
      </c>
      <c r="DP73">
        <v>48.878500000000003</v>
      </c>
      <c r="DQ73">
        <v>45.979500000000002</v>
      </c>
      <c r="DR73">
        <v>43.084899999999998</v>
      </c>
      <c r="DS73">
        <v>40.194400000000002</v>
      </c>
      <c r="DT73">
        <v>37.307600000000001</v>
      </c>
      <c r="DU73">
        <v>34.424300000000002</v>
      </c>
      <c r="DV73">
        <v>31.5443</v>
      </c>
      <c r="DW73">
        <v>28.667200000000001</v>
      </c>
      <c r="DX73">
        <v>25.7928</v>
      </c>
      <c r="DY73">
        <v>22.9209</v>
      </c>
      <c r="DZ73">
        <v>20.051100000000002</v>
      </c>
      <c r="EA73">
        <v>17.1831</v>
      </c>
      <c r="EB73">
        <v>14.316800000000001</v>
      </c>
      <c r="EC73">
        <v>11.4519</v>
      </c>
      <c r="ED73">
        <v>8.5879999999999992</v>
      </c>
      <c r="EE73">
        <v>5.7248999999999999</v>
      </c>
      <c r="EF73">
        <v>2.8622999999999998</v>
      </c>
      <c r="EG73">
        <v>0</v>
      </c>
    </row>
    <row r="74" spans="1:137" x14ac:dyDescent="0.25">
      <c r="A74">
        <v>1100</v>
      </c>
      <c r="B74">
        <v>310.17140000000001</v>
      </c>
      <c r="C74">
        <v>378.11360000000002</v>
      </c>
      <c r="D74">
        <v>0.30230000000000001</v>
      </c>
      <c r="E74">
        <v>0.90490000000000004</v>
      </c>
      <c r="F74">
        <v>713.20899999999995</v>
      </c>
      <c r="G74">
        <v>484.20940000000002</v>
      </c>
      <c r="H74">
        <v>479.07209999999998</v>
      </c>
      <c r="I74">
        <v>473.94459999999998</v>
      </c>
      <c r="J74">
        <v>468.82819999999998</v>
      </c>
      <c r="K74">
        <v>463.72460000000001</v>
      </c>
      <c r="L74">
        <v>458.63529999999997</v>
      </c>
      <c r="M74">
        <v>453.56180000000001</v>
      </c>
      <c r="N74">
        <v>448.50540000000001</v>
      </c>
      <c r="O74">
        <v>443.46749999999997</v>
      </c>
      <c r="P74">
        <v>438.4495</v>
      </c>
      <c r="Q74">
        <v>433.45260000000002</v>
      </c>
      <c r="R74">
        <v>428.47789999999998</v>
      </c>
      <c r="S74">
        <v>423.5265</v>
      </c>
      <c r="T74">
        <v>418.59930000000003</v>
      </c>
      <c r="U74">
        <v>413.69720000000001</v>
      </c>
      <c r="V74">
        <v>408.8211</v>
      </c>
      <c r="W74">
        <v>403.9717</v>
      </c>
      <c r="X74">
        <v>399.14960000000002</v>
      </c>
      <c r="Y74">
        <v>394.35539999999997</v>
      </c>
      <c r="Z74">
        <v>389.58969999999999</v>
      </c>
      <c r="AA74">
        <v>384.8528</v>
      </c>
      <c r="AB74">
        <v>380.14519999999999</v>
      </c>
      <c r="AC74">
        <v>375.46719999999999</v>
      </c>
      <c r="AD74">
        <v>370.81909999999999</v>
      </c>
      <c r="AE74">
        <v>366.2011</v>
      </c>
      <c r="AF74">
        <v>361.61329999999998</v>
      </c>
      <c r="AG74">
        <v>357.05590000000001</v>
      </c>
      <c r="AH74">
        <v>352.529</v>
      </c>
      <c r="AI74">
        <v>348.0326</v>
      </c>
      <c r="AJ74">
        <v>343.56670000000003</v>
      </c>
      <c r="AK74">
        <v>339.13130000000001</v>
      </c>
      <c r="AL74">
        <v>334.72629999999998</v>
      </c>
      <c r="AM74">
        <v>330.35169999999999</v>
      </c>
      <c r="AN74">
        <v>326.00729999999999</v>
      </c>
      <c r="AO74">
        <v>321.69299999999998</v>
      </c>
      <c r="AP74">
        <v>317.40859999999998</v>
      </c>
      <c r="AQ74">
        <v>313.154</v>
      </c>
      <c r="AR74">
        <v>308.9289</v>
      </c>
      <c r="AS74">
        <v>304.73309999999998</v>
      </c>
      <c r="AT74">
        <v>300.56639999999999</v>
      </c>
      <c r="AU74">
        <v>296.42849999999999</v>
      </c>
      <c r="AV74">
        <v>292.31909999999999</v>
      </c>
      <c r="AW74">
        <v>288.238</v>
      </c>
      <c r="AX74">
        <v>284.18490000000003</v>
      </c>
      <c r="AY74">
        <v>280.15949999999998</v>
      </c>
      <c r="AZ74">
        <v>276.16149999999999</v>
      </c>
      <c r="BA74">
        <v>272.19049999999999</v>
      </c>
      <c r="BB74">
        <v>268.24630000000002</v>
      </c>
      <c r="BC74">
        <v>264.32850000000002</v>
      </c>
      <c r="BD74">
        <v>260.43669999999997</v>
      </c>
      <c r="BE74">
        <v>256.57069999999999</v>
      </c>
      <c r="BF74">
        <v>252.73</v>
      </c>
      <c r="BG74">
        <v>248.9144</v>
      </c>
      <c r="BH74">
        <v>245.1234</v>
      </c>
      <c r="BI74">
        <v>241.35679999999999</v>
      </c>
      <c r="BJ74">
        <v>237.61410000000001</v>
      </c>
      <c r="BK74">
        <v>233.89500000000001</v>
      </c>
      <c r="BL74">
        <v>230.19919999999999</v>
      </c>
      <c r="BM74">
        <v>226.52619999999999</v>
      </c>
      <c r="BN74">
        <v>222.8758</v>
      </c>
      <c r="BO74">
        <v>219.2474</v>
      </c>
      <c r="BP74">
        <v>215.64089999999999</v>
      </c>
      <c r="BQ74">
        <v>212.0558</v>
      </c>
      <c r="BR74">
        <v>208.49180000000001</v>
      </c>
      <c r="BS74">
        <v>204.94839999999999</v>
      </c>
      <c r="BT74">
        <v>201.4254</v>
      </c>
      <c r="BU74">
        <v>197.92230000000001</v>
      </c>
      <c r="BV74">
        <v>194.43879999999999</v>
      </c>
      <c r="BW74">
        <v>190.97460000000001</v>
      </c>
      <c r="BX74">
        <v>187.5292</v>
      </c>
      <c r="BY74">
        <v>184.10239999999999</v>
      </c>
      <c r="BZ74">
        <v>180.69380000000001</v>
      </c>
      <c r="CA74">
        <v>177.30289999999999</v>
      </c>
      <c r="CB74">
        <v>173.92959999999999</v>
      </c>
      <c r="CC74">
        <v>170.57329999999999</v>
      </c>
      <c r="CD74">
        <v>167.2338</v>
      </c>
      <c r="CE74">
        <v>163.91079999999999</v>
      </c>
      <c r="CF74">
        <v>160.60380000000001</v>
      </c>
      <c r="CG74">
        <v>157.3125</v>
      </c>
      <c r="CH74">
        <v>154.03659999999999</v>
      </c>
      <c r="CI74">
        <v>150.7758</v>
      </c>
      <c r="CJ74">
        <v>147.52969999999999</v>
      </c>
      <c r="CK74">
        <v>144.298</v>
      </c>
      <c r="CL74">
        <v>141.08029999999999</v>
      </c>
      <c r="CM74">
        <v>137.87629999999999</v>
      </c>
      <c r="CN74">
        <v>134.6857</v>
      </c>
      <c r="CO74">
        <v>131.50819999999999</v>
      </c>
      <c r="CP74">
        <v>128.3434</v>
      </c>
      <c r="CQ74">
        <v>125.19110000000001</v>
      </c>
      <c r="CR74">
        <v>122.0508</v>
      </c>
      <c r="CS74">
        <v>118.92230000000001</v>
      </c>
      <c r="CT74">
        <v>115.8052</v>
      </c>
      <c r="CU74">
        <v>112.69929999999999</v>
      </c>
      <c r="CV74">
        <v>109.60429999999999</v>
      </c>
      <c r="CW74">
        <v>106.5197</v>
      </c>
      <c r="CX74">
        <v>103.44540000000001</v>
      </c>
      <c r="CY74">
        <v>100.381</v>
      </c>
      <c r="CZ74">
        <v>97.3262</v>
      </c>
      <c r="DA74">
        <v>94.280699999999996</v>
      </c>
      <c r="DB74">
        <v>91.244200000000006</v>
      </c>
      <c r="DC74">
        <v>88.216300000000004</v>
      </c>
      <c r="DD74">
        <v>85.196899999999999</v>
      </c>
      <c r="DE74">
        <v>82.185599999999994</v>
      </c>
      <c r="DF74">
        <v>79.182199999999995</v>
      </c>
      <c r="DG74">
        <v>76.186199999999999</v>
      </c>
      <c r="DH74">
        <v>73.197400000000002</v>
      </c>
      <c r="DI74">
        <v>70.215599999999995</v>
      </c>
      <c r="DJ74">
        <v>67.240499999999997</v>
      </c>
      <c r="DK74">
        <v>64.271699999999996</v>
      </c>
      <c r="DL74">
        <v>61.308999999999997</v>
      </c>
      <c r="DM74">
        <v>58.3521</v>
      </c>
      <c r="DN74">
        <v>55.400700000000001</v>
      </c>
      <c r="DO74">
        <v>52.454500000000003</v>
      </c>
      <c r="DP74">
        <v>49.513199999999998</v>
      </c>
      <c r="DQ74">
        <v>46.576700000000002</v>
      </c>
      <c r="DR74">
        <v>43.644500000000001</v>
      </c>
      <c r="DS74">
        <v>40.7164</v>
      </c>
      <c r="DT74">
        <v>37.792099999999998</v>
      </c>
      <c r="DU74">
        <v>34.871400000000001</v>
      </c>
      <c r="DV74">
        <v>31.954000000000001</v>
      </c>
      <c r="DW74">
        <v>29.0395</v>
      </c>
      <c r="DX74">
        <v>26.127800000000001</v>
      </c>
      <c r="DY74">
        <v>23.218599999999999</v>
      </c>
      <c r="DZ74">
        <v>20.311499999999999</v>
      </c>
      <c r="EA74">
        <v>17.406300000000002</v>
      </c>
      <c r="EB74">
        <v>14.502800000000001</v>
      </c>
      <c r="EC74">
        <v>11.6006</v>
      </c>
      <c r="ED74">
        <v>8.6995000000000005</v>
      </c>
      <c r="EE74">
        <v>5.7991999999999999</v>
      </c>
      <c r="EF74">
        <v>2.8995000000000002</v>
      </c>
      <c r="EG74">
        <v>0</v>
      </c>
    </row>
    <row r="75" spans="1:137" x14ac:dyDescent="0.25">
      <c r="A75">
        <v>1150</v>
      </c>
      <c r="B75">
        <v>314.57870000000003</v>
      </c>
      <c r="C75">
        <v>382.52080000000001</v>
      </c>
      <c r="D75">
        <v>0.29270000000000002</v>
      </c>
      <c r="E75">
        <v>0.90490000000000004</v>
      </c>
      <c r="F75">
        <v>721.7944</v>
      </c>
      <c r="G75">
        <v>489.85669999999999</v>
      </c>
      <c r="H75">
        <v>484.666</v>
      </c>
      <c r="I75">
        <v>479.48480000000001</v>
      </c>
      <c r="J75">
        <v>474.31450000000001</v>
      </c>
      <c r="K75">
        <v>469.1567</v>
      </c>
      <c r="L75">
        <v>464.01299999999998</v>
      </c>
      <c r="M75">
        <v>458.88479999999998</v>
      </c>
      <c r="N75">
        <v>453.77379999999999</v>
      </c>
      <c r="O75">
        <v>448.68110000000001</v>
      </c>
      <c r="P75">
        <v>443.60829999999999</v>
      </c>
      <c r="Q75">
        <v>438.5566</v>
      </c>
      <c r="R75">
        <v>433.52699999999999</v>
      </c>
      <c r="S75">
        <v>428.52080000000001</v>
      </c>
      <c r="T75">
        <v>423.53890000000001</v>
      </c>
      <c r="U75">
        <v>418.58210000000003</v>
      </c>
      <c r="V75">
        <v>413.6515</v>
      </c>
      <c r="W75">
        <v>408.74759999999998</v>
      </c>
      <c r="X75">
        <v>403.87119999999999</v>
      </c>
      <c r="Y75">
        <v>399.02289999999999</v>
      </c>
      <c r="Z75">
        <v>394.20319999999998</v>
      </c>
      <c r="AA75">
        <v>389.4126</v>
      </c>
      <c r="AB75">
        <v>384.65140000000002</v>
      </c>
      <c r="AC75">
        <v>379.92009999999999</v>
      </c>
      <c r="AD75">
        <v>375.21879999999999</v>
      </c>
      <c r="AE75">
        <v>370.54790000000003</v>
      </c>
      <c r="AF75">
        <v>365.9074</v>
      </c>
      <c r="AG75">
        <v>361.29770000000002</v>
      </c>
      <c r="AH75">
        <v>356.71859999999998</v>
      </c>
      <c r="AI75">
        <v>352.1703</v>
      </c>
      <c r="AJ75">
        <v>347.65280000000001</v>
      </c>
      <c r="AK75">
        <v>343.166</v>
      </c>
      <c r="AL75">
        <v>338.71</v>
      </c>
      <c r="AM75">
        <v>334.28460000000001</v>
      </c>
      <c r="AN75">
        <v>329.8897</v>
      </c>
      <c r="AO75">
        <v>325.52510000000001</v>
      </c>
      <c r="AP75">
        <v>321.19080000000002</v>
      </c>
      <c r="AQ75">
        <v>316.88650000000001</v>
      </c>
      <c r="AR75">
        <v>312.61200000000002</v>
      </c>
      <c r="AS75">
        <v>308.36709999999999</v>
      </c>
      <c r="AT75">
        <v>304.15159999999997</v>
      </c>
      <c r="AU75">
        <v>299.96519999999998</v>
      </c>
      <c r="AV75">
        <v>295.80759999999998</v>
      </c>
      <c r="AW75">
        <v>291.67860000000002</v>
      </c>
      <c r="AX75">
        <v>287.57780000000002</v>
      </c>
      <c r="AY75">
        <v>283.50510000000003</v>
      </c>
      <c r="AZ75">
        <v>279.45999999999998</v>
      </c>
      <c r="BA75">
        <v>275.44220000000001</v>
      </c>
      <c r="BB75">
        <v>271.45139999999998</v>
      </c>
      <c r="BC75">
        <v>267.4873</v>
      </c>
      <c r="BD75">
        <v>263.5496</v>
      </c>
      <c r="BE75">
        <v>259.63780000000003</v>
      </c>
      <c r="BF75">
        <v>255.7518</v>
      </c>
      <c r="BG75">
        <v>251.89099999999999</v>
      </c>
      <c r="BH75">
        <v>248.05510000000001</v>
      </c>
      <c r="BI75">
        <v>244.24379999999999</v>
      </c>
      <c r="BJ75">
        <v>240.45679999999999</v>
      </c>
      <c r="BK75">
        <v>236.6936</v>
      </c>
      <c r="BL75">
        <v>232.9538</v>
      </c>
      <c r="BM75">
        <v>229.2373</v>
      </c>
      <c r="BN75">
        <v>225.54339999999999</v>
      </c>
      <c r="BO75">
        <v>221.87200000000001</v>
      </c>
      <c r="BP75">
        <v>218.2226</v>
      </c>
      <c r="BQ75">
        <v>214.59479999999999</v>
      </c>
      <c r="BR75">
        <v>210.98830000000001</v>
      </c>
      <c r="BS75">
        <v>207.40280000000001</v>
      </c>
      <c r="BT75">
        <v>203.83779999999999</v>
      </c>
      <c r="BU75">
        <v>200.29300000000001</v>
      </c>
      <c r="BV75">
        <v>196.768</v>
      </c>
      <c r="BW75">
        <v>193.26240000000001</v>
      </c>
      <c r="BX75">
        <v>189.77600000000001</v>
      </c>
      <c r="BY75">
        <v>186.3083</v>
      </c>
      <c r="BZ75">
        <v>182.85900000000001</v>
      </c>
      <c r="CA75">
        <v>179.42769999999999</v>
      </c>
      <c r="CB75">
        <v>176.01400000000001</v>
      </c>
      <c r="CC75">
        <v>172.61770000000001</v>
      </c>
      <c r="CD75">
        <v>169.23830000000001</v>
      </c>
      <c r="CE75">
        <v>165.87549999999999</v>
      </c>
      <c r="CF75">
        <v>162.529</v>
      </c>
      <c r="CG75">
        <v>159.19839999999999</v>
      </c>
      <c r="CH75">
        <v>155.88329999999999</v>
      </c>
      <c r="CI75">
        <v>152.58349999999999</v>
      </c>
      <c r="CJ75">
        <v>149.29859999999999</v>
      </c>
      <c r="CK75">
        <v>146.0282</v>
      </c>
      <c r="CL75">
        <v>142.77199999999999</v>
      </c>
      <c r="CM75">
        <v>139.52969999999999</v>
      </c>
      <c r="CN75">
        <v>136.30090000000001</v>
      </c>
      <c r="CO75">
        <v>133.08529999999999</v>
      </c>
      <c r="CP75">
        <v>129.8827</v>
      </c>
      <c r="CQ75">
        <v>126.6925</v>
      </c>
      <c r="CR75">
        <v>123.5146</v>
      </c>
      <c r="CS75">
        <v>120.34869999999999</v>
      </c>
      <c r="CT75">
        <v>117.1943</v>
      </c>
      <c r="CU75">
        <v>114.05119999999999</v>
      </c>
      <c r="CV75">
        <v>110.919</v>
      </c>
      <c r="CW75">
        <v>107.7975</v>
      </c>
      <c r="CX75">
        <v>104.6863</v>
      </c>
      <c r="CY75">
        <v>101.5852</v>
      </c>
      <c r="CZ75">
        <v>98.493799999999993</v>
      </c>
      <c r="DA75">
        <v>95.411799999999999</v>
      </c>
      <c r="DB75">
        <v>92.338800000000006</v>
      </c>
      <c r="DC75">
        <v>89.274699999999996</v>
      </c>
      <c r="DD75">
        <v>86.219099999999997</v>
      </c>
      <c r="DE75">
        <v>83.171700000000001</v>
      </c>
      <c r="DF75">
        <v>80.132199999999997</v>
      </c>
      <c r="DG75">
        <v>77.100300000000004</v>
      </c>
      <c r="DH75">
        <v>74.075699999999998</v>
      </c>
      <c r="DI75">
        <v>71.058199999999999</v>
      </c>
      <c r="DJ75">
        <v>68.047300000000007</v>
      </c>
      <c r="DK75">
        <v>65.042900000000003</v>
      </c>
      <c r="DL75">
        <v>62.044699999999999</v>
      </c>
      <c r="DM75">
        <v>59.052300000000002</v>
      </c>
      <c r="DN75">
        <v>56.065399999999997</v>
      </c>
      <c r="DO75">
        <v>53.0839</v>
      </c>
      <c r="DP75">
        <v>50.107399999999998</v>
      </c>
      <c r="DQ75">
        <v>47.135599999999997</v>
      </c>
      <c r="DR75">
        <v>44.168199999999999</v>
      </c>
      <c r="DS75">
        <v>41.204999999999998</v>
      </c>
      <c r="DT75">
        <v>38.245600000000003</v>
      </c>
      <c r="DU75">
        <v>35.289900000000003</v>
      </c>
      <c r="DV75">
        <v>32.337400000000002</v>
      </c>
      <c r="DW75">
        <v>29.388000000000002</v>
      </c>
      <c r="DX75">
        <v>26.441400000000002</v>
      </c>
      <c r="DY75">
        <v>23.497199999999999</v>
      </c>
      <c r="DZ75">
        <v>20.555199999999999</v>
      </c>
      <c r="EA75">
        <v>17.615200000000002</v>
      </c>
      <c r="EB75">
        <v>14.6768</v>
      </c>
      <c r="EC75">
        <v>11.739800000000001</v>
      </c>
      <c r="ED75">
        <v>8.8039000000000005</v>
      </c>
      <c r="EE75">
        <v>5.8688000000000002</v>
      </c>
      <c r="EF75">
        <v>2.9342999999999999</v>
      </c>
      <c r="EG75">
        <v>0</v>
      </c>
    </row>
    <row r="76" spans="1:137" x14ac:dyDescent="0.25">
      <c r="A76">
        <v>1200</v>
      </c>
      <c r="B76">
        <v>318.71269999999998</v>
      </c>
      <c r="C76">
        <v>386.65480000000002</v>
      </c>
      <c r="D76">
        <v>0.28360000000000002</v>
      </c>
      <c r="E76">
        <v>0.90490000000000004</v>
      </c>
      <c r="F76">
        <v>729.84799999999996</v>
      </c>
      <c r="G76">
        <v>495.15370000000001</v>
      </c>
      <c r="H76">
        <v>489.91300000000001</v>
      </c>
      <c r="I76">
        <v>484.6814</v>
      </c>
      <c r="J76">
        <v>479.46050000000002</v>
      </c>
      <c r="K76">
        <v>474.25189999999998</v>
      </c>
      <c r="L76">
        <v>469.05709999999999</v>
      </c>
      <c r="M76">
        <v>463.87779999999998</v>
      </c>
      <c r="N76">
        <v>458.71539999999999</v>
      </c>
      <c r="O76">
        <v>453.57150000000001</v>
      </c>
      <c r="P76">
        <v>448.44720000000001</v>
      </c>
      <c r="Q76">
        <v>443.34399999999999</v>
      </c>
      <c r="R76">
        <v>438.26299999999998</v>
      </c>
      <c r="S76">
        <v>433.2054</v>
      </c>
      <c r="T76">
        <v>428.1721</v>
      </c>
      <c r="U76">
        <v>423.16410000000002</v>
      </c>
      <c r="V76">
        <v>418.1823</v>
      </c>
      <c r="W76">
        <v>413.22730000000001</v>
      </c>
      <c r="X76">
        <v>408.3</v>
      </c>
      <c r="Y76">
        <v>403.40089999999998</v>
      </c>
      <c r="Z76">
        <v>398.53059999999999</v>
      </c>
      <c r="AA76">
        <v>393.68959999999998</v>
      </c>
      <c r="AB76">
        <v>388.87819999999999</v>
      </c>
      <c r="AC76">
        <v>384.09679999999997</v>
      </c>
      <c r="AD76">
        <v>379.34570000000002</v>
      </c>
      <c r="AE76">
        <v>374.62509999999997</v>
      </c>
      <c r="AF76">
        <v>369.93529999999998</v>
      </c>
      <c r="AG76">
        <v>365.27640000000002</v>
      </c>
      <c r="AH76">
        <v>360.64839999999998</v>
      </c>
      <c r="AI76">
        <v>356.0514</v>
      </c>
      <c r="AJ76">
        <v>351.4855</v>
      </c>
      <c r="AK76">
        <v>346.95060000000001</v>
      </c>
      <c r="AL76">
        <v>342.44659999999999</v>
      </c>
      <c r="AM76">
        <v>337.9735</v>
      </c>
      <c r="AN76">
        <v>333.53129999999999</v>
      </c>
      <c r="AO76">
        <v>329.11959999999999</v>
      </c>
      <c r="AP76">
        <v>324.73840000000001</v>
      </c>
      <c r="AQ76">
        <v>320.38749999999999</v>
      </c>
      <c r="AR76">
        <v>316.06670000000003</v>
      </c>
      <c r="AS76">
        <v>311.7758</v>
      </c>
      <c r="AT76">
        <v>307.5145</v>
      </c>
      <c r="AU76">
        <v>303.2826</v>
      </c>
      <c r="AV76">
        <v>299.07979999999998</v>
      </c>
      <c r="AW76">
        <v>294.9058</v>
      </c>
      <c r="AX76">
        <v>290.76029999999997</v>
      </c>
      <c r="AY76">
        <v>286.6431</v>
      </c>
      <c r="AZ76">
        <v>282.5539</v>
      </c>
      <c r="BA76">
        <v>278.49220000000003</v>
      </c>
      <c r="BB76">
        <v>274.45780000000002</v>
      </c>
      <c r="BC76">
        <v>270.45030000000003</v>
      </c>
      <c r="BD76">
        <v>266.46940000000001</v>
      </c>
      <c r="BE76">
        <v>262.51479999999998</v>
      </c>
      <c r="BF76">
        <v>258.58609999999999</v>
      </c>
      <c r="BG76">
        <v>254.68299999999999</v>
      </c>
      <c r="BH76">
        <v>250.80500000000001</v>
      </c>
      <c r="BI76">
        <v>246.95179999999999</v>
      </c>
      <c r="BJ76">
        <v>243.12309999999999</v>
      </c>
      <c r="BK76">
        <v>239.3186</v>
      </c>
      <c r="BL76">
        <v>235.5377</v>
      </c>
      <c r="BM76">
        <v>231.78020000000001</v>
      </c>
      <c r="BN76">
        <v>228.04570000000001</v>
      </c>
      <c r="BO76">
        <v>224.3338</v>
      </c>
      <c r="BP76">
        <v>220.64410000000001</v>
      </c>
      <c r="BQ76">
        <v>216.97640000000001</v>
      </c>
      <c r="BR76">
        <v>213.33009999999999</v>
      </c>
      <c r="BS76">
        <v>209.70500000000001</v>
      </c>
      <c r="BT76">
        <v>206.10059999999999</v>
      </c>
      <c r="BU76">
        <v>202.51660000000001</v>
      </c>
      <c r="BV76">
        <v>198.95269999999999</v>
      </c>
      <c r="BW76">
        <v>195.4084</v>
      </c>
      <c r="BX76">
        <v>191.88339999999999</v>
      </c>
      <c r="BY76">
        <v>188.37739999999999</v>
      </c>
      <c r="BZ76">
        <v>184.88990000000001</v>
      </c>
      <c r="CA76">
        <v>181.42060000000001</v>
      </c>
      <c r="CB76">
        <v>177.9692</v>
      </c>
      <c r="CC76">
        <v>174.53530000000001</v>
      </c>
      <c r="CD76">
        <v>171.11850000000001</v>
      </c>
      <c r="CE76">
        <v>167.7184</v>
      </c>
      <c r="CF76">
        <v>164.3348</v>
      </c>
      <c r="CG76">
        <v>160.96729999999999</v>
      </c>
      <c r="CH76">
        <v>157.6155</v>
      </c>
      <c r="CI76">
        <v>154.2791</v>
      </c>
      <c r="CJ76">
        <v>150.95779999999999</v>
      </c>
      <c r="CK76">
        <v>147.65110000000001</v>
      </c>
      <c r="CL76">
        <v>144.3588</v>
      </c>
      <c r="CM76">
        <v>141.0805</v>
      </c>
      <c r="CN76">
        <v>137.8159</v>
      </c>
      <c r="CO76">
        <v>134.56469999999999</v>
      </c>
      <c r="CP76">
        <v>131.32640000000001</v>
      </c>
      <c r="CQ76">
        <v>128.1009</v>
      </c>
      <c r="CR76">
        <v>124.8877</v>
      </c>
      <c r="CS76">
        <v>121.6866</v>
      </c>
      <c r="CT76">
        <v>118.49720000000001</v>
      </c>
      <c r="CU76">
        <v>115.3192</v>
      </c>
      <c r="CV76">
        <v>112.15219999999999</v>
      </c>
      <c r="CW76">
        <v>108.9961</v>
      </c>
      <c r="CX76">
        <v>105.8503</v>
      </c>
      <c r="CY76">
        <v>102.71469999999999</v>
      </c>
      <c r="CZ76">
        <v>99.588999999999999</v>
      </c>
      <c r="DA76">
        <v>96.472700000000003</v>
      </c>
      <c r="DB76">
        <v>93.365600000000001</v>
      </c>
      <c r="DC76">
        <v>90.267499999999998</v>
      </c>
      <c r="DD76">
        <v>87.177899999999994</v>
      </c>
      <c r="DE76">
        <v>84.096599999999995</v>
      </c>
      <c r="DF76">
        <v>81.023300000000006</v>
      </c>
      <c r="DG76">
        <v>77.957700000000003</v>
      </c>
      <c r="DH76">
        <v>74.899500000000003</v>
      </c>
      <c r="DI76">
        <v>71.848399999999998</v>
      </c>
      <c r="DJ76">
        <v>68.804100000000005</v>
      </c>
      <c r="DK76">
        <v>65.766300000000001</v>
      </c>
      <c r="DL76">
        <v>62.734699999999997</v>
      </c>
      <c r="DM76">
        <v>59.709000000000003</v>
      </c>
      <c r="DN76">
        <v>56.689</v>
      </c>
      <c r="DO76">
        <v>53.674300000000002</v>
      </c>
      <c r="DP76">
        <v>50.664700000000003</v>
      </c>
      <c r="DQ76">
        <v>47.659799999999997</v>
      </c>
      <c r="DR76">
        <v>44.659500000000001</v>
      </c>
      <c r="DS76">
        <v>41.6633</v>
      </c>
      <c r="DT76">
        <v>38.670999999999999</v>
      </c>
      <c r="DU76">
        <v>35.682400000000001</v>
      </c>
      <c r="DV76">
        <v>32.697099999999999</v>
      </c>
      <c r="DW76">
        <v>29.7149</v>
      </c>
      <c r="DX76">
        <v>26.735499999999998</v>
      </c>
      <c r="DY76">
        <v>23.758600000000001</v>
      </c>
      <c r="DZ76">
        <v>20.783899999999999</v>
      </c>
      <c r="EA76">
        <v>17.8111</v>
      </c>
      <c r="EB76">
        <v>14.8401</v>
      </c>
      <c r="EC76">
        <v>11.8704</v>
      </c>
      <c r="ED76">
        <v>8.9017999999999997</v>
      </c>
      <c r="EE76">
        <v>5.9340999999999999</v>
      </c>
      <c r="EF76">
        <v>2.9668999999999999</v>
      </c>
      <c r="EG76">
        <v>0</v>
      </c>
    </row>
    <row r="77" spans="1:137" x14ac:dyDescent="0.25">
      <c r="A77">
        <v>1250</v>
      </c>
      <c r="B77">
        <v>322.59800000000001</v>
      </c>
      <c r="C77">
        <v>390.54020000000003</v>
      </c>
      <c r="D77">
        <v>0.27510000000000001</v>
      </c>
      <c r="E77">
        <v>0.90490000000000004</v>
      </c>
      <c r="F77">
        <v>737.41769999999997</v>
      </c>
      <c r="G77">
        <v>500.13220000000001</v>
      </c>
      <c r="H77">
        <v>494.84449999999998</v>
      </c>
      <c r="I77">
        <v>489.56560000000002</v>
      </c>
      <c r="J77">
        <v>484.2971</v>
      </c>
      <c r="K77">
        <v>479.04070000000002</v>
      </c>
      <c r="L77">
        <v>473.79790000000003</v>
      </c>
      <c r="M77">
        <v>468.57049999999998</v>
      </c>
      <c r="N77">
        <v>463.35989999999998</v>
      </c>
      <c r="O77">
        <v>458.16770000000002</v>
      </c>
      <c r="P77">
        <v>452.99509999999998</v>
      </c>
      <c r="Q77">
        <v>447.84350000000001</v>
      </c>
      <c r="R77">
        <v>442.71420000000001</v>
      </c>
      <c r="S77">
        <v>437.60820000000001</v>
      </c>
      <c r="T77">
        <v>432.52670000000001</v>
      </c>
      <c r="U77">
        <v>427.47050000000002</v>
      </c>
      <c r="V77">
        <v>422.44060000000002</v>
      </c>
      <c r="W77">
        <v>417.43770000000001</v>
      </c>
      <c r="X77">
        <v>412.46249999999998</v>
      </c>
      <c r="Y77">
        <v>407.51569999999998</v>
      </c>
      <c r="Z77">
        <v>402.59780000000001</v>
      </c>
      <c r="AA77">
        <v>397.70929999999998</v>
      </c>
      <c r="AB77">
        <v>392.85070000000002</v>
      </c>
      <c r="AC77">
        <v>388.02229999999997</v>
      </c>
      <c r="AD77">
        <v>383.2244</v>
      </c>
      <c r="AE77">
        <v>378.4572</v>
      </c>
      <c r="AF77">
        <v>373.72089999999997</v>
      </c>
      <c r="AG77">
        <v>369.01580000000001</v>
      </c>
      <c r="AH77">
        <v>364.34179999999998</v>
      </c>
      <c r="AI77">
        <v>359.69909999999999</v>
      </c>
      <c r="AJ77">
        <v>355.08769999999998</v>
      </c>
      <c r="AK77">
        <v>350.50749999999999</v>
      </c>
      <c r="AL77">
        <v>345.95850000000002</v>
      </c>
      <c r="AM77">
        <v>341.44069999999999</v>
      </c>
      <c r="AN77">
        <v>336.9538</v>
      </c>
      <c r="AO77">
        <v>332.49790000000002</v>
      </c>
      <c r="AP77">
        <v>328.0727</v>
      </c>
      <c r="AQ77">
        <v>323.678</v>
      </c>
      <c r="AR77">
        <v>319.31369999999998</v>
      </c>
      <c r="AS77">
        <v>314.97949999999997</v>
      </c>
      <c r="AT77">
        <v>310.67520000000002</v>
      </c>
      <c r="AU77">
        <v>306.40050000000002</v>
      </c>
      <c r="AV77">
        <v>302.1551</v>
      </c>
      <c r="AW77">
        <v>297.93889999999999</v>
      </c>
      <c r="AX77">
        <v>293.75139999999999</v>
      </c>
      <c r="AY77">
        <v>289.59249999999997</v>
      </c>
      <c r="AZ77">
        <v>285.46170000000001</v>
      </c>
      <c r="BA77">
        <v>281.3587</v>
      </c>
      <c r="BB77">
        <v>277.2833</v>
      </c>
      <c r="BC77">
        <v>273.23509999999999</v>
      </c>
      <c r="BD77">
        <v>269.21370000000002</v>
      </c>
      <c r="BE77">
        <v>265.21879999999999</v>
      </c>
      <c r="BF77">
        <v>261.25</v>
      </c>
      <c r="BG77">
        <v>257.30700000000002</v>
      </c>
      <c r="BH77">
        <v>253.3895</v>
      </c>
      <c r="BI77">
        <v>249.49700000000001</v>
      </c>
      <c r="BJ77">
        <v>245.6292</v>
      </c>
      <c r="BK77">
        <v>241.78569999999999</v>
      </c>
      <c r="BL77">
        <v>237.96619999999999</v>
      </c>
      <c r="BM77">
        <v>234.17019999999999</v>
      </c>
      <c r="BN77">
        <v>230.3974</v>
      </c>
      <c r="BO77">
        <v>226.64750000000001</v>
      </c>
      <c r="BP77">
        <v>222.92009999999999</v>
      </c>
      <c r="BQ77">
        <v>219.21469999999999</v>
      </c>
      <c r="BR77">
        <v>215.53100000000001</v>
      </c>
      <c r="BS77">
        <v>211.86869999999999</v>
      </c>
      <c r="BT77">
        <v>208.22739999999999</v>
      </c>
      <c r="BU77">
        <v>204.60659999999999</v>
      </c>
      <c r="BV77">
        <v>201.006</v>
      </c>
      <c r="BW77">
        <v>197.4254</v>
      </c>
      <c r="BX77">
        <v>193.86410000000001</v>
      </c>
      <c r="BY77">
        <v>190.322</v>
      </c>
      <c r="BZ77">
        <v>186.7987</v>
      </c>
      <c r="CA77">
        <v>183.2937</v>
      </c>
      <c r="CB77">
        <v>179.80680000000001</v>
      </c>
      <c r="CC77">
        <v>176.33750000000001</v>
      </c>
      <c r="CD77">
        <v>172.88550000000001</v>
      </c>
      <c r="CE77">
        <v>169.45050000000001</v>
      </c>
      <c r="CF77">
        <v>166.03210000000001</v>
      </c>
      <c r="CG77">
        <v>162.62989999999999</v>
      </c>
      <c r="CH77">
        <v>159.24350000000001</v>
      </c>
      <c r="CI77">
        <v>155.87270000000001</v>
      </c>
      <c r="CJ77">
        <v>152.5172</v>
      </c>
      <c r="CK77">
        <v>149.1764</v>
      </c>
      <c r="CL77">
        <v>145.8502</v>
      </c>
      <c r="CM77">
        <v>142.53809999999999</v>
      </c>
      <c r="CN77">
        <v>139.2398</v>
      </c>
      <c r="CO77">
        <v>135.95500000000001</v>
      </c>
      <c r="CP77">
        <v>132.68340000000001</v>
      </c>
      <c r="CQ77">
        <v>129.4246</v>
      </c>
      <c r="CR77">
        <v>126.1782</v>
      </c>
      <c r="CS77">
        <v>122.94410000000001</v>
      </c>
      <c r="CT77">
        <v>119.7217</v>
      </c>
      <c r="CU77">
        <v>116.51090000000001</v>
      </c>
      <c r="CV77">
        <v>113.3113</v>
      </c>
      <c r="CW77">
        <v>110.1225</v>
      </c>
      <c r="CX77">
        <v>106.9443</v>
      </c>
      <c r="CY77">
        <v>103.77630000000001</v>
      </c>
      <c r="CZ77">
        <v>100.6183</v>
      </c>
      <c r="DA77">
        <v>97.469800000000006</v>
      </c>
      <c r="DB77">
        <v>94.330699999999993</v>
      </c>
      <c r="DC77">
        <v>91.200500000000005</v>
      </c>
      <c r="DD77">
        <v>88.078999999999994</v>
      </c>
      <c r="DE77">
        <v>84.965900000000005</v>
      </c>
      <c r="DF77">
        <v>81.860900000000001</v>
      </c>
      <c r="DG77">
        <v>78.763599999999997</v>
      </c>
      <c r="DH77">
        <v>75.6738</v>
      </c>
      <c r="DI77">
        <v>72.591099999999997</v>
      </c>
      <c r="DJ77">
        <v>69.5154</v>
      </c>
      <c r="DK77">
        <v>66.446200000000005</v>
      </c>
      <c r="DL77">
        <v>63.383299999999998</v>
      </c>
      <c r="DM77">
        <v>60.326300000000003</v>
      </c>
      <c r="DN77">
        <v>57.275100000000002</v>
      </c>
      <c r="DO77">
        <v>54.229199999999999</v>
      </c>
      <c r="DP77">
        <v>51.188499999999998</v>
      </c>
      <c r="DQ77">
        <v>48.1526</v>
      </c>
      <c r="DR77">
        <v>45.121200000000002</v>
      </c>
      <c r="DS77">
        <v>42.094000000000001</v>
      </c>
      <c r="DT77">
        <v>39.070799999999998</v>
      </c>
      <c r="DU77">
        <v>36.051299999999998</v>
      </c>
      <c r="DV77">
        <v>33.035200000000003</v>
      </c>
      <c r="DW77">
        <v>30.022099999999998</v>
      </c>
      <c r="DX77">
        <v>27.011900000000001</v>
      </c>
      <c r="DY77">
        <v>24.004200000000001</v>
      </c>
      <c r="DZ77">
        <v>20.998799999999999</v>
      </c>
      <c r="EA77">
        <v>17.9953</v>
      </c>
      <c r="EB77">
        <v>14.993499999999999</v>
      </c>
      <c r="EC77">
        <v>11.9931</v>
      </c>
      <c r="ED77">
        <v>8.9939</v>
      </c>
      <c r="EE77">
        <v>5.9954000000000001</v>
      </c>
      <c r="EF77">
        <v>2.9975999999999998</v>
      </c>
      <c r="EG77">
        <v>0</v>
      </c>
    </row>
    <row r="78" spans="1:137" x14ac:dyDescent="0.25">
      <c r="A78">
        <v>1300</v>
      </c>
      <c r="B78">
        <v>326.25650000000002</v>
      </c>
      <c r="C78">
        <v>394.19869999999997</v>
      </c>
      <c r="D78">
        <v>0.2671</v>
      </c>
      <c r="E78">
        <v>0.90490000000000004</v>
      </c>
      <c r="F78">
        <v>744.54570000000001</v>
      </c>
      <c r="G78">
        <v>504.81990000000002</v>
      </c>
      <c r="H78">
        <v>499.488</v>
      </c>
      <c r="I78">
        <v>494.16449999999998</v>
      </c>
      <c r="J78">
        <v>488.85120000000001</v>
      </c>
      <c r="K78">
        <v>483.5498</v>
      </c>
      <c r="L78">
        <v>478.26190000000003</v>
      </c>
      <c r="M78">
        <v>472.98919999999998</v>
      </c>
      <c r="N78">
        <v>467.73320000000001</v>
      </c>
      <c r="O78">
        <v>462.49549999999999</v>
      </c>
      <c r="P78">
        <v>457.2774</v>
      </c>
      <c r="Q78">
        <v>452.08030000000002</v>
      </c>
      <c r="R78">
        <v>446.90550000000002</v>
      </c>
      <c r="S78">
        <v>441.75400000000002</v>
      </c>
      <c r="T78">
        <v>436.62700000000001</v>
      </c>
      <c r="U78">
        <v>431.52550000000002</v>
      </c>
      <c r="V78">
        <v>426.4502</v>
      </c>
      <c r="W78">
        <v>421.40210000000002</v>
      </c>
      <c r="X78">
        <v>416.38189999999997</v>
      </c>
      <c r="Y78">
        <v>411.39019999999999</v>
      </c>
      <c r="Z78">
        <v>406.42750000000001</v>
      </c>
      <c r="AA78">
        <v>401.49439999999998</v>
      </c>
      <c r="AB78">
        <v>396.59129999999999</v>
      </c>
      <c r="AC78">
        <v>391.71859999999998</v>
      </c>
      <c r="AD78">
        <v>386.8766</v>
      </c>
      <c r="AE78">
        <v>382.06549999999999</v>
      </c>
      <c r="AF78">
        <v>377.28550000000001</v>
      </c>
      <c r="AG78">
        <v>372.5369</v>
      </c>
      <c r="AH78">
        <v>367.81959999999998</v>
      </c>
      <c r="AI78">
        <v>363.13380000000001</v>
      </c>
      <c r="AJ78">
        <v>358.4796</v>
      </c>
      <c r="AK78">
        <v>353.85669999999999</v>
      </c>
      <c r="AL78">
        <v>349.2654</v>
      </c>
      <c r="AM78">
        <v>344.70530000000002</v>
      </c>
      <c r="AN78">
        <v>340.17660000000001</v>
      </c>
      <c r="AO78">
        <v>335.6789</v>
      </c>
      <c r="AP78">
        <v>331.21230000000003</v>
      </c>
      <c r="AQ78">
        <v>326.77640000000002</v>
      </c>
      <c r="AR78">
        <v>322.37099999999998</v>
      </c>
      <c r="AS78">
        <v>317.99610000000001</v>
      </c>
      <c r="AT78">
        <v>313.65129999999999</v>
      </c>
      <c r="AU78">
        <v>309.33629999999999</v>
      </c>
      <c r="AV78">
        <v>305.05090000000001</v>
      </c>
      <c r="AW78">
        <v>300.79489999999998</v>
      </c>
      <c r="AX78">
        <v>296.56790000000001</v>
      </c>
      <c r="AY78">
        <v>292.36959999999999</v>
      </c>
      <c r="AZ78">
        <v>288.19970000000001</v>
      </c>
      <c r="BA78">
        <v>284.05790000000002</v>
      </c>
      <c r="BB78">
        <v>279.94389999999999</v>
      </c>
      <c r="BC78">
        <v>275.85730000000001</v>
      </c>
      <c r="BD78">
        <v>271.79770000000002</v>
      </c>
      <c r="BE78">
        <v>267.76490000000001</v>
      </c>
      <c r="BF78">
        <v>263.75839999999999</v>
      </c>
      <c r="BG78">
        <v>259.77789999999999</v>
      </c>
      <c r="BH78">
        <v>255.82310000000001</v>
      </c>
      <c r="BI78">
        <v>251.89349999999999</v>
      </c>
      <c r="BJ78">
        <v>247.9889</v>
      </c>
      <c r="BK78">
        <v>244.1088</v>
      </c>
      <c r="BL78">
        <v>240.25280000000001</v>
      </c>
      <c r="BM78">
        <v>236.42060000000001</v>
      </c>
      <c r="BN78">
        <v>232.61189999999999</v>
      </c>
      <c r="BO78">
        <v>228.8262</v>
      </c>
      <c r="BP78">
        <v>225.06309999999999</v>
      </c>
      <c r="BQ78">
        <v>221.32230000000001</v>
      </c>
      <c r="BR78">
        <v>217.6035</v>
      </c>
      <c r="BS78">
        <v>213.90610000000001</v>
      </c>
      <c r="BT78">
        <v>210.22989999999999</v>
      </c>
      <c r="BU78">
        <v>206.5745</v>
      </c>
      <c r="BV78">
        <v>202.93950000000001</v>
      </c>
      <c r="BW78">
        <v>199.3245</v>
      </c>
      <c r="BX78">
        <v>195.72919999999999</v>
      </c>
      <c r="BY78">
        <v>192.15309999999999</v>
      </c>
      <c r="BZ78">
        <v>188.596</v>
      </c>
      <c r="CA78">
        <v>185.0575</v>
      </c>
      <c r="CB78">
        <v>181.53710000000001</v>
      </c>
      <c r="CC78">
        <v>178.03450000000001</v>
      </c>
      <c r="CD78">
        <v>174.54939999999999</v>
      </c>
      <c r="CE78">
        <v>171.0814</v>
      </c>
      <c r="CF78">
        <v>167.6302</v>
      </c>
      <c r="CG78">
        <v>164.1953</v>
      </c>
      <c r="CH78">
        <v>160.7765</v>
      </c>
      <c r="CI78">
        <v>157.3733</v>
      </c>
      <c r="CJ78">
        <v>153.9855</v>
      </c>
      <c r="CK78">
        <v>150.61259999999999</v>
      </c>
      <c r="CL78">
        <v>147.2544</v>
      </c>
      <c r="CM78">
        <v>143.91050000000001</v>
      </c>
      <c r="CN78">
        <v>140.5805</v>
      </c>
      <c r="CO78">
        <v>137.26419999999999</v>
      </c>
      <c r="CP78">
        <v>133.96109999999999</v>
      </c>
      <c r="CQ78">
        <v>130.67089999999999</v>
      </c>
      <c r="CR78">
        <v>127.3934</v>
      </c>
      <c r="CS78">
        <v>124.1281</v>
      </c>
      <c r="CT78">
        <v>120.87479999999999</v>
      </c>
      <c r="CU78">
        <v>117.6331</v>
      </c>
      <c r="CV78">
        <v>114.4027</v>
      </c>
      <c r="CW78">
        <v>111.1832</v>
      </c>
      <c r="CX78">
        <v>107.9744</v>
      </c>
      <c r="CY78">
        <v>104.776</v>
      </c>
      <c r="CZ78">
        <v>101.58750000000001</v>
      </c>
      <c r="DA78">
        <v>98.408799999999999</v>
      </c>
      <c r="DB78">
        <v>95.239400000000003</v>
      </c>
      <c r="DC78">
        <v>92.079099999999997</v>
      </c>
      <c r="DD78">
        <v>88.927499999999995</v>
      </c>
      <c r="DE78">
        <v>85.784400000000005</v>
      </c>
      <c r="DF78">
        <v>82.649500000000003</v>
      </c>
      <c r="DG78">
        <v>79.522400000000005</v>
      </c>
      <c r="DH78">
        <v>76.402799999999999</v>
      </c>
      <c r="DI78">
        <v>73.290499999999994</v>
      </c>
      <c r="DJ78">
        <v>70.185100000000006</v>
      </c>
      <c r="DK78">
        <v>67.086399999999998</v>
      </c>
      <c r="DL78">
        <v>63.993899999999996</v>
      </c>
      <c r="DM78">
        <v>60.907600000000002</v>
      </c>
      <c r="DN78">
        <v>57.826900000000002</v>
      </c>
      <c r="DO78">
        <v>54.7517</v>
      </c>
      <c r="DP78">
        <v>51.681699999999999</v>
      </c>
      <c r="DQ78">
        <v>48.616500000000002</v>
      </c>
      <c r="DR78">
        <v>45.555900000000001</v>
      </c>
      <c r="DS78">
        <v>42.499600000000001</v>
      </c>
      <c r="DT78">
        <v>39.447299999999998</v>
      </c>
      <c r="DU78">
        <v>36.398699999999998</v>
      </c>
      <c r="DV78">
        <v>33.353499999999997</v>
      </c>
      <c r="DW78">
        <v>30.311399999999999</v>
      </c>
      <c r="DX78">
        <v>27.272200000000002</v>
      </c>
      <c r="DY78">
        <v>24.235499999999998</v>
      </c>
      <c r="DZ78">
        <v>21.2011</v>
      </c>
      <c r="EA78">
        <v>18.168700000000001</v>
      </c>
      <c r="EB78">
        <v>15.138</v>
      </c>
      <c r="EC78">
        <v>12.108700000000001</v>
      </c>
      <c r="ED78">
        <v>9.0805000000000007</v>
      </c>
      <c r="EE78">
        <v>6.0532000000000004</v>
      </c>
      <c r="EF78">
        <v>3.0265</v>
      </c>
      <c r="EG78">
        <v>0</v>
      </c>
    </row>
    <row r="79" spans="1:137" x14ac:dyDescent="0.25">
      <c r="A79">
        <v>1350</v>
      </c>
      <c r="B79">
        <v>329.70749999999998</v>
      </c>
      <c r="C79">
        <v>397.6497</v>
      </c>
      <c r="D79">
        <v>0.25950000000000001</v>
      </c>
      <c r="E79">
        <v>0.90490000000000004</v>
      </c>
      <c r="F79">
        <v>751.26980000000003</v>
      </c>
      <c r="G79">
        <v>509.24180000000001</v>
      </c>
      <c r="H79">
        <v>503.86810000000003</v>
      </c>
      <c r="I79">
        <v>498.50259999999997</v>
      </c>
      <c r="J79">
        <v>493.14699999999999</v>
      </c>
      <c r="K79">
        <v>487.8032</v>
      </c>
      <c r="L79">
        <v>482.47269999999997</v>
      </c>
      <c r="M79">
        <v>477.15730000000002</v>
      </c>
      <c r="N79">
        <v>471.85849999999999</v>
      </c>
      <c r="O79">
        <v>466.57780000000002</v>
      </c>
      <c r="P79">
        <v>461.3168</v>
      </c>
      <c r="Q79">
        <v>456.07679999999999</v>
      </c>
      <c r="R79">
        <v>450.85899999999998</v>
      </c>
      <c r="S79">
        <v>445.66460000000001</v>
      </c>
      <c r="T79">
        <v>440.4948</v>
      </c>
      <c r="U79">
        <v>435.35039999999998</v>
      </c>
      <c r="V79">
        <v>430.23250000000002</v>
      </c>
      <c r="W79">
        <v>425.14170000000001</v>
      </c>
      <c r="X79">
        <v>420.07900000000001</v>
      </c>
      <c r="Y79">
        <v>415.04489999999998</v>
      </c>
      <c r="Z79">
        <v>410.03989999999999</v>
      </c>
      <c r="AA79">
        <v>405.06479999999999</v>
      </c>
      <c r="AB79">
        <v>400.11970000000002</v>
      </c>
      <c r="AC79">
        <v>395.20519999999999</v>
      </c>
      <c r="AD79">
        <v>390.32159999999999</v>
      </c>
      <c r="AE79">
        <v>385.46910000000003</v>
      </c>
      <c r="AF79">
        <v>380.64789999999999</v>
      </c>
      <c r="AG79">
        <v>375.85820000000001</v>
      </c>
      <c r="AH79">
        <v>371.1001</v>
      </c>
      <c r="AI79">
        <v>366.37369999999999</v>
      </c>
      <c r="AJ79">
        <v>361.67899999999997</v>
      </c>
      <c r="AK79">
        <v>357.01600000000002</v>
      </c>
      <c r="AL79">
        <v>352.38459999999998</v>
      </c>
      <c r="AM79">
        <v>347.78480000000002</v>
      </c>
      <c r="AN79">
        <v>343.2165</v>
      </c>
      <c r="AO79">
        <v>338.67950000000002</v>
      </c>
      <c r="AP79">
        <v>334.1737</v>
      </c>
      <c r="AQ79">
        <v>329.69900000000001</v>
      </c>
      <c r="AR79">
        <v>325.255</v>
      </c>
      <c r="AS79">
        <v>320.84160000000003</v>
      </c>
      <c r="AT79">
        <v>316.45850000000002</v>
      </c>
      <c r="AU79">
        <v>312.10559999999998</v>
      </c>
      <c r="AV79">
        <v>307.78250000000003</v>
      </c>
      <c r="AW79">
        <v>303.4889</v>
      </c>
      <c r="AX79">
        <v>299.22460000000001</v>
      </c>
      <c r="AY79">
        <v>294.98919999999998</v>
      </c>
      <c r="AZ79">
        <v>290.78250000000003</v>
      </c>
      <c r="BA79">
        <v>286.60399999999998</v>
      </c>
      <c r="BB79">
        <v>282.45350000000002</v>
      </c>
      <c r="BC79">
        <v>278.33069999999998</v>
      </c>
      <c r="BD79">
        <v>274.23509999999999</v>
      </c>
      <c r="BE79">
        <v>270.16649999999998</v>
      </c>
      <c r="BF79">
        <v>266.12450000000001</v>
      </c>
      <c r="BG79">
        <v>262.10860000000002</v>
      </c>
      <c r="BH79">
        <v>258.11860000000001</v>
      </c>
      <c r="BI79">
        <v>254.1541</v>
      </c>
      <c r="BJ79">
        <v>250.21469999999999</v>
      </c>
      <c r="BK79">
        <v>246.30009999999999</v>
      </c>
      <c r="BL79">
        <v>242.40979999999999</v>
      </c>
      <c r="BM79">
        <v>238.54339999999999</v>
      </c>
      <c r="BN79">
        <v>234.70070000000001</v>
      </c>
      <c r="BO79">
        <v>230.88120000000001</v>
      </c>
      <c r="BP79">
        <v>227.08459999999999</v>
      </c>
      <c r="BQ79">
        <v>223.31039999999999</v>
      </c>
      <c r="BR79">
        <v>219.5583</v>
      </c>
      <c r="BS79">
        <v>215.8279</v>
      </c>
      <c r="BT79">
        <v>212.1189</v>
      </c>
      <c r="BU79">
        <v>208.4308</v>
      </c>
      <c r="BV79">
        <v>204.76329999999999</v>
      </c>
      <c r="BW79">
        <v>201.11590000000001</v>
      </c>
      <c r="BX79">
        <v>197.48840000000001</v>
      </c>
      <c r="BY79">
        <v>193.88040000000001</v>
      </c>
      <c r="BZ79">
        <v>190.29140000000001</v>
      </c>
      <c r="CA79">
        <v>186.72120000000001</v>
      </c>
      <c r="CB79">
        <v>183.16919999999999</v>
      </c>
      <c r="CC79">
        <v>179.6353</v>
      </c>
      <c r="CD79">
        <v>176.119</v>
      </c>
      <c r="CE79">
        <v>172.6199</v>
      </c>
      <c r="CF79">
        <v>169.1377</v>
      </c>
      <c r="CG79">
        <v>165.672</v>
      </c>
      <c r="CH79">
        <v>162.2225</v>
      </c>
      <c r="CI79">
        <v>158.78880000000001</v>
      </c>
      <c r="CJ79">
        <v>155.37049999999999</v>
      </c>
      <c r="CK79">
        <v>151.9674</v>
      </c>
      <c r="CL79">
        <v>148.57910000000001</v>
      </c>
      <c r="CM79">
        <v>145.20509999999999</v>
      </c>
      <c r="CN79">
        <v>141.84520000000001</v>
      </c>
      <c r="CO79">
        <v>138.4991</v>
      </c>
      <c r="CP79">
        <v>135.16630000000001</v>
      </c>
      <c r="CQ79">
        <v>131.8466</v>
      </c>
      <c r="CR79">
        <v>128.53960000000001</v>
      </c>
      <c r="CS79">
        <v>125.245</v>
      </c>
      <c r="CT79">
        <v>121.9624</v>
      </c>
      <c r="CU79">
        <v>118.69159999999999</v>
      </c>
      <c r="CV79">
        <v>115.43210000000001</v>
      </c>
      <c r="CW79">
        <v>112.18380000000001</v>
      </c>
      <c r="CX79">
        <v>108.9461</v>
      </c>
      <c r="CY79">
        <v>105.7189</v>
      </c>
      <c r="CZ79">
        <v>102.5018</v>
      </c>
      <c r="DA79">
        <v>99.294399999999996</v>
      </c>
      <c r="DB79">
        <v>96.096500000000006</v>
      </c>
      <c r="DC79">
        <v>92.907799999999995</v>
      </c>
      <c r="DD79">
        <v>89.727900000000005</v>
      </c>
      <c r="DE79">
        <v>86.5565</v>
      </c>
      <c r="DF79">
        <v>83.3934</v>
      </c>
      <c r="DG79">
        <v>80.238200000000006</v>
      </c>
      <c r="DH79">
        <v>77.090500000000006</v>
      </c>
      <c r="DI79">
        <v>73.950199999999995</v>
      </c>
      <c r="DJ79">
        <v>70.816900000000004</v>
      </c>
      <c r="DK79">
        <v>67.690200000000004</v>
      </c>
      <c r="DL79">
        <v>64.569999999999993</v>
      </c>
      <c r="DM79">
        <v>61.455800000000004</v>
      </c>
      <c r="DN79">
        <v>58.347499999999997</v>
      </c>
      <c r="DO79">
        <v>55.244599999999998</v>
      </c>
      <c r="DP79">
        <v>52.146900000000002</v>
      </c>
      <c r="DQ79">
        <v>49.054200000000002</v>
      </c>
      <c r="DR79">
        <v>45.966000000000001</v>
      </c>
      <c r="DS79">
        <v>42.882199999999997</v>
      </c>
      <c r="DT79">
        <v>39.802399999999999</v>
      </c>
      <c r="DU79">
        <v>36.726300000000002</v>
      </c>
      <c r="DV79">
        <v>33.653700000000001</v>
      </c>
      <c r="DW79">
        <v>30.584299999999999</v>
      </c>
      <c r="DX79">
        <v>27.517700000000001</v>
      </c>
      <c r="DY79">
        <v>24.453700000000001</v>
      </c>
      <c r="DZ79">
        <v>21.391999999999999</v>
      </c>
      <c r="EA79">
        <v>18.3323</v>
      </c>
      <c r="EB79">
        <v>15.2743</v>
      </c>
      <c r="EC79">
        <v>12.217700000000001</v>
      </c>
      <c r="ED79">
        <v>9.1623000000000001</v>
      </c>
      <c r="EE79">
        <v>6.1077000000000004</v>
      </c>
      <c r="EF79">
        <v>3.0537000000000001</v>
      </c>
      <c r="EG79">
        <v>0</v>
      </c>
    </row>
    <row r="80" spans="1:137" x14ac:dyDescent="0.25">
      <c r="A80">
        <v>1400</v>
      </c>
      <c r="B80">
        <v>332.96809999999999</v>
      </c>
      <c r="C80">
        <v>400.91030000000001</v>
      </c>
      <c r="D80">
        <v>0.25230000000000002</v>
      </c>
      <c r="E80">
        <v>0.90490000000000004</v>
      </c>
      <c r="F80">
        <v>757.6232</v>
      </c>
      <c r="G80">
        <v>513.41970000000003</v>
      </c>
      <c r="H80">
        <v>508.00650000000002</v>
      </c>
      <c r="I80">
        <v>502.60129999999998</v>
      </c>
      <c r="J80">
        <v>497.20589999999999</v>
      </c>
      <c r="K80">
        <v>491.82190000000003</v>
      </c>
      <c r="L80">
        <v>486.45119999999997</v>
      </c>
      <c r="M80">
        <v>481.09539999999998</v>
      </c>
      <c r="N80">
        <v>475.7561</v>
      </c>
      <c r="O80">
        <v>470.435</v>
      </c>
      <c r="P80">
        <v>465.13339999999999</v>
      </c>
      <c r="Q80">
        <v>459.8528</v>
      </c>
      <c r="R80">
        <v>454.59440000000001</v>
      </c>
      <c r="S80">
        <v>449.35950000000003</v>
      </c>
      <c r="T80">
        <v>444.14909999999998</v>
      </c>
      <c r="U80">
        <v>438.96429999999998</v>
      </c>
      <c r="V80">
        <v>433.80599999999998</v>
      </c>
      <c r="W80">
        <v>428.67500000000001</v>
      </c>
      <c r="X80">
        <v>423.57209999999998</v>
      </c>
      <c r="Y80">
        <v>418.49790000000002</v>
      </c>
      <c r="Z80">
        <v>413.45310000000001</v>
      </c>
      <c r="AA80">
        <v>408.43810000000002</v>
      </c>
      <c r="AB80">
        <v>403.45350000000002</v>
      </c>
      <c r="AC80">
        <v>398.49950000000001</v>
      </c>
      <c r="AD80">
        <v>393.57659999999998</v>
      </c>
      <c r="AE80">
        <v>388.68490000000003</v>
      </c>
      <c r="AF80">
        <v>383.82479999999998</v>
      </c>
      <c r="AG80">
        <v>378.99630000000002</v>
      </c>
      <c r="AH80">
        <v>374.19970000000001</v>
      </c>
      <c r="AI80">
        <v>369.43490000000003</v>
      </c>
      <c r="AJ80">
        <v>364.702</v>
      </c>
      <c r="AK80">
        <v>360.00099999999998</v>
      </c>
      <c r="AL80">
        <v>355.33179999999999</v>
      </c>
      <c r="AM80">
        <v>350.69439999999997</v>
      </c>
      <c r="AN80">
        <v>346.08870000000002</v>
      </c>
      <c r="AO80">
        <v>341.51459999999997</v>
      </c>
      <c r="AP80">
        <v>336.97179999999997</v>
      </c>
      <c r="AQ80">
        <v>332.46030000000002</v>
      </c>
      <c r="AR80">
        <v>327.97980000000001</v>
      </c>
      <c r="AS80">
        <v>323.5301</v>
      </c>
      <c r="AT80">
        <v>319.11099999999999</v>
      </c>
      <c r="AU80">
        <v>314.72210000000001</v>
      </c>
      <c r="AV80">
        <v>310.36329999999998</v>
      </c>
      <c r="AW80">
        <v>306.03429999999997</v>
      </c>
      <c r="AX80">
        <v>301.73469999999998</v>
      </c>
      <c r="AY80">
        <v>297.46429999999998</v>
      </c>
      <c r="AZ80">
        <v>293.22269999999997</v>
      </c>
      <c r="BA80">
        <v>289.00959999999998</v>
      </c>
      <c r="BB80">
        <v>284.82470000000001</v>
      </c>
      <c r="BC80">
        <v>280.66770000000002</v>
      </c>
      <c r="BD80">
        <v>276.53809999999999</v>
      </c>
      <c r="BE80">
        <v>272.4357</v>
      </c>
      <c r="BF80">
        <v>268.36</v>
      </c>
      <c r="BG80">
        <v>264.3107</v>
      </c>
      <c r="BH80">
        <v>260.28750000000002</v>
      </c>
      <c r="BI80">
        <v>256.29000000000002</v>
      </c>
      <c r="BJ80">
        <v>252.31780000000001</v>
      </c>
      <c r="BK80">
        <v>248.37049999999999</v>
      </c>
      <c r="BL80">
        <v>244.4477</v>
      </c>
      <c r="BM80">
        <v>240.54910000000001</v>
      </c>
      <c r="BN80">
        <v>236.67429999999999</v>
      </c>
      <c r="BO80">
        <v>232.8229</v>
      </c>
      <c r="BP80">
        <v>228.99449999999999</v>
      </c>
      <c r="BQ80">
        <v>225.18879999999999</v>
      </c>
      <c r="BR80">
        <v>221.40530000000001</v>
      </c>
      <c r="BS80">
        <v>217.6437</v>
      </c>
      <c r="BT80">
        <v>213.90360000000001</v>
      </c>
      <c r="BU80">
        <v>210.18469999999999</v>
      </c>
      <c r="BV80">
        <v>206.4864</v>
      </c>
      <c r="BW80">
        <v>202.80850000000001</v>
      </c>
      <c r="BX80">
        <v>199.1506</v>
      </c>
      <c r="BY80">
        <v>195.51230000000001</v>
      </c>
      <c r="BZ80">
        <v>191.89330000000001</v>
      </c>
      <c r="CA80">
        <v>188.29310000000001</v>
      </c>
      <c r="CB80">
        <v>184.71129999999999</v>
      </c>
      <c r="CC80">
        <v>181.14769999999999</v>
      </c>
      <c r="CD80">
        <v>177.6019</v>
      </c>
      <c r="CE80">
        <v>174.07339999999999</v>
      </c>
      <c r="CF80">
        <v>170.56200000000001</v>
      </c>
      <c r="CG80">
        <v>167.06720000000001</v>
      </c>
      <c r="CH80">
        <v>163.58869999999999</v>
      </c>
      <c r="CI80">
        <v>160.12610000000001</v>
      </c>
      <c r="CJ80">
        <v>156.67920000000001</v>
      </c>
      <c r="CK80">
        <v>153.2475</v>
      </c>
      <c r="CL80">
        <v>149.8306</v>
      </c>
      <c r="CM80">
        <v>146.42830000000001</v>
      </c>
      <c r="CN80">
        <v>143.0402</v>
      </c>
      <c r="CO80">
        <v>139.66589999999999</v>
      </c>
      <c r="CP80">
        <v>136.30510000000001</v>
      </c>
      <c r="CQ80">
        <v>132.95740000000001</v>
      </c>
      <c r="CR80">
        <v>129.62260000000001</v>
      </c>
      <c r="CS80">
        <v>126.30029999999999</v>
      </c>
      <c r="CT80">
        <v>122.9901</v>
      </c>
      <c r="CU80">
        <v>119.6917</v>
      </c>
      <c r="CV80">
        <v>116.40479999999999</v>
      </c>
      <c r="CW80">
        <v>113.12909999999999</v>
      </c>
      <c r="CX80">
        <v>109.8642</v>
      </c>
      <c r="CY80">
        <v>106.60980000000001</v>
      </c>
      <c r="CZ80">
        <v>103.3656</v>
      </c>
      <c r="DA80">
        <v>100.13120000000001</v>
      </c>
      <c r="DB80">
        <v>96.906400000000005</v>
      </c>
      <c r="DC80">
        <v>93.690799999999996</v>
      </c>
      <c r="DD80">
        <v>90.484099999999998</v>
      </c>
      <c r="DE80">
        <v>87.286100000000005</v>
      </c>
      <c r="DF80">
        <v>84.096299999999999</v>
      </c>
      <c r="DG80">
        <v>80.914400000000001</v>
      </c>
      <c r="DH80">
        <v>77.740300000000005</v>
      </c>
      <c r="DI80">
        <v>74.573499999999996</v>
      </c>
      <c r="DJ80">
        <v>71.413799999999995</v>
      </c>
      <c r="DK80">
        <v>68.260800000000003</v>
      </c>
      <c r="DL80">
        <v>65.114199999999997</v>
      </c>
      <c r="DM80">
        <v>61.973799999999997</v>
      </c>
      <c r="DN80">
        <v>58.839300000000001</v>
      </c>
      <c r="DO80">
        <v>55.710299999999997</v>
      </c>
      <c r="DP80">
        <v>52.586500000000001</v>
      </c>
      <c r="DQ80">
        <v>49.467700000000001</v>
      </c>
      <c r="DR80">
        <v>46.353499999999997</v>
      </c>
      <c r="DS80">
        <v>43.243699999999997</v>
      </c>
      <c r="DT80">
        <v>40.137900000000002</v>
      </c>
      <c r="DU80">
        <v>37.035899999999998</v>
      </c>
      <c r="DV80">
        <v>33.937399999999997</v>
      </c>
      <c r="DW80">
        <v>30.842099999999999</v>
      </c>
      <c r="DX80">
        <v>27.749700000000001</v>
      </c>
      <c r="DY80">
        <v>24.659800000000001</v>
      </c>
      <c r="DZ80">
        <v>21.572299999999998</v>
      </c>
      <c r="EA80">
        <v>18.486799999999999</v>
      </c>
      <c r="EB80">
        <v>15.403</v>
      </c>
      <c r="EC80">
        <v>12.3207</v>
      </c>
      <c r="ED80">
        <v>9.2394999999999996</v>
      </c>
      <c r="EE80">
        <v>6.1592000000000002</v>
      </c>
      <c r="EF80">
        <v>3.0794999999999999</v>
      </c>
      <c r="EG80">
        <v>0</v>
      </c>
    </row>
    <row r="81" spans="1:137" x14ac:dyDescent="0.25">
      <c r="A81">
        <v>1450</v>
      </c>
      <c r="B81">
        <v>336.05360000000002</v>
      </c>
      <c r="C81">
        <v>403.99579999999997</v>
      </c>
      <c r="D81">
        <v>0.24560000000000001</v>
      </c>
      <c r="E81">
        <v>0.90490000000000004</v>
      </c>
      <c r="F81">
        <v>763.63589999999999</v>
      </c>
      <c r="G81">
        <v>517.37329999999997</v>
      </c>
      <c r="H81">
        <v>511.9228</v>
      </c>
      <c r="I81">
        <v>506.48</v>
      </c>
      <c r="J81">
        <v>501.04680000000002</v>
      </c>
      <c r="K81">
        <v>495.62490000000003</v>
      </c>
      <c r="L81">
        <v>490.21609999999998</v>
      </c>
      <c r="M81">
        <v>484.82209999999998</v>
      </c>
      <c r="N81">
        <v>479.44450000000001</v>
      </c>
      <c r="O81">
        <v>474.08499999999998</v>
      </c>
      <c r="P81">
        <v>468.74509999999998</v>
      </c>
      <c r="Q81">
        <v>463.42599999999999</v>
      </c>
      <c r="R81">
        <v>458.1293</v>
      </c>
      <c r="S81">
        <v>452.85599999999999</v>
      </c>
      <c r="T81">
        <v>447.60730000000001</v>
      </c>
      <c r="U81">
        <v>442.38420000000002</v>
      </c>
      <c r="V81">
        <v>437.18770000000001</v>
      </c>
      <c r="W81">
        <v>432.01859999999999</v>
      </c>
      <c r="X81">
        <v>426.8777</v>
      </c>
      <c r="Y81">
        <v>421.76560000000001</v>
      </c>
      <c r="Z81">
        <v>416.68299999999999</v>
      </c>
      <c r="AA81">
        <v>411.63040000000001</v>
      </c>
      <c r="AB81">
        <v>406.60829999999999</v>
      </c>
      <c r="AC81">
        <v>401.61689999999999</v>
      </c>
      <c r="AD81">
        <v>396.65679999999998</v>
      </c>
      <c r="AE81">
        <v>391.72809999999998</v>
      </c>
      <c r="AF81">
        <v>386.83109999999999</v>
      </c>
      <c r="AG81">
        <v>381.96600000000001</v>
      </c>
      <c r="AH81">
        <v>377.13279999999997</v>
      </c>
      <c r="AI81">
        <v>372.33170000000001</v>
      </c>
      <c r="AJ81">
        <v>367.56259999999997</v>
      </c>
      <c r="AK81">
        <v>362.82569999999998</v>
      </c>
      <c r="AL81">
        <v>358.12079999999997</v>
      </c>
      <c r="AM81">
        <v>353.44779999999997</v>
      </c>
      <c r="AN81">
        <v>348.80680000000001</v>
      </c>
      <c r="AO81">
        <v>344.19740000000002</v>
      </c>
      <c r="AP81">
        <v>339.61970000000002</v>
      </c>
      <c r="AQ81">
        <v>335.07339999999999</v>
      </c>
      <c r="AR81">
        <v>330.55840000000001</v>
      </c>
      <c r="AS81">
        <v>326.07429999999999</v>
      </c>
      <c r="AT81">
        <v>321.62099999999998</v>
      </c>
      <c r="AU81">
        <v>317.19819999999999</v>
      </c>
      <c r="AV81">
        <v>312.80560000000003</v>
      </c>
      <c r="AW81">
        <v>308.44299999999998</v>
      </c>
      <c r="AX81">
        <v>304.11009999999999</v>
      </c>
      <c r="AY81">
        <v>299.80650000000003</v>
      </c>
      <c r="AZ81">
        <v>295.53190000000001</v>
      </c>
      <c r="BA81">
        <v>291.28609999999998</v>
      </c>
      <c r="BB81">
        <v>287.0686</v>
      </c>
      <c r="BC81">
        <v>282.87920000000003</v>
      </c>
      <c r="BD81">
        <v>278.7174</v>
      </c>
      <c r="BE81">
        <v>274.58300000000003</v>
      </c>
      <c r="BF81">
        <v>270.47550000000001</v>
      </c>
      <c r="BG81">
        <v>266.39460000000003</v>
      </c>
      <c r="BH81">
        <v>262.33999999999997</v>
      </c>
      <c r="BI81">
        <v>258.31119999999999</v>
      </c>
      <c r="BJ81">
        <v>254.30789999999999</v>
      </c>
      <c r="BK81">
        <v>250.3297</v>
      </c>
      <c r="BL81">
        <v>246.37629999999999</v>
      </c>
      <c r="BM81">
        <v>242.44710000000001</v>
      </c>
      <c r="BN81">
        <v>238.542</v>
      </c>
      <c r="BO81">
        <v>234.66040000000001</v>
      </c>
      <c r="BP81">
        <v>230.80199999999999</v>
      </c>
      <c r="BQ81">
        <v>226.96639999999999</v>
      </c>
      <c r="BR81">
        <v>223.1532</v>
      </c>
      <c r="BS81">
        <v>219.3621</v>
      </c>
      <c r="BT81">
        <v>215.5926</v>
      </c>
      <c r="BU81">
        <v>211.84440000000001</v>
      </c>
      <c r="BV81">
        <v>208.11709999999999</v>
      </c>
      <c r="BW81">
        <v>204.41030000000001</v>
      </c>
      <c r="BX81">
        <v>200.7236</v>
      </c>
      <c r="BY81">
        <v>197.05670000000001</v>
      </c>
      <c r="BZ81">
        <v>193.4091</v>
      </c>
      <c r="CA81">
        <v>189.78059999999999</v>
      </c>
      <c r="CB81">
        <v>186.17070000000001</v>
      </c>
      <c r="CC81">
        <v>182.57900000000001</v>
      </c>
      <c r="CD81">
        <v>179.0052</v>
      </c>
      <c r="CE81">
        <v>175.44890000000001</v>
      </c>
      <c r="CF81">
        <v>171.90979999999999</v>
      </c>
      <c r="CG81">
        <v>168.38749999999999</v>
      </c>
      <c r="CH81">
        <v>164.88159999999999</v>
      </c>
      <c r="CI81">
        <v>161.39169999999999</v>
      </c>
      <c r="CJ81">
        <v>157.91759999999999</v>
      </c>
      <c r="CK81">
        <v>154.4588</v>
      </c>
      <c r="CL81">
        <v>151.01499999999999</v>
      </c>
      <c r="CM81">
        <v>147.58580000000001</v>
      </c>
      <c r="CN81">
        <v>144.17089999999999</v>
      </c>
      <c r="CO81">
        <v>140.77000000000001</v>
      </c>
      <c r="CP81">
        <v>137.3827</v>
      </c>
      <c r="CQ81">
        <v>134.0086</v>
      </c>
      <c r="CR81">
        <v>130.64750000000001</v>
      </c>
      <c r="CS81">
        <v>127.2989</v>
      </c>
      <c r="CT81">
        <v>123.96259999999999</v>
      </c>
      <c r="CU81">
        <v>120.63809999999999</v>
      </c>
      <c r="CV81">
        <v>117.3253</v>
      </c>
      <c r="CW81">
        <v>114.02370000000001</v>
      </c>
      <c r="CX81">
        <v>110.733</v>
      </c>
      <c r="CY81">
        <v>107.4528</v>
      </c>
      <c r="CZ81">
        <v>104.18300000000001</v>
      </c>
      <c r="DA81">
        <v>100.92310000000001</v>
      </c>
      <c r="DB81">
        <v>97.672799999999995</v>
      </c>
      <c r="DC81">
        <v>94.431799999999996</v>
      </c>
      <c r="DD81">
        <v>91.199799999999996</v>
      </c>
      <c r="DE81">
        <v>87.976399999999998</v>
      </c>
      <c r="DF81">
        <v>84.761399999999995</v>
      </c>
      <c r="DG81">
        <v>81.554400000000001</v>
      </c>
      <c r="DH81">
        <v>78.355199999999996</v>
      </c>
      <c r="DI81">
        <v>75.163300000000007</v>
      </c>
      <c r="DJ81">
        <v>71.9786</v>
      </c>
      <c r="DK81">
        <v>68.800700000000006</v>
      </c>
      <c r="DL81">
        <v>65.629300000000001</v>
      </c>
      <c r="DM81">
        <v>62.463999999999999</v>
      </c>
      <c r="DN81">
        <v>59.304699999999997</v>
      </c>
      <c r="DO81">
        <v>56.1509</v>
      </c>
      <c r="DP81">
        <v>53.002499999999998</v>
      </c>
      <c r="DQ81">
        <v>49.859000000000002</v>
      </c>
      <c r="DR81">
        <v>46.720199999999998</v>
      </c>
      <c r="DS81">
        <v>43.585799999999999</v>
      </c>
      <c r="DT81">
        <v>40.455399999999997</v>
      </c>
      <c r="DU81">
        <v>37.328899999999997</v>
      </c>
      <c r="DV81">
        <v>34.2059</v>
      </c>
      <c r="DW81">
        <v>31.086099999999998</v>
      </c>
      <c r="DX81">
        <v>27.969200000000001</v>
      </c>
      <c r="DY81">
        <v>24.854900000000001</v>
      </c>
      <c r="DZ81">
        <v>21.742999999999999</v>
      </c>
      <c r="EA81">
        <v>18.632999999999999</v>
      </c>
      <c r="EB81">
        <v>15.524900000000001</v>
      </c>
      <c r="EC81">
        <v>12.418200000000001</v>
      </c>
      <c r="ED81">
        <v>9.3125999999999998</v>
      </c>
      <c r="EE81">
        <v>6.2079000000000004</v>
      </c>
      <c r="EF81">
        <v>3.1038000000000001</v>
      </c>
      <c r="EG81">
        <v>0</v>
      </c>
    </row>
    <row r="82" spans="1:137" x14ac:dyDescent="0.25">
      <c r="A82">
        <v>1500</v>
      </c>
      <c r="B82">
        <v>338.97789999999998</v>
      </c>
      <c r="C82">
        <v>406.92</v>
      </c>
      <c r="D82">
        <v>0.2392</v>
      </c>
      <c r="E82">
        <v>0.90490000000000004</v>
      </c>
      <c r="F82">
        <v>769.33439999999996</v>
      </c>
      <c r="G82">
        <v>521.12030000000004</v>
      </c>
      <c r="H82">
        <v>515.63430000000005</v>
      </c>
      <c r="I82">
        <v>510.15589999999997</v>
      </c>
      <c r="J82">
        <v>504.68689999999998</v>
      </c>
      <c r="K82">
        <v>499.22899999999998</v>
      </c>
      <c r="L82">
        <v>493.78410000000002</v>
      </c>
      <c r="M82">
        <v>488.35390000000001</v>
      </c>
      <c r="N82">
        <v>482.94009999999997</v>
      </c>
      <c r="O82">
        <v>477.54419999999999</v>
      </c>
      <c r="P82">
        <v>472.16789999999997</v>
      </c>
      <c r="Q82">
        <v>466.8125</v>
      </c>
      <c r="R82">
        <v>461.4794</v>
      </c>
      <c r="S82">
        <v>456.16969999999998</v>
      </c>
      <c r="T82">
        <v>450.88470000000001</v>
      </c>
      <c r="U82">
        <v>445.62540000000001</v>
      </c>
      <c r="V82">
        <v>440.39269999999999</v>
      </c>
      <c r="W82">
        <v>435.18740000000003</v>
      </c>
      <c r="X82">
        <v>430.01049999999998</v>
      </c>
      <c r="Y82">
        <v>424.86250000000001</v>
      </c>
      <c r="Z82">
        <v>419.7441</v>
      </c>
      <c r="AA82">
        <v>414.6558</v>
      </c>
      <c r="AB82">
        <v>409.59809999999999</v>
      </c>
      <c r="AC82">
        <v>404.57139999999998</v>
      </c>
      <c r="AD82">
        <v>399.57600000000002</v>
      </c>
      <c r="AE82">
        <v>394.61219999999997</v>
      </c>
      <c r="AF82">
        <v>389.68029999999999</v>
      </c>
      <c r="AG82">
        <v>384.78039999999999</v>
      </c>
      <c r="AH82">
        <v>379.9126</v>
      </c>
      <c r="AI82">
        <v>375.077</v>
      </c>
      <c r="AJ82">
        <v>370.27370000000002</v>
      </c>
      <c r="AK82">
        <v>365.5027</v>
      </c>
      <c r="AL82">
        <v>360.76389999999998</v>
      </c>
      <c r="AM82">
        <v>356.0573</v>
      </c>
      <c r="AN82">
        <v>351.3827</v>
      </c>
      <c r="AO82">
        <v>346.74</v>
      </c>
      <c r="AP82">
        <v>342.12920000000003</v>
      </c>
      <c r="AQ82">
        <v>337.54989999999998</v>
      </c>
      <c r="AR82">
        <v>333.00209999999998</v>
      </c>
      <c r="AS82">
        <v>328.4855</v>
      </c>
      <c r="AT82">
        <v>323.99979999999999</v>
      </c>
      <c r="AU82">
        <v>319.54480000000001</v>
      </c>
      <c r="AV82">
        <v>315.12020000000001</v>
      </c>
      <c r="AW82">
        <v>310.72579999999999</v>
      </c>
      <c r="AX82">
        <v>306.36130000000003</v>
      </c>
      <c r="AY82">
        <v>302.02620000000002</v>
      </c>
      <c r="AZ82">
        <v>297.72039999999998</v>
      </c>
      <c r="BA82">
        <v>293.44349999999997</v>
      </c>
      <c r="BB82">
        <v>289.1952</v>
      </c>
      <c r="BC82">
        <v>284.9751</v>
      </c>
      <c r="BD82">
        <v>280.78280000000001</v>
      </c>
      <c r="BE82">
        <v>276.61810000000003</v>
      </c>
      <c r="BF82">
        <v>272.48039999999997</v>
      </c>
      <c r="BG82">
        <v>268.36959999999999</v>
      </c>
      <c r="BH82">
        <v>264.28519999999997</v>
      </c>
      <c r="BI82">
        <v>260.22680000000003</v>
      </c>
      <c r="BJ82">
        <v>256.19400000000002</v>
      </c>
      <c r="BK82">
        <v>252.1866</v>
      </c>
      <c r="BL82">
        <v>248.20400000000001</v>
      </c>
      <c r="BM82">
        <v>244.24590000000001</v>
      </c>
      <c r="BN82">
        <v>240.31200000000001</v>
      </c>
      <c r="BO82">
        <v>236.40170000000001</v>
      </c>
      <c r="BP82">
        <v>232.51490000000001</v>
      </c>
      <c r="BQ82">
        <v>228.65100000000001</v>
      </c>
      <c r="BR82">
        <v>224.80969999999999</v>
      </c>
      <c r="BS82">
        <v>220.9905</v>
      </c>
      <c r="BT82">
        <v>217.19319999999999</v>
      </c>
      <c r="BU82">
        <v>213.41730000000001</v>
      </c>
      <c r="BV82">
        <v>209.66249999999999</v>
      </c>
      <c r="BW82">
        <v>205.92830000000001</v>
      </c>
      <c r="BX82">
        <v>202.21430000000001</v>
      </c>
      <c r="BY82">
        <v>198.52029999999999</v>
      </c>
      <c r="BZ82">
        <v>194.84569999999999</v>
      </c>
      <c r="CA82">
        <v>191.19030000000001</v>
      </c>
      <c r="CB82">
        <v>187.55369999999999</v>
      </c>
      <c r="CC82">
        <v>183.93539999999999</v>
      </c>
      <c r="CD82">
        <v>180.33519999999999</v>
      </c>
      <c r="CE82">
        <v>176.7525</v>
      </c>
      <c r="CF82">
        <v>173.18719999999999</v>
      </c>
      <c r="CG82">
        <v>169.6388</v>
      </c>
      <c r="CH82">
        <v>166.10679999999999</v>
      </c>
      <c r="CI82">
        <v>162.59110000000001</v>
      </c>
      <c r="CJ82">
        <v>159.09119999999999</v>
      </c>
      <c r="CK82">
        <v>155.60679999999999</v>
      </c>
      <c r="CL82">
        <v>152.13740000000001</v>
      </c>
      <c r="CM82">
        <v>148.68279999999999</v>
      </c>
      <c r="CN82">
        <v>145.24260000000001</v>
      </c>
      <c r="CO82">
        <v>141.81639999999999</v>
      </c>
      <c r="CP82">
        <v>138.404</v>
      </c>
      <c r="CQ82">
        <v>135.00479999999999</v>
      </c>
      <c r="CR82">
        <v>131.61869999999999</v>
      </c>
      <c r="CS82">
        <v>128.24529999999999</v>
      </c>
      <c r="CT82">
        <v>124.88420000000001</v>
      </c>
      <c r="CU82">
        <v>121.5351</v>
      </c>
      <c r="CV82">
        <v>118.19759999999999</v>
      </c>
      <c r="CW82">
        <v>114.8715</v>
      </c>
      <c r="CX82">
        <v>111.55629999999999</v>
      </c>
      <c r="CY82">
        <v>108.2518</v>
      </c>
      <c r="CZ82">
        <v>104.9577</v>
      </c>
      <c r="DA82">
        <v>101.6735</v>
      </c>
      <c r="DB82">
        <v>98.399100000000004</v>
      </c>
      <c r="DC82">
        <v>95.134</v>
      </c>
      <c r="DD82">
        <v>91.878</v>
      </c>
      <c r="DE82">
        <v>88.630700000000004</v>
      </c>
      <c r="DF82">
        <v>85.3917</v>
      </c>
      <c r="DG82">
        <v>82.160899999999998</v>
      </c>
      <c r="DH82">
        <v>78.937899999999999</v>
      </c>
      <c r="DI82">
        <v>75.722300000000004</v>
      </c>
      <c r="DJ82">
        <v>72.513900000000007</v>
      </c>
      <c r="DK82">
        <v>69.312399999999997</v>
      </c>
      <c r="DL82">
        <v>66.117400000000004</v>
      </c>
      <c r="DM82">
        <v>62.928600000000003</v>
      </c>
      <c r="DN82">
        <v>59.745800000000003</v>
      </c>
      <c r="DO82">
        <v>56.568600000000004</v>
      </c>
      <c r="DP82">
        <v>53.396700000000003</v>
      </c>
      <c r="DQ82">
        <v>50.229799999999997</v>
      </c>
      <c r="DR82">
        <v>47.067700000000002</v>
      </c>
      <c r="DS82">
        <v>43.9099</v>
      </c>
      <c r="DT82">
        <v>40.756300000000003</v>
      </c>
      <c r="DU82">
        <v>37.6066</v>
      </c>
      <c r="DV82">
        <v>34.460299999999997</v>
      </c>
      <c r="DW82">
        <v>31.317299999999999</v>
      </c>
      <c r="DX82">
        <v>28.177199999999999</v>
      </c>
      <c r="DY82">
        <v>25.0398</v>
      </c>
      <c r="DZ82">
        <v>21.904699999999998</v>
      </c>
      <c r="EA82">
        <v>18.771599999999999</v>
      </c>
      <c r="EB82">
        <v>15.6403</v>
      </c>
      <c r="EC82">
        <v>12.5105</v>
      </c>
      <c r="ED82">
        <v>9.3818999999999999</v>
      </c>
      <c r="EE82">
        <v>6.2541000000000002</v>
      </c>
      <c r="EF82">
        <v>3.1269</v>
      </c>
      <c r="EG82">
        <v>0</v>
      </c>
    </row>
    <row r="83" spans="1:137" x14ac:dyDescent="0.25">
      <c r="A83">
        <v>1550</v>
      </c>
      <c r="B83">
        <v>341.75310000000002</v>
      </c>
      <c r="C83">
        <v>409.69529999999997</v>
      </c>
      <c r="D83">
        <v>0.2331</v>
      </c>
      <c r="E83">
        <v>0.90490000000000004</v>
      </c>
      <c r="F83">
        <v>774.74289999999996</v>
      </c>
      <c r="G83">
        <v>524.67629999999997</v>
      </c>
      <c r="H83">
        <v>519.15679999999998</v>
      </c>
      <c r="I83">
        <v>513.64459999999997</v>
      </c>
      <c r="J83">
        <v>508.14150000000001</v>
      </c>
      <c r="K83">
        <v>502.64949999999999</v>
      </c>
      <c r="L83">
        <v>497.17039999999997</v>
      </c>
      <c r="M83">
        <v>491.70580000000001</v>
      </c>
      <c r="N83">
        <v>486.25749999999999</v>
      </c>
      <c r="O83">
        <v>480.8272</v>
      </c>
      <c r="P83">
        <v>475.41640000000001</v>
      </c>
      <c r="Q83">
        <v>470.02640000000002</v>
      </c>
      <c r="R83">
        <v>464.65870000000001</v>
      </c>
      <c r="S83">
        <v>459.31459999999998</v>
      </c>
      <c r="T83">
        <v>453.99509999999998</v>
      </c>
      <c r="U83">
        <v>448.7013</v>
      </c>
      <c r="V83">
        <v>443.43430000000001</v>
      </c>
      <c r="W83">
        <v>438.19479999999999</v>
      </c>
      <c r="X83">
        <v>432.98360000000002</v>
      </c>
      <c r="Y83">
        <v>427.80160000000001</v>
      </c>
      <c r="Z83">
        <v>422.64920000000001</v>
      </c>
      <c r="AA83">
        <v>417.52699999999999</v>
      </c>
      <c r="AB83">
        <v>412.43560000000002</v>
      </c>
      <c r="AC83">
        <v>407.37529999999998</v>
      </c>
      <c r="AD83">
        <v>402.34649999999999</v>
      </c>
      <c r="AE83">
        <v>397.3494</v>
      </c>
      <c r="AF83">
        <v>392.3843</v>
      </c>
      <c r="AG83">
        <v>387.45139999999998</v>
      </c>
      <c r="AH83">
        <v>382.55079999999998</v>
      </c>
      <c r="AI83">
        <v>377.6825</v>
      </c>
      <c r="AJ83">
        <v>372.8467</v>
      </c>
      <c r="AK83">
        <v>368.04329999999999</v>
      </c>
      <c r="AL83">
        <v>363.2724</v>
      </c>
      <c r="AM83">
        <v>358.53379999999999</v>
      </c>
      <c r="AN83">
        <v>353.82740000000001</v>
      </c>
      <c r="AO83">
        <v>349.15309999999999</v>
      </c>
      <c r="AP83">
        <v>344.51080000000002</v>
      </c>
      <c r="AQ83">
        <v>339.90030000000002</v>
      </c>
      <c r="AR83">
        <v>335.32130000000001</v>
      </c>
      <c r="AS83">
        <v>330.77379999999999</v>
      </c>
      <c r="AT83">
        <v>326.25740000000002</v>
      </c>
      <c r="AU83">
        <v>321.77179999999998</v>
      </c>
      <c r="AV83">
        <v>317.31689999999998</v>
      </c>
      <c r="AW83">
        <v>312.89229999999998</v>
      </c>
      <c r="AX83">
        <v>308.49770000000001</v>
      </c>
      <c r="AY83">
        <v>304.13290000000001</v>
      </c>
      <c r="AZ83">
        <v>299.79750000000001</v>
      </c>
      <c r="BA83">
        <v>295.49110000000002</v>
      </c>
      <c r="BB83">
        <v>291.21339999999998</v>
      </c>
      <c r="BC83">
        <v>286.96420000000001</v>
      </c>
      <c r="BD83">
        <v>282.74299999999999</v>
      </c>
      <c r="BE83">
        <v>278.54939999999999</v>
      </c>
      <c r="BF83">
        <v>274.38319999999999</v>
      </c>
      <c r="BG83">
        <v>270.2439</v>
      </c>
      <c r="BH83">
        <v>266.13119999999998</v>
      </c>
      <c r="BI83">
        <v>262.04469999999998</v>
      </c>
      <c r="BJ83">
        <v>257.98399999999998</v>
      </c>
      <c r="BK83">
        <v>253.94880000000001</v>
      </c>
      <c r="BL83">
        <v>249.93860000000001</v>
      </c>
      <c r="BM83">
        <v>245.953</v>
      </c>
      <c r="BN83">
        <v>241.99180000000001</v>
      </c>
      <c r="BO83">
        <v>238.05439999999999</v>
      </c>
      <c r="BP83">
        <v>234.1405</v>
      </c>
      <c r="BQ83">
        <v>230.24979999999999</v>
      </c>
      <c r="BR83">
        <v>226.3817</v>
      </c>
      <c r="BS83">
        <v>222.5361</v>
      </c>
      <c r="BT83">
        <v>218.7123</v>
      </c>
      <c r="BU83">
        <v>214.9101</v>
      </c>
      <c r="BV83">
        <v>211.12909999999999</v>
      </c>
      <c r="BW83">
        <v>207.3689</v>
      </c>
      <c r="BX83">
        <v>203.62909999999999</v>
      </c>
      <c r="BY83">
        <v>199.9093</v>
      </c>
      <c r="BZ83">
        <v>196.20910000000001</v>
      </c>
      <c r="CA83">
        <v>192.5282</v>
      </c>
      <c r="CB83">
        <v>188.86619999999999</v>
      </c>
      <c r="CC83">
        <v>185.2227</v>
      </c>
      <c r="CD83">
        <v>181.59729999999999</v>
      </c>
      <c r="CE83">
        <v>177.9897</v>
      </c>
      <c r="CF83">
        <v>174.39949999999999</v>
      </c>
      <c r="CG83">
        <v>170.8263</v>
      </c>
      <c r="CH83">
        <v>167.2697</v>
      </c>
      <c r="CI83">
        <v>163.7294</v>
      </c>
      <c r="CJ83">
        <v>160.20509999999999</v>
      </c>
      <c r="CK83">
        <v>156.69630000000001</v>
      </c>
      <c r="CL83">
        <v>153.20269999999999</v>
      </c>
      <c r="CM83">
        <v>149.72389999999999</v>
      </c>
      <c r="CN83">
        <v>146.25960000000001</v>
      </c>
      <c r="CO83">
        <v>142.80950000000001</v>
      </c>
      <c r="CP83">
        <v>139.3732</v>
      </c>
      <c r="CQ83">
        <v>135.9503</v>
      </c>
      <c r="CR83">
        <v>132.54050000000001</v>
      </c>
      <c r="CS83">
        <v>129.14349999999999</v>
      </c>
      <c r="CT83">
        <v>125.7589</v>
      </c>
      <c r="CU83">
        <v>122.38630000000001</v>
      </c>
      <c r="CV83">
        <v>119.02549999999999</v>
      </c>
      <c r="CW83">
        <v>115.67610000000001</v>
      </c>
      <c r="CX83">
        <v>112.3377</v>
      </c>
      <c r="CY83">
        <v>109.01009999999999</v>
      </c>
      <c r="CZ83">
        <v>105.69289999999999</v>
      </c>
      <c r="DA83">
        <v>102.3858</v>
      </c>
      <c r="DB83">
        <v>99.088399999999993</v>
      </c>
      <c r="DC83">
        <v>95.8005</v>
      </c>
      <c r="DD83">
        <v>92.521600000000007</v>
      </c>
      <c r="DE83">
        <v>89.251599999999996</v>
      </c>
      <c r="DF83">
        <v>85.99</v>
      </c>
      <c r="DG83">
        <v>82.736500000000007</v>
      </c>
      <c r="DH83">
        <v>79.490899999999996</v>
      </c>
      <c r="DI83">
        <v>76.252899999999997</v>
      </c>
      <c r="DJ83">
        <v>73.022000000000006</v>
      </c>
      <c r="DK83">
        <v>69.798000000000002</v>
      </c>
      <c r="DL83">
        <v>66.580600000000004</v>
      </c>
      <c r="DM83">
        <v>63.369500000000002</v>
      </c>
      <c r="DN83">
        <v>60.164400000000001</v>
      </c>
      <c r="DO83">
        <v>56.9649</v>
      </c>
      <c r="DP83">
        <v>53.770800000000001</v>
      </c>
      <c r="DQ83">
        <v>50.581800000000001</v>
      </c>
      <c r="DR83">
        <v>47.397500000000001</v>
      </c>
      <c r="DS83">
        <v>44.217599999999997</v>
      </c>
      <c r="DT83">
        <v>41.041899999999998</v>
      </c>
      <c r="DU83">
        <v>37.870100000000001</v>
      </c>
      <c r="DV83">
        <v>34.701799999999999</v>
      </c>
      <c r="DW83">
        <v>31.5367</v>
      </c>
      <c r="DX83">
        <v>28.374700000000001</v>
      </c>
      <c r="DY83">
        <v>25.215199999999999</v>
      </c>
      <c r="DZ83">
        <v>22.058199999999999</v>
      </c>
      <c r="EA83">
        <v>18.903199999999998</v>
      </c>
      <c r="EB83">
        <v>15.7499</v>
      </c>
      <c r="EC83">
        <v>12.5982</v>
      </c>
      <c r="ED83">
        <v>9.4475999999999996</v>
      </c>
      <c r="EE83">
        <v>6.2979000000000003</v>
      </c>
      <c r="EF83">
        <v>3.1488</v>
      </c>
      <c r="EG83">
        <v>0</v>
      </c>
    </row>
    <row r="84" spans="1:137" x14ac:dyDescent="0.25">
      <c r="A84">
        <v>1600</v>
      </c>
      <c r="B84">
        <v>344.3904</v>
      </c>
      <c r="C84">
        <v>412.33260000000001</v>
      </c>
      <c r="D84">
        <v>0.2273</v>
      </c>
      <c r="E84">
        <v>0.90490000000000004</v>
      </c>
      <c r="F84">
        <v>779.88279999999997</v>
      </c>
      <c r="G84">
        <v>528.05560000000003</v>
      </c>
      <c r="H84">
        <v>522.50419999999997</v>
      </c>
      <c r="I84">
        <v>516.95989999999995</v>
      </c>
      <c r="J84">
        <v>511.42450000000002</v>
      </c>
      <c r="K84">
        <v>505.90010000000001</v>
      </c>
      <c r="L84">
        <v>500.38839999999999</v>
      </c>
      <c r="M84">
        <v>494.89120000000003</v>
      </c>
      <c r="N84">
        <v>489.41019999999997</v>
      </c>
      <c r="O84">
        <v>483.94709999999998</v>
      </c>
      <c r="P84">
        <v>478.5034</v>
      </c>
      <c r="Q84">
        <v>473.0806</v>
      </c>
      <c r="R84">
        <v>467.68009999999998</v>
      </c>
      <c r="S84">
        <v>462.3032</v>
      </c>
      <c r="T84">
        <v>456.95089999999999</v>
      </c>
      <c r="U84">
        <v>451.62450000000001</v>
      </c>
      <c r="V84">
        <v>446.32479999999998</v>
      </c>
      <c r="W84">
        <v>441.05270000000002</v>
      </c>
      <c r="X84">
        <v>435.8091</v>
      </c>
      <c r="Y84">
        <v>430.59460000000001</v>
      </c>
      <c r="Z84">
        <v>425.40989999999999</v>
      </c>
      <c r="AA84">
        <v>420.25560000000002</v>
      </c>
      <c r="AB84">
        <v>415.13209999999998</v>
      </c>
      <c r="AC84">
        <v>410.03989999999999</v>
      </c>
      <c r="AD84">
        <v>404.97930000000002</v>
      </c>
      <c r="AE84">
        <v>399.95049999999998</v>
      </c>
      <c r="AF84">
        <v>394.95389999999998</v>
      </c>
      <c r="AG84">
        <v>389.98970000000003</v>
      </c>
      <c r="AH84">
        <v>385.05779999999999</v>
      </c>
      <c r="AI84">
        <v>380.1585</v>
      </c>
      <c r="AJ84">
        <v>375.29180000000002</v>
      </c>
      <c r="AK84">
        <v>370.45769999999999</v>
      </c>
      <c r="AL84">
        <v>365.65620000000001</v>
      </c>
      <c r="AM84">
        <v>360.88720000000001</v>
      </c>
      <c r="AN84">
        <v>356.1506</v>
      </c>
      <c r="AO84">
        <v>351.44619999999998</v>
      </c>
      <c r="AP84">
        <v>346.774</v>
      </c>
      <c r="AQ84">
        <v>342.13380000000001</v>
      </c>
      <c r="AR84">
        <v>337.52530000000002</v>
      </c>
      <c r="AS84">
        <v>332.94839999999999</v>
      </c>
      <c r="AT84">
        <v>328.40280000000001</v>
      </c>
      <c r="AU84">
        <v>323.88819999999998</v>
      </c>
      <c r="AV84">
        <v>319.40440000000001</v>
      </c>
      <c r="AW84">
        <v>314.95119999999997</v>
      </c>
      <c r="AX84">
        <v>310.52809999999999</v>
      </c>
      <c r="AY84">
        <v>306.13490000000002</v>
      </c>
      <c r="AZ84">
        <v>301.7713</v>
      </c>
      <c r="BA84">
        <v>297.43689999999998</v>
      </c>
      <c r="BB84">
        <v>293.13139999999999</v>
      </c>
      <c r="BC84">
        <v>288.85449999999997</v>
      </c>
      <c r="BD84">
        <v>284.60570000000001</v>
      </c>
      <c r="BE84">
        <v>280.38490000000002</v>
      </c>
      <c r="BF84">
        <v>276.19139999999999</v>
      </c>
      <c r="BG84">
        <v>272.02510000000001</v>
      </c>
      <c r="BH84">
        <v>267.88560000000001</v>
      </c>
      <c r="BI84">
        <v>263.77229999999997</v>
      </c>
      <c r="BJ84">
        <v>259.68509999999998</v>
      </c>
      <c r="BK84">
        <v>255.6234</v>
      </c>
      <c r="BL84">
        <v>251.58699999999999</v>
      </c>
      <c r="BM84">
        <v>247.5753</v>
      </c>
      <c r="BN84">
        <v>243.5881</v>
      </c>
      <c r="BO84">
        <v>239.6249</v>
      </c>
      <c r="BP84">
        <v>235.68539999999999</v>
      </c>
      <c r="BQ84">
        <v>231.76910000000001</v>
      </c>
      <c r="BR84">
        <v>227.87569999999999</v>
      </c>
      <c r="BS84">
        <v>224.00479999999999</v>
      </c>
      <c r="BT84">
        <v>220.1559</v>
      </c>
      <c r="BU84">
        <v>216.3288</v>
      </c>
      <c r="BV84">
        <v>212.52289999999999</v>
      </c>
      <c r="BW84">
        <v>208.738</v>
      </c>
      <c r="BX84">
        <v>204.9736</v>
      </c>
      <c r="BY84">
        <v>201.22929999999999</v>
      </c>
      <c r="BZ84">
        <v>197.50479999999999</v>
      </c>
      <c r="CA84">
        <v>193.7997</v>
      </c>
      <c r="CB84">
        <v>190.11359999999999</v>
      </c>
      <c r="CC84">
        <v>186.4461</v>
      </c>
      <c r="CD84">
        <v>182.79679999999999</v>
      </c>
      <c r="CE84">
        <v>179.16540000000001</v>
      </c>
      <c r="CF84">
        <v>175.5515</v>
      </c>
      <c r="CG84">
        <v>171.95480000000001</v>
      </c>
      <c r="CH84">
        <v>168.37479999999999</v>
      </c>
      <c r="CI84">
        <v>164.81110000000001</v>
      </c>
      <c r="CJ84">
        <v>161.2636</v>
      </c>
      <c r="CK84">
        <v>157.73159999999999</v>
      </c>
      <c r="CL84">
        <v>154.215</v>
      </c>
      <c r="CM84">
        <v>150.7133</v>
      </c>
      <c r="CN84">
        <v>147.22620000000001</v>
      </c>
      <c r="CO84">
        <v>143.7533</v>
      </c>
      <c r="CP84">
        <v>140.29429999999999</v>
      </c>
      <c r="CQ84">
        <v>136.84880000000001</v>
      </c>
      <c r="CR84">
        <v>133.41650000000001</v>
      </c>
      <c r="CS84">
        <v>129.99700000000001</v>
      </c>
      <c r="CT84">
        <v>126.59010000000001</v>
      </c>
      <c r="CU84">
        <v>123.1953</v>
      </c>
      <c r="CV84">
        <v>119.81229999999999</v>
      </c>
      <c r="CW84">
        <v>116.44070000000001</v>
      </c>
      <c r="CX84">
        <v>113.08029999999999</v>
      </c>
      <c r="CY84">
        <v>109.7307</v>
      </c>
      <c r="CZ84">
        <v>106.3916</v>
      </c>
      <c r="DA84">
        <v>103.0626</v>
      </c>
      <c r="DB84">
        <v>99.743499999999997</v>
      </c>
      <c r="DC84">
        <v>96.433800000000005</v>
      </c>
      <c r="DD84">
        <v>93.133300000000006</v>
      </c>
      <c r="DE84">
        <v>89.8416</v>
      </c>
      <c r="DF84">
        <v>86.558499999999995</v>
      </c>
      <c r="DG84">
        <v>83.283600000000007</v>
      </c>
      <c r="DH84">
        <v>80.016499999999994</v>
      </c>
      <c r="DI84">
        <v>76.757000000000005</v>
      </c>
      <c r="DJ84">
        <v>73.504800000000003</v>
      </c>
      <c r="DK84">
        <v>70.259500000000003</v>
      </c>
      <c r="DL84">
        <v>67.020899999999997</v>
      </c>
      <c r="DM84">
        <v>63.788499999999999</v>
      </c>
      <c r="DN84">
        <v>60.562199999999997</v>
      </c>
      <c r="DO84">
        <v>57.3416</v>
      </c>
      <c r="DP84">
        <v>54.126399999999997</v>
      </c>
      <c r="DQ84">
        <v>50.916200000000003</v>
      </c>
      <c r="DR84">
        <v>47.710900000000002</v>
      </c>
      <c r="DS84">
        <v>44.51</v>
      </c>
      <c r="DT84">
        <v>41.313299999999998</v>
      </c>
      <c r="DU84">
        <v>38.1205</v>
      </c>
      <c r="DV84">
        <v>34.931199999999997</v>
      </c>
      <c r="DW84">
        <v>31.7453</v>
      </c>
      <c r="DX84">
        <v>28.5623</v>
      </c>
      <c r="DY84">
        <v>25.382000000000001</v>
      </c>
      <c r="DZ84">
        <v>22.204000000000001</v>
      </c>
      <c r="EA84">
        <v>19.028199999999998</v>
      </c>
      <c r="EB84">
        <v>15.854100000000001</v>
      </c>
      <c r="EC84">
        <v>12.6815</v>
      </c>
      <c r="ED84">
        <v>9.5100999999999996</v>
      </c>
      <c r="EE84">
        <v>6.3395999999999999</v>
      </c>
      <c r="EF84">
        <v>3.1696</v>
      </c>
      <c r="EG84">
        <v>0</v>
      </c>
    </row>
    <row r="85" spans="1:137" x14ac:dyDescent="0.25">
      <c r="A85">
        <v>1650</v>
      </c>
      <c r="B85">
        <v>346.8999</v>
      </c>
      <c r="C85">
        <v>414.84210000000002</v>
      </c>
      <c r="D85">
        <v>0.2218</v>
      </c>
      <c r="E85">
        <v>0.90490000000000004</v>
      </c>
      <c r="F85">
        <v>784.77369999999996</v>
      </c>
      <c r="G85">
        <v>531.27110000000005</v>
      </c>
      <c r="H85">
        <v>525.6893</v>
      </c>
      <c r="I85">
        <v>520.11440000000005</v>
      </c>
      <c r="J85">
        <v>514.54840000000002</v>
      </c>
      <c r="K85">
        <v>508.99310000000003</v>
      </c>
      <c r="L85">
        <v>503.4504</v>
      </c>
      <c r="M85">
        <v>497.9221</v>
      </c>
      <c r="N85">
        <v>492.41</v>
      </c>
      <c r="O85">
        <v>486.91570000000002</v>
      </c>
      <c r="P85">
        <v>481.44080000000002</v>
      </c>
      <c r="Q85">
        <v>475.98680000000002</v>
      </c>
      <c r="R85">
        <v>470.55509999999998</v>
      </c>
      <c r="S85">
        <v>465.14690000000002</v>
      </c>
      <c r="T85">
        <v>459.76350000000002</v>
      </c>
      <c r="U85">
        <v>454.40589999999997</v>
      </c>
      <c r="V85">
        <v>449.07510000000002</v>
      </c>
      <c r="W85">
        <v>443.77210000000002</v>
      </c>
      <c r="X85">
        <v>438.49759999999998</v>
      </c>
      <c r="Y85">
        <v>433.25229999999999</v>
      </c>
      <c r="Z85">
        <v>428.0369</v>
      </c>
      <c r="AA85">
        <v>422.8519</v>
      </c>
      <c r="AB85">
        <v>417.69799999999998</v>
      </c>
      <c r="AC85">
        <v>412.57530000000003</v>
      </c>
      <c r="AD85">
        <v>407.48450000000003</v>
      </c>
      <c r="AE85">
        <v>402.42559999999997</v>
      </c>
      <c r="AF85">
        <v>397.399</v>
      </c>
      <c r="AG85">
        <v>392.4049</v>
      </c>
      <c r="AH85">
        <v>387.4434</v>
      </c>
      <c r="AI85">
        <v>382.51459999999997</v>
      </c>
      <c r="AJ85">
        <v>377.61849999999998</v>
      </c>
      <c r="AK85">
        <v>372.75510000000003</v>
      </c>
      <c r="AL85">
        <v>367.92450000000002</v>
      </c>
      <c r="AM85">
        <v>363.1266</v>
      </c>
      <c r="AN85">
        <v>358.3612</v>
      </c>
      <c r="AO85">
        <v>353.62819999999999</v>
      </c>
      <c r="AP85">
        <v>348.92759999999998</v>
      </c>
      <c r="AQ85">
        <v>344.25909999999999</v>
      </c>
      <c r="AR85">
        <v>339.6225</v>
      </c>
      <c r="AS85">
        <v>335.01760000000002</v>
      </c>
      <c r="AT85">
        <v>330.44420000000002</v>
      </c>
      <c r="AU85">
        <v>325.90199999999999</v>
      </c>
      <c r="AV85">
        <v>321.39080000000001</v>
      </c>
      <c r="AW85">
        <v>316.91019999999997</v>
      </c>
      <c r="AX85">
        <v>312.45999999999998</v>
      </c>
      <c r="AY85">
        <v>308.03980000000001</v>
      </c>
      <c r="AZ85">
        <v>303.64940000000001</v>
      </c>
      <c r="BA85">
        <v>299.28829999999999</v>
      </c>
      <c r="BB85">
        <v>294.95639999999997</v>
      </c>
      <c r="BC85">
        <v>290.65309999999999</v>
      </c>
      <c r="BD85">
        <v>286.37819999999999</v>
      </c>
      <c r="BE85">
        <v>282.13130000000001</v>
      </c>
      <c r="BF85">
        <v>277.91199999999998</v>
      </c>
      <c r="BG85">
        <v>273.72000000000003</v>
      </c>
      <c r="BH85">
        <v>269.55489999999998</v>
      </c>
      <c r="BI85">
        <v>265.4162</v>
      </c>
      <c r="BJ85">
        <v>261.30369999999999</v>
      </c>
      <c r="BK85">
        <v>257.21690000000001</v>
      </c>
      <c r="BL85">
        <v>253.15549999999999</v>
      </c>
      <c r="BM85">
        <v>249.119</v>
      </c>
      <c r="BN85">
        <v>245.1071</v>
      </c>
      <c r="BO85">
        <v>241.11940000000001</v>
      </c>
      <c r="BP85">
        <v>237.15539999999999</v>
      </c>
      <c r="BQ85">
        <v>233.2148</v>
      </c>
      <c r="BR85">
        <v>229.29730000000001</v>
      </c>
      <c r="BS85">
        <v>225.4023</v>
      </c>
      <c r="BT85">
        <v>221.52959999999999</v>
      </c>
      <c r="BU85">
        <v>217.67859999999999</v>
      </c>
      <c r="BV85">
        <v>213.84909999999999</v>
      </c>
      <c r="BW85">
        <v>210.04069999999999</v>
      </c>
      <c r="BX85">
        <v>206.25290000000001</v>
      </c>
      <c r="BY85">
        <v>202.4853</v>
      </c>
      <c r="BZ85">
        <v>198.73769999999999</v>
      </c>
      <c r="CA85">
        <v>195.0095</v>
      </c>
      <c r="CB85">
        <v>191.3004</v>
      </c>
      <c r="CC85">
        <v>187.61009999999999</v>
      </c>
      <c r="CD85">
        <v>183.93819999999999</v>
      </c>
      <c r="CE85">
        <v>180.2842</v>
      </c>
      <c r="CF85">
        <v>176.64779999999999</v>
      </c>
      <c r="CG85">
        <v>173.02860000000001</v>
      </c>
      <c r="CH85">
        <v>169.4263</v>
      </c>
      <c r="CI85">
        <v>165.84049999999999</v>
      </c>
      <c r="CJ85">
        <v>162.27070000000001</v>
      </c>
      <c r="CK85">
        <v>158.71680000000001</v>
      </c>
      <c r="CL85">
        <v>155.1782</v>
      </c>
      <c r="CM85">
        <v>151.65469999999999</v>
      </c>
      <c r="CN85">
        <v>148.14580000000001</v>
      </c>
      <c r="CO85">
        <v>144.65129999999999</v>
      </c>
      <c r="CP85">
        <v>141.17070000000001</v>
      </c>
      <c r="CQ85">
        <v>137.7037</v>
      </c>
      <c r="CR85">
        <v>134.25</v>
      </c>
      <c r="CS85">
        <v>130.8092</v>
      </c>
      <c r="CT85">
        <v>127.381</v>
      </c>
      <c r="CU85">
        <v>123.965</v>
      </c>
      <c r="CV85">
        <v>120.5609</v>
      </c>
      <c r="CW85">
        <v>117.1683</v>
      </c>
      <c r="CX85">
        <v>113.7869</v>
      </c>
      <c r="CY85">
        <v>110.4164</v>
      </c>
      <c r="CZ85">
        <v>107.0564</v>
      </c>
      <c r="DA85">
        <v>103.7067</v>
      </c>
      <c r="DB85">
        <v>100.3668</v>
      </c>
      <c r="DC85">
        <v>97.0364</v>
      </c>
      <c r="DD85">
        <v>93.715299999999999</v>
      </c>
      <c r="DE85">
        <v>90.403099999999995</v>
      </c>
      <c r="DF85">
        <v>87.099400000000003</v>
      </c>
      <c r="DG85">
        <v>83.804100000000005</v>
      </c>
      <c r="DH85">
        <v>80.516599999999997</v>
      </c>
      <c r="DI85">
        <v>77.236699999999999</v>
      </c>
      <c r="DJ85">
        <v>73.964200000000005</v>
      </c>
      <c r="DK85">
        <v>70.698599999999999</v>
      </c>
      <c r="DL85">
        <v>67.439800000000005</v>
      </c>
      <c r="DM85">
        <v>64.187200000000004</v>
      </c>
      <c r="DN85">
        <v>60.9407</v>
      </c>
      <c r="DO85">
        <v>57.7</v>
      </c>
      <c r="DP85">
        <v>54.464700000000001</v>
      </c>
      <c r="DQ85">
        <v>51.234499999999997</v>
      </c>
      <c r="DR85">
        <v>48.009099999999997</v>
      </c>
      <c r="DS85">
        <v>44.788200000000003</v>
      </c>
      <c r="DT85">
        <v>41.5715</v>
      </c>
      <c r="DU85">
        <v>38.358800000000002</v>
      </c>
      <c r="DV85">
        <v>35.1496</v>
      </c>
      <c r="DW85">
        <v>31.9437</v>
      </c>
      <c r="DX85">
        <v>28.7408</v>
      </c>
      <c r="DY85">
        <v>25.540600000000001</v>
      </c>
      <c r="DZ85">
        <v>22.3428</v>
      </c>
      <c r="EA85">
        <v>19.147099999999998</v>
      </c>
      <c r="EB85">
        <v>15.953200000000001</v>
      </c>
      <c r="EC85">
        <v>12.7608</v>
      </c>
      <c r="ED85">
        <v>9.5694999999999997</v>
      </c>
      <c r="EE85">
        <v>6.3792</v>
      </c>
      <c r="EF85">
        <v>3.1894</v>
      </c>
      <c r="EG85">
        <v>0</v>
      </c>
    </row>
    <row r="86" spans="1:137" x14ac:dyDescent="0.25">
      <c r="A86">
        <v>1700</v>
      </c>
      <c r="B86">
        <v>349.29059999999998</v>
      </c>
      <c r="C86">
        <v>417.2328</v>
      </c>
      <c r="D86">
        <v>0.2165</v>
      </c>
      <c r="E86">
        <v>0.90490000000000004</v>
      </c>
      <c r="F86">
        <v>789.43330000000003</v>
      </c>
      <c r="G86">
        <v>534.33439999999996</v>
      </c>
      <c r="H86">
        <v>528.72370000000001</v>
      </c>
      <c r="I86">
        <v>523.11969999999997</v>
      </c>
      <c r="J86">
        <v>517.52440000000001</v>
      </c>
      <c r="K86">
        <v>511.93970000000002</v>
      </c>
      <c r="L86">
        <v>506.36750000000001</v>
      </c>
      <c r="M86">
        <v>500.80959999999999</v>
      </c>
      <c r="N86">
        <v>495.26780000000002</v>
      </c>
      <c r="O86">
        <v>489.74380000000002</v>
      </c>
      <c r="P86">
        <v>484.23919999999998</v>
      </c>
      <c r="Q86">
        <v>478.75540000000001</v>
      </c>
      <c r="R86">
        <v>473.29390000000001</v>
      </c>
      <c r="S86">
        <v>467.85610000000003</v>
      </c>
      <c r="T86">
        <v>462.44290000000001</v>
      </c>
      <c r="U86">
        <v>457.0557</v>
      </c>
      <c r="V86">
        <v>451.69529999999997</v>
      </c>
      <c r="W86">
        <v>446.36270000000002</v>
      </c>
      <c r="X86">
        <v>441.05880000000002</v>
      </c>
      <c r="Y86">
        <v>435.78410000000002</v>
      </c>
      <c r="Z86">
        <v>430.5394</v>
      </c>
      <c r="AA86">
        <v>425.32530000000003</v>
      </c>
      <c r="AB86">
        <v>420.14229999999998</v>
      </c>
      <c r="AC86">
        <v>414.9907</v>
      </c>
      <c r="AD86">
        <v>409.87099999999998</v>
      </c>
      <c r="AE86">
        <v>404.7835</v>
      </c>
      <c r="AF86">
        <v>399.72840000000002</v>
      </c>
      <c r="AG86">
        <v>394.70580000000001</v>
      </c>
      <c r="AH86">
        <v>389.71600000000001</v>
      </c>
      <c r="AI86">
        <v>384.75900000000001</v>
      </c>
      <c r="AJ86">
        <v>379.8349</v>
      </c>
      <c r="AK86">
        <v>374.94369999999998</v>
      </c>
      <c r="AL86">
        <v>370.08539999999999</v>
      </c>
      <c r="AM86">
        <v>365.25990000000002</v>
      </c>
      <c r="AN86">
        <v>360.46710000000002</v>
      </c>
      <c r="AO86">
        <v>355.70690000000002</v>
      </c>
      <c r="AP86">
        <v>350.97919999999999</v>
      </c>
      <c r="AQ86">
        <v>346.28379999999999</v>
      </c>
      <c r="AR86">
        <v>341.62040000000002</v>
      </c>
      <c r="AS86">
        <v>336.9889</v>
      </c>
      <c r="AT86">
        <v>332.38900000000001</v>
      </c>
      <c r="AU86">
        <v>327.82049999999998</v>
      </c>
      <c r="AV86">
        <v>323.28309999999999</v>
      </c>
      <c r="AW86">
        <v>318.7765</v>
      </c>
      <c r="AX86">
        <v>314.30040000000002</v>
      </c>
      <c r="AY86">
        <v>309.8546</v>
      </c>
      <c r="AZ86">
        <v>305.43860000000001</v>
      </c>
      <c r="BA86">
        <v>301.05220000000003</v>
      </c>
      <c r="BB86">
        <v>296.69499999999999</v>
      </c>
      <c r="BC86">
        <v>292.36660000000001</v>
      </c>
      <c r="BD86">
        <v>288.0668</v>
      </c>
      <c r="BE86">
        <v>283.79509999999999</v>
      </c>
      <c r="BF86">
        <v>279.55119999999999</v>
      </c>
      <c r="BG86">
        <v>275.33460000000002</v>
      </c>
      <c r="BH86">
        <v>271.14510000000001</v>
      </c>
      <c r="BI86">
        <v>266.98230000000001</v>
      </c>
      <c r="BJ86">
        <v>262.84570000000002</v>
      </c>
      <c r="BK86">
        <v>258.73500000000001</v>
      </c>
      <c r="BL86">
        <v>254.6497</v>
      </c>
      <c r="BM86">
        <v>250.58959999999999</v>
      </c>
      <c r="BN86">
        <v>246.55420000000001</v>
      </c>
      <c r="BO86">
        <v>242.54300000000001</v>
      </c>
      <c r="BP86">
        <v>238.5558</v>
      </c>
      <c r="BQ86">
        <v>234.59209999999999</v>
      </c>
      <c r="BR86">
        <v>230.6515</v>
      </c>
      <c r="BS86">
        <v>226.7337</v>
      </c>
      <c r="BT86">
        <v>222.8382</v>
      </c>
      <c r="BU86">
        <v>218.96459999999999</v>
      </c>
      <c r="BV86">
        <v>215.11259999999999</v>
      </c>
      <c r="BW86">
        <v>211.2817</v>
      </c>
      <c r="BX86">
        <v>207.4716</v>
      </c>
      <c r="BY86">
        <v>203.68190000000001</v>
      </c>
      <c r="BZ86">
        <v>199.91220000000001</v>
      </c>
      <c r="CA86">
        <v>196.16200000000001</v>
      </c>
      <c r="CB86">
        <v>192.43109999999999</v>
      </c>
      <c r="CC86">
        <v>188.7191</v>
      </c>
      <c r="CD86">
        <v>185.02549999999999</v>
      </c>
      <c r="CE86">
        <v>181.34989999999999</v>
      </c>
      <c r="CF86">
        <v>177.69210000000001</v>
      </c>
      <c r="CG86">
        <v>174.05160000000001</v>
      </c>
      <c r="CH86">
        <v>170.428</v>
      </c>
      <c r="CI86">
        <v>166.821</v>
      </c>
      <c r="CJ86">
        <v>163.2303</v>
      </c>
      <c r="CK86">
        <v>159.65530000000001</v>
      </c>
      <c r="CL86">
        <v>156.0959</v>
      </c>
      <c r="CM86">
        <v>152.5515</v>
      </c>
      <c r="CN86">
        <v>149.02199999999999</v>
      </c>
      <c r="CO86">
        <v>145.5068</v>
      </c>
      <c r="CP86">
        <v>142.00569999999999</v>
      </c>
      <c r="CQ86">
        <v>138.51820000000001</v>
      </c>
      <c r="CR86">
        <v>135.04409999999999</v>
      </c>
      <c r="CS86">
        <v>131.583</v>
      </c>
      <c r="CT86">
        <v>128.1345</v>
      </c>
      <c r="CU86">
        <v>124.6983</v>
      </c>
      <c r="CV86">
        <v>121.274</v>
      </c>
      <c r="CW86">
        <v>117.8614</v>
      </c>
      <c r="CX86">
        <v>114.4601</v>
      </c>
      <c r="CY86">
        <v>111.06959999999999</v>
      </c>
      <c r="CZ86">
        <v>107.68980000000001</v>
      </c>
      <c r="DA86">
        <v>104.3202</v>
      </c>
      <c r="DB86">
        <v>100.9606</v>
      </c>
      <c r="DC86">
        <v>97.610500000000002</v>
      </c>
      <c r="DD86">
        <v>94.269800000000004</v>
      </c>
      <c r="DE86">
        <v>90.938000000000002</v>
      </c>
      <c r="DF86">
        <v>87.614800000000002</v>
      </c>
      <c r="DG86">
        <v>84.299899999999994</v>
      </c>
      <c r="DH86">
        <v>80.992999999999995</v>
      </c>
      <c r="DI86">
        <v>77.693799999999996</v>
      </c>
      <c r="DJ86">
        <v>74.401899999999998</v>
      </c>
      <c r="DK86">
        <v>71.117000000000004</v>
      </c>
      <c r="DL86">
        <v>67.838800000000006</v>
      </c>
      <c r="DM86">
        <v>64.566999999999993</v>
      </c>
      <c r="DN86">
        <v>61.301299999999998</v>
      </c>
      <c r="DO86">
        <v>58.041400000000003</v>
      </c>
      <c r="DP86">
        <v>54.786999999999999</v>
      </c>
      <c r="DQ86">
        <v>51.537700000000001</v>
      </c>
      <c r="DR86">
        <v>48.293199999999999</v>
      </c>
      <c r="DS86">
        <v>45.053199999999997</v>
      </c>
      <c r="DT86">
        <v>41.817500000000003</v>
      </c>
      <c r="DU86">
        <v>38.585799999999999</v>
      </c>
      <c r="DV86">
        <v>35.357599999999998</v>
      </c>
      <c r="DW86">
        <v>32.1327</v>
      </c>
      <c r="DX86">
        <v>28.910900000000002</v>
      </c>
      <c r="DY86">
        <v>25.691800000000001</v>
      </c>
      <c r="DZ86">
        <v>22.475000000000001</v>
      </c>
      <c r="EA86">
        <v>19.260400000000001</v>
      </c>
      <c r="EB86">
        <v>16.047599999999999</v>
      </c>
      <c r="EC86">
        <v>12.8363</v>
      </c>
      <c r="ED86">
        <v>9.6262000000000008</v>
      </c>
      <c r="EE86">
        <v>6.4169</v>
      </c>
      <c r="EF86">
        <v>3.2082999999999999</v>
      </c>
      <c r="EG86">
        <v>0</v>
      </c>
    </row>
    <row r="87" spans="1:137" x14ac:dyDescent="0.25">
      <c r="A87">
        <v>1750</v>
      </c>
      <c r="B87">
        <v>351.57080000000002</v>
      </c>
      <c r="C87">
        <v>419.51299999999998</v>
      </c>
      <c r="D87">
        <v>0.21149999999999999</v>
      </c>
      <c r="E87">
        <v>0.90490000000000004</v>
      </c>
      <c r="F87">
        <v>793.87760000000003</v>
      </c>
      <c r="G87">
        <v>537.25609999999995</v>
      </c>
      <c r="H87">
        <v>531.61779999999999</v>
      </c>
      <c r="I87">
        <v>525.98599999999999</v>
      </c>
      <c r="J87">
        <v>520.36279999999999</v>
      </c>
      <c r="K87">
        <v>514.75</v>
      </c>
      <c r="L87">
        <v>509.1497</v>
      </c>
      <c r="M87">
        <v>503.56360000000001</v>
      </c>
      <c r="N87">
        <v>497.99349999999998</v>
      </c>
      <c r="O87">
        <v>492.44110000000001</v>
      </c>
      <c r="P87">
        <v>486.90809999999999</v>
      </c>
      <c r="Q87">
        <v>481.39600000000002</v>
      </c>
      <c r="R87">
        <v>475.90620000000001</v>
      </c>
      <c r="S87">
        <v>470.43990000000002</v>
      </c>
      <c r="T87">
        <v>464.99849999999998</v>
      </c>
      <c r="U87">
        <v>459.58300000000003</v>
      </c>
      <c r="V87">
        <v>454.19439999999997</v>
      </c>
      <c r="W87">
        <v>448.83359999999999</v>
      </c>
      <c r="X87">
        <v>443.5016</v>
      </c>
      <c r="Y87">
        <v>438.19889999999998</v>
      </c>
      <c r="Z87">
        <v>432.92630000000003</v>
      </c>
      <c r="AA87">
        <v>427.68439999999998</v>
      </c>
      <c r="AB87">
        <v>422.47359999999998</v>
      </c>
      <c r="AC87">
        <v>417.29450000000003</v>
      </c>
      <c r="AD87">
        <v>412.14729999999997</v>
      </c>
      <c r="AE87">
        <v>407.0324</v>
      </c>
      <c r="AF87">
        <v>401.95</v>
      </c>
      <c r="AG87">
        <v>396.90030000000002</v>
      </c>
      <c r="AH87">
        <v>391.88350000000003</v>
      </c>
      <c r="AI87">
        <v>386.8997</v>
      </c>
      <c r="AJ87">
        <v>381.94889999999998</v>
      </c>
      <c r="AK87">
        <v>377.03120000000001</v>
      </c>
      <c r="AL87">
        <v>372.14640000000003</v>
      </c>
      <c r="AM87">
        <v>367.2946</v>
      </c>
      <c r="AN87">
        <v>362.47570000000002</v>
      </c>
      <c r="AO87">
        <v>357.68950000000001</v>
      </c>
      <c r="AP87">
        <v>352.93599999999998</v>
      </c>
      <c r="AQ87">
        <v>348.21480000000003</v>
      </c>
      <c r="AR87">
        <v>343.52589999999998</v>
      </c>
      <c r="AS87">
        <v>338.86900000000003</v>
      </c>
      <c r="AT87">
        <v>334.2439</v>
      </c>
      <c r="AU87">
        <v>329.65030000000002</v>
      </c>
      <c r="AV87">
        <v>325.08789999999999</v>
      </c>
      <c r="AW87">
        <v>320.55650000000003</v>
      </c>
      <c r="AX87">
        <v>316.05579999999998</v>
      </c>
      <c r="AY87">
        <v>311.58539999999999</v>
      </c>
      <c r="AZ87">
        <v>307.14510000000001</v>
      </c>
      <c r="BA87">
        <v>302.73450000000003</v>
      </c>
      <c r="BB87">
        <v>298.35320000000002</v>
      </c>
      <c r="BC87">
        <v>294.0009</v>
      </c>
      <c r="BD87">
        <v>289.6773</v>
      </c>
      <c r="BE87">
        <v>285.38189999999997</v>
      </c>
      <c r="BF87">
        <v>281.11450000000002</v>
      </c>
      <c r="BG87">
        <v>276.87459999999999</v>
      </c>
      <c r="BH87">
        <v>272.6619</v>
      </c>
      <c r="BI87">
        <v>268.47590000000002</v>
      </c>
      <c r="BJ87">
        <v>264.31639999999999</v>
      </c>
      <c r="BK87">
        <v>260.18279999999999</v>
      </c>
      <c r="BL87">
        <v>256.07490000000001</v>
      </c>
      <c r="BM87">
        <v>251.9922</v>
      </c>
      <c r="BN87">
        <v>247.93430000000001</v>
      </c>
      <c r="BO87">
        <v>243.90090000000001</v>
      </c>
      <c r="BP87">
        <v>239.89150000000001</v>
      </c>
      <c r="BQ87">
        <v>235.9057</v>
      </c>
      <c r="BR87">
        <v>231.94319999999999</v>
      </c>
      <c r="BS87">
        <v>228.0035</v>
      </c>
      <c r="BT87">
        <v>224.08629999999999</v>
      </c>
      <c r="BU87">
        <v>220.19110000000001</v>
      </c>
      <c r="BV87">
        <v>216.3176</v>
      </c>
      <c r="BW87">
        <v>212.46539999999999</v>
      </c>
      <c r="BX87">
        <v>208.63399999999999</v>
      </c>
      <c r="BY87">
        <v>204.82310000000001</v>
      </c>
      <c r="BZ87">
        <v>201.0324</v>
      </c>
      <c r="CA87">
        <v>197.26130000000001</v>
      </c>
      <c r="CB87">
        <v>193.5095</v>
      </c>
      <c r="CC87">
        <v>189.77670000000001</v>
      </c>
      <c r="CD87">
        <v>186.0625</v>
      </c>
      <c r="CE87">
        <v>182.3664</v>
      </c>
      <c r="CF87">
        <v>178.68809999999999</v>
      </c>
      <c r="CG87">
        <v>175.0273</v>
      </c>
      <c r="CH87">
        <v>171.38339999999999</v>
      </c>
      <c r="CI87">
        <v>167.75630000000001</v>
      </c>
      <c r="CJ87">
        <v>164.1454</v>
      </c>
      <c r="CK87">
        <v>160.5505</v>
      </c>
      <c r="CL87">
        <v>156.97110000000001</v>
      </c>
      <c r="CM87">
        <v>153.40690000000001</v>
      </c>
      <c r="CN87">
        <v>149.85759999999999</v>
      </c>
      <c r="CO87">
        <v>146.3227</v>
      </c>
      <c r="CP87">
        <v>142.80199999999999</v>
      </c>
      <c r="CQ87">
        <v>139.29499999999999</v>
      </c>
      <c r="CR87">
        <v>135.8014</v>
      </c>
      <c r="CS87">
        <v>132.32089999999999</v>
      </c>
      <c r="CT87">
        <v>128.85310000000001</v>
      </c>
      <c r="CU87">
        <v>125.3977</v>
      </c>
      <c r="CV87">
        <v>121.9543</v>
      </c>
      <c r="CW87">
        <v>118.52249999999999</v>
      </c>
      <c r="CX87">
        <v>115.10209999999999</v>
      </c>
      <c r="CY87">
        <v>111.6926</v>
      </c>
      <c r="CZ87">
        <v>108.29389999999999</v>
      </c>
      <c r="DA87">
        <v>104.9054</v>
      </c>
      <c r="DB87">
        <v>101.5269</v>
      </c>
      <c r="DC87">
        <v>98.158100000000005</v>
      </c>
      <c r="DD87">
        <v>94.798599999999993</v>
      </c>
      <c r="DE87">
        <v>91.448099999999997</v>
      </c>
      <c r="DF87">
        <v>88.106300000000005</v>
      </c>
      <c r="DG87">
        <v>84.772800000000004</v>
      </c>
      <c r="DH87">
        <v>81.447400000000002</v>
      </c>
      <c r="DI87">
        <v>78.129599999999996</v>
      </c>
      <c r="DJ87">
        <v>74.819299999999998</v>
      </c>
      <c r="DK87">
        <v>71.516000000000005</v>
      </c>
      <c r="DL87">
        <v>68.219399999999993</v>
      </c>
      <c r="DM87">
        <v>64.929299999999998</v>
      </c>
      <c r="DN87">
        <v>61.645299999999999</v>
      </c>
      <c r="DO87">
        <v>58.367100000000001</v>
      </c>
      <c r="DP87">
        <v>55.0944</v>
      </c>
      <c r="DQ87">
        <v>51.826799999999999</v>
      </c>
      <c r="DR87">
        <v>48.564100000000003</v>
      </c>
      <c r="DS87">
        <v>45.305999999999997</v>
      </c>
      <c r="DT87">
        <v>42.052199999999999</v>
      </c>
      <c r="DU87">
        <v>38.802300000000002</v>
      </c>
      <c r="DV87">
        <v>35.555999999999997</v>
      </c>
      <c r="DW87">
        <v>32.313000000000002</v>
      </c>
      <c r="DX87">
        <v>29.0731</v>
      </c>
      <c r="DY87">
        <v>25.835899999999999</v>
      </c>
      <c r="DZ87">
        <v>22.601199999999999</v>
      </c>
      <c r="EA87">
        <v>19.368500000000001</v>
      </c>
      <c r="EB87">
        <v>16.137599999999999</v>
      </c>
      <c r="EC87">
        <v>12.908300000000001</v>
      </c>
      <c r="ED87">
        <v>9.6801999999999992</v>
      </c>
      <c r="EE87">
        <v>6.4528999999999996</v>
      </c>
      <c r="EF87">
        <v>3.2263000000000002</v>
      </c>
      <c r="EG87">
        <v>0</v>
      </c>
    </row>
    <row r="88" spans="1:137" x14ac:dyDescent="0.25">
      <c r="A88">
        <v>1800</v>
      </c>
      <c r="B88">
        <v>353.74790000000002</v>
      </c>
      <c r="C88">
        <v>421.69009999999997</v>
      </c>
      <c r="D88">
        <v>0.20680000000000001</v>
      </c>
      <c r="E88">
        <v>0.90490000000000004</v>
      </c>
      <c r="F88">
        <v>798.12120000000004</v>
      </c>
      <c r="G88">
        <v>540.04570000000001</v>
      </c>
      <c r="H88">
        <v>534.38099999999997</v>
      </c>
      <c r="I88">
        <v>528.72280000000001</v>
      </c>
      <c r="J88">
        <v>523.0729</v>
      </c>
      <c r="K88">
        <v>517.43340000000001</v>
      </c>
      <c r="L88">
        <v>511.80610000000001</v>
      </c>
      <c r="M88">
        <v>506.19310000000002</v>
      </c>
      <c r="N88">
        <v>500.596</v>
      </c>
      <c r="O88">
        <v>495.01659999999998</v>
      </c>
      <c r="P88">
        <v>489.45650000000001</v>
      </c>
      <c r="Q88">
        <v>483.91730000000001</v>
      </c>
      <c r="R88">
        <v>478.40030000000002</v>
      </c>
      <c r="S88">
        <v>472.90699999999998</v>
      </c>
      <c r="T88">
        <v>467.43849999999998</v>
      </c>
      <c r="U88">
        <v>461.99599999999998</v>
      </c>
      <c r="V88">
        <v>456.58049999999997</v>
      </c>
      <c r="W88">
        <v>451.19279999999998</v>
      </c>
      <c r="X88">
        <v>445.83390000000003</v>
      </c>
      <c r="Y88">
        <v>440.50450000000001</v>
      </c>
      <c r="Z88">
        <v>435.20530000000002</v>
      </c>
      <c r="AA88">
        <v>429.93680000000001</v>
      </c>
      <c r="AB88">
        <v>424.69959999999998</v>
      </c>
      <c r="AC88">
        <v>419.4941</v>
      </c>
      <c r="AD88">
        <v>414.32069999999999</v>
      </c>
      <c r="AE88">
        <v>409.17959999999999</v>
      </c>
      <c r="AF88">
        <v>404.07119999999998</v>
      </c>
      <c r="AG88">
        <v>398.9957</v>
      </c>
      <c r="AH88">
        <v>393.95310000000001</v>
      </c>
      <c r="AI88">
        <v>388.94369999999998</v>
      </c>
      <c r="AJ88">
        <v>383.9674</v>
      </c>
      <c r="AK88">
        <v>379.02429999999998</v>
      </c>
      <c r="AL88">
        <v>374.11430000000001</v>
      </c>
      <c r="AM88">
        <v>369.23739999999998</v>
      </c>
      <c r="AN88">
        <v>364.39350000000002</v>
      </c>
      <c r="AO88">
        <v>359.58249999999998</v>
      </c>
      <c r="AP88">
        <v>354.80430000000001</v>
      </c>
      <c r="AQ88">
        <v>350.05860000000001</v>
      </c>
      <c r="AR88">
        <v>345.34530000000001</v>
      </c>
      <c r="AS88">
        <v>340.66410000000002</v>
      </c>
      <c r="AT88">
        <v>336.01490000000001</v>
      </c>
      <c r="AU88">
        <v>331.39729999999997</v>
      </c>
      <c r="AV88">
        <v>326.81119999999999</v>
      </c>
      <c r="AW88">
        <v>322.2561</v>
      </c>
      <c r="AX88">
        <v>317.73180000000002</v>
      </c>
      <c r="AY88">
        <v>313.23809999999997</v>
      </c>
      <c r="AZ88">
        <v>308.77449999999999</v>
      </c>
      <c r="BA88">
        <v>304.34070000000003</v>
      </c>
      <c r="BB88">
        <v>299.93639999999999</v>
      </c>
      <c r="BC88">
        <v>295.56130000000002</v>
      </c>
      <c r="BD88">
        <v>291.21499999999997</v>
      </c>
      <c r="BE88">
        <v>286.89710000000002</v>
      </c>
      <c r="BF88">
        <v>282.60719999999998</v>
      </c>
      <c r="BG88">
        <v>278.34500000000003</v>
      </c>
      <c r="BH88">
        <v>274.11009999999999</v>
      </c>
      <c r="BI88">
        <v>269.90210000000002</v>
      </c>
      <c r="BJ88">
        <v>265.72059999999999</v>
      </c>
      <c r="BK88">
        <v>261.56529999999998</v>
      </c>
      <c r="BL88">
        <v>257.4357</v>
      </c>
      <c r="BM88">
        <v>253.3314</v>
      </c>
      <c r="BN88">
        <v>249.25210000000001</v>
      </c>
      <c r="BO88">
        <v>245.19739999999999</v>
      </c>
      <c r="BP88">
        <v>241.16679999999999</v>
      </c>
      <c r="BQ88">
        <v>237.15989999999999</v>
      </c>
      <c r="BR88">
        <v>233.1764</v>
      </c>
      <c r="BS88">
        <v>229.2159</v>
      </c>
      <c r="BT88">
        <v>225.27799999999999</v>
      </c>
      <c r="BU88">
        <v>221.3622</v>
      </c>
      <c r="BV88">
        <v>217.4682</v>
      </c>
      <c r="BW88">
        <v>213.59549999999999</v>
      </c>
      <c r="BX88">
        <v>209.7439</v>
      </c>
      <c r="BY88">
        <v>205.9128</v>
      </c>
      <c r="BZ88">
        <v>202.1019</v>
      </c>
      <c r="CA88">
        <v>198.3109</v>
      </c>
      <c r="CB88">
        <v>194.53919999999999</v>
      </c>
      <c r="CC88">
        <v>190.78659999999999</v>
      </c>
      <c r="CD88">
        <v>187.05269999999999</v>
      </c>
      <c r="CE88">
        <v>183.33699999999999</v>
      </c>
      <c r="CF88">
        <v>179.63910000000001</v>
      </c>
      <c r="CG88">
        <v>175.9588</v>
      </c>
      <c r="CH88">
        <v>172.29570000000001</v>
      </c>
      <c r="CI88">
        <v>168.64920000000001</v>
      </c>
      <c r="CJ88">
        <v>165.01920000000001</v>
      </c>
      <c r="CK88">
        <v>161.40520000000001</v>
      </c>
      <c r="CL88">
        <v>157.80680000000001</v>
      </c>
      <c r="CM88">
        <v>154.22370000000001</v>
      </c>
      <c r="CN88">
        <v>150.65549999999999</v>
      </c>
      <c r="CO88">
        <v>147.1018</v>
      </c>
      <c r="CP88">
        <v>143.56229999999999</v>
      </c>
      <c r="CQ88">
        <v>140.0367</v>
      </c>
      <c r="CR88">
        <v>136.52459999999999</v>
      </c>
      <c r="CS88">
        <v>133.02549999999999</v>
      </c>
      <c r="CT88">
        <v>129.5393</v>
      </c>
      <c r="CU88">
        <v>126.0655</v>
      </c>
      <c r="CV88">
        <v>122.6037</v>
      </c>
      <c r="CW88">
        <v>119.1537</v>
      </c>
      <c r="CX88">
        <v>115.71510000000001</v>
      </c>
      <c r="CY88">
        <v>112.28749999999999</v>
      </c>
      <c r="CZ88">
        <v>108.8706</v>
      </c>
      <c r="DA88">
        <v>105.4641</v>
      </c>
      <c r="DB88">
        <v>102.0677</v>
      </c>
      <c r="DC88">
        <v>98.680899999999994</v>
      </c>
      <c r="DD88">
        <v>95.303600000000003</v>
      </c>
      <c r="DE88">
        <v>91.935199999999995</v>
      </c>
      <c r="DF88">
        <v>88.575599999999994</v>
      </c>
      <c r="DG88">
        <v>85.224400000000003</v>
      </c>
      <c r="DH88">
        <v>81.881200000000007</v>
      </c>
      <c r="DI88">
        <v>78.5458</v>
      </c>
      <c r="DJ88">
        <v>75.217799999999997</v>
      </c>
      <c r="DK88">
        <v>71.896900000000002</v>
      </c>
      <c r="DL88">
        <v>68.582800000000006</v>
      </c>
      <c r="DM88">
        <v>65.275199999999998</v>
      </c>
      <c r="DN88">
        <v>61.973700000000001</v>
      </c>
      <c r="DO88">
        <v>58.677999999999997</v>
      </c>
      <c r="DP88">
        <v>55.387900000000002</v>
      </c>
      <c r="DQ88">
        <v>52.102899999999998</v>
      </c>
      <c r="DR88">
        <v>48.822899999999997</v>
      </c>
      <c r="DS88">
        <v>45.547400000000003</v>
      </c>
      <c r="DT88">
        <v>42.276200000000003</v>
      </c>
      <c r="DU88">
        <v>39.009</v>
      </c>
      <c r="DV88">
        <v>35.745399999999997</v>
      </c>
      <c r="DW88">
        <v>32.485199999999999</v>
      </c>
      <c r="DX88">
        <v>29.228000000000002</v>
      </c>
      <c r="DY88">
        <v>25.973600000000001</v>
      </c>
      <c r="DZ88">
        <v>22.721599999999999</v>
      </c>
      <c r="EA88">
        <v>19.471699999999998</v>
      </c>
      <c r="EB88">
        <v>16.223600000000001</v>
      </c>
      <c r="EC88">
        <v>12.9771</v>
      </c>
      <c r="ED88">
        <v>9.7317</v>
      </c>
      <c r="EE88">
        <v>6.4873000000000003</v>
      </c>
      <c r="EF88">
        <v>3.2435</v>
      </c>
      <c r="EG88">
        <v>0</v>
      </c>
    </row>
    <row r="89" spans="1:137" x14ac:dyDescent="0.25">
      <c r="A89">
        <v>1850</v>
      </c>
      <c r="B89">
        <v>355.8288</v>
      </c>
      <c r="C89">
        <v>423.77100000000002</v>
      </c>
      <c r="D89">
        <v>0.20219999999999999</v>
      </c>
      <c r="E89">
        <v>0.90490000000000004</v>
      </c>
      <c r="F89">
        <v>802.17740000000003</v>
      </c>
      <c r="G89">
        <v>542.71209999999996</v>
      </c>
      <c r="H89">
        <v>537.0222</v>
      </c>
      <c r="I89">
        <v>531.33860000000004</v>
      </c>
      <c r="J89">
        <v>525.66319999999996</v>
      </c>
      <c r="K89">
        <v>519.99810000000002</v>
      </c>
      <c r="L89">
        <v>514.34519999999998</v>
      </c>
      <c r="M89">
        <v>508.70639999999997</v>
      </c>
      <c r="N89">
        <v>503.08339999999998</v>
      </c>
      <c r="O89">
        <v>497.47820000000002</v>
      </c>
      <c r="P89">
        <v>491.8922</v>
      </c>
      <c r="Q89">
        <v>486.32709999999997</v>
      </c>
      <c r="R89">
        <v>480.78429999999997</v>
      </c>
      <c r="S89">
        <v>475.26510000000002</v>
      </c>
      <c r="T89">
        <v>469.77080000000001</v>
      </c>
      <c r="U89">
        <v>464.30239999999998</v>
      </c>
      <c r="V89">
        <v>458.86110000000002</v>
      </c>
      <c r="W89">
        <v>453.44779999999997</v>
      </c>
      <c r="X89">
        <v>448.06330000000003</v>
      </c>
      <c r="Y89">
        <v>442.70830000000001</v>
      </c>
      <c r="Z89">
        <v>437.3836</v>
      </c>
      <c r="AA89">
        <v>432.08969999999999</v>
      </c>
      <c r="AB89">
        <v>426.8272</v>
      </c>
      <c r="AC89">
        <v>421.59649999999999</v>
      </c>
      <c r="AD89">
        <v>416.39800000000002</v>
      </c>
      <c r="AE89">
        <v>411.23200000000003</v>
      </c>
      <c r="AF89">
        <v>406.09870000000001</v>
      </c>
      <c r="AG89">
        <v>400.9984</v>
      </c>
      <c r="AH89">
        <v>395.93130000000002</v>
      </c>
      <c r="AI89">
        <v>390.89729999999997</v>
      </c>
      <c r="AJ89">
        <v>385.89659999999998</v>
      </c>
      <c r="AK89">
        <v>380.92930000000001</v>
      </c>
      <c r="AL89">
        <v>375.99520000000001</v>
      </c>
      <c r="AM89">
        <v>371.09429999999998</v>
      </c>
      <c r="AN89">
        <v>366.22660000000002</v>
      </c>
      <c r="AO89">
        <v>361.39190000000002</v>
      </c>
      <c r="AP89">
        <v>356.59</v>
      </c>
      <c r="AQ89">
        <v>351.82089999999999</v>
      </c>
      <c r="AR89">
        <v>347.08429999999998</v>
      </c>
      <c r="AS89">
        <v>342.38</v>
      </c>
      <c r="AT89">
        <v>337.70769999999999</v>
      </c>
      <c r="AU89">
        <v>333.06720000000001</v>
      </c>
      <c r="AV89">
        <v>328.45830000000001</v>
      </c>
      <c r="AW89">
        <v>323.88060000000002</v>
      </c>
      <c r="AX89">
        <v>319.3338</v>
      </c>
      <c r="AY89">
        <v>314.8177</v>
      </c>
      <c r="AZ89">
        <v>310.33179999999999</v>
      </c>
      <c r="BA89">
        <v>305.87599999999998</v>
      </c>
      <c r="BB89">
        <v>301.44970000000001</v>
      </c>
      <c r="BC89">
        <v>297.05279999999999</v>
      </c>
      <c r="BD89">
        <v>292.68470000000002</v>
      </c>
      <c r="BE89">
        <v>288.34519999999998</v>
      </c>
      <c r="BF89">
        <v>284.03390000000002</v>
      </c>
      <c r="BG89">
        <v>279.75040000000001</v>
      </c>
      <c r="BH89">
        <v>275.49430000000001</v>
      </c>
      <c r="BI89">
        <v>271.26519999999999</v>
      </c>
      <c r="BJ89">
        <v>267.06279999999998</v>
      </c>
      <c r="BK89">
        <v>262.88659999999999</v>
      </c>
      <c r="BL89">
        <v>258.73630000000003</v>
      </c>
      <c r="BM89">
        <v>254.6114</v>
      </c>
      <c r="BN89">
        <v>250.51159999999999</v>
      </c>
      <c r="BO89">
        <v>246.4365</v>
      </c>
      <c r="BP89">
        <v>242.38570000000001</v>
      </c>
      <c r="BQ89">
        <v>238.3587</v>
      </c>
      <c r="BR89">
        <v>234.3552</v>
      </c>
      <c r="BS89">
        <v>230.37479999999999</v>
      </c>
      <c r="BT89">
        <v>226.417</v>
      </c>
      <c r="BU89">
        <v>222.48150000000001</v>
      </c>
      <c r="BV89">
        <v>218.56790000000001</v>
      </c>
      <c r="BW89">
        <v>214.67570000000001</v>
      </c>
      <c r="BX89">
        <v>210.8047</v>
      </c>
      <c r="BY89">
        <v>206.95429999999999</v>
      </c>
      <c r="BZ89">
        <v>203.1242</v>
      </c>
      <c r="CA89">
        <v>199.3141</v>
      </c>
      <c r="CB89">
        <v>195.52340000000001</v>
      </c>
      <c r="CC89">
        <v>191.75190000000001</v>
      </c>
      <c r="CD89">
        <v>187.9991</v>
      </c>
      <c r="CE89">
        <v>184.2646</v>
      </c>
      <c r="CF89">
        <v>180.54810000000001</v>
      </c>
      <c r="CG89">
        <v>176.8493</v>
      </c>
      <c r="CH89">
        <v>173.16759999999999</v>
      </c>
      <c r="CI89">
        <v>169.5027</v>
      </c>
      <c r="CJ89">
        <v>165.8544</v>
      </c>
      <c r="CK89">
        <v>162.22210000000001</v>
      </c>
      <c r="CL89">
        <v>158.60550000000001</v>
      </c>
      <c r="CM89">
        <v>155.0043</v>
      </c>
      <c r="CN89">
        <v>151.41810000000001</v>
      </c>
      <c r="CO89">
        <v>147.84639999999999</v>
      </c>
      <c r="CP89">
        <v>144.28909999999999</v>
      </c>
      <c r="CQ89">
        <v>140.7456</v>
      </c>
      <c r="CR89">
        <v>137.2157</v>
      </c>
      <c r="CS89">
        <v>133.69900000000001</v>
      </c>
      <c r="CT89">
        <v>130.1951</v>
      </c>
      <c r="CU89">
        <v>126.7037</v>
      </c>
      <c r="CV89">
        <v>123.22450000000001</v>
      </c>
      <c r="CW89">
        <v>119.75700000000001</v>
      </c>
      <c r="CX89">
        <v>116.301</v>
      </c>
      <c r="CY89">
        <v>112.8561</v>
      </c>
      <c r="CZ89">
        <v>109.42189999999999</v>
      </c>
      <c r="DA89">
        <v>105.9982</v>
      </c>
      <c r="DB89">
        <v>102.58450000000001</v>
      </c>
      <c r="DC89">
        <v>99.180700000000002</v>
      </c>
      <c r="DD89">
        <v>95.786199999999994</v>
      </c>
      <c r="DE89">
        <v>92.400800000000004</v>
      </c>
      <c r="DF89">
        <v>89.024199999999993</v>
      </c>
      <c r="DG89">
        <v>85.656000000000006</v>
      </c>
      <c r="DH89">
        <v>82.295900000000003</v>
      </c>
      <c r="DI89">
        <v>78.943600000000004</v>
      </c>
      <c r="DJ89">
        <v>75.598799999999997</v>
      </c>
      <c r="DK89">
        <v>72.261099999999999</v>
      </c>
      <c r="DL89">
        <v>68.930199999999999</v>
      </c>
      <c r="DM89">
        <v>65.605800000000002</v>
      </c>
      <c r="DN89">
        <v>62.287599999999998</v>
      </c>
      <c r="DO89">
        <v>58.975200000000001</v>
      </c>
      <c r="DP89">
        <v>55.668399999999998</v>
      </c>
      <c r="DQ89">
        <v>52.366799999999998</v>
      </c>
      <c r="DR89">
        <v>49.070099999999996</v>
      </c>
      <c r="DS89">
        <v>45.778100000000002</v>
      </c>
      <c r="DT89">
        <v>42.490299999999998</v>
      </c>
      <c r="DU89">
        <v>39.206600000000002</v>
      </c>
      <c r="DV89">
        <v>35.926499999999997</v>
      </c>
      <c r="DW89">
        <v>32.649700000000003</v>
      </c>
      <c r="DX89">
        <v>29.376100000000001</v>
      </c>
      <c r="DY89">
        <v>26.1051</v>
      </c>
      <c r="DZ89">
        <v>22.8367</v>
      </c>
      <c r="EA89">
        <v>19.5703</v>
      </c>
      <c r="EB89">
        <v>16.305800000000001</v>
      </c>
      <c r="EC89">
        <v>13.0428</v>
      </c>
      <c r="ED89">
        <v>9.7810000000000006</v>
      </c>
      <c r="EE89">
        <v>6.5202</v>
      </c>
      <c r="EF89">
        <v>3.2599</v>
      </c>
      <c r="EG89">
        <v>0</v>
      </c>
    </row>
    <row r="90" spans="1:137" x14ac:dyDescent="0.25">
      <c r="A90">
        <v>1900</v>
      </c>
      <c r="B90">
        <v>357.81979999999999</v>
      </c>
      <c r="C90">
        <v>425.76190000000003</v>
      </c>
      <c r="D90">
        <v>0.1978</v>
      </c>
      <c r="E90">
        <v>0.90490000000000004</v>
      </c>
      <c r="F90">
        <v>806.05830000000003</v>
      </c>
      <c r="G90">
        <v>545.26310000000001</v>
      </c>
      <c r="H90">
        <v>539.54920000000004</v>
      </c>
      <c r="I90">
        <v>533.84130000000005</v>
      </c>
      <c r="J90">
        <v>528.14160000000004</v>
      </c>
      <c r="K90">
        <v>522.452</v>
      </c>
      <c r="L90">
        <v>516.77449999999999</v>
      </c>
      <c r="M90">
        <v>511.11099999999999</v>
      </c>
      <c r="N90">
        <v>505.46339999999998</v>
      </c>
      <c r="O90">
        <v>499.83330000000001</v>
      </c>
      <c r="P90">
        <v>494.2226</v>
      </c>
      <c r="Q90">
        <v>488.6327</v>
      </c>
      <c r="R90">
        <v>483.06509999999997</v>
      </c>
      <c r="S90">
        <v>477.52120000000002</v>
      </c>
      <c r="T90">
        <v>472.00209999999998</v>
      </c>
      <c r="U90">
        <v>466.50909999999999</v>
      </c>
      <c r="V90">
        <v>461.04309999999998</v>
      </c>
      <c r="W90">
        <v>455.60520000000002</v>
      </c>
      <c r="X90">
        <v>450.19619999999998</v>
      </c>
      <c r="Y90">
        <v>444.8168</v>
      </c>
      <c r="Z90">
        <v>439.46769999999998</v>
      </c>
      <c r="AA90">
        <v>434.14949999999999</v>
      </c>
      <c r="AB90">
        <v>428.86279999999999</v>
      </c>
      <c r="AC90">
        <v>423.608</v>
      </c>
      <c r="AD90">
        <v>418.38549999999998</v>
      </c>
      <c r="AE90">
        <v>413.19560000000001</v>
      </c>
      <c r="AF90">
        <v>408.0385</v>
      </c>
      <c r="AG90">
        <v>402.91460000000001</v>
      </c>
      <c r="AH90">
        <v>397.82380000000001</v>
      </c>
      <c r="AI90">
        <v>392.76650000000001</v>
      </c>
      <c r="AJ90">
        <v>387.74250000000001</v>
      </c>
      <c r="AK90">
        <v>382.75189999999998</v>
      </c>
      <c r="AL90">
        <v>377.79469999999998</v>
      </c>
      <c r="AM90">
        <v>372.87090000000001</v>
      </c>
      <c r="AN90">
        <v>367.98039999999997</v>
      </c>
      <c r="AO90">
        <v>363.12299999999999</v>
      </c>
      <c r="AP90">
        <v>358.29860000000002</v>
      </c>
      <c r="AQ90">
        <v>353.50700000000001</v>
      </c>
      <c r="AR90">
        <v>348.74810000000002</v>
      </c>
      <c r="AS90">
        <v>344.02159999999998</v>
      </c>
      <c r="AT90">
        <v>339.32729999999998</v>
      </c>
      <c r="AU90">
        <v>334.66489999999999</v>
      </c>
      <c r="AV90">
        <v>330.03410000000002</v>
      </c>
      <c r="AW90">
        <v>325.4348</v>
      </c>
      <c r="AX90">
        <v>320.86649999999997</v>
      </c>
      <c r="AY90">
        <v>316.32900000000001</v>
      </c>
      <c r="AZ90">
        <v>311.82190000000003</v>
      </c>
      <c r="BA90">
        <v>307.34480000000002</v>
      </c>
      <c r="BB90">
        <v>302.89760000000001</v>
      </c>
      <c r="BC90">
        <v>298.47969999999998</v>
      </c>
      <c r="BD90">
        <v>294.09089999999998</v>
      </c>
      <c r="BE90">
        <v>289.73079999999999</v>
      </c>
      <c r="BF90">
        <v>285.39890000000003</v>
      </c>
      <c r="BG90">
        <v>281.09500000000003</v>
      </c>
      <c r="BH90">
        <v>276.8186</v>
      </c>
      <c r="BI90">
        <v>272.56939999999997</v>
      </c>
      <c r="BJ90">
        <v>268.34690000000001</v>
      </c>
      <c r="BK90">
        <v>264.1508</v>
      </c>
      <c r="BL90">
        <v>259.98070000000001</v>
      </c>
      <c r="BM90">
        <v>255.83609999999999</v>
      </c>
      <c r="BN90">
        <v>251.7167</v>
      </c>
      <c r="BO90">
        <v>247.62209999999999</v>
      </c>
      <c r="BP90">
        <v>243.55189999999999</v>
      </c>
      <c r="BQ90">
        <v>239.50569999999999</v>
      </c>
      <c r="BR90">
        <v>235.483</v>
      </c>
      <c r="BS90">
        <v>231.48349999999999</v>
      </c>
      <c r="BT90">
        <v>227.5068</v>
      </c>
      <c r="BU90">
        <v>223.55240000000001</v>
      </c>
      <c r="BV90">
        <v>219.62</v>
      </c>
      <c r="BW90">
        <v>215.70920000000001</v>
      </c>
      <c r="BX90">
        <v>211.81960000000001</v>
      </c>
      <c r="BY90">
        <v>207.95079999999999</v>
      </c>
      <c r="BZ90">
        <v>204.10230000000001</v>
      </c>
      <c r="CA90">
        <v>200.2739</v>
      </c>
      <c r="CB90">
        <v>196.465</v>
      </c>
      <c r="CC90">
        <v>192.6754</v>
      </c>
      <c r="CD90">
        <v>188.90450000000001</v>
      </c>
      <c r="CE90">
        <v>185.15219999999999</v>
      </c>
      <c r="CF90">
        <v>181.4178</v>
      </c>
      <c r="CG90">
        <v>177.7012</v>
      </c>
      <c r="CH90">
        <v>174.0018</v>
      </c>
      <c r="CI90">
        <v>170.3193</v>
      </c>
      <c r="CJ90">
        <v>166.6534</v>
      </c>
      <c r="CK90">
        <v>163.00370000000001</v>
      </c>
      <c r="CL90">
        <v>159.36969999999999</v>
      </c>
      <c r="CM90">
        <v>155.75120000000001</v>
      </c>
      <c r="CN90">
        <v>152.14769999999999</v>
      </c>
      <c r="CO90">
        <v>148.55889999999999</v>
      </c>
      <c r="CP90">
        <v>144.98439999999999</v>
      </c>
      <c r="CQ90">
        <v>141.4239</v>
      </c>
      <c r="CR90">
        <v>137.87700000000001</v>
      </c>
      <c r="CS90">
        <v>134.3434</v>
      </c>
      <c r="CT90">
        <v>130.82259999999999</v>
      </c>
      <c r="CU90">
        <v>127.31440000000001</v>
      </c>
      <c r="CV90">
        <v>123.8184</v>
      </c>
      <c r="CW90">
        <v>120.3342</v>
      </c>
      <c r="CX90">
        <v>116.8616</v>
      </c>
      <c r="CY90">
        <v>113.40009999999999</v>
      </c>
      <c r="CZ90">
        <v>109.9494</v>
      </c>
      <c r="DA90">
        <v>106.5091</v>
      </c>
      <c r="DB90">
        <v>103.07899999999999</v>
      </c>
      <c r="DC90">
        <v>99.658799999999999</v>
      </c>
      <c r="DD90">
        <v>96.247900000000001</v>
      </c>
      <c r="DE90">
        <v>92.846199999999996</v>
      </c>
      <c r="DF90">
        <v>89.453400000000002</v>
      </c>
      <c r="DG90">
        <v>86.068899999999999</v>
      </c>
      <c r="DH90">
        <v>82.692700000000002</v>
      </c>
      <c r="DI90">
        <v>79.324200000000005</v>
      </c>
      <c r="DJ90">
        <v>75.963200000000001</v>
      </c>
      <c r="DK90">
        <v>72.609399999999994</v>
      </c>
      <c r="DL90">
        <v>69.262500000000003</v>
      </c>
      <c r="DM90">
        <v>65.9221</v>
      </c>
      <c r="DN90">
        <v>62.587899999999998</v>
      </c>
      <c r="DO90">
        <v>59.259500000000003</v>
      </c>
      <c r="DP90">
        <v>55.936799999999998</v>
      </c>
      <c r="DQ90">
        <v>52.619300000000003</v>
      </c>
      <c r="DR90">
        <v>49.306699999999999</v>
      </c>
      <c r="DS90">
        <v>45.998800000000003</v>
      </c>
      <c r="DT90">
        <v>42.6952</v>
      </c>
      <c r="DU90">
        <v>39.395600000000002</v>
      </c>
      <c r="DV90">
        <v>36.099699999999999</v>
      </c>
      <c r="DW90">
        <v>32.807200000000002</v>
      </c>
      <c r="DX90">
        <v>29.517700000000001</v>
      </c>
      <c r="DY90">
        <v>26.231000000000002</v>
      </c>
      <c r="DZ90">
        <v>22.9468</v>
      </c>
      <c r="EA90">
        <v>19.6647</v>
      </c>
      <c r="EB90">
        <v>16.384399999999999</v>
      </c>
      <c r="EC90">
        <v>13.105700000000001</v>
      </c>
      <c r="ED90">
        <v>9.8282000000000007</v>
      </c>
      <c r="EE90">
        <v>6.5515999999999996</v>
      </c>
      <c r="EF90">
        <v>3.2757000000000001</v>
      </c>
      <c r="EG90">
        <v>0</v>
      </c>
    </row>
    <row r="91" spans="1:137" x14ac:dyDescent="0.25">
      <c r="A91">
        <v>1950</v>
      </c>
      <c r="B91">
        <v>359.72640000000001</v>
      </c>
      <c r="C91">
        <v>427.66860000000003</v>
      </c>
      <c r="D91">
        <v>0.19359999999999999</v>
      </c>
      <c r="E91">
        <v>0.90490000000000004</v>
      </c>
      <c r="F91">
        <v>809.77499999999998</v>
      </c>
      <c r="G91">
        <v>547.70619999999997</v>
      </c>
      <c r="H91">
        <v>541.9692</v>
      </c>
      <c r="I91">
        <v>536.23810000000003</v>
      </c>
      <c r="J91">
        <v>530.51499999999999</v>
      </c>
      <c r="K91">
        <v>524.80200000000002</v>
      </c>
      <c r="L91">
        <v>519.10090000000002</v>
      </c>
      <c r="M91">
        <v>513.41380000000004</v>
      </c>
      <c r="N91">
        <v>507.74259999999998</v>
      </c>
      <c r="O91">
        <v>502.08890000000002</v>
      </c>
      <c r="P91">
        <v>496.45440000000002</v>
      </c>
      <c r="Q91">
        <v>490.8408</v>
      </c>
      <c r="R91">
        <v>485.24950000000001</v>
      </c>
      <c r="S91">
        <v>479.68180000000001</v>
      </c>
      <c r="T91">
        <v>474.13909999999998</v>
      </c>
      <c r="U91">
        <v>468.62240000000003</v>
      </c>
      <c r="V91">
        <v>463.13279999999997</v>
      </c>
      <c r="W91">
        <v>457.67140000000001</v>
      </c>
      <c r="X91">
        <v>452.23880000000003</v>
      </c>
      <c r="Y91">
        <v>446.83600000000001</v>
      </c>
      <c r="Z91">
        <v>441.46359999999999</v>
      </c>
      <c r="AA91">
        <v>436.12220000000002</v>
      </c>
      <c r="AB91">
        <v>430.81229999999999</v>
      </c>
      <c r="AC91">
        <v>425.53440000000001</v>
      </c>
      <c r="AD91">
        <v>420.28890000000001</v>
      </c>
      <c r="AE91">
        <v>415.0761</v>
      </c>
      <c r="AF91">
        <v>409.8963</v>
      </c>
      <c r="AG91">
        <v>404.74959999999999</v>
      </c>
      <c r="AH91">
        <v>399.63630000000001</v>
      </c>
      <c r="AI91">
        <v>394.55650000000003</v>
      </c>
      <c r="AJ91">
        <v>389.5102</v>
      </c>
      <c r="AK91">
        <v>384.49740000000003</v>
      </c>
      <c r="AL91">
        <v>379.5181</v>
      </c>
      <c r="AM91">
        <v>374.57229999999998</v>
      </c>
      <c r="AN91">
        <v>369.65989999999999</v>
      </c>
      <c r="AO91">
        <v>364.7808</v>
      </c>
      <c r="AP91">
        <v>359.9348</v>
      </c>
      <c r="AQ91">
        <v>355.12180000000001</v>
      </c>
      <c r="AR91">
        <v>350.3415</v>
      </c>
      <c r="AS91">
        <v>345.59370000000001</v>
      </c>
      <c r="AT91">
        <v>340.87830000000002</v>
      </c>
      <c r="AU91">
        <v>336.19490000000002</v>
      </c>
      <c r="AV91">
        <v>331.54329999999999</v>
      </c>
      <c r="AW91">
        <v>326.92320000000001</v>
      </c>
      <c r="AX91">
        <v>322.33429999999998</v>
      </c>
      <c r="AY91">
        <v>317.77629999999999</v>
      </c>
      <c r="AZ91">
        <v>313.24880000000002</v>
      </c>
      <c r="BA91">
        <v>308.7516</v>
      </c>
      <c r="BB91">
        <v>304.2842</v>
      </c>
      <c r="BC91">
        <v>299.84629999999999</v>
      </c>
      <c r="BD91">
        <v>295.43759999999997</v>
      </c>
      <c r="BE91">
        <v>291.05770000000001</v>
      </c>
      <c r="BF91">
        <v>286.70620000000002</v>
      </c>
      <c r="BG91">
        <v>282.3827</v>
      </c>
      <c r="BH91">
        <v>278.08690000000001</v>
      </c>
      <c r="BI91">
        <v>273.8184</v>
      </c>
      <c r="BJ91">
        <v>269.57670000000002</v>
      </c>
      <c r="BK91">
        <v>265.36149999999998</v>
      </c>
      <c r="BL91">
        <v>261.17239999999998</v>
      </c>
      <c r="BM91">
        <v>257.00900000000001</v>
      </c>
      <c r="BN91">
        <v>252.8708</v>
      </c>
      <c r="BO91">
        <v>248.7576</v>
      </c>
      <c r="BP91">
        <v>244.6688</v>
      </c>
      <c r="BQ91">
        <v>240.60409999999999</v>
      </c>
      <c r="BR91">
        <v>236.56309999999999</v>
      </c>
      <c r="BS91">
        <v>232.5453</v>
      </c>
      <c r="BT91">
        <v>228.5504</v>
      </c>
      <c r="BU91">
        <v>224.578</v>
      </c>
      <c r="BV91">
        <v>220.6277</v>
      </c>
      <c r="BW91">
        <v>216.69900000000001</v>
      </c>
      <c r="BX91">
        <v>212.79159999999999</v>
      </c>
      <c r="BY91">
        <v>208.9051</v>
      </c>
      <c r="BZ91">
        <v>205.03899999999999</v>
      </c>
      <c r="CA91">
        <v>201.19309999999999</v>
      </c>
      <c r="CB91">
        <v>197.36680000000001</v>
      </c>
      <c r="CC91">
        <v>193.5598</v>
      </c>
      <c r="CD91">
        <v>189.77170000000001</v>
      </c>
      <c r="CE91">
        <v>186.00210000000001</v>
      </c>
      <c r="CF91">
        <v>182.25069999999999</v>
      </c>
      <c r="CG91">
        <v>178.517</v>
      </c>
      <c r="CH91">
        <v>174.80070000000001</v>
      </c>
      <c r="CI91">
        <v>171.10140000000001</v>
      </c>
      <c r="CJ91">
        <v>167.4187</v>
      </c>
      <c r="CK91">
        <v>163.75219999999999</v>
      </c>
      <c r="CL91">
        <v>160.10159999999999</v>
      </c>
      <c r="CM91">
        <v>156.46639999999999</v>
      </c>
      <c r="CN91">
        <v>152.84639999999999</v>
      </c>
      <c r="CO91">
        <v>149.24119999999999</v>
      </c>
      <c r="CP91">
        <v>145.65029999999999</v>
      </c>
      <c r="CQ91">
        <v>142.0735</v>
      </c>
      <c r="CR91">
        <v>138.5103</v>
      </c>
      <c r="CS91">
        <v>134.9605</v>
      </c>
      <c r="CT91">
        <v>131.42349999999999</v>
      </c>
      <c r="CU91">
        <v>127.89919999999999</v>
      </c>
      <c r="CV91">
        <v>124.38720000000001</v>
      </c>
      <c r="CW91">
        <v>120.887</v>
      </c>
      <c r="CX91">
        <v>117.3984</v>
      </c>
      <c r="CY91">
        <v>113.92100000000001</v>
      </c>
      <c r="CZ91">
        <v>110.4545</v>
      </c>
      <c r="DA91">
        <v>106.99850000000001</v>
      </c>
      <c r="DB91">
        <v>103.5526</v>
      </c>
      <c r="DC91">
        <v>100.11660000000001</v>
      </c>
      <c r="DD91">
        <v>96.690100000000001</v>
      </c>
      <c r="DE91">
        <v>93.272800000000004</v>
      </c>
      <c r="DF91">
        <v>89.864400000000003</v>
      </c>
      <c r="DG91">
        <v>86.464399999999998</v>
      </c>
      <c r="DH91">
        <v>83.072599999999994</v>
      </c>
      <c r="DI91">
        <v>79.688699999999997</v>
      </c>
      <c r="DJ91">
        <v>76.312299999999993</v>
      </c>
      <c r="DK91">
        <v>72.943100000000001</v>
      </c>
      <c r="DL91">
        <v>69.580799999999996</v>
      </c>
      <c r="DM91">
        <v>66.224999999999994</v>
      </c>
      <c r="DN91">
        <v>62.875500000000002</v>
      </c>
      <c r="DO91">
        <v>59.531799999999997</v>
      </c>
      <c r="DP91">
        <v>56.193800000000003</v>
      </c>
      <c r="DQ91">
        <v>52.8611</v>
      </c>
      <c r="DR91">
        <v>49.533299999999997</v>
      </c>
      <c r="DS91">
        <v>46.2102</v>
      </c>
      <c r="DT91">
        <v>42.891399999999997</v>
      </c>
      <c r="DU91">
        <v>39.576599999999999</v>
      </c>
      <c r="DV91">
        <v>36.265599999999999</v>
      </c>
      <c r="DW91">
        <v>32.957900000000002</v>
      </c>
      <c r="DX91">
        <v>29.653300000000002</v>
      </c>
      <c r="DY91">
        <v>26.351500000000001</v>
      </c>
      <c r="DZ91">
        <v>23.052199999999999</v>
      </c>
      <c r="EA91">
        <v>19.754999999999999</v>
      </c>
      <c r="EB91">
        <v>16.459700000000002</v>
      </c>
      <c r="EC91">
        <v>13.165900000000001</v>
      </c>
      <c r="ED91">
        <v>9.8734000000000002</v>
      </c>
      <c r="EE91">
        <v>6.5816999999999997</v>
      </c>
      <c r="EF91">
        <v>3.2907000000000002</v>
      </c>
      <c r="EG91">
        <v>0</v>
      </c>
    </row>
    <row r="92" spans="1:137" x14ac:dyDescent="0.25">
      <c r="A92">
        <v>2000</v>
      </c>
      <c r="B92">
        <v>361.55410000000001</v>
      </c>
      <c r="C92">
        <v>429.49619999999999</v>
      </c>
      <c r="D92">
        <v>0.18959999999999999</v>
      </c>
      <c r="E92">
        <v>0.90490000000000004</v>
      </c>
      <c r="F92">
        <v>813.33789999999999</v>
      </c>
      <c r="G92">
        <v>550.048</v>
      </c>
      <c r="H92">
        <v>544.28890000000001</v>
      </c>
      <c r="I92">
        <v>538.53549999999996</v>
      </c>
      <c r="J92">
        <v>532.79010000000005</v>
      </c>
      <c r="K92">
        <v>527.05449999999996</v>
      </c>
      <c r="L92">
        <v>521.33090000000004</v>
      </c>
      <c r="M92">
        <v>515.62120000000004</v>
      </c>
      <c r="N92">
        <v>509.9273</v>
      </c>
      <c r="O92">
        <v>504.2509</v>
      </c>
      <c r="P92">
        <v>498.59370000000001</v>
      </c>
      <c r="Q92">
        <v>492.95729999999998</v>
      </c>
      <c r="R92">
        <v>487.3433</v>
      </c>
      <c r="S92">
        <v>481.75290000000001</v>
      </c>
      <c r="T92">
        <v>476.18740000000003</v>
      </c>
      <c r="U92">
        <v>470.6481</v>
      </c>
      <c r="V92">
        <v>465.13589999999999</v>
      </c>
      <c r="W92">
        <v>459.65179999999998</v>
      </c>
      <c r="X92">
        <v>454.1968</v>
      </c>
      <c r="Y92">
        <v>448.7715</v>
      </c>
      <c r="Z92">
        <v>443.37670000000003</v>
      </c>
      <c r="AA92">
        <v>438.01299999999998</v>
      </c>
      <c r="AB92">
        <v>432.68090000000001</v>
      </c>
      <c r="AC92">
        <v>427.3809</v>
      </c>
      <c r="AD92">
        <v>422.11340000000001</v>
      </c>
      <c r="AE92">
        <v>416.87860000000001</v>
      </c>
      <c r="AF92">
        <v>411.67700000000002</v>
      </c>
      <c r="AG92">
        <v>406.5086</v>
      </c>
      <c r="AH92">
        <v>401.37369999999999</v>
      </c>
      <c r="AI92">
        <v>396.27229999999997</v>
      </c>
      <c r="AJ92">
        <v>391.20460000000003</v>
      </c>
      <c r="AK92">
        <v>386.1705</v>
      </c>
      <c r="AL92">
        <v>381.17009999999999</v>
      </c>
      <c r="AM92">
        <v>376.20319999999998</v>
      </c>
      <c r="AN92">
        <v>371.26990000000001</v>
      </c>
      <c r="AO92">
        <v>366.36989999999997</v>
      </c>
      <c r="AP92">
        <v>361.50319999999999</v>
      </c>
      <c r="AQ92">
        <v>356.6696</v>
      </c>
      <c r="AR92">
        <v>351.86880000000002</v>
      </c>
      <c r="AS92">
        <v>347.10070000000002</v>
      </c>
      <c r="AT92">
        <v>342.36500000000001</v>
      </c>
      <c r="AU92">
        <v>337.66149999999999</v>
      </c>
      <c r="AV92">
        <v>332.98989999999998</v>
      </c>
      <c r="AW92">
        <v>328.35</v>
      </c>
      <c r="AX92">
        <v>323.74130000000002</v>
      </c>
      <c r="AY92">
        <v>319.16359999999997</v>
      </c>
      <c r="AZ92">
        <v>314.61660000000001</v>
      </c>
      <c r="BA92">
        <v>310.10000000000002</v>
      </c>
      <c r="BB92">
        <v>305.61329999999998</v>
      </c>
      <c r="BC92">
        <v>301.15620000000001</v>
      </c>
      <c r="BD92">
        <v>296.7285</v>
      </c>
      <c r="BE92">
        <v>292.32960000000003</v>
      </c>
      <c r="BF92">
        <v>287.95929999999998</v>
      </c>
      <c r="BG92">
        <v>283.61709999999999</v>
      </c>
      <c r="BH92">
        <v>279.30259999999998</v>
      </c>
      <c r="BI92">
        <v>275.01560000000001</v>
      </c>
      <c r="BJ92">
        <v>270.75549999999998</v>
      </c>
      <c r="BK92">
        <v>266.52199999999999</v>
      </c>
      <c r="BL92">
        <v>262.31470000000002</v>
      </c>
      <c r="BM92">
        <v>258.13319999999999</v>
      </c>
      <c r="BN92">
        <v>253.97710000000001</v>
      </c>
      <c r="BO92">
        <v>249.8459</v>
      </c>
      <c r="BP92">
        <v>245.73939999999999</v>
      </c>
      <c r="BQ92">
        <v>241.65700000000001</v>
      </c>
      <c r="BR92">
        <v>237.59829999999999</v>
      </c>
      <c r="BS92">
        <v>233.56309999999999</v>
      </c>
      <c r="BT92">
        <v>229.55080000000001</v>
      </c>
      <c r="BU92">
        <v>225.56110000000001</v>
      </c>
      <c r="BV92">
        <v>221.59350000000001</v>
      </c>
      <c r="BW92">
        <v>217.64769999999999</v>
      </c>
      <c r="BX92">
        <v>213.72329999999999</v>
      </c>
      <c r="BY92">
        <v>209.81979999999999</v>
      </c>
      <c r="BZ92">
        <v>205.93690000000001</v>
      </c>
      <c r="CA92">
        <v>202.07409999999999</v>
      </c>
      <c r="CB92">
        <v>198.2312</v>
      </c>
      <c r="CC92">
        <v>194.4075</v>
      </c>
      <c r="CD92">
        <v>190.60290000000001</v>
      </c>
      <c r="CE92">
        <v>186.8169</v>
      </c>
      <c r="CF92">
        <v>183.04910000000001</v>
      </c>
      <c r="CG92">
        <v>179.29910000000001</v>
      </c>
      <c r="CH92">
        <v>175.56649999999999</v>
      </c>
      <c r="CI92">
        <v>171.851</v>
      </c>
      <c r="CJ92">
        <v>168.15219999999999</v>
      </c>
      <c r="CK92">
        <v>164.46969999999999</v>
      </c>
      <c r="CL92">
        <v>160.8031</v>
      </c>
      <c r="CM92">
        <v>157.15209999999999</v>
      </c>
      <c r="CN92">
        <v>153.5162</v>
      </c>
      <c r="CO92">
        <v>149.89519999999999</v>
      </c>
      <c r="CP92">
        <v>146.2886</v>
      </c>
      <c r="CQ92">
        <v>142.6961</v>
      </c>
      <c r="CR92">
        <v>139.1174</v>
      </c>
      <c r="CS92">
        <v>135.55199999999999</v>
      </c>
      <c r="CT92">
        <v>131.99959999999999</v>
      </c>
      <c r="CU92">
        <v>128.4598</v>
      </c>
      <c r="CV92">
        <v>124.9324</v>
      </c>
      <c r="CW92">
        <v>121.4169</v>
      </c>
      <c r="CX92">
        <v>117.913</v>
      </c>
      <c r="CY92">
        <v>114.4204</v>
      </c>
      <c r="CZ92">
        <v>110.9387</v>
      </c>
      <c r="DA92">
        <v>107.4675</v>
      </c>
      <c r="DB92">
        <v>104.00660000000001</v>
      </c>
      <c r="DC92">
        <v>100.55549999999999</v>
      </c>
      <c r="DD92">
        <v>97.114000000000004</v>
      </c>
      <c r="DE92">
        <v>93.681700000000006</v>
      </c>
      <c r="DF92">
        <v>90.258300000000006</v>
      </c>
      <c r="DG92">
        <v>86.843500000000006</v>
      </c>
      <c r="DH92">
        <v>83.436800000000005</v>
      </c>
      <c r="DI92">
        <v>80.0381</v>
      </c>
      <c r="DJ92">
        <v>76.646900000000002</v>
      </c>
      <c r="DK92">
        <v>73.262900000000002</v>
      </c>
      <c r="DL92">
        <v>69.885800000000003</v>
      </c>
      <c r="DM92">
        <v>66.5154</v>
      </c>
      <c r="DN92">
        <v>63.1511</v>
      </c>
      <c r="DO92">
        <v>59.792900000000003</v>
      </c>
      <c r="DP92">
        <v>56.440199999999997</v>
      </c>
      <c r="DQ92">
        <v>53.0929</v>
      </c>
      <c r="DR92">
        <v>49.750500000000002</v>
      </c>
      <c r="DS92">
        <v>46.412799999999997</v>
      </c>
      <c r="DT92">
        <v>43.079500000000003</v>
      </c>
      <c r="DU92">
        <v>39.7502</v>
      </c>
      <c r="DV92">
        <v>36.424599999999998</v>
      </c>
      <c r="DW92">
        <v>33.102400000000003</v>
      </c>
      <c r="DX92">
        <v>29.7834</v>
      </c>
      <c r="DY92">
        <v>26.467099999999999</v>
      </c>
      <c r="DZ92">
        <v>23.153300000000002</v>
      </c>
      <c r="EA92">
        <v>19.841699999999999</v>
      </c>
      <c r="EB92">
        <v>16.5319</v>
      </c>
      <c r="EC92">
        <v>13.223699999999999</v>
      </c>
      <c r="ED92">
        <v>9.9167000000000005</v>
      </c>
      <c r="EE92">
        <v>6.6105999999999998</v>
      </c>
      <c r="EF92">
        <v>3.3050999999999999</v>
      </c>
      <c r="EG92">
        <v>0</v>
      </c>
    </row>
    <row r="93" spans="1:137" x14ac:dyDescent="0.25">
      <c r="A93">
        <v>2050</v>
      </c>
      <c r="B93">
        <v>363.3075</v>
      </c>
      <c r="C93">
        <v>431.24970000000002</v>
      </c>
      <c r="D93">
        <v>0.18579999999999999</v>
      </c>
      <c r="E93">
        <v>0.90490000000000004</v>
      </c>
      <c r="F93">
        <v>816.75609999999995</v>
      </c>
      <c r="G93">
        <v>552.29480000000001</v>
      </c>
      <c r="H93">
        <v>546.51440000000002</v>
      </c>
      <c r="I93">
        <v>540.73969999999997</v>
      </c>
      <c r="J93">
        <v>534.97280000000001</v>
      </c>
      <c r="K93">
        <v>529.21569999999997</v>
      </c>
      <c r="L93">
        <v>523.47040000000004</v>
      </c>
      <c r="M93">
        <v>517.73900000000003</v>
      </c>
      <c r="N93">
        <v>512.02329999999995</v>
      </c>
      <c r="O93">
        <v>506.32510000000002</v>
      </c>
      <c r="P93">
        <v>500.64609999999999</v>
      </c>
      <c r="Q93">
        <v>494.98790000000002</v>
      </c>
      <c r="R93">
        <v>489.35199999999998</v>
      </c>
      <c r="S93">
        <v>483.7398</v>
      </c>
      <c r="T93">
        <v>478.15260000000001</v>
      </c>
      <c r="U93">
        <v>472.5915</v>
      </c>
      <c r="V93">
        <v>467.05759999999998</v>
      </c>
      <c r="W93">
        <v>461.55189999999999</v>
      </c>
      <c r="X93">
        <v>456.07530000000003</v>
      </c>
      <c r="Y93">
        <v>450.62849999999997</v>
      </c>
      <c r="Z93">
        <v>445.2122</v>
      </c>
      <c r="AA93">
        <v>439.82709999999997</v>
      </c>
      <c r="AB93">
        <v>434.47370000000001</v>
      </c>
      <c r="AC93">
        <v>429.15249999999997</v>
      </c>
      <c r="AD93">
        <v>423.86380000000003</v>
      </c>
      <c r="AE93">
        <v>418.608</v>
      </c>
      <c r="AF93">
        <v>413.3854</v>
      </c>
      <c r="AG93">
        <v>408.19619999999998</v>
      </c>
      <c r="AH93">
        <v>403.04050000000001</v>
      </c>
      <c r="AI93">
        <v>397.91849999999999</v>
      </c>
      <c r="AJ93">
        <v>392.83019999999999</v>
      </c>
      <c r="AK93">
        <v>387.77569999999997</v>
      </c>
      <c r="AL93">
        <v>382.755</v>
      </c>
      <c r="AM93">
        <v>377.7679</v>
      </c>
      <c r="AN93">
        <v>372.81450000000001</v>
      </c>
      <c r="AO93">
        <v>367.89449999999999</v>
      </c>
      <c r="AP93">
        <v>363.00790000000001</v>
      </c>
      <c r="AQ93">
        <v>358.15449999999998</v>
      </c>
      <c r="AR93">
        <v>353.33409999999998</v>
      </c>
      <c r="AS93">
        <v>348.54649999999998</v>
      </c>
      <c r="AT93">
        <v>343.79140000000001</v>
      </c>
      <c r="AU93">
        <v>339.0686</v>
      </c>
      <c r="AV93">
        <v>334.37779999999998</v>
      </c>
      <c r="AW93">
        <v>329.71879999999999</v>
      </c>
      <c r="AX93">
        <v>325.09120000000001</v>
      </c>
      <c r="AY93">
        <v>320.49459999999999</v>
      </c>
      <c r="AZ93">
        <v>315.9289</v>
      </c>
      <c r="BA93">
        <v>311.39359999999999</v>
      </c>
      <c r="BB93">
        <v>306.88839999999999</v>
      </c>
      <c r="BC93">
        <v>302.41300000000001</v>
      </c>
      <c r="BD93">
        <v>297.96690000000001</v>
      </c>
      <c r="BE93">
        <v>293.54989999999998</v>
      </c>
      <c r="BF93">
        <v>289.16149999999999</v>
      </c>
      <c r="BG93">
        <v>284.80130000000003</v>
      </c>
      <c r="BH93">
        <v>280.46899999999999</v>
      </c>
      <c r="BI93">
        <v>276.16419999999999</v>
      </c>
      <c r="BJ93">
        <v>271.88650000000001</v>
      </c>
      <c r="BK93">
        <v>267.6354</v>
      </c>
      <c r="BL93">
        <v>263.41059999999999</v>
      </c>
      <c r="BM93">
        <v>259.21179999999998</v>
      </c>
      <c r="BN93">
        <v>255.0384</v>
      </c>
      <c r="BO93">
        <v>250.89009999999999</v>
      </c>
      <c r="BP93">
        <v>246.76650000000001</v>
      </c>
      <c r="BQ93">
        <v>242.6671</v>
      </c>
      <c r="BR93">
        <v>238.5916</v>
      </c>
      <c r="BS93">
        <v>234.53960000000001</v>
      </c>
      <c r="BT93">
        <v>230.51060000000001</v>
      </c>
      <c r="BU93">
        <v>226.5043</v>
      </c>
      <c r="BV93">
        <v>222.52019999999999</v>
      </c>
      <c r="BW93">
        <v>218.55799999999999</v>
      </c>
      <c r="BX93">
        <v>214.6172</v>
      </c>
      <c r="BY93">
        <v>210.69739999999999</v>
      </c>
      <c r="BZ93">
        <v>206.79830000000001</v>
      </c>
      <c r="CA93">
        <v>202.9195</v>
      </c>
      <c r="CB93">
        <v>199.06039999999999</v>
      </c>
      <c r="CC93">
        <v>195.2209</v>
      </c>
      <c r="CD93">
        <v>191.40039999999999</v>
      </c>
      <c r="CE93">
        <v>187.5986</v>
      </c>
      <c r="CF93">
        <v>183.815</v>
      </c>
      <c r="CG93">
        <v>180.04939999999999</v>
      </c>
      <c r="CH93">
        <v>176.30119999999999</v>
      </c>
      <c r="CI93">
        <v>172.5702</v>
      </c>
      <c r="CJ93">
        <v>168.85589999999999</v>
      </c>
      <c r="CK93">
        <v>165.15799999999999</v>
      </c>
      <c r="CL93">
        <v>161.4761</v>
      </c>
      <c r="CM93">
        <v>157.8098</v>
      </c>
      <c r="CN93">
        <v>154.15880000000001</v>
      </c>
      <c r="CO93">
        <v>150.52260000000001</v>
      </c>
      <c r="CP93">
        <v>146.90100000000001</v>
      </c>
      <c r="CQ93">
        <v>143.29349999999999</v>
      </c>
      <c r="CR93">
        <v>139.69970000000001</v>
      </c>
      <c r="CS93">
        <v>136.11940000000001</v>
      </c>
      <c r="CT93">
        <v>132.5522</v>
      </c>
      <c r="CU93">
        <v>128.99760000000001</v>
      </c>
      <c r="CV93">
        <v>125.4555</v>
      </c>
      <c r="CW93">
        <v>121.92529999999999</v>
      </c>
      <c r="CX93">
        <v>118.4067</v>
      </c>
      <c r="CY93">
        <v>114.8995</v>
      </c>
      <c r="CZ93">
        <v>111.4032</v>
      </c>
      <c r="DA93">
        <v>107.9175</v>
      </c>
      <c r="DB93">
        <v>104.4421</v>
      </c>
      <c r="DC93">
        <v>100.9766</v>
      </c>
      <c r="DD93">
        <v>97.520700000000005</v>
      </c>
      <c r="DE93">
        <v>94.073999999999998</v>
      </c>
      <c r="DF93">
        <v>90.636300000000006</v>
      </c>
      <c r="DG93">
        <v>87.207099999999997</v>
      </c>
      <c r="DH93">
        <v>83.786199999999994</v>
      </c>
      <c r="DI93">
        <v>80.3733</v>
      </c>
      <c r="DJ93">
        <v>76.9679</v>
      </c>
      <c r="DK93">
        <v>73.569699999999997</v>
      </c>
      <c r="DL93">
        <v>70.1785</v>
      </c>
      <c r="DM93">
        <v>66.793899999999994</v>
      </c>
      <c r="DN93">
        <v>63.415599999999998</v>
      </c>
      <c r="DO93">
        <v>60.043300000000002</v>
      </c>
      <c r="DP93">
        <v>56.676600000000001</v>
      </c>
      <c r="DQ93">
        <v>53.315199999999997</v>
      </c>
      <c r="DR93">
        <v>49.9589</v>
      </c>
      <c r="DS93">
        <v>46.607199999999999</v>
      </c>
      <c r="DT93">
        <v>43.259900000000002</v>
      </c>
      <c r="DU93">
        <v>39.916699999999999</v>
      </c>
      <c r="DV93">
        <v>36.577199999999998</v>
      </c>
      <c r="DW93">
        <v>33.241100000000003</v>
      </c>
      <c r="DX93">
        <v>29.908100000000001</v>
      </c>
      <c r="DY93">
        <v>26.577999999999999</v>
      </c>
      <c r="DZ93">
        <v>23.250299999999999</v>
      </c>
      <c r="EA93">
        <v>19.924800000000001</v>
      </c>
      <c r="EB93">
        <v>16.601099999999999</v>
      </c>
      <c r="EC93">
        <v>13.279</v>
      </c>
      <c r="ED93">
        <v>9.9581999999999997</v>
      </c>
      <c r="EE93">
        <v>6.6383000000000001</v>
      </c>
      <c r="EF93">
        <v>3.319</v>
      </c>
      <c r="EG93">
        <v>0</v>
      </c>
    </row>
    <row r="94" spans="1:137" x14ac:dyDescent="0.25">
      <c r="A94">
        <v>2100</v>
      </c>
      <c r="B94">
        <v>364.99110000000002</v>
      </c>
      <c r="C94">
        <v>432.93329999999997</v>
      </c>
      <c r="D94">
        <v>0.18210000000000001</v>
      </c>
      <c r="E94">
        <v>0.90490000000000004</v>
      </c>
      <c r="F94">
        <v>820.03840000000002</v>
      </c>
      <c r="G94">
        <v>554.45209999999997</v>
      </c>
      <c r="H94">
        <v>548.65129999999999</v>
      </c>
      <c r="I94">
        <v>542.85609999999997</v>
      </c>
      <c r="J94">
        <v>537.06859999999995</v>
      </c>
      <c r="K94">
        <v>531.29079999999999</v>
      </c>
      <c r="L94">
        <v>525.52480000000003</v>
      </c>
      <c r="M94">
        <v>519.77250000000004</v>
      </c>
      <c r="N94">
        <v>514.03589999999997</v>
      </c>
      <c r="O94">
        <v>508.31670000000003</v>
      </c>
      <c r="P94">
        <v>502.61680000000001</v>
      </c>
      <c r="Q94">
        <v>496.93770000000001</v>
      </c>
      <c r="R94">
        <v>491.2808</v>
      </c>
      <c r="S94">
        <v>485.64769999999999</v>
      </c>
      <c r="T94">
        <v>480.03960000000001</v>
      </c>
      <c r="U94">
        <v>474.45760000000001</v>
      </c>
      <c r="V94">
        <v>468.90289999999999</v>
      </c>
      <c r="W94">
        <v>463.37639999999999</v>
      </c>
      <c r="X94">
        <v>457.87900000000002</v>
      </c>
      <c r="Y94">
        <v>452.41149999999999</v>
      </c>
      <c r="Z94">
        <v>446.97460000000001</v>
      </c>
      <c r="AA94">
        <v>441.56900000000002</v>
      </c>
      <c r="AB94">
        <v>436.19510000000002</v>
      </c>
      <c r="AC94">
        <v>430.8535</v>
      </c>
      <c r="AD94">
        <v>425.54450000000003</v>
      </c>
      <c r="AE94">
        <v>420.26850000000002</v>
      </c>
      <c r="AF94">
        <v>415.0258</v>
      </c>
      <c r="AG94">
        <v>409.81659999999999</v>
      </c>
      <c r="AH94">
        <v>404.64100000000002</v>
      </c>
      <c r="AI94">
        <v>399.49919999999997</v>
      </c>
      <c r="AJ94">
        <v>394.39120000000003</v>
      </c>
      <c r="AK94">
        <v>389.31709999999998</v>
      </c>
      <c r="AL94">
        <v>384.27679999999998</v>
      </c>
      <c r="AM94">
        <v>379.27030000000002</v>
      </c>
      <c r="AN94">
        <v>374.29759999999999</v>
      </c>
      <c r="AO94">
        <v>369.35840000000002</v>
      </c>
      <c r="AP94">
        <v>364.45280000000002</v>
      </c>
      <c r="AQ94">
        <v>359.5804</v>
      </c>
      <c r="AR94">
        <v>354.74110000000002</v>
      </c>
      <c r="AS94">
        <v>349.93470000000002</v>
      </c>
      <c r="AT94">
        <v>345.161</v>
      </c>
      <c r="AU94">
        <v>340.41969999999998</v>
      </c>
      <c r="AV94">
        <v>335.71050000000002</v>
      </c>
      <c r="AW94">
        <v>331.03309999999999</v>
      </c>
      <c r="AX94">
        <v>326.38729999999998</v>
      </c>
      <c r="AY94">
        <v>321.77269999999999</v>
      </c>
      <c r="AZ94">
        <v>317.18900000000002</v>
      </c>
      <c r="BA94">
        <v>312.63580000000002</v>
      </c>
      <c r="BB94">
        <v>308.11279999999999</v>
      </c>
      <c r="BC94">
        <v>303.61970000000002</v>
      </c>
      <c r="BD94">
        <v>299.15609999999998</v>
      </c>
      <c r="BE94">
        <v>294.72160000000002</v>
      </c>
      <c r="BF94">
        <v>290.31580000000002</v>
      </c>
      <c r="BG94">
        <v>285.9384</v>
      </c>
      <c r="BH94">
        <v>281.58890000000002</v>
      </c>
      <c r="BI94">
        <v>277.26710000000003</v>
      </c>
      <c r="BJ94">
        <v>272.97239999999999</v>
      </c>
      <c r="BK94">
        <v>268.7045</v>
      </c>
      <c r="BL94">
        <v>264.46300000000002</v>
      </c>
      <c r="BM94">
        <v>260.24740000000003</v>
      </c>
      <c r="BN94">
        <v>256.0575</v>
      </c>
      <c r="BO94">
        <v>251.89269999999999</v>
      </c>
      <c r="BP94">
        <v>247.7527</v>
      </c>
      <c r="BQ94">
        <v>243.637</v>
      </c>
      <c r="BR94">
        <v>239.5453</v>
      </c>
      <c r="BS94">
        <v>235.47720000000001</v>
      </c>
      <c r="BT94">
        <v>231.43219999999999</v>
      </c>
      <c r="BU94">
        <v>227.40989999999999</v>
      </c>
      <c r="BV94">
        <v>223.41</v>
      </c>
      <c r="BW94">
        <v>219.43199999999999</v>
      </c>
      <c r="BX94">
        <v>215.47550000000001</v>
      </c>
      <c r="BY94">
        <v>211.5401</v>
      </c>
      <c r="BZ94">
        <v>207.62549999999999</v>
      </c>
      <c r="CA94">
        <v>203.7311</v>
      </c>
      <c r="CB94">
        <v>199.85669999999999</v>
      </c>
      <c r="CC94">
        <v>196.00190000000001</v>
      </c>
      <c r="CD94">
        <v>192.1661</v>
      </c>
      <c r="CE94">
        <v>188.34909999999999</v>
      </c>
      <c r="CF94">
        <v>184.5505</v>
      </c>
      <c r="CG94">
        <v>180.7698</v>
      </c>
      <c r="CH94">
        <v>177.0067</v>
      </c>
      <c r="CI94">
        <v>173.26079999999999</v>
      </c>
      <c r="CJ94">
        <v>169.5317</v>
      </c>
      <c r="CK94">
        <v>165.81899999999999</v>
      </c>
      <c r="CL94">
        <v>162.1224</v>
      </c>
      <c r="CM94">
        <v>158.44139999999999</v>
      </c>
      <c r="CN94">
        <v>154.7758</v>
      </c>
      <c r="CO94">
        <v>151.1251</v>
      </c>
      <c r="CP94">
        <v>147.489</v>
      </c>
      <c r="CQ94">
        <v>143.86709999999999</v>
      </c>
      <c r="CR94">
        <v>140.25899999999999</v>
      </c>
      <c r="CS94">
        <v>136.6643</v>
      </c>
      <c r="CT94">
        <v>133.08279999999999</v>
      </c>
      <c r="CU94">
        <v>129.51410000000001</v>
      </c>
      <c r="CV94">
        <v>125.9577</v>
      </c>
      <c r="CW94">
        <v>122.4134</v>
      </c>
      <c r="CX94">
        <v>118.88079999999999</v>
      </c>
      <c r="CY94">
        <v>115.3595</v>
      </c>
      <c r="CZ94">
        <v>111.8492</v>
      </c>
      <c r="DA94">
        <v>108.3496</v>
      </c>
      <c r="DB94">
        <v>104.8603</v>
      </c>
      <c r="DC94">
        <v>101.3809</v>
      </c>
      <c r="DD94">
        <v>97.911199999999994</v>
      </c>
      <c r="DE94">
        <v>94.450699999999998</v>
      </c>
      <c r="DF94">
        <v>90.999200000000002</v>
      </c>
      <c r="DG94">
        <v>87.556399999999996</v>
      </c>
      <c r="DH94">
        <v>84.121799999999993</v>
      </c>
      <c r="DI94">
        <v>80.695099999999996</v>
      </c>
      <c r="DJ94">
        <v>77.2761</v>
      </c>
      <c r="DK94">
        <v>73.8643</v>
      </c>
      <c r="DL94">
        <v>70.459500000000006</v>
      </c>
      <c r="DM94">
        <v>67.061400000000006</v>
      </c>
      <c r="DN94">
        <v>63.669600000000003</v>
      </c>
      <c r="DO94">
        <v>60.283700000000003</v>
      </c>
      <c r="DP94">
        <v>56.903599999999997</v>
      </c>
      <c r="DQ94">
        <v>53.528700000000001</v>
      </c>
      <c r="DR94">
        <v>50.158900000000003</v>
      </c>
      <c r="DS94">
        <v>46.793900000000001</v>
      </c>
      <c r="DT94">
        <v>43.433199999999999</v>
      </c>
      <c r="DU94">
        <v>40.076500000000003</v>
      </c>
      <c r="DV94">
        <v>36.723599999999998</v>
      </c>
      <c r="DW94">
        <v>33.374200000000002</v>
      </c>
      <c r="DX94">
        <v>30.027899999999999</v>
      </c>
      <c r="DY94">
        <v>26.6844</v>
      </c>
      <c r="DZ94">
        <v>23.343399999999999</v>
      </c>
      <c r="EA94">
        <v>20.0046</v>
      </c>
      <c r="EB94">
        <v>16.6676</v>
      </c>
      <c r="EC94">
        <v>13.3322</v>
      </c>
      <c r="ED94">
        <v>9.9981000000000009</v>
      </c>
      <c r="EE94">
        <v>6.6649000000000003</v>
      </c>
      <c r="EF94">
        <v>3.3323</v>
      </c>
      <c r="EG94">
        <v>0</v>
      </c>
    </row>
    <row r="95" spans="1:137" x14ac:dyDescent="0.25">
      <c r="A95">
        <v>2150</v>
      </c>
      <c r="B95">
        <v>366.60910000000001</v>
      </c>
      <c r="C95">
        <v>434.55119999999999</v>
      </c>
      <c r="D95">
        <v>0.17849999999999999</v>
      </c>
      <c r="E95">
        <v>0.90490000000000004</v>
      </c>
      <c r="F95">
        <v>823.19259999999997</v>
      </c>
      <c r="G95">
        <v>556.52520000000004</v>
      </c>
      <c r="H95">
        <v>550.70489999999995</v>
      </c>
      <c r="I95">
        <v>544.89</v>
      </c>
      <c r="J95">
        <v>539.08259999999996</v>
      </c>
      <c r="K95">
        <v>533.28489999999999</v>
      </c>
      <c r="L95">
        <v>527.49890000000005</v>
      </c>
      <c r="M95">
        <v>521.72659999999996</v>
      </c>
      <c r="N95">
        <v>515.96990000000005</v>
      </c>
      <c r="O95">
        <v>510.23070000000001</v>
      </c>
      <c r="P95">
        <v>504.51060000000001</v>
      </c>
      <c r="Q95">
        <v>498.81139999999999</v>
      </c>
      <c r="R95">
        <v>493.13440000000003</v>
      </c>
      <c r="S95">
        <v>487.48110000000003</v>
      </c>
      <c r="T95">
        <v>481.85289999999998</v>
      </c>
      <c r="U95">
        <v>476.2509</v>
      </c>
      <c r="V95">
        <v>470.67610000000002</v>
      </c>
      <c r="W95">
        <v>465.12959999999998</v>
      </c>
      <c r="X95">
        <v>459.6123</v>
      </c>
      <c r="Y95">
        <v>454.125</v>
      </c>
      <c r="Z95">
        <v>448.66829999999999</v>
      </c>
      <c r="AA95">
        <v>443.24290000000002</v>
      </c>
      <c r="AB95">
        <v>437.8494</v>
      </c>
      <c r="AC95">
        <v>432.48820000000001</v>
      </c>
      <c r="AD95">
        <v>427.15969999999999</v>
      </c>
      <c r="AE95">
        <v>421.86430000000001</v>
      </c>
      <c r="AF95">
        <v>416.60219999999998</v>
      </c>
      <c r="AG95">
        <v>411.37380000000002</v>
      </c>
      <c r="AH95">
        <v>406.17899999999997</v>
      </c>
      <c r="AI95">
        <v>401.0181</v>
      </c>
      <c r="AJ95">
        <v>395.89120000000003</v>
      </c>
      <c r="AK95">
        <v>390.79820000000001</v>
      </c>
      <c r="AL95">
        <v>385.73919999999998</v>
      </c>
      <c r="AM95">
        <v>380.71409999999997</v>
      </c>
      <c r="AN95">
        <v>375.72280000000001</v>
      </c>
      <c r="AO95">
        <v>370.76519999999999</v>
      </c>
      <c r="AP95">
        <v>365.84120000000001</v>
      </c>
      <c r="AQ95">
        <v>360.95060000000001</v>
      </c>
      <c r="AR95">
        <v>356.09320000000002</v>
      </c>
      <c r="AS95">
        <v>351.2688</v>
      </c>
      <c r="AT95">
        <v>346.47719999999998</v>
      </c>
      <c r="AU95">
        <v>341.71800000000002</v>
      </c>
      <c r="AV95">
        <v>336.99110000000002</v>
      </c>
      <c r="AW95">
        <v>332.2962</v>
      </c>
      <c r="AX95">
        <v>327.63279999999997</v>
      </c>
      <c r="AY95">
        <v>323.00080000000003</v>
      </c>
      <c r="AZ95">
        <v>318.39980000000003</v>
      </c>
      <c r="BA95">
        <v>313.8295</v>
      </c>
      <c r="BB95">
        <v>309.2894</v>
      </c>
      <c r="BC95">
        <v>304.77929999999998</v>
      </c>
      <c r="BD95">
        <v>300.29880000000003</v>
      </c>
      <c r="BE95">
        <v>295.8476</v>
      </c>
      <c r="BF95">
        <v>291.42509999999999</v>
      </c>
      <c r="BG95">
        <v>287.03109999999998</v>
      </c>
      <c r="BH95">
        <v>282.66520000000003</v>
      </c>
      <c r="BI95">
        <v>278.32690000000002</v>
      </c>
      <c r="BJ95">
        <v>274.01589999999999</v>
      </c>
      <c r="BK95">
        <v>269.73180000000002</v>
      </c>
      <c r="BL95">
        <v>265.4742</v>
      </c>
      <c r="BM95">
        <v>261.24270000000001</v>
      </c>
      <c r="BN95">
        <v>257.03680000000003</v>
      </c>
      <c r="BO95">
        <v>252.8562</v>
      </c>
      <c r="BP95">
        <v>248.7004</v>
      </c>
      <c r="BQ95">
        <v>244.56909999999999</v>
      </c>
      <c r="BR95">
        <v>240.46180000000001</v>
      </c>
      <c r="BS95">
        <v>236.37819999999999</v>
      </c>
      <c r="BT95">
        <v>232.31780000000001</v>
      </c>
      <c r="BU95">
        <v>228.28020000000001</v>
      </c>
      <c r="BV95">
        <v>224.26499999999999</v>
      </c>
      <c r="BW95">
        <v>220.27180000000001</v>
      </c>
      <c r="BX95">
        <v>216.30029999999999</v>
      </c>
      <c r="BY95">
        <v>212.34989999999999</v>
      </c>
      <c r="BZ95">
        <v>208.4203</v>
      </c>
      <c r="CA95">
        <v>204.5111</v>
      </c>
      <c r="CB95">
        <v>200.62190000000001</v>
      </c>
      <c r="CC95">
        <v>196.75229999999999</v>
      </c>
      <c r="CD95">
        <v>192.90199999999999</v>
      </c>
      <c r="CE95">
        <v>189.07040000000001</v>
      </c>
      <c r="CF95">
        <v>185.25720000000001</v>
      </c>
      <c r="CG95">
        <v>181.46209999999999</v>
      </c>
      <c r="CH95">
        <v>177.68459999999999</v>
      </c>
      <c r="CI95">
        <v>173.92439999999999</v>
      </c>
      <c r="CJ95">
        <v>170.18100000000001</v>
      </c>
      <c r="CK95">
        <v>166.45419999999999</v>
      </c>
      <c r="CL95">
        <v>162.74340000000001</v>
      </c>
      <c r="CM95">
        <v>159.04839999999999</v>
      </c>
      <c r="CN95">
        <v>155.36869999999999</v>
      </c>
      <c r="CO95">
        <v>151.70410000000001</v>
      </c>
      <c r="CP95">
        <v>148.054</v>
      </c>
      <c r="CQ95">
        <v>144.41829999999999</v>
      </c>
      <c r="CR95">
        <v>140.79640000000001</v>
      </c>
      <c r="CS95">
        <v>137.18799999999999</v>
      </c>
      <c r="CT95">
        <v>133.59280000000001</v>
      </c>
      <c r="CU95">
        <v>130.0103</v>
      </c>
      <c r="CV95">
        <v>126.4404</v>
      </c>
      <c r="CW95">
        <v>122.88249999999999</v>
      </c>
      <c r="CX95">
        <v>119.33629999999999</v>
      </c>
      <c r="CY95">
        <v>115.80159999999999</v>
      </c>
      <c r="CZ95">
        <v>112.2779</v>
      </c>
      <c r="DA95">
        <v>108.76479999999999</v>
      </c>
      <c r="DB95">
        <v>105.2621</v>
      </c>
      <c r="DC95">
        <v>101.7694</v>
      </c>
      <c r="DD95">
        <v>98.2864</v>
      </c>
      <c r="DE95">
        <v>94.812700000000007</v>
      </c>
      <c r="DF95">
        <v>91.347999999999999</v>
      </c>
      <c r="DG95">
        <v>87.891900000000007</v>
      </c>
      <c r="DH95">
        <v>84.444199999999995</v>
      </c>
      <c r="DI95">
        <v>81.004400000000004</v>
      </c>
      <c r="DJ95">
        <v>77.572299999999998</v>
      </c>
      <c r="DK95">
        <v>74.147400000000005</v>
      </c>
      <c r="DL95">
        <v>70.729600000000005</v>
      </c>
      <c r="DM95">
        <v>67.3185</v>
      </c>
      <c r="DN95">
        <v>63.913600000000002</v>
      </c>
      <c r="DO95">
        <v>60.514800000000001</v>
      </c>
      <c r="DP95">
        <v>57.121699999999997</v>
      </c>
      <c r="DQ95">
        <v>53.733899999999998</v>
      </c>
      <c r="DR95">
        <v>50.351199999999999</v>
      </c>
      <c r="DS95">
        <v>46.973199999999999</v>
      </c>
      <c r="DT95">
        <v>43.599600000000002</v>
      </c>
      <c r="DU95">
        <v>40.2301</v>
      </c>
      <c r="DV95">
        <v>36.864400000000003</v>
      </c>
      <c r="DW95">
        <v>33.502099999999999</v>
      </c>
      <c r="DX95">
        <v>30.143000000000001</v>
      </c>
      <c r="DY95">
        <v>26.7867</v>
      </c>
      <c r="DZ95">
        <v>23.4329</v>
      </c>
      <c r="EA95">
        <v>20.081299999999999</v>
      </c>
      <c r="EB95">
        <v>16.7315</v>
      </c>
      <c r="EC95">
        <v>13.3833</v>
      </c>
      <c r="ED95">
        <v>10.0364</v>
      </c>
      <c r="EE95">
        <v>6.6904000000000003</v>
      </c>
      <c r="EF95">
        <v>3.3451</v>
      </c>
      <c r="EG95">
        <v>0</v>
      </c>
    </row>
    <row r="96" spans="1:137" x14ac:dyDescent="0.25">
      <c r="A96">
        <v>2200</v>
      </c>
      <c r="B96">
        <v>368.1651</v>
      </c>
      <c r="C96">
        <v>436.10730000000001</v>
      </c>
      <c r="D96">
        <v>0.17510000000000001</v>
      </c>
      <c r="E96">
        <v>0.90490000000000004</v>
      </c>
      <c r="F96">
        <v>826.22619999999995</v>
      </c>
      <c r="G96">
        <v>558.51900000000001</v>
      </c>
      <c r="H96">
        <v>552.6798</v>
      </c>
      <c r="I96">
        <v>546.846</v>
      </c>
      <c r="J96">
        <v>541.01959999999997</v>
      </c>
      <c r="K96">
        <v>535.20270000000005</v>
      </c>
      <c r="L96">
        <v>529.39750000000004</v>
      </c>
      <c r="M96">
        <v>523.60599999999999</v>
      </c>
      <c r="N96">
        <v>517.83000000000004</v>
      </c>
      <c r="O96">
        <v>512.07140000000004</v>
      </c>
      <c r="P96">
        <v>506.33199999999999</v>
      </c>
      <c r="Q96">
        <v>500.61340000000001</v>
      </c>
      <c r="R96">
        <v>494.91699999999997</v>
      </c>
      <c r="S96">
        <v>489.24439999999998</v>
      </c>
      <c r="T96">
        <v>483.59690000000001</v>
      </c>
      <c r="U96">
        <v>477.97550000000001</v>
      </c>
      <c r="V96">
        <v>472.38150000000002</v>
      </c>
      <c r="W96">
        <v>466.81580000000002</v>
      </c>
      <c r="X96">
        <v>461.27929999999998</v>
      </c>
      <c r="Y96">
        <v>455.77289999999999</v>
      </c>
      <c r="Z96">
        <v>450.2971</v>
      </c>
      <c r="AA96">
        <v>444.8528</v>
      </c>
      <c r="AB96">
        <v>439.44029999999998</v>
      </c>
      <c r="AC96">
        <v>434.06029999999998</v>
      </c>
      <c r="AD96">
        <v>428.71300000000002</v>
      </c>
      <c r="AE96">
        <v>423.399</v>
      </c>
      <c r="AF96">
        <v>418.11829999999998</v>
      </c>
      <c r="AG96">
        <v>412.87130000000002</v>
      </c>
      <c r="AH96">
        <v>407.65820000000002</v>
      </c>
      <c r="AI96">
        <v>402.47899999999998</v>
      </c>
      <c r="AJ96">
        <v>397.3338</v>
      </c>
      <c r="AK96">
        <v>392.22269999999997</v>
      </c>
      <c r="AL96">
        <v>387.14569999999998</v>
      </c>
      <c r="AM96">
        <v>382.1026</v>
      </c>
      <c r="AN96">
        <v>377.09350000000001</v>
      </c>
      <c r="AO96">
        <v>372.1182</v>
      </c>
      <c r="AP96">
        <v>367.17649999999998</v>
      </c>
      <c r="AQ96">
        <v>362.26839999999999</v>
      </c>
      <c r="AR96">
        <v>357.39359999999999</v>
      </c>
      <c r="AS96">
        <v>352.55180000000001</v>
      </c>
      <c r="AT96">
        <v>347.74299999999999</v>
      </c>
      <c r="AU96">
        <v>342.9667</v>
      </c>
      <c r="AV96">
        <v>338.22280000000001</v>
      </c>
      <c r="AW96">
        <v>333.51089999999999</v>
      </c>
      <c r="AX96">
        <v>328.83069999999998</v>
      </c>
      <c r="AY96">
        <v>324.18200000000002</v>
      </c>
      <c r="AZ96">
        <v>319.56439999999998</v>
      </c>
      <c r="BA96">
        <v>314.97750000000002</v>
      </c>
      <c r="BB96">
        <v>310.42099999999999</v>
      </c>
      <c r="BC96">
        <v>305.89460000000003</v>
      </c>
      <c r="BD96">
        <v>301.39789999999999</v>
      </c>
      <c r="BE96">
        <v>296.93049999999999</v>
      </c>
      <c r="BF96">
        <v>292.49200000000002</v>
      </c>
      <c r="BG96">
        <v>288.08199999999999</v>
      </c>
      <c r="BH96">
        <v>283.7002</v>
      </c>
      <c r="BI96">
        <v>279.34620000000001</v>
      </c>
      <c r="BJ96">
        <v>275.01960000000003</v>
      </c>
      <c r="BK96">
        <v>270.7199</v>
      </c>
      <c r="BL96">
        <v>266.4468</v>
      </c>
      <c r="BM96">
        <v>262.19979999999998</v>
      </c>
      <c r="BN96">
        <v>257.97859999999997</v>
      </c>
      <c r="BO96">
        <v>253.78280000000001</v>
      </c>
      <c r="BP96">
        <v>249.61189999999999</v>
      </c>
      <c r="BQ96">
        <v>245.46549999999999</v>
      </c>
      <c r="BR96">
        <v>241.3433</v>
      </c>
      <c r="BS96">
        <v>237.2448</v>
      </c>
      <c r="BT96">
        <v>233.1695</v>
      </c>
      <c r="BU96">
        <v>229.1172</v>
      </c>
      <c r="BV96">
        <v>225.0874</v>
      </c>
      <c r="BW96">
        <v>221.0796</v>
      </c>
      <c r="BX96">
        <v>217.09350000000001</v>
      </c>
      <c r="BY96">
        <v>213.12870000000001</v>
      </c>
      <c r="BZ96">
        <v>209.1848</v>
      </c>
      <c r="CA96">
        <v>205.26130000000001</v>
      </c>
      <c r="CB96">
        <v>201.3579</v>
      </c>
      <c r="CC96">
        <v>197.47409999999999</v>
      </c>
      <c r="CD96">
        <v>193.6096</v>
      </c>
      <c r="CE96">
        <v>189.76410000000001</v>
      </c>
      <c r="CF96">
        <v>185.93690000000001</v>
      </c>
      <c r="CG96">
        <v>182.12790000000001</v>
      </c>
      <c r="CH96">
        <v>178.3366</v>
      </c>
      <c r="CI96">
        <v>174.5626</v>
      </c>
      <c r="CJ96">
        <v>170.80549999999999</v>
      </c>
      <c r="CK96">
        <v>167.065</v>
      </c>
      <c r="CL96">
        <v>163.3407</v>
      </c>
      <c r="CM96">
        <v>159.63210000000001</v>
      </c>
      <c r="CN96">
        <v>155.93899999999999</v>
      </c>
      <c r="CO96">
        <v>152.26089999999999</v>
      </c>
      <c r="CP96">
        <v>148.5975</v>
      </c>
      <c r="CQ96">
        <v>144.94839999999999</v>
      </c>
      <c r="CR96">
        <v>141.31319999999999</v>
      </c>
      <c r="CS96">
        <v>137.69159999999999</v>
      </c>
      <c r="CT96">
        <v>134.08320000000001</v>
      </c>
      <c r="CU96">
        <v>130.48759999999999</v>
      </c>
      <c r="CV96">
        <v>126.9045</v>
      </c>
      <c r="CW96">
        <v>123.3336</v>
      </c>
      <c r="CX96">
        <v>119.7745</v>
      </c>
      <c r="CY96">
        <v>116.22669999999999</v>
      </c>
      <c r="CZ96">
        <v>112.6901</v>
      </c>
      <c r="DA96">
        <v>109.16419999999999</v>
      </c>
      <c r="DB96">
        <v>105.6486</v>
      </c>
      <c r="DC96">
        <v>102.1431</v>
      </c>
      <c r="DD96">
        <v>98.647300000000001</v>
      </c>
      <c r="DE96">
        <v>95.160899999999998</v>
      </c>
      <c r="DF96">
        <v>91.683400000000006</v>
      </c>
      <c r="DG96">
        <v>88.214699999999993</v>
      </c>
      <c r="DH96">
        <v>84.754300000000001</v>
      </c>
      <c r="DI96">
        <v>81.3018</v>
      </c>
      <c r="DJ96">
        <v>77.857100000000003</v>
      </c>
      <c r="DK96">
        <v>74.419700000000006</v>
      </c>
      <c r="DL96">
        <v>70.989400000000003</v>
      </c>
      <c r="DM96">
        <v>67.565700000000007</v>
      </c>
      <c r="DN96">
        <v>64.148300000000006</v>
      </c>
      <c r="DO96">
        <v>60.737000000000002</v>
      </c>
      <c r="DP96">
        <v>57.331499999999998</v>
      </c>
      <c r="DQ96">
        <v>53.9313</v>
      </c>
      <c r="DR96">
        <v>50.536099999999998</v>
      </c>
      <c r="DS96">
        <v>47.145699999999998</v>
      </c>
      <c r="DT96">
        <v>43.759799999999998</v>
      </c>
      <c r="DU96">
        <v>40.377899999999997</v>
      </c>
      <c r="DV96">
        <v>36.9998</v>
      </c>
      <c r="DW96">
        <v>33.6252</v>
      </c>
      <c r="DX96">
        <v>30.253699999999998</v>
      </c>
      <c r="DY96">
        <v>26.885100000000001</v>
      </c>
      <c r="DZ96">
        <v>23.518899999999999</v>
      </c>
      <c r="EA96">
        <v>20.155000000000001</v>
      </c>
      <c r="EB96">
        <v>16.792999999999999</v>
      </c>
      <c r="EC96">
        <v>13.432499999999999</v>
      </c>
      <c r="ED96">
        <v>10.0733</v>
      </c>
      <c r="EE96">
        <v>6.7149999999999999</v>
      </c>
      <c r="EF96">
        <v>3.3573</v>
      </c>
      <c r="EG96">
        <v>0</v>
      </c>
    </row>
    <row r="97" spans="1:137" x14ac:dyDescent="0.25">
      <c r="A97">
        <v>2250</v>
      </c>
      <c r="B97">
        <v>369.66269999999997</v>
      </c>
      <c r="C97">
        <v>437.60489999999999</v>
      </c>
      <c r="D97">
        <v>0.17180000000000001</v>
      </c>
      <c r="E97">
        <v>0.90490000000000004</v>
      </c>
      <c r="F97">
        <v>829.14599999999996</v>
      </c>
      <c r="G97">
        <v>560.43790000000001</v>
      </c>
      <c r="H97">
        <v>554.5806</v>
      </c>
      <c r="I97">
        <v>548.72850000000005</v>
      </c>
      <c r="J97">
        <v>542.88379999999995</v>
      </c>
      <c r="K97">
        <v>537.04849999999999</v>
      </c>
      <c r="L97">
        <v>531.22479999999996</v>
      </c>
      <c r="M97">
        <v>525.41470000000004</v>
      </c>
      <c r="N97">
        <v>519.62019999999995</v>
      </c>
      <c r="O97">
        <v>513.84299999999996</v>
      </c>
      <c r="P97">
        <v>508.0849</v>
      </c>
      <c r="Q97">
        <v>502.3476</v>
      </c>
      <c r="R97">
        <v>496.6327</v>
      </c>
      <c r="S97">
        <v>490.94150000000002</v>
      </c>
      <c r="T97">
        <v>485.27530000000002</v>
      </c>
      <c r="U97">
        <v>479.6354</v>
      </c>
      <c r="V97">
        <v>474.02280000000002</v>
      </c>
      <c r="W97">
        <v>468.43860000000001</v>
      </c>
      <c r="X97">
        <v>462.88369999999998</v>
      </c>
      <c r="Y97">
        <v>457.35879999999997</v>
      </c>
      <c r="Z97">
        <v>451.8648</v>
      </c>
      <c r="AA97">
        <v>446.40210000000002</v>
      </c>
      <c r="AB97">
        <v>440.97149999999999</v>
      </c>
      <c r="AC97">
        <v>435.57330000000002</v>
      </c>
      <c r="AD97">
        <v>430.20800000000003</v>
      </c>
      <c r="AE97">
        <v>424.87599999999998</v>
      </c>
      <c r="AF97">
        <v>419.57749999999999</v>
      </c>
      <c r="AG97">
        <v>414.31270000000001</v>
      </c>
      <c r="AH97">
        <v>409.08179999999999</v>
      </c>
      <c r="AI97">
        <v>403.88499999999999</v>
      </c>
      <c r="AJ97">
        <v>398.72230000000002</v>
      </c>
      <c r="AK97">
        <v>393.59370000000001</v>
      </c>
      <c r="AL97">
        <v>388.49930000000001</v>
      </c>
      <c r="AM97">
        <v>383.43900000000002</v>
      </c>
      <c r="AN97">
        <v>378.41269999999997</v>
      </c>
      <c r="AO97">
        <v>373.4203</v>
      </c>
      <c r="AP97">
        <v>368.46170000000001</v>
      </c>
      <c r="AQ97">
        <v>363.5367</v>
      </c>
      <c r="AR97">
        <v>358.64510000000001</v>
      </c>
      <c r="AS97">
        <v>353.7867</v>
      </c>
      <c r="AT97">
        <v>348.96120000000002</v>
      </c>
      <c r="AU97">
        <v>344.16849999999999</v>
      </c>
      <c r="AV97">
        <v>339.40809999999999</v>
      </c>
      <c r="AW97">
        <v>334.68</v>
      </c>
      <c r="AX97">
        <v>329.98360000000002</v>
      </c>
      <c r="AY97">
        <v>325.31880000000001</v>
      </c>
      <c r="AZ97">
        <v>320.68520000000001</v>
      </c>
      <c r="BA97">
        <v>316.08240000000001</v>
      </c>
      <c r="BB97">
        <v>311.51010000000002</v>
      </c>
      <c r="BC97">
        <v>306.96800000000002</v>
      </c>
      <c r="BD97">
        <v>302.4556</v>
      </c>
      <c r="BE97">
        <v>297.97269999999997</v>
      </c>
      <c r="BF97">
        <v>293.51870000000002</v>
      </c>
      <c r="BG97">
        <v>289.09350000000001</v>
      </c>
      <c r="BH97">
        <v>284.69639999999998</v>
      </c>
      <c r="BI97">
        <v>280.3272</v>
      </c>
      <c r="BJ97">
        <v>275.9855</v>
      </c>
      <c r="BK97">
        <v>271.67079999999999</v>
      </c>
      <c r="BL97">
        <v>267.38279999999997</v>
      </c>
      <c r="BM97">
        <v>263.12099999999998</v>
      </c>
      <c r="BN97">
        <v>258.88510000000002</v>
      </c>
      <c r="BO97">
        <v>254.6746</v>
      </c>
      <c r="BP97">
        <v>250.48910000000001</v>
      </c>
      <c r="BQ97">
        <v>246.32830000000001</v>
      </c>
      <c r="BR97">
        <v>242.19159999999999</v>
      </c>
      <c r="BS97">
        <v>238.0787</v>
      </c>
      <c r="BT97">
        <v>233.98929999999999</v>
      </c>
      <c r="BU97">
        <v>229.92269999999999</v>
      </c>
      <c r="BV97">
        <v>225.87880000000001</v>
      </c>
      <c r="BW97">
        <v>221.857</v>
      </c>
      <c r="BX97">
        <v>217.8569</v>
      </c>
      <c r="BY97">
        <v>213.87819999999999</v>
      </c>
      <c r="BZ97">
        <v>209.9205</v>
      </c>
      <c r="CA97">
        <v>205.98320000000001</v>
      </c>
      <c r="CB97">
        <v>202.06610000000001</v>
      </c>
      <c r="CC97">
        <v>198.1688</v>
      </c>
      <c r="CD97">
        <v>194.29079999999999</v>
      </c>
      <c r="CE97">
        <v>190.43170000000001</v>
      </c>
      <c r="CF97">
        <v>186.59110000000001</v>
      </c>
      <c r="CG97">
        <v>182.7687</v>
      </c>
      <c r="CH97">
        <v>178.9641</v>
      </c>
      <c r="CI97">
        <v>175.17689999999999</v>
      </c>
      <c r="CJ97">
        <v>171.4066</v>
      </c>
      <c r="CK97">
        <v>167.65289999999999</v>
      </c>
      <c r="CL97">
        <v>163.91550000000001</v>
      </c>
      <c r="CM97">
        <v>160.19390000000001</v>
      </c>
      <c r="CN97">
        <v>156.48779999999999</v>
      </c>
      <c r="CO97">
        <v>152.79679999999999</v>
      </c>
      <c r="CP97">
        <v>149.12049999999999</v>
      </c>
      <c r="CQ97">
        <v>145.45859999999999</v>
      </c>
      <c r="CR97">
        <v>141.81059999999999</v>
      </c>
      <c r="CS97">
        <v>138.1763</v>
      </c>
      <c r="CT97">
        <v>134.55520000000001</v>
      </c>
      <c r="CU97">
        <v>130.947</v>
      </c>
      <c r="CV97">
        <v>127.35129999999999</v>
      </c>
      <c r="CW97">
        <v>123.76779999999999</v>
      </c>
      <c r="CX97">
        <v>120.1961</v>
      </c>
      <c r="CY97">
        <v>116.63590000000001</v>
      </c>
      <c r="CZ97">
        <v>113.0868</v>
      </c>
      <c r="DA97">
        <v>109.5485</v>
      </c>
      <c r="DB97">
        <v>106.0206</v>
      </c>
      <c r="DC97">
        <v>102.5027</v>
      </c>
      <c r="DD97">
        <v>98.994600000000005</v>
      </c>
      <c r="DE97">
        <v>95.495900000000006</v>
      </c>
      <c r="DF97">
        <v>92.006200000000007</v>
      </c>
      <c r="DG97">
        <v>88.525300000000001</v>
      </c>
      <c r="DH97">
        <v>85.052700000000002</v>
      </c>
      <c r="DI97">
        <v>81.588099999999997</v>
      </c>
      <c r="DJ97">
        <v>78.131299999999996</v>
      </c>
      <c r="DK97">
        <v>74.681799999999996</v>
      </c>
      <c r="DL97">
        <v>71.2393</v>
      </c>
      <c r="DM97">
        <v>67.803600000000003</v>
      </c>
      <c r="DN97">
        <v>64.374200000000002</v>
      </c>
      <c r="DO97">
        <v>60.950899999999997</v>
      </c>
      <c r="DP97">
        <v>57.5334</v>
      </c>
      <c r="DQ97">
        <v>54.121200000000002</v>
      </c>
      <c r="DR97">
        <v>50.714100000000002</v>
      </c>
      <c r="DS97">
        <v>47.311799999999998</v>
      </c>
      <c r="DT97">
        <v>43.913899999999998</v>
      </c>
      <c r="DU97">
        <v>40.520099999999999</v>
      </c>
      <c r="DV97">
        <v>37.130099999999999</v>
      </c>
      <c r="DW97">
        <v>33.743600000000001</v>
      </c>
      <c r="DX97">
        <v>30.360199999999999</v>
      </c>
      <c r="DY97">
        <v>26.979700000000001</v>
      </c>
      <c r="DZ97">
        <v>23.601800000000001</v>
      </c>
      <c r="EA97">
        <v>20.225999999999999</v>
      </c>
      <c r="EB97">
        <v>16.8521</v>
      </c>
      <c r="EC97">
        <v>13.479799999999999</v>
      </c>
      <c r="ED97">
        <v>10.108700000000001</v>
      </c>
      <c r="EE97">
        <v>6.7385999999999999</v>
      </c>
      <c r="EF97">
        <v>3.3692000000000002</v>
      </c>
      <c r="EG97">
        <v>0</v>
      </c>
    </row>
    <row r="98" spans="1:137" x14ac:dyDescent="0.25">
      <c r="A98">
        <v>2300</v>
      </c>
      <c r="B98">
        <v>371.10509999999999</v>
      </c>
      <c r="C98">
        <v>439.04719999999998</v>
      </c>
      <c r="D98">
        <v>0.16869999999999999</v>
      </c>
      <c r="E98">
        <v>0.90490000000000004</v>
      </c>
      <c r="F98">
        <v>831.95820000000003</v>
      </c>
      <c r="G98">
        <v>562.28610000000003</v>
      </c>
      <c r="H98">
        <v>556.41129999999998</v>
      </c>
      <c r="I98">
        <v>550.54169999999999</v>
      </c>
      <c r="J98">
        <v>544.67930000000001</v>
      </c>
      <c r="K98">
        <v>538.82629999999995</v>
      </c>
      <c r="L98">
        <v>532.98479999999995</v>
      </c>
      <c r="M98">
        <v>527.15679999999998</v>
      </c>
      <c r="N98">
        <v>521.34429999999998</v>
      </c>
      <c r="O98">
        <v>515.54920000000004</v>
      </c>
      <c r="P98">
        <v>509.77319999999997</v>
      </c>
      <c r="Q98">
        <v>504.01799999999997</v>
      </c>
      <c r="R98">
        <v>498.2851</v>
      </c>
      <c r="S98">
        <v>492.57589999999999</v>
      </c>
      <c r="T98">
        <v>486.89190000000002</v>
      </c>
      <c r="U98">
        <v>481.23410000000001</v>
      </c>
      <c r="V98">
        <v>475.60359999999997</v>
      </c>
      <c r="W98">
        <v>470.0016</v>
      </c>
      <c r="X98">
        <v>464.4289</v>
      </c>
      <c r="Y98">
        <v>458.88639999999998</v>
      </c>
      <c r="Z98">
        <v>453.37459999999999</v>
      </c>
      <c r="AA98">
        <v>447.89440000000002</v>
      </c>
      <c r="AB98">
        <v>442.44619999999998</v>
      </c>
      <c r="AC98">
        <v>437.03059999999999</v>
      </c>
      <c r="AD98">
        <v>431.64789999999999</v>
      </c>
      <c r="AE98">
        <v>426.29860000000002</v>
      </c>
      <c r="AF98">
        <v>420.9828</v>
      </c>
      <c r="AG98">
        <v>415.70089999999999</v>
      </c>
      <c r="AH98">
        <v>410.4529</v>
      </c>
      <c r="AI98">
        <v>405.23910000000001</v>
      </c>
      <c r="AJ98">
        <v>400.05950000000001</v>
      </c>
      <c r="AK98">
        <v>394.91410000000002</v>
      </c>
      <c r="AL98">
        <v>389.803</v>
      </c>
      <c r="AM98">
        <v>384.72609999999997</v>
      </c>
      <c r="AN98">
        <v>379.68329999999997</v>
      </c>
      <c r="AO98">
        <v>374.67439999999999</v>
      </c>
      <c r="AP98">
        <v>369.6995</v>
      </c>
      <c r="AQ98">
        <v>364.75819999999999</v>
      </c>
      <c r="AR98">
        <v>359.85039999999998</v>
      </c>
      <c r="AS98">
        <v>354.976</v>
      </c>
      <c r="AT98">
        <v>350.1345</v>
      </c>
      <c r="AU98">
        <v>345.32589999999999</v>
      </c>
      <c r="AV98">
        <v>340.5498</v>
      </c>
      <c r="AW98">
        <v>335.80590000000001</v>
      </c>
      <c r="AX98">
        <v>331.09399999999999</v>
      </c>
      <c r="AY98">
        <v>326.41370000000001</v>
      </c>
      <c r="AZ98">
        <v>321.76459999999997</v>
      </c>
      <c r="BA98">
        <v>317.1465</v>
      </c>
      <c r="BB98">
        <v>312.55900000000003</v>
      </c>
      <c r="BC98">
        <v>308.0018</v>
      </c>
      <c r="BD98">
        <v>303.4744</v>
      </c>
      <c r="BE98">
        <v>298.97649999999999</v>
      </c>
      <c r="BF98">
        <v>294.5077</v>
      </c>
      <c r="BG98">
        <v>290.06760000000003</v>
      </c>
      <c r="BH98">
        <v>285.65589999999997</v>
      </c>
      <c r="BI98">
        <v>281.27210000000002</v>
      </c>
      <c r="BJ98">
        <v>276.91579999999999</v>
      </c>
      <c r="BK98">
        <v>272.58670000000001</v>
      </c>
      <c r="BL98">
        <v>268.28429999999997</v>
      </c>
      <c r="BM98">
        <v>264.00830000000002</v>
      </c>
      <c r="BN98">
        <v>259.75819999999999</v>
      </c>
      <c r="BO98">
        <v>255.5335</v>
      </c>
      <c r="BP98">
        <v>251.334</v>
      </c>
      <c r="BQ98">
        <v>247.1592</v>
      </c>
      <c r="BR98">
        <v>243.0087</v>
      </c>
      <c r="BS98">
        <v>238.88200000000001</v>
      </c>
      <c r="BT98">
        <v>234.77879999999999</v>
      </c>
      <c r="BU98">
        <v>230.6986</v>
      </c>
      <c r="BV98">
        <v>226.64109999999999</v>
      </c>
      <c r="BW98">
        <v>222.60570000000001</v>
      </c>
      <c r="BX98">
        <v>218.59219999999999</v>
      </c>
      <c r="BY98">
        <v>214.6002</v>
      </c>
      <c r="BZ98">
        <v>210.62909999999999</v>
      </c>
      <c r="CA98">
        <v>206.67859999999999</v>
      </c>
      <c r="CB98">
        <v>202.7483</v>
      </c>
      <c r="CC98">
        <v>198.83779999999999</v>
      </c>
      <c r="CD98">
        <v>194.94669999999999</v>
      </c>
      <c r="CE98">
        <v>191.07470000000001</v>
      </c>
      <c r="CF98">
        <v>187.22120000000001</v>
      </c>
      <c r="CG98">
        <v>183.38589999999999</v>
      </c>
      <c r="CH98">
        <v>179.5685</v>
      </c>
      <c r="CI98">
        <v>175.76849999999999</v>
      </c>
      <c r="CJ98">
        <v>171.9855</v>
      </c>
      <c r="CK98">
        <v>168.2192</v>
      </c>
      <c r="CL98">
        <v>164.4692</v>
      </c>
      <c r="CM98">
        <v>160.73500000000001</v>
      </c>
      <c r="CN98">
        <v>157.0164</v>
      </c>
      <c r="CO98">
        <v>153.31290000000001</v>
      </c>
      <c r="CP98">
        <v>149.6242</v>
      </c>
      <c r="CQ98">
        <v>145.94990000000001</v>
      </c>
      <c r="CR98">
        <v>142.28970000000001</v>
      </c>
      <c r="CS98">
        <v>138.6431</v>
      </c>
      <c r="CT98">
        <v>135.00980000000001</v>
      </c>
      <c r="CU98">
        <v>131.38939999999999</v>
      </c>
      <c r="CV98">
        <v>127.7816</v>
      </c>
      <c r="CW98">
        <v>124.18600000000001</v>
      </c>
      <c r="CX98">
        <v>120.6022</v>
      </c>
      <c r="CY98">
        <v>117.03</v>
      </c>
      <c r="CZ98">
        <v>113.4689</v>
      </c>
      <c r="DA98">
        <v>109.9187</v>
      </c>
      <c r="DB98">
        <v>106.3788</v>
      </c>
      <c r="DC98">
        <v>102.84910000000001</v>
      </c>
      <c r="DD98">
        <v>99.3292</v>
      </c>
      <c r="DE98">
        <v>95.818600000000004</v>
      </c>
      <c r="DF98">
        <v>92.3172</v>
      </c>
      <c r="DG98">
        <v>88.824399999999997</v>
      </c>
      <c r="DH98">
        <v>85.340100000000007</v>
      </c>
      <c r="DI98">
        <v>81.863799999999998</v>
      </c>
      <c r="DJ98">
        <v>78.395300000000006</v>
      </c>
      <c r="DK98">
        <v>74.934200000000004</v>
      </c>
      <c r="DL98">
        <v>71.480099999999993</v>
      </c>
      <c r="DM98">
        <v>68.032700000000006</v>
      </c>
      <c r="DN98">
        <v>64.591800000000006</v>
      </c>
      <c r="DO98">
        <v>61.1569</v>
      </c>
      <c r="DP98">
        <v>57.727800000000002</v>
      </c>
      <c r="DQ98">
        <v>54.304099999999998</v>
      </c>
      <c r="DR98">
        <v>50.8855</v>
      </c>
      <c r="DS98">
        <v>47.471699999999998</v>
      </c>
      <c r="DT98">
        <v>44.0623</v>
      </c>
      <c r="DU98">
        <v>40.656999999999996</v>
      </c>
      <c r="DV98">
        <v>37.255600000000001</v>
      </c>
      <c r="DW98">
        <v>33.857599999999998</v>
      </c>
      <c r="DX98">
        <v>30.462900000000001</v>
      </c>
      <c r="DY98">
        <v>27.070900000000002</v>
      </c>
      <c r="DZ98">
        <v>23.6815</v>
      </c>
      <c r="EA98">
        <v>20.2943</v>
      </c>
      <c r="EB98">
        <v>16.909099999999999</v>
      </c>
      <c r="EC98">
        <v>13.5253</v>
      </c>
      <c r="ED98">
        <v>10.142899999999999</v>
      </c>
      <c r="EE98">
        <v>6.7614000000000001</v>
      </c>
      <c r="EF98">
        <v>3.3805000000000001</v>
      </c>
      <c r="EG98">
        <v>0</v>
      </c>
    </row>
    <row r="99" spans="1:137" x14ac:dyDescent="0.25">
      <c r="A99">
        <v>2350</v>
      </c>
      <c r="B99">
        <v>372.49520000000001</v>
      </c>
      <c r="C99">
        <v>440.43740000000003</v>
      </c>
      <c r="D99">
        <v>0.1656</v>
      </c>
      <c r="E99">
        <v>0.90490000000000004</v>
      </c>
      <c r="F99">
        <v>834.66859999999997</v>
      </c>
      <c r="G99">
        <v>564.06740000000002</v>
      </c>
      <c r="H99">
        <v>558.17579999999998</v>
      </c>
      <c r="I99">
        <v>552.28920000000005</v>
      </c>
      <c r="J99">
        <v>546.40980000000002</v>
      </c>
      <c r="K99">
        <v>540.53970000000004</v>
      </c>
      <c r="L99">
        <v>534.68100000000004</v>
      </c>
      <c r="M99">
        <v>528.83579999999995</v>
      </c>
      <c r="N99">
        <v>523.00609999999995</v>
      </c>
      <c r="O99">
        <v>517.19370000000004</v>
      </c>
      <c r="P99">
        <v>511.40050000000002</v>
      </c>
      <c r="Q99">
        <v>505.62790000000001</v>
      </c>
      <c r="R99">
        <v>499.8777</v>
      </c>
      <c r="S99">
        <v>494.15129999999999</v>
      </c>
      <c r="T99">
        <v>488.44990000000001</v>
      </c>
      <c r="U99">
        <v>482.7749</v>
      </c>
      <c r="V99">
        <v>477.12729999999999</v>
      </c>
      <c r="W99">
        <v>471.50810000000001</v>
      </c>
      <c r="X99">
        <v>465.91829999999999</v>
      </c>
      <c r="Y99">
        <v>460.35860000000002</v>
      </c>
      <c r="Z99">
        <v>454.82990000000001</v>
      </c>
      <c r="AA99">
        <v>449.33269999999999</v>
      </c>
      <c r="AB99">
        <v>443.86759999999998</v>
      </c>
      <c r="AC99">
        <v>438.43509999999998</v>
      </c>
      <c r="AD99">
        <v>433.03570000000002</v>
      </c>
      <c r="AE99">
        <v>427.66969999999998</v>
      </c>
      <c r="AF99">
        <v>422.33730000000003</v>
      </c>
      <c r="AG99">
        <v>417.03879999999998</v>
      </c>
      <c r="AH99">
        <v>411.77440000000001</v>
      </c>
      <c r="AI99">
        <v>406.54430000000002</v>
      </c>
      <c r="AJ99">
        <v>401.34840000000003</v>
      </c>
      <c r="AK99">
        <v>396.18680000000001</v>
      </c>
      <c r="AL99">
        <v>391.05959999999999</v>
      </c>
      <c r="AM99">
        <v>385.96660000000003</v>
      </c>
      <c r="AN99">
        <v>380.90789999999998</v>
      </c>
      <c r="AO99">
        <v>375.88319999999999</v>
      </c>
      <c r="AP99">
        <v>370.89249999999998</v>
      </c>
      <c r="AQ99">
        <v>365.93549999999999</v>
      </c>
      <c r="AR99">
        <v>361.01220000000001</v>
      </c>
      <c r="AS99">
        <v>356.12220000000002</v>
      </c>
      <c r="AT99">
        <v>351.2654</v>
      </c>
      <c r="AU99">
        <v>346.44150000000002</v>
      </c>
      <c r="AV99">
        <v>341.65019999999998</v>
      </c>
      <c r="AW99">
        <v>336.89120000000003</v>
      </c>
      <c r="AX99">
        <v>332.16419999999999</v>
      </c>
      <c r="AY99">
        <v>327.46899999999999</v>
      </c>
      <c r="AZ99">
        <v>322.80509999999998</v>
      </c>
      <c r="BA99">
        <v>318.17219999999998</v>
      </c>
      <c r="BB99">
        <v>313.57</v>
      </c>
      <c r="BC99">
        <v>308.9982</v>
      </c>
      <c r="BD99">
        <v>304.4563</v>
      </c>
      <c r="BE99">
        <v>299.94389999999999</v>
      </c>
      <c r="BF99">
        <v>295.46080000000001</v>
      </c>
      <c r="BG99">
        <v>291.00650000000002</v>
      </c>
      <c r="BH99">
        <v>286.5806</v>
      </c>
      <c r="BI99">
        <v>282.18270000000001</v>
      </c>
      <c r="BJ99">
        <v>277.8125</v>
      </c>
      <c r="BK99">
        <v>273.46940000000001</v>
      </c>
      <c r="BL99">
        <v>269.15320000000003</v>
      </c>
      <c r="BM99">
        <v>264.86340000000001</v>
      </c>
      <c r="BN99">
        <v>260.59960000000001</v>
      </c>
      <c r="BO99">
        <v>256.3614</v>
      </c>
      <c r="BP99">
        <v>252.14840000000001</v>
      </c>
      <c r="BQ99">
        <v>247.96010000000001</v>
      </c>
      <c r="BR99">
        <v>243.7962</v>
      </c>
      <c r="BS99">
        <v>239.65620000000001</v>
      </c>
      <c r="BT99">
        <v>235.53970000000001</v>
      </c>
      <c r="BU99">
        <v>231.44640000000001</v>
      </c>
      <c r="BV99">
        <v>227.37569999999999</v>
      </c>
      <c r="BW99">
        <v>223.32740000000001</v>
      </c>
      <c r="BX99">
        <v>219.30090000000001</v>
      </c>
      <c r="BY99">
        <v>215.29599999999999</v>
      </c>
      <c r="BZ99">
        <v>211.31200000000001</v>
      </c>
      <c r="CA99">
        <v>207.34880000000001</v>
      </c>
      <c r="CB99">
        <v>203.4058</v>
      </c>
      <c r="CC99">
        <v>199.48269999999999</v>
      </c>
      <c r="CD99">
        <v>195.57900000000001</v>
      </c>
      <c r="CE99">
        <v>191.6944</v>
      </c>
      <c r="CF99">
        <v>187.82839999999999</v>
      </c>
      <c r="CG99">
        <v>183.98079999999999</v>
      </c>
      <c r="CH99">
        <v>180.15100000000001</v>
      </c>
      <c r="CI99">
        <v>176.33869999999999</v>
      </c>
      <c r="CJ99">
        <v>172.54339999999999</v>
      </c>
      <c r="CK99">
        <v>168.76490000000001</v>
      </c>
      <c r="CL99">
        <v>165.00280000000001</v>
      </c>
      <c r="CM99">
        <v>161.25649999999999</v>
      </c>
      <c r="CN99">
        <v>157.52590000000001</v>
      </c>
      <c r="CO99">
        <v>153.81039999999999</v>
      </c>
      <c r="CP99">
        <v>150.10980000000001</v>
      </c>
      <c r="CQ99">
        <v>146.42359999999999</v>
      </c>
      <c r="CR99">
        <v>142.75139999999999</v>
      </c>
      <c r="CS99">
        <v>139.09299999999999</v>
      </c>
      <c r="CT99">
        <v>135.4479</v>
      </c>
      <c r="CU99">
        <v>131.8158</v>
      </c>
      <c r="CV99">
        <v>128.19630000000001</v>
      </c>
      <c r="CW99">
        <v>124.589</v>
      </c>
      <c r="CX99">
        <v>120.9937</v>
      </c>
      <c r="CY99">
        <v>117.40989999999999</v>
      </c>
      <c r="CZ99">
        <v>113.8372</v>
      </c>
      <c r="DA99">
        <v>110.2754</v>
      </c>
      <c r="DB99">
        <v>106.72410000000001</v>
      </c>
      <c r="DC99">
        <v>103.18300000000001</v>
      </c>
      <c r="DD99">
        <v>99.651600000000002</v>
      </c>
      <c r="DE99">
        <v>96.1297</v>
      </c>
      <c r="DF99">
        <v>92.616799999999998</v>
      </c>
      <c r="DG99">
        <v>89.112799999999993</v>
      </c>
      <c r="DH99">
        <v>85.617099999999994</v>
      </c>
      <c r="DI99">
        <v>82.129599999999996</v>
      </c>
      <c r="DJ99">
        <v>78.649799999999999</v>
      </c>
      <c r="DK99">
        <v>75.177400000000006</v>
      </c>
      <c r="DL99">
        <v>71.712100000000007</v>
      </c>
      <c r="DM99">
        <v>68.253600000000006</v>
      </c>
      <c r="DN99">
        <v>64.801500000000004</v>
      </c>
      <c r="DO99">
        <v>61.355499999999999</v>
      </c>
      <c r="DP99">
        <v>57.915199999999999</v>
      </c>
      <c r="DQ99">
        <v>54.480400000000003</v>
      </c>
      <c r="DR99">
        <v>51.050699999999999</v>
      </c>
      <c r="DS99">
        <v>47.625799999999998</v>
      </c>
      <c r="DT99">
        <v>44.205300000000001</v>
      </c>
      <c r="DU99">
        <v>40.789000000000001</v>
      </c>
      <c r="DV99">
        <v>37.3765</v>
      </c>
      <c r="DW99">
        <v>33.967599999999997</v>
      </c>
      <c r="DX99">
        <v>30.561800000000002</v>
      </c>
      <c r="DY99">
        <v>27.158799999999999</v>
      </c>
      <c r="DZ99">
        <v>23.758400000000002</v>
      </c>
      <c r="EA99">
        <v>20.360199999999999</v>
      </c>
      <c r="EB99">
        <v>16.963999999999999</v>
      </c>
      <c r="EC99">
        <v>13.5693</v>
      </c>
      <c r="ED99">
        <v>10.175800000000001</v>
      </c>
      <c r="EE99">
        <v>6.7834000000000003</v>
      </c>
      <c r="EF99">
        <v>3.3915000000000002</v>
      </c>
      <c r="EG99">
        <v>0</v>
      </c>
    </row>
    <row r="100" spans="1:137" x14ac:dyDescent="0.25">
      <c r="A100">
        <v>2400</v>
      </c>
      <c r="B100">
        <v>373.83600000000001</v>
      </c>
      <c r="C100">
        <v>441.77809999999999</v>
      </c>
      <c r="D100">
        <v>0.16270000000000001</v>
      </c>
      <c r="E100">
        <v>0.90490000000000004</v>
      </c>
      <c r="F100">
        <v>837.28279999999995</v>
      </c>
      <c r="G100">
        <v>565.78530000000001</v>
      </c>
      <c r="H100">
        <v>559.87750000000005</v>
      </c>
      <c r="I100">
        <v>553.97460000000001</v>
      </c>
      <c r="J100">
        <v>548.07870000000003</v>
      </c>
      <c r="K100">
        <v>542.19219999999996</v>
      </c>
      <c r="L100">
        <v>536.31700000000001</v>
      </c>
      <c r="M100">
        <v>530.45519999999999</v>
      </c>
      <c r="N100">
        <v>524.60879999999997</v>
      </c>
      <c r="O100">
        <v>518.77980000000002</v>
      </c>
      <c r="P100">
        <v>512.96979999999996</v>
      </c>
      <c r="Q100">
        <v>507.18060000000003</v>
      </c>
      <c r="R100">
        <v>501.41370000000001</v>
      </c>
      <c r="S100">
        <v>495.67059999999998</v>
      </c>
      <c r="T100">
        <v>489.95260000000002</v>
      </c>
      <c r="U100">
        <v>484.26089999999999</v>
      </c>
      <c r="V100">
        <v>478.5967</v>
      </c>
      <c r="W100">
        <v>472.96100000000001</v>
      </c>
      <c r="X100">
        <v>467.3546</v>
      </c>
      <c r="Y100">
        <v>461.77850000000001</v>
      </c>
      <c r="Z100">
        <v>456.23329999999999</v>
      </c>
      <c r="AA100">
        <v>450.71980000000002</v>
      </c>
      <c r="AB100">
        <v>445.23840000000001</v>
      </c>
      <c r="AC100">
        <v>439.78969999999998</v>
      </c>
      <c r="AD100">
        <v>434.3741</v>
      </c>
      <c r="AE100">
        <v>428.99200000000002</v>
      </c>
      <c r="AF100">
        <v>423.64359999999999</v>
      </c>
      <c r="AG100">
        <v>418.32920000000001</v>
      </c>
      <c r="AH100">
        <v>413.04899999999998</v>
      </c>
      <c r="AI100">
        <v>407.803</v>
      </c>
      <c r="AJ100">
        <v>402.59140000000002</v>
      </c>
      <c r="AK100">
        <v>397.41419999999999</v>
      </c>
      <c r="AL100">
        <v>392.27140000000003</v>
      </c>
      <c r="AM100">
        <v>387.16300000000001</v>
      </c>
      <c r="AN100">
        <v>382.08890000000002</v>
      </c>
      <c r="AO100">
        <v>377.0489</v>
      </c>
      <c r="AP100">
        <v>372.04300000000001</v>
      </c>
      <c r="AQ100">
        <v>367.07100000000003</v>
      </c>
      <c r="AR100">
        <v>362.13260000000002</v>
      </c>
      <c r="AS100">
        <v>357.22770000000003</v>
      </c>
      <c r="AT100">
        <v>352.35610000000003</v>
      </c>
      <c r="AU100">
        <v>347.51740000000001</v>
      </c>
      <c r="AV100">
        <v>342.71140000000003</v>
      </c>
      <c r="AW100">
        <v>337.93779999999998</v>
      </c>
      <c r="AX100">
        <v>333.19639999999998</v>
      </c>
      <c r="AY100">
        <v>328.48669999999998</v>
      </c>
      <c r="AZ100">
        <v>323.80849999999998</v>
      </c>
      <c r="BA100">
        <v>319.16140000000001</v>
      </c>
      <c r="BB100">
        <v>314.54500000000002</v>
      </c>
      <c r="BC100">
        <v>309.95909999999998</v>
      </c>
      <c r="BD100">
        <v>305.40320000000003</v>
      </c>
      <c r="BE100">
        <v>300.87700000000001</v>
      </c>
      <c r="BF100">
        <v>296.38010000000003</v>
      </c>
      <c r="BG100">
        <v>291.91199999999998</v>
      </c>
      <c r="BH100">
        <v>287.47239999999999</v>
      </c>
      <c r="BI100">
        <v>283.06099999999998</v>
      </c>
      <c r="BJ100">
        <v>278.67720000000003</v>
      </c>
      <c r="BK100">
        <v>274.32080000000002</v>
      </c>
      <c r="BL100">
        <v>269.99119999999999</v>
      </c>
      <c r="BM100">
        <v>265.68810000000002</v>
      </c>
      <c r="BN100">
        <v>261.41109999999998</v>
      </c>
      <c r="BO100">
        <v>257.15980000000002</v>
      </c>
      <c r="BP100">
        <v>252.93369999999999</v>
      </c>
      <c r="BQ100">
        <v>248.73249999999999</v>
      </c>
      <c r="BR100">
        <v>244.5556</v>
      </c>
      <c r="BS100">
        <v>240.40280000000001</v>
      </c>
      <c r="BT100">
        <v>236.27359999999999</v>
      </c>
      <c r="BU100">
        <v>232.16759999999999</v>
      </c>
      <c r="BV100">
        <v>228.08430000000001</v>
      </c>
      <c r="BW100">
        <v>224.02340000000001</v>
      </c>
      <c r="BX100">
        <v>219.98439999999999</v>
      </c>
      <c r="BY100">
        <v>215.96700000000001</v>
      </c>
      <c r="BZ100">
        <v>211.97069999999999</v>
      </c>
      <c r="CA100">
        <v>207.99520000000001</v>
      </c>
      <c r="CB100">
        <v>204.03989999999999</v>
      </c>
      <c r="CC100">
        <v>200.1046</v>
      </c>
      <c r="CD100">
        <v>196.18879999999999</v>
      </c>
      <c r="CE100">
        <v>192.2921</v>
      </c>
      <c r="CF100">
        <v>188.41409999999999</v>
      </c>
      <c r="CG100">
        <v>184.55449999999999</v>
      </c>
      <c r="CH100">
        <v>180.71279999999999</v>
      </c>
      <c r="CI100">
        <v>176.8886</v>
      </c>
      <c r="CJ100">
        <v>173.08150000000001</v>
      </c>
      <c r="CK100">
        <v>169.29130000000001</v>
      </c>
      <c r="CL100">
        <v>165.51740000000001</v>
      </c>
      <c r="CM100">
        <v>161.7595</v>
      </c>
      <c r="CN100">
        <v>158.0172</v>
      </c>
      <c r="CO100">
        <v>154.2902</v>
      </c>
      <c r="CP100">
        <v>150.578</v>
      </c>
      <c r="CQ100">
        <v>146.88030000000001</v>
      </c>
      <c r="CR100">
        <v>143.19669999999999</v>
      </c>
      <c r="CS100">
        <v>139.52690000000001</v>
      </c>
      <c r="CT100">
        <v>135.87049999999999</v>
      </c>
      <c r="CU100">
        <v>132.227</v>
      </c>
      <c r="CV100">
        <v>128.59620000000001</v>
      </c>
      <c r="CW100">
        <v>124.9777</v>
      </c>
      <c r="CX100">
        <v>121.3712</v>
      </c>
      <c r="CY100">
        <v>117.7762</v>
      </c>
      <c r="CZ100">
        <v>114.19240000000001</v>
      </c>
      <c r="DA100">
        <v>110.6195</v>
      </c>
      <c r="DB100">
        <v>107.05710000000001</v>
      </c>
      <c r="DC100">
        <v>103.50490000000001</v>
      </c>
      <c r="DD100">
        <v>99.962500000000006</v>
      </c>
      <c r="DE100">
        <v>96.429599999999994</v>
      </c>
      <c r="DF100">
        <v>92.905799999999999</v>
      </c>
      <c r="DG100">
        <v>89.390900000000002</v>
      </c>
      <c r="DH100">
        <v>85.884299999999996</v>
      </c>
      <c r="DI100">
        <v>82.385900000000007</v>
      </c>
      <c r="DJ100">
        <v>78.895200000000003</v>
      </c>
      <c r="DK100">
        <v>75.412000000000006</v>
      </c>
      <c r="DL100">
        <v>71.935900000000004</v>
      </c>
      <c r="DM100">
        <v>68.4666</v>
      </c>
      <c r="DN100">
        <v>65.003699999999995</v>
      </c>
      <c r="DO100">
        <v>61.546900000000001</v>
      </c>
      <c r="DP100">
        <v>58.095999999999997</v>
      </c>
      <c r="DQ100">
        <v>54.650399999999998</v>
      </c>
      <c r="DR100">
        <v>51.21</v>
      </c>
      <c r="DS100">
        <v>47.7744</v>
      </c>
      <c r="DT100">
        <v>44.343299999999999</v>
      </c>
      <c r="DU100">
        <v>40.9163</v>
      </c>
      <c r="DV100">
        <v>37.493200000000002</v>
      </c>
      <c r="DW100">
        <v>34.073599999999999</v>
      </c>
      <c r="DX100">
        <v>30.6571</v>
      </c>
      <c r="DY100">
        <v>27.243600000000001</v>
      </c>
      <c r="DZ100">
        <v>23.832599999999999</v>
      </c>
      <c r="EA100">
        <v>20.4238</v>
      </c>
      <c r="EB100">
        <v>17.0169</v>
      </c>
      <c r="EC100">
        <v>13.611599999999999</v>
      </c>
      <c r="ED100">
        <v>10.207599999999999</v>
      </c>
      <c r="EE100">
        <v>6.8045</v>
      </c>
      <c r="EF100">
        <v>3.4020999999999999</v>
      </c>
      <c r="EG100">
        <v>0</v>
      </c>
    </row>
    <row r="101" spans="1:137" x14ac:dyDescent="0.25">
      <c r="A101">
        <v>2450</v>
      </c>
      <c r="B101">
        <v>375.12990000000002</v>
      </c>
      <c r="C101">
        <v>443.07209999999998</v>
      </c>
      <c r="D101">
        <v>0.1598</v>
      </c>
      <c r="E101">
        <v>0.90490000000000004</v>
      </c>
      <c r="F101">
        <v>839.8057</v>
      </c>
      <c r="G101">
        <v>567.44320000000005</v>
      </c>
      <c r="H101">
        <v>561.51980000000003</v>
      </c>
      <c r="I101">
        <v>555.60109999999997</v>
      </c>
      <c r="J101">
        <v>549.68939999999998</v>
      </c>
      <c r="K101">
        <v>543.78689999999995</v>
      </c>
      <c r="L101">
        <v>537.89570000000003</v>
      </c>
      <c r="M101">
        <v>532.01800000000003</v>
      </c>
      <c r="N101">
        <v>526.15549999999996</v>
      </c>
      <c r="O101">
        <v>520.31039999999996</v>
      </c>
      <c r="P101">
        <v>514.48440000000005</v>
      </c>
      <c r="Q101">
        <v>508.67899999999997</v>
      </c>
      <c r="R101">
        <v>502.89609999999999</v>
      </c>
      <c r="S101">
        <v>497.13679999999999</v>
      </c>
      <c r="T101">
        <v>491.40280000000001</v>
      </c>
      <c r="U101">
        <v>485.69499999999999</v>
      </c>
      <c r="V101">
        <v>480.01479999999998</v>
      </c>
      <c r="W101">
        <v>474.36309999999997</v>
      </c>
      <c r="X101">
        <v>468.74079999999998</v>
      </c>
      <c r="Y101">
        <v>463.14879999999999</v>
      </c>
      <c r="Z101">
        <v>457.58780000000002</v>
      </c>
      <c r="AA101">
        <v>452.05849999999998</v>
      </c>
      <c r="AB101">
        <v>446.56139999999999</v>
      </c>
      <c r="AC101">
        <v>441.09699999999998</v>
      </c>
      <c r="AD101">
        <v>435.66579999999999</v>
      </c>
      <c r="AE101">
        <v>430.26819999999998</v>
      </c>
      <c r="AF101">
        <v>424.90429999999998</v>
      </c>
      <c r="AG101">
        <v>419.5745</v>
      </c>
      <c r="AH101">
        <v>414.279</v>
      </c>
      <c r="AI101">
        <v>409.01780000000002</v>
      </c>
      <c r="AJ101">
        <v>403.791</v>
      </c>
      <c r="AK101">
        <v>398.59879999999998</v>
      </c>
      <c r="AL101">
        <v>393.44099999999997</v>
      </c>
      <c r="AM101">
        <v>388.3177</v>
      </c>
      <c r="AN101">
        <v>383.2287</v>
      </c>
      <c r="AO101">
        <v>378.17399999999998</v>
      </c>
      <c r="AP101">
        <v>373.15339999999998</v>
      </c>
      <c r="AQ101">
        <v>368.16680000000002</v>
      </c>
      <c r="AR101">
        <v>363.21390000000002</v>
      </c>
      <c r="AS101">
        <v>358.2946</v>
      </c>
      <c r="AT101">
        <v>353.40870000000001</v>
      </c>
      <c r="AU101">
        <v>348.5557</v>
      </c>
      <c r="AV101">
        <v>343.73559999999998</v>
      </c>
      <c r="AW101">
        <v>338.9479</v>
      </c>
      <c r="AX101">
        <v>334.1925</v>
      </c>
      <c r="AY101">
        <v>329.46890000000002</v>
      </c>
      <c r="AZ101">
        <v>324.77690000000001</v>
      </c>
      <c r="BA101">
        <v>320.11599999999999</v>
      </c>
      <c r="BB101">
        <v>315.48599999999999</v>
      </c>
      <c r="BC101">
        <v>310.88650000000001</v>
      </c>
      <c r="BD101">
        <v>306.31709999999998</v>
      </c>
      <c r="BE101">
        <v>301.77749999999997</v>
      </c>
      <c r="BF101">
        <v>297.2672</v>
      </c>
      <c r="BG101">
        <v>292.78590000000003</v>
      </c>
      <c r="BH101">
        <v>288.3331</v>
      </c>
      <c r="BI101">
        <v>283.90859999999998</v>
      </c>
      <c r="BJ101">
        <v>279.51179999999999</v>
      </c>
      <c r="BK101">
        <v>275.14240000000001</v>
      </c>
      <c r="BL101">
        <v>270.8</v>
      </c>
      <c r="BM101">
        <v>266.48410000000001</v>
      </c>
      <c r="BN101">
        <v>262.1943</v>
      </c>
      <c r="BO101">
        <v>257.93029999999999</v>
      </c>
      <c r="BP101">
        <v>253.6917</v>
      </c>
      <c r="BQ101">
        <v>249.47790000000001</v>
      </c>
      <c r="BR101">
        <v>245.2886</v>
      </c>
      <c r="BS101">
        <v>241.1234</v>
      </c>
      <c r="BT101">
        <v>236.9819</v>
      </c>
      <c r="BU101">
        <v>232.86359999999999</v>
      </c>
      <c r="BV101">
        <v>228.7681</v>
      </c>
      <c r="BW101">
        <v>224.6951</v>
      </c>
      <c r="BX101">
        <v>220.64400000000001</v>
      </c>
      <c r="BY101">
        <v>216.6146</v>
      </c>
      <c r="BZ101">
        <v>212.60640000000001</v>
      </c>
      <c r="CA101">
        <v>208.6189</v>
      </c>
      <c r="CB101">
        <v>204.65190000000001</v>
      </c>
      <c r="CC101">
        <v>200.70480000000001</v>
      </c>
      <c r="CD101">
        <v>196.7773</v>
      </c>
      <c r="CE101">
        <v>192.8689</v>
      </c>
      <c r="CF101">
        <v>188.97929999999999</v>
      </c>
      <c r="CG101">
        <v>185.10810000000001</v>
      </c>
      <c r="CH101">
        <v>181.25489999999999</v>
      </c>
      <c r="CI101">
        <v>177.41929999999999</v>
      </c>
      <c r="CJ101">
        <v>173.6009</v>
      </c>
      <c r="CK101">
        <v>169.79920000000001</v>
      </c>
      <c r="CL101">
        <v>166.01410000000001</v>
      </c>
      <c r="CM101">
        <v>162.2449</v>
      </c>
      <c r="CN101">
        <v>158.4914</v>
      </c>
      <c r="CO101">
        <v>154.75319999999999</v>
      </c>
      <c r="CP101">
        <v>151.0299</v>
      </c>
      <c r="CQ101">
        <v>147.3211</v>
      </c>
      <c r="CR101">
        <v>143.62649999999999</v>
      </c>
      <c r="CS101">
        <v>139.94569999999999</v>
      </c>
      <c r="CT101">
        <v>136.2783</v>
      </c>
      <c r="CU101">
        <v>132.62389999999999</v>
      </c>
      <c r="CV101">
        <v>128.98220000000001</v>
      </c>
      <c r="CW101">
        <v>125.35290000000001</v>
      </c>
      <c r="CX101">
        <v>121.7355</v>
      </c>
      <c r="CY101">
        <v>118.1297</v>
      </c>
      <c r="CZ101">
        <v>114.5352</v>
      </c>
      <c r="DA101">
        <v>110.9516</v>
      </c>
      <c r="DB101">
        <v>107.3785</v>
      </c>
      <c r="DC101">
        <v>103.81570000000001</v>
      </c>
      <c r="DD101">
        <v>100.26260000000001</v>
      </c>
      <c r="DE101">
        <v>96.719099999999997</v>
      </c>
      <c r="DF101">
        <v>93.184799999999996</v>
      </c>
      <c r="DG101">
        <v>89.659199999999998</v>
      </c>
      <c r="DH101">
        <v>86.142200000000003</v>
      </c>
      <c r="DI101">
        <v>82.633200000000002</v>
      </c>
      <c r="DJ101">
        <v>79.132099999999994</v>
      </c>
      <c r="DK101">
        <v>75.638499999999993</v>
      </c>
      <c r="DL101">
        <v>72.151899999999998</v>
      </c>
      <c r="DM101">
        <v>68.672200000000004</v>
      </c>
      <c r="DN101">
        <v>65.198899999999995</v>
      </c>
      <c r="DO101">
        <v>61.731699999999996</v>
      </c>
      <c r="DP101">
        <v>58.270400000000002</v>
      </c>
      <c r="DQ101">
        <v>54.814500000000002</v>
      </c>
      <c r="DR101">
        <v>51.363799999999998</v>
      </c>
      <c r="DS101">
        <v>47.917900000000003</v>
      </c>
      <c r="DT101">
        <v>44.476399999999998</v>
      </c>
      <c r="DU101">
        <v>41.039200000000001</v>
      </c>
      <c r="DV101">
        <v>37.605800000000002</v>
      </c>
      <c r="DW101">
        <v>34.175899999999999</v>
      </c>
      <c r="DX101">
        <v>30.749199999999998</v>
      </c>
      <c r="DY101">
        <v>27.325399999999998</v>
      </c>
      <c r="DZ101">
        <v>23.9041</v>
      </c>
      <c r="EA101">
        <v>20.485099999999999</v>
      </c>
      <c r="EB101">
        <v>17.068000000000001</v>
      </c>
      <c r="EC101">
        <v>13.6525</v>
      </c>
      <c r="ED101">
        <v>10.238200000000001</v>
      </c>
      <c r="EE101">
        <v>6.8250000000000002</v>
      </c>
      <c r="EF101">
        <v>3.4123000000000001</v>
      </c>
      <c r="EG101">
        <v>0</v>
      </c>
    </row>
    <row r="102" spans="1:137" x14ac:dyDescent="0.25">
      <c r="A102">
        <v>2500</v>
      </c>
      <c r="B102">
        <v>376.37939999999998</v>
      </c>
      <c r="C102">
        <v>444.32150000000001</v>
      </c>
      <c r="D102">
        <v>0.15709999999999999</v>
      </c>
      <c r="E102">
        <v>0.90490000000000004</v>
      </c>
      <c r="F102">
        <v>842.24199999999996</v>
      </c>
      <c r="G102">
        <v>569.04420000000005</v>
      </c>
      <c r="H102">
        <v>563.10559999999998</v>
      </c>
      <c r="I102">
        <v>557.17169999999999</v>
      </c>
      <c r="J102">
        <v>551.24480000000005</v>
      </c>
      <c r="K102">
        <v>545.32690000000002</v>
      </c>
      <c r="L102">
        <v>539.4203</v>
      </c>
      <c r="M102">
        <v>533.52700000000004</v>
      </c>
      <c r="N102">
        <v>527.64909999999998</v>
      </c>
      <c r="O102">
        <v>521.7885</v>
      </c>
      <c r="P102">
        <v>515.94690000000003</v>
      </c>
      <c r="Q102">
        <v>510.12599999999998</v>
      </c>
      <c r="R102">
        <v>504.32749999999999</v>
      </c>
      <c r="S102">
        <v>498.55270000000002</v>
      </c>
      <c r="T102">
        <v>492.80309999999997</v>
      </c>
      <c r="U102">
        <v>487.07990000000001</v>
      </c>
      <c r="V102">
        <v>481.38420000000002</v>
      </c>
      <c r="W102">
        <v>475.71710000000002</v>
      </c>
      <c r="X102">
        <v>470.07940000000002</v>
      </c>
      <c r="Y102">
        <v>464.47199999999998</v>
      </c>
      <c r="Z102">
        <v>458.89569999999998</v>
      </c>
      <c r="AA102">
        <v>453.35120000000001</v>
      </c>
      <c r="AB102">
        <v>447.83890000000002</v>
      </c>
      <c r="AC102">
        <v>442.35939999999999</v>
      </c>
      <c r="AD102">
        <v>436.91309999999999</v>
      </c>
      <c r="AE102">
        <v>431.50049999999999</v>
      </c>
      <c r="AF102">
        <v>426.12169999999998</v>
      </c>
      <c r="AG102">
        <v>420.77699999999999</v>
      </c>
      <c r="AH102">
        <v>415.4667</v>
      </c>
      <c r="AI102">
        <v>410.19080000000002</v>
      </c>
      <c r="AJ102">
        <v>404.94940000000003</v>
      </c>
      <c r="AK102">
        <v>399.74259999999998</v>
      </c>
      <c r="AL102">
        <v>394.57040000000001</v>
      </c>
      <c r="AM102">
        <v>389.43259999999998</v>
      </c>
      <c r="AN102">
        <v>384.32929999999999</v>
      </c>
      <c r="AO102">
        <v>379.2604</v>
      </c>
      <c r="AP102">
        <v>374.22570000000002</v>
      </c>
      <c r="AQ102">
        <v>369.22500000000002</v>
      </c>
      <c r="AR102">
        <v>364.25810000000001</v>
      </c>
      <c r="AS102">
        <v>359.32490000000001</v>
      </c>
      <c r="AT102">
        <v>354.42509999999999</v>
      </c>
      <c r="AU102">
        <v>349.55840000000001</v>
      </c>
      <c r="AV102">
        <v>344.72460000000001</v>
      </c>
      <c r="AW102">
        <v>339.92329999999998</v>
      </c>
      <c r="AX102">
        <v>335.15440000000001</v>
      </c>
      <c r="AY102">
        <v>330.41739999999999</v>
      </c>
      <c r="AZ102">
        <v>325.71199999999999</v>
      </c>
      <c r="BA102">
        <v>321.03789999999998</v>
      </c>
      <c r="BB102">
        <v>316.3947</v>
      </c>
      <c r="BC102">
        <v>311.78199999999998</v>
      </c>
      <c r="BD102">
        <v>307.19959999999998</v>
      </c>
      <c r="BE102">
        <v>302.64699999999999</v>
      </c>
      <c r="BF102">
        <v>298.12389999999999</v>
      </c>
      <c r="BG102">
        <v>293.62970000000001</v>
      </c>
      <c r="BH102">
        <v>289.16430000000003</v>
      </c>
      <c r="BI102">
        <v>284.72710000000001</v>
      </c>
      <c r="BJ102">
        <v>280.3177</v>
      </c>
      <c r="BK102">
        <v>275.93579999999997</v>
      </c>
      <c r="BL102">
        <v>271.58089999999999</v>
      </c>
      <c r="BM102">
        <v>267.2527</v>
      </c>
      <c r="BN102">
        <v>262.95060000000001</v>
      </c>
      <c r="BO102">
        <v>258.67439999999999</v>
      </c>
      <c r="BP102">
        <v>254.42359999999999</v>
      </c>
      <c r="BQ102">
        <v>250.1977</v>
      </c>
      <c r="BR102">
        <v>245.99639999999999</v>
      </c>
      <c r="BS102">
        <v>241.8192</v>
      </c>
      <c r="BT102">
        <v>237.66579999999999</v>
      </c>
      <c r="BU102">
        <v>233.53559999999999</v>
      </c>
      <c r="BV102">
        <v>229.42840000000001</v>
      </c>
      <c r="BW102">
        <v>225.34370000000001</v>
      </c>
      <c r="BX102">
        <v>221.28100000000001</v>
      </c>
      <c r="BY102">
        <v>217.24</v>
      </c>
      <c r="BZ102">
        <v>213.22020000000001</v>
      </c>
      <c r="CA102">
        <v>209.22130000000001</v>
      </c>
      <c r="CB102">
        <v>205.24279999999999</v>
      </c>
      <c r="CC102">
        <v>201.28440000000001</v>
      </c>
      <c r="CD102">
        <v>197.34549999999999</v>
      </c>
      <c r="CE102">
        <v>193.42590000000001</v>
      </c>
      <c r="CF102">
        <v>189.52510000000001</v>
      </c>
      <c r="CG102">
        <v>185.64279999999999</v>
      </c>
      <c r="CH102">
        <v>181.77850000000001</v>
      </c>
      <c r="CI102">
        <v>177.93180000000001</v>
      </c>
      <c r="CJ102">
        <v>174.10230000000001</v>
      </c>
      <c r="CK102">
        <v>170.28980000000001</v>
      </c>
      <c r="CL102">
        <v>166.49369999999999</v>
      </c>
      <c r="CM102">
        <v>162.71360000000001</v>
      </c>
      <c r="CN102">
        <v>158.94929999999999</v>
      </c>
      <c r="CO102">
        <v>155.2003</v>
      </c>
      <c r="CP102">
        <v>151.46629999999999</v>
      </c>
      <c r="CQ102">
        <v>147.74680000000001</v>
      </c>
      <c r="CR102">
        <v>144.04150000000001</v>
      </c>
      <c r="CS102">
        <v>140.3501</v>
      </c>
      <c r="CT102">
        <v>136.6721</v>
      </c>
      <c r="CU102">
        <v>133.00710000000001</v>
      </c>
      <c r="CV102">
        <v>129.35499999999999</v>
      </c>
      <c r="CW102">
        <v>125.71510000000001</v>
      </c>
      <c r="CX102">
        <v>122.0873</v>
      </c>
      <c r="CY102">
        <v>118.47110000000001</v>
      </c>
      <c r="CZ102">
        <v>114.86620000000001</v>
      </c>
      <c r="DA102">
        <v>111.2723</v>
      </c>
      <c r="DB102">
        <v>107.6889</v>
      </c>
      <c r="DC102">
        <v>104.1157</v>
      </c>
      <c r="DD102">
        <v>100.55240000000001</v>
      </c>
      <c r="DE102">
        <v>96.998699999999999</v>
      </c>
      <c r="DF102">
        <v>93.454099999999997</v>
      </c>
      <c r="DG102">
        <v>89.918400000000005</v>
      </c>
      <c r="DH102">
        <v>86.391199999999998</v>
      </c>
      <c r="DI102">
        <v>82.872100000000003</v>
      </c>
      <c r="DJ102">
        <v>79.360799999999998</v>
      </c>
      <c r="DK102">
        <v>75.857100000000003</v>
      </c>
      <c r="DL102">
        <v>72.360500000000002</v>
      </c>
      <c r="DM102">
        <v>68.870699999999999</v>
      </c>
      <c r="DN102">
        <v>65.3874</v>
      </c>
      <c r="DO102">
        <v>61.910200000000003</v>
      </c>
      <c r="DP102">
        <v>58.438800000000001</v>
      </c>
      <c r="DQ102">
        <v>54.972999999999999</v>
      </c>
      <c r="DR102">
        <v>51.512300000000003</v>
      </c>
      <c r="DS102">
        <v>48.056399999999996</v>
      </c>
      <c r="DT102">
        <v>44.604999999999997</v>
      </c>
      <c r="DU102">
        <v>41.157800000000002</v>
      </c>
      <c r="DV102">
        <v>37.714500000000001</v>
      </c>
      <c r="DW102">
        <v>34.274700000000003</v>
      </c>
      <c r="DX102">
        <v>30.838100000000001</v>
      </c>
      <c r="DY102">
        <v>27.404399999999999</v>
      </c>
      <c r="DZ102">
        <v>23.973199999999999</v>
      </c>
      <c r="EA102">
        <v>20.5443</v>
      </c>
      <c r="EB102">
        <v>17.1173</v>
      </c>
      <c r="EC102">
        <v>13.692</v>
      </c>
      <c r="ED102">
        <v>10.267799999999999</v>
      </c>
      <c r="EE102">
        <v>6.8446999999999996</v>
      </c>
      <c r="EF102">
        <v>3.4222000000000001</v>
      </c>
      <c r="EG102">
        <v>0</v>
      </c>
    </row>
    <row r="103" spans="1:137" x14ac:dyDescent="0.25">
      <c r="A103">
        <v>2550</v>
      </c>
      <c r="B103">
        <v>377.58670000000001</v>
      </c>
      <c r="C103">
        <v>445.52879999999999</v>
      </c>
      <c r="D103">
        <v>0.15440000000000001</v>
      </c>
      <c r="E103">
        <v>0.90490000000000004</v>
      </c>
      <c r="F103">
        <v>844.59609999999998</v>
      </c>
      <c r="G103">
        <v>570.59119999999996</v>
      </c>
      <c r="H103">
        <v>564.63800000000003</v>
      </c>
      <c r="I103">
        <v>558.68939999999998</v>
      </c>
      <c r="J103">
        <v>552.74770000000001</v>
      </c>
      <c r="K103">
        <v>546.81500000000005</v>
      </c>
      <c r="L103">
        <v>540.89340000000004</v>
      </c>
      <c r="M103">
        <v>534.98519999999996</v>
      </c>
      <c r="N103">
        <v>529.09230000000002</v>
      </c>
      <c r="O103">
        <v>523.21669999999995</v>
      </c>
      <c r="P103">
        <v>517.36009999999999</v>
      </c>
      <c r="Q103">
        <v>511.52420000000001</v>
      </c>
      <c r="R103">
        <v>505.7106</v>
      </c>
      <c r="S103">
        <v>499.92090000000002</v>
      </c>
      <c r="T103">
        <v>494.15629999999999</v>
      </c>
      <c r="U103">
        <v>488.41809999999998</v>
      </c>
      <c r="V103">
        <v>482.70740000000001</v>
      </c>
      <c r="W103">
        <v>477.02539999999999</v>
      </c>
      <c r="X103">
        <v>471.37279999999998</v>
      </c>
      <c r="Y103">
        <v>465.75060000000002</v>
      </c>
      <c r="Z103">
        <v>460.15960000000001</v>
      </c>
      <c r="AA103">
        <v>454.60019999999997</v>
      </c>
      <c r="AB103">
        <v>449.07330000000002</v>
      </c>
      <c r="AC103">
        <v>443.57920000000001</v>
      </c>
      <c r="AD103">
        <v>438.11840000000001</v>
      </c>
      <c r="AE103">
        <v>432.69119999999998</v>
      </c>
      <c r="AF103">
        <v>427.298</v>
      </c>
      <c r="AG103">
        <v>421.93900000000002</v>
      </c>
      <c r="AH103">
        <v>416.61439999999999</v>
      </c>
      <c r="AI103">
        <v>411.32429999999999</v>
      </c>
      <c r="AJ103">
        <v>406.06880000000001</v>
      </c>
      <c r="AK103">
        <v>400.84789999999998</v>
      </c>
      <c r="AL103">
        <v>395.66160000000002</v>
      </c>
      <c r="AM103">
        <v>390.51</v>
      </c>
      <c r="AN103">
        <v>385.3929</v>
      </c>
      <c r="AO103">
        <v>380.31020000000001</v>
      </c>
      <c r="AP103">
        <v>375.26170000000002</v>
      </c>
      <c r="AQ103">
        <v>370.24740000000003</v>
      </c>
      <c r="AR103">
        <v>365.26710000000003</v>
      </c>
      <c r="AS103">
        <v>360.32040000000001</v>
      </c>
      <c r="AT103">
        <v>355.40719999999999</v>
      </c>
      <c r="AU103">
        <v>350.52719999999999</v>
      </c>
      <c r="AV103">
        <v>345.68020000000001</v>
      </c>
      <c r="AW103">
        <v>340.86579999999998</v>
      </c>
      <c r="AX103">
        <v>336.0838</v>
      </c>
      <c r="AY103">
        <v>331.3338</v>
      </c>
      <c r="AZ103">
        <v>326.6155</v>
      </c>
      <c r="BA103">
        <v>321.92860000000002</v>
      </c>
      <c r="BB103">
        <v>317.27269999999999</v>
      </c>
      <c r="BC103">
        <v>312.6474</v>
      </c>
      <c r="BD103">
        <v>308.05239999999998</v>
      </c>
      <c r="BE103">
        <v>303.48719999999997</v>
      </c>
      <c r="BF103">
        <v>298.95159999999998</v>
      </c>
      <c r="BG103">
        <v>294.44510000000002</v>
      </c>
      <c r="BH103">
        <v>289.9674</v>
      </c>
      <c r="BI103">
        <v>285.5179</v>
      </c>
      <c r="BJ103">
        <v>281.09640000000002</v>
      </c>
      <c r="BK103">
        <v>276.70240000000001</v>
      </c>
      <c r="BL103">
        <v>272.33550000000002</v>
      </c>
      <c r="BM103">
        <v>267.99529999999999</v>
      </c>
      <c r="BN103">
        <v>263.6814</v>
      </c>
      <c r="BO103">
        <v>259.39339999999999</v>
      </c>
      <c r="BP103">
        <v>255.13079999999999</v>
      </c>
      <c r="BQ103">
        <v>250.89320000000001</v>
      </c>
      <c r="BR103">
        <v>246.68029999999999</v>
      </c>
      <c r="BS103">
        <v>242.49160000000001</v>
      </c>
      <c r="BT103">
        <v>238.32660000000001</v>
      </c>
      <c r="BU103">
        <v>234.18510000000001</v>
      </c>
      <c r="BV103">
        <v>230.06649999999999</v>
      </c>
      <c r="BW103">
        <v>225.97040000000001</v>
      </c>
      <c r="BX103">
        <v>221.8965</v>
      </c>
      <c r="BY103">
        <v>217.8443</v>
      </c>
      <c r="BZ103">
        <v>213.8133</v>
      </c>
      <c r="CA103">
        <v>209.80330000000001</v>
      </c>
      <c r="CB103">
        <v>205.81379999999999</v>
      </c>
      <c r="CC103">
        <v>201.84440000000001</v>
      </c>
      <c r="CD103">
        <v>197.8946</v>
      </c>
      <c r="CE103">
        <v>193.9641</v>
      </c>
      <c r="CF103">
        <v>190.05250000000001</v>
      </c>
      <c r="CG103">
        <v>186.15940000000001</v>
      </c>
      <c r="CH103">
        <v>182.2843</v>
      </c>
      <c r="CI103">
        <v>178.42699999999999</v>
      </c>
      <c r="CJ103">
        <v>174.58690000000001</v>
      </c>
      <c r="CK103">
        <v>170.7637</v>
      </c>
      <c r="CL103">
        <v>166.9571</v>
      </c>
      <c r="CM103">
        <v>163.16650000000001</v>
      </c>
      <c r="CN103">
        <v>159.39179999999999</v>
      </c>
      <c r="CO103">
        <v>155.63239999999999</v>
      </c>
      <c r="CP103">
        <v>151.8879</v>
      </c>
      <c r="CQ103">
        <v>148.15809999999999</v>
      </c>
      <c r="CR103">
        <v>144.4425</v>
      </c>
      <c r="CS103">
        <v>140.74080000000001</v>
      </c>
      <c r="CT103">
        <v>137.05260000000001</v>
      </c>
      <c r="CU103">
        <v>133.3775</v>
      </c>
      <c r="CV103">
        <v>129.71510000000001</v>
      </c>
      <c r="CW103">
        <v>126.0652</v>
      </c>
      <c r="CX103">
        <v>122.4273</v>
      </c>
      <c r="CY103">
        <v>118.801</v>
      </c>
      <c r="CZ103">
        <v>115.1861</v>
      </c>
      <c r="DA103">
        <v>111.5821</v>
      </c>
      <c r="DB103">
        <v>107.98869999999999</v>
      </c>
      <c r="DC103">
        <v>104.40560000000001</v>
      </c>
      <c r="DD103">
        <v>100.83240000000001</v>
      </c>
      <c r="DE103">
        <v>97.268799999999999</v>
      </c>
      <c r="DF103">
        <v>93.714399999999998</v>
      </c>
      <c r="DG103">
        <v>90.168800000000005</v>
      </c>
      <c r="DH103">
        <v>86.631699999999995</v>
      </c>
      <c r="DI103">
        <v>83.102900000000005</v>
      </c>
      <c r="DJ103">
        <v>79.581900000000005</v>
      </c>
      <c r="DK103">
        <v>76.068399999999997</v>
      </c>
      <c r="DL103">
        <v>72.561999999999998</v>
      </c>
      <c r="DM103">
        <v>69.0625</v>
      </c>
      <c r="DN103">
        <v>65.569500000000005</v>
      </c>
      <c r="DO103">
        <v>62.082599999999999</v>
      </c>
      <c r="DP103">
        <v>58.601599999999998</v>
      </c>
      <c r="DQ103">
        <v>55.126100000000001</v>
      </c>
      <c r="DR103">
        <v>51.655700000000003</v>
      </c>
      <c r="DS103">
        <v>48.190199999999997</v>
      </c>
      <c r="DT103">
        <v>44.729300000000002</v>
      </c>
      <c r="DU103">
        <v>41.272500000000001</v>
      </c>
      <c r="DV103">
        <v>37.819499999999998</v>
      </c>
      <c r="DW103">
        <v>34.370199999999997</v>
      </c>
      <c r="DX103">
        <v>30.923999999999999</v>
      </c>
      <c r="DY103">
        <v>27.480699999999999</v>
      </c>
      <c r="DZ103">
        <v>24.04</v>
      </c>
      <c r="EA103">
        <v>20.601500000000001</v>
      </c>
      <c r="EB103">
        <v>17.164999999999999</v>
      </c>
      <c r="EC103">
        <v>13.7301</v>
      </c>
      <c r="ED103">
        <v>10.2964</v>
      </c>
      <c r="EE103">
        <v>6.8638000000000003</v>
      </c>
      <c r="EF103">
        <v>3.4317000000000002</v>
      </c>
      <c r="EG103">
        <v>0</v>
      </c>
    </row>
    <row r="104" spans="1:137" x14ac:dyDescent="0.25">
      <c r="A104">
        <v>2600</v>
      </c>
      <c r="B104">
        <v>378.75389999999999</v>
      </c>
      <c r="C104">
        <v>446.6961</v>
      </c>
      <c r="D104">
        <v>0.15190000000000001</v>
      </c>
      <c r="E104">
        <v>0.90490000000000004</v>
      </c>
      <c r="F104">
        <v>846.87210000000005</v>
      </c>
      <c r="G104">
        <v>572.08690000000001</v>
      </c>
      <c r="H104">
        <v>566.11950000000002</v>
      </c>
      <c r="I104">
        <v>560.1567</v>
      </c>
      <c r="J104">
        <v>554.20069999999998</v>
      </c>
      <c r="K104">
        <v>548.25360000000001</v>
      </c>
      <c r="L104">
        <v>542.31769999999995</v>
      </c>
      <c r="M104">
        <v>536.39499999999998</v>
      </c>
      <c r="N104">
        <v>530.48760000000004</v>
      </c>
      <c r="O104">
        <v>524.59749999999997</v>
      </c>
      <c r="P104">
        <v>518.72630000000004</v>
      </c>
      <c r="Q104">
        <v>512.8759</v>
      </c>
      <c r="R104">
        <v>507.0478</v>
      </c>
      <c r="S104">
        <v>501.24360000000001</v>
      </c>
      <c r="T104">
        <v>495.46449999999999</v>
      </c>
      <c r="U104">
        <v>489.71179999999998</v>
      </c>
      <c r="V104">
        <v>483.98669999999998</v>
      </c>
      <c r="W104">
        <v>478.29020000000003</v>
      </c>
      <c r="X104">
        <v>472.62329999999997</v>
      </c>
      <c r="Y104">
        <v>466.98680000000002</v>
      </c>
      <c r="Z104">
        <v>461.38139999999999</v>
      </c>
      <c r="AA104">
        <v>455.80790000000002</v>
      </c>
      <c r="AB104">
        <v>450.26670000000001</v>
      </c>
      <c r="AC104">
        <v>444.75850000000003</v>
      </c>
      <c r="AD104">
        <v>439.28359999999998</v>
      </c>
      <c r="AE104">
        <v>433.84249999999997</v>
      </c>
      <c r="AF104">
        <v>428.43529999999998</v>
      </c>
      <c r="AG104">
        <v>423.06240000000003</v>
      </c>
      <c r="AH104">
        <v>417.72399999999999</v>
      </c>
      <c r="AI104">
        <v>412.42009999999999</v>
      </c>
      <c r="AJ104">
        <v>407.15089999999998</v>
      </c>
      <c r="AK104">
        <v>401.91640000000001</v>
      </c>
      <c r="AL104">
        <v>396.7167</v>
      </c>
      <c r="AM104">
        <v>391.55160000000001</v>
      </c>
      <c r="AN104">
        <v>386.42110000000002</v>
      </c>
      <c r="AO104">
        <v>381.32510000000002</v>
      </c>
      <c r="AP104">
        <v>376.26339999999999</v>
      </c>
      <c r="AQ104">
        <v>371.23599999999999</v>
      </c>
      <c r="AR104">
        <v>366.24250000000001</v>
      </c>
      <c r="AS104">
        <v>361.28280000000001</v>
      </c>
      <c r="AT104">
        <v>356.35669999999999</v>
      </c>
      <c r="AU104">
        <v>351.46390000000002</v>
      </c>
      <c r="AV104">
        <v>346.60410000000002</v>
      </c>
      <c r="AW104">
        <v>341.77699999999999</v>
      </c>
      <c r="AX104">
        <v>336.98239999999998</v>
      </c>
      <c r="AY104">
        <v>332.2199</v>
      </c>
      <c r="AZ104">
        <v>327.48910000000001</v>
      </c>
      <c r="BA104">
        <v>322.78980000000001</v>
      </c>
      <c r="BB104">
        <v>318.12150000000003</v>
      </c>
      <c r="BC104">
        <v>313.48399999999998</v>
      </c>
      <c r="BD104">
        <v>308.8768</v>
      </c>
      <c r="BE104">
        <v>304.2996</v>
      </c>
      <c r="BF104">
        <v>299.75189999999998</v>
      </c>
      <c r="BG104">
        <v>295.23349999999999</v>
      </c>
      <c r="BH104">
        <v>290.74380000000002</v>
      </c>
      <c r="BI104">
        <v>286.28250000000003</v>
      </c>
      <c r="BJ104">
        <v>281.84930000000003</v>
      </c>
      <c r="BK104">
        <v>277.4436</v>
      </c>
      <c r="BL104">
        <v>273.06509999999997</v>
      </c>
      <c r="BM104">
        <v>268.7133</v>
      </c>
      <c r="BN104">
        <v>264.3879</v>
      </c>
      <c r="BO104">
        <v>260.08850000000001</v>
      </c>
      <c r="BP104">
        <v>255.81450000000001</v>
      </c>
      <c r="BQ104">
        <v>251.56569999999999</v>
      </c>
      <c r="BR104">
        <v>247.3415</v>
      </c>
      <c r="BS104">
        <v>243.14160000000001</v>
      </c>
      <c r="BT104">
        <v>238.96549999999999</v>
      </c>
      <c r="BU104">
        <v>234.81290000000001</v>
      </c>
      <c r="BV104">
        <v>230.6833</v>
      </c>
      <c r="BW104">
        <v>226.5763</v>
      </c>
      <c r="BX104">
        <v>222.4915</v>
      </c>
      <c r="BY104">
        <v>218.42850000000001</v>
      </c>
      <c r="BZ104">
        <v>214.38679999999999</v>
      </c>
      <c r="CA104">
        <v>210.36609999999999</v>
      </c>
      <c r="CB104">
        <v>206.36590000000001</v>
      </c>
      <c r="CC104">
        <v>202.38579999999999</v>
      </c>
      <c r="CD104">
        <v>198.4255</v>
      </c>
      <c r="CE104">
        <v>194.4845</v>
      </c>
      <c r="CF104">
        <v>190.5624</v>
      </c>
      <c r="CG104">
        <v>186.65889999999999</v>
      </c>
      <c r="CH104">
        <v>182.77340000000001</v>
      </c>
      <c r="CI104">
        <v>178.9057</v>
      </c>
      <c r="CJ104">
        <v>175.05539999999999</v>
      </c>
      <c r="CK104">
        <v>171.22200000000001</v>
      </c>
      <c r="CL104">
        <v>167.4051</v>
      </c>
      <c r="CM104">
        <v>163.6044</v>
      </c>
      <c r="CN104">
        <v>159.81950000000001</v>
      </c>
      <c r="CO104">
        <v>156.05000000000001</v>
      </c>
      <c r="CP104">
        <v>152.29560000000001</v>
      </c>
      <c r="CQ104">
        <v>148.5558</v>
      </c>
      <c r="CR104">
        <v>144.83019999999999</v>
      </c>
      <c r="CS104">
        <v>141.11859999999999</v>
      </c>
      <c r="CT104">
        <v>137.4205</v>
      </c>
      <c r="CU104">
        <v>133.7355</v>
      </c>
      <c r="CV104">
        <v>130.0633</v>
      </c>
      <c r="CW104">
        <v>126.4036</v>
      </c>
      <c r="CX104">
        <v>122.7559</v>
      </c>
      <c r="CY104">
        <v>119.1199</v>
      </c>
      <c r="CZ104">
        <v>115.4953</v>
      </c>
      <c r="DA104">
        <v>111.8817</v>
      </c>
      <c r="DB104">
        <v>108.2787</v>
      </c>
      <c r="DC104">
        <v>104.6859</v>
      </c>
      <c r="DD104">
        <v>101.1032</v>
      </c>
      <c r="DE104">
        <v>97.529899999999998</v>
      </c>
      <c r="DF104">
        <v>93.965999999999994</v>
      </c>
      <c r="DG104">
        <v>90.410899999999998</v>
      </c>
      <c r="DH104">
        <v>86.864400000000003</v>
      </c>
      <c r="DI104">
        <v>83.325999999999993</v>
      </c>
      <c r="DJ104">
        <v>79.795500000000004</v>
      </c>
      <c r="DK104">
        <v>76.272599999999997</v>
      </c>
      <c r="DL104">
        <v>72.756799999999998</v>
      </c>
      <c r="DM104">
        <v>69.247900000000001</v>
      </c>
      <c r="DN104">
        <v>65.745500000000007</v>
      </c>
      <c r="DO104">
        <v>62.249299999999998</v>
      </c>
      <c r="DP104">
        <v>58.759</v>
      </c>
      <c r="DQ104">
        <v>55.274099999999997</v>
      </c>
      <c r="DR104">
        <v>51.794400000000003</v>
      </c>
      <c r="DS104">
        <v>48.319600000000001</v>
      </c>
      <c r="DT104">
        <v>44.849400000000003</v>
      </c>
      <c r="DU104">
        <v>41.383299999999998</v>
      </c>
      <c r="DV104">
        <v>37.921100000000003</v>
      </c>
      <c r="DW104">
        <v>34.462499999999999</v>
      </c>
      <c r="DX104">
        <v>31.007000000000001</v>
      </c>
      <c r="DY104">
        <v>27.554500000000001</v>
      </c>
      <c r="DZ104">
        <v>24.104600000000001</v>
      </c>
      <c r="EA104">
        <v>20.6569</v>
      </c>
      <c r="EB104">
        <v>17.211099999999998</v>
      </c>
      <c r="EC104">
        <v>13.766999999999999</v>
      </c>
      <c r="ED104">
        <v>10.3241</v>
      </c>
      <c r="EE104">
        <v>6.8822000000000001</v>
      </c>
      <c r="EF104">
        <v>3.4409000000000001</v>
      </c>
      <c r="EG104">
        <v>0</v>
      </c>
    </row>
    <row r="105" spans="1:137" x14ac:dyDescent="0.25">
      <c r="A105">
        <v>2650</v>
      </c>
      <c r="B105">
        <v>379.88310000000001</v>
      </c>
      <c r="C105">
        <v>447.8252</v>
      </c>
      <c r="D105">
        <v>0.14940000000000001</v>
      </c>
      <c r="E105">
        <v>0.90490000000000004</v>
      </c>
      <c r="F105">
        <v>849.07380000000001</v>
      </c>
      <c r="G105">
        <v>573.53369999999995</v>
      </c>
      <c r="H105">
        <v>567.55269999999996</v>
      </c>
      <c r="I105">
        <v>561.5761</v>
      </c>
      <c r="J105">
        <v>555.60619999999994</v>
      </c>
      <c r="K105">
        <v>549.64530000000002</v>
      </c>
      <c r="L105">
        <v>543.69539999999995</v>
      </c>
      <c r="M105">
        <v>537.75879999999995</v>
      </c>
      <c r="N105">
        <v>531.8374</v>
      </c>
      <c r="O105">
        <v>525.93320000000006</v>
      </c>
      <c r="P105">
        <v>520.048</v>
      </c>
      <c r="Q105">
        <v>514.18349999999998</v>
      </c>
      <c r="R105">
        <v>508.34140000000002</v>
      </c>
      <c r="S105">
        <v>502.5231</v>
      </c>
      <c r="T105">
        <v>496.73</v>
      </c>
      <c r="U105">
        <v>490.9633</v>
      </c>
      <c r="V105">
        <v>485.2242</v>
      </c>
      <c r="W105">
        <v>479.5138</v>
      </c>
      <c r="X105">
        <v>473.83300000000003</v>
      </c>
      <c r="Y105">
        <v>468.18259999999998</v>
      </c>
      <c r="Z105">
        <v>462.5634</v>
      </c>
      <c r="AA105">
        <v>456.97609999999997</v>
      </c>
      <c r="AB105">
        <v>451.4212</v>
      </c>
      <c r="AC105">
        <v>445.89929999999998</v>
      </c>
      <c r="AD105">
        <v>440.41079999999999</v>
      </c>
      <c r="AE105">
        <v>434.95609999999999</v>
      </c>
      <c r="AF105">
        <v>429.53550000000001</v>
      </c>
      <c r="AG105">
        <v>424.14920000000001</v>
      </c>
      <c r="AH105">
        <v>418.79730000000001</v>
      </c>
      <c r="AI105">
        <v>413.48020000000002</v>
      </c>
      <c r="AJ105">
        <v>408.19779999999997</v>
      </c>
      <c r="AK105">
        <v>402.95010000000002</v>
      </c>
      <c r="AL105">
        <v>397.7373</v>
      </c>
      <c r="AM105">
        <v>392.55919999999998</v>
      </c>
      <c r="AN105">
        <v>387.41570000000002</v>
      </c>
      <c r="AO105">
        <v>382.30680000000001</v>
      </c>
      <c r="AP105">
        <v>377.23239999999998</v>
      </c>
      <c r="AQ105">
        <v>372.19220000000001</v>
      </c>
      <c r="AR105">
        <v>367.18610000000001</v>
      </c>
      <c r="AS105">
        <v>362.21390000000002</v>
      </c>
      <c r="AT105">
        <v>357.27530000000002</v>
      </c>
      <c r="AU105">
        <v>352.37</v>
      </c>
      <c r="AV105">
        <v>347.49790000000002</v>
      </c>
      <c r="AW105">
        <v>342.6585</v>
      </c>
      <c r="AX105">
        <v>337.85169999999999</v>
      </c>
      <c r="AY105">
        <v>333.077</v>
      </c>
      <c r="AZ105">
        <v>328.33420000000001</v>
      </c>
      <c r="BA105">
        <v>323.62279999999998</v>
      </c>
      <c r="BB105">
        <v>318.9427</v>
      </c>
      <c r="BC105">
        <v>314.29329999999999</v>
      </c>
      <c r="BD105">
        <v>309.67430000000002</v>
      </c>
      <c r="BE105">
        <v>305.08539999999999</v>
      </c>
      <c r="BF105">
        <v>300.52609999999999</v>
      </c>
      <c r="BG105">
        <v>295.99610000000001</v>
      </c>
      <c r="BH105">
        <v>291.49489999999997</v>
      </c>
      <c r="BI105">
        <v>287.0222</v>
      </c>
      <c r="BJ105">
        <v>282.57760000000002</v>
      </c>
      <c r="BK105">
        <v>278.16059999999999</v>
      </c>
      <c r="BL105">
        <v>273.77080000000001</v>
      </c>
      <c r="BM105">
        <v>269.40789999999998</v>
      </c>
      <c r="BN105">
        <v>265.07139999999998</v>
      </c>
      <c r="BO105">
        <v>260.76089999999999</v>
      </c>
      <c r="BP105">
        <v>256.47590000000002</v>
      </c>
      <c r="BQ105">
        <v>252.21610000000001</v>
      </c>
      <c r="BR105">
        <v>247.9811</v>
      </c>
      <c r="BS105">
        <v>243.7704</v>
      </c>
      <c r="BT105">
        <v>239.58359999999999</v>
      </c>
      <c r="BU105">
        <v>235.4203</v>
      </c>
      <c r="BV105">
        <v>231.2801</v>
      </c>
      <c r="BW105">
        <v>227.16249999999999</v>
      </c>
      <c r="BX105">
        <v>223.06710000000001</v>
      </c>
      <c r="BY105">
        <v>218.99359999999999</v>
      </c>
      <c r="BZ105">
        <v>214.94149999999999</v>
      </c>
      <c r="CA105">
        <v>210.91040000000001</v>
      </c>
      <c r="CB105">
        <v>206.8999</v>
      </c>
      <c r="CC105">
        <v>202.90960000000001</v>
      </c>
      <c r="CD105">
        <v>198.93899999999999</v>
      </c>
      <c r="CE105">
        <v>194.98779999999999</v>
      </c>
      <c r="CF105">
        <v>191.0556</v>
      </c>
      <c r="CG105">
        <v>187.142</v>
      </c>
      <c r="CH105">
        <v>183.2465</v>
      </c>
      <c r="CI105">
        <v>179.3689</v>
      </c>
      <c r="CJ105">
        <v>175.5085</v>
      </c>
      <c r="CK105">
        <v>171.6652</v>
      </c>
      <c r="CL105">
        <v>167.83850000000001</v>
      </c>
      <c r="CM105">
        <v>164.02799999999999</v>
      </c>
      <c r="CN105">
        <v>160.23330000000001</v>
      </c>
      <c r="CO105">
        <v>156.45410000000001</v>
      </c>
      <c r="CP105">
        <v>152.68989999999999</v>
      </c>
      <c r="CQ105">
        <v>148.94040000000001</v>
      </c>
      <c r="CR105">
        <v>145.20529999999999</v>
      </c>
      <c r="CS105">
        <v>141.48400000000001</v>
      </c>
      <c r="CT105">
        <v>137.77629999999999</v>
      </c>
      <c r="CU105">
        <v>134.08179999999999</v>
      </c>
      <c r="CV105">
        <v>130.40020000000001</v>
      </c>
      <c r="CW105">
        <v>126.73090000000001</v>
      </c>
      <c r="CX105">
        <v>123.07380000000001</v>
      </c>
      <c r="CY105">
        <v>119.4284</v>
      </c>
      <c r="CZ105">
        <v>115.7944</v>
      </c>
      <c r="DA105">
        <v>112.17140000000001</v>
      </c>
      <c r="DB105">
        <v>108.5591</v>
      </c>
      <c r="DC105">
        <v>104.9571</v>
      </c>
      <c r="DD105">
        <v>101.36499999999999</v>
      </c>
      <c r="DE105">
        <v>97.782600000000002</v>
      </c>
      <c r="DF105">
        <v>94.209400000000002</v>
      </c>
      <c r="DG105">
        <v>90.645099999999999</v>
      </c>
      <c r="DH105">
        <v>87.089399999999998</v>
      </c>
      <c r="DI105">
        <v>83.541899999999998</v>
      </c>
      <c r="DJ105">
        <v>80.002300000000005</v>
      </c>
      <c r="DK105">
        <v>76.470200000000006</v>
      </c>
      <c r="DL105">
        <v>72.945300000000003</v>
      </c>
      <c r="DM105">
        <v>69.427300000000002</v>
      </c>
      <c r="DN105">
        <v>65.915899999999993</v>
      </c>
      <c r="DO105">
        <v>62.410600000000002</v>
      </c>
      <c r="DP105">
        <v>58.911200000000001</v>
      </c>
      <c r="DQ105">
        <v>55.417299999999997</v>
      </c>
      <c r="DR105">
        <v>51.928600000000003</v>
      </c>
      <c r="DS105">
        <v>48.444800000000001</v>
      </c>
      <c r="DT105">
        <v>44.965600000000002</v>
      </c>
      <c r="DU105">
        <v>41.490499999999997</v>
      </c>
      <c r="DV105">
        <v>38.019300000000001</v>
      </c>
      <c r="DW105">
        <v>34.551699999999997</v>
      </c>
      <c r="DX105">
        <v>31.087399999999999</v>
      </c>
      <c r="DY105">
        <v>27.625900000000001</v>
      </c>
      <c r="DZ105">
        <v>24.167000000000002</v>
      </c>
      <c r="EA105">
        <v>20.7104</v>
      </c>
      <c r="EB105">
        <v>17.255700000000001</v>
      </c>
      <c r="EC105">
        <v>13.8026</v>
      </c>
      <c r="ED105">
        <v>10.3508</v>
      </c>
      <c r="EE105">
        <v>6.9</v>
      </c>
      <c r="EF105">
        <v>3.4499</v>
      </c>
      <c r="EG105">
        <v>0</v>
      </c>
    </row>
    <row r="106" spans="1:137" x14ac:dyDescent="0.25">
      <c r="A106">
        <v>2700</v>
      </c>
      <c r="B106">
        <v>380.97590000000002</v>
      </c>
      <c r="C106">
        <v>448.91809999999998</v>
      </c>
      <c r="D106">
        <v>0.14699999999999999</v>
      </c>
      <c r="E106">
        <v>0.90490000000000004</v>
      </c>
      <c r="F106">
        <v>851.20489999999995</v>
      </c>
      <c r="G106">
        <v>574.93399999999997</v>
      </c>
      <c r="H106">
        <v>568.93970000000002</v>
      </c>
      <c r="I106">
        <v>562.94989999999996</v>
      </c>
      <c r="J106">
        <v>556.96659999999997</v>
      </c>
      <c r="K106">
        <v>550.99220000000003</v>
      </c>
      <c r="L106">
        <v>545.02890000000002</v>
      </c>
      <c r="M106">
        <v>539.07870000000003</v>
      </c>
      <c r="N106">
        <v>533.14380000000006</v>
      </c>
      <c r="O106">
        <v>527.226</v>
      </c>
      <c r="P106">
        <v>521.32719999999995</v>
      </c>
      <c r="Q106">
        <v>515.44910000000004</v>
      </c>
      <c r="R106">
        <v>509.59339999999997</v>
      </c>
      <c r="S106">
        <v>503.76150000000001</v>
      </c>
      <c r="T106">
        <v>497.95479999999998</v>
      </c>
      <c r="U106">
        <v>492.1746</v>
      </c>
      <c r="V106">
        <v>486.42200000000003</v>
      </c>
      <c r="W106">
        <v>480.69799999999998</v>
      </c>
      <c r="X106">
        <v>475.00369999999998</v>
      </c>
      <c r="Y106">
        <v>469.3399</v>
      </c>
      <c r="Z106">
        <v>463.70740000000001</v>
      </c>
      <c r="AA106">
        <v>458.10669999999999</v>
      </c>
      <c r="AB106">
        <v>452.53859999999997</v>
      </c>
      <c r="AC106">
        <v>447.0034</v>
      </c>
      <c r="AD106">
        <v>441.5018</v>
      </c>
      <c r="AE106">
        <v>436.03390000000002</v>
      </c>
      <c r="AF106">
        <v>430.6003</v>
      </c>
      <c r="AG106">
        <v>425.20089999999999</v>
      </c>
      <c r="AH106">
        <v>419.83620000000002</v>
      </c>
      <c r="AI106">
        <v>414.50619999999998</v>
      </c>
      <c r="AJ106">
        <v>409.21100000000001</v>
      </c>
      <c r="AK106">
        <v>403.95060000000001</v>
      </c>
      <c r="AL106">
        <v>398.7251</v>
      </c>
      <c r="AM106">
        <v>393.53440000000001</v>
      </c>
      <c r="AN106">
        <v>388.3784</v>
      </c>
      <c r="AO106">
        <v>383.25709999999998</v>
      </c>
      <c r="AP106">
        <v>378.17020000000002</v>
      </c>
      <c r="AQ106">
        <v>373.11770000000001</v>
      </c>
      <c r="AR106">
        <v>368.0994</v>
      </c>
      <c r="AS106">
        <v>363.11500000000001</v>
      </c>
      <c r="AT106">
        <v>358.16430000000003</v>
      </c>
      <c r="AU106">
        <v>353.24700000000001</v>
      </c>
      <c r="AV106">
        <v>348.36290000000002</v>
      </c>
      <c r="AW106">
        <v>343.51159999999999</v>
      </c>
      <c r="AX106">
        <v>338.69299999999998</v>
      </c>
      <c r="AY106">
        <v>333.90649999999999</v>
      </c>
      <c r="AZ106">
        <v>329.15199999999999</v>
      </c>
      <c r="BA106">
        <v>324.42910000000001</v>
      </c>
      <c r="BB106">
        <v>319.73739999999998</v>
      </c>
      <c r="BC106">
        <v>315.07659999999998</v>
      </c>
      <c r="BD106">
        <v>310.44619999999998</v>
      </c>
      <c r="BE106">
        <v>305.84589999999997</v>
      </c>
      <c r="BF106">
        <v>301.27539999999999</v>
      </c>
      <c r="BG106">
        <v>296.73410000000001</v>
      </c>
      <c r="BH106">
        <v>292.22179999999997</v>
      </c>
      <c r="BI106">
        <v>287.73809999999997</v>
      </c>
      <c r="BJ106">
        <v>283.2824</v>
      </c>
      <c r="BK106">
        <v>278.85449999999997</v>
      </c>
      <c r="BL106">
        <v>274.45389999999998</v>
      </c>
      <c r="BM106">
        <v>270.08010000000002</v>
      </c>
      <c r="BN106">
        <v>265.73289999999997</v>
      </c>
      <c r="BO106">
        <v>261.41160000000002</v>
      </c>
      <c r="BP106">
        <v>257.11610000000002</v>
      </c>
      <c r="BQ106">
        <v>252.84569999999999</v>
      </c>
      <c r="BR106">
        <v>248.6002</v>
      </c>
      <c r="BS106">
        <v>244.37899999999999</v>
      </c>
      <c r="BT106">
        <v>240.18180000000001</v>
      </c>
      <c r="BU106">
        <v>236.00810000000001</v>
      </c>
      <c r="BV106">
        <v>231.85759999999999</v>
      </c>
      <c r="BW106">
        <v>227.72980000000001</v>
      </c>
      <c r="BX106">
        <v>223.6242</v>
      </c>
      <c r="BY106">
        <v>219.54060000000001</v>
      </c>
      <c r="BZ106">
        <v>215.47839999999999</v>
      </c>
      <c r="CA106">
        <v>211.43729999999999</v>
      </c>
      <c r="CB106">
        <v>207.41679999999999</v>
      </c>
      <c r="CC106">
        <v>203.41650000000001</v>
      </c>
      <c r="CD106">
        <v>199.43600000000001</v>
      </c>
      <c r="CE106">
        <v>195.47499999999999</v>
      </c>
      <c r="CF106">
        <v>191.53299999999999</v>
      </c>
      <c r="CG106">
        <v>187.6096</v>
      </c>
      <c r="CH106">
        <v>183.7045</v>
      </c>
      <c r="CI106">
        <v>179.81710000000001</v>
      </c>
      <c r="CJ106">
        <v>175.94720000000001</v>
      </c>
      <c r="CK106">
        <v>172.0943</v>
      </c>
      <c r="CL106">
        <v>168.25800000000001</v>
      </c>
      <c r="CM106">
        <v>164.43799999999999</v>
      </c>
      <c r="CN106">
        <v>160.63380000000001</v>
      </c>
      <c r="CO106">
        <v>156.84520000000001</v>
      </c>
      <c r="CP106">
        <v>153.07159999999999</v>
      </c>
      <c r="CQ106">
        <v>149.31270000000001</v>
      </c>
      <c r="CR106">
        <v>145.56819999999999</v>
      </c>
      <c r="CS106">
        <v>141.83770000000001</v>
      </c>
      <c r="CT106">
        <v>138.1208</v>
      </c>
      <c r="CU106">
        <v>134.417</v>
      </c>
      <c r="CV106">
        <v>130.72620000000001</v>
      </c>
      <c r="CW106">
        <v>127.0478</v>
      </c>
      <c r="CX106">
        <v>123.3815</v>
      </c>
      <c r="CY106">
        <v>119.727</v>
      </c>
      <c r="CZ106">
        <v>116.084</v>
      </c>
      <c r="DA106">
        <v>112.45189999999999</v>
      </c>
      <c r="DB106">
        <v>108.8306</v>
      </c>
      <c r="DC106">
        <v>105.2195</v>
      </c>
      <c r="DD106">
        <v>101.6185</v>
      </c>
      <c r="DE106">
        <v>98.027100000000004</v>
      </c>
      <c r="DF106">
        <v>94.444900000000004</v>
      </c>
      <c r="DG106">
        <v>90.871700000000004</v>
      </c>
      <c r="DH106">
        <v>87.307100000000005</v>
      </c>
      <c r="DI106">
        <v>83.750799999999998</v>
      </c>
      <c r="DJ106">
        <v>80.202299999999994</v>
      </c>
      <c r="DK106">
        <v>76.6614</v>
      </c>
      <c r="DL106">
        <v>73.127700000000004</v>
      </c>
      <c r="DM106">
        <v>69.600899999999996</v>
      </c>
      <c r="DN106">
        <v>66.080699999999993</v>
      </c>
      <c r="DO106">
        <v>62.566699999999997</v>
      </c>
      <c r="DP106">
        <v>59.058500000000002</v>
      </c>
      <c r="DQ106">
        <v>55.555900000000001</v>
      </c>
      <c r="DR106">
        <v>52.058500000000002</v>
      </c>
      <c r="DS106">
        <v>48.566000000000003</v>
      </c>
      <c r="DT106">
        <v>45.078000000000003</v>
      </c>
      <c r="DU106">
        <v>41.594299999999997</v>
      </c>
      <c r="DV106">
        <v>38.114400000000003</v>
      </c>
      <c r="DW106">
        <v>34.638100000000001</v>
      </c>
      <c r="DX106">
        <v>31.165099999999999</v>
      </c>
      <c r="DY106">
        <v>27.695</v>
      </c>
      <c r="DZ106">
        <v>24.227499999999999</v>
      </c>
      <c r="EA106">
        <v>20.7622</v>
      </c>
      <c r="EB106">
        <v>17.2989</v>
      </c>
      <c r="EC106">
        <v>13.8371</v>
      </c>
      <c r="ED106">
        <v>10.3767</v>
      </c>
      <c r="EE106">
        <v>6.9173</v>
      </c>
      <c r="EF106">
        <v>3.4584999999999999</v>
      </c>
      <c r="EG106">
        <v>0</v>
      </c>
    </row>
    <row r="107" spans="1:137" x14ac:dyDescent="0.25">
      <c r="A107">
        <v>2750</v>
      </c>
      <c r="B107">
        <v>382.0342</v>
      </c>
      <c r="C107">
        <v>449.97640000000001</v>
      </c>
      <c r="D107">
        <v>0.1447</v>
      </c>
      <c r="E107">
        <v>0.90490000000000004</v>
      </c>
      <c r="F107">
        <v>853.26850000000002</v>
      </c>
      <c r="G107">
        <v>576.29</v>
      </c>
      <c r="H107">
        <v>570.28300000000002</v>
      </c>
      <c r="I107">
        <v>564.28020000000004</v>
      </c>
      <c r="J107">
        <v>558.28399999999999</v>
      </c>
      <c r="K107">
        <v>552.29660000000001</v>
      </c>
      <c r="L107">
        <v>546.3202</v>
      </c>
      <c r="M107">
        <v>540.3569</v>
      </c>
      <c r="N107">
        <v>534.40880000000004</v>
      </c>
      <c r="O107">
        <v>528.47789999999998</v>
      </c>
      <c r="P107">
        <v>522.56590000000006</v>
      </c>
      <c r="Q107">
        <v>516.67470000000003</v>
      </c>
      <c r="R107">
        <v>510.80579999999998</v>
      </c>
      <c r="S107">
        <v>504.96069999999997</v>
      </c>
      <c r="T107">
        <v>499.14089999999999</v>
      </c>
      <c r="U107">
        <v>493.34750000000003</v>
      </c>
      <c r="V107">
        <v>487.58179999999999</v>
      </c>
      <c r="W107">
        <v>481.84480000000002</v>
      </c>
      <c r="X107">
        <v>476.13749999999999</v>
      </c>
      <c r="Y107">
        <v>470.46069999999997</v>
      </c>
      <c r="Z107">
        <v>464.8152</v>
      </c>
      <c r="AA107">
        <v>459.20159999999998</v>
      </c>
      <c r="AB107">
        <v>453.62060000000002</v>
      </c>
      <c r="AC107">
        <v>448.0727</v>
      </c>
      <c r="AD107">
        <v>442.55829999999997</v>
      </c>
      <c r="AE107">
        <v>437.07769999999999</v>
      </c>
      <c r="AF107">
        <v>431.63139999999999</v>
      </c>
      <c r="AG107">
        <v>426.21949999999998</v>
      </c>
      <c r="AH107">
        <v>420.84219999999999</v>
      </c>
      <c r="AI107">
        <v>415.49979999999999</v>
      </c>
      <c r="AJ107">
        <v>410.19209999999998</v>
      </c>
      <c r="AK107">
        <v>404.9194</v>
      </c>
      <c r="AL107">
        <v>399.6816</v>
      </c>
      <c r="AM107">
        <v>394.4787</v>
      </c>
      <c r="AN107">
        <v>389.31060000000002</v>
      </c>
      <c r="AO107">
        <v>384.17720000000003</v>
      </c>
      <c r="AP107">
        <v>379.07839999999999</v>
      </c>
      <c r="AQ107">
        <v>374.01400000000001</v>
      </c>
      <c r="AR107">
        <v>368.98379999999997</v>
      </c>
      <c r="AS107">
        <v>363.98759999999999</v>
      </c>
      <c r="AT107">
        <v>359.02519999999998</v>
      </c>
      <c r="AU107">
        <v>354.09620000000001</v>
      </c>
      <c r="AV107">
        <v>349.20049999999998</v>
      </c>
      <c r="AW107">
        <v>344.33780000000002</v>
      </c>
      <c r="AX107">
        <v>339.5077</v>
      </c>
      <c r="AY107">
        <v>334.7099</v>
      </c>
      <c r="AZ107">
        <v>329.94409999999999</v>
      </c>
      <c r="BA107">
        <v>325.2099</v>
      </c>
      <c r="BB107">
        <v>320.50700000000001</v>
      </c>
      <c r="BC107">
        <v>315.83510000000001</v>
      </c>
      <c r="BD107">
        <v>311.19369999999998</v>
      </c>
      <c r="BE107">
        <v>306.58240000000001</v>
      </c>
      <c r="BF107">
        <v>302.00099999999998</v>
      </c>
      <c r="BG107">
        <v>297.44889999999998</v>
      </c>
      <c r="BH107">
        <v>292.92579999999998</v>
      </c>
      <c r="BI107">
        <v>288.43130000000002</v>
      </c>
      <c r="BJ107">
        <v>283.96499999999997</v>
      </c>
      <c r="BK107">
        <v>279.5265</v>
      </c>
      <c r="BL107">
        <v>275.11529999999999</v>
      </c>
      <c r="BM107">
        <v>270.73110000000003</v>
      </c>
      <c r="BN107">
        <v>266.3734</v>
      </c>
      <c r="BO107">
        <v>262.0419</v>
      </c>
      <c r="BP107">
        <v>257.73599999999999</v>
      </c>
      <c r="BQ107">
        <v>253.4554</v>
      </c>
      <c r="BR107">
        <v>249.19970000000001</v>
      </c>
      <c r="BS107">
        <v>244.9684</v>
      </c>
      <c r="BT107">
        <v>240.7611</v>
      </c>
      <c r="BU107">
        <v>236.57740000000001</v>
      </c>
      <c r="BV107">
        <v>232.4169</v>
      </c>
      <c r="BW107">
        <v>228.2791</v>
      </c>
      <c r="BX107">
        <v>224.16370000000001</v>
      </c>
      <c r="BY107">
        <v>220.0703</v>
      </c>
      <c r="BZ107">
        <v>215.9983</v>
      </c>
      <c r="CA107">
        <v>211.94749999999999</v>
      </c>
      <c r="CB107">
        <v>207.91730000000001</v>
      </c>
      <c r="CC107">
        <v>203.9074</v>
      </c>
      <c r="CD107">
        <v>199.91739999999999</v>
      </c>
      <c r="CE107">
        <v>195.9468</v>
      </c>
      <c r="CF107">
        <v>191.99529999999999</v>
      </c>
      <c r="CG107">
        <v>188.0625</v>
      </c>
      <c r="CH107">
        <v>184.14789999999999</v>
      </c>
      <c r="CI107">
        <v>180.25120000000001</v>
      </c>
      <c r="CJ107">
        <v>176.37190000000001</v>
      </c>
      <c r="CK107">
        <v>172.50970000000001</v>
      </c>
      <c r="CL107">
        <v>168.66419999999999</v>
      </c>
      <c r="CM107">
        <v>164.83500000000001</v>
      </c>
      <c r="CN107">
        <v>161.02170000000001</v>
      </c>
      <c r="CO107">
        <v>157.22389999999999</v>
      </c>
      <c r="CP107">
        <v>153.44120000000001</v>
      </c>
      <c r="CQ107">
        <v>149.67330000000001</v>
      </c>
      <c r="CR107">
        <v>145.91980000000001</v>
      </c>
      <c r="CS107">
        <v>142.18020000000001</v>
      </c>
      <c r="CT107">
        <v>138.45429999999999</v>
      </c>
      <c r="CU107">
        <v>134.74160000000001</v>
      </c>
      <c r="CV107">
        <v>131.0419</v>
      </c>
      <c r="CW107">
        <v>127.3546</v>
      </c>
      <c r="CX107">
        <v>123.6795</v>
      </c>
      <c r="CY107">
        <v>120.0162</v>
      </c>
      <c r="CZ107">
        <v>116.3643</v>
      </c>
      <c r="DA107">
        <v>112.7235</v>
      </c>
      <c r="DB107">
        <v>109.0934</v>
      </c>
      <c r="DC107">
        <v>105.47369999999999</v>
      </c>
      <c r="DD107">
        <v>101.8639</v>
      </c>
      <c r="DE107">
        <v>98.263900000000007</v>
      </c>
      <c r="DF107">
        <v>94.673100000000005</v>
      </c>
      <c r="DG107">
        <v>91.091300000000004</v>
      </c>
      <c r="DH107">
        <v>87.518000000000001</v>
      </c>
      <c r="DI107">
        <v>83.953100000000006</v>
      </c>
      <c r="DJ107">
        <v>80.396100000000004</v>
      </c>
      <c r="DK107">
        <v>76.846599999999995</v>
      </c>
      <c r="DL107">
        <v>73.304400000000001</v>
      </c>
      <c r="DM107">
        <v>69.769099999999995</v>
      </c>
      <c r="DN107">
        <v>66.240300000000005</v>
      </c>
      <c r="DO107">
        <v>62.717799999999997</v>
      </c>
      <c r="DP107">
        <v>59.2012</v>
      </c>
      <c r="DQ107">
        <v>55.690100000000001</v>
      </c>
      <c r="DR107">
        <v>52.1843</v>
      </c>
      <c r="DS107">
        <v>48.683300000000003</v>
      </c>
      <c r="DT107">
        <v>45.186900000000001</v>
      </c>
      <c r="DU107">
        <v>41.694800000000001</v>
      </c>
      <c r="DV107">
        <v>38.206499999999998</v>
      </c>
      <c r="DW107">
        <v>34.721800000000002</v>
      </c>
      <c r="DX107">
        <v>31.240400000000001</v>
      </c>
      <c r="DY107">
        <v>27.761900000000001</v>
      </c>
      <c r="DZ107">
        <v>24.286000000000001</v>
      </c>
      <c r="EA107">
        <v>20.8123</v>
      </c>
      <c r="EB107">
        <v>17.340699999999998</v>
      </c>
      <c r="EC107">
        <v>13.8706</v>
      </c>
      <c r="ED107">
        <v>10.4018</v>
      </c>
      <c r="EE107">
        <v>6.9340000000000002</v>
      </c>
      <c r="EF107">
        <v>3.4668000000000001</v>
      </c>
      <c r="EG107">
        <v>0</v>
      </c>
    </row>
    <row r="108" spans="1:137" x14ac:dyDescent="0.25">
      <c r="A108">
        <v>2800</v>
      </c>
      <c r="B108">
        <v>383.05959999999999</v>
      </c>
      <c r="C108">
        <v>451.00170000000003</v>
      </c>
      <c r="D108">
        <v>0.1424</v>
      </c>
      <c r="E108">
        <v>0.90490000000000004</v>
      </c>
      <c r="F108">
        <v>855.26800000000003</v>
      </c>
      <c r="G108">
        <v>577.60379999999998</v>
      </c>
      <c r="H108">
        <v>571.58439999999996</v>
      </c>
      <c r="I108">
        <v>565.56910000000005</v>
      </c>
      <c r="J108">
        <v>559.56039999999996</v>
      </c>
      <c r="K108">
        <v>553.56029999999998</v>
      </c>
      <c r="L108">
        <v>547.57129999999995</v>
      </c>
      <c r="M108">
        <v>541.59529999999995</v>
      </c>
      <c r="N108">
        <v>535.6345</v>
      </c>
      <c r="O108">
        <v>529.69079999999997</v>
      </c>
      <c r="P108">
        <v>523.76610000000005</v>
      </c>
      <c r="Q108">
        <v>517.86210000000005</v>
      </c>
      <c r="R108">
        <v>511.98050000000001</v>
      </c>
      <c r="S108">
        <v>506.12270000000001</v>
      </c>
      <c r="T108">
        <v>500.2901</v>
      </c>
      <c r="U108">
        <v>494.48399999999998</v>
      </c>
      <c r="V108">
        <v>488.7056</v>
      </c>
      <c r="W108">
        <v>482.95600000000002</v>
      </c>
      <c r="X108">
        <v>477.23599999999999</v>
      </c>
      <c r="Y108">
        <v>471.54660000000001</v>
      </c>
      <c r="Z108">
        <v>465.88850000000002</v>
      </c>
      <c r="AA108">
        <v>460.26240000000001</v>
      </c>
      <c r="AB108">
        <v>454.66899999999998</v>
      </c>
      <c r="AC108">
        <v>449.10860000000002</v>
      </c>
      <c r="AD108">
        <v>443.58179999999999</v>
      </c>
      <c r="AE108">
        <v>438.089</v>
      </c>
      <c r="AF108">
        <v>432.63040000000001</v>
      </c>
      <c r="AG108">
        <v>427.2063</v>
      </c>
      <c r="AH108">
        <v>421.81689999999998</v>
      </c>
      <c r="AI108">
        <v>416.4624</v>
      </c>
      <c r="AJ108">
        <v>411.14280000000002</v>
      </c>
      <c r="AK108">
        <v>405.85809999999998</v>
      </c>
      <c r="AL108">
        <v>400.60840000000002</v>
      </c>
      <c r="AM108">
        <v>395.39370000000002</v>
      </c>
      <c r="AN108">
        <v>390.21390000000002</v>
      </c>
      <c r="AO108">
        <v>385.06880000000001</v>
      </c>
      <c r="AP108">
        <v>379.95830000000001</v>
      </c>
      <c r="AQ108">
        <v>374.88240000000002</v>
      </c>
      <c r="AR108">
        <v>369.84070000000003</v>
      </c>
      <c r="AS108">
        <v>364.8331</v>
      </c>
      <c r="AT108">
        <v>359.85930000000002</v>
      </c>
      <c r="AU108">
        <v>354.91899999999998</v>
      </c>
      <c r="AV108">
        <v>350.01209999999998</v>
      </c>
      <c r="AW108">
        <v>345.13819999999998</v>
      </c>
      <c r="AX108">
        <v>340.29700000000003</v>
      </c>
      <c r="AY108">
        <v>335.48820000000001</v>
      </c>
      <c r="AZ108">
        <v>330.7115</v>
      </c>
      <c r="BA108">
        <v>325.96640000000002</v>
      </c>
      <c r="BB108">
        <v>321.2527</v>
      </c>
      <c r="BC108">
        <v>316.57</v>
      </c>
      <c r="BD108">
        <v>311.91789999999997</v>
      </c>
      <c r="BE108">
        <v>307.29599999999999</v>
      </c>
      <c r="BF108">
        <v>302.70400000000001</v>
      </c>
      <c r="BG108">
        <v>298.14139999999998</v>
      </c>
      <c r="BH108">
        <v>293.60789999999997</v>
      </c>
      <c r="BI108">
        <v>289.10300000000001</v>
      </c>
      <c r="BJ108">
        <v>284.62639999999999</v>
      </c>
      <c r="BK108">
        <v>280.17759999999998</v>
      </c>
      <c r="BL108">
        <v>275.75619999999998</v>
      </c>
      <c r="BM108">
        <v>271.36180000000002</v>
      </c>
      <c r="BN108">
        <v>266.9941</v>
      </c>
      <c r="BO108">
        <v>262.65249999999997</v>
      </c>
      <c r="BP108">
        <v>258.33659999999998</v>
      </c>
      <c r="BQ108">
        <v>254.0461</v>
      </c>
      <c r="BR108">
        <v>249.78049999999999</v>
      </c>
      <c r="BS108">
        <v>245.5394</v>
      </c>
      <c r="BT108">
        <v>241.32230000000001</v>
      </c>
      <c r="BU108">
        <v>237.12889999999999</v>
      </c>
      <c r="BV108">
        <v>232.9588</v>
      </c>
      <c r="BW108">
        <v>228.81139999999999</v>
      </c>
      <c r="BX108">
        <v>224.6865</v>
      </c>
      <c r="BY108">
        <v>220.58349999999999</v>
      </c>
      <c r="BZ108">
        <v>216.50200000000001</v>
      </c>
      <c r="CA108">
        <v>212.4418</v>
      </c>
      <c r="CB108">
        <v>208.40219999999999</v>
      </c>
      <c r="CC108">
        <v>204.38300000000001</v>
      </c>
      <c r="CD108">
        <v>200.3837</v>
      </c>
      <c r="CE108">
        <v>196.40389999999999</v>
      </c>
      <c r="CF108">
        <v>192.44319999999999</v>
      </c>
      <c r="CG108">
        <v>188.50120000000001</v>
      </c>
      <c r="CH108">
        <v>184.57749999999999</v>
      </c>
      <c r="CI108">
        <v>180.67169999999999</v>
      </c>
      <c r="CJ108">
        <v>176.7834</v>
      </c>
      <c r="CK108">
        <v>172.91229999999999</v>
      </c>
      <c r="CL108">
        <v>169.05779999999999</v>
      </c>
      <c r="CM108">
        <v>165.21960000000001</v>
      </c>
      <c r="CN108">
        <v>161.3974</v>
      </c>
      <c r="CO108">
        <v>157.5908</v>
      </c>
      <c r="CP108">
        <v>153.79929999999999</v>
      </c>
      <c r="CQ108">
        <v>150.02260000000001</v>
      </c>
      <c r="CR108">
        <v>146.2603</v>
      </c>
      <c r="CS108">
        <v>142.5121</v>
      </c>
      <c r="CT108">
        <v>138.7775</v>
      </c>
      <c r="CU108">
        <v>135.05609999999999</v>
      </c>
      <c r="CV108">
        <v>131.3477</v>
      </c>
      <c r="CW108">
        <v>127.6519</v>
      </c>
      <c r="CX108">
        <v>123.9682</v>
      </c>
      <c r="CY108">
        <v>120.29640000000001</v>
      </c>
      <c r="CZ108">
        <v>116.636</v>
      </c>
      <c r="DA108">
        <v>112.9867</v>
      </c>
      <c r="DB108">
        <v>109.3481</v>
      </c>
      <c r="DC108">
        <v>105.7199</v>
      </c>
      <c r="DD108">
        <v>102.10169999999999</v>
      </c>
      <c r="DE108">
        <v>98.493300000000005</v>
      </c>
      <c r="DF108">
        <v>94.894099999999995</v>
      </c>
      <c r="DG108">
        <v>91.303899999999999</v>
      </c>
      <c r="DH108">
        <v>87.722399999999993</v>
      </c>
      <c r="DI108">
        <v>84.149100000000004</v>
      </c>
      <c r="DJ108">
        <v>80.583799999999997</v>
      </c>
      <c r="DK108">
        <v>77.025999999999996</v>
      </c>
      <c r="DL108">
        <v>73.475499999999997</v>
      </c>
      <c r="DM108">
        <v>69.932000000000002</v>
      </c>
      <c r="DN108">
        <v>66.394999999999996</v>
      </c>
      <c r="DO108">
        <v>62.864199999999997</v>
      </c>
      <c r="DP108">
        <v>59.339399999999998</v>
      </c>
      <c r="DQ108">
        <v>55.820099999999996</v>
      </c>
      <c r="DR108">
        <v>52.306100000000001</v>
      </c>
      <c r="DS108">
        <v>48.796999999999997</v>
      </c>
      <c r="DT108">
        <v>45.292400000000001</v>
      </c>
      <c r="DU108">
        <v>41.792099999999998</v>
      </c>
      <c r="DV108">
        <v>38.295699999999997</v>
      </c>
      <c r="DW108">
        <v>34.802900000000001</v>
      </c>
      <c r="DX108">
        <v>31.313300000000002</v>
      </c>
      <c r="DY108">
        <v>27.826699999999999</v>
      </c>
      <c r="DZ108">
        <v>24.342700000000001</v>
      </c>
      <c r="EA108">
        <v>20.860900000000001</v>
      </c>
      <c r="EB108">
        <v>17.3811</v>
      </c>
      <c r="EC108">
        <v>13.903</v>
      </c>
      <c r="ED108">
        <v>10.4261</v>
      </c>
      <c r="EE108">
        <v>6.9501999999999997</v>
      </c>
      <c r="EF108">
        <v>3.4748999999999999</v>
      </c>
      <c r="EG108">
        <v>0</v>
      </c>
    </row>
    <row r="109" spans="1:137" x14ac:dyDescent="0.25">
      <c r="A109">
        <v>2850</v>
      </c>
      <c r="B109">
        <v>384.05349999999999</v>
      </c>
      <c r="C109">
        <v>451.99560000000002</v>
      </c>
      <c r="D109">
        <v>0.14030000000000001</v>
      </c>
      <c r="E109">
        <v>0.90490000000000004</v>
      </c>
      <c r="F109">
        <v>857.20630000000006</v>
      </c>
      <c r="G109">
        <v>578.87739999999997</v>
      </c>
      <c r="H109">
        <v>572.84590000000003</v>
      </c>
      <c r="I109">
        <v>566.81849999999997</v>
      </c>
      <c r="J109">
        <v>560.79759999999999</v>
      </c>
      <c r="K109">
        <v>554.78539999999998</v>
      </c>
      <c r="L109">
        <v>548.78399999999999</v>
      </c>
      <c r="M109">
        <v>542.79579999999999</v>
      </c>
      <c r="N109">
        <v>536.82259999999997</v>
      </c>
      <c r="O109">
        <v>530.86659999999995</v>
      </c>
      <c r="P109">
        <v>524.92949999999996</v>
      </c>
      <c r="Q109">
        <v>519.01319999999998</v>
      </c>
      <c r="R109">
        <v>513.1191</v>
      </c>
      <c r="S109">
        <v>507.24900000000002</v>
      </c>
      <c r="T109">
        <v>501.404</v>
      </c>
      <c r="U109">
        <v>495.5856</v>
      </c>
      <c r="V109">
        <v>489.79489999999998</v>
      </c>
      <c r="W109">
        <v>484.03300000000002</v>
      </c>
      <c r="X109">
        <v>478.30079999999998</v>
      </c>
      <c r="Y109">
        <v>472.5992</v>
      </c>
      <c r="Z109">
        <v>466.9289</v>
      </c>
      <c r="AA109">
        <v>461.29070000000002</v>
      </c>
      <c r="AB109">
        <v>455.68520000000001</v>
      </c>
      <c r="AC109">
        <v>450.11279999999999</v>
      </c>
      <c r="AD109">
        <v>444.57409999999999</v>
      </c>
      <c r="AE109">
        <v>439.0693</v>
      </c>
      <c r="AF109">
        <v>433.59879999999998</v>
      </c>
      <c r="AG109">
        <v>428.16289999999998</v>
      </c>
      <c r="AH109">
        <v>422.76179999999999</v>
      </c>
      <c r="AI109">
        <v>417.39550000000003</v>
      </c>
      <c r="AJ109">
        <v>412.06420000000003</v>
      </c>
      <c r="AK109">
        <v>406.76799999999997</v>
      </c>
      <c r="AL109">
        <v>401.5068</v>
      </c>
      <c r="AM109">
        <v>396.28059999999999</v>
      </c>
      <c r="AN109">
        <v>391.08940000000001</v>
      </c>
      <c r="AO109">
        <v>385.93299999999999</v>
      </c>
      <c r="AP109">
        <v>380.81130000000002</v>
      </c>
      <c r="AQ109">
        <v>375.72410000000002</v>
      </c>
      <c r="AR109">
        <v>370.67129999999997</v>
      </c>
      <c r="AS109">
        <v>365.65260000000001</v>
      </c>
      <c r="AT109">
        <v>360.6678</v>
      </c>
      <c r="AU109">
        <v>355.71660000000003</v>
      </c>
      <c r="AV109">
        <v>350.79880000000003</v>
      </c>
      <c r="AW109">
        <v>345.91410000000002</v>
      </c>
      <c r="AX109">
        <v>341.06220000000002</v>
      </c>
      <c r="AY109">
        <v>336.24270000000001</v>
      </c>
      <c r="AZ109">
        <v>331.45530000000002</v>
      </c>
      <c r="BA109">
        <v>326.69970000000001</v>
      </c>
      <c r="BB109">
        <v>321.97550000000001</v>
      </c>
      <c r="BC109">
        <v>317.2824</v>
      </c>
      <c r="BD109">
        <v>312.61989999999997</v>
      </c>
      <c r="BE109">
        <v>307.98770000000002</v>
      </c>
      <c r="BF109">
        <v>303.3854</v>
      </c>
      <c r="BG109">
        <v>298.81270000000001</v>
      </c>
      <c r="BH109">
        <v>294.26900000000001</v>
      </c>
      <c r="BI109">
        <v>289.75409999999999</v>
      </c>
      <c r="BJ109">
        <v>285.26740000000001</v>
      </c>
      <c r="BK109">
        <v>280.80869999999999</v>
      </c>
      <c r="BL109">
        <v>276.37740000000002</v>
      </c>
      <c r="BM109">
        <v>271.97320000000002</v>
      </c>
      <c r="BN109">
        <v>267.59570000000002</v>
      </c>
      <c r="BO109">
        <v>263.24430000000001</v>
      </c>
      <c r="BP109">
        <v>258.91879999999998</v>
      </c>
      <c r="BQ109">
        <v>254.61869999999999</v>
      </c>
      <c r="BR109">
        <v>250.34350000000001</v>
      </c>
      <c r="BS109">
        <v>246.09289999999999</v>
      </c>
      <c r="BT109">
        <v>241.8664</v>
      </c>
      <c r="BU109">
        <v>237.6636</v>
      </c>
      <c r="BV109">
        <v>233.48400000000001</v>
      </c>
      <c r="BW109">
        <v>229.32740000000001</v>
      </c>
      <c r="BX109">
        <v>225.19309999999999</v>
      </c>
      <c r="BY109">
        <v>221.08090000000001</v>
      </c>
      <c r="BZ109">
        <v>216.99029999999999</v>
      </c>
      <c r="CA109">
        <v>212.92089999999999</v>
      </c>
      <c r="CB109">
        <v>208.8723</v>
      </c>
      <c r="CC109">
        <v>204.84399999999999</v>
      </c>
      <c r="CD109">
        <v>200.8357</v>
      </c>
      <c r="CE109">
        <v>196.84700000000001</v>
      </c>
      <c r="CF109">
        <v>192.87739999999999</v>
      </c>
      <c r="CG109">
        <v>188.9265</v>
      </c>
      <c r="CH109">
        <v>184.994</v>
      </c>
      <c r="CI109">
        <v>181.07939999999999</v>
      </c>
      <c r="CJ109">
        <v>177.1823</v>
      </c>
      <c r="CK109">
        <v>173.30240000000001</v>
      </c>
      <c r="CL109">
        <v>169.4393</v>
      </c>
      <c r="CM109">
        <v>165.5925</v>
      </c>
      <c r="CN109">
        <v>161.76169999999999</v>
      </c>
      <c r="CO109">
        <v>157.94649999999999</v>
      </c>
      <c r="CP109">
        <v>154.1464</v>
      </c>
      <c r="CQ109">
        <v>150.3612</v>
      </c>
      <c r="CR109">
        <v>146.59039999999999</v>
      </c>
      <c r="CS109">
        <v>142.83369999999999</v>
      </c>
      <c r="CT109">
        <v>139.0907</v>
      </c>
      <c r="CU109">
        <v>135.36099999999999</v>
      </c>
      <c r="CV109">
        <v>131.64420000000001</v>
      </c>
      <c r="CW109">
        <v>127.9401</v>
      </c>
      <c r="CX109">
        <v>124.24809999999999</v>
      </c>
      <c r="CY109">
        <v>120.56789999999999</v>
      </c>
      <c r="CZ109">
        <v>116.8993</v>
      </c>
      <c r="DA109">
        <v>113.24169999999999</v>
      </c>
      <c r="DB109">
        <v>109.595</v>
      </c>
      <c r="DC109">
        <v>105.9586</v>
      </c>
      <c r="DD109">
        <v>102.3323</v>
      </c>
      <c r="DE109">
        <v>98.715599999999995</v>
      </c>
      <c r="DF109">
        <v>95.108400000000003</v>
      </c>
      <c r="DG109">
        <v>91.510099999999994</v>
      </c>
      <c r="DH109">
        <v>87.920400000000001</v>
      </c>
      <c r="DI109">
        <v>84.339100000000002</v>
      </c>
      <c r="DJ109">
        <v>80.765699999999995</v>
      </c>
      <c r="DK109">
        <v>77.1999</v>
      </c>
      <c r="DL109">
        <v>73.641400000000004</v>
      </c>
      <c r="DM109">
        <v>70.0899</v>
      </c>
      <c r="DN109">
        <v>66.544899999999998</v>
      </c>
      <c r="DO109">
        <v>63.0062</v>
      </c>
      <c r="DP109">
        <v>59.473399999999998</v>
      </c>
      <c r="DQ109">
        <v>55.946199999999997</v>
      </c>
      <c r="DR109">
        <v>52.424199999999999</v>
      </c>
      <c r="DS109">
        <v>48.907200000000003</v>
      </c>
      <c r="DT109">
        <v>45.3947</v>
      </c>
      <c r="DU109">
        <v>41.886499999999998</v>
      </c>
      <c r="DV109">
        <v>38.382199999999997</v>
      </c>
      <c r="DW109">
        <v>34.881500000000003</v>
      </c>
      <c r="DX109">
        <v>31.3841</v>
      </c>
      <c r="DY109">
        <v>27.889600000000002</v>
      </c>
      <c r="DZ109">
        <v>24.3977</v>
      </c>
      <c r="EA109">
        <v>20.908100000000001</v>
      </c>
      <c r="EB109">
        <v>17.420400000000001</v>
      </c>
      <c r="EC109">
        <v>13.9344</v>
      </c>
      <c r="ED109">
        <v>10.4496</v>
      </c>
      <c r="EE109">
        <v>6.9659000000000004</v>
      </c>
      <c r="EF109">
        <v>3.4828000000000001</v>
      </c>
      <c r="EG109">
        <v>0</v>
      </c>
    </row>
    <row r="110" spans="1:137" x14ac:dyDescent="0.25">
      <c r="A110">
        <v>2900</v>
      </c>
      <c r="B110">
        <v>385.01740000000001</v>
      </c>
      <c r="C110">
        <v>452.95960000000002</v>
      </c>
      <c r="D110">
        <v>0.1381</v>
      </c>
      <c r="E110">
        <v>0.90490000000000004</v>
      </c>
      <c r="F110">
        <v>859.08600000000001</v>
      </c>
      <c r="G110">
        <v>580.11249999999995</v>
      </c>
      <c r="H110">
        <v>574.0693</v>
      </c>
      <c r="I110">
        <v>568.03030000000001</v>
      </c>
      <c r="J110">
        <v>561.99749999999995</v>
      </c>
      <c r="K110">
        <v>555.97339999999997</v>
      </c>
      <c r="L110">
        <v>549.96019999999999</v>
      </c>
      <c r="M110">
        <v>543.96</v>
      </c>
      <c r="N110">
        <v>537.97490000000005</v>
      </c>
      <c r="O110">
        <v>532.00689999999997</v>
      </c>
      <c r="P110">
        <v>526.05780000000004</v>
      </c>
      <c r="Q110">
        <v>520.12950000000001</v>
      </c>
      <c r="R110">
        <v>514.22339999999997</v>
      </c>
      <c r="S110">
        <v>508.34129999999999</v>
      </c>
      <c r="T110">
        <v>502.48439999999999</v>
      </c>
      <c r="U110">
        <v>496.654</v>
      </c>
      <c r="V110">
        <v>490.85140000000001</v>
      </c>
      <c r="W110">
        <v>485.07760000000002</v>
      </c>
      <c r="X110">
        <v>479.33350000000002</v>
      </c>
      <c r="Y110">
        <v>473.62</v>
      </c>
      <c r="Z110">
        <v>467.93799999999999</v>
      </c>
      <c r="AA110">
        <v>462.28800000000001</v>
      </c>
      <c r="AB110">
        <v>456.67079999999999</v>
      </c>
      <c r="AC110">
        <v>451.08670000000001</v>
      </c>
      <c r="AD110">
        <v>445.53629999999998</v>
      </c>
      <c r="AE110">
        <v>440.02</v>
      </c>
      <c r="AF110">
        <v>434.53800000000001</v>
      </c>
      <c r="AG110">
        <v>429.09059999999999</v>
      </c>
      <c r="AH110">
        <v>423.67809999999997</v>
      </c>
      <c r="AI110">
        <v>418.3005</v>
      </c>
      <c r="AJ110">
        <v>412.9579</v>
      </c>
      <c r="AK110">
        <v>407.65050000000002</v>
      </c>
      <c r="AL110">
        <v>402.37810000000002</v>
      </c>
      <c r="AM110">
        <v>397.14080000000001</v>
      </c>
      <c r="AN110">
        <v>391.93849999999998</v>
      </c>
      <c r="AO110">
        <v>386.77109999999999</v>
      </c>
      <c r="AP110">
        <v>381.63850000000002</v>
      </c>
      <c r="AQ110">
        <v>376.54050000000001</v>
      </c>
      <c r="AR110">
        <v>371.47680000000003</v>
      </c>
      <c r="AS110">
        <v>366.44740000000002</v>
      </c>
      <c r="AT110">
        <v>361.45190000000002</v>
      </c>
      <c r="AU110">
        <v>356.49020000000002</v>
      </c>
      <c r="AV110">
        <v>351.56180000000001</v>
      </c>
      <c r="AW110">
        <v>346.66660000000002</v>
      </c>
      <c r="AX110">
        <v>341.80430000000001</v>
      </c>
      <c r="AY110">
        <v>336.9744</v>
      </c>
      <c r="AZ110">
        <v>332.17669999999998</v>
      </c>
      <c r="BA110">
        <v>327.41090000000003</v>
      </c>
      <c r="BB110">
        <v>322.67649999999998</v>
      </c>
      <c r="BC110">
        <v>317.97320000000002</v>
      </c>
      <c r="BD110">
        <v>313.30070000000001</v>
      </c>
      <c r="BE110">
        <v>308.6585</v>
      </c>
      <c r="BF110">
        <v>304.04629999999997</v>
      </c>
      <c r="BG110">
        <v>299.46370000000002</v>
      </c>
      <c r="BH110">
        <v>294.91019999999997</v>
      </c>
      <c r="BI110">
        <v>290.38549999999998</v>
      </c>
      <c r="BJ110">
        <v>285.88920000000002</v>
      </c>
      <c r="BK110">
        <v>281.42079999999999</v>
      </c>
      <c r="BL110">
        <v>276.97989999999999</v>
      </c>
      <c r="BM110">
        <v>272.56619999999998</v>
      </c>
      <c r="BN110">
        <v>268.17910000000001</v>
      </c>
      <c r="BO110">
        <v>263.8184</v>
      </c>
      <c r="BP110">
        <v>259.48349999999999</v>
      </c>
      <c r="BQ110">
        <v>255.17400000000001</v>
      </c>
      <c r="BR110">
        <v>250.8895</v>
      </c>
      <c r="BS110">
        <v>246.62970000000001</v>
      </c>
      <c r="BT110">
        <v>242.39400000000001</v>
      </c>
      <c r="BU110">
        <v>238.18209999999999</v>
      </c>
      <c r="BV110">
        <v>233.99350000000001</v>
      </c>
      <c r="BW110">
        <v>229.8278</v>
      </c>
      <c r="BX110">
        <v>225.68450000000001</v>
      </c>
      <c r="BY110">
        <v>221.5634</v>
      </c>
      <c r="BZ110">
        <v>217.4639</v>
      </c>
      <c r="CA110">
        <v>213.38560000000001</v>
      </c>
      <c r="CB110">
        <v>209.32820000000001</v>
      </c>
      <c r="CC110">
        <v>205.2912</v>
      </c>
      <c r="CD110">
        <v>201.2741</v>
      </c>
      <c r="CE110">
        <v>197.27670000000001</v>
      </c>
      <c r="CF110">
        <v>193.29849999999999</v>
      </c>
      <c r="CG110">
        <v>189.339</v>
      </c>
      <c r="CH110">
        <v>185.39789999999999</v>
      </c>
      <c r="CI110">
        <v>181.47479999999999</v>
      </c>
      <c r="CJ110">
        <v>177.5692</v>
      </c>
      <c r="CK110">
        <v>173.68090000000001</v>
      </c>
      <c r="CL110">
        <v>169.80930000000001</v>
      </c>
      <c r="CM110">
        <v>165.95410000000001</v>
      </c>
      <c r="CN110">
        <v>162.11490000000001</v>
      </c>
      <c r="CO110">
        <v>158.29140000000001</v>
      </c>
      <c r="CP110">
        <v>154.48310000000001</v>
      </c>
      <c r="CQ110">
        <v>150.68960000000001</v>
      </c>
      <c r="CR110">
        <v>146.91059999999999</v>
      </c>
      <c r="CS110">
        <v>143.14570000000001</v>
      </c>
      <c r="CT110">
        <v>139.39449999999999</v>
      </c>
      <c r="CU110">
        <v>135.6567</v>
      </c>
      <c r="CV110">
        <v>131.93180000000001</v>
      </c>
      <c r="CW110">
        <v>128.21950000000001</v>
      </c>
      <c r="CX110">
        <v>124.51949999999999</v>
      </c>
      <c r="CY110">
        <v>120.8313</v>
      </c>
      <c r="CZ110">
        <v>117.1546</v>
      </c>
      <c r="DA110">
        <v>113.48909999999999</v>
      </c>
      <c r="DB110">
        <v>109.8344</v>
      </c>
      <c r="DC110">
        <v>106.1901</v>
      </c>
      <c r="DD110">
        <v>102.5558</v>
      </c>
      <c r="DE110">
        <v>98.931299999999993</v>
      </c>
      <c r="DF110">
        <v>95.316100000000006</v>
      </c>
      <c r="DG110">
        <v>91.71</v>
      </c>
      <c r="DH110">
        <v>88.112499999999997</v>
      </c>
      <c r="DI110">
        <v>84.523399999999995</v>
      </c>
      <c r="DJ110">
        <v>80.9422</v>
      </c>
      <c r="DK110">
        <v>77.368600000000001</v>
      </c>
      <c r="DL110">
        <v>73.802300000000002</v>
      </c>
      <c r="DM110">
        <v>70.242999999999995</v>
      </c>
      <c r="DN110">
        <v>66.690299999999993</v>
      </c>
      <c r="DO110">
        <v>63.143900000000002</v>
      </c>
      <c r="DP110">
        <v>59.603299999999997</v>
      </c>
      <c r="DQ110">
        <v>56.068399999999997</v>
      </c>
      <c r="DR110">
        <v>52.538800000000002</v>
      </c>
      <c r="DS110">
        <v>49.014000000000003</v>
      </c>
      <c r="DT110">
        <v>45.493899999999996</v>
      </c>
      <c r="DU110">
        <v>41.978000000000002</v>
      </c>
      <c r="DV110">
        <v>38.466099999999997</v>
      </c>
      <c r="DW110">
        <v>34.957700000000003</v>
      </c>
      <c r="DX110">
        <v>31.4526</v>
      </c>
      <c r="DY110">
        <v>27.950500000000002</v>
      </c>
      <c r="DZ110">
        <v>24.451000000000001</v>
      </c>
      <c r="EA110">
        <v>20.953700000000001</v>
      </c>
      <c r="EB110">
        <v>17.458500000000001</v>
      </c>
      <c r="EC110">
        <v>13.9648</v>
      </c>
      <c r="ED110">
        <v>10.4725</v>
      </c>
      <c r="EE110">
        <v>6.9810999999999996</v>
      </c>
      <c r="EF110">
        <v>3.4904000000000002</v>
      </c>
      <c r="EG110">
        <v>0</v>
      </c>
    </row>
    <row r="111" spans="1:137" x14ac:dyDescent="0.25">
      <c r="A111">
        <v>2950</v>
      </c>
      <c r="B111">
        <v>385.95269999999999</v>
      </c>
      <c r="C111">
        <v>453.89479999999998</v>
      </c>
      <c r="D111">
        <v>0.1361</v>
      </c>
      <c r="E111">
        <v>0.90490000000000004</v>
      </c>
      <c r="F111">
        <v>860.90989999999999</v>
      </c>
      <c r="G111">
        <v>581.31089999999995</v>
      </c>
      <c r="H111">
        <v>575.25639999999999</v>
      </c>
      <c r="I111">
        <v>569.20600000000002</v>
      </c>
      <c r="J111">
        <v>563.16179999999997</v>
      </c>
      <c r="K111">
        <v>557.12620000000004</v>
      </c>
      <c r="L111">
        <v>551.10140000000001</v>
      </c>
      <c r="M111">
        <v>545.08960000000002</v>
      </c>
      <c r="N111">
        <v>539.09289999999999</v>
      </c>
      <c r="O111">
        <v>533.11329999999998</v>
      </c>
      <c r="P111">
        <v>527.15260000000001</v>
      </c>
      <c r="Q111">
        <v>521.21259999999995</v>
      </c>
      <c r="R111">
        <v>515.29489999999998</v>
      </c>
      <c r="S111">
        <v>509.40109999999999</v>
      </c>
      <c r="T111">
        <v>503.5326</v>
      </c>
      <c r="U111">
        <v>497.69069999999999</v>
      </c>
      <c r="V111">
        <v>491.87639999999999</v>
      </c>
      <c r="W111">
        <v>486.09109999999998</v>
      </c>
      <c r="X111">
        <v>480.33550000000002</v>
      </c>
      <c r="Y111">
        <v>474.6105</v>
      </c>
      <c r="Z111">
        <v>468.91699999999997</v>
      </c>
      <c r="AA111">
        <v>463.25569999999999</v>
      </c>
      <c r="AB111">
        <v>457.62700000000001</v>
      </c>
      <c r="AC111">
        <v>452.0317</v>
      </c>
      <c r="AD111">
        <v>446.47</v>
      </c>
      <c r="AE111">
        <v>440.94240000000002</v>
      </c>
      <c r="AF111">
        <v>435.44929999999999</v>
      </c>
      <c r="AG111">
        <v>429.99079999999998</v>
      </c>
      <c r="AH111">
        <v>424.56720000000001</v>
      </c>
      <c r="AI111">
        <v>419.17860000000002</v>
      </c>
      <c r="AJ111">
        <v>413.82499999999999</v>
      </c>
      <c r="AK111">
        <v>408.50670000000002</v>
      </c>
      <c r="AL111">
        <v>403.2235</v>
      </c>
      <c r="AM111">
        <v>397.97539999999998</v>
      </c>
      <c r="AN111">
        <v>392.76240000000001</v>
      </c>
      <c r="AO111">
        <v>387.58429999999998</v>
      </c>
      <c r="AP111">
        <v>382.44110000000001</v>
      </c>
      <c r="AQ111">
        <v>377.33249999999998</v>
      </c>
      <c r="AR111">
        <v>372.25839999999999</v>
      </c>
      <c r="AS111">
        <v>367.21859999999998</v>
      </c>
      <c r="AT111">
        <v>362.21280000000002</v>
      </c>
      <c r="AU111">
        <v>357.2407</v>
      </c>
      <c r="AV111">
        <v>352.3021</v>
      </c>
      <c r="AW111">
        <v>347.39679999999998</v>
      </c>
      <c r="AX111">
        <v>342.52429999999998</v>
      </c>
      <c r="AY111">
        <v>337.68439999999998</v>
      </c>
      <c r="AZ111">
        <v>332.87670000000003</v>
      </c>
      <c r="BA111">
        <v>328.10090000000002</v>
      </c>
      <c r="BB111">
        <v>323.35669999999999</v>
      </c>
      <c r="BC111">
        <v>318.64359999999999</v>
      </c>
      <c r="BD111">
        <v>313.96129999999999</v>
      </c>
      <c r="BE111">
        <v>309.30939999999998</v>
      </c>
      <c r="BF111">
        <v>304.68759999999997</v>
      </c>
      <c r="BG111">
        <v>300.09530000000001</v>
      </c>
      <c r="BH111">
        <v>295.53230000000002</v>
      </c>
      <c r="BI111">
        <v>290.9982</v>
      </c>
      <c r="BJ111">
        <v>286.49239999999998</v>
      </c>
      <c r="BK111">
        <v>282.0147</v>
      </c>
      <c r="BL111">
        <v>277.56450000000001</v>
      </c>
      <c r="BM111">
        <v>273.14150000000001</v>
      </c>
      <c r="BN111">
        <v>268.74520000000001</v>
      </c>
      <c r="BO111">
        <v>264.37529999999998</v>
      </c>
      <c r="BP111">
        <v>260.03129999999999</v>
      </c>
      <c r="BQ111">
        <v>255.71279999999999</v>
      </c>
      <c r="BR111">
        <v>251.4194</v>
      </c>
      <c r="BS111">
        <v>247.15049999999999</v>
      </c>
      <c r="BT111">
        <v>242.9059</v>
      </c>
      <c r="BU111">
        <v>238.68520000000001</v>
      </c>
      <c r="BV111">
        <v>234.48769999999999</v>
      </c>
      <c r="BW111">
        <v>230.3133</v>
      </c>
      <c r="BX111">
        <v>226.16130000000001</v>
      </c>
      <c r="BY111">
        <v>222.03149999999999</v>
      </c>
      <c r="BZ111">
        <v>217.92339999999999</v>
      </c>
      <c r="CA111">
        <v>213.8365</v>
      </c>
      <c r="CB111">
        <v>209.7705</v>
      </c>
      <c r="CC111">
        <v>205.72499999999999</v>
      </c>
      <c r="CD111">
        <v>201.6995</v>
      </c>
      <c r="CE111">
        <v>197.6936</v>
      </c>
      <c r="CF111">
        <v>193.70699999999999</v>
      </c>
      <c r="CG111">
        <v>189.73920000000001</v>
      </c>
      <c r="CH111">
        <v>185.78980000000001</v>
      </c>
      <c r="CI111">
        <v>181.85839999999999</v>
      </c>
      <c r="CJ111">
        <v>177.94460000000001</v>
      </c>
      <c r="CK111">
        <v>174.048</v>
      </c>
      <c r="CL111">
        <v>170.16829999999999</v>
      </c>
      <c r="CM111">
        <v>166.30500000000001</v>
      </c>
      <c r="CN111">
        <v>162.45769999999999</v>
      </c>
      <c r="CO111">
        <v>158.62610000000001</v>
      </c>
      <c r="CP111">
        <v>154.80969999999999</v>
      </c>
      <c r="CQ111">
        <v>151.00819999999999</v>
      </c>
      <c r="CR111">
        <v>147.22130000000001</v>
      </c>
      <c r="CS111">
        <v>143.44839999999999</v>
      </c>
      <c r="CT111">
        <v>139.6893</v>
      </c>
      <c r="CU111">
        <v>135.9436</v>
      </c>
      <c r="CV111">
        <v>132.21080000000001</v>
      </c>
      <c r="CW111">
        <v>128.4907</v>
      </c>
      <c r="CX111">
        <v>124.78279999999999</v>
      </c>
      <c r="CY111">
        <v>121.0869</v>
      </c>
      <c r="CZ111">
        <v>117.4024</v>
      </c>
      <c r="DA111">
        <v>113.72920000000001</v>
      </c>
      <c r="DB111">
        <v>110.0667</v>
      </c>
      <c r="DC111">
        <v>106.4147</v>
      </c>
      <c r="DD111">
        <v>102.7727</v>
      </c>
      <c r="DE111">
        <v>99.140600000000006</v>
      </c>
      <c r="DF111">
        <v>95.517799999999994</v>
      </c>
      <c r="DG111">
        <v>91.903999999999996</v>
      </c>
      <c r="DH111">
        <v>88.298900000000003</v>
      </c>
      <c r="DI111">
        <v>84.702100000000002</v>
      </c>
      <c r="DJ111">
        <v>81.113399999999999</v>
      </c>
      <c r="DK111">
        <v>77.532300000000006</v>
      </c>
      <c r="DL111">
        <v>73.958500000000001</v>
      </c>
      <c r="DM111">
        <v>70.391599999999997</v>
      </c>
      <c r="DN111">
        <v>66.831400000000002</v>
      </c>
      <c r="DO111">
        <v>63.2774</v>
      </c>
      <c r="DP111">
        <v>59.729399999999998</v>
      </c>
      <c r="DQ111">
        <v>56.186999999999998</v>
      </c>
      <c r="DR111">
        <v>52.649900000000002</v>
      </c>
      <c r="DS111">
        <v>49.117699999999999</v>
      </c>
      <c r="DT111">
        <v>45.5901</v>
      </c>
      <c r="DU111">
        <v>42.066800000000001</v>
      </c>
      <c r="DV111">
        <v>38.547400000000003</v>
      </c>
      <c r="DW111">
        <v>35.031700000000001</v>
      </c>
      <c r="DX111">
        <v>31.519200000000001</v>
      </c>
      <c r="DY111">
        <v>28.009599999999999</v>
      </c>
      <c r="DZ111">
        <v>24.502700000000001</v>
      </c>
      <c r="EA111">
        <v>20.998100000000001</v>
      </c>
      <c r="EB111">
        <v>17.4954</v>
      </c>
      <c r="EC111">
        <v>13.994400000000001</v>
      </c>
      <c r="ED111">
        <v>10.4946</v>
      </c>
      <c r="EE111">
        <v>6.9958999999999998</v>
      </c>
      <c r="EF111">
        <v>3.4977999999999998</v>
      </c>
      <c r="EG111">
        <v>0</v>
      </c>
    </row>
    <row r="112" spans="1:137" x14ac:dyDescent="0.25">
      <c r="A112">
        <v>3000</v>
      </c>
      <c r="B112">
        <v>386.8605</v>
      </c>
      <c r="C112">
        <v>454.80270000000002</v>
      </c>
      <c r="D112">
        <v>0.1341</v>
      </c>
      <c r="E112">
        <v>0.90490000000000004</v>
      </c>
      <c r="F112">
        <v>862.68039999999996</v>
      </c>
      <c r="G112">
        <v>582.4742</v>
      </c>
      <c r="H112">
        <v>576.40869999999995</v>
      </c>
      <c r="I112">
        <v>570.34720000000004</v>
      </c>
      <c r="J112">
        <v>564.29190000000006</v>
      </c>
      <c r="K112">
        <v>558.24509999999998</v>
      </c>
      <c r="L112">
        <v>552.20910000000003</v>
      </c>
      <c r="M112">
        <v>546.18610000000001</v>
      </c>
      <c r="N112">
        <v>540.17809999999997</v>
      </c>
      <c r="O112">
        <v>534.18719999999996</v>
      </c>
      <c r="P112">
        <v>528.21519999999998</v>
      </c>
      <c r="Q112">
        <v>522.26390000000004</v>
      </c>
      <c r="R112">
        <v>516.33500000000004</v>
      </c>
      <c r="S112">
        <v>510.42989999999998</v>
      </c>
      <c r="T112">
        <v>504.55009999999999</v>
      </c>
      <c r="U112">
        <v>498.69690000000003</v>
      </c>
      <c r="V112">
        <v>492.87139999999999</v>
      </c>
      <c r="W112">
        <v>487.07479999999998</v>
      </c>
      <c r="X112">
        <v>481.30810000000002</v>
      </c>
      <c r="Y112">
        <v>475.572</v>
      </c>
      <c r="Z112">
        <v>469.86739999999998</v>
      </c>
      <c r="AA112">
        <v>464.19490000000002</v>
      </c>
      <c r="AB112">
        <v>458.55529999999999</v>
      </c>
      <c r="AC112">
        <v>452.94889999999998</v>
      </c>
      <c r="AD112">
        <v>447.37630000000001</v>
      </c>
      <c r="AE112">
        <v>441.83780000000002</v>
      </c>
      <c r="AF112">
        <v>436.3338</v>
      </c>
      <c r="AG112">
        <v>430.86450000000002</v>
      </c>
      <c r="AH112">
        <v>425.43020000000001</v>
      </c>
      <c r="AI112">
        <v>420.03089999999997</v>
      </c>
      <c r="AJ112">
        <v>414.66669999999999</v>
      </c>
      <c r="AK112">
        <v>409.33780000000002</v>
      </c>
      <c r="AL112">
        <v>404.04410000000001</v>
      </c>
      <c r="AM112">
        <v>398.78550000000001</v>
      </c>
      <c r="AN112">
        <v>393.56209999999999</v>
      </c>
      <c r="AO112">
        <v>388.37369999999999</v>
      </c>
      <c r="AP112">
        <v>383.22019999999998</v>
      </c>
      <c r="AQ112">
        <v>378.10140000000001</v>
      </c>
      <c r="AR112">
        <v>373.01710000000003</v>
      </c>
      <c r="AS112">
        <v>367.96719999999999</v>
      </c>
      <c r="AT112">
        <v>362.9513</v>
      </c>
      <c r="AU112">
        <v>357.9692</v>
      </c>
      <c r="AV112">
        <v>353.02069999999998</v>
      </c>
      <c r="AW112">
        <v>348.10550000000001</v>
      </c>
      <c r="AX112">
        <v>343.22320000000002</v>
      </c>
      <c r="AY112">
        <v>338.37349999999998</v>
      </c>
      <c r="AZ112">
        <v>333.55610000000001</v>
      </c>
      <c r="BA112">
        <v>328.77069999999998</v>
      </c>
      <c r="BB112">
        <v>324.01690000000002</v>
      </c>
      <c r="BC112">
        <v>319.29430000000002</v>
      </c>
      <c r="BD112">
        <v>314.60250000000002</v>
      </c>
      <c r="BE112">
        <v>309.94119999999998</v>
      </c>
      <c r="BF112">
        <v>305.31</v>
      </c>
      <c r="BG112">
        <v>300.70850000000002</v>
      </c>
      <c r="BH112">
        <v>296.13619999999997</v>
      </c>
      <c r="BI112">
        <v>291.59289999999999</v>
      </c>
      <c r="BJ112">
        <v>287.07799999999997</v>
      </c>
      <c r="BK112">
        <v>282.59109999999998</v>
      </c>
      <c r="BL112">
        <v>278.13189999999997</v>
      </c>
      <c r="BM112">
        <v>273.69990000000001</v>
      </c>
      <c r="BN112">
        <v>269.29480000000001</v>
      </c>
      <c r="BO112">
        <v>264.916</v>
      </c>
      <c r="BP112">
        <v>260.56310000000002</v>
      </c>
      <c r="BQ112">
        <v>256.23579999999998</v>
      </c>
      <c r="BR112">
        <v>251.93360000000001</v>
      </c>
      <c r="BS112">
        <v>247.65610000000001</v>
      </c>
      <c r="BT112">
        <v>243.40289999999999</v>
      </c>
      <c r="BU112">
        <v>239.17349999999999</v>
      </c>
      <c r="BV112">
        <v>234.9675</v>
      </c>
      <c r="BW112">
        <v>230.78450000000001</v>
      </c>
      <c r="BX112">
        <v>226.6241</v>
      </c>
      <c r="BY112">
        <v>222.48589999999999</v>
      </c>
      <c r="BZ112">
        <v>218.36940000000001</v>
      </c>
      <c r="CA112">
        <v>214.27420000000001</v>
      </c>
      <c r="CB112">
        <v>210.19990000000001</v>
      </c>
      <c r="CC112">
        <v>206.14609999999999</v>
      </c>
      <c r="CD112">
        <v>202.11240000000001</v>
      </c>
      <c r="CE112">
        <v>198.0984</v>
      </c>
      <c r="CF112">
        <v>194.1036</v>
      </c>
      <c r="CG112">
        <v>190.1277</v>
      </c>
      <c r="CH112">
        <v>186.17019999999999</v>
      </c>
      <c r="CI112">
        <v>182.23070000000001</v>
      </c>
      <c r="CJ112">
        <v>178.309</v>
      </c>
      <c r="CK112">
        <v>174.40440000000001</v>
      </c>
      <c r="CL112">
        <v>170.51679999999999</v>
      </c>
      <c r="CM112">
        <v>166.6455</v>
      </c>
      <c r="CN112">
        <v>162.79040000000001</v>
      </c>
      <c r="CO112">
        <v>158.95089999999999</v>
      </c>
      <c r="CP112">
        <v>155.1268</v>
      </c>
      <c r="CQ112">
        <v>151.3175</v>
      </c>
      <c r="CR112">
        <v>147.52279999999999</v>
      </c>
      <c r="CS112">
        <v>143.7422</v>
      </c>
      <c r="CT112">
        <v>139.97540000000001</v>
      </c>
      <c r="CU112">
        <v>136.22200000000001</v>
      </c>
      <c r="CV112">
        <v>132.48159999999999</v>
      </c>
      <c r="CW112">
        <v>128.75389999999999</v>
      </c>
      <c r="CX112">
        <v>125.0385</v>
      </c>
      <c r="CY112">
        <v>121.3349</v>
      </c>
      <c r="CZ112">
        <v>117.6429</v>
      </c>
      <c r="DA112">
        <v>113.96210000000001</v>
      </c>
      <c r="DB112">
        <v>110.29219999999999</v>
      </c>
      <c r="DC112">
        <v>106.6327</v>
      </c>
      <c r="DD112">
        <v>102.9833</v>
      </c>
      <c r="DE112">
        <v>99.343699999999998</v>
      </c>
      <c r="DF112">
        <v>95.713499999999996</v>
      </c>
      <c r="DG112">
        <v>92.092299999999994</v>
      </c>
      <c r="DH112">
        <v>88.479799999999997</v>
      </c>
      <c r="DI112">
        <v>84.875699999999995</v>
      </c>
      <c r="DJ112">
        <v>81.279600000000002</v>
      </c>
      <c r="DK112">
        <v>77.691100000000006</v>
      </c>
      <c r="DL112">
        <v>74.11</v>
      </c>
      <c r="DM112">
        <v>70.535799999999995</v>
      </c>
      <c r="DN112">
        <v>66.968299999999999</v>
      </c>
      <c r="DO112">
        <v>63.4071</v>
      </c>
      <c r="DP112">
        <v>59.851799999999997</v>
      </c>
      <c r="DQ112">
        <v>56.302199999999999</v>
      </c>
      <c r="DR112">
        <v>52.757800000000003</v>
      </c>
      <c r="DS112">
        <v>49.218400000000003</v>
      </c>
      <c r="DT112">
        <v>45.683500000000002</v>
      </c>
      <c r="DU112">
        <v>42.152999999999999</v>
      </c>
      <c r="DV112">
        <v>38.626399999999997</v>
      </c>
      <c r="DW112">
        <v>35.103499999999997</v>
      </c>
      <c r="DX112">
        <v>31.5838</v>
      </c>
      <c r="DY112">
        <v>28.067</v>
      </c>
      <c r="DZ112">
        <v>24.552900000000001</v>
      </c>
      <c r="EA112">
        <v>21.0411</v>
      </c>
      <c r="EB112">
        <v>17.531199999999998</v>
      </c>
      <c r="EC112">
        <v>14.023</v>
      </c>
      <c r="ED112">
        <v>10.5161</v>
      </c>
      <c r="EE112">
        <v>7.0102000000000002</v>
      </c>
      <c r="EF112">
        <v>3.5049000000000001</v>
      </c>
      <c r="EG112">
        <v>0</v>
      </c>
    </row>
    <row r="113" spans="1:137" x14ac:dyDescent="0.25">
      <c r="A113">
        <v>3050</v>
      </c>
      <c r="B113">
        <v>387.74220000000003</v>
      </c>
      <c r="C113">
        <v>455.68430000000001</v>
      </c>
      <c r="D113">
        <v>0.13220000000000001</v>
      </c>
      <c r="E113">
        <v>0.90490000000000004</v>
      </c>
      <c r="F113">
        <v>864.39970000000005</v>
      </c>
      <c r="G113">
        <v>583.60379999999998</v>
      </c>
      <c r="H113">
        <v>577.52769999999998</v>
      </c>
      <c r="I113">
        <v>571.45550000000003</v>
      </c>
      <c r="J113">
        <v>565.38940000000002</v>
      </c>
      <c r="K113">
        <v>559.33180000000004</v>
      </c>
      <c r="L113">
        <v>553.28489999999999</v>
      </c>
      <c r="M113">
        <v>547.2509</v>
      </c>
      <c r="N113">
        <v>541.23199999999997</v>
      </c>
      <c r="O113">
        <v>535.23019999999997</v>
      </c>
      <c r="P113">
        <v>529.24720000000002</v>
      </c>
      <c r="Q113">
        <v>523.28489999999999</v>
      </c>
      <c r="R113">
        <v>517.34500000000003</v>
      </c>
      <c r="S113">
        <v>511.42899999999997</v>
      </c>
      <c r="T113">
        <v>505.53820000000002</v>
      </c>
      <c r="U113">
        <v>499.67410000000001</v>
      </c>
      <c r="V113">
        <v>493.83769999999998</v>
      </c>
      <c r="W113">
        <v>488.03019999999998</v>
      </c>
      <c r="X113">
        <v>482.25259999999997</v>
      </c>
      <c r="Y113">
        <v>476.50569999999999</v>
      </c>
      <c r="Z113">
        <v>470.7903</v>
      </c>
      <c r="AA113">
        <v>465.1071</v>
      </c>
      <c r="AB113">
        <v>459.45670000000001</v>
      </c>
      <c r="AC113">
        <v>453.83960000000002</v>
      </c>
      <c r="AD113">
        <v>448.25639999999999</v>
      </c>
      <c r="AE113">
        <v>442.70740000000001</v>
      </c>
      <c r="AF113">
        <v>437.19279999999998</v>
      </c>
      <c r="AG113">
        <v>431.7131</v>
      </c>
      <c r="AH113">
        <v>426.26830000000001</v>
      </c>
      <c r="AI113">
        <v>420.85860000000002</v>
      </c>
      <c r="AJ113">
        <v>415.48410000000001</v>
      </c>
      <c r="AK113">
        <v>410.14490000000001</v>
      </c>
      <c r="AL113">
        <v>404.84100000000001</v>
      </c>
      <c r="AM113">
        <v>399.57229999999998</v>
      </c>
      <c r="AN113">
        <v>394.33879999999999</v>
      </c>
      <c r="AO113">
        <v>389.14030000000002</v>
      </c>
      <c r="AP113">
        <v>383.97680000000003</v>
      </c>
      <c r="AQ113">
        <v>378.84800000000001</v>
      </c>
      <c r="AR113">
        <v>373.75389999999999</v>
      </c>
      <c r="AS113">
        <v>368.69409999999999</v>
      </c>
      <c r="AT113">
        <v>363.66849999999999</v>
      </c>
      <c r="AU113">
        <v>358.67669999999998</v>
      </c>
      <c r="AV113">
        <v>353.71859999999998</v>
      </c>
      <c r="AW113">
        <v>348.7937</v>
      </c>
      <c r="AX113">
        <v>343.90190000000001</v>
      </c>
      <c r="AY113">
        <v>339.0428</v>
      </c>
      <c r="AZ113">
        <v>334.21600000000001</v>
      </c>
      <c r="BA113">
        <v>329.4212</v>
      </c>
      <c r="BB113">
        <v>324.65800000000002</v>
      </c>
      <c r="BC113">
        <v>319.92619999999999</v>
      </c>
      <c r="BD113">
        <v>315.22519999999997</v>
      </c>
      <c r="BE113">
        <v>310.5548</v>
      </c>
      <c r="BF113">
        <v>305.91449999999998</v>
      </c>
      <c r="BG113">
        <v>301.3039</v>
      </c>
      <c r="BH113">
        <v>296.72269999999997</v>
      </c>
      <c r="BI113">
        <v>292.17039999999997</v>
      </c>
      <c r="BJ113">
        <v>287.64659999999998</v>
      </c>
      <c r="BK113">
        <v>283.15089999999998</v>
      </c>
      <c r="BL113">
        <v>278.68299999999999</v>
      </c>
      <c r="BM113">
        <v>274.2423</v>
      </c>
      <c r="BN113">
        <v>269.82839999999999</v>
      </c>
      <c r="BO113">
        <v>265.44099999999997</v>
      </c>
      <c r="BP113">
        <v>261.07960000000003</v>
      </c>
      <c r="BQ113">
        <v>256.74369999999999</v>
      </c>
      <c r="BR113">
        <v>252.43299999999999</v>
      </c>
      <c r="BS113">
        <v>248.14709999999999</v>
      </c>
      <c r="BT113">
        <v>243.88550000000001</v>
      </c>
      <c r="BU113">
        <v>239.64769999999999</v>
      </c>
      <c r="BV113">
        <v>235.43340000000001</v>
      </c>
      <c r="BW113">
        <v>231.2422</v>
      </c>
      <c r="BX113">
        <v>227.0736</v>
      </c>
      <c r="BY113">
        <v>222.9272</v>
      </c>
      <c r="BZ113">
        <v>218.80250000000001</v>
      </c>
      <c r="CA113">
        <v>214.69919999999999</v>
      </c>
      <c r="CB113">
        <v>210.61689999999999</v>
      </c>
      <c r="CC113">
        <v>206.55510000000001</v>
      </c>
      <c r="CD113">
        <v>202.51339999999999</v>
      </c>
      <c r="CE113">
        <v>198.4914</v>
      </c>
      <c r="CF113">
        <v>194.48869999999999</v>
      </c>
      <c r="CG113">
        <v>190.50489999999999</v>
      </c>
      <c r="CH113">
        <v>186.53960000000001</v>
      </c>
      <c r="CI113">
        <v>182.5924</v>
      </c>
      <c r="CJ113">
        <v>178.6628</v>
      </c>
      <c r="CK113">
        <v>174.75049999999999</v>
      </c>
      <c r="CL113">
        <v>170.8552</v>
      </c>
      <c r="CM113">
        <v>166.97630000000001</v>
      </c>
      <c r="CN113">
        <v>163.11349999999999</v>
      </c>
      <c r="CO113">
        <v>159.2664</v>
      </c>
      <c r="CP113">
        <v>155.43469999999999</v>
      </c>
      <c r="CQ113">
        <v>151.61789999999999</v>
      </c>
      <c r="CR113">
        <v>147.81559999999999</v>
      </c>
      <c r="CS113">
        <v>144.02760000000001</v>
      </c>
      <c r="CT113">
        <v>140.2533</v>
      </c>
      <c r="CU113">
        <v>136.4924</v>
      </c>
      <c r="CV113">
        <v>132.74459999999999</v>
      </c>
      <c r="CW113">
        <v>129.0095</v>
      </c>
      <c r="CX113">
        <v>125.2867</v>
      </c>
      <c r="CY113">
        <v>121.5758</v>
      </c>
      <c r="CZ113">
        <v>117.87649999999999</v>
      </c>
      <c r="DA113">
        <v>114.1884</v>
      </c>
      <c r="DB113">
        <v>110.5112</v>
      </c>
      <c r="DC113">
        <v>106.84439999999999</v>
      </c>
      <c r="DD113">
        <v>103.1878</v>
      </c>
      <c r="DE113">
        <v>99.540899999999993</v>
      </c>
      <c r="DF113">
        <v>95.903499999999994</v>
      </c>
      <c r="DG113">
        <v>92.275099999999995</v>
      </c>
      <c r="DH113">
        <v>88.655500000000004</v>
      </c>
      <c r="DI113">
        <v>85.044200000000004</v>
      </c>
      <c r="DJ113">
        <v>81.441000000000003</v>
      </c>
      <c r="DK113">
        <v>77.845399999999998</v>
      </c>
      <c r="DL113">
        <v>74.257199999999997</v>
      </c>
      <c r="DM113">
        <v>70.675899999999999</v>
      </c>
      <c r="DN113">
        <v>67.101299999999995</v>
      </c>
      <c r="DO113">
        <v>63.533000000000001</v>
      </c>
      <c r="DP113">
        <v>59.970700000000001</v>
      </c>
      <c r="DQ113">
        <v>56.414000000000001</v>
      </c>
      <c r="DR113">
        <v>52.8626</v>
      </c>
      <c r="DS113">
        <v>49.316099999999999</v>
      </c>
      <c r="DT113">
        <v>45.774299999999997</v>
      </c>
      <c r="DU113">
        <v>42.236699999999999</v>
      </c>
      <c r="DV113">
        <v>38.703099999999999</v>
      </c>
      <c r="DW113">
        <v>35.173200000000001</v>
      </c>
      <c r="DX113">
        <v>31.6465</v>
      </c>
      <c r="DY113">
        <v>28.122800000000002</v>
      </c>
      <c r="DZ113">
        <v>24.601700000000001</v>
      </c>
      <c r="EA113">
        <v>21.082899999999999</v>
      </c>
      <c r="EB113">
        <v>17.566099999999999</v>
      </c>
      <c r="EC113">
        <v>14.0509</v>
      </c>
      <c r="ED113">
        <v>10.537000000000001</v>
      </c>
      <c r="EE113">
        <v>7.0240999999999998</v>
      </c>
      <c r="EF113">
        <v>3.5118999999999998</v>
      </c>
      <c r="EG113">
        <v>0</v>
      </c>
    </row>
    <row r="114" spans="1:137" x14ac:dyDescent="0.25">
      <c r="A114">
        <v>3100</v>
      </c>
      <c r="B114">
        <v>388.59870000000001</v>
      </c>
      <c r="C114">
        <v>456.54090000000002</v>
      </c>
      <c r="D114">
        <v>0.1303</v>
      </c>
      <c r="E114">
        <v>0.90490000000000004</v>
      </c>
      <c r="F114">
        <v>866.07010000000002</v>
      </c>
      <c r="G114">
        <v>584.70129999999995</v>
      </c>
      <c r="H114">
        <v>578.61479999999995</v>
      </c>
      <c r="I114">
        <v>572.53210000000001</v>
      </c>
      <c r="J114">
        <v>566.4556</v>
      </c>
      <c r="K114">
        <v>560.38739999999996</v>
      </c>
      <c r="L114">
        <v>554.33000000000004</v>
      </c>
      <c r="M114">
        <v>548.28539999999998</v>
      </c>
      <c r="N114">
        <v>542.2559</v>
      </c>
      <c r="O114">
        <v>536.24339999999995</v>
      </c>
      <c r="P114">
        <v>530.24980000000005</v>
      </c>
      <c r="Q114">
        <v>524.27679999999998</v>
      </c>
      <c r="R114">
        <v>518.32629999999995</v>
      </c>
      <c r="S114">
        <v>512.39959999999996</v>
      </c>
      <c r="T114">
        <v>506.4982</v>
      </c>
      <c r="U114">
        <v>500.6234</v>
      </c>
      <c r="V114">
        <v>494.77640000000002</v>
      </c>
      <c r="W114">
        <v>488.95839999999998</v>
      </c>
      <c r="X114">
        <v>483.17020000000002</v>
      </c>
      <c r="Y114">
        <v>477.41269999999997</v>
      </c>
      <c r="Z114">
        <v>471.68680000000001</v>
      </c>
      <c r="AA114">
        <v>465.9932</v>
      </c>
      <c r="AB114">
        <v>460.33240000000001</v>
      </c>
      <c r="AC114">
        <v>454.70499999999998</v>
      </c>
      <c r="AD114">
        <v>449.1114</v>
      </c>
      <c r="AE114">
        <v>443.5521</v>
      </c>
      <c r="AF114">
        <v>438.0274</v>
      </c>
      <c r="AG114">
        <v>432.53739999999999</v>
      </c>
      <c r="AH114">
        <v>427.08249999999998</v>
      </c>
      <c r="AI114">
        <v>421.66269999999997</v>
      </c>
      <c r="AJ114">
        <v>416.27820000000003</v>
      </c>
      <c r="AK114">
        <v>410.92899999999997</v>
      </c>
      <c r="AL114">
        <v>405.61520000000002</v>
      </c>
      <c r="AM114">
        <v>400.33659999999998</v>
      </c>
      <c r="AN114">
        <v>395.09320000000002</v>
      </c>
      <c r="AO114">
        <v>389.88499999999999</v>
      </c>
      <c r="AP114">
        <v>384.71179999999998</v>
      </c>
      <c r="AQ114">
        <v>379.57339999999999</v>
      </c>
      <c r="AR114">
        <v>374.46969999999999</v>
      </c>
      <c r="AS114">
        <v>369.40030000000002</v>
      </c>
      <c r="AT114">
        <v>364.36520000000002</v>
      </c>
      <c r="AU114">
        <v>359.36399999999998</v>
      </c>
      <c r="AV114">
        <v>354.3965</v>
      </c>
      <c r="AW114">
        <v>349.4624</v>
      </c>
      <c r="AX114">
        <v>344.56130000000002</v>
      </c>
      <c r="AY114">
        <v>339.69290000000001</v>
      </c>
      <c r="AZ114">
        <v>334.85700000000003</v>
      </c>
      <c r="BA114">
        <v>330.05309999999997</v>
      </c>
      <c r="BB114">
        <v>325.28089999999997</v>
      </c>
      <c r="BC114">
        <v>320.5401</v>
      </c>
      <c r="BD114">
        <v>315.83019999999999</v>
      </c>
      <c r="BE114">
        <v>311.15089999999998</v>
      </c>
      <c r="BF114">
        <v>306.50170000000003</v>
      </c>
      <c r="BG114">
        <v>301.88240000000002</v>
      </c>
      <c r="BH114">
        <v>297.29239999999999</v>
      </c>
      <c r="BI114">
        <v>292.73149999999998</v>
      </c>
      <c r="BJ114">
        <v>288.19909999999999</v>
      </c>
      <c r="BK114">
        <v>283.69479999999999</v>
      </c>
      <c r="BL114">
        <v>279.2183</v>
      </c>
      <c r="BM114">
        <v>274.76909999999998</v>
      </c>
      <c r="BN114">
        <v>270.34679999999997</v>
      </c>
      <c r="BO114">
        <v>265.95100000000002</v>
      </c>
      <c r="BP114">
        <v>261.5813</v>
      </c>
      <c r="BQ114">
        <v>257.2371</v>
      </c>
      <c r="BR114">
        <v>252.91820000000001</v>
      </c>
      <c r="BS114">
        <v>248.6241</v>
      </c>
      <c r="BT114">
        <v>244.35429999999999</v>
      </c>
      <c r="BU114">
        <v>240.10839999999999</v>
      </c>
      <c r="BV114">
        <v>235.8861</v>
      </c>
      <c r="BW114">
        <v>231.68680000000001</v>
      </c>
      <c r="BX114">
        <v>227.5102</v>
      </c>
      <c r="BY114">
        <v>223.35579999999999</v>
      </c>
      <c r="BZ114">
        <v>219.22329999999999</v>
      </c>
      <c r="CA114">
        <v>215.1121</v>
      </c>
      <c r="CB114">
        <v>211.02199999999999</v>
      </c>
      <c r="CC114">
        <v>206.95240000000001</v>
      </c>
      <c r="CD114">
        <v>202.90289999999999</v>
      </c>
      <c r="CE114">
        <v>198.8732</v>
      </c>
      <c r="CF114">
        <v>194.86279999999999</v>
      </c>
      <c r="CG114">
        <v>190.87139999999999</v>
      </c>
      <c r="CH114">
        <v>186.89850000000001</v>
      </c>
      <c r="CI114">
        <v>182.94370000000001</v>
      </c>
      <c r="CJ114">
        <v>179.00659999999999</v>
      </c>
      <c r="CK114">
        <v>175.08680000000001</v>
      </c>
      <c r="CL114">
        <v>171.18389999999999</v>
      </c>
      <c r="CM114">
        <v>167.29759999999999</v>
      </c>
      <c r="CN114">
        <v>163.42740000000001</v>
      </c>
      <c r="CO114">
        <v>159.5729</v>
      </c>
      <c r="CP114">
        <v>155.7338</v>
      </c>
      <c r="CQ114">
        <v>151.90969999999999</v>
      </c>
      <c r="CR114">
        <v>148.1001</v>
      </c>
      <c r="CS114">
        <v>144.3048</v>
      </c>
      <c r="CT114">
        <v>140.5232</v>
      </c>
      <c r="CU114">
        <v>136.7552</v>
      </c>
      <c r="CV114">
        <v>133.0001</v>
      </c>
      <c r="CW114">
        <v>129.2578</v>
      </c>
      <c r="CX114">
        <v>125.5279</v>
      </c>
      <c r="CY114">
        <v>121.8098</v>
      </c>
      <c r="CZ114">
        <v>118.10339999999999</v>
      </c>
      <c r="DA114">
        <v>114.40819999999999</v>
      </c>
      <c r="DB114">
        <v>110.7239</v>
      </c>
      <c r="DC114">
        <v>107.0501</v>
      </c>
      <c r="DD114">
        <v>103.38639999999999</v>
      </c>
      <c r="DE114">
        <v>99.732600000000005</v>
      </c>
      <c r="DF114">
        <v>96.088099999999997</v>
      </c>
      <c r="DG114">
        <v>92.452799999999996</v>
      </c>
      <c r="DH114">
        <v>88.8262</v>
      </c>
      <c r="DI114">
        <v>85.207999999999998</v>
      </c>
      <c r="DJ114">
        <v>81.597800000000007</v>
      </c>
      <c r="DK114">
        <v>77.9953</v>
      </c>
      <c r="DL114">
        <v>74.400099999999995</v>
      </c>
      <c r="DM114">
        <v>70.811999999999998</v>
      </c>
      <c r="DN114">
        <v>67.230500000000006</v>
      </c>
      <c r="DO114">
        <v>63.655299999999997</v>
      </c>
      <c r="DP114">
        <v>60.086100000000002</v>
      </c>
      <c r="DQ114">
        <v>56.522599999999997</v>
      </c>
      <c r="DR114">
        <v>52.964300000000001</v>
      </c>
      <c r="DS114">
        <v>49.411099999999998</v>
      </c>
      <c r="DT114">
        <v>45.862400000000001</v>
      </c>
      <c r="DU114">
        <v>42.318100000000001</v>
      </c>
      <c r="DV114">
        <v>38.777700000000003</v>
      </c>
      <c r="DW114">
        <v>35.240900000000003</v>
      </c>
      <c r="DX114">
        <v>31.7074</v>
      </c>
      <c r="DY114">
        <v>28.1769</v>
      </c>
      <c r="DZ114">
        <v>24.649000000000001</v>
      </c>
      <c r="EA114">
        <v>21.1235</v>
      </c>
      <c r="EB114">
        <v>17.599900000000002</v>
      </c>
      <c r="EC114">
        <v>14.0779</v>
      </c>
      <c r="ED114">
        <v>10.5573</v>
      </c>
      <c r="EE114">
        <v>7.0377000000000001</v>
      </c>
      <c r="EF114">
        <v>3.5186999999999999</v>
      </c>
      <c r="EG114">
        <v>0</v>
      </c>
    </row>
    <row r="115" spans="1:137" x14ac:dyDescent="0.25">
      <c r="A115">
        <v>3150</v>
      </c>
      <c r="B115">
        <v>389.43119999999999</v>
      </c>
      <c r="C115">
        <v>457.3734</v>
      </c>
      <c r="D115">
        <v>0.12839999999999999</v>
      </c>
      <c r="E115">
        <v>0.90490000000000004</v>
      </c>
      <c r="F115">
        <v>867.69370000000004</v>
      </c>
      <c r="G115">
        <v>585.76800000000003</v>
      </c>
      <c r="H115">
        <v>579.67150000000004</v>
      </c>
      <c r="I115">
        <v>573.57860000000005</v>
      </c>
      <c r="J115">
        <v>567.49189999999999</v>
      </c>
      <c r="K115">
        <v>561.4135</v>
      </c>
      <c r="L115">
        <v>555.34580000000005</v>
      </c>
      <c r="M115">
        <v>549.29089999999997</v>
      </c>
      <c r="N115">
        <v>543.25109999999995</v>
      </c>
      <c r="O115">
        <v>537.22820000000002</v>
      </c>
      <c r="P115">
        <v>531.2242</v>
      </c>
      <c r="Q115">
        <v>525.24090000000001</v>
      </c>
      <c r="R115">
        <v>519.28</v>
      </c>
      <c r="S115">
        <v>513.34289999999999</v>
      </c>
      <c r="T115">
        <v>507.43119999999999</v>
      </c>
      <c r="U115">
        <v>501.54610000000002</v>
      </c>
      <c r="V115">
        <v>495.68880000000001</v>
      </c>
      <c r="W115">
        <v>489.8605</v>
      </c>
      <c r="X115">
        <v>484.06200000000001</v>
      </c>
      <c r="Y115">
        <v>478.2944</v>
      </c>
      <c r="Z115">
        <v>472.55829999999997</v>
      </c>
      <c r="AA115">
        <v>466.85449999999997</v>
      </c>
      <c r="AB115">
        <v>461.18360000000001</v>
      </c>
      <c r="AC115">
        <v>455.54610000000002</v>
      </c>
      <c r="AD115">
        <v>449.9425</v>
      </c>
      <c r="AE115">
        <v>444.3732</v>
      </c>
      <c r="AF115">
        <v>438.83850000000001</v>
      </c>
      <c r="AG115">
        <v>433.33859999999999</v>
      </c>
      <c r="AH115">
        <v>427.87389999999999</v>
      </c>
      <c r="AI115">
        <v>422.4443</v>
      </c>
      <c r="AJ115">
        <v>417.05</v>
      </c>
      <c r="AK115">
        <v>411.69110000000001</v>
      </c>
      <c r="AL115">
        <v>406.36759999999998</v>
      </c>
      <c r="AM115">
        <v>401.0795</v>
      </c>
      <c r="AN115">
        <v>395.82659999999998</v>
      </c>
      <c r="AO115">
        <v>390.60890000000001</v>
      </c>
      <c r="AP115">
        <v>385.42619999999999</v>
      </c>
      <c r="AQ115">
        <v>380.27850000000001</v>
      </c>
      <c r="AR115">
        <v>375.16539999999998</v>
      </c>
      <c r="AS115">
        <v>370.08679999999998</v>
      </c>
      <c r="AT115">
        <v>365.04239999999999</v>
      </c>
      <c r="AU115">
        <v>360.03210000000001</v>
      </c>
      <c r="AV115">
        <v>355.05549999999999</v>
      </c>
      <c r="AW115">
        <v>350.1123</v>
      </c>
      <c r="AX115">
        <v>345.2022</v>
      </c>
      <c r="AY115">
        <v>340.32490000000001</v>
      </c>
      <c r="AZ115">
        <v>335.48</v>
      </c>
      <c r="BA115">
        <v>330.66730000000001</v>
      </c>
      <c r="BB115">
        <v>325.88630000000001</v>
      </c>
      <c r="BC115">
        <v>321.13679999999999</v>
      </c>
      <c r="BD115">
        <v>316.41820000000001</v>
      </c>
      <c r="BE115">
        <v>311.73020000000002</v>
      </c>
      <c r="BF115">
        <v>307.07249999999999</v>
      </c>
      <c r="BG115">
        <v>302.44459999999998</v>
      </c>
      <c r="BH115">
        <v>297.84620000000001</v>
      </c>
      <c r="BI115">
        <v>293.27679999999998</v>
      </c>
      <c r="BJ115">
        <v>288.73599999999999</v>
      </c>
      <c r="BK115">
        <v>284.22340000000003</v>
      </c>
      <c r="BL115">
        <v>279.73860000000002</v>
      </c>
      <c r="BM115">
        <v>275.28120000000001</v>
      </c>
      <c r="BN115">
        <v>270.85070000000002</v>
      </c>
      <c r="BO115">
        <v>266.4468</v>
      </c>
      <c r="BP115">
        <v>262.06889999999999</v>
      </c>
      <c r="BQ115">
        <v>257.7167</v>
      </c>
      <c r="BR115">
        <v>253.38980000000001</v>
      </c>
      <c r="BS115">
        <v>249.08770000000001</v>
      </c>
      <c r="BT115">
        <v>244.81</v>
      </c>
      <c r="BU115">
        <v>240.55619999999999</v>
      </c>
      <c r="BV115">
        <v>236.3261</v>
      </c>
      <c r="BW115">
        <v>232.119</v>
      </c>
      <c r="BX115">
        <v>227.93459999999999</v>
      </c>
      <c r="BY115">
        <v>223.77250000000001</v>
      </c>
      <c r="BZ115">
        <v>219.63229999999999</v>
      </c>
      <c r="CA115">
        <v>215.51349999999999</v>
      </c>
      <c r="CB115">
        <v>211.41569999999999</v>
      </c>
      <c r="CC115">
        <v>207.33850000000001</v>
      </c>
      <c r="CD115">
        <v>203.2816</v>
      </c>
      <c r="CE115">
        <v>199.24430000000001</v>
      </c>
      <c r="CF115">
        <v>195.22649999999999</v>
      </c>
      <c r="CG115">
        <v>191.2276</v>
      </c>
      <c r="CH115">
        <v>187.2473</v>
      </c>
      <c r="CI115">
        <v>183.2851</v>
      </c>
      <c r="CJ115">
        <v>179.3407</v>
      </c>
      <c r="CK115">
        <v>175.4136</v>
      </c>
      <c r="CL115">
        <v>171.5035</v>
      </c>
      <c r="CM115">
        <v>167.60990000000001</v>
      </c>
      <c r="CN115">
        <v>163.73249999999999</v>
      </c>
      <c r="CO115">
        <v>159.8708</v>
      </c>
      <c r="CP115">
        <v>156.02459999999999</v>
      </c>
      <c r="CQ115">
        <v>152.19329999999999</v>
      </c>
      <c r="CR115">
        <v>148.3766</v>
      </c>
      <c r="CS115">
        <v>144.57419999999999</v>
      </c>
      <c r="CT115">
        <v>140.78559999999999</v>
      </c>
      <c r="CU115">
        <v>137.01050000000001</v>
      </c>
      <c r="CV115">
        <v>133.24850000000001</v>
      </c>
      <c r="CW115">
        <v>129.4992</v>
      </c>
      <c r="CX115">
        <v>125.7623</v>
      </c>
      <c r="CY115">
        <v>122.0373</v>
      </c>
      <c r="CZ115">
        <v>118.324</v>
      </c>
      <c r="DA115">
        <v>114.6219</v>
      </c>
      <c r="DB115">
        <v>110.9307</v>
      </c>
      <c r="DC115">
        <v>107.25</v>
      </c>
      <c r="DD115">
        <v>103.5795</v>
      </c>
      <c r="DE115">
        <v>99.918800000000005</v>
      </c>
      <c r="DF115">
        <v>96.267600000000002</v>
      </c>
      <c r="DG115">
        <v>92.625500000000002</v>
      </c>
      <c r="DH115">
        <v>88.992099999999994</v>
      </c>
      <c r="DI115">
        <v>85.367099999999994</v>
      </c>
      <c r="DJ115">
        <v>81.750200000000007</v>
      </c>
      <c r="DK115">
        <v>78.141000000000005</v>
      </c>
      <c r="DL115">
        <v>74.539100000000005</v>
      </c>
      <c r="DM115">
        <v>70.944299999999998</v>
      </c>
      <c r="DN115">
        <v>67.356099999999998</v>
      </c>
      <c r="DO115">
        <v>63.7742</v>
      </c>
      <c r="DP115">
        <v>60.198399999999999</v>
      </c>
      <c r="DQ115">
        <v>56.6282</v>
      </c>
      <c r="DR115">
        <v>53.063299999999998</v>
      </c>
      <c r="DS115">
        <v>49.503399999999999</v>
      </c>
      <c r="DT115">
        <v>45.948099999999997</v>
      </c>
      <c r="DU115">
        <v>42.397100000000002</v>
      </c>
      <c r="DV115">
        <v>38.850099999999998</v>
      </c>
      <c r="DW115">
        <v>35.306699999999999</v>
      </c>
      <c r="DX115">
        <v>31.7666</v>
      </c>
      <c r="DY115">
        <v>28.229500000000002</v>
      </c>
      <c r="DZ115">
        <v>24.6951</v>
      </c>
      <c r="EA115">
        <v>21.1629</v>
      </c>
      <c r="EB115">
        <v>17.6328</v>
      </c>
      <c r="EC115">
        <v>14.104200000000001</v>
      </c>
      <c r="ED115">
        <v>10.577</v>
      </c>
      <c r="EE115">
        <v>7.0507999999999997</v>
      </c>
      <c r="EF115">
        <v>3.5251999999999999</v>
      </c>
      <c r="EG115">
        <v>0</v>
      </c>
    </row>
    <row r="116" spans="1:137" x14ac:dyDescent="0.25">
      <c r="A116">
        <v>3200</v>
      </c>
      <c r="B116">
        <v>390.2407</v>
      </c>
      <c r="C116">
        <v>458.18279999999999</v>
      </c>
      <c r="D116">
        <v>0.12670000000000001</v>
      </c>
      <c r="E116">
        <v>0.90490000000000004</v>
      </c>
      <c r="F116">
        <v>869.27229999999997</v>
      </c>
      <c r="G116">
        <v>586.80529999999999</v>
      </c>
      <c r="H116">
        <v>580.69889999999998</v>
      </c>
      <c r="I116">
        <v>574.59619999999995</v>
      </c>
      <c r="J116">
        <v>568.49950000000001</v>
      </c>
      <c r="K116">
        <v>562.41120000000001</v>
      </c>
      <c r="L116">
        <v>556.33349999999996</v>
      </c>
      <c r="M116">
        <v>550.26859999999999</v>
      </c>
      <c r="N116">
        <v>544.21870000000001</v>
      </c>
      <c r="O116">
        <v>538.18579999999997</v>
      </c>
      <c r="P116">
        <v>532.17169999999999</v>
      </c>
      <c r="Q116">
        <v>526.17840000000001</v>
      </c>
      <c r="R116">
        <v>520.20730000000003</v>
      </c>
      <c r="S116">
        <v>514.26020000000005</v>
      </c>
      <c r="T116">
        <v>508.33839999999998</v>
      </c>
      <c r="U116">
        <v>502.44330000000002</v>
      </c>
      <c r="V116">
        <v>496.57600000000002</v>
      </c>
      <c r="W116">
        <v>490.73770000000002</v>
      </c>
      <c r="X116">
        <v>484.92930000000001</v>
      </c>
      <c r="Y116">
        <v>479.15159999999997</v>
      </c>
      <c r="Z116">
        <v>473.40570000000002</v>
      </c>
      <c r="AA116">
        <v>467.69200000000001</v>
      </c>
      <c r="AB116">
        <v>462.01119999999997</v>
      </c>
      <c r="AC116">
        <v>456.36399999999998</v>
      </c>
      <c r="AD116">
        <v>450.75060000000002</v>
      </c>
      <c r="AE116">
        <v>445.17160000000001</v>
      </c>
      <c r="AF116">
        <v>439.62720000000002</v>
      </c>
      <c r="AG116">
        <v>434.11770000000001</v>
      </c>
      <c r="AH116">
        <v>428.64339999999999</v>
      </c>
      <c r="AI116">
        <v>423.20429999999999</v>
      </c>
      <c r="AJ116">
        <v>417.8005</v>
      </c>
      <c r="AK116">
        <v>412.43220000000002</v>
      </c>
      <c r="AL116">
        <v>407.09930000000003</v>
      </c>
      <c r="AM116">
        <v>401.80180000000001</v>
      </c>
      <c r="AN116">
        <v>396.53960000000001</v>
      </c>
      <c r="AO116">
        <v>391.31270000000001</v>
      </c>
      <c r="AP116">
        <v>386.12090000000001</v>
      </c>
      <c r="AQ116">
        <v>380.964</v>
      </c>
      <c r="AR116">
        <v>375.84179999999998</v>
      </c>
      <c r="AS116">
        <v>370.75420000000003</v>
      </c>
      <c r="AT116">
        <v>365.70089999999999</v>
      </c>
      <c r="AU116">
        <v>360.68169999999998</v>
      </c>
      <c r="AV116">
        <v>355.69619999999998</v>
      </c>
      <c r="AW116">
        <v>350.74419999999998</v>
      </c>
      <c r="AX116">
        <v>345.82530000000003</v>
      </c>
      <c r="AY116">
        <v>340.9393</v>
      </c>
      <c r="AZ116">
        <v>336.08589999999998</v>
      </c>
      <c r="BA116">
        <v>331.2645</v>
      </c>
      <c r="BB116">
        <v>326.47500000000002</v>
      </c>
      <c r="BC116">
        <v>321.71690000000001</v>
      </c>
      <c r="BD116">
        <v>316.98989999999998</v>
      </c>
      <c r="BE116">
        <v>312.29360000000003</v>
      </c>
      <c r="BF116">
        <v>307.6275</v>
      </c>
      <c r="BG116">
        <v>302.99130000000002</v>
      </c>
      <c r="BH116">
        <v>298.38470000000001</v>
      </c>
      <c r="BI116">
        <v>293.80709999999999</v>
      </c>
      <c r="BJ116">
        <v>289.25810000000001</v>
      </c>
      <c r="BK116">
        <v>284.73739999999998</v>
      </c>
      <c r="BL116">
        <v>280.24459999999999</v>
      </c>
      <c r="BM116">
        <v>275.77910000000003</v>
      </c>
      <c r="BN116">
        <v>271.34070000000003</v>
      </c>
      <c r="BO116">
        <v>266.92880000000002</v>
      </c>
      <c r="BP116">
        <v>262.54309999999998</v>
      </c>
      <c r="BQ116">
        <v>258.18310000000002</v>
      </c>
      <c r="BR116">
        <v>253.8484</v>
      </c>
      <c r="BS116">
        <v>249.5385</v>
      </c>
      <c r="BT116">
        <v>245.25309999999999</v>
      </c>
      <c r="BU116">
        <v>240.99170000000001</v>
      </c>
      <c r="BV116">
        <v>236.75380000000001</v>
      </c>
      <c r="BW116">
        <v>232.53919999999999</v>
      </c>
      <c r="BX116">
        <v>228.34729999999999</v>
      </c>
      <c r="BY116">
        <v>224.17769999999999</v>
      </c>
      <c r="BZ116">
        <v>220.03</v>
      </c>
      <c r="CA116">
        <v>215.90369999999999</v>
      </c>
      <c r="CB116">
        <v>211.79859999999999</v>
      </c>
      <c r="CC116">
        <v>207.714</v>
      </c>
      <c r="CD116">
        <v>203.6497</v>
      </c>
      <c r="CE116">
        <v>199.6052</v>
      </c>
      <c r="CF116">
        <v>195.58009999999999</v>
      </c>
      <c r="CG116">
        <v>191.57400000000001</v>
      </c>
      <c r="CH116">
        <v>187.5865</v>
      </c>
      <c r="CI116">
        <v>183.61709999999999</v>
      </c>
      <c r="CJ116">
        <v>179.66560000000001</v>
      </c>
      <c r="CK116">
        <v>175.73140000000001</v>
      </c>
      <c r="CL116">
        <v>171.8142</v>
      </c>
      <c r="CM116">
        <v>167.9136</v>
      </c>
      <c r="CN116">
        <v>164.0291</v>
      </c>
      <c r="CO116">
        <v>160.16050000000001</v>
      </c>
      <c r="CP116">
        <v>156.3073</v>
      </c>
      <c r="CQ116">
        <v>152.4691</v>
      </c>
      <c r="CR116">
        <v>148.6455</v>
      </c>
      <c r="CS116">
        <v>144.83619999999999</v>
      </c>
      <c r="CT116">
        <v>141.04069999999999</v>
      </c>
      <c r="CU116">
        <v>137.25880000000001</v>
      </c>
      <c r="CV116">
        <v>133.49</v>
      </c>
      <c r="CW116">
        <v>129.73390000000001</v>
      </c>
      <c r="CX116">
        <v>125.9902</v>
      </c>
      <c r="CY116">
        <v>122.2585</v>
      </c>
      <c r="CZ116">
        <v>118.5384</v>
      </c>
      <c r="DA116">
        <v>114.8296</v>
      </c>
      <c r="DB116">
        <v>111.1317</v>
      </c>
      <c r="DC116">
        <v>107.4444</v>
      </c>
      <c r="DD116">
        <v>103.76730000000001</v>
      </c>
      <c r="DE116">
        <v>100.09990000000001</v>
      </c>
      <c r="DF116">
        <v>96.442099999999996</v>
      </c>
      <c r="DG116">
        <v>92.793400000000005</v>
      </c>
      <c r="DH116">
        <v>89.153400000000005</v>
      </c>
      <c r="DI116">
        <v>85.521799999999999</v>
      </c>
      <c r="DJ116">
        <v>81.898399999999995</v>
      </c>
      <c r="DK116">
        <v>78.282600000000002</v>
      </c>
      <c r="DL116">
        <v>74.674199999999999</v>
      </c>
      <c r="DM116">
        <v>71.072900000000004</v>
      </c>
      <c r="DN116">
        <v>67.478200000000001</v>
      </c>
      <c r="DO116">
        <v>63.889800000000001</v>
      </c>
      <c r="DP116">
        <v>60.307499999999997</v>
      </c>
      <c r="DQ116">
        <v>56.730800000000002</v>
      </c>
      <c r="DR116">
        <v>53.159500000000001</v>
      </c>
      <c r="DS116">
        <v>49.5931</v>
      </c>
      <c r="DT116">
        <v>46.031399999999998</v>
      </c>
      <c r="DU116">
        <v>42.473999999999997</v>
      </c>
      <c r="DV116">
        <v>38.920499999999997</v>
      </c>
      <c r="DW116">
        <v>35.370699999999999</v>
      </c>
      <c r="DX116">
        <v>31.824200000000001</v>
      </c>
      <c r="DY116">
        <v>28.2807</v>
      </c>
      <c r="DZ116">
        <v>24.739899999999999</v>
      </c>
      <c r="EA116">
        <v>21.2013</v>
      </c>
      <c r="EB116">
        <v>17.6647</v>
      </c>
      <c r="EC116">
        <v>14.129799999999999</v>
      </c>
      <c r="ED116">
        <v>10.5962</v>
      </c>
      <c r="EE116">
        <v>7.0636000000000001</v>
      </c>
      <c r="EF116">
        <v>3.5316000000000001</v>
      </c>
      <c r="EG116">
        <v>0</v>
      </c>
    </row>
    <row r="117" spans="1:137" x14ac:dyDescent="0.25">
      <c r="A117">
        <v>3250</v>
      </c>
      <c r="B117">
        <v>391.02800000000002</v>
      </c>
      <c r="C117">
        <v>458.97019999999998</v>
      </c>
      <c r="D117">
        <v>0.1249</v>
      </c>
      <c r="E117">
        <v>0.90490000000000004</v>
      </c>
      <c r="F117">
        <v>870.80790000000002</v>
      </c>
      <c r="G117">
        <v>587.81410000000005</v>
      </c>
      <c r="H117">
        <v>581.69820000000004</v>
      </c>
      <c r="I117">
        <v>575.58590000000004</v>
      </c>
      <c r="J117">
        <v>569.4796</v>
      </c>
      <c r="K117">
        <v>563.38160000000005</v>
      </c>
      <c r="L117">
        <v>557.29420000000005</v>
      </c>
      <c r="M117">
        <v>551.21950000000004</v>
      </c>
      <c r="N117">
        <v>545.15989999999999</v>
      </c>
      <c r="O117">
        <v>539.11720000000003</v>
      </c>
      <c r="P117">
        <v>533.0933</v>
      </c>
      <c r="Q117">
        <v>527.09019999999998</v>
      </c>
      <c r="R117">
        <v>521.10940000000005</v>
      </c>
      <c r="S117">
        <v>515.15250000000003</v>
      </c>
      <c r="T117">
        <v>509.22089999999997</v>
      </c>
      <c r="U117">
        <v>503.31599999999997</v>
      </c>
      <c r="V117">
        <v>497.43900000000002</v>
      </c>
      <c r="W117">
        <v>491.59089999999998</v>
      </c>
      <c r="X117">
        <v>485.77280000000002</v>
      </c>
      <c r="Y117">
        <v>479.9855</v>
      </c>
      <c r="Z117">
        <v>474.22989999999999</v>
      </c>
      <c r="AA117">
        <v>468.50659999999999</v>
      </c>
      <c r="AB117">
        <v>462.81630000000001</v>
      </c>
      <c r="AC117">
        <v>457.15940000000001</v>
      </c>
      <c r="AD117">
        <v>451.53660000000002</v>
      </c>
      <c r="AE117">
        <v>445.94810000000001</v>
      </c>
      <c r="AF117">
        <v>440.39429999999999</v>
      </c>
      <c r="AG117">
        <v>434.87549999999999</v>
      </c>
      <c r="AH117">
        <v>429.39179999999999</v>
      </c>
      <c r="AI117">
        <v>423.9434</v>
      </c>
      <c r="AJ117">
        <v>418.53050000000002</v>
      </c>
      <c r="AK117">
        <v>413.15300000000002</v>
      </c>
      <c r="AL117">
        <v>407.81099999999998</v>
      </c>
      <c r="AM117">
        <v>402.50439999999998</v>
      </c>
      <c r="AN117">
        <v>397.23320000000001</v>
      </c>
      <c r="AO117">
        <v>391.9973</v>
      </c>
      <c r="AP117">
        <v>386.79660000000001</v>
      </c>
      <c r="AQ117">
        <v>381.63080000000002</v>
      </c>
      <c r="AR117">
        <v>376.49979999999999</v>
      </c>
      <c r="AS117">
        <v>371.40350000000001</v>
      </c>
      <c r="AT117">
        <v>366.34140000000002</v>
      </c>
      <c r="AU117">
        <v>361.31349999999998</v>
      </c>
      <c r="AV117">
        <v>356.31939999999997</v>
      </c>
      <c r="AW117">
        <v>351.35879999999997</v>
      </c>
      <c r="AX117">
        <v>346.43150000000003</v>
      </c>
      <c r="AY117">
        <v>341.53699999999998</v>
      </c>
      <c r="AZ117">
        <v>336.67509999999999</v>
      </c>
      <c r="BA117">
        <v>331.84539999999998</v>
      </c>
      <c r="BB117">
        <v>327.04759999999999</v>
      </c>
      <c r="BC117">
        <v>322.28129999999999</v>
      </c>
      <c r="BD117">
        <v>317.54599999999999</v>
      </c>
      <c r="BE117">
        <v>312.8415</v>
      </c>
      <c r="BF117">
        <v>308.16730000000001</v>
      </c>
      <c r="BG117">
        <v>303.5231</v>
      </c>
      <c r="BH117">
        <v>298.90839999999997</v>
      </c>
      <c r="BI117">
        <v>294.32279999999997</v>
      </c>
      <c r="BJ117">
        <v>289.76600000000002</v>
      </c>
      <c r="BK117">
        <v>285.23739999999998</v>
      </c>
      <c r="BL117">
        <v>280.73669999999998</v>
      </c>
      <c r="BM117">
        <v>276.26350000000002</v>
      </c>
      <c r="BN117">
        <v>271.81729999999999</v>
      </c>
      <c r="BO117">
        <v>267.39769999999999</v>
      </c>
      <c r="BP117">
        <v>263.0043</v>
      </c>
      <c r="BQ117">
        <v>258.63670000000002</v>
      </c>
      <c r="BR117">
        <v>254.2944</v>
      </c>
      <c r="BS117">
        <v>249.977</v>
      </c>
      <c r="BT117">
        <v>245.6841</v>
      </c>
      <c r="BU117">
        <v>241.4152</v>
      </c>
      <c r="BV117">
        <v>237.16990000000001</v>
      </c>
      <c r="BW117">
        <v>232.9479</v>
      </c>
      <c r="BX117">
        <v>228.74870000000001</v>
      </c>
      <c r="BY117">
        <v>224.57169999999999</v>
      </c>
      <c r="BZ117">
        <v>220.41679999999999</v>
      </c>
      <c r="CA117">
        <v>216.2833</v>
      </c>
      <c r="CB117">
        <v>212.17089999999999</v>
      </c>
      <c r="CC117">
        <v>208.07919999999999</v>
      </c>
      <c r="CD117">
        <v>204.0078</v>
      </c>
      <c r="CE117">
        <v>199.9562</v>
      </c>
      <c r="CF117">
        <v>195.92400000000001</v>
      </c>
      <c r="CG117">
        <v>191.9109</v>
      </c>
      <c r="CH117">
        <v>187.91640000000001</v>
      </c>
      <c r="CI117">
        <v>183.9401</v>
      </c>
      <c r="CJ117">
        <v>179.98159999999999</v>
      </c>
      <c r="CK117">
        <v>176.04050000000001</v>
      </c>
      <c r="CL117">
        <v>172.1164</v>
      </c>
      <c r="CM117">
        <v>168.2089</v>
      </c>
      <c r="CN117">
        <v>164.3177</v>
      </c>
      <c r="CO117">
        <v>160.44229999999999</v>
      </c>
      <c r="CP117">
        <v>156.5823</v>
      </c>
      <c r="CQ117">
        <v>152.7373</v>
      </c>
      <c r="CR117">
        <v>148.90700000000001</v>
      </c>
      <c r="CS117">
        <v>145.09100000000001</v>
      </c>
      <c r="CT117">
        <v>141.28890000000001</v>
      </c>
      <c r="CU117">
        <v>137.50030000000001</v>
      </c>
      <c r="CV117">
        <v>133.72479999999999</v>
      </c>
      <c r="CW117">
        <v>129.9622</v>
      </c>
      <c r="CX117">
        <v>126.2119</v>
      </c>
      <c r="CY117">
        <v>122.4736</v>
      </c>
      <c r="CZ117">
        <v>118.747</v>
      </c>
      <c r="DA117">
        <v>115.0317</v>
      </c>
      <c r="DB117">
        <v>111.32729999999999</v>
      </c>
      <c r="DC117">
        <v>107.6335</v>
      </c>
      <c r="DD117">
        <v>103.9499</v>
      </c>
      <c r="DE117">
        <v>100.2761</v>
      </c>
      <c r="DF117">
        <v>96.611800000000002</v>
      </c>
      <c r="DG117">
        <v>92.956699999999998</v>
      </c>
      <c r="DH117">
        <v>89.310299999999998</v>
      </c>
      <c r="DI117">
        <v>85.672399999999996</v>
      </c>
      <c r="DJ117">
        <v>82.042500000000004</v>
      </c>
      <c r="DK117">
        <v>78.420400000000001</v>
      </c>
      <c r="DL117">
        <v>74.805599999999998</v>
      </c>
      <c r="DM117">
        <v>71.197900000000004</v>
      </c>
      <c r="DN117">
        <v>67.596900000000005</v>
      </c>
      <c r="DO117">
        <v>64.002300000000005</v>
      </c>
      <c r="DP117">
        <v>60.413600000000002</v>
      </c>
      <c r="DQ117">
        <v>56.8307</v>
      </c>
      <c r="DR117">
        <v>53.253</v>
      </c>
      <c r="DS117">
        <v>49.680399999999999</v>
      </c>
      <c r="DT117">
        <v>46.112400000000001</v>
      </c>
      <c r="DU117">
        <v>42.548699999999997</v>
      </c>
      <c r="DV117">
        <v>38.988999999999997</v>
      </c>
      <c r="DW117">
        <v>35.433</v>
      </c>
      <c r="DX117">
        <v>31.880299999999998</v>
      </c>
      <c r="DY117">
        <v>28.330500000000001</v>
      </c>
      <c r="DZ117">
        <v>24.7834</v>
      </c>
      <c r="EA117">
        <v>21.238600000000002</v>
      </c>
      <c r="EB117">
        <v>17.695799999999998</v>
      </c>
      <c r="EC117">
        <v>14.1547</v>
      </c>
      <c r="ED117">
        <v>10.614800000000001</v>
      </c>
      <c r="EE117">
        <v>7.0759999999999996</v>
      </c>
      <c r="EF117">
        <v>3.5377999999999998</v>
      </c>
      <c r="EG117">
        <v>0</v>
      </c>
    </row>
    <row r="118" spans="1:137" x14ac:dyDescent="0.25">
      <c r="A118">
        <v>3300</v>
      </c>
      <c r="B118">
        <v>391.79419999999999</v>
      </c>
      <c r="C118">
        <v>459.73630000000003</v>
      </c>
      <c r="D118">
        <v>0.12330000000000001</v>
      </c>
      <c r="E118">
        <v>0.90490000000000004</v>
      </c>
      <c r="F118">
        <v>872.3021</v>
      </c>
      <c r="G118">
        <v>588.79579999999999</v>
      </c>
      <c r="H118">
        <v>582.67060000000004</v>
      </c>
      <c r="I118">
        <v>576.54899999999998</v>
      </c>
      <c r="J118">
        <v>570.43330000000003</v>
      </c>
      <c r="K118">
        <v>564.32590000000005</v>
      </c>
      <c r="L118">
        <v>558.22900000000004</v>
      </c>
      <c r="M118">
        <v>552.14490000000001</v>
      </c>
      <c r="N118">
        <v>546.07569999999998</v>
      </c>
      <c r="O118">
        <v>540.02350000000001</v>
      </c>
      <c r="P118">
        <v>533.99009999999998</v>
      </c>
      <c r="Q118">
        <v>527.97739999999999</v>
      </c>
      <c r="R118">
        <v>521.98710000000005</v>
      </c>
      <c r="S118">
        <v>516.02059999999994</v>
      </c>
      <c r="T118">
        <v>510.07960000000003</v>
      </c>
      <c r="U118">
        <v>504.16520000000003</v>
      </c>
      <c r="V118">
        <v>498.27859999999998</v>
      </c>
      <c r="W118">
        <v>492.42110000000002</v>
      </c>
      <c r="X118">
        <v>486.59350000000001</v>
      </c>
      <c r="Y118">
        <v>480.79689999999999</v>
      </c>
      <c r="Z118">
        <v>475.03179999999998</v>
      </c>
      <c r="AA118">
        <v>469.29919999999998</v>
      </c>
      <c r="AB118">
        <v>463.59960000000001</v>
      </c>
      <c r="AC118">
        <v>457.93349999999998</v>
      </c>
      <c r="AD118">
        <v>452.3014</v>
      </c>
      <c r="AE118">
        <v>446.7038</v>
      </c>
      <c r="AF118">
        <v>441.14080000000001</v>
      </c>
      <c r="AG118">
        <v>435.61290000000002</v>
      </c>
      <c r="AH118">
        <v>430.12009999999998</v>
      </c>
      <c r="AI118">
        <v>424.66269999999997</v>
      </c>
      <c r="AJ118">
        <v>419.24079999999998</v>
      </c>
      <c r="AK118">
        <v>413.8544</v>
      </c>
      <c r="AL118">
        <v>408.50349999999997</v>
      </c>
      <c r="AM118">
        <v>403.18810000000002</v>
      </c>
      <c r="AN118">
        <v>397.90809999999999</v>
      </c>
      <c r="AO118">
        <v>392.6635</v>
      </c>
      <c r="AP118">
        <v>387.45400000000001</v>
      </c>
      <c r="AQ118">
        <v>382.27960000000002</v>
      </c>
      <c r="AR118">
        <v>377.14010000000002</v>
      </c>
      <c r="AS118">
        <v>372.03519999999997</v>
      </c>
      <c r="AT118">
        <v>366.96469999999999</v>
      </c>
      <c r="AU118">
        <v>361.92829999999998</v>
      </c>
      <c r="AV118">
        <v>356.92579999999998</v>
      </c>
      <c r="AW118">
        <v>351.95690000000002</v>
      </c>
      <c r="AX118">
        <v>347.0213</v>
      </c>
      <c r="AY118">
        <v>342.11860000000001</v>
      </c>
      <c r="AZ118">
        <v>337.24849999999998</v>
      </c>
      <c r="BA118">
        <v>332.41070000000002</v>
      </c>
      <c r="BB118">
        <v>327.60480000000001</v>
      </c>
      <c r="BC118">
        <v>322.8304</v>
      </c>
      <c r="BD118">
        <v>318.0872</v>
      </c>
      <c r="BE118">
        <v>313.37470000000002</v>
      </c>
      <c r="BF118">
        <v>308.69260000000003</v>
      </c>
      <c r="BG118">
        <v>304.04050000000001</v>
      </c>
      <c r="BH118">
        <v>299.41800000000001</v>
      </c>
      <c r="BI118">
        <v>294.82470000000001</v>
      </c>
      <c r="BJ118">
        <v>290.26010000000002</v>
      </c>
      <c r="BK118">
        <v>285.72390000000001</v>
      </c>
      <c r="BL118">
        <v>281.21559999999999</v>
      </c>
      <c r="BM118">
        <v>276.73469999999998</v>
      </c>
      <c r="BN118">
        <v>272.28100000000001</v>
      </c>
      <c r="BO118">
        <v>267.85390000000001</v>
      </c>
      <c r="BP118">
        <v>263.45310000000001</v>
      </c>
      <c r="BQ118">
        <v>259.07799999999997</v>
      </c>
      <c r="BR118">
        <v>254.72839999999999</v>
      </c>
      <c r="BS118">
        <v>250.40360000000001</v>
      </c>
      <c r="BT118">
        <v>246.10339999999999</v>
      </c>
      <c r="BU118">
        <v>241.82730000000001</v>
      </c>
      <c r="BV118">
        <v>237.57480000000001</v>
      </c>
      <c r="BW118">
        <v>233.34559999999999</v>
      </c>
      <c r="BX118">
        <v>229.13919999999999</v>
      </c>
      <c r="BY118">
        <v>224.95519999999999</v>
      </c>
      <c r="BZ118">
        <v>220.79320000000001</v>
      </c>
      <c r="CA118">
        <v>216.65270000000001</v>
      </c>
      <c r="CB118">
        <v>212.5333</v>
      </c>
      <c r="CC118">
        <v>208.43459999999999</v>
      </c>
      <c r="CD118">
        <v>204.3562</v>
      </c>
      <c r="CE118">
        <v>200.29769999999999</v>
      </c>
      <c r="CF118">
        <v>196.2587</v>
      </c>
      <c r="CG118">
        <v>192.23869999999999</v>
      </c>
      <c r="CH118">
        <v>188.23740000000001</v>
      </c>
      <c r="CI118">
        <v>184.2543</v>
      </c>
      <c r="CJ118">
        <v>180.28909999999999</v>
      </c>
      <c r="CK118">
        <v>176.34129999999999</v>
      </c>
      <c r="CL118">
        <v>172.41050000000001</v>
      </c>
      <c r="CM118">
        <v>168.49639999999999</v>
      </c>
      <c r="CN118">
        <v>164.5985</v>
      </c>
      <c r="CO118">
        <v>160.71639999999999</v>
      </c>
      <c r="CP118">
        <v>156.84979999999999</v>
      </c>
      <c r="CQ118">
        <v>152.9983</v>
      </c>
      <c r="CR118">
        <v>149.16149999999999</v>
      </c>
      <c r="CS118">
        <v>145.339</v>
      </c>
      <c r="CT118">
        <v>141.53039999999999</v>
      </c>
      <c r="CU118">
        <v>137.7353</v>
      </c>
      <c r="CV118">
        <v>133.95339999999999</v>
      </c>
      <c r="CW118">
        <v>130.18430000000001</v>
      </c>
      <c r="CX118">
        <v>126.4276</v>
      </c>
      <c r="CY118">
        <v>122.6829</v>
      </c>
      <c r="CZ118">
        <v>118.95</v>
      </c>
      <c r="DA118">
        <v>115.2283</v>
      </c>
      <c r="DB118">
        <v>111.5176</v>
      </c>
      <c r="DC118">
        <v>107.8175</v>
      </c>
      <c r="DD118">
        <v>104.1276</v>
      </c>
      <c r="DE118">
        <v>100.44750000000001</v>
      </c>
      <c r="DF118">
        <v>96.777000000000001</v>
      </c>
      <c r="DG118">
        <v>93.115600000000001</v>
      </c>
      <c r="DH118">
        <v>89.462999999999994</v>
      </c>
      <c r="DI118">
        <v>85.818799999999996</v>
      </c>
      <c r="DJ118">
        <v>82.1828</v>
      </c>
      <c r="DK118">
        <v>78.554400000000001</v>
      </c>
      <c r="DL118">
        <v>74.933499999999995</v>
      </c>
      <c r="DM118">
        <v>71.319699999999997</v>
      </c>
      <c r="DN118">
        <v>67.712500000000006</v>
      </c>
      <c r="DO118">
        <v>64.111699999999999</v>
      </c>
      <c r="DP118">
        <v>60.5169</v>
      </c>
      <c r="DQ118">
        <v>56.927799999999998</v>
      </c>
      <c r="DR118">
        <v>53.344099999999997</v>
      </c>
      <c r="DS118">
        <v>49.765300000000003</v>
      </c>
      <c r="DT118">
        <v>46.191200000000002</v>
      </c>
      <c r="DU118">
        <v>42.621499999999997</v>
      </c>
      <c r="DV118">
        <v>39.055700000000002</v>
      </c>
      <c r="DW118">
        <v>35.493600000000001</v>
      </c>
      <c r="DX118">
        <v>31.934799999999999</v>
      </c>
      <c r="DY118">
        <v>28.378900000000002</v>
      </c>
      <c r="DZ118">
        <v>24.825800000000001</v>
      </c>
      <c r="EA118">
        <v>21.274899999999999</v>
      </c>
      <c r="EB118">
        <v>17.726099999999999</v>
      </c>
      <c r="EC118">
        <v>14.178900000000001</v>
      </c>
      <c r="ED118">
        <v>10.632999999999999</v>
      </c>
      <c r="EE118">
        <v>7.0880999999999998</v>
      </c>
      <c r="EF118">
        <v>3.5438999999999998</v>
      </c>
      <c r="EG118">
        <v>0</v>
      </c>
    </row>
    <row r="119" spans="1:137" x14ac:dyDescent="0.25">
      <c r="A119">
        <v>3350</v>
      </c>
      <c r="B119">
        <v>392.54</v>
      </c>
      <c r="C119">
        <v>460.4821</v>
      </c>
      <c r="D119">
        <v>0.1216</v>
      </c>
      <c r="E119">
        <v>0.90490000000000004</v>
      </c>
      <c r="F119">
        <v>873.75660000000005</v>
      </c>
      <c r="G119">
        <v>589.75139999999999</v>
      </c>
      <c r="H119">
        <v>583.61720000000003</v>
      </c>
      <c r="I119">
        <v>577.48649999999998</v>
      </c>
      <c r="J119">
        <v>571.36170000000004</v>
      </c>
      <c r="K119">
        <v>565.24509999999998</v>
      </c>
      <c r="L119">
        <v>559.13900000000001</v>
      </c>
      <c r="M119">
        <v>553.04570000000001</v>
      </c>
      <c r="N119">
        <v>546.96720000000005</v>
      </c>
      <c r="O119">
        <v>540.90570000000002</v>
      </c>
      <c r="P119">
        <v>534.86310000000003</v>
      </c>
      <c r="Q119">
        <v>528.84109999999998</v>
      </c>
      <c r="R119">
        <v>522.8415</v>
      </c>
      <c r="S119">
        <v>516.86580000000004</v>
      </c>
      <c r="T119">
        <v>510.91539999999998</v>
      </c>
      <c r="U119">
        <v>504.99180000000001</v>
      </c>
      <c r="V119">
        <v>499.096</v>
      </c>
      <c r="W119">
        <v>493.22930000000002</v>
      </c>
      <c r="X119">
        <v>487.39249999999998</v>
      </c>
      <c r="Y119">
        <v>481.58670000000001</v>
      </c>
      <c r="Z119">
        <v>475.8125</v>
      </c>
      <c r="AA119">
        <v>470.07080000000002</v>
      </c>
      <c r="AB119">
        <v>464.3621</v>
      </c>
      <c r="AC119">
        <v>458.68700000000001</v>
      </c>
      <c r="AD119">
        <v>453.04590000000002</v>
      </c>
      <c r="AE119">
        <v>447.4393</v>
      </c>
      <c r="AF119">
        <v>441.86750000000001</v>
      </c>
      <c r="AG119">
        <v>436.33069999999998</v>
      </c>
      <c r="AH119">
        <v>430.82909999999998</v>
      </c>
      <c r="AI119">
        <v>425.36290000000002</v>
      </c>
      <c r="AJ119">
        <v>419.93220000000002</v>
      </c>
      <c r="AK119">
        <v>414.53710000000001</v>
      </c>
      <c r="AL119">
        <v>409.17759999999998</v>
      </c>
      <c r="AM119">
        <v>403.85359999999997</v>
      </c>
      <c r="AN119">
        <v>398.56509999999997</v>
      </c>
      <c r="AO119">
        <v>393.31189999999998</v>
      </c>
      <c r="AP119">
        <v>388.09410000000003</v>
      </c>
      <c r="AQ119">
        <v>382.91120000000001</v>
      </c>
      <c r="AR119">
        <v>377.76330000000002</v>
      </c>
      <c r="AS119">
        <v>372.65010000000001</v>
      </c>
      <c r="AT119">
        <v>367.57139999999998</v>
      </c>
      <c r="AU119">
        <v>362.52679999999998</v>
      </c>
      <c r="AV119">
        <v>357.51609999999999</v>
      </c>
      <c r="AW119">
        <v>352.53910000000002</v>
      </c>
      <c r="AX119">
        <v>347.59539999999998</v>
      </c>
      <c r="AY119">
        <v>342.68470000000002</v>
      </c>
      <c r="AZ119">
        <v>337.80669999999998</v>
      </c>
      <c r="BA119">
        <v>332.96089999999998</v>
      </c>
      <c r="BB119">
        <v>328.14710000000002</v>
      </c>
      <c r="BC119">
        <v>323.36489999999998</v>
      </c>
      <c r="BD119">
        <v>318.6139</v>
      </c>
      <c r="BE119">
        <v>313.89370000000002</v>
      </c>
      <c r="BF119">
        <v>309.20400000000001</v>
      </c>
      <c r="BG119">
        <v>304.54419999999999</v>
      </c>
      <c r="BH119">
        <v>299.91410000000002</v>
      </c>
      <c r="BI119">
        <v>295.31319999999999</v>
      </c>
      <c r="BJ119">
        <v>290.74119999999999</v>
      </c>
      <c r="BK119">
        <v>286.19740000000002</v>
      </c>
      <c r="BL119">
        <v>281.68169999999998</v>
      </c>
      <c r="BM119">
        <v>277.19349999999997</v>
      </c>
      <c r="BN119">
        <v>272.73239999999998</v>
      </c>
      <c r="BO119">
        <v>268.29809999999998</v>
      </c>
      <c r="BP119">
        <v>263.89</v>
      </c>
      <c r="BQ119">
        <v>259.5077</v>
      </c>
      <c r="BR119">
        <v>255.1508</v>
      </c>
      <c r="BS119">
        <v>250.81899999999999</v>
      </c>
      <c r="BT119">
        <v>246.51159999999999</v>
      </c>
      <c r="BU119">
        <v>242.2285</v>
      </c>
      <c r="BV119">
        <v>237.96899999999999</v>
      </c>
      <c r="BW119">
        <v>233.7328</v>
      </c>
      <c r="BX119">
        <v>229.51939999999999</v>
      </c>
      <c r="BY119">
        <v>225.32849999999999</v>
      </c>
      <c r="BZ119">
        <v>221.15960000000001</v>
      </c>
      <c r="CA119">
        <v>217.01220000000001</v>
      </c>
      <c r="CB119">
        <v>212.886</v>
      </c>
      <c r="CC119">
        <v>208.78059999999999</v>
      </c>
      <c r="CD119">
        <v>204.69540000000001</v>
      </c>
      <c r="CE119">
        <v>200.6302</v>
      </c>
      <c r="CF119">
        <v>196.58449999999999</v>
      </c>
      <c r="CG119">
        <v>192.55789999999999</v>
      </c>
      <c r="CH119">
        <v>188.54990000000001</v>
      </c>
      <c r="CI119">
        <v>184.56020000000001</v>
      </c>
      <c r="CJ119">
        <v>180.58840000000001</v>
      </c>
      <c r="CK119">
        <v>176.63409999999999</v>
      </c>
      <c r="CL119">
        <v>172.6968</v>
      </c>
      <c r="CM119">
        <v>168.77610000000001</v>
      </c>
      <c r="CN119">
        <v>164.87180000000001</v>
      </c>
      <c r="CO119">
        <v>160.98330000000001</v>
      </c>
      <c r="CP119">
        <v>157.1103</v>
      </c>
      <c r="CQ119">
        <v>153.25239999999999</v>
      </c>
      <c r="CR119">
        <v>149.4092</v>
      </c>
      <c r="CS119">
        <v>145.58029999999999</v>
      </c>
      <c r="CT119">
        <v>141.7654</v>
      </c>
      <c r="CU119">
        <v>137.9641</v>
      </c>
      <c r="CV119">
        <v>134.17590000000001</v>
      </c>
      <c r="CW119">
        <v>130.40049999999999</v>
      </c>
      <c r="CX119">
        <v>126.63760000000001</v>
      </c>
      <c r="CY119">
        <v>122.8867</v>
      </c>
      <c r="CZ119">
        <v>119.1476</v>
      </c>
      <c r="DA119">
        <v>115.41970000000001</v>
      </c>
      <c r="DB119">
        <v>111.7028</v>
      </c>
      <c r="DC119">
        <v>107.9966</v>
      </c>
      <c r="DD119">
        <v>104.3005</v>
      </c>
      <c r="DE119">
        <v>100.6144</v>
      </c>
      <c r="DF119">
        <v>96.937700000000007</v>
      </c>
      <c r="DG119">
        <v>93.270300000000006</v>
      </c>
      <c r="DH119">
        <v>89.611599999999996</v>
      </c>
      <c r="DI119">
        <v>85.961399999999998</v>
      </c>
      <c r="DJ119">
        <v>82.319299999999998</v>
      </c>
      <c r="DK119">
        <v>78.684899999999999</v>
      </c>
      <c r="DL119">
        <v>75.058000000000007</v>
      </c>
      <c r="DM119">
        <v>71.438199999999995</v>
      </c>
      <c r="DN119">
        <v>67.825000000000003</v>
      </c>
      <c r="DO119">
        <v>64.218199999999996</v>
      </c>
      <c r="DP119">
        <v>60.6175</v>
      </c>
      <c r="DQ119">
        <v>57.022399999999998</v>
      </c>
      <c r="DR119">
        <v>53.432699999999997</v>
      </c>
      <c r="DS119">
        <v>49.847999999999999</v>
      </c>
      <c r="DT119">
        <v>46.268000000000001</v>
      </c>
      <c r="DU119">
        <v>42.692300000000003</v>
      </c>
      <c r="DV119">
        <v>39.120600000000003</v>
      </c>
      <c r="DW119">
        <v>35.552500000000002</v>
      </c>
      <c r="DX119">
        <v>31.9878</v>
      </c>
      <c r="DY119">
        <v>28.426100000000002</v>
      </c>
      <c r="DZ119">
        <v>24.867000000000001</v>
      </c>
      <c r="EA119">
        <v>21.310300000000002</v>
      </c>
      <c r="EB119">
        <v>17.755500000000001</v>
      </c>
      <c r="EC119">
        <v>14.202400000000001</v>
      </c>
      <c r="ED119">
        <v>10.650700000000001</v>
      </c>
      <c r="EE119">
        <v>7.0998999999999999</v>
      </c>
      <c r="EF119">
        <v>3.5497999999999998</v>
      </c>
      <c r="EG119">
        <v>0</v>
      </c>
    </row>
    <row r="120" spans="1:137" x14ac:dyDescent="0.25">
      <c r="A120">
        <v>3400</v>
      </c>
      <c r="B120">
        <v>393.26620000000003</v>
      </c>
      <c r="C120">
        <v>461.20839999999998</v>
      </c>
      <c r="D120">
        <v>0.12</v>
      </c>
      <c r="E120">
        <v>0.90490000000000004</v>
      </c>
      <c r="F120">
        <v>875.173</v>
      </c>
      <c r="G120">
        <v>590.68200000000002</v>
      </c>
      <c r="H120">
        <v>584.53899999999999</v>
      </c>
      <c r="I120">
        <v>578.39949999999999</v>
      </c>
      <c r="J120">
        <v>572.26570000000004</v>
      </c>
      <c r="K120">
        <v>566.14020000000005</v>
      </c>
      <c r="L120">
        <v>560.02509999999995</v>
      </c>
      <c r="M120">
        <v>553.92280000000005</v>
      </c>
      <c r="N120">
        <v>547.83529999999996</v>
      </c>
      <c r="O120">
        <v>541.76480000000004</v>
      </c>
      <c r="P120">
        <v>535.71310000000005</v>
      </c>
      <c r="Q120">
        <v>529.68209999999999</v>
      </c>
      <c r="R120">
        <v>523.67349999999999</v>
      </c>
      <c r="S120">
        <v>517.68870000000004</v>
      </c>
      <c r="T120">
        <v>511.7294</v>
      </c>
      <c r="U120">
        <v>505.79669999999999</v>
      </c>
      <c r="V120">
        <v>499.892</v>
      </c>
      <c r="W120">
        <v>494.01620000000003</v>
      </c>
      <c r="X120">
        <v>488.1705</v>
      </c>
      <c r="Y120">
        <v>482.35579999999999</v>
      </c>
      <c r="Z120">
        <v>476.57279999999997</v>
      </c>
      <c r="AA120">
        <v>470.82220000000001</v>
      </c>
      <c r="AB120">
        <v>465.1046</v>
      </c>
      <c r="AC120">
        <v>459.42070000000001</v>
      </c>
      <c r="AD120">
        <v>453.77089999999998</v>
      </c>
      <c r="AE120">
        <v>448.15559999999999</v>
      </c>
      <c r="AF120">
        <v>442.57510000000002</v>
      </c>
      <c r="AG120">
        <v>437.02960000000002</v>
      </c>
      <c r="AH120">
        <v>431.51940000000002</v>
      </c>
      <c r="AI120">
        <v>426.04469999999998</v>
      </c>
      <c r="AJ120">
        <v>420.60550000000001</v>
      </c>
      <c r="AK120">
        <v>415.202</v>
      </c>
      <c r="AL120">
        <v>409.834</v>
      </c>
      <c r="AM120">
        <v>404.5016</v>
      </c>
      <c r="AN120">
        <v>399.20479999999998</v>
      </c>
      <c r="AO120">
        <v>393.9434</v>
      </c>
      <c r="AP120">
        <v>388.71730000000002</v>
      </c>
      <c r="AQ120">
        <v>383.52629999999999</v>
      </c>
      <c r="AR120">
        <v>378.37020000000001</v>
      </c>
      <c r="AS120">
        <v>373.24889999999999</v>
      </c>
      <c r="AT120">
        <v>368.16210000000001</v>
      </c>
      <c r="AU120">
        <v>363.1096</v>
      </c>
      <c r="AV120">
        <v>358.09100000000001</v>
      </c>
      <c r="AW120">
        <v>353.10610000000003</v>
      </c>
      <c r="AX120">
        <v>348.15449999999998</v>
      </c>
      <c r="AY120">
        <v>343.23599999999999</v>
      </c>
      <c r="AZ120">
        <v>338.35019999999997</v>
      </c>
      <c r="BA120">
        <v>333.49669999999998</v>
      </c>
      <c r="BB120">
        <v>328.67529999999999</v>
      </c>
      <c r="BC120">
        <v>323.8854</v>
      </c>
      <c r="BD120">
        <v>319.12689999999998</v>
      </c>
      <c r="BE120">
        <v>314.39909999999998</v>
      </c>
      <c r="BF120">
        <v>309.70190000000002</v>
      </c>
      <c r="BG120">
        <v>305.03469999999999</v>
      </c>
      <c r="BH120">
        <v>300.3972</v>
      </c>
      <c r="BI120">
        <v>295.78899999999999</v>
      </c>
      <c r="BJ120">
        <v>291.20960000000002</v>
      </c>
      <c r="BK120">
        <v>286.65859999999998</v>
      </c>
      <c r="BL120">
        <v>282.13560000000001</v>
      </c>
      <c r="BM120">
        <v>277.64019999999999</v>
      </c>
      <c r="BN120">
        <v>273.17200000000003</v>
      </c>
      <c r="BO120">
        <v>268.73050000000001</v>
      </c>
      <c r="BP120">
        <v>264.31540000000001</v>
      </c>
      <c r="BQ120">
        <v>259.92610000000002</v>
      </c>
      <c r="BR120">
        <v>255.56219999999999</v>
      </c>
      <c r="BS120">
        <v>251.2234</v>
      </c>
      <c r="BT120">
        <v>246.9092</v>
      </c>
      <c r="BU120">
        <v>242.6191</v>
      </c>
      <c r="BV120">
        <v>238.3528</v>
      </c>
      <c r="BW120">
        <v>234.10980000000001</v>
      </c>
      <c r="BX120">
        <v>229.8896</v>
      </c>
      <c r="BY120">
        <v>225.69200000000001</v>
      </c>
      <c r="BZ120">
        <v>221.5163</v>
      </c>
      <c r="CA120">
        <v>217.3623</v>
      </c>
      <c r="CB120">
        <v>213.2295</v>
      </c>
      <c r="CC120">
        <v>209.1174</v>
      </c>
      <c r="CD120">
        <v>205.0257</v>
      </c>
      <c r="CE120">
        <v>200.95400000000001</v>
      </c>
      <c r="CF120">
        <v>196.90170000000001</v>
      </c>
      <c r="CG120">
        <v>192.86859999999999</v>
      </c>
      <c r="CH120">
        <v>188.85419999999999</v>
      </c>
      <c r="CI120">
        <v>184.85810000000001</v>
      </c>
      <c r="CJ120">
        <v>180.87989999999999</v>
      </c>
      <c r="CK120">
        <v>176.91919999999999</v>
      </c>
      <c r="CL120">
        <v>172.97550000000001</v>
      </c>
      <c r="CM120">
        <v>169.04859999999999</v>
      </c>
      <c r="CN120">
        <v>165.1379</v>
      </c>
      <c r="CO120">
        <v>161.2432</v>
      </c>
      <c r="CP120">
        <v>157.3639</v>
      </c>
      <c r="CQ120">
        <v>153.49979999999999</v>
      </c>
      <c r="CR120">
        <v>149.65039999999999</v>
      </c>
      <c r="CS120">
        <v>145.81540000000001</v>
      </c>
      <c r="CT120">
        <v>141.99430000000001</v>
      </c>
      <c r="CU120">
        <v>138.18680000000001</v>
      </c>
      <c r="CV120">
        <v>134.39250000000001</v>
      </c>
      <c r="CW120">
        <v>130.61109999999999</v>
      </c>
      <c r="CX120">
        <v>126.8421</v>
      </c>
      <c r="CY120">
        <v>123.0851</v>
      </c>
      <c r="CZ120">
        <v>119.3399</v>
      </c>
      <c r="DA120">
        <v>115.6061</v>
      </c>
      <c r="DB120">
        <v>111.8832</v>
      </c>
      <c r="DC120">
        <v>108.17100000000001</v>
      </c>
      <c r="DD120">
        <v>104.46899999999999</v>
      </c>
      <c r="DE120">
        <v>100.77679999999999</v>
      </c>
      <c r="DF120">
        <v>97.094300000000004</v>
      </c>
      <c r="DG120">
        <v>93.420900000000003</v>
      </c>
      <c r="DH120">
        <v>89.756299999999996</v>
      </c>
      <c r="DI120">
        <v>86.100200000000001</v>
      </c>
      <c r="DJ120">
        <v>82.452200000000005</v>
      </c>
      <c r="DK120">
        <v>78.811999999999998</v>
      </c>
      <c r="DL120">
        <v>75.179199999999994</v>
      </c>
      <c r="DM120">
        <v>71.5535</v>
      </c>
      <c r="DN120">
        <v>67.9345</v>
      </c>
      <c r="DO120">
        <v>64.321899999999999</v>
      </c>
      <c r="DP120">
        <v>60.715400000000002</v>
      </c>
      <c r="DQ120">
        <v>57.1145</v>
      </c>
      <c r="DR120">
        <v>53.518999999999998</v>
      </c>
      <c r="DS120">
        <v>49.9285</v>
      </c>
      <c r="DT120">
        <v>46.342700000000001</v>
      </c>
      <c r="DU120">
        <v>42.761200000000002</v>
      </c>
      <c r="DV120">
        <v>39.183799999999998</v>
      </c>
      <c r="DW120">
        <v>35.61</v>
      </c>
      <c r="DX120">
        <v>32.039499999999997</v>
      </c>
      <c r="DY120">
        <v>28.472000000000001</v>
      </c>
      <c r="DZ120">
        <v>24.9072</v>
      </c>
      <c r="EA120">
        <v>21.3447</v>
      </c>
      <c r="EB120">
        <v>17.784199999999998</v>
      </c>
      <c r="EC120">
        <v>14.2254</v>
      </c>
      <c r="ED120">
        <v>10.667899999999999</v>
      </c>
      <c r="EE120">
        <v>7.1113999999999997</v>
      </c>
      <c r="EF120">
        <v>3.5554999999999999</v>
      </c>
      <c r="EG120">
        <v>0</v>
      </c>
    </row>
    <row r="121" spans="1:137" x14ac:dyDescent="0.25">
      <c r="A121">
        <v>3450</v>
      </c>
      <c r="B121">
        <v>393.97359999999998</v>
      </c>
      <c r="C121">
        <v>461.91579999999999</v>
      </c>
      <c r="D121">
        <v>0.11849999999999999</v>
      </c>
      <c r="E121">
        <v>0.90490000000000004</v>
      </c>
      <c r="F121">
        <v>876.55280000000005</v>
      </c>
      <c r="G121">
        <v>591.58839999999998</v>
      </c>
      <c r="H121">
        <v>585.43690000000004</v>
      </c>
      <c r="I121">
        <v>579.28869999999995</v>
      </c>
      <c r="J121">
        <v>573.1463</v>
      </c>
      <c r="K121">
        <v>567.01210000000003</v>
      </c>
      <c r="L121">
        <v>560.88829999999996</v>
      </c>
      <c r="M121">
        <v>554.77719999999999</v>
      </c>
      <c r="N121">
        <v>548.68100000000004</v>
      </c>
      <c r="O121">
        <v>542.60159999999996</v>
      </c>
      <c r="P121">
        <v>536.5412</v>
      </c>
      <c r="Q121">
        <v>530.50130000000001</v>
      </c>
      <c r="R121">
        <v>524.48389999999995</v>
      </c>
      <c r="S121">
        <v>518.49040000000002</v>
      </c>
      <c r="T121">
        <v>512.5222</v>
      </c>
      <c r="U121">
        <v>506.58080000000001</v>
      </c>
      <c r="V121">
        <v>500.66730000000001</v>
      </c>
      <c r="W121">
        <v>494.78280000000001</v>
      </c>
      <c r="X121">
        <v>488.92840000000001</v>
      </c>
      <c r="Y121">
        <v>483.10500000000002</v>
      </c>
      <c r="Z121">
        <v>477.31330000000003</v>
      </c>
      <c r="AA121">
        <v>471.55399999999997</v>
      </c>
      <c r="AB121">
        <v>465.8279</v>
      </c>
      <c r="AC121">
        <v>460.13549999999998</v>
      </c>
      <c r="AD121">
        <v>454.47710000000001</v>
      </c>
      <c r="AE121">
        <v>448.85329999999999</v>
      </c>
      <c r="AF121">
        <v>443.26429999999999</v>
      </c>
      <c r="AG121">
        <v>437.71039999999999</v>
      </c>
      <c r="AH121">
        <v>432.19189999999998</v>
      </c>
      <c r="AI121">
        <v>426.7088</v>
      </c>
      <c r="AJ121">
        <v>421.26139999999998</v>
      </c>
      <c r="AK121">
        <v>415.84960000000001</v>
      </c>
      <c r="AL121">
        <v>410.47340000000003</v>
      </c>
      <c r="AM121">
        <v>405.13290000000001</v>
      </c>
      <c r="AN121">
        <v>399.82799999999997</v>
      </c>
      <c r="AO121">
        <v>394.55849999999998</v>
      </c>
      <c r="AP121">
        <v>389.32429999999999</v>
      </c>
      <c r="AQ121">
        <v>384.12540000000001</v>
      </c>
      <c r="AR121">
        <v>378.96140000000003</v>
      </c>
      <c r="AS121">
        <v>373.8322</v>
      </c>
      <c r="AT121">
        <v>368.73759999999999</v>
      </c>
      <c r="AU121">
        <v>363.67720000000003</v>
      </c>
      <c r="AV121">
        <v>358.65089999999998</v>
      </c>
      <c r="AW121">
        <v>353.6583</v>
      </c>
      <c r="AX121">
        <v>348.69909999999999</v>
      </c>
      <c r="AY121">
        <v>343.77300000000002</v>
      </c>
      <c r="AZ121">
        <v>338.87959999999998</v>
      </c>
      <c r="BA121">
        <v>334.01859999999999</v>
      </c>
      <c r="BB121">
        <v>329.18970000000002</v>
      </c>
      <c r="BC121">
        <v>324.39249999999998</v>
      </c>
      <c r="BD121">
        <v>319.62650000000002</v>
      </c>
      <c r="BE121">
        <v>314.89139999999998</v>
      </c>
      <c r="BF121">
        <v>310.18689999999998</v>
      </c>
      <c r="BG121">
        <v>305.51249999999999</v>
      </c>
      <c r="BH121">
        <v>300.86779999999999</v>
      </c>
      <c r="BI121">
        <v>296.25240000000002</v>
      </c>
      <c r="BJ121">
        <v>291.66579999999999</v>
      </c>
      <c r="BK121">
        <v>287.1078</v>
      </c>
      <c r="BL121">
        <v>282.57780000000002</v>
      </c>
      <c r="BM121">
        <v>278.0754</v>
      </c>
      <c r="BN121">
        <v>273.60019999999997</v>
      </c>
      <c r="BO121">
        <v>269.15179999999998</v>
      </c>
      <c r="BP121">
        <v>264.72969999999998</v>
      </c>
      <c r="BQ121">
        <v>260.33359999999999</v>
      </c>
      <c r="BR121">
        <v>255.96289999999999</v>
      </c>
      <c r="BS121">
        <v>251.6173</v>
      </c>
      <c r="BT121">
        <v>247.29640000000001</v>
      </c>
      <c r="BU121">
        <v>242.99959999999999</v>
      </c>
      <c r="BV121">
        <v>238.72659999999999</v>
      </c>
      <c r="BW121">
        <v>234.477</v>
      </c>
      <c r="BX121">
        <v>230.25030000000001</v>
      </c>
      <c r="BY121">
        <v>226.04599999999999</v>
      </c>
      <c r="BZ121">
        <v>221.8639</v>
      </c>
      <c r="CA121">
        <v>217.70330000000001</v>
      </c>
      <c r="CB121">
        <v>213.56399999999999</v>
      </c>
      <c r="CC121">
        <v>209.44560000000001</v>
      </c>
      <c r="CD121">
        <v>205.3475</v>
      </c>
      <c r="CE121">
        <v>201.26929999999999</v>
      </c>
      <c r="CF121">
        <v>197.2107</v>
      </c>
      <c r="CG121">
        <v>193.1713</v>
      </c>
      <c r="CH121">
        <v>189.1506</v>
      </c>
      <c r="CI121">
        <v>185.1482</v>
      </c>
      <c r="CJ121">
        <v>181.16380000000001</v>
      </c>
      <c r="CK121">
        <v>177.1969</v>
      </c>
      <c r="CL121">
        <v>173.24700000000001</v>
      </c>
      <c r="CM121">
        <v>169.31389999999999</v>
      </c>
      <c r="CN121">
        <v>165.3972</v>
      </c>
      <c r="CO121">
        <v>161.49629999999999</v>
      </c>
      <c r="CP121">
        <v>157.61099999999999</v>
      </c>
      <c r="CQ121">
        <v>153.74080000000001</v>
      </c>
      <c r="CR121">
        <v>149.8854</v>
      </c>
      <c r="CS121">
        <v>146.04429999999999</v>
      </c>
      <c r="CT121">
        <v>142.21729999999999</v>
      </c>
      <c r="CU121">
        <v>138.40379999999999</v>
      </c>
      <c r="CV121">
        <v>134.6035</v>
      </c>
      <c r="CW121">
        <v>130.81620000000001</v>
      </c>
      <c r="CX121">
        <v>127.0412</v>
      </c>
      <c r="CY121">
        <v>123.2784</v>
      </c>
      <c r="CZ121">
        <v>119.5274</v>
      </c>
      <c r="DA121">
        <v>115.7876</v>
      </c>
      <c r="DB121">
        <v>112.05889999999999</v>
      </c>
      <c r="DC121">
        <v>108.3408</v>
      </c>
      <c r="DD121">
        <v>104.633</v>
      </c>
      <c r="DE121">
        <v>100.93510000000001</v>
      </c>
      <c r="DF121">
        <v>97.246799999999993</v>
      </c>
      <c r="DG121">
        <v>93.567599999999999</v>
      </c>
      <c r="DH121">
        <v>89.897300000000001</v>
      </c>
      <c r="DI121">
        <v>86.235399999999998</v>
      </c>
      <c r="DJ121">
        <v>82.581699999999998</v>
      </c>
      <c r="DK121">
        <v>78.9358</v>
      </c>
      <c r="DL121">
        <v>75.297300000000007</v>
      </c>
      <c r="DM121">
        <v>71.665899999999993</v>
      </c>
      <c r="DN121">
        <v>68.041200000000003</v>
      </c>
      <c r="DO121">
        <v>64.423000000000002</v>
      </c>
      <c r="DP121">
        <v>60.810699999999997</v>
      </c>
      <c r="DQ121">
        <v>57.2042</v>
      </c>
      <c r="DR121">
        <v>53.603099999999998</v>
      </c>
      <c r="DS121">
        <v>50.006900000000002</v>
      </c>
      <c r="DT121">
        <v>46.415500000000002</v>
      </c>
      <c r="DU121">
        <v>42.828400000000002</v>
      </c>
      <c r="DV121">
        <v>39.2453</v>
      </c>
      <c r="DW121">
        <v>35.665900000000001</v>
      </c>
      <c r="DX121">
        <v>32.089799999999997</v>
      </c>
      <c r="DY121">
        <v>28.5167</v>
      </c>
      <c r="DZ121">
        <v>24.946300000000001</v>
      </c>
      <c r="EA121">
        <v>21.3782</v>
      </c>
      <c r="EB121">
        <v>17.812100000000001</v>
      </c>
      <c r="EC121">
        <v>14.2477</v>
      </c>
      <c r="ED121">
        <v>10.6846</v>
      </c>
      <c r="EE121">
        <v>7.1224999999999996</v>
      </c>
      <c r="EF121">
        <v>3.5611000000000002</v>
      </c>
      <c r="EG121">
        <v>0</v>
      </c>
    </row>
    <row r="122" spans="1:137" x14ac:dyDescent="0.25">
      <c r="A122">
        <v>3500</v>
      </c>
      <c r="B122">
        <v>394.66289999999998</v>
      </c>
      <c r="C122">
        <v>462.60509999999999</v>
      </c>
      <c r="D122">
        <v>0.11700000000000001</v>
      </c>
      <c r="E122">
        <v>0.90490000000000004</v>
      </c>
      <c r="F122">
        <v>877.89729999999997</v>
      </c>
      <c r="G122">
        <v>592.47170000000006</v>
      </c>
      <c r="H122">
        <v>586.31179999999995</v>
      </c>
      <c r="I122">
        <v>580.15530000000001</v>
      </c>
      <c r="J122">
        <v>574.00440000000003</v>
      </c>
      <c r="K122">
        <v>567.86170000000004</v>
      </c>
      <c r="L122">
        <v>561.72940000000006</v>
      </c>
      <c r="M122">
        <v>555.60979999999995</v>
      </c>
      <c r="N122">
        <v>549.505</v>
      </c>
      <c r="O122">
        <v>543.4171</v>
      </c>
      <c r="P122">
        <v>537.34810000000004</v>
      </c>
      <c r="Q122">
        <v>531.29970000000003</v>
      </c>
      <c r="R122">
        <v>525.27359999999999</v>
      </c>
      <c r="S122">
        <v>519.27149999999995</v>
      </c>
      <c r="T122">
        <v>513.29480000000001</v>
      </c>
      <c r="U122">
        <v>507.34480000000002</v>
      </c>
      <c r="V122">
        <v>501.4228</v>
      </c>
      <c r="W122">
        <v>495.52980000000002</v>
      </c>
      <c r="X122">
        <v>489.6669</v>
      </c>
      <c r="Y122">
        <v>483.83499999999998</v>
      </c>
      <c r="Z122">
        <v>478.03489999999999</v>
      </c>
      <c r="AA122">
        <v>472.2672</v>
      </c>
      <c r="AB122">
        <v>466.53269999999998</v>
      </c>
      <c r="AC122">
        <v>460.83190000000002</v>
      </c>
      <c r="AD122">
        <v>455.1653</v>
      </c>
      <c r="AE122">
        <v>449.53320000000002</v>
      </c>
      <c r="AF122">
        <v>443.9359</v>
      </c>
      <c r="AG122">
        <v>438.37389999999999</v>
      </c>
      <c r="AH122">
        <v>432.84719999999999</v>
      </c>
      <c r="AI122">
        <v>427.35599999999999</v>
      </c>
      <c r="AJ122">
        <v>421.90050000000002</v>
      </c>
      <c r="AK122">
        <v>416.48070000000001</v>
      </c>
      <c r="AL122">
        <v>411.09649999999999</v>
      </c>
      <c r="AM122">
        <v>405.74799999999999</v>
      </c>
      <c r="AN122">
        <v>400.43520000000001</v>
      </c>
      <c r="AO122">
        <v>395.15789999999998</v>
      </c>
      <c r="AP122">
        <v>389.91590000000002</v>
      </c>
      <c r="AQ122">
        <v>384.70920000000001</v>
      </c>
      <c r="AR122">
        <v>379.53750000000002</v>
      </c>
      <c r="AS122">
        <v>374.4006</v>
      </c>
      <c r="AT122">
        <v>369.29840000000002</v>
      </c>
      <c r="AU122">
        <v>364.23039999999997</v>
      </c>
      <c r="AV122">
        <v>359.19650000000001</v>
      </c>
      <c r="AW122">
        <v>354.19639999999998</v>
      </c>
      <c r="AX122">
        <v>349.22980000000001</v>
      </c>
      <c r="AY122">
        <v>344.2962</v>
      </c>
      <c r="AZ122">
        <v>339.39550000000003</v>
      </c>
      <c r="BA122">
        <v>334.52719999999999</v>
      </c>
      <c r="BB122">
        <v>329.69099999999997</v>
      </c>
      <c r="BC122">
        <v>324.88650000000001</v>
      </c>
      <c r="BD122">
        <v>320.11340000000001</v>
      </c>
      <c r="BE122">
        <v>315.37119999999999</v>
      </c>
      <c r="BF122">
        <v>310.65949999999998</v>
      </c>
      <c r="BG122">
        <v>305.97809999999998</v>
      </c>
      <c r="BH122">
        <v>301.3263</v>
      </c>
      <c r="BI122">
        <v>296.70389999999998</v>
      </c>
      <c r="BJ122">
        <v>292.1105</v>
      </c>
      <c r="BK122">
        <v>287.5455</v>
      </c>
      <c r="BL122">
        <v>283.0086</v>
      </c>
      <c r="BM122">
        <v>278.49939999999998</v>
      </c>
      <c r="BN122">
        <v>274.01749999999998</v>
      </c>
      <c r="BO122">
        <v>269.56229999999999</v>
      </c>
      <c r="BP122">
        <v>265.13350000000003</v>
      </c>
      <c r="BQ122">
        <v>260.73070000000001</v>
      </c>
      <c r="BR122">
        <v>256.35340000000002</v>
      </c>
      <c r="BS122">
        <v>252.00120000000001</v>
      </c>
      <c r="BT122">
        <v>247.6737</v>
      </c>
      <c r="BU122">
        <v>243.37039999999999</v>
      </c>
      <c r="BV122">
        <v>239.0909</v>
      </c>
      <c r="BW122">
        <v>234.8348</v>
      </c>
      <c r="BX122">
        <v>230.60169999999999</v>
      </c>
      <c r="BY122">
        <v>226.39099999999999</v>
      </c>
      <c r="BZ122">
        <v>222.20249999999999</v>
      </c>
      <c r="CA122">
        <v>218.03569999999999</v>
      </c>
      <c r="CB122">
        <v>213.89009999999999</v>
      </c>
      <c r="CC122">
        <v>209.7653</v>
      </c>
      <c r="CD122">
        <v>205.661</v>
      </c>
      <c r="CE122">
        <v>201.57660000000001</v>
      </c>
      <c r="CF122">
        <v>197.5119</v>
      </c>
      <c r="CG122">
        <v>193.46629999999999</v>
      </c>
      <c r="CH122">
        <v>189.43950000000001</v>
      </c>
      <c r="CI122">
        <v>185.43100000000001</v>
      </c>
      <c r="CJ122">
        <v>181.44049999999999</v>
      </c>
      <c r="CK122">
        <v>177.4675</v>
      </c>
      <c r="CL122">
        <v>173.51159999999999</v>
      </c>
      <c r="CM122">
        <v>169.57249999999999</v>
      </c>
      <c r="CN122">
        <v>165.6498</v>
      </c>
      <c r="CO122">
        <v>161.74299999999999</v>
      </c>
      <c r="CP122">
        <v>157.85169999999999</v>
      </c>
      <c r="CQ122">
        <v>153.97569999999999</v>
      </c>
      <c r="CR122">
        <v>150.11429999999999</v>
      </c>
      <c r="CS122">
        <v>146.26740000000001</v>
      </c>
      <c r="CT122">
        <v>142.43450000000001</v>
      </c>
      <c r="CU122">
        <v>138.61519999999999</v>
      </c>
      <c r="CV122">
        <v>134.8092</v>
      </c>
      <c r="CW122">
        <v>131.01599999999999</v>
      </c>
      <c r="CX122">
        <v>127.2353</v>
      </c>
      <c r="CY122">
        <v>123.46680000000001</v>
      </c>
      <c r="CZ122">
        <v>119.71</v>
      </c>
      <c r="DA122">
        <v>115.9646</v>
      </c>
      <c r="DB122">
        <v>112.23009999999999</v>
      </c>
      <c r="DC122">
        <v>108.5064</v>
      </c>
      <c r="DD122">
        <v>104.7929</v>
      </c>
      <c r="DE122">
        <v>101.08929999999999</v>
      </c>
      <c r="DF122">
        <v>97.395399999999995</v>
      </c>
      <c r="DG122">
        <v>93.710599999999999</v>
      </c>
      <c r="DH122">
        <v>90.034700000000001</v>
      </c>
      <c r="DI122">
        <v>86.367199999999997</v>
      </c>
      <c r="DJ122">
        <v>82.707899999999995</v>
      </c>
      <c r="DK122">
        <v>79.056399999999996</v>
      </c>
      <c r="DL122">
        <v>75.412400000000005</v>
      </c>
      <c r="DM122">
        <v>71.775400000000005</v>
      </c>
      <c r="DN122">
        <v>68.145200000000003</v>
      </c>
      <c r="DO122">
        <v>64.5214</v>
      </c>
      <c r="DP122">
        <v>60.903700000000001</v>
      </c>
      <c r="DQ122">
        <v>57.291600000000003</v>
      </c>
      <c r="DR122">
        <v>53.685000000000002</v>
      </c>
      <c r="DS122">
        <v>50.083399999999997</v>
      </c>
      <c r="DT122">
        <v>46.486400000000003</v>
      </c>
      <c r="DU122">
        <v>42.893900000000002</v>
      </c>
      <c r="DV122">
        <v>39.305300000000003</v>
      </c>
      <c r="DW122">
        <v>35.720399999999998</v>
      </c>
      <c r="DX122">
        <v>32.1389</v>
      </c>
      <c r="DY122">
        <v>28.560300000000002</v>
      </c>
      <c r="DZ122">
        <v>24.984400000000001</v>
      </c>
      <c r="EA122">
        <v>21.410900000000002</v>
      </c>
      <c r="EB122">
        <v>17.839400000000001</v>
      </c>
      <c r="EC122">
        <v>14.269500000000001</v>
      </c>
      <c r="ED122">
        <v>10.701000000000001</v>
      </c>
      <c r="EE122">
        <v>7.1334</v>
      </c>
      <c r="EF122">
        <v>3.5665</v>
      </c>
      <c r="EG122">
        <v>0</v>
      </c>
    </row>
    <row r="123" spans="1:137" x14ac:dyDescent="0.25">
      <c r="A123">
        <v>3550</v>
      </c>
      <c r="B123">
        <v>395.3349</v>
      </c>
      <c r="C123">
        <v>463.27710000000002</v>
      </c>
      <c r="D123">
        <v>0.11550000000000001</v>
      </c>
      <c r="E123">
        <v>0.90490000000000004</v>
      </c>
      <c r="F123">
        <v>879.20780000000002</v>
      </c>
      <c r="G123">
        <v>593.33270000000005</v>
      </c>
      <c r="H123">
        <v>587.16470000000004</v>
      </c>
      <c r="I123">
        <v>580.99990000000003</v>
      </c>
      <c r="J123">
        <v>574.84090000000003</v>
      </c>
      <c r="K123">
        <v>568.68989999999997</v>
      </c>
      <c r="L123">
        <v>562.54930000000002</v>
      </c>
      <c r="M123">
        <v>556.42129999999997</v>
      </c>
      <c r="N123">
        <v>550.30820000000006</v>
      </c>
      <c r="O123">
        <v>544.21199999999999</v>
      </c>
      <c r="P123">
        <v>538.13459999999998</v>
      </c>
      <c r="Q123">
        <v>532.07780000000002</v>
      </c>
      <c r="R123">
        <v>526.04340000000002</v>
      </c>
      <c r="S123">
        <v>520.03300000000002</v>
      </c>
      <c r="T123">
        <v>514.04790000000003</v>
      </c>
      <c r="U123">
        <v>508.08960000000002</v>
      </c>
      <c r="V123">
        <v>502.1592</v>
      </c>
      <c r="W123">
        <v>496.25799999999998</v>
      </c>
      <c r="X123">
        <v>490.38679999999999</v>
      </c>
      <c r="Y123">
        <v>484.54660000000001</v>
      </c>
      <c r="Z123">
        <v>478.73829999999998</v>
      </c>
      <c r="AA123">
        <v>472.9624</v>
      </c>
      <c r="AB123">
        <v>467.21980000000002</v>
      </c>
      <c r="AC123">
        <v>461.51080000000002</v>
      </c>
      <c r="AD123">
        <v>455.83609999999999</v>
      </c>
      <c r="AE123">
        <v>450.19589999999999</v>
      </c>
      <c r="AF123">
        <v>444.59059999999999</v>
      </c>
      <c r="AG123">
        <v>439.0206</v>
      </c>
      <c r="AH123">
        <v>433.48599999999999</v>
      </c>
      <c r="AI123">
        <v>427.98689999999999</v>
      </c>
      <c r="AJ123">
        <v>422.52350000000001</v>
      </c>
      <c r="AK123">
        <v>417.0958</v>
      </c>
      <c r="AL123">
        <v>411.70389999999998</v>
      </c>
      <c r="AM123">
        <v>406.34769999999997</v>
      </c>
      <c r="AN123">
        <v>401.02710000000002</v>
      </c>
      <c r="AO123">
        <v>395.74209999999999</v>
      </c>
      <c r="AP123">
        <v>390.49250000000001</v>
      </c>
      <c r="AQ123">
        <v>385.27820000000003</v>
      </c>
      <c r="AR123">
        <v>380.09899999999999</v>
      </c>
      <c r="AS123">
        <v>374.9547</v>
      </c>
      <c r="AT123">
        <v>369.84500000000003</v>
      </c>
      <c r="AU123">
        <v>364.76960000000003</v>
      </c>
      <c r="AV123">
        <v>359.72840000000002</v>
      </c>
      <c r="AW123">
        <v>354.721</v>
      </c>
      <c r="AX123">
        <v>349.74709999999999</v>
      </c>
      <c r="AY123">
        <v>344.80630000000002</v>
      </c>
      <c r="AZ123">
        <v>339.89839999999998</v>
      </c>
      <c r="BA123">
        <v>335.02300000000002</v>
      </c>
      <c r="BB123">
        <v>330.17970000000003</v>
      </c>
      <c r="BC123">
        <v>325.36810000000003</v>
      </c>
      <c r="BD123">
        <v>320.58800000000002</v>
      </c>
      <c r="BE123">
        <v>315.83879999999999</v>
      </c>
      <c r="BF123">
        <v>311.12020000000001</v>
      </c>
      <c r="BG123">
        <v>306.43189999999998</v>
      </c>
      <c r="BH123">
        <v>301.77330000000001</v>
      </c>
      <c r="BI123">
        <v>297.14409999999998</v>
      </c>
      <c r="BJ123">
        <v>292.54390000000001</v>
      </c>
      <c r="BK123">
        <v>287.97219999999999</v>
      </c>
      <c r="BL123">
        <v>283.42860000000002</v>
      </c>
      <c r="BM123">
        <v>278.9128</v>
      </c>
      <c r="BN123">
        <v>274.42419999999998</v>
      </c>
      <c r="BO123">
        <v>269.9624</v>
      </c>
      <c r="BP123">
        <v>265.52710000000002</v>
      </c>
      <c r="BQ123">
        <v>261.11779999999999</v>
      </c>
      <c r="BR123">
        <v>256.73410000000001</v>
      </c>
      <c r="BS123">
        <v>252.37540000000001</v>
      </c>
      <c r="BT123">
        <v>248.04150000000001</v>
      </c>
      <c r="BU123">
        <v>243.7319</v>
      </c>
      <c r="BV123">
        <v>239.446</v>
      </c>
      <c r="BW123">
        <v>235.18360000000001</v>
      </c>
      <c r="BX123">
        <v>230.9442</v>
      </c>
      <c r="BY123">
        <v>226.72739999999999</v>
      </c>
      <c r="BZ123">
        <v>222.5326</v>
      </c>
      <c r="CA123">
        <v>218.3596</v>
      </c>
      <c r="CB123">
        <v>214.2079</v>
      </c>
      <c r="CC123">
        <v>210.077</v>
      </c>
      <c r="CD123">
        <v>205.9666</v>
      </c>
      <c r="CE123">
        <v>201.87620000000001</v>
      </c>
      <c r="CF123">
        <v>197.80539999999999</v>
      </c>
      <c r="CG123">
        <v>193.75380000000001</v>
      </c>
      <c r="CH123">
        <v>189.721</v>
      </c>
      <c r="CI123">
        <v>185.70660000000001</v>
      </c>
      <c r="CJ123">
        <v>181.71019999999999</v>
      </c>
      <c r="CK123">
        <v>177.7313</v>
      </c>
      <c r="CL123">
        <v>173.7696</v>
      </c>
      <c r="CM123">
        <v>169.8246</v>
      </c>
      <c r="CN123">
        <v>165.89599999999999</v>
      </c>
      <c r="CO123">
        <v>161.98339999999999</v>
      </c>
      <c r="CP123">
        <v>158.0864</v>
      </c>
      <c r="CQ123">
        <v>154.2046</v>
      </c>
      <c r="CR123">
        <v>150.33750000000001</v>
      </c>
      <c r="CS123">
        <v>146.48490000000001</v>
      </c>
      <c r="CT123">
        <v>142.6463</v>
      </c>
      <c r="CU123">
        <v>138.82130000000001</v>
      </c>
      <c r="CV123">
        <v>135.00960000000001</v>
      </c>
      <c r="CW123">
        <v>131.21080000000001</v>
      </c>
      <c r="CX123">
        <v>127.42449999999999</v>
      </c>
      <c r="CY123">
        <v>123.6504</v>
      </c>
      <c r="CZ123">
        <v>119.88800000000001</v>
      </c>
      <c r="DA123">
        <v>116.137</v>
      </c>
      <c r="DB123">
        <v>112.39700000000001</v>
      </c>
      <c r="DC123">
        <v>108.6677</v>
      </c>
      <c r="DD123">
        <v>104.9487</v>
      </c>
      <c r="DE123">
        <v>101.2397</v>
      </c>
      <c r="DF123">
        <v>97.540199999999999</v>
      </c>
      <c r="DG123">
        <v>93.849900000000005</v>
      </c>
      <c r="DH123">
        <v>90.168599999999998</v>
      </c>
      <c r="DI123">
        <v>86.495699999999999</v>
      </c>
      <c r="DJ123">
        <v>82.8309</v>
      </c>
      <c r="DK123">
        <v>79.174000000000007</v>
      </c>
      <c r="DL123">
        <v>75.524500000000003</v>
      </c>
      <c r="DM123">
        <v>71.882199999999997</v>
      </c>
      <c r="DN123">
        <v>68.246600000000001</v>
      </c>
      <c r="DO123">
        <v>64.617400000000004</v>
      </c>
      <c r="DP123">
        <v>60.994300000000003</v>
      </c>
      <c r="DQ123">
        <v>57.376899999999999</v>
      </c>
      <c r="DR123">
        <v>53.764800000000001</v>
      </c>
      <c r="DS123">
        <v>50.157899999999998</v>
      </c>
      <c r="DT123">
        <v>46.555599999999998</v>
      </c>
      <c r="DU123">
        <v>42.957700000000003</v>
      </c>
      <c r="DV123">
        <v>39.363700000000001</v>
      </c>
      <c r="DW123">
        <v>35.773499999999999</v>
      </c>
      <c r="DX123">
        <v>32.186700000000002</v>
      </c>
      <c r="DY123">
        <v>28.602799999999998</v>
      </c>
      <c r="DZ123">
        <v>25.021599999999999</v>
      </c>
      <c r="EA123">
        <v>21.442699999999999</v>
      </c>
      <c r="EB123">
        <v>17.8659</v>
      </c>
      <c r="EC123">
        <v>14.290699999999999</v>
      </c>
      <c r="ED123">
        <v>10.716900000000001</v>
      </c>
      <c r="EE123">
        <v>7.1440000000000001</v>
      </c>
      <c r="EF123">
        <v>3.5718000000000001</v>
      </c>
      <c r="EG123">
        <v>0</v>
      </c>
    </row>
    <row r="124" spans="1:137" x14ac:dyDescent="0.25">
      <c r="A124">
        <v>3600</v>
      </c>
      <c r="B124">
        <v>395.99009999999998</v>
      </c>
      <c r="C124">
        <v>463.9323</v>
      </c>
      <c r="D124">
        <v>0.114</v>
      </c>
      <c r="E124">
        <v>0.90490000000000004</v>
      </c>
      <c r="F124">
        <v>880.48569999999995</v>
      </c>
      <c r="G124">
        <v>594.17219999999998</v>
      </c>
      <c r="H124">
        <v>587.99630000000002</v>
      </c>
      <c r="I124">
        <v>581.82360000000006</v>
      </c>
      <c r="J124">
        <v>575.65650000000005</v>
      </c>
      <c r="K124">
        <v>569.49739999999997</v>
      </c>
      <c r="L124">
        <v>563.34879999999998</v>
      </c>
      <c r="M124">
        <v>557.21270000000004</v>
      </c>
      <c r="N124">
        <v>551.0915</v>
      </c>
      <c r="O124">
        <v>544.98710000000005</v>
      </c>
      <c r="P124">
        <v>538.90150000000006</v>
      </c>
      <c r="Q124">
        <v>532.83659999999998</v>
      </c>
      <c r="R124">
        <v>526.79409999999996</v>
      </c>
      <c r="S124">
        <v>520.77539999999999</v>
      </c>
      <c r="T124">
        <v>514.78219999999999</v>
      </c>
      <c r="U124">
        <v>508.81580000000002</v>
      </c>
      <c r="V124">
        <v>502.87729999999999</v>
      </c>
      <c r="W124">
        <v>496.96800000000002</v>
      </c>
      <c r="X124">
        <v>491.08870000000002</v>
      </c>
      <c r="Y124">
        <v>485.2405</v>
      </c>
      <c r="Z124">
        <v>479.42410000000001</v>
      </c>
      <c r="AA124">
        <v>473.64030000000002</v>
      </c>
      <c r="AB124">
        <v>467.8897</v>
      </c>
      <c r="AC124">
        <v>462.1728</v>
      </c>
      <c r="AD124">
        <v>456.49020000000002</v>
      </c>
      <c r="AE124">
        <v>450.84210000000002</v>
      </c>
      <c r="AF124">
        <v>445.22899999999998</v>
      </c>
      <c r="AG124">
        <v>439.65120000000002</v>
      </c>
      <c r="AH124">
        <v>434.10879999999997</v>
      </c>
      <c r="AI124">
        <v>428.60199999999998</v>
      </c>
      <c r="AJ124">
        <v>423.1309</v>
      </c>
      <c r="AK124">
        <v>417.69560000000001</v>
      </c>
      <c r="AL124">
        <v>412.29610000000002</v>
      </c>
      <c r="AM124">
        <v>406.9323</v>
      </c>
      <c r="AN124">
        <v>401.60430000000002</v>
      </c>
      <c r="AO124">
        <v>396.31180000000001</v>
      </c>
      <c r="AP124">
        <v>391.0548</v>
      </c>
      <c r="AQ124">
        <v>385.8331</v>
      </c>
      <c r="AR124">
        <v>380.64659999999998</v>
      </c>
      <c r="AS124">
        <v>375.49489999999997</v>
      </c>
      <c r="AT124">
        <v>370.37799999999999</v>
      </c>
      <c r="AU124">
        <v>365.29539999999997</v>
      </c>
      <c r="AV124">
        <v>360.24700000000001</v>
      </c>
      <c r="AW124">
        <v>355.23250000000002</v>
      </c>
      <c r="AX124">
        <v>350.25150000000002</v>
      </c>
      <c r="AY124">
        <v>345.30369999999999</v>
      </c>
      <c r="AZ124">
        <v>340.3888</v>
      </c>
      <c r="BA124">
        <v>335.50639999999999</v>
      </c>
      <c r="BB124">
        <v>330.65620000000001</v>
      </c>
      <c r="BC124">
        <v>325.83780000000002</v>
      </c>
      <c r="BD124">
        <v>321.05079999999998</v>
      </c>
      <c r="BE124">
        <v>316.29480000000001</v>
      </c>
      <c r="BF124">
        <v>311.56950000000001</v>
      </c>
      <c r="BG124">
        <v>306.87439999999998</v>
      </c>
      <c r="BH124">
        <v>302.20909999999998</v>
      </c>
      <c r="BI124">
        <v>297.57330000000002</v>
      </c>
      <c r="BJ124">
        <v>292.9665</v>
      </c>
      <c r="BK124">
        <v>288.38819999999998</v>
      </c>
      <c r="BL124">
        <v>283.8381</v>
      </c>
      <c r="BM124">
        <v>279.31580000000002</v>
      </c>
      <c r="BN124">
        <v>274.82080000000002</v>
      </c>
      <c r="BO124">
        <v>270.3526</v>
      </c>
      <c r="BP124">
        <v>265.91090000000003</v>
      </c>
      <c r="BQ124">
        <v>261.49529999999999</v>
      </c>
      <c r="BR124">
        <v>257.10520000000002</v>
      </c>
      <c r="BS124">
        <v>252.74029999999999</v>
      </c>
      <c r="BT124">
        <v>248.40020000000001</v>
      </c>
      <c r="BU124">
        <v>244.08430000000001</v>
      </c>
      <c r="BV124">
        <v>239.79230000000001</v>
      </c>
      <c r="BW124">
        <v>235.52379999999999</v>
      </c>
      <c r="BX124">
        <v>231.2782</v>
      </c>
      <c r="BY124">
        <v>227.05529999999999</v>
      </c>
      <c r="BZ124">
        <v>222.8545</v>
      </c>
      <c r="CA124">
        <v>218.6755</v>
      </c>
      <c r="CB124">
        <v>214.51779999999999</v>
      </c>
      <c r="CC124">
        <v>210.3809</v>
      </c>
      <c r="CD124">
        <v>206.2646</v>
      </c>
      <c r="CE124">
        <v>202.16829999999999</v>
      </c>
      <c r="CF124">
        <v>198.0916</v>
      </c>
      <c r="CG124">
        <v>194.0342</v>
      </c>
      <c r="CH124">
        <v>189.9956</v>
      </c>
      <c r="CI124">
        <v>185.9753</v>
      </c>
      <c r="CJ124">
        <v>181.97309999999999</v>
      </c>
      <c r="CK124">
        <v>177.98849999999999</v>
      </c>
      <c r="CL124">
        <v>174.02109999999999</v>
      </c>
      <c r="CM124">
        <v>170.07040000000001</v>
      </c>
      <c r="CN124">
        <v>166.1362</v>
      </c>
      <c r="CO124">
        <v>162.21789999999999</v>
      </c>
      <c r="CP124">
        <v>158.3152</v>
      </c>
      <c r="CQ124">
        <v>154.42779999999999</v>
      </c>
      <c r="CR124">
        <v>150.55520000000001</v>
      </c>
      <c r="CS124">
        <v>146.697</v>
      </c>
      <c r="CT124">
        <v>142.8528</v>
      </c>
      <c r="CU124">
        <v>139.0223</v>
      </c>
      <c r="CV124">
        <v>135.20509999999999</v>
      </c>
      <c r="CW124">
        <v>131.4008</v>
      </c>
      <c r="CX124">
        <v>127.60899999999999</v>
      </c>
      <c r="CY124">
        <v>123.82940000000001</v>
      </c>
      <c r="CZ124">
        <v>120.0616</v>
      </c>
      <c r="DA124">
        <v>116.3052</v>
      </c>
      <c r="DB124">
        <v>112.5598</v>
      </c>
      <c r="DC124">
        <v>108.82510000000001</v>
      </c>
      <c r="DD124">
        <v>105.1007</v>
      </c>
      <c r="DE124">
        <v>101.38630000000001</v>
      </c>
      <c r="DF124">
        <v>97.681399999999996</v>
      </c>
      <c r="DG124">
        <v>93.985799999999998</v>
      </c>
      <c r="DH124">
        <v>90.299099999999996</v>
      </c>
      <c r="DI124">
        <v>86.620900000000006</v>
      </c>
      <c r="DJ124">
        <v>82.950900000000004</v>
      </c>
      <c r="DK124">
        <v>79.288700000000006</v>
      </c>
      <c r="DL124">
        <v>75.633899999999997</v>
      </c>
      <c r="DM124">
        <v>71.9863</v>
      </c>
      <c r="DN124">
        <v>68.345399999999998</v>
      </c>
      <c r="DO124">
        <v>64.710999999999999</v>
      </c>
      <c r="DP124">
        <v>61.082599999999999</v>
      </c>
      <c r="DQ124">
        <v>57.46</v>
      </c>
      <c r="DR124">
        <v>53.842700000000001</v>
      </c>
      <c r="DS124">
        <v>50.230499999999999</v>
      </c>
      <c r="DT124">
        <v>46.622999999999998</v>
      </c>
      <c r="DU124">
        <v>43.0199</v>
      </c>
      <c r="DV124">
        <v>39.4208</v>
      </c>
      <c r="DW124">
        <v>35.825299999999999</v>
      </c>
      <c r="DX124">
        <v>32.2333</v>
      </c>
      <c r="DY124">
        <v>28.644200000000001</v>
      </c>
      <c r="DZ124">
        <v>25.0578</v>
      </c>
      <c r="EA124">
        <v>21.473800000000001</v>
      </c>
      <c r="EB124">
        <v>17.8918</v>
      </c>
      <c r="EC124">
        <v>14.311400000000001</v>
      </c>
      <c r="ED124">
        <v>10.7324</v>
      </c>
      <c r="EE124">
        <v>7.1543999999999999</v>
      </c>
      <c r="EF124">
        <v>3.577</v>
      </c>
      <c r="EG124">
        <v>0</v>
      </c>
    </row>
    <row r="125" spans="1:137" x14ac:dyDescent="0.25">
      <c r="A125">
        <v>3650</v>
      </c>
      <c r="B125">
        <v>396.62920000000003</v>
      </c>
      <c r="C125">
        <v>464.57130000000001</v>
      </c>
      <c r="D125">
        <v>0.11260000000000001</v>
      </c>
      <c r="E125">
        <v>0.90490000000000004</v>
      </c>
      <c r="F125">
        <v>881.73220000000003</v>
      </c>
      <c r="G125">
        <v>594.99109999999996</v>
      </c>
      <c r="H125">
        <v>588.80740000000003</v>
      </c>
      <c r="I125">
        <v>582.62689999999998</v>
      </c>
      <c r="J125">
        <v>576.452</v>
      </c>
      <c r="K125">
        <v>570.28510000000006</v>
      </c>
      <c r="L125">
        <v>564.12850000000003</v>
      </c>
      <c r="M125">
        <v>557.9846</v>
      </c>
      <c r="N125">
        <v>551.85540000000003</v>
      </c>
      <c r="O125">
        <v>545.74310000000003</v>
      </c>
      <c r="P125">
        <v>539.64959999999996</v>
      </c>
      <c r="Q125">
        <v>533.57669999999996</v>
      </c>
      <c r="R125">
        <v>527.52620000000002</v>
      </c>
      <c r="S125">
        <v>521.49959999999999</v>
      </c>
      <c r="T125">
        <v>515.49850000000004</v>
      </c>
      <c r="U125">
        <v>509.52409999999998</v>
      </c>
      <c r="V125">
        <v>503.57780000000002</v>
      </c>
      <c r="W125">
        <v>497.66050000000001</v>
      </c>
      <c r="X125">
        <v>491.77339999999998</v>
      </c>
      <c r="Y125">
        <v>485.91730000000001</v>
      </c>
      <c r="Z125">
        <v>480.09309999999999</v>
      </c>
      <c r="AA125">
        <v>474.30149999999998</v>
      </c>
      <c r="AB125">
        <v>468.54309999999998</v>
      </c>
      <c r="AC125">
        <v>462.81849999999997</v>
      </c>
      <c r="AD125">
        <v>457.12810000000002</v>
      </c>
      <c r="AE125">
        <v>451.47239999999999</v>
      </c>
      <c r="AF125">
        <v>445.85169999999999</v>
      </c>
      <c r="AG125">
        <v>440.2663</v>
      </c>
      <c r="AH125">
        <v>434.71629999999999</v>
      </c>
      <c r="AI125">
        <v>429.202</v>
      </c>
      <c r="AJ125">
        <v>423.72340000000003</v>
      </c>
      <c r="AK125">
        <v>418.28070000000002</v>
      </c>
      <c r="AL125">
        <v>412.87380000000002</v>
      </c>
      <c r="AM125">
        <v>407.50259999999997</v>
      </c>
      <c r="AN125">
        <v>402.16719999999998</v>
      </c>
      <c r="AO125">
        <v>396.86750000000001</v>
      </c>
      <c r="AP125">
        <v>391.60329999999999</v>
      </c>
      <c r="AQ125">
        <v>386.37439999999998</v>
      </c>
      <c r="AR125">
        <v>381.1807</v>
      </c>
      <c r="AS125">
        <v>376.02190000000002</v>
      </c>
      <c r="AT125">
        <v>370.89789999999999</v>
      </c>
      <c r="AU125">
        <v>365.80829999999997</v>
      </c>
      <c r="AV125">
        <v>360.75290000000001</v>
      </c>
      <c r="AW125">
        <v>355.73140000000001</v>
      </c>
      <c r="AX125">
        <v>350.74349999999998</v>
      </c>
      <c r="AY125">
        <v>345.78879999999998</v>
      </c>
      <c r="AZ125">
        <v>340.86709999999999</v>
      </c>
      <c r="BA125">
        <v>335.97789999999998</v>
      </c>
      <c r="BB125">
        <v>331.12090000000001</v>
      </c>
      <c r="BC125">
        <v>326.29579999999999</v>
      </c>
      <c r="BD125">
        <v>321.50209999999998</v>
      </c>
      <c r="BE125">
        <v>316.7396</v>
      </c>
      <c r="BF125">
        <v>312.00760000000002</v>
      </c>
      <c r="BG125">
        <v>307.30599999999998</v>
      </c>
      <c r="BH125">
        <v>302.63420000000002</v>
      </c>
      <c r="BI125">
        <v>297.99189999999999</v>
      </c>
      <c r="BJ125">
        <v>293.37869999999998</v>
      </c>
      <c r="BK125">
        <v>288.79399999999998</v>
      </c>
      <c r="BL125">
        <v>284.23759999999999</v>
      </c>
      <c r="BM125">
        <v>279.70890000000003</v>
      </c>
      <c r="BN125">
        <v>275.20760000000001</v>
      </c>
      <c r="BO125">
        <v>270.73320000000001</v>
      </c>
      <c r="BP125">
        <v>266.28530000000001</v>
      </c>
      <c r="BQ125">
        <v>261.86349999999999</v>
      </c>
      <c r="BR125">
        <v>257.46719999999999</v>
      </c>
      <c r="BS125">
        <v>253.09620000000001</v>
      </c>
      <c r="BT125">
        <v>248.75</v>
      </c>
      <c r="BU125">
        <v>244.4281</v>
      </c>
      <c r="BV125">
        <v>240.1301</v>
      </c>
      <c r="BW125">
        <v>235.85550000000001</v>
      </c>
      <c r="BX125">
        <v>231.60400000000001</v>
      </c>
      <c r="BY125">
        <v>227.37520000000001</v>
      </c>
      <c r="BZ125">
        <v>223.16849999999999</v>
      </c>
      <c r="CA125">
        <v>218.9836</v>
      </c>
      <c r="CB125">
        <v>214.82</v>
      </c>
      <c r="CC125">
        <v>210.67740000000001</v>
      </c>
      <c r="CD125">
        <v>206.55520000000001</v>
      </c>
      <c r="CE125">
        <v>202.45320000000001</v>
      </c>
      <c r="CF125">
        <v>198.3708</v>
      </c>
      <c r="CG125">
        <v>194.30760000000001</v>
      </c>
      <c r="CH125">
        <v>190.26329999999999</v>
      </c>
      <c r="CI125">
        <v>186.23750000000001</v>
      </c>
      <c r="CJ125">
        <v>182.2296</v>
      </c>
      <c r="CK125">
        <v>178.23939999999999</v>
      </c>
      <c r="CL125">
        <v>174.2664</v>
      </c>
      <c r="CM125">
        <v>170.31020000000001</v>
      </c>
      <c r="CN125">
        <v>166.37039999999999</v>
      </c>
      <c r="CO125">
        <v>162.44659999999999</v>
      </c>
      <c r="CP125">
        <v>158.5384</v>
      </c>
      <c r="CQ125">
        <v>154.6455</v>
      </c>
      <c r="CR125">
        <v>150.76740000000001</v>
      </c>
      <c r="CS125">
        <v>146.90379999999999</v>
      </c>
      <c r="CT125">
        <v>143.05420000000001</v>
      </c>
      <c r="CU125">
        <v>139.2183</v>
      </c>
      <c r="CV125">
        <v>135.39570000000001</v>
      </c>
      <c r="CW125">
        <v>131.58609999999999</v>
      </c>
      <c r="CX125">
        <v>127.789</v>
      </c>
      <c r="CY125">
        <v>124.004</v>
      </c>
      <c r="CZ125">
        <v>120.23090000000001</v>
      </c>
      <c r="DA125">
        <v>116.4692</v>
      </c>
      <c r="DB125">
        <v>112.71850000000001</v>
      </c>
      <c r="DC125">
        <v>108.9786</v>
      </c>
      <c r="DD125">
        <v>105.24890000000001</v>
      </c>
      <c r="DE125">
        <v>101.52930000000001</v>
      </c>
      <c r="DF125">
        <v>97.819199999999995</v>
      </c>
      <c r="DG125">
        <v>94.118399999999994</v>
      </c>
      <c r="DH125">
        <v>90.426500000000004</v>
      </c>
      <c r="DI125">
        <v>86.743099999999998</v>
      </c>
      <c r="DJ125">
        <v>83.067899999999995</v>
      </c>
      <c r="DK125">
        <v>79.400499999999994</v>
      </c>
      <c r="DL125">
        <v>75.740600000000001</v>
      </c>
      <c r="DM125">
        <v>72.087800000000001</v>
      </c>
      <c r="DN125">
        <v>68.441800000000001</v>
      </c>
      <c r="DO125">
        <v>64.802199999999999</v>
      </c>
      <c r="DP125">
        <v>61.168700000000001</v>
      </c>
      <c r="DQ125">
        <v>57.540999999999997</v>
      </c>
      <c r="DR125">
        <v>53.918599999999998</v>
      </c>
      <c r="DS125">
        <v>50.301299999999998</v>
      </c>
      <c r="DT125">
        <v>46.688800000000001</v>
      </c>
      <c r="DU125">
        <v>43.080500000000001</v>
      </c>
      <c r="DV125">
        <v>39.476399999999998</v>
      </c>
      <c r="DW125">
        <v>35.875900000000001</v>
      </c>
      <c r="DX125">
        <v>32.278700000000001</v>
      </c>
      <c r="DY125">
        <v>28.6846</v>
      </c>
      <c r="DZ125">
        <v>25.0932</v>
      </c>
      <c r="EA125">
        <v>21.504100000000001</v>
      </c>
      <c r="EB125">
        <v>17.917000000000002</v>
      </c>
      <c r="EC125">
        <v>14.3316</v>
      </c>
      <c r="ED125">
        <v>10.7475</v>
      </c>
      <c r="EE125">
        <v>7.1645000000000003</v>
      </c>
      <c r="EF125">
        <v>3.5821000000000001</v>
      </c>
      <c r="EG125">
        <v>0</v>
      </c>
    </row>
    <row r="126" spans="1:137" x14ac:dyDescent="0.25">
      <c r="A126">
        <v>3700</v>
      </c>
      <c r="B126">
        <v>397.2527</v>
      </c>
      <c r="C126">
        <v>465.19490000000002</v>
      </c>
      <c r="D126">
        <v>0.1113</v>
      </c>
      <c r="E126">
        <v>0.90490000000000004</v>
      </c>
      <c r="F126">
        <v>882.94839999999999</v>
      </c>
      <c r="G126">
        <v>595.79</v>
      </c>
      <c r="H126">
        <v>589.59879999999998</v>
      </c>
      <c r="I126">
        <v>583.41070000000002</v>
      </c>
      <c r="J126">
        <v>577.22820000000002</v>
      </c>
      <c r="K126">
        <v>571.05359999999996</v>
      </c>
      <c r="L126">
        <v>564.88930000000005</v>
      </c>
      <c r="M126">
        <v>558.73770000000002</v>
      </c>
      <c r="N126">
        <v>552.60069999999996</v>
      </c>
      <c r="O126">
        <v>546.48069999999996</v>
      </c>
      <c r="P126">
        <v>540.37940000000003</v>
      </c>
      <c r="Q126">
        <v>534.29880000000003</v>
      </c>
      <c r="R126">
        <v>528.2405</v>
      </c>
      <c r="S126">
        <v>522.20619999999997</v>
      </c>
      <c r="T126">
        <v>516.19730000000004</v>
      </c>
      <c r="U126">
        <v>510.21519999999998</v>
      </c>
      <c r="V126">
        <v>504.2611</v>
      </c>
      <c r="W126">
        <v>498.33620000000002</v>
      </c>
      <c r="X126">
        <v>492.44139999999999</v>
      </c>
      <c r="Y126">
        <v>486.57769999999999</v>
      </c>
      <c r="Z126">
        <v>480.74579999999997</v>
      </c>
      <c r="AA126">
        <v>474.94659999999999</v>
      </c>
      <c r="AB126">
        <v>469.18060000000003</v>
      </c>
      <c r="AC126">
        <v>463.44850000000002</v>
      </c>
      <c r="AD126">
        <v>457.75060000000002</v>
      </c>
      <c r="AE126">
        <v>452.0874</v>
      </c>
      <c r="AF126">
        <v>446.45920000000001</v>
      </c>
      <c r="AG126">
        <v>440.8664</v>
      </c>
      <c r="AH126">
        <v>435.30900000000003</v>
      </c>
      <c r="AI126">
        <v>429.78739999999999</v>
      </c>
      <c r="AJ126">
        <v>424.30149999999998</v>
      </c>
      <c r="AK126">
        <v>418.85149999999999</v>
      </c>
      <c r="AL126">
        <v>413.43729999999999</v>
      </c>
      <c r="AM126">
        <v>408.05900000000003</v>
      </c>
      <c r="AN126">
        <v>402.7165</v>
      </c>
      <c r="AO126">
        <v>397.40960000000001</v>
      </c>
      <c r="AP126">
        <v>392.13830000000002</v>
      </c>
      <c r="AQ126">
        <v>386.9024</v>
      </c>
      <c r="AR126">
        <v>381.70170000000002</v>
      </c>
      <c r="AS126">
        <v>376.536</v>
      </c>
      <c r="AT126">
        <v>371.4051</v>
      </c>
      <c r="AU126">
        <v>366.30860000000001</v>
      </c>
      <c r="AV126">
        <v>361.24639999999999</v>
      </c>
      <c r="AW126">
        <v>356.21809999999999</v>
      </c>
      <c r="AX126">
        <v>351.2235</v>
      </c>
      <c r="AY126">
        <v>346.26209999999998</v>
      </c>
      <c r="AZ126">
        <v>341.33370000000002</v>
      </c>
      <c r="BA126">
        <v>336.43790000000001</v>
      </c>
      <c r="BB126">
        <v>331.57440000000003</v>
      </c>
      <c r="BC126">
        <v>326.74270000000001</v>
      </c>
      <c r="BD126">
        <v>321.9425</v>
      </c>
      <c r="BE126">
        <v>317.17349999999999</v>
      </c>
      <c r="BF126">
        <v>312.43520000000001</v>
      </c>
      <c r="BG126">
        <v>307.72710000000001</v>
      </c>
      <c r="BH126">
        <v>303.04899999999998</v>
      </c>
      <c r="BI126">
        <v>298.40039999999999</v>
      </c>
      <c r="BJ126">
        <v>293.7808</v>
      </c>
      <c r="BK126">
        <v>289.18990000000002</v>
      </c>
      <c r="BL126">
        <v>284.62729999999999</v>
      </c>
      <c r="BM126">
        <v>280.09249999999997</v>
      </c>
      <c r="BN126">
        <v>275.58499999999998</v>
      </c>
      <c r="BO126">
        <v>271.10449999999997</v>
      </c>
      <c r="BP126">
        <v>266.65050000000002</v>
      </c>
      <c r="BQ126">
        <v>262.22269999999997</v>
      </c>
      <c r="BR126">
        <v>257.82040000000001</v>
      </c>
      <c r="BS126">
        <v>253.4435</v>
      </c>
      <c r="BT126">
        <v>249.09129999999999</v>
      </c>
      <c r="BU126">
        <v>244.76349999999999</v>
      </c>
      <c r="BV126">
        <v>240.45959999999999</v>
      </c>
      <c r="BW126">
        <v>236.17920000000001</v>
      </c>
      <c r="BX126">
        <v>231.92189999999999</v>
      </c>
      <c r="BY126">
        <v>227.68719999999999</v>
      </c>
      <c r="BZ126">
        <v>223.47479999999999</v>
      </c>
      <c r="CA126">
        <v>219.2842</v>
      </c>
      <c r="CB126">
        <v>215.11490000000001</v>
      </c>
      <c r="CC126">
        <v>210.9666</v>
      </c>
      <c r="CD126">
        <v>206.83879999999999</v>
      </c>
      <c r="CE126">
        <v>202.7311</v>
      </c>
      <c r="CF126">
        <v>198.64320000000001</v>
      </c>
      <c r="CG126">
        <v>194.5744</v>
      </c>
      <c r="CH126">
        <v>190.52459999999999</v>
      </c>
      <c r="CI126">
        <v>186.4932</v>
      </c>
      <c r="CJ126">
        <v>182.47989999999999</v>
      </c>
      <c r="CK126">
        <v>178.48419999999999</v>
      </c>
      <c r="CL126">
        <v>174.50569999999999</v>
      </c>
      <c r="CM126">
        <v>170.54409999999999</v>
      </c>
      <c r="CN126">
        <v>166.59889999999999</v>
      </c>
      <c r="CO126">
        <v>162.66970000000001</v>
      </c>
      <c r="CP126">
        <v>158.75620000000001</v>
      </c>
      <c r="CQ126">
        <v>154.8579</v>
      </c>
      <c r="CR126">
        <v>150.97450000000001</v>
      </c>
      <c r="CS126">
        <v>147.10560000000001</v>
      </c>
      <c r="CT126">
        <v>143.25069999999999</v>
      </c>
      <c r="CU126">
        <v>139.40960000000001</v>
      </c>
      <c r="CV126">
        <v>135.58179999999999</v>
      </c>
      <c r="CW126">
        <v>131.76689999999999</v>
      </c>
      <c r="CX126">
        <v>127.9645</v>
      </c>
      <c r="CY126">
        <v>124.17440000000001</v>
      </c>
      <c r="CZ126">
        <v>120.3961</v>
      </c>
      <c r="DA126">
        <v>116.6292</v>
      </c>
      <c r="DB126">
        <v>112.8734</v>
      </c>
      <c r="DC126">
        <v>109.1283</v>
      </c>
      <c r="DD126">
        <v>105.3935</v>
      </c>
      <c r="DE126">
        <v>101.6688</v>
      </c>
      <c r="DF126">
        <v>97.953599999999994</v>
      </c>
      <c r="DG126">
        <v>94.247699999999995</v>
      </c>
      <c r="DH126">
        <v>90.550700000000006</v>
      </c>
      <c r="DI126">
        <v>86.862300000000005</v>
      </c>
      <c r="DJ126">
        <v>83.182000000000002</v>
      </c>
      <c r="DK126">
        <v>79.509600000000006</v>
      </c>
      <c r="DL126">
        <v>75.844700000000003</v>
      </c>
      <c r="DM126">
        <v>72.186899999999994</v>
      </c>
      <c r="DN126">
        <v>68.535899999999998</v>
      </c>
      <c r="DO126">
        <v>64.891300000000001</v>
      </c>
      <c r="DP126">
        <v>61.252800000000001</v>
      </c>
      <c r="DQ126">
        <v>57.620100000000001</v>
      </c>
      <c r="DR126">
        <v>53.992699999999999</v>
      </c>
      <c r="DS126">
        <v>50.3705</v>
      </c>
      <c r="DT126">
        <v>46.752899999999997</v>
      </c>
      <c r="DU126">
        <v>43.139699999999998</v>
      </c>
      <c r="DV126">
        <v>39.5306</v>
      </c>
      <c r="DW126">
        <v>35.925199999999997</v>
      </c>
      <c r="DX126">
        <v>32.323099999999997</v>
      </c>
      <c r="DY126">
        <v>28.724</v>
      </c>
      <c r="DZ126">
        <v>25.127700000000001</v>
      </c>
      <c r="EA126">
        <v>21.5336</v>
      </c>
      <c r="EB126">
        <v>17.941600000000001</v>
      </c>
      <c r="EC126">
        <v>14.3513</v>
      </c>
      <c r="ED126">
        <v>10.7623</v>
      </c>
      <c r="EE126">
        <v>7.1742999999999997</v>
      </c>
      <c r="EF126">
        <v>3.5870000000000002</v>
      </c>
      <c r="EG126">
        <v>0</v>
      </c>
    </row>
    <row r="127" spans="1:137" x14ac:dyDescent="0.25">
      <c r="A127">
        <v>3750</v>
      </c>
      <c r="B127">
        <v>397.86130000000003</v>
      </c>
      <c r="C127">
        <v>465.80340000000001</v>
      </c>
      <c r="D127">
        <v>0.1099</v>
      </c>
      <c r="E127">
        <v>0.90490000000000004</v>
      </c>
      <c r="F127">
        <v>884.1354</v>
      </c>
      <c r="G127">
        <v>596.56979999999999</v>
      </c>
      <c r="H127">
        <v>590.37120000000004</v>
      </c>
      <c r="I127">
        <v>584.17570000000001</v>
      </c>
      <c r="J127">
        <v>577.98569999999995</v>
      </c>
      <c r="K127">
        <v>571.80370000000005</v>
      </c>
      <c r="L127">
        <v>565.63189999999997</v>
      </c>
      <c r="M127">
        <v>559.47270000000003</v>
      </c>
      <c r="N127">
        <v>553.32820000000004</v>
      </c>
      <c r="O127">
        <v>547.20060000000001</v>
      </c>
      <c r="P127">
        <v>541.09169999999995</v>
      </c>
      <c r="Q127">
        <v>535.00350000000003</v>
      </c>
      <c r="R127">
        <v>528.93769999999995</v>
      </c>
      <c r="S127">
        <v>522.89580000000001</v>
      </c>
      <c r="T127">
        <v>516.87940000000003</v>
      </c>
      <c r="U127">
        <v>510.8897</v>
      </c>
      <c r="V127">
        <v>504.92809999999997</v>
      </c>
      <c r="W127">
        <v>498.99560000000002</v>
      </c>
      <c r="X127">
        <v>493.0933</v>
      </c>
      <c r="Y127">
        <v>487.22210000000001</v>
      </c>
      <c r="Z127">
        <v>481.38290000000001</v>
      </c>
      <c r="AA127">
        <v>475.57619999999997</v>
      </c>
      <c r="AB127">
        <v>469.80279999999999</v>
      </c>
      <c r="AC127">
        <v>464.06330000000003</v>
      </c>
      <c r="AD127">
        <v>458.35809999999998</v>
      </c>
      <c r="AE127">
        <v>452.68759999999997</v>
      </c>
      <c r="AF127">
        <v>447.05220000000003</v>
      </c>
      <c r="AG127">
        <v>441.45209999999997</v>
      </c>
      <c r="AH127">
        <v>435.88760000000002</v>
      </c>
      <c r="AI127">
        <v>430.3587</v>
      </c>
      <c r="AJ127">
        <v>424.8657</v>
      </c>
      <c r="AK127">
        <v>419.40859999999998</v>
      </c>
      <c r="AL127">
        <v>413.98739999999998</v>
      </c>
      <c r="AM127">
        <v>408.60210000000001</v>
      </c>
      <c r="AN127">
        <v>403.25259999999997</v>
      </c>
      <c r="AO127">
        <v>397.93880000000001</v>
      </c>
      <c r="AP127">
        <v>392.66059999999999</v>
      </c>
      <c r="AQ127">
        <v>387.4178</v>
      </c>
      <c r="AR127">
        <v>382.21030000000002</v>
      </c>
      <c r="AS127">
        <v>377.0378</v>
      </c>
      <c r="AT127">
        <v>371.90010000000001</v>
      </c>
      <c r="AU127">
        <v>366.79700000000003</v>
      </c>
      <c r="AV127">
        <v>361.72809999999998</v>
      </c>
      <c r="AW127">
        <v>356.69319999999999</v>
      </c>
      <c r="AX127">
        <v>351.69200000000001</v>
      </c>
      <c r="AY127">
        <v>346.72410000000002</v>
      </c>
      <c r="AZ127">
        <v>341.78919999999999</v>
      </c>
      <c r="BA127">
        <v>336.88690000000003</v>
      </c>
      <c r="BB127">
        <v>332.01690000000002</v>
      </c>
      <c r="BC127">
        <v>327.1789</v>
      </c>
      <c r="BD127">
        <v>322.37240000000003</v>
      </c>
      <c r="BE127">
        <v>317.59699999999998</v>
      </c>
      <c r="BF127">
        <v>312.85239999999999</v>
      </c>
      <c r="BG127">
        <v>308.13810000000001</v>
      </c>
      <c r="BH127">
        <v>303.4538</v>
      </c>
      <c r="BI127">
        <v>298.79899999999998</v>
      </c>
      <c r="BJ127">
        <v>294.17340000000002</v>
      </c>
      <c r="BK127">
        <v>289.57639999999998</v>
      </c>
      <c r="BL127">
        <v>285.0077</v>
      </c>
      <c r="BM127">
        <v>280.46679999999998</v>
      </c>
      <c r="BN127">
        <v>275.95339999999999</v>
      </c>
      <c r="BO127">
        <v>271.46690000000001</v>
      </c>
      <c r="BP127">
        <v>267.00700000000001</v>
      </c>
      <c r="BQ127">
        <v>262.57319999999999</v>
      </c>
      <c r="BR127">
        <v>258.16520000000003</v>
      </c>
      <c r="BS127">
        <v>253.7824</v>
      </c>
      <c r="BT127">
        <v>249.42439999999999</v>
      </c>
      <c r="BU127">
        <v>245.0908</v>
      </c>
      <c r="BV127">
        <v>240.78120000000001</v>
      </c>
      <c r="BW127">
        <v>236.49510000000001</v>
      </c>
      <c r="BX127">
        <v>232.2321</v>
      </c>
      <c r="BY127">
        <v>227.99180000000001</v>
      </c>
      <c r="BZ127">
        <v>223.77379999999999</v>
      </c>
      <c r="CA127">
        <v>219.57759999999999</v>
      </c>
      <c r="CB127">
        <v>215.40270000000001</v>
      </c>
      <c r="CC127">
        <v>211.24889999999999</v>
      </c>
      <c r="CD127">
        <v>207.1156</v>
      </c>
      <c r="CE127">
        <v>203.00239999999999</v>
      </c>
      <c r="CF127">
        <v>198.90899999999999</v>
      </c>
      <c r="CG127">
        <v>194.8348</v>
      </c>
      <c r="CH127">
        <v>190.77959999999999</v>
      </c>
      <c r="CI127">
        <v>186.74279999999999</v>
      </c>
      <c r="CJ127">
        <v>182.72409999999999</v>
      </c>
      <c r="CK127">
        <v>178.72309999999999</v>
      </c>
      <c r="CL127">
        <v>174.73929999999999</v>
      </c>
      <c r="CM127">
        <v>170.7724</v>
      </c>
      <c r="CN127">
        <v>166.8219</v>
      </c>
      <c r="CO127">
        <v>162.88749999999999</v>
      </c>
      <c r="CP127">
        <v>158.96870000000001</v>
      </c>
      <c r="CQ127">
        <v>155.06530000000001</v>
      </c>
      <c r="CR127">
        <v>151.17670000000001</v>
      </c>
      <c r="CS127">
        <v>147.30250000000001</v>
      </c>
      <c r="CT127">
        <v>143.4425</v>
      </c>
      <c r="CU127">
        <v>139.59620000000001</v>
      </c>
      <c r="CV127">
        <v>135.76329999999999</v>
      </c>
      <c r="CW127">
        <v>131.94329999999999</v>
      </c>
      <c r="CX127">
        <v>128.13589999999999</v>
      </c>
      <c r="CY127">
        <v>124.3407</v>
      </c>
      <c r="CZ127">
        <v>120.5573</v>
      </c>
      <c r="DA127">
        <v>116.7854</v>
      </c>
      <c r="DB127">
        <v>113.0245</v>
      </c>
      <c r="DC127">
        <v>109.2744</v>
      </c>
      <c r="DD127">
        <v>105.5347</v>
      </c>
      <c r="DE127">
        <v>101.8049</v>
      </c>
      <c r="DF127">
        <v>98.084800000000001</v>
      </c>
      <c r="DG127">
        <v>94.373900000000006</v>
      </c>
      <c r="DH127">
        <v>90.671999999999997</v>
      </c>
      <c r="DI127">
        <v>86.9786</v>
      </c>
      <c r="DJ127">
        <v>83.293400000000005</v>
      </c>
      <c r="DK127">
        <v>79.616100000000003</v>
      </c>
      <c r="DL127">
        <v>75.946299999999994</v>
      </c>
      <c r="DM127">
        <v>72.283600000000007</v>
      </c>
      <c r="DN127">
        <v>68.627700000000004</v>
      </c>
      <c r="DO127">
        <v>64.978200000000001</v>
      </c>
      <c r="DP127">
        <v>61.334800000000001</v>
      </c>
      <c r="DQ127">
        <v>57.697200000000002</v>
      </c>
      <c r="DR127">
        <v>54.065100000000001</v>
      </c>
      <c r="DS127">
        <v>50.437899999999999</v>
      </c>
      <c r="DT127">
        <v>46.8155</v>
      </c>
      <c r="DU127">
        <v>43.197499999999998</v>
      </c>
      <c r="DV127">
        <v>39.583599999999997</v>
      </c>
      <c r="DW127">
        <v>35.973300000000002</v>
      </c>
      <c r="DX127">
        <v>32.366399999999999</v>
      </c>
      <c r="DY127">
        <v>28.762499999999999</v>
      </c>
      <c r="DZ127">
        <v>25.161300000000001</v>
      </c>
      <c r="EA127">
        <v>21.5625</v>
      </c>
      <c r="EB127">
        <v>17.965699999999998</v>
      </c>
      <c r="EC127">
        <v>14.3705</v>
      </c>
      <c r="ED127">
        <v>10.7767</v>
      </c>
      <c r="EE127">
        <v>7.1839000000000004</v>
      </c>
      <c r="EF127">
        <v>3.5918000000000001</v>
      </c>
      <c r="EG127">
        <v>0</v>
      </c>
    </row>
    <row r="128" spans="1:137" x14ac:dyDescent="0.25">
      <c r="A128">
        <v>3800</v>
      </c>
      <c r="B128">
        <v>398.4554</v>
      </c>
      <c r="C128">
        <v>466.39749999999998</v>
      </c>
      <c r="D128">
        <v>0.1086</v>
      </c>
      <c r="E128">
        <v>0.90490000000000004</v>
      </c>
      <c r="F128">
        <v>885.29420000000005</v>
      </c>
      <c r="G128">
        <v>597.33109999999999</v>
      </c>
      <c r="H128">
        <v>591.12530000000004</v>
      </c>
      <c r="I128">
        <v>584.92250000000001</v>
      </c>
      <c r="J128">
        <v>578.72529999999995</v>
      </c>
      <c r="K128">
        <v>572.53589999999997</v>
      </c>
      <c r="L128">
        <v>566.35680000000002</v>
      </c>
      <c r="M128">
        <v>560.1902</v>
      </c>
      <c r="N128">
        <v>554.03840000000002</v>
      </c>
      <c r="O128">
        <v>547.90340000000003</v>
      </c>
      <c r="P128">
        <v>541.78710000000001</v>
      </c>
      <c r="Q128">
        <v>535.69150000000002</v>
      </c>
      <c r="R128">
        <v>529.61829999999998</v>
      </c>
      <c r="S128">
        <v>523.56910000000005</v>
      </c>
      <c r="T128">
        <v>517.54520000000002</v>
      </c>
      <c r="U128">
        <v>511.54820000000001</v>
      </c>
      <c r="V128">
        <v>505.57920000000001</v>
      </c>
      <c r="W128">
        <v>499.63940000000002</v>
      </c>
      <c r="X128">
        <v>493.72980000000001</v>
      </c>
      <c r="Y128">
        <v>487.85129999999998</v>
      </c>
      <c r="Z128">
        <v>482.00470000000001</v>
      </c>
      <c r="AA128">
        <v>476.1909</v>
      </c>
      <c r="AB128">
        <v>470.41030000000001</v>
      </c>
      <c r="AC128">
        <v>464.6635</v>
      </c>
      <c r="AD128">
        <v>458.95119999999997</v>
      </c>
      <c r="AE128">
        <v>453.27350000000001</v>
      </c>
      <c r="AF128">
        <v>447.63099999999997</v>
      </c>
      <c r="AG128">
        <v>442.02390000000003</v>
      </c>
      <c r="AH128">
        <v>436.45229999999998</v>
      </c>
      <c r="AI128">
        <v>430.91649999999998</v>
      </c>
      <c r="AJ128">
        <v>425.41649999999998</v>
      </c>
      <c r="AK128">
        <v>419.95249999999999</v>
      </c>
      <c r="AL128">
        <v>414.52440000000001</v>
      </c>
      <c r="AM128">
        <v>409.13220000000001</v>
      </c>
      <c r="AN128">
        <v>403.77589999999998</v>
      </c>
      <c r="AO128">
        <v>398.45530000000002</v>
      </c>
      <c r="AP128">
        <v>393.17039999999997</v>
      </c>
      <c r="AQ128">
        <v>387.92099999999999</v>
      </c>
      <c r="AR128">
        <v>382.70679999999999</v>
      </c>
      <c r="AS128">
        <v>377.52769999999998</v>
      </c>
      <c r="AT128">
        <v>372.38339999999999</v>
      </c>
      <c r="AU128">
        <v>367.27370000000002</v>
      </c>
      <c r="AV128">
        <v>362.19839999999999</v>
      </c>
      <c r="AW128">
        <v>357.15699999999998</v>
      </c>
      <c r="AX128">
        <v>352.14929999999998</v>
      </c>
      <c r="AY128">
        <v>347.17500000000001</v>
      </c>
      <c r="AZ128">
        <v>342.23379999999997</v>
      </c>
      <c r="BA128">
        <v>337.3252</v>
      </c>
      <c r="BB128">
        <v>332.44900000000001</v>
      </c>
      <c r="BC128">
        <v>327.60469999999998</v>
      </c>
      <c r="BD128">
        <v>322.79199999999997</v>
      </c>
      <c r="BE128">
        <v>318.01049999999998</v>
      </c>
      <c r="BF128">
        <v>313.25970000000001</v>
      </c>
      <c r="BG128">
        <v>308.5394</v>
      </c>
      <c r="BH128">
        <v>303.84899999999999</v>
      </c>
      <c r="BI128">
        <v>299.18819999999999</v>
      </c>
      <c r="BJ128">
        <v>294.55650000000003</v>
      </c>
      <c r="BK128">
        <v>289.95359999999999</v>
      </c>
      <c r="BL128">
        <v>285.37900000000002</v>
      </c>
      <c r="BM128">
        <v>280.8322</v>
      </c>
      <c r="BN128">
        <v>276.31299999999999</v>
      </c>
      <c r="BO128">
        <v>271.82069999999999</v>
      </c>
      <c r="BP128">
        <v>267.35500000000002</v>
      </c>
      <c r="BQ128">
        <v>262.91550000000001</v>
      </c>
      <c r="BR128">
        <v>258.50170000000003</v>
      </c>
      <c r="BS128">
        <v>254.11320000000001</v>
      </c>
      <c r="BT128">
        <v>249.74959999999999</v>
      </c>
      <c r="BU128">
        <v>245.41040000000001</v>
      </c>
      <c r="BV128">
        <v>241.09520000000001</v>
      </c>
      <c r="BW128">
        <v>236.80350000000001</v>
      </c>
      <c r="BX128">
        <v>232.535</v>
      </c>
      <c r="BY128">
        <v>228.28919999999999</v>
      </c>
      <c r="BZ128">
        <v>224.06559999999999</v>
      </c>
      <c r="CA128">
        <v>219.864</v>
      </c>
      <c r="CB128">
        <v>215.68369999999999</v>
      </c>
      <c r="CC128">
        <v>211.52449999999999</v>
      </c>
      <c r="CD128">
        <v>207.38579999999999</v>
      </c>
      <c r="CE128">
        <v>203.26730000000001</v>
      </c>
      <c r="CF128">
        <v>199.16849999999999</v>
      </c>
      <c r="CG128">
        <v>195.0891</v>
      </c>
      <c r="CH128">
        <v>191.02850000000001</v>
      </c>
      <c r="CI128">
        <v>186.98650000000001</v>
      </c>
      <c r="CJ128">
        <v>182.96260000000001</v>
      </c>
      <c r="CK128">
        <v>178.9563</v>
      </c>
      <c r="CL128">
        <v>174.96729999999999</v>
      </c>
      <c r="CM128">
        <v>170.99520000000001</v>
      </c>
      <c r="CN128">
        <v>167.03960000000001</v>
      </c>
      <c r="CO128">
        <v>163.1001</v>
      </c>
      <c r="CP128">
        <v>159.17619999999999</v>
      </c>
      <c r="CQ128">
        <v>155.26769999999999</v>
      </c>
      <c r="CR128">
        <v>151.374</v>
      </c>
      <c r="CS128">
        <v>147.4948</v>
      </c>
      <c r="CT128">
        <v>143.62979999999999</v>
      </c>
      <c r="CU128">
        <v>139.77850000000001</v>
      </c>
      <c r="CV128">
        <v>135.94049999999999</v>
      </c>
      <c r="CW128">
        <v>132.1155</v>
      </c>
      <c r="CX128">
        <v>128.3032</v>
      </c>
      <c r="CY128">
        <v>124.503</v>
      </c>
      <c r="CZ128">
        <v>120.71469999999999</v>
      </c>
      <c r="DA128">
        <v>116.9378</v>
      </c>
      <c r="DB128">
        <v>113.1721</v>
      </c>
      <c r="DC128">
        <v>109.4171</v>
      </c>
      <c r="DD128">
        <v>105.6725</v>
      </c>
      <c r="DE128">
        <v>101.9378</v>
      </c>
      <c r="DF128">
        <v>98.212900000000005</v>
      </c>
      <c r="DG128">
        <v>94.497200000000007</v>
      </c>
      <c r="DH128">
        <v>90.790400000000005</v>
      </c>
      <c r="DI128">
        <v>87.092200000000005</v>
      </c>
      <c r="DJ128">
        <v>83.402199999999993</v>
      </c>
      <c r="DK128">
        <v>79.720100000000002</v>
      </c>
      <c r="DL128">
        <v>76.045400000000001</v>
      </c>
      <c r="DM128">
        <v>72.377899999999997</v>
      </c>
      <c r="DN128">
        <v>68.717299999999994</v>
      </c>
      <c r="DO128">
        <v>65.063000000000002</v>
      </c>
      <c r="DP128">
        <v>61.414900000000003</v>
      </c>
      <c r="DQ128">
        <v>57.772599999999997</v>
      </c>
      <c r="DR128">
        <v>54.1357</v>
      </c>
      <c r="DS128">
        <v>50.503799999999998</v>
      </c>
      <c r="DT128">
        <v>46.8767</v>
      </c>
      <c r="DU128">
        <v>43.253900000000002</v>
      </c>
      <c r="DV128">
        <v>39.635300000000001</v>
      </c>
      <c r="DW128">
        <v>36.020299999999999</v>
      </c>
      <c r="DX128">
        <v>32.408700000000003</v>
      </c>
      <c r="DY128">
        <v>28.8001</v>
      </c>
      <c r="DZ128">
        <v>25.194199999999999</v>
      </c>
      <c r="EA128">
        <v>21.590599999999998</v>
      </c>
      <c r="EB128">
        <v>17.989100000000001</v>
      </c>
      <c r="EC128">
        <v>14.3893</v>
      </c>
      <c r="ED128">
        <v>10.790800000000001</v>
      </c>
      <c r="EE128">
        <v>7.1932999999999998</v>
      </c>
      <c r="EF128">
        <v>3.5964999999999998</v>
      </c>
      <c r="EG128">
        <v>0</v>
      </c>
    </row>
    <row r="129" spans="1:137" x14ac:dyDescent="0.25">
      <c r="A129">
        <v>3850</v>
      </c>
      <c r="B129">
        <v>399.03559999999999</v>
      </c>
      <c r="C129">
        <v>466.97770000000003</v>
      </c>
      <c r="D129">
        <v>0.1074</v>
      </c>
      <c r="E129">
        <v>0.90490000000000004</v>
      </c>
      <c r="F129">
        <v>886.42579999999998</v>
      </c>
      <c r="G129">
        <v>598.07449999999994</v>
      </c>
      <c r="H129">
        <v>591.86170000000004</v>
      </c>
      <c r="I129">
        <v>585.65189999999996</v>
      </c>
      <c r="J129">
        <v>579.44749999999999</v>
      </c>
      <c r="K129">
        <v>573.25099999999998</v>
      </c>
      <c r="L129">
        <v>567.06470000000002</v>
      </c>
      <c r="M129">
        <v>560.89099999999996</v>
      </c>
      <c r="N129">
        <v>554.7319</v>
      </c>
      <c r="O129">
        <v>548.58969999999999</v>
      </c>
      <c r="P129">
        <v>542.46630000000005</v>
      </c>
      <c r="Q129">
        <v>536.36350000000004</v>
      </c>
      <c r="R129">
        <v>530.28300000000002</v>
      </c>
      <c r="S129">
        <v>524.22649999999999</v>
      </c>
      <c r="T129">
        <v>518.19550000000004</v>
      </c>
      <c r="U129">
        <v>512.19129999999996</v>
      </c>
      <c r="V129">
        <v>506.21510000000001</v>
      </c>
      <c r="W129">
        <v>500.2681</v>
      </c>
      <c r="X129">
        <v>494.35140000000001</v>
      </c>
      <c r="Y129">
        <v>488.4658</v>
      </c>
      <c r="Z129">
        <v>482.6121</v>
      </c>
      <c r="AA129">
        <v>476.79109999999997</v>
      </c>
      <c r="AB129">
        <v>471.00349999999997</v>
      </c>
      <c r="AC129">
        <v>465.24970000000002</v>
      </c>
      <c r="AD129">
        <v>459.53039999999999</v>
      </c>
      <c r="AE129">
        <v>453.8458</v>
      </c>
      <c r="AF129">
        <v>448.19630000000001</v>
      </c>
      <c r="AG129">
        <v>442.58229999999998</v>
      </c>
      <c r="AH129">
        <v>437.00380000000001</v>
      </c>
      <c r="AI129">
        <v>431.46120000000002</v>
      </c>
      <c r="AJ129">
        <v>425.95440000000002</v>
      </c>
      <c r="AK129">
        <v>420.48360000000002</v>
      </c>
      <c r="AL129">
        <v>415.04880000000003</v>
      </c>
      <c r="AM129">
        <v>409.65</v>
      </c>
      <c r="AN129">
        <v>404.28699999999998</v>
      </c>
      <c r="AO129">
        <v>398.95979999999997</v>
      </c>
      <c r="AP129">
        <v>393.66829999999999</v>
      </c>
      <c r="AQ129">
        <v>388.41230000000002</v>
      </c>
      <c r="AR129">
        <v>383.19159999999999</v>
      </c>
      <c r="AS129">
        <v>378.0061</v>
      </c>
      <c r="AT129">
        <v>372.85539999999997</v>
      </c>
      <c r="AU129">
        <v>367.73930000000001</v>
      </c>
      <c r="AV129">
        <v>362.6576</v>
      </c>
      <c r="AW129">
        <v>357.60989999999998</v>
      </c>
      <c r="AX129">
        <v>352.596</v>
      </c>
      <c r="AY129">
        <v>347.6155</v>
      </c>
      <c r="AZ129">
        <v>342.66800000000001</v>
      </c>
      <c r="BA129">
        <v>337.75330000000002</v>
      </c>
      <c r="BB129">
        <v>332.87090000000001</v>
      </c>
      <c r="BC129">
        <v>328.02050000000003</v>
      </c>
      <c r="BD129">
        <v>323.20179999999999</v>
      </c>
      <c r="BE129">
        <v>318.41419999999999</v>
      </c>
      <c r="BF129">
        <v>313.65750000000003</v>
      </c>
      <c r="BG129">
        <v>308.93119999999999</v>
      </c>
      <c r="BH129">
        <v>304.23489999999998</v>
      </c>
      <c r="BI129">
        <v>299.56830000000002</v>
      </c>
      <c r="BJ129">
        <v>294.93079999999998</v>
      </c>
      <c r="BK129">
        <v>290.322</v>
      </c>
      <c r="BL129">
        <v>285.74160000000001</v>
      </c>
      <c r="BM129">
        <v>281.1891</v>
      </c>
      <c r="BN129">
        <v>276.66410000000002</v>
      </c>
      <c r="BO129">
        <v>272.1662</v>
      </c>
      <c r="BP129">
        <v>267.69490000000002</v>
      </c>
      <c r="BQ129">
        <v>263.24970000000002</v>
      </c>
      <c r="BR129">
        <v>258.8304</v>
      </c>
      <c r="BS129">
        <v>254.43629999999999</v>
      </c>
      <c r="BT129">
        <v>250.06720000000001</v>
      </c>
      <c r="BU129">
        <v>245.7225</v>
      </c>
      <c r="BV129">
        <v>241.40180000000001</v>
      </c>
      <c r="BW129">
        <v>237.10470000000001</v>
      </c>
      <c r="BX129">
        <v>232.83080000000001</v>
      </c>
      <c r="BY129">
        <v>228.5796</v>
      </c>
      <c r="BZ129">
        <v>224.35069999999999</v>
      </c>
      <c r="CA129">
        <v>220.1437</v>
      </c>
      <c r="CB129">
        <v>215.9581</v>
      </c>
      <c r="CC129">
        <v>211.7936</v>
      </c>
      <c r="CD129">
        <v>207.6497</v>
      </c>
      <c r="CE129">
        <v>203.52590000000001</v>
      </c>
      <c r="CF129">
        <v>199.42189999999999</v>
      </c>
      <c r="CG129">
        <v>195.3373</v>
      </c>
      <c r="CH129">
        <v>191.27160000000001</v>
      </c>
      <c r="CI129">
        <v>187.22450000000001</v>
      </c>
      <c r="CJ129">
        <v>183.19540000000001</v>
      </c>
      <c r="CK129">
        <v>179.1841</v>
      </c>
      <c r="CL129">
        <v>175.19</v>
      </c>
      <c r="CM129">
        <v>171.21289999999999</v>
      </c>
      <c r="CN129">
        <v>167.25229999999999</v>
      </c>
      <c r="CO129">
        <v>163.30770000000001</v>
      </c>
      <c r="CP129">
        <v>159.37889999999999</v>
      </c>
      <c r="CQ129">
        <v>155.46530000000001</v>
      </c>
      <c r="CR129">
        <v>151.5667</v>
      </c>
      <c r="CS129">
        <v>147.68260000000001</v>
      </c>
      <c r="CT129">
        <v>143.8126</v>
      </c>
      <c r="CU129">
        <v>139.9564</v>
      </c>
      <c r="CV129">
        <v>136.11359999999999</v>
      </c>
      <c r="CW129">
        <v>132.28380000000001</v>
      </c>
      <c r="CX129">
        <v>128.4665</v>
      </c>
      <c r="CY129">
        <v>124.6615</v>
      </c>
      <c r="CZ129">
        <v>120.86839999999999</v>
      </c>
      <c r="DA129">
        <v>117.08669999999999</v>
      </c>
      <c r="DB129">
        <v>113.31619999999999</v>
      </c>
      <c r="DC129">
        <v>109.5564</v>
      </c>
      <c r="DD129">
        <v>105.807</v>
      </c>
      <c r="DE129">
        <v>102.0677</v>
      </c>
      <c r="DF129">
        <v>98.337900000000005</v>
      </c>
      <c r="DG129">
        <v>94.617500000000007</v>
      </c>
      <c r="DH129">
        <v>90.906000000000006</v>
      </c>
      <c r="DI129">
        <v>87.203100000000006</v>
      </c>
      <c r="DJ129">
        <v>83.508399999999995</v>
      </c>
      <c r="DK129">
        <v>79.821600000000004</v>
      </c>
      <c r="DL129">
        <v>76.142300000000006</v>
      </c>
      <c r="DM129">
        <v>72.470100000000002</v>
      </c>
      <c r="DN129">
        <v>68.8048</v>
      </c>
      <c r="DO129">
        <v>65.145899999999997</v>
      </c>
      <c r="DP129">
        <v>61.493200000000002</v>
      </c>
      <c r="DQ129">
        <v>57.846200000000003</v>
      </c>
      <c r="DR129">
        <v>54.204599999999999</v>
      </c>
      <c r="DS129">
        <v>50.568100000000001</v>
      </c>
      <c r="DT129">
        <v>46.936399999999999</v>
      </c>
      <c r="DU129">
        <v>43.308999999999997</v>
      </c>
      <c r="DV129">
        <v>39.685699999999997</v>
      </c>
      <c r="DW129">
        <v>36.066099999999999</v>
      </c>
      <c r="DX129">
        <v>32.4499</v>
      </c>
      <c r="DY129">
        <v>28.8368</v>
      </c>
      <c r="DZ129">
        <v>25.226299999999998</v>
      </c>
      <c r="EA129">
        <v>21.618099999999998</v>
      </c>
      <c r="EB129">
        <v>18.012</v>
      </c>
      <c r="EC129">
        <v>14.4076</v>
      </c>
      <c r="ED129">
        <v>10.804500000000001</v>
      </c>
      <c r="EE129">
        <v>7.2024999999999997</v>
      </c>
      <c r="EF129">
        <v>3.6011000000000002</v>
      </c>
      <c r="EG129">
        <v>0</v>
      </c>
    </row>
    <row r="130" spans="1:137" x14ac:dyDescent="0.25">
      <c r="A130">
        <v>3900</v>
      </c>
      <c r="B130">
        <v>399.60230000000001</v>
      </c>
      <c r="C130">
        <v>467.5444</v>
      </c>
      <c r="D130">
        <v>0.1061</v>
      </c>
      <c r="E130">
        <v>0.90490000000000004</v>
      </c>
      <c r="F130">
        <v>887.53120000000001</v>
      </c>
      <c r="G130">
        <v>598.80060000000003</v>
      </c>
      <c r="H130">
        <v>592.58100000000002</v>
      </c>
      <c r="I130">
        <v>586.36429999999996</v>
      </c>
      <c r="J130">
        <v>580.15290000000005</v>
      </c>
      <c r="K130">
        <v>573.94949999999994</v>
      </c>
      <c r="L130">
        <v>567.75620000000004</v>
      </c>
      <c r="M130">
        <v>561.57539999999995</v>
      </c>
      <c r="N130">
        <v>555.40940000000001</v>
      </c>
      <c r="O130">
        <v>549.26009999999997</v>
      </c>
      <c r="P130">
        <v>543.12959999999998</v>
      </c>
      <c r="Q130">
        <v>537.01969999999994</v>
      </c>
      <c r="R130">
        <v>530.93219999999997</v>
      </c>
      <c r="S130">
        <v>524.86869999999999</v>
      </c>
      <c r="T130">
        <v>518.8306</v>
      </c>
      <c r="U130">
        <v>512.81939999999997</v>
      </c>
      <c r="V130">
        <v>506.83620000000002</v>
      </c>
      <c r="W130">
        <v>500.88220000000001</v>
      </c>
      <c r="X130">
        <v>494.95850000000002</v>
      </c>
      <c r="Y130">
        <v>489.0659</v>
      </c>
      <c r="Z130">
        <v>483.20530000000002</v>
      </c>
      <c r="AA130">
        <v>477.37740000000002</v>
      </c>
      <c r="AB130">
        <v>471.5829</v>
      </c>
      <c r="AC130">
        <v>465.82229999999998</v>
      </c>
      <c r="AD130">
        <v>460.09609999999998</v>
      </c>
      <c r="AE130">
        <v>454.40469999999999</v>
      </c>
      <c r="AF130">
        <v>448.74849999999998</v>
      </c>
      <c r="AG130">
        <v>443.1277</v>
      </c>
      <c r="AH130">
        <v>437.54250000000002</v>
      </c>
      <c r="AI130">
        <v>431.9932</v>
      </c>
      <c r="AJ130">
        <v>426.47980000000001</v>
      </c>
      <c r="AK130">
        <v>421.00240000000002</v>
      </c>
      <c r="AL130">
        <v>415.56110000000001</v>
      </c>
      <c r="AM130">
        <v>410.15570000000002</v>
      </c>
      <c r="AN130">
        <v>404.78620000000001</v>
      </c>
      <c r="AO130">
        <v>399.45260000000002</v>
      </c>
      <c r="AP130">
        <v>394.15460000000002</v>
      </c>
      <c r="AQ130">
        <v>388.8922</v>
      </c>
      <c r="AR130">
        <v>383.66520000000003</v>
      </c>
      <c r="AS130">
        <v>378.47329999999999</v>
      </c>
      <c r="AT130">
        <v>373.31639999999999</v>
      </c>
      <c r="AU130">
        <v>368.19409999999999</v>
      </c>
      <c r="AV130">
        <v>363.1062</v>
      </c>
      <c r="AW130">
        <v>358.0523</v>
      </c>
      <c r="AX130">
        <v>353.03219999999999</v>
      </c>
      <c r="AY130">
        <v>348.04559999999998</v>
      </c>
      <c r="AZ130">
        <v>343.09210000000002</v>
      </c>
      <c r="BA130">
        <v>338.17140000000001</v>
      </c>
      <c r="BB130">
        <v>333.28300000000002</v>
      </c>
      <c r="BC130">
        <v>328.42669999999998</v>
      </c>
      <c r="BD130">
        <v>323.60199999999998</v>
      </c>
      <c r="BE130">
        <v>318.80860000000001</v>
      </c>
      <c r="BF130">
        <v>314.04610000000002</v>
      </c>
      <c r="BG130">
        <v>309.31400000000002</v>
      </c>
      <c r="BH130">
        <v>304.61189999999999</v>
      </c>
      <c r="BI130">
        <v>299.93950000000001</v>
      </c>
      <c r="BJ130">
        <v>295.29629999999997</v>
      </c>
      <c r="BK130">
        <v>290.68189999999998</v>
      </c>
      <c r="BL130">
        <v>286.0958</v>
      </c>
      <c r="BM130">
        <v>281.53769999999997</v>
      </c>
      <c r="BN130">
        <v>277.00720000000001</v>
      </c>
      <c r="BO130">
        <v>272.50369999999998</v>
      </c>
      <c r="BP130">
        <v>268.02679999999998</v>
      </c>
      <c r="BQ130">
        <v>263.57619999999997</v>
      </c>
      <c r="BR130">
        <v>259.15140000000002</v>
      </c>
      <c r="BS130">
        <v>254.75190000000001</v>
      </c>
      <c r="BT130">
        <v>250.37739999999999</v>
      </c>
      <c r="BU130">
        <v>246.0273</v>
      </c>
      <c r="BV130">
        <v>241.7013</v>
      </c>
      <c r="BW130">
        <v>237.3989</v>
      </c>
      <c r="BX130">
        <v>233.11969999999999</v>
      </c>
      <c r="BY130">
        <v>228.86320000000001</v>
      </c>
      <c r="BZ130">
        <v>224.62909999999999</v>
      </c>
      <c r="CA130">
        <v>220.4169</v>
      </c>
      <c r="CB130">
        <v>216.2261</v>
      </c>
      <c r="CC130">
        <v>212.0565</v>
      </c>
      <c r="CD130">
        <v>207.9074</v>
      </c>
      <c r="CE130">
        <v>203.77860000000001</v>
      </c>
      <c r="CF130">
        <v>199.6695</v>
      </c>
      <c r="CG130">
        <v>195.57980000000001</v>
      </c>
      <c r="CH130">
        <v>191.50909999999999</v>
      </c>
      <c r="CI130">
        <v>187.45689999999999</v>
      </c>
      <c r="CJ130">
        <v>183.4229</v>
      </c>
      <c r="CK130">
        <v>179.4066</v>
      </c>
      <c r="CL130">
        <v>175.4076</v>
      </c>
      <c r="CM130">
        <v>171.4255</v>
      </c>
      <c r="CN130">
        <v>167.4599</v>
      </c>
      <c r="CO130">
        <v>163.51050000000001</v>
      </c>
      <c r="CP130">
        <v>159.57679999999999</v>
      </c>
      <c r="CQ130">
        <v>155.6584</v>
      </c>
      <c r="CR130">
        <v>151.75489999999999</v>
      </c>
      <c r="CS130">
        <v>147.86600000000001</v>
      </c>
      <c r="CT130">
        <v>143.99119999999999</v>
      </c>
      <c r="CU130">
        <v>140.13030000000001</v>
      </c>
      <c r="CV130">
        <v>136.28270000000001</v>
      </c>
      <c r="CW130">
        <v>132.44810000000001</v>
      </c>
      <c r="CX130">
        <v>128.62610000000001</v>
      </c>
      <c r="CY130">
        <v>124.8164</v>
      </c>
      <c r="CZ130">
        <v>121.0185</v>
      </c>
      <c r="DA130">
        <v>117.23220000000001</v>
      </c>
      <c r="DB130">
        <v>113.45699999999999</v>
      </c>
      <c r="DC130">
        <v>109.6925</v>
      </c>
      <c r="DD130">
        <v>105.9385</v>
      </c>
      <c r="DE130">
        <v>102.1944</v>
      </c>
      <c r="DF130">
        <v>98.460099999999997</v>
      </c>
      <c r="DG130">
        <v>94.734999999999999</v>
      </c>
      <c r="DH130">
        <v>91.018900000000002</v>
      </c>
      <c r="DI130">
        <v>87.311400000000006</v>
      </c>
      <c r="DJ130">
        <v>83.612099999999998</v>
      </c>
      <c r="DK130">
        <v>79.920699999999997</v>
      </c>
      <c r="DL130">
        <v>76.236900000000006</v>
      </c>
      <c r="DM130">
        <v>72.560199999999995</v>
      </c>
      <c r="DN130">
        <v>68.890299999999996</v>
      </c>
      <c r="DO130">
        <v>65.226799999999997</v>
      </c>
      <c r="DP130">
        <v>61.569600000000001</v>
      </c>
      <c r="DQ130">
        <v>57.917999999999999</v>
      </c>
      <c r="DR130">
        <v>54.271999999999998</v>
      </c>
      <c r="DS130">
        <v>50.631</v>
      </c>
      <c r="DT130">
        <v>46.994700000000002</v>
      </c>
      <c r="DU130">
        <v>43.3628</v>
      </c>
      <c r="DV130">
        <v>39.734999999999999</v>
      </c>
      <c r="DW130">
        <v>36.110999999999997</v>
      </c>
      <c r="DX130">
        <v>32.490299999999998</v>
      </c>
      <c r="DY130">
        <v>28.872599999999998</v>
      </c>
      <c r="DZ130">
        <v>25.2576</v>
      </c>
      <c r="EA130">
        <v>21.645</v>
      </c>
      <c r="EB130">
        <v>18.034400000000002</v>
      </c>
      <c r="EC130">
        <v>14.4255</v>
      </c>
      <c r="ED130">
        <v>10.818</v>
      </c>
      <c r="EE130">
        <v>7.2114000000000003</v>
      </c>
      <c r="EF130">
        <v>3.6055000000000001</v>
      </c>
      <c r="EG130">
        <v>0</v>
      </c>
    </row>
    <row r="131" spans="1:137" x14ac:dyDescent="0.25">
      <c r="A131">
        <v>3950</v>
      </c>
      <c r="B131">
        <v>400.15600000000001</v>
      </c>
      <c r="C131">
        <v>468.09820000000002</v>
      </c>
      <c r="D131">
        <v>0.10489999999999999</v>
      </c>
      <c r="E131">
        <v>0.90490000000000004</v>
      </c>
      <c r="F131">
        <v>888.61130000000003</v>
      </c>
      <c r="G131">
        <v>599.51009999999997</v>
      </c>
      <c r="H131">
        <v>593.28380000000004</v>
      </c>
      <c r="I131">
        <v>587.06029999999998</v>
      </c>
      <c r="J131">
        <v>580.84220000000005</v>
      </c>
      <c r="K131">
        <v>574.63199999999995</v>
      </c>
      <c r="L131">
        <v>568.43190000000004</v>
      </c>
      <c r="M131">
        <v>562.24419999999998</v>
      </c>
      <c r="N131">
        <v>556.07129999999995</v>
      </c>
      <c r="O131">
        <v>549.91510000000005</v>
      </c>
      <c r="P131">
        <v>543.77769999999998</v>
      </c>
      <c r="Q131">
        <v>537.66099999999994</v>
      </c>
      <c r="R131">
        <v>531.56659999999999</v>
      </c>
      <c r="S131">
        <v>525.49620000000004</v>
      </c>
      <c r="T131">
        <v>519.45119999999997</v>
      </c>
      <c r="U131">
        <v>513.43309999999997</v>
      </c>
      <c r="V131">
        <v>507.44310000000002</v>
      </c>
      <c r="W131">
        <v>501.48230000000001</v>
      </c>
      <c r="X131">
        <v>495.55169999999998</v>
      </c>
      <c r="Y131">
        <v>489.65230000000003</v>
      </c>
      <c r="Z131">
        <v>483.78500000000003</v>
      </c>
      <c r="AA131">
        <v>477.95030000000003</v>
      </c>
      <c r="AB131">
        <v>472.14909999999998</v>
      </c>
      <c r="AC131">
        <v>466.38170000000002</v>
      </c>
      <c r="AD131">
        <v>460.64890000000003</v>
      </c>
      <c r="AE131">
        <v>454.95080000000002</v>
      </c>
      <c r="AF131">
        <v>449.28800000000001</v>
      </c>
      <c r="AG131">
        <v>443.66059999999999</v>
      </c>
      <c r="AH131">
        <v>438.06889999999999</v>
      </c>
      <c r="AI131">
        <v>432.51310000000001</v>
      </c>
      <c r="AJ131">
        <v>426.9932</v>
      </c>
      <c r="AK131">
        <v>421.50940000000003</v>
      </c>
      <c r="AL131">
        <v>416.0616</v>
      </c>
      <c r="AM131">
        <v>410.64980000000003</v>
      </c>
      <c r="AN131">
        <v>405.274</v>
      </c>
      <c r="AO131">
        <v>399.93400000000003</v>
      </c>
      <c r="AP131">
        <v>394.62979999999999</v>
      </c>
      <c r="AQ131">
        <v>389.3612</v>
      </c>
      <c r="AR131">
        <v>384.12799999999999</v>
      </c>
      <c r="AS131">
        <v>378.92989999999998</v>
      </c>
      <c r="AT131">
        <v>373.76679999999999</v>
      </c>
      <c r="AU131">
        <v>368.63839999999999</v>
      </c>
      <c r="AV131">
        <v>363.54450000000003</v>
      </c>
      <c r="AW131">
        <v>358.4846</v>
      </c>
      <c r="AX131">
        <v>353.45850000000002</v>
      </c>
      <c r="AY131">
        <v>348.46600000000001</v>
      </c>
      <c r="AZ131">
        <v>343.50650000000002</v>
      </c>
      <c r="BA131">
        <v>338.57990000000001</v>
      </c>
      <c r="BB131">
        <v>333.6857</v>
      </c>
      <c r="BC131">
        <v>328.8236</v>
      </c>
      <c r="BD131">
        <v>323.99310000000003</v>
      </c>
      <c r="BE131">
        <v>319.19400000000002</v>
      </c>
      <c r="BF131">
        <v>314.42570000000001</v>
      </c>
      <c r="BG131">
        <v>309.68790000000001</v>
      </c>
      <c r="BH131">
        <v>304.98020000000002</v>
      </c>
      <c r="BI131">
        <v>300.30220000000003</v>
      </c>
      <c r="BJ131">
        <v>295.65339999999998</v>
      </c>
      <c r="BK131">
        <v>291.0335</v>
      </c>
      <c r="BL131">
        <v>286.44189999999998</v>
      </c>
      <c r="BM131">
        <v>281.8784</v>
      </c>
      <c r="BN131">
        <v>277.34230000000002</v>
      </c>
      <c r="BO131">
        <v>272.83339999999998</v>
      </c>
      <c r="BP131">
        <v>268.35120000000001</v>
      </c>
      <c r="BQ131">
        <v>263.89519999999999</v>
      </c>
      <c r="BR131">
        <v>259.46510000000001</v>
      </c>
      <c r="BS131">
        <v>255.06030000000001</v>
      </c>
      <c r="BT131">
        <v>250.68049999999999</v>
      </c>
      <c r="BU131">
        <v>246.32509999999999</v>
      </c>
      <c r="BV131">
        <v>241.9939</v>
      </c>
      <c r="BW131">
        <v>237.68629999999999</v>
      </c>
      <c r="BX131">
        <v>233.40190000000001</v>
      </c>
      <c r="BY131">
        <v>229.1404</v>
      </c>
      <c r="BZ131">
        <v>224.90110000000001</v>
      </c>
      <c r="CA131">
        <v>220.68379999999999</v>
      </c>
      <c r="CB131">
        <v>216.488</v>
      </c>
      <c r="CC131">
        <v>212.3133</v>
      </c>
      <c r="CD131">
        <v>208.1592</v>
      </c>
      <c r="CE131">
        <v>204.02539999999999</v>
      </c>
      <c r="CF131">
        <v>199.91139999999999</v>
      </c>
      <c r="CG131">
        <v>195.8168</v>
      </c>
      <c r="CH131">
        <v>191.74109999999999</v>
      </c>
      <c r="CI131">
        <v>187.684</v>
      </c>
      <c r="CJ131">
        <v>183.64510000000001</v>
      </c>
      <c r="CK131">
        <v>179.62389999999999</v>
      </c>
      <c r="CL131">
        <v>175.62010000000001</v>
      </c>
      <c r="CM131">
        <v>171.63319999999999</v>
      </c>
      <c r="CN131">
        <v>167.66290000000001</v>
      </c>
      <c r="CO131">
        <v>163.70859999999999</v>
      </c>
      <c r="CP131">
        <v>159.77019999999999</v>
      </c>
      <c r="CQ131">
        <v>155.84700000000001</v>
      </c>
      <c r="CR131">
        <v>151.93879999999999</v>
      </c>
      <c r="CS131">
        <v>148.04519999999999</v>
      </c>
      <c r="CT131">
        <v>144.16579999999999</v>
      </c>
      <c r="CU131">
        <v>140.30009999999999</v>
      </c>
      <c r="CV131">
        <v>136.4478</v>
      </c>
      <c r="CW131">
        <v>132.6086</v>
      </c>
      <c r="CX131">
        <v>128.78200000000001</v>
      </c>
      <c r="CY131">
        <v>124.96769999999999</v>
      </c>
      <c r="CZ131">
        <v>121.1652</v>
      </c>
      <c r="DA131">
        <v>117.37430000000001</v>
      </c>
      <c r="DB131">
        <v>113.5945</v>
      </c>
      <c r="DC131">
        <v>109.82550000000001</v>
      </c>
      <c r="DD131">
        <v>106.0669</v>
      </c>
      <c r="DE131">
        <v>102.31829999999999</v>
      </c>
      <c r="DF131">
        <v>98.579499999999996</v>
      </c>
      <c r="DG131">
        <v>94.849900000000005</v>
      </c>
      <c r="DH131">
        <v>91.129300000000001</v>
      </c>
      <c r="DI131">
        <v>87.417299999999997</v>
      </c>
      <c r="DJ131">
        <v>83.713499999999996</v>
      </c>
      <c r="DK131">
        <v>80.017600000000002</v>
      </c>
      <c r="DL131">
        <v>76.329300000000003</v>
      </c>
      <c r="DM131">
        <v>72.648099999999999</v>
      </c>
      <c r="DN131">
        <v>68.973799999999997</v>
      </c>
      <c r="DO131">
        <v>65.305899999999994</v>
      </c>
      <c r="DP131">
        <v>61.644199999999998</v>
      </c>
      <c r="DQ131">
        <v>57.988300000000002</v>
      </c>
      <c r="DR131">
        <v>54.337800000000001</v>
      </c>
      <c r="DS131">
        <v>50.692300000000003</v>
      </c>
      <c r="DT131">
        <v>47.051699999999997</v>
      </c>
      <c r="DU131">
        <v>43.415399999999998</v>
      </c>
      <c r="DV131">
        <v>39.783200000000001</v>
      </c>
      <c r="DW131">
        <v>36.154699999999998</v>
      </c>
      <c r="DX131">
        <v>32.529600000000002</v>
      </c>
      <c r="DY131">
        <v>28.907599999999999</v>
      </c>
      <c r="DZ131">
        <v>25.2882</v>
      </c>
      <c r="EA131">
        <v>21.671299999999999</v>
      </c>
      <c r="EB131">
        <v>18.0563</v>
      </c>
      <c r="EC131">
        <v>14.443</v>
      </c>
      <c r="ED131">
        <v>10.831099999999999</v>
      </c>
      <c r="EE131">
        <v>7.2202000000000002</v>
      </c>
      <c r="EF131">
        <v>3.6099000000000001</v>
      </c>
      <c r="EG131">
        <v>0</v>
      </c>
    </row>
    <row r="132" spans="1:137" x14ac:dyDescent="0.25">
      <c r="A132">
        <v>4000</v>
      </c>
      <c r="B132">
        <v>400.69720000000001</v>
      </c>
      <c r="C132">
        <v>468.63940000000002</v>
      </c>
      <c r="D132">
        <v>0.1037</v>
      </c>
      <c r="E132">
        <v>0.90490000000000004</v>
      </c>
      <c r="F132">
        <v>889.66690000000006</v>
      </c>
      <c r="G132">
        <v>600.20360000000005</v>
      </c>
      <c r="H132">
        <v>593.97069999999997</v>
      </c>
      <c r="I132">
        <v>587.74059999999997</v>
      </c>
      <c r="J132">
        <v>581.51589999999999</v>
      </c>
      <c r="K132">
        <v>575.29899999999998</v>
      </c>
      <c r="L132">
        <v>569.09220000000005</v>
      </c>
      <c r="M132">
        <v>562.89790000000005</v>
      </c>
      <c r="N132">
        <v>556.71820000000002</v>
      </c>
      <c r="O132">
        <v>550.55529999999999</v>
      </c>
      <c r="P132">
        <v>544.41120000000001</v>
      </c>
      <c r="Q132">
        <v>538.28769999999997</v>
      </c>
      <c r="R132">
        <v>532.1866</v>
      </c>
      <c r="S132">
        <v>526.10950000000003</v>
      </c>
      <c r="T132">
        <v>520.05780000000004</v>
      </c>
      <c r="U132">
        <v>514.03300000000002</v>
      </c>
      <c r="V132">
        <v>508.03620000000001</v>
      </c>
      <c r="W132">
        <v>502.06869999999998</v>
      </c>
      <c r="X132">
        <v>496.13150000000002</v>
      </c>
      <c r="Y132">
        <v>490.22550000000001</v>
      </c>
      <c r="Z132">
        <v>484.35149999999999</v>
      </c>
      <c r="AA132">
        <v>478.5102</v>
      </c>
      <c r="AB132">
        <v>472.70240000000001</v>
      </c>
      <c r="AC132">
        <v>466.92849999999999</v>
      </c>
      <c r="AD132">
        <v>461.1891</v>
      </c>
      <c r="AE132">
        <v>455.4846</v>
      </c>
      <c r="AF132">
        <v>449.81529999999998</v>
      </c>
      <c r="AG132">
        <v>444.18150000000003</v>
      </c>
      <c r="AH132">
        <v>438.58339999999998</v>
      </c>
      <c r="AI132">
        <v>433.02120000000002</v>
      </c>
      <c r="AJ132">
        <v>427.495</v>
      </c>
      <c r="AK132">
        <v>422.00479999999999</v>
      </c>
      <c r="AL132">
        <v>416.55070000000001</v>
      </c>
      <c r="AM132">
        <v>411.1327</v>
      </c>
      <c r="AN132">
        <v>405.75069999999999</v>
      </c>
      <c r="AO132">
        <v>400.40460000000002</v>
      </c>
      <c r="AP132">
        <v>395.09429999999998</v>
      </c>
      <c r="AQ132">
        <v>389.81950000000001</v>
      </c>
      <c r="AR132">
        <v>384.58019999999999</v>
      </c>
      <c r="AS132">
        <v>379.37619999999998</v>
      </c>
      <c r="AT132">
        <v>374.20710000000003</v>
      </c>
      <c r="AU132">
        <v>369.0727</v>
      </c>
      <c r="AV132">
        <v>363.97280000000001</v>
      </c>
      <c r="AW132">
        <v>358.90710000000001</v>
      </c>
      <c r="AX132">
        <v>353.87520000000001</v>
      </c>
      <c r="AY132">
        <v>348.8768</v>
      </c>
      <c r="AZ132">
        <v>343.91160000000002</v>
      </c>
      <c r="BA132">
        <v>338.97919999999999</v>
      </c>
      <c r="BB132">
        <v>334.07929999999999</v>
      </c>
      <c r="BC132">
        <v>329.2115</v>
      </c>
      <c r="BD132">
        <v>324.37540000000001</v>
      </c>
      <c r="BE132">
        <v>319.57060000000001</v>
      </c>
      <c r="BF132">
        <v>314.79680000000002</v>
      </c>
      <c r="BG132">
        <v>310.05340000000001</v>
      </c>
      <c r="BH132">
        <v>305.34019999999998</v>
      </c>
      <c r="BI132">
        <v>300.6567</v>
      </c>
      <c r="BJ132">
        <v>296.0025</v>
      </c>
      <c r="BK132">
        <v>291.37709999999998</v>
      </c>
      <c r="BL132">
        <v>286.78019999999998</v>
      </c>
      <c r="BM132">
        <v>282.21129999999999</v>
      </c>
      <c r="BN132">
        <v>277.66989999999998</v>
      </c>
      <c r="BO132">
        <v>273.15570000000002</v>
      </c>
      <c r="BP132">
        <v>268.66820000000001</v>
      </c>
      <c r="BQ132">
        <v>264.20699999999999</v>
      </c>
      <c r="BR132">
        <v>259.77159999999998</v>
      </c>
      <c r="BS132">
        <v>255.36170000000001</v>
      </c>
      <c r="BT132">
        <v>250.97669999999999</v>
      </c>
      <c r="BU132">
        <v>246.61619999999999</v>
      </c>
      <c r="BV132">
        <v>242.2799</v>
      </c>
      <c r="BW132">
        <v>237.96729999999999</v>
      </c>
      <c r="BX132">
        <v>233.67779999999999</v>
      </c>
      <c r="BY132">
        <v>229.41120000000001</v>
      </c>
      <c r="BZ132">
        <v>225.167</v>
      </c>
      <c r="CA132">
        <v>220.94470000000001</v>
      </c>
      <c r="CB132">
        <v>216.744</v>
      </c>
      <c r="CC132">
        <v>212.5643</v>
      </c>
      <c r="CD132">
        <v>208.40539999999999</v>
      </c>
      <c r="CE132">
        <v>204.26669999999999</v>
      </c>
      <c r="CF132">
        <v>200.14779999999999</v>
      </c>
      <c r="CG132">
        <v>196.04830000000001</v>
      </c>
      <c r="CH132">
        <v>191.96789999999999</v>
      </c>
      <c r="CI132">
        <v>187.90600000000001</v>
      </c>
      <c r="CJ132">
        <v>183.8623</v>
      </c>
      <c r="CK132">
        <v>179.8364</v>
      </c>
      <c r="CL132">
        <v>175.8278</v>
      </c>
      <c r="CM132">
        <v>171.83619999999999</v>
      </c>
      <c r="CN132">
        <v>167.8612</v>
      </c>
      <c r="CO132">
        <v>163.9023</v>
      </c>
      <c r="CP132">
        <v>159.95920000000001</v>
      </c>
      <c r="CQ132">
        <v>156.03139999999999</v>
      </c>
      <c r="CR132">
        <v>152.11859999999999</v>
      </c>
      <c r="CS132">
        <v>148.22040000000001</v>
      </c>
      <c r="CT132">
        <v>144.33629999999999</v>
      </c>
      <c r="CU132">
        <v>140.46610000000001</v>
      </c>
      <c r="CV132">
        <v>136.60929999999999</v>
      </c>
      <c r="CW132">
        <v>132.7655</v>
      </c>
      <c r="CX132">
        <v>128.93440000000001</v>
      </c>
      <c r="CY132">
        <v>125.1155</v>
      </c>
      <c r="CZ132">
        <v>121.3086</v>
      </c>
      <c r="DA132">
        <v>117.5132</v>
      </c>
      <c r="DB132">
        <v>113.7289</v>
      </c>
      <c r="DC132">
        <v>109.9555</v>
      </c>
      <c r="DD132">
        <v>106.19240000000001</v>
      </c>
      <c r="DE132">
        <v>102.43940000000001</v>
      </c>
      <c r="DF132">
        <v>98.696100000000001</v>
      </c>
      <c r="DG132">
        <v>94.962100000000007</v>
      </c>
      <c r="DH132">
        <v>91.237099999999998</v>
      </c>
      <c r="DI132">
        <v>87.520700000000005</v>
      </c>
      <c r="DJ132">
        <v>83.812600000000003</v>
      </c>
      <c r="DK132">
        <v>80.112300000000005</v>
      </c>
      <c r="DL132">
        <v>76.419600000000003</v>
      </c>
      <c r="DM132">
        <v>72.734099999999998</v>
      </c>
      <c r="DN132">
        <v>69.055400000000006</v>
      </c>
      <c r="DO132">
        <v>65.383200000000002</v>
      </c>
      <c r="DP132">
        <v>61.717199999999998</v>
      </c>
      <c r="DQ132">
        <v>58.056899999999999</v>
      </c>
      <c r="DR132">
        <v>54.402099999999997</v>
      </c>
      <c r="DS132">
        <v>50.752299999999998</v>
      </c>
      <c r="DT132">
        <v>47.107399999999998</v>
      </c>
      <c r="DU132">
        <v>43.466799999999999</v>
      </c>
      <c r="DV132">
        <v>39.830300000000001</v>
      </c>
      <c r="DW132">
        <v>36.197499999999998</v>
      </c>
      <c r="DX132">
        <v>32.568100000000001</v>
      </c>
      <c r="DY132">
        <v>28.941800000000001</v>
      </c>
      <c r="DZ132">
        <v>25.318200000000001</v>
      </c>
      <c r="EA132">
        <v>21.696899999999999</v>
      </c>
      <c r="EB132">
        <v>18.0777</v>
      </c>
      <c r="EC132">
        <v>14.460100000000001</v>
      </c>
      <c r="ED132">
        <v>10.8439</v>
      </c>
      <c r="EE132">
        <v>7.2286999999999999</v>
      </c>
      <c r="EF132">
        <v>3.6141999999999999</v>
      </c>
      <c r="EG132">
        <v>0</v>
      </c>
    </row>
    <row r="133" spans="1:137" x14ac:dyDescent="0.25">
      <c r="A133">
        <v>4050</v>
      </c>
      <c r="B133">
        <v>401.22629999999998</v>
      </c>
      <c r="C133">
        <v>469.16840000000002</v>
      </c>
      <c r="D133">
        <v>0.1026</v>
      </c>
      <c r="E133">
        <v>0.90490000000000004</v>
      </c>
      <c r="F133">
        <v>890.69889999999998</v>
      </c>
      <c r="G133">
        <v>600.88149999999996</v>
      </c>
      <c r="H133">
        <v>594.6422</v>
      </c>
      <c r="I133">
        <v>588.40570000000002</v>
      </c>
      <c r="J133">
        <v>582.17449999999997</v>
      </c>
      <c r="K133">
        <v>575.9511</v>
      </c>
      <c r="L133">
        <v>569.73770000000002</v>
      </c>
      <c r="M133">
        <v>563.53689999999995</v>
      </c>
      <c r="N133">
        <v>557.35059999999999</v>
      </c>
      <c r="O133">
        <v>551.18119999999999</v>
      </c>
      <c r="P133">
        <v>545.03049999999996</v>
      </c>
      <c r="Q133">
        <v>538.90039999999999</v>
      </c>
      <c r="R133">
        <v>532.79269999999997</v>
      </c>
      <c r="S133">
        <v>526.70899999999995</v>
      </c>
      <c r="T133">
        <v>520.65070000000003</v>
      </c>
      <c r="U133">
        <v>514.61940000000004</v>
      </c>
      <c r="V133">
        <v>508.61610000000002</v>
      </c>
      <c r="W133">
        <v>502.642</v>
      </c>
      <c r="X133">
        <v>496.69830000000002</v>
      </c>
      <c r="Y133">
        <v>490.78579999999999</v>
      </c>
      <c r="Z133">
        <v>484.90530000000001</v>
      </c>
      <c r="AA133">
        <v>479.05759999999998</v>
      </c>
      <c r="AB133">
        <v>473.24329999999998</v>
      </c>
      <c r="AC133">
        <v>467.4631</v>
      </c>
      <c r="AD133">
        <v>461.71730000000002</v>
      </c>
      <c r="AE133">
        <v>456.00639999999999</v>
      </c>
      <c r="AF133">
        <v>450.33080000000001</v>
      </c>
      <c r="AG133">
        <v>444.69069999999999</v>
      </c>
      <c r="AH133">
        <v>439.08629999999999</v>
      </c>
      <c r="AI133">
        <v>433.5179</v>
      </c>
      <c r="AJ133">
        <v>427.9855</v>
      </c>
      <c r="AK133">
        <v>422.48910000000001</v>
      </c>
      <c r="AL133">
        <v>417.02890000000002</v>
      </c>
      <c r="AM133">
        <v>411.60480000000001</v>
      </c>
      <c r="AN133">
        <v>406.2167</v>
      </c>
      <c r="AO133">
        <v>400.8646</v>
      </c>
      <c r="AP133">
        <v>395.54829999999998</v>
      </c>
      <c r="AQ133">
        <v>390.26760000000002</v>
      </c>
      <c r="AR133">
        <v>385.0224</v>
      </c>
      <c r="AS133">
        <v>379.81240000000003</v>
      </c>
      <c r="AT133">
        <v>374.63749999999999</v>
      </c>
      <c r="AU133">
        <v>369.4973</v>
      </c>
      <c r="AV133">
        <v>364.39159999999998</v>
      </c>
      <c r="AW133">
        <v>359.32010000000002</v>
      </c>
      <c r="AX133">
        <v>354.28250000000003</v>
      </c>
      <c r="AY133">
        <v>349.27839999999998</v>
      </c>
      <c r="AZ133">
        <v>344.3075</v>
      </c>
      <c r="BA133">
        <v>339.36950000000002</v>
      </c>
      <c r="BB133">
        <v>334.464</v>
      </c>
      <c r="BC133">
        <v>329.59070000000003</v>
      </c>
      <c r="BD133">
        <v>324.7491</v>
      </c>
      <c r="BE133">
        <v>319.93880000000001</v>
      </c>
      <c r="BF133">
        <v>315.15949999999998</v>
      </c>
      <c r="BG133">
        <v>310.41079999999999</v>
      </c>
      <c r="BH133">
        <v>305.69220000000001</v>
      </c>
      <c r="BI133">
        <v>301.00330000000002</v>
      </c>
      <c r="BJ133">
        <v>296.34370000000001</v>
      </c>
      <c r="BK133">
        <v>291.7131</v>
      </c>
      <c r="BL133">
        <v>287.11090000000002</v>
      </c>
      <c r="BM133">
        <v>282.5367</v>
      </c>
      <c r="BN133">
        <v>277.99009999999998</v>
      </c>
      <c r="BO133">
        <v>273.4708</v>
      </c>
      <c r="BP133">
        <v>268.97809999999998</v>
      </c>
      <c r="BQ133">
        <v>264.51179999999999</v>
      </c>
      <c r="BR133">
        <v>260.07130000000001</v>
      </c>
      <c r="BS133">
        <v>255.65629999999999</v>
      </c>
      <c r="BT133">
        <v>251.2663</v>
      </c>
      <c r="BU133">
        <v>246.9008</v>
      </c>
      <c r="BV133">
        <v>242.55950000000001</v>
      </c>
      <c r="BW133">
        <v>238.24189999999999</v>
      </c>
      <c r="BX133">
        <v>233.94749999999999</v>
      </c>
      <c r="BY133">
        <v>229.67599999999999</v>
      </c>
      <c r="BZ133">
        <v>225.42689999999999</v>
      </c>
      <c r="CA133">
        <v>221.19980000000001</v>
      </c>
      <c r="CB133">
        <v>216.99420000000001</v>
      </c>
      <c r="CC133">
        <v>212.8098</v>
      </c>
      <c r="CD133">
        <v>208.64599999999999</v>
      </c>
      <c r="CE133">
        <v>204.5025</v>
      </c>
      <c r="CF133">
        <v>200.37889999999999</v>
      </c>
      <c r="CG133">
        <v>196.2747</v>
      </c>
      <c r="CH133">
        <v>192.18960000000001</v>
      </c>
      <c r="CI133">
        <v>188.12299999999999</v>
      </c>
      <c r="CJ133">
        <v>184.07470000000001</v>
      </c>
      <c r="CK133">
        <v>180.04409999999999</v>
      </c>
      <c r="CL133">
        <v>176.0309</v>
      </c>
      <c r="CM133">
        <v>172.03469999999999</v>
      </c>
      <c r="CN133">
        <v>168.05510000000001</v>
      </c>
      <c r="CO133">
        <v>164.0916</v>
      </c>
      <c r="CP133">
        <v>160.1439</v>
      </c>
      <c r="CQ133">
        <v>156.2116</v>
      </c>
      <c r="CR133">
        <v>152.29429999999999</v>
      </c>
      <c r="CS133">
        <v>148.39160000000001</v>
      </c>
      <c r="CT133">
        <v>144.50309999999999</v>
      </c>
      <c r="CU133">
        <v>140.6284</v>
      </c>
      <c r="CV133">
        <v>136.7671</v>
      </c>
      <c r="CW133">
        <v>132.91890000000001</v>
      </c>
      <c r="CX133">
        <v>129.08330000000001</v>
      </c>
      <c r="CY133">
        <v>125.26009999999999</v>
      </c>
      <c r="CZ133">
        <v>121.44880000000001</v>
      </c>
      <c r="DA133">
        <v>117.649</v>
      </c>
      <c r="DB133">
        <v>113.8603</v>
      </c>
      <c r="DC133">
        <v>110.0825</v>
      </c>
      <c r="DD133">
        <v>106.3151</v>
      </c>
      <c r="DE133">
        <v>102.5578</v>
      </c>
      <c r="DF133">
        <v>98.810199999999995</v>
      </c>
      <c r="DG133">
        <v>95.071899999999999</v>
      </c>
      <c r="DH133">
        <v>91.342600000000004</v>
      </c>
      <c r="DI133">
        <v>87.621899999999997</v>
      </c>
      <c r="DJ133">
        <v>83.909400000000005</v>
      </c>
      <c r="DK133">
        <v>80.204899999999995</v>
      </c>
      <c r="DL133">
        <v>76.507900000000006</v>
      </c>
      <c r="DM133">
        <v>72.818200000000004</v>
      </c>
      <c r="DN133">
        <v>69.135199999999998</v>
      </c>
      <c r="DO133">
        <v>65.458799999999997</v>
      </c>
      <c r="DP133">
        <v>61.788499999999999</v>
      </c>
      <c r="DQ133">
        <v>58.124000000000002</v>
      </c>
      <c r="DR133">
        <v>54.4649</v>
      </c>
      <c r="DS133">
        <v>50.811</v>
      </c>
      <c r="DT133">
        <v>47.161799999999999</v>
      </c>
      <c r="DU133">
        <v>43.517000000000003</v>
      </c>
      <c r="DV133">
        <v>39.876300000000001</v>
      </c>
      <c r="DW133">
        <v>36.239400000000003</v>
      </c>
      <c r="DX133">
        <v>32.605800000000002</v>
      </c>
      <c r="DY133">
        <v>28.975300000000001</v>
      </c>
      <c r="DZ133">
        <v>25.3474</v>
      </c>
      <c r="EA133">
        <v>21.722000000000001</v>
      </c>
      <c r="EB133">
        <v>18.098500000000001</v>
      </c>
      <c r="EC133">
        <v>14.476800000000001</v>
      </c>
      <c r="ED133">
        <v>10.856400000000001</v>
      </c>
      <c r="EE133">
        <v>7.2370999999999999</v>
      </c>
      <c r="EF133">
        <v>3.6183999999999998</v>
      </c>
      <c r="EG133">
        <v>0</v>
      </c>
    </row>
    <row r="134" spans="1:137" x14ac:dyDescent="0.25">
      <c r="A134">
        <v>4100</v>
      </c>
      <c r="B134">
        <v>401.74360000000001</v>
      </c>
      <c r="C134">
        <v>469.6857</v>
      </c>
      <c r="D134">
        <v>0.1014</v>
      </c>
      <c r="E134">
        <v>0.90490000000000004</v>
      </c>
      <c r="F134">
        <v>891.70799999999997</v>
      </c>
      <c r="G134">
        <v>601.5444</v>
      </c>
      <c r="H134">
        <v>595.29880000000003</v>
      </c>
      <c r="I134">
        <v>589.05600000000004</v>
      </c>
      <c r="J134">
        <v>582.81849999999997</v>
      </c>
      <c r="K134">
        <v>576.58870000000002</v>
      </c>
      <c r="L134">
        <v>570.36900000000003</v>
      </c>
      <c r="M134">
        <v>564.1617</v>
      </c>
      <c r="N134">
        <v>557.96900000000005</v>
      </c>
      <c r="O134">
        <v>551.79319999999996</v>
      </c>
      <c r="P134">
        <v>545.63599999999997</v>
      </c>
      <c r="Q134">
        <v>539.49950000000001</v>
      </c>
      <c r="R134">
        <v>533.3854</v>
      </c>
      <c r="S134">
        <v>527.29520000000002</v>
      </c>
      <c r="T134">
        <v>521.23059999999998</v>
      </c>
      <c r="U134">
        <v>515.19269999999995</v>
      </c>
      <c r="V134">
        <v>509.18310000000002</v>
      </c>
      <c r="W134">
        <v>503.20260000000002</v>
      </c>
      <c r="X134">
        <v>497.2525</v>
      </c>
      <c r="Y134">
        <v>491.33359999999999</v>
      </c>
      <c r="Z134">
        <v>485.4468</v>
      </c>
      <c r="AA134">
        <v>479.59280000000001</v>
      </c>
      <c r="AB134">
        <v>473.77229999999997</v>
      </c>
      <c r="AC134">
        <v>467.98570000000001</v>
      </c>
      <c r="AD134">
        <v>462.2337</v>
      </c>
      <c r="AE134">
        <v>456.51659999999998</v>
      </c>
      <c r="AF134">
        <v>450.83479999999997</v>
      </c>
      <c r="AG134">
        <v>445.18860000000001</v>
      </c>
      <c r="AH134">
        <v>439.57810000000001</v>
      </c>
      <c r="AI134">
        <v>434.00360000000001</v>
      </c>
      <c r="AJ134">
        <v>428.46510000000001</v>
      </c>
      <c r="AK134">
        <v>422.96269999999998</v>
      </c>
      <c r="AL134">
        <v>417.49650000000003</v>
      </c>
      <c r="AM134">
        <v>412.06650000000002</v>
      </c>
      <c r="AN134">
        <v>406.67250000000001</v>
      </c>
      <c r="AO134">
        <v>401.31439999999998</v>
      </c>
      <c r="AP134">
        <v>395.99220000000003</v>
      </c>
      <c r="AQ134">
        <v>390.70569999999998</v>
      </c>
      <c r="AR134">
        <v>385.4547</v>
      </c>
      <c r="AS134">
        <v>380.23899999999998</v>
      </c>
      <c r="AT134">
        <v>375.05829999999997</v>
      </c>
      <c r="AU134">
        <v>369.91239999999999</v>
      </c>
      <c r="AV134">
        <v>364.80110000000002</v>
      </c>
      <c r="AW134">
        <v>359.72390000000001</v>
      </c>
      <c r="AX134">
        <v>354.6807</v>
      </c>
      <c r="AY134">
        <v>349.67110000000002</v>
      </c>
      <c r="AZ134">
        <v>344.69470000000001</v>
      </c>
      <c r="BA134">
        <v>339.75119999999998</v>
      </c>
      <c r="BB134">
        <v>334.84030000000001</v>
      </c>
      <c r="BC134">
        <v>329.9615</v>
      </c>
      <c r="BD134">
        <v>325.11450000000002</v>
      </c>
      <c r="BE134">
        <v>320.29880000000003</v>
      </c>
      <c r="BF134">
        <v>315.51420000000002</v>
      </c>
      <c r="BG134">
        <v>310.7602</v>
      </c>
      <c r="BH134">
        <v>306.03629999999998</v>
      </c>
      <c r="BI134">
        <v>301.34219999999999</v>
      </c>
      <c r="BJ134">
        <v>296.67739999999998</v>
      </c>
      <c r="BK134">
        <v>292.04160000000002</v>
      </c>
      <c r="BL134">
        <v>287.43419999999998</v>
      </c>
      <c r="BM134">
        <v>282.85489999999999</v>
      </c>
      <c r="BN134">
        <v>278.30329999999998</v>
      </c>
      <c r="BO134">
        <v>273.77879999999999</v>
      </c>
      <c r="BP134">
        <v>269.28120000000001</v>
      </c>
      <c r="BQ134">
        <v>264.8098</v>
      </c>
      <c r="BR134">
        <v>260.36439999999999</v>
      </c>
      <c r="BS134">
        <v>255.9444</v>
      </c>
      <c r="BT134">
        <v>251.54949999999999</v>
      </c>
      <c r="BU134">
        <v>247.17910000000001</v>
      </c>
      <c r="BV134">
        <v>242.8329</v>
      </c>
      <c r="BW134">
        <v>238.5104</v>
      </c>
      <c r="BX134">
        <v>234.21129999999999</v>
      </c>
      <c r="BY134">
        <v>229.935</v>
      </c>
      <c r="BZ134">
        <v>225.68109999999999</v>
      </c>
      <c r="CA134">
        <v>221.44919999999999</v>
      </c>
      <c r="CB134">
        <v>217.2389</v>
      </c>
      <c r="CC134">
        <v>213.0497</v>
      </c>
      <c r="CD134">
        <v>208.88130000000001</v>
      </c>
      <c r="CE134">
        <v>204.73310000000001</v>
      </c>
      <c r="CF134">
        <v>200.60489999999999</v>
      </c>
      <c r="CG134">
        <v>196.49610000000001</v>
      </c>
      <c r="CH134">
        <v>192.40629999999999</v>
      </c>
      <c r="CI134">
        <v>188.33519999999999</v>
      </c>
      <c r="CJ134">
        <v>184.28229999999999</v>
      </c>
      <c r="CK134">
        <v>180.24719999999999</v>
      </c>
      <c r="CL134">
        <v>176.2295</v>
      </c>
      <c r="CM134">
        <v>172.22880000000001</v>
      </c>
      <c r="CN134">
        <v>168.24469999999999</v>
      </c>
      <c r="CO134">
        <v>164.27670000000001</v>
      </c>
      <c r="CP134">
        <v>160.3246</v>
      </c>
      <c r="CQ134">
        <v>156.3879</v>
      </c>
      <c r="CR134">
        <v>152.46610000000001</v>
      </c>
      <c r="CS134">
        <v>148.559</v>
      </c>
      <c r="CT134">
        <v>144.6661</v>
      </c>
      <c r="CU134">
        <v>140.78710000000001</v>
      </c>
      <c r="CV134">
        <v>136.92140000000001</v>
      </c>
      <c r="CW134">
        <v>133.06890000000001</v>
      </c>
      <c r="CX134">
        <v>129.22900000000001</v>
      </c>
      <c r="CY134">
        <v>125.4014</v>
      </c>
      <c r="CZ134">
        <v>121.58580000000001</v>
      </c>
      <c r="DA134">
        <v>117.7817</v>
      </c>
      <c r="DB134">
        <v>113.9888</v>
      </c>
      <c r="DC134">
        <v>110.2067</v>
      </c>
      <c r="DD134">
        <v>106.43510000000001</v>
      </c>
      <c r="DE134">
        <v>102.6735</v>
      </c>
      <c r="DF134">
        <v>98.921700000000001</v>
      </c>
      <c r="DG134">
        <v>95.179199999999994</v>
      </c>
      <c r="DH134">
        <v>91.445700000000002</v>
      </c>
      <c r="DI134">
        <v>87.720799999999997</v>
      </c>
      <c r="DJ134">
        <v>84.004099999999994</v>
      </c>
      <c r="DK134">
        <v>80.295400000000001</v>
      </c>
      <c r="DL134">
        <v>76.594300000000004</v>
      </c>
      <c r="DM134">
        <v>72.900300000000001</v>
      </c>
      <c r="DN134">
        <v>69.213300000000004</v>
      </c>
      <c r="DO134">
        <v>65.532700000000006</v>
      </c>
      <c r="DP134">
        <v>61.858199999999997</v>
      </c>
      <c r="DQ134">
        <v>58.189599999999999</v>
      </c>
      <c r="DR134">
        <v>54.526400000000002</v>
      </c>
      <c r="DS134">
        <v>50.868299999999998</v>
      </c>
      <c r="DT134">
        <v>47.215000000000003</v>
      </c>
      <c r="DU134">
        <v>43.566200000000002</v>
      </c>
      <c r="DV134">
        <v>39.921300000000002</v>
      </c>
      <c r="DW134">
        <v>36.280299999999997</v>
      </c>
      <c r="DX134">
        <v>32.642600000000002</v>
      </c>
      <c r="DY134">
        <v>29.007999999999999</v>
      </c>
      <c r="DZ134">
        <v>25.376000000000001</v>
      </c>
      <c r="EA134">
        <v>21.746500000000001</v>
      </c>
      <c r="EB134">
        <v>18.119</v>
      </c>
      <c r="EC134">
        <v>14.4932</v>
      </c>
      <c r="ED134">
        <v>10.8687</v>
      </c>
      <c r="EE134">
        <v>7.2451999999999996</v>
      </c>
      <c r="EF134">
        <v>3.6223999999999998</v>
      </c>
      <c r="EG134">
        <v>0</v>
      </c>
    </row>
    <row r="135" spans="1:137" x14ac:dyDescent="0.25">
      <c r="A135">
        <v>4150</v>
      </c>
      <c r="B135">
        <v>402.24959999999999</v>
      </c>
      <c r="C135">
        <v>470.1918</v>
      </c>
      <c r="D135">
        <v>0.1003</v>
      </c>
      <c r="E135">
        <v>0.90490000000000004</v>
      </c>
      <c r="F135">
        <v>892.69500000000005</v>
      </c>
      <c r="G135">
        <v>602.19269999999995</v>
      </c>
      <c r="H135">
        <v>595.94100000000003</v>
      </c>
      <c r="I135">
        <v>589.69209999999998</v>
      </c>
      <c r="J135">
        <v>583.44839999999999</v>
      </c>
      <c r="K135">
        <v>577.21230000000003</v>
      </c>
      <c r="L135">
        <v>570.9864</v>
      </c>
      <c r="M135">
        <v>564.77279999999996</v>
      </c>
      <c r="N135">
        <v>558.57389999999998</v>
      </c>
      <c r="O135">
        <v>552.39179999999999</v>
      </c>
      <c r="P135">
        <v>546.22829999999999</v>
      </c>
      <c r="Q135">
        <v>540.08550000000002</v>
      </c>
      <c r="R135">
        <v>533.96510000000001</v>
      </c>
      <c r="S135">
        <v>527.86860000000001</v>
      </c>
      <c r="T135">
        <v>521.79769999999996</v>
      </c>
      <c r="U135">
        <v>515.75360000000001</v>
      </c>
      <c r="V135">
        <v>509.73759999999999</v>
      </c>
      <c r="W135">
        <v>503.75099999999998</v>
      </c>
      <c r="X135">
        <v>497.7946</v>
      </c>
      <c r="Y135">
        <v>491.86950000000002</v>
      </c>
      <c r="Z135">
        <v>485.97649999999999</v>
      </c>
      <c r="AA135">
        <v>480.11630000000002</v>
      </c>
      <c r="AB135">
        <v>474.28960000000001</v>
      </c>
      <c r="AC135">
        <v>468.49700000000001</v>
      </c>
      <c r="AD135">
        <v>462.7389</v>
      </c>
      <c r="AE135">
        <v>457.01569999999998</v>
      </c>
      <c r="AF135">
        <v>451.32780000000002</v>
      </c>
      <c r="AG135">
        <v>445.67559999999997</v>
      </c>
      <c r="AH135">
        <v>440.0591</v>
      </c>
      <c r="AI135">
        <v>434.47859999999997</v>
      </c>
      <c r="AJ135">
        <v>428.93419999999998</v>
      </c>
      <c r="AK135">
        <v>423.42599999999999</v>
      </c>
      <c r="AL135">
        <v>417.95389999999998</v>
      </c>
      <c r="AM135">
        <v>412.51799999999997</v>
      </c>
      <c r="AN135">
        <v>407.1182</v>
      </c>
      <c r="AO135">
        <v>401.75439999999998</v>
      </c>
      <c r="AP135">
        <v>396.42649999999998</v>
      </c>
      <c r="AQ135">
        <v>391.13420000000002</v>
      </c>
      <c r="AR135">
        <v>385.87759999999997</v>
      </c>
      <c r="AS135">
        <v>380.65620000000001</v>
      </c>
      <c r="AT135">
        <v>375.4699</v>
      </c>
      <c r="AU135">
        <v>370.31849999999997</v>
      </c>
      <c r="AV135">
        <v>365.20159999999998</v>
      </c>
      <c r="AW135">
        <v>360.1189</v>
      </c>
      <c r="AX135">
        <v>355.07029999999997</v>
      </c>
      <c r="AY135">
        <v>350.05520000000001</v>
      </c>
      <c r="AZ135">
        <v>345.07339999999999</v>
      </c>
      <c r="BA135">
        <v>340.12450000000001</v>
      </c>
      <c r="BB135">
        <v>335.20830000000001</v>
      </c>
      <c r="BC135">
        <v>330.32420000000002</v>
      </c>
      <c r="BD135">
        <v>325.47190000000001</v>
      </c>
      <c r="BE135">
        <v>320.65100000000001</v>
      </c>
      <c r="BF135">
        <v>315.86110000000002</v>
      </c>
      <c r="BG135">
        <v>311.1019</v>
      </c>
      <c r="BH135">
        <v>306.37290000000002</v>
      </c>
      <c r="BI135">
        <v>301.67360000000002</v>
      </c>
      <c r="BJ135">
        <v>297.00380000000001</v>
      </c>
      <c r="BK135">
        <v>292.36290000000002</v>
      </c>
      <c r="BL135">
        <v>287.75049999999999</v>
      </c>
      <c r="BM135">
        <v>283.1662</v>
      </c>
      <c r="BN135">
        <v>278.6096</v>
      </c>
      <c r="BO135">
        <v>274.08019999999999</v>
      </c>
      <c r="BP135">
        <v>269.57760000000002</v>
      </c>
      <c r="BQ135">
        <v>265.10129999999998</v>
      </c>
      <c r="BR135">
        <v>260.65100000000001</v>
      </c>
      <c r="BS135">
        <v>256.22620000000001</v>
      </c>
      <c r="BT135">
        <v>251.82640000000001</v>
      </c>
      <c r="BU135">
        <v>247.4513</v>
      </c>
      <c r="BV135">
        <v>243.1003</v>
      </c>
      <c r="BW135">
        <v>238.7731</v>
      </c>
      <c r="BX135">
        <v>234.4692</v>
      </c>
      <c r="BY135">
        <v>230.18819999999999</v>
      </c>
      <c r="BZ135">
        <v>225.9297</v>
      </c>
      <c r="CA135">
        <v>221.69309999999999</v>
      </c>
      <c r="CB135">
        <v>217.47819999999999</v>
      </c>
      <c r="CC135">
        <v>213.28440000000001</v>
      </c>
      <c r="CD135">
        <v>209.1114</v>
      </c>
      <c r="CE135">
        <v>204.95869999999999</v>
      </c>
      <c r="CF135">
        <v>200.82589999999999</v>
      </c>
      <c r="CG135">
        <v>196.71260000000001</v>
      </c>
      <c r="CH135">
        <v>192.6183</v>
      </c>
      <c r="CI135">
        <v>188.5427</v>
      </c>
      <c r="CJ135">
        <v>184.4854</v>
      </c>
      <c r="CK135">
        <v>180.44579999999999</v>
      </c>
      <c r="CL135">
        <v>176.4237</v>
      </c>
      <c r="CM135">
        <v>172.4186</v>
      </c>
      <c r="CN135">
        <v>168.43010000000001</v>
      </c>
      <c r="CO135">
        <v>164.45779999999999</v>
      </c>
      <c r="CP135">
        <v>160.50129999999999</v>
      </c>
      <c r="CQ135">
        <v>156.56030000000001</v>
      </c>
      <c r="CR135">
        <v>152.63419999999999</v>
      </c>
      <c r="CS135">
        <v>148.72280000000001</v>
      </c>
      <c r="CT135">
        <v>144.82560000000001</v>
      </c>
      <c r="CU135">
        <v>140.94229999999999</v>
      </c>
      <c r="CV135">
        <v>137.07239999999999</v>
      </c>
      <c r="CW135">
        <v>133.21559999999999</v>
      </c>
      <c r="CX135">
        <v>129.3715</v>
      </c>
      <c r="CY135">
        <v>125.5397</v>
      </c>
      <c r="CZ135">
        <v>121.7199</v>
      </c>
      <c r="DA135">
        <v>117.91160000000001</v>
      </c>
      <c r="DB135">
        <v>114.11450000000001</v>
      </c>
      <c r="DC135">
        <v>110.3283</v>
      </c>
      <c r="DD135">
        <v>106.55249999999999</v>
      </c>
      <c r="DE135">
        <v>102.7867</v>
      </c>
      <c r="DF135">
        <v>99.030799999999999</v>
      </c>
      <c r="DG135">
        <v>95.284099999999995</v>
      </c>
      <c r="DH135">
        <v>91.546499999999995</v>
      </c>
      <c r="DI135">
        <v>87.817499999999995</v>
      </c>
      <c r="DJ135">
        <v>84.096800000000002</v>
      </c>
      <c r="DK135">
        <v>80.384</v>
      </c>
      <c r="DL135">
        <v>76.678799999999995</v>
      </c>
      <c r="DM135">
        <v>72.980699999999999</v>
      </c>
      <c r="DN135">
        <v>69.289599999999993</v>
      </c>
      <c r="DO135">
        <v>65.604900000000001</v>
      </c>
      <c r="DP135">
        <v>61.926400000000001</v>
      </c>
      <c r="DQ135">
        <v>58.253799999999998</v>
      </c>
      <c r="DR135">
        <v>54.586500000000001</v>
      </c>
      <c r="DS135">
        <v>50.924399999999999</v>
      </c>
      <c r="DT135">
        <v>47.267099999999999</v>
      </c>
      <c r="DU135">
        <v>43.614199999999997</v>
      </c>
      <c r="DV135">
        <v>39.965400000000002</v>
      </c>
      <c r="DW135">
        <v>36.320300000000003</v>
      </c>
      <c r="DX135">
        <v>32.678600000000003</v>
      </c>
      <c r="DY135">
        <v>29.04</v>
      </c>
      <c r="DZ135">
        <v>25.404</v>
      </c>
      <c r="EA135">
        <v>21.770499999999998</v>
      </c>
      <c r="EB135">
        <v>18.138999999999999</v>
      </c>
      <c r="EC135">
        <v>14.5091</v>
      </c>
      <c r="ED135">
        <v>10.880699999999999</v>
      </c>
      <c r="EE135">
        <v>7.2531999999999996</v>
      </c>
      <c r="EF135">
        <v>3.6263999999999998</v>
      </c>
      <c r="EG135">
        <v>0</v>
      </c>
    </row>
    <row r="136" spans="1:137" x14ac:dyDescent="0.25">
      <c r="A136">
        <v>4200</v>
      </c>
      <c r="B136">
        <v>402.74459999999999</v>
      </c>
      <c r="C136">
        <v>470.68680000000001</v>
      </c>
      <c r="D136">
        <v>9.9199999999999997E-2</v>
      </c>
      <c r="E136">
        <v>0.90490000000000004</v>
      </c>
      <c r="F136">
        <v>893.66060000000004</v>
      </c>
      <c r="G136">
        <v>602.827</v>
      </c>
      <c r="H136">
        <v>596.5693</v>
      </c>
      <c r="I136">
        <v>590.31439999999998</v>
      </c>
      <c r="J136">
        <v>584.06460000000004</v>
      </c>
      <c r="K136">
        <v>577.82249999999999</v>
      </c>
      <c r="L136">
        <v>571.59040000000005</v>
      </c>
      <c r="M136">
        <v>565.37070000000006</v>
      </c>
      <c r="N136">
        <v>559.16570000000002</v>
      </c>
      <c r="O136">
        <v>552.97730000000001</v>
      </c>
      <c r="P136">
        <v>546.80780000000004</v>
      </c>
      <c r="Q136">
        <v>540.65880000000004</v>
      </c>
      <c r="R136">
        <v>534.53219999999999</v>
      </c>
      <c r="S136">
        <v>528.42960000000005</v>
      </c>
      <c r="T136">
        <v>522.35249999999996</v>
      </c>
      <c r="U136">
        <v>516.30229999999995</v>
      </c>
      <c r="V136">
        <v>510.28019999999998</v>
      </c>
      <c r="W136">
        <v>504.28739999999999</v>
      </c>
      <c r="X136">
        <v>498.32499999999999</v>
      </c>
      <c r="Y136">
        <v>492.3938</v>
      </c>
      <c r="Z136">
        <v>486.49470000000002</v>
      </c>
      <c r="AA136">
        <v>480.62849999999997</v>
      </c>
      <c r="AB136">
        <v>474.79579999999999</v>
      </c>
      <c r="AC136">
        <v>468.99709999999999</v>
      </c>
      <c r="AD136">
        <v>463.233</v>
      </c>
      <c r="AE136">
        <v>457.50389999999999</v>
      </c>
      <c r="AF136">
        <v>451.81020000000001</v>
      </c>
      <c r="AG136">
        <v>446.15199999999999</v>
      </c>
      <c r="AH136">
        <v>440.52969999999999</v>
      </c>
      <c r="AI136">
        <v>434.9434</v>
      </c>
      <c r="AJ136">
        <v>429.39319999999998</v>
      </c>
      <c r="AK136">
        <v>423.87920000000003</v>
      </c>
      <c r="AL136">
        <v>418.40140000000002</v>
      </c>
      <c r="AM136">
        <v>412.95979999999997</v>
      </c>
      <c r="AN136">
        <v>407.55430000000001</v>
      </c>
      <c r="AO136">
        <v>402.1848</v>
      </c>
      <c r="AP136">
        <v>396.85129999999998</v>
      </c>
      <c r="AQ136">
        <v>391.55349999999999</v>
      </c>
      <c r="AR136">
        <v>386.29129999999998</v>
      </c>
      <c r="AS136">
        <v>381.06439999999998</v>
      </c>
      <c r="AT136">
        <v>375.87259999999998</v>
      </c>
      <c r="AU136">
        <v>370.71570000000003</v>
      </c>
      <c r="AV136">
        <v>365.59339999999997</v>
      </c>
      <c r="AW136">
        <v>360.50540000000001</v>
      </c>
      <c r="AX136">
        <v>355.4513</v>
      </c>
      <c r="AY136">
        <v>350.43099999999998</v>
      </c>
      <c r="AZ136">
        <v>345.44389999999999</v>
      </c>
      <c r="BA136">
        <v>340.4898</v>
      </c>
      <c r="BB136">
        <v>335.56819999999999</v>
      </c>
      <c r="BC136">
        <v>330.67899999999997</v>
      </c>
      <c r="BD136">
        <v>325.82150000000001</v>
      </c>
      <c r="BE136">
        <v>320.99549999999999</v>
      </c>
      <c r="BF136">
        <v>316.20049999999998</v>
      </c>
      <c r="BG136">
        <v>311.43619999999999</v>
      </c>
      <c r="BH136">
        <v>306.7022</v>
      </c>
      <c r="BI136">
        <v>301.99790000000002</v>
      </c>
      <c r="BJ136">
        <v>297.32310000000001</v>
      </c>
      <c r="BK136">
        <v>292.67720000000003</v>
      </c>
      <c r="BL136">
        <v>288.05990000000003</v>
      </c>
      <c r="BM136">
        <v>283.47070000000002</v>
      </c>
      <c r="BN136">
        <v>278.9092</v>
      </c>
      <c r="BO136">
        <v>274.37490000000003</v>
      </c>
      <c r="BP136">
        <v>269.86750000000001</v>
      </c>
      <c r="BQ136">
        <v>265.38650000000001</v>
      </c>
      <c r="BR136">
        <v>260.9314</v>
      </c>
      <c r="BS136">
        <v>256.50189999999998</v>
      </c>
      <c r="BT136">
        <v>252.09739999999999</v>
      </c>
      <c r="BU136">
        <v>247.7176</v>
      </c>
      <c r="BV136">
        <v>243.36189999999999</v>
      </c>
      <c r="BW136">
        <v>239.0301</v>
      </c>
      <c r="BX136">
        <v>234.7216</v>
      </c>
      <c r="BY136">
        <v>230.43600000000001</v>
      </c>
      <c r="BZ136">
        <v>226.1729</v>
      </c>
      <c r="CA136">
        <v>221.93180000000001</v>
      </c>
      <c r="CB136">
        <v>217.7123</v>
      </c>
      <c r="CC136">
        <v>213.51410000000001</v>
      </c>
      <c r="CD136">
        <v>209.3366</v>
      </c>
      <c r="CE136">
        <v>205.17939999999999</v>
      </c>
      <c r="CF136">
        <v>201.04220000000001</v>
      </c>
      <c r="CG136">
        <v>196.92439999999999</v>
      </c>
      <c r="CH136">
        <v>192.82579999999999</v>
      </c>
      <c r="CI136">
        <v>188.7458</v>
      </c>
      <c r="CJ136">
        <v>184.6841</v>
      </c>
      <c r="CK136">
        <v>180.64019999999999</v>
      </c>
      <c r="CL136">
        <v>176.61369999999999</v>
      </c>
      <c r="CM136">
        <v>172.60429999999999</v>
      </c>
      <c r="CN136">
        <v>168.61150000000001</v>
      </c>
      <c r="CO136">
        <v>164.63499999999999</v>
      </c>
      <c r="CP136">
        <v>160.67420000000001</v>
      </c>
      <c r="CQ136">
        <v>156.72890000000001</v>
      </c>
      <c r="CR136">
        <v>152.79859999999999</v>
      </c>
      <c r="CS136">
        <v>148.88300000000001</v>
      </c>
      <c r="CT136">
        <v>144.98159999999999</v>
      </c>
      <c r="CU136">
        <v>141.0941</v>
      </c>
      <c r="CV136">
        <v>137.2201</v>
      </c>
      <c r="CW136">
        <v>133.35910000000001</v>
      </c>
      <c r="CX136">
        <v>129.51089999999999</v>
      </c>
      <c r="CY136">
        <v>125.675</v>
      </c>
      <c r="CZ136">
        <v>121.851</v>
      </c>
      <c r="DA136">
        <v>118.0386</v>
      </c>
      <c r="DB136">
        <v>114.2375</v>
      </c>
      <c r="DC136">
        <v>110.44710000000001</v>
      </c>
      <c r="DD136">
        <v>106.6673</v>
      </c>
      <c r="DE136">
        <v>102.89749999999999</v>
      </c>
      <c r="DF136">
        <v>99.137500000000003</v>
      </c>
      <c r="DG136">
        <v>95.386799999999994</v>
      </c>
      <c r="DH136">
        <v>91.645099999999999</v>
      </c>
      <c r="DI136">
        <v>87.912099999999995</v>
      </c>
      <c r="DJ136">
        <v>84.187399999999997</v>
      </c>
      <c r="DK136">
        <v>80.470600000000005</v>
      </c>
      <c r="DL136">
        <v>76.761399999999995</v>
      </c>
      <c r="DM136">
        <v>73.059399999999997</v>
      </c>
      <c r="DN136">
        <v>69.3643</v>
      </c>
      <c r="DO136">
        <v>65.675600000000003</v>
      </c>
      <c r="DP136">
        <v>61.993200000000002</v>
      </c>
      <c r="DQ136">
        <v>58.316499999999998</v>
      </c>
      <c r="DR136">
        <v>54.645400000000002</v>
      </c>
      <c r="DS136">
        <v>50.979300000000002</v>
      </c>
      <c r="DT136">
        <v>47.317999999999998</v>
      </c>
      <c r="DU136">
        <v>43.661200000000001</v>
      </c>
      <c r="DV136">
        <v>40.008400000000002</v>
      </c>
      <c r="DW136">
        <v>36.359400000000001</v>
      </c>
      <c r="DX136">
        <v>32.713799999999999</v>
      </c>
      <c r="DY136">
        <v>29.071300000000001</v>
      </c>
      <c r="DZ136">
        <v>25.4314</v>
      </c>
      <c r="EA136">
        <v>21.793900000000001</v>
      </c>
      <c r="EB136">
        <v>18.1585</v>
      </c>
      <c r="EC136">
        <v>14.524800000000001</v>
      </c>
      <c r="ED136">
        <v>10.8924</v>
      </c>
      <c r="EE136">
        <v>7.2610000000000001</v>
      </c>
      <c r="EF136">
        <v>3.6303000000000001</v>
      </c>
      <c r="EG136">
        <v>0</v>
      </c>
    </row>
    <row r="137" spans="1:137" x14ac:dyDescent="0.25">
      <c r="A137">
        <v>4250</v>
      </c>
      <c r="B137">
        <v>403.22899999999998</v>
      </c>
      <c r="C137">
        <v>471.1712</v>
      </c>
      <c r="D137">
        <v>9.8199999999999996E-2</v>
      </c>
      <c r="E137">
        <v>0.90490000000000004</v>
      </c>
      <c r="F137">
        <v>894.60550000000001</v>
      </c>
      <c r="G137">
        <v>603.44770000000005</v>
      </c>
      <c r="H137">
        <v>597.18420000000003</v>
      </c>
      <c r="I137">
        <v>590.92330000000004</v>
      </c>
      <c r="J137">
        <v>584.66759999999999</v>
      </c>
      <c r="K137">
        <v>578.41949999999997</v>
      </c>
      <c r="L137">
        <v>572.18150000000003</v>
      </c>
      <c r="M137">
        <v>565.95579999999995</v>
      </c>
      <c r="N137">
        <v>559.74469999999997</v>
      </c>
      <c r="O137">
        <v>553.55039999999997</v>
      </c>
      <c r="P137">
        <v>547.37480000000005</v>
      </c>
      <c r="Q137">
        <v>541.21979999999996</v>
      </c>
      <c r="R137">
        <v>535.08709999999996</v>
      </c>
      <c r="S137">
        <v>528.97850000000005</v>
      </c>
      <c r="T137">
        <v>522.8954</v>
      </c>
      <c r="U137">
        <v>516.83920000000001</v>
      </c>
      <c r="V137">
        <v>510.81110000000001</v>
      </c>
      <c r="W137">
        <v>504.81229999999999</v>
      </c>
      <c r="X137">
        <v>498.84390000000002</v>
      </c>
      <c r="Y137">
        <v>492.90679999999998</v>
      </c>
      <c r="Z137">
        <v>487.0018</v>
      </c>
      <c r="AA137">
        <v>481.12959999999998</v>
      </c>
      <c r="AB137">
        <v>475.291</v>
      </c>
      <c r="AC137">
        <v>469.48649999999998</v>
      </c>
      <c r="AD137">
        <v>463.71660000000003</v>
      </c>
      <c r="AE137">
        <v>457.98169999999999</v>
      </c>
      <c r="AF137">
        <v>452.28210000000001</v>
      </c>
      <c r="AG137">
        <v>446.6182</v>
      </c>
      <c r="AH137">
        <v>440.99020000000002</v>
      </c>
      <c r="AI137">
        <v>435.3981</v>
      </c>
      <c r="AJ137">
        <v>429.84230000000002</v>
      </c>
      <c r="AK137">
        <v>424.32260000000002</v>
      </c>
      <c r="AL137">
        <v>418.83920000000001</v>
      </c>
      <c r="AM137">
        <v>413.392</v>
      </c>
      <c r="AN137">
        <v>407.98099999999999</v>
      </c>
      <c r="AO137">
        <v>402.60599999999999</v>
      </c>
      <c r="AP137">
        <v>397.267</v>
      </c>
      <c r="AQ137">
        <v>391.96370000000002</v>
      </c>
      <c r="AR137">
        <v>386.6961</v>
      </c>
      <c r="AS137">
        <v>381.46379999999999</v>
      </c>
      <c r="AT137">
        <v>376.26670000000001</v>
      </c>
      <c r="AU137">
        <v>371.1044</v>
      </c>
      <c r="AV137">
        <v>365.97680000000003</v>
      </c>
      <c r="AW137">
        <v>360.88350000000003</v>
      </c>
      <c r="AX137">
        <v>355.82429999999999</v>
      </c>
      <c r="AY137">
        <v>350.7987</v>
      </c>
      <c r="AZ137">
        <v>345.8064</v>
      </c>
      <c r="BA137">
        <v>340.84719999999999</v>
      </c>
      <c r="BB137">
        <v>335.9205</v>
      </c>
      <c r="BC137">
        <v>331.02609999999999</v>
      </c>
      <c r="BD137">
        <v>326.16359999999997</v>
      </c>
      <c r="BE137">
        <v>321.33260000000001</v>
      </c>
      <c r="BF137">
        <v>316.53269999999998</v>
      </c>
      <c r="BG137">
        <v>311.76339999999999</v>
      </c>
      <c r="BH137">
        <v>307.02440000000001</v>
      </c>
      <c r="BI137">
        <v>302.3152</v>
      </c>
      <c r="BJ137">
        <v>297.63549999999998</v>
      </c>
      <c r="BK137">
        <v>292.98480000000001</v>
      </c>
      <c r="BL137">
        <v>288.36270000000002</v>
      </c>
      <c r="BM137">
        <v>283.76870000000002</v>
      </c>
      <c r="BN137">
        <v>279.20240000000001</v>
      </c>
      <c r="BO137">
        <v>274.66340000000002</v>
      </c>
      <c r="BP137">
        <v>270.15129999999999</v>
      </c>
      <c r="BQ137">
        <v>265.66559999999998</v>
      </c>
      <c r="BR137">
        <v>261.20580000000001</v>
      </c>
      <c r="BS137">
        <v>256.77159999999998</v>
      </c>
      <c r="BT137">
        <v>252.36250000000001</v>
      </c>
      <c r="BU137">
        <v>247.97810000000001</v>
      </c>
      <c r="BV137">
        <v>243.61789999999999</v>
      </c>
      <c r="BW137">
        <v>239.28149999999999</v>
      </c>
      <c r="BX137">
        <v>234.96850000000001</v>
      </c>
      <c r="BY137">
        <v>230.67840000000001</v>
      </c>
      <c r="BZ137">
        <v>226.41079999999999</v>
      </c>
      <c r="CA137">
        <v>222.1653</v>
      </c>
      <c r="CB137">
        <v>217.94139999999999</v>
      </c>
      <c r="CC137">
        <v>213.7388</v>
      </c>
      <c r="CD137">
        <v>209.55690000000001</v>
      </c>
      <c r="CE137">
        <v>205.39529999999999</v>
      </c>
      <c r="CF137">
        <v>201.25380000000001</v>
      </c>
      <c r="CG137">
        <v>197.1317</v>
      </c>
      <c r="CH137">
        <v>193.02869999999999</v>
      </c>
      <c r="CI137">
        <v>188.94450000000001</v>
      </c>
      <c r="CJ137">
        <v>184.8785</v>
      </c>
      <c r="CK137">
        <v>180.83029999999999</v>
      </c>
      <c r="CL137">
        <v>176.7997</v>
      </c>
      <c r="CM137">
        <v>172.786</v>
      </c>
      <c r="CN137">
        <v>168.78899999999999</v>
      </c>
      <c r="CO137">
        <v>164.8083</v>
      </c>
      <c r="CP137">
        <v>160.8434</v>
      </c>
      <c r="CQ137">
        <v>156.8939</v>
      </c>
      <c r="CR137">
        <v>152.95949999999999</v>
      </c>
      <c r="CS137">
        <v>149.03980000000001</v>
      </c>
      <c r="CT137">
        <v>145.1343</v>
      </c>
      <c r="CU137">
        <v>141.24270000000001</v>
      </c>
      <c r="CV137">
        <v>137.3646</v>
      </c>
      <c r="CW137">
        <v>133.49950000000001</v>
      </c>
      <c r="CX137">
        <v>129.6473</v>
      </c>
      <c r="CY137">
        <v>125.8073</v>
      </c>
      <c r="CZ137">
        <v>121.97929999999999</v>
      </c>
      <c r="DA137">
        <v>118.163</v>
      </c>
      <c r="DB137">
        <v>114.3578</v>
      </c>
      <c r="DC137">
        <v>110.5635</v>
      </c>
      <c r="DD137">
        <v>106.7796</v>
      </c>
      <c r="DE137">
        <v>103.0059</v>
      </c>
      <c r="DF137">
        <v>99.241900000000001</v>
      </c>
      <c r="DG137">
        <v>95.487300000000005</v>
      </c>
      <c r="DH137">
        <v>91.741699999999994</v>
      </c>
      <c r="DI137">
        <v>88.0047</v>
      </c>
      <c r="DJ137">
        <v>84.2761</v>
      </c>
      <c r="DK137">
        <v>80.555400000000006</v>
      </c>
      <c r="DL137">
        <v>76.842200000000005</v>
      </c>
      <c r="DM137">
        <v>73.136300000000006</v>
      </c>
      <c r="DN137">
        <v>69.437299999999993</v>
      </c>
      <c r="DO137">
        <v>65.744799999999998</v>
      </c>
      <c r="DP137">
        <v>62.058500000000002</v>
      </c>
      <c r="DQ137">
        <v>58.378</v>
      </c>
      <c r="DR137">
        <v>54.7029</v>
      </c>
      <c r="DS137">
        <v>51.033000000000001</v>
      </c>
      <c r="DT137">
        <v>47.367899999999999</v>
      </c>
      <c r="DU137">
        <v>43.7072</v>
      </c>
      <c r="DV137">
        <v>40.050600000000003</v>
      </c>
      <c r="DW137">
        <v>36.3977</v>
      </c>
      <c r="DX137">
        <v>32.7483</v>
      </c>
      <c r="DY137">
        <v>29.101900000000001</v>
      </c>
      <c r="DZ137">
        <v>25.458200000000001</v>
      </c>
      <c r="EA137">
        <v>21.8169</v>
      </c>
      <c r="EB137">
        <v>18.177600000000002</v>
      </c>
      <c r="EC137">
        <v>14.540100000000001</v>
      </c>
      <c r="ED137">
        <v>10.9039</v>
      </c>
      <c r="EE137">
        <v>7.2686999999999999</v>
      </c>
      <c r="EF137">
        <v>3.6341999999999999</v>
      </c>
      <c r="EG137">
        <v>0</v>
      </c>
    </row>
    <row r="138" spans="1:137" x14ac:dyDescent="0.25">
      <c r="A138">
        <v>4300</v>
      </c>
      <c r="B138">
        <v>403.70319999999998</v>
      </c>
      <c r="C138">
        <v>471.64530000000002</v>
      </c>
      <c r="D138">
        <v>9.7100000000000006E-2</v>
      </c>
      <c r="E138">
        <v>0.90490000000000004</v>
      </c>
      <c r="F138">
        <v>895.53039999999999</v>
      </c>
      <c r="G138">
        <v>604.05520000000001</v>
      </c>
      <c r="H138">
        <v>597.78599999999994</v>
      </c>
      <c r="I138">
        <v>591.51930000000004</v>
      </c>
      <c r="J138">
        <v>585.25779999999997</v>
      </c>
      <c r="K138">
        <v>579.00390000000004</v>
      </c>
      <c r="L138">
        <v>572.76</v>
      </c>
      <c r="M138">
        <v>566.52840000000003</v>
      </c>
      <c r="N138">
        <v>560.31150000000002</v>
      </c>
      <c r="O138">
        <v>554.11120000000005</v>
      </c>
      <c r="P138">
        <v>547.92970000000003</v>
      </c>
      <c r="Q138">
        <v>541.76880000000006</v>
      </c>
      <c r="R138">
        <v>535.63030000000003</v>
      </c>
      <c r="S138">
        <v>529.51580000000001</v>
      </c>
      <c r="T138">
        <v>523.42679999999996</v>
      </c>
      <c r="U138">
        <v>517.36469999999997</v>
      </c>
      <c r="V138">
        <v>511.33069999999998</v>
      </c>
      <c r="W138">
        <v>505.3261</v>
      </c>
      <c r="X138">
        <v>499.35180000000003</v>
      </c>
      <c r="Y138">
        <v>493.40890000000002</v>
      </c>
      <c r="Z138">
        <v>487.49810000000002</v>
      </c>
      <c r="AA138">
        <v>481.62020000000001</v>
      </c>
      <c r="AB138">
        <v>475.7758</v>
      </c>
      <c r="AC138">
        <v>469.96559999999999</v>
      </c>
      <c r="AD138">
        <v>464.18990000000002</v>
      </c>
      <c r="AE138">
        <v>458.44929999999999</v>
      </c>
      <c r="AF138">
        <v>452.7441</v>
      </c>
      <c r="AG138">
        <v>447.0745</v>
      </c>
      <c r="AH138">
        <v>441.4409</v>
      </c>
      <c r="AI138">
        <v>435.8433</v>
      </c>
      <c r="AJ138">
        <v>430.28190000000001</v>
      </c>
      <c r="AK138">
        <v>424.75670000000002</v>
      </c>
      <c r="AL138">
        <v>419.26780000000002</v>
      </c>
      <c r="AM138">
        <v>413.81509999999997</v>
      </c>
      <c r="AN138">
        <v>408.39859999999999</v>
      </c>
      <c r="AO138">
        <v>403.01830000000001</v>
      </c>
      <c r="AP138">
        <v>397.6739</v>
      </c>
      <c r="AQ138">
        <v>392.36529999999999</v>
      </c>
      <c r="AR138">
        <v>387.09230000000002</v>
      </c>
      <c r="AS138">
        <v>381.85469999999998</v>
      </c>
      <c r="AT138">
        <v>376.6524</v>
      </c>
      <c r="AU138">
        <v>371.48489999999998</v>
      </c>
      <c r="AV138">
        <v>366.35210000000001</v>
      </c>
      <c r="AW138">
        <v>361.25369999999998</v>
      </c>
      <c r="AX138">
        <v>356.1893</v>
      </c>
      <c r="AY138">
        <v>351.15859999999998</v>
      </c>
      <c r="AZ138">
        <v>346.16129999999998</v>
      </c>
      <c r="BA138">
        <v>341.197</v>
      </c>
      <c r="BB138">
        <v>336.26530000000002</v>
      </c>
      <c r="BC138">
        <v>331.36599999999999</v>
      </c>
      <c r="BD138">
        <v>326.49849999999998</v>
      </c>
      <c r="BE138">
        <v>321.6626</v>
      </c>
      <c r="BF138">
        <v>316.85770000000002</v>
      </c>
      <c r="BG138">
        <v>312.08359999999999</v>
      </c>
      <c r="BH138">
        <v>307.33980000000003</v>
      </c>
      <c r="BI138">
        <v>302.62580000000003</v>
      </c>
      <c r="BJ138">
        <v>297.94130000000001</v>
      </c>
      <c r="BK138">
        <v>293.28590000000003</v>
      </c>
      <c r="BL138">
        <v>288.65899999999999</v>
      </c>
      <c r="BM138">
        <v>284.06029999999998</v>
      </c>
      <c r="BN138">
        <v>279.48939999999999</v>
      </c>
      <c r="BO138">
        <v>274.94580000000002</v>
      </c>
      <c r="BP138">
        <v>270.42899999999997</v>
      </c>
      <c r="BQ138">
        <v>265.93869999999998</v>
      </c>
      <c r="BR138">
        <v>261.4744</v>
      </c>
      <c r="BS138">
        <v>257.03570000000002</v>
      </c>
      <c r="BT138">
        <v>252.62209999999999</v>
      </c>
      <c r="BU138">
        <v>248.23320000000001</v>
      </c>
      <c r="BV138">
        <v>243.86850000000001</v>
      </c>
      <c r="BW138">
        <v>239.52770000000001</v>
      </c>
      <c r="BX138">
        <v>235.21019999999999</v>
      </c>
      <c r="BY138">
        <v>230.91569999999999</v>
      </c>
      <c r="BZ138">
        <v>226.6438</v>
      </c>
      <c r="CA138">
        <v>222.3939</v>
      </c>
      <c r="CB138">
        <v>218.16569999999999</v>
      </c>
      <c r="CC138">
        <v>213.95869999999999</v>
      </c>
      <c r="CD138">
        <v>209.77250000000001</v>
      </c>
      <c r="CE138">
        <v>205.60669999999999</v>
      </c>
      <c r="CF138">
        <v>201.46090000000001</v>
      </c>
      <c r="CG138">
        <v>197.33459999999999</v>
      </c>
      <c r="CH138">
        <v>193.22739999999999</v>
      </c>
      <c r="CI138">
        <v>189.13890000000001</v>
      </c>
      <c r="CJ138">
        <v>185.06880000000001</v>
      </c>
      <c r="CK138">
        <v>181.01650000000001</v>
      </c>
      <c r="CL138">
        <v>176.98169999999999</v>
      </c>
      <c r="CM138">
        <v>172.9639</v>
      </c>
      <c r="CN138">
        <v>168.96279999999999</v>
      </c>
      <c r="CO138">
        <v>164.97800000000001</v>
      </c>
      <c r="CP138">
        <v>161.00899999999999</v>
      </c>
      <c r="CQ138">
        <v>157.05549999999999</v>
      </c>
      <c r="CR138">
        <v>153.11699999999999</v>
      </c>
      <c r="CS138">
        <v>149.19319999999999</v>
      </c>
      <c r="CT138">
        <v>145.28370000000001</v>
      </c>
      <c r="CU138">
        <v>141.38810000000001</v>
      </c>
      <c r="CV138">
        <v>137.506</v>
      </c>
      <c r="CW138">
        <v>133.637</v>
      </c>
      <c r="CX138">
        <v>129.7808</v>
      </c>
      <c r="CY138">
        <v>125.93689999999999</v>
      </c>
      <c r="CZ138">
        <v>122.1049</v>
      </c>
      <c r="DA138">
        <v>118.2846</v>
      </c>
      <c r="DB138">
        <v>114.4755</v>
      </c>
      <c r="DC138">
        <v>110.6773</v>
      </c>
      <c r="DD138">
        <v>106.8896</v>
      </c>
      <c r="DE138">
        <v>103.11199999999999</v>
      </c>
      <c r="DF138">
        <v>99.344099999999997</v>
      </c>
      <c r="DG138">
        <v>95.585599999999999</v>
      </c>
      <c r="DH138">
        <v>91.836200000000005</v>
      </c>
      <c r="DI138">
        <v>88.095399999999998</v>
      </c>
      <c r="DJ138">
        <v>84.362899999999996</v>
      </c>
      <c r="DK138">
        <v>80.638300000000001</v>
      </c>
      <c r="DL138">
        <v>76.921400000000006</v>
      </c>
      <c r="DM138">
        <v>73.211699999999993</v>
      </c>
      <c r="DN138">
        <v>69.508799999999994</v>
      </c>
      <c r="DO138">
        <v>65.8125</v>
      </c>
      <c r="DP138">
        <v>62.122399999999999</v>
      </c>
      <c r="DQ138">
        <v>58.438099999999999</v>
      </c>
      <c r="DR138">
        <v>54.759300000000003</v>
      </c>
      <c r="DS138">
        <v>51.085599999999999</v>
      </c>
      <c r="DT138">
        <v>47.416699999999999</v>
      </c>
      <c r="DU138">
        <v>43.752200000000002</v>
      </c>
      <c r="DV138">
        <v>40.091799999999999</v>
      </c>
      <c r="DW138">
        <v>36.435200000000002</v>
      </c>
      <c r="DX138">
        <v>32.781999999999996</v>
      </c>
      <c r="DY138">
        <v>29.131900000000002</v>
      </c>
      <c r="DZ138">
        <v>25.484400000000001</v>
      </c>
      <c r="EA138">
        <v>21.839400000000001</v>
      </c>
      <c r="EB138">
        <v>18.196400000000001</v>
      </c>
      <c r="EC138">
        <v>14.555099999999999</v>
      </c>
      <c r="ED138">
        <v>10.915100000000001</v>
      </c>
      <c r="EE138">
        <v>7.2762000000000002</v>
      </c>
      <c r="EF138">
        <v>3.6379000000000001</v>
      </c>
      <c r="EG138">
        <v>0</v>
      </c>
    </row>
    <row r="139" spans="1:137" x14ac:dyDescent="0.25">
      <c r="A139">
        <v>4350</v>
      </c>
      <c r="B139">
        <v>404.16730000000001</v>
      </c>
      <c r="C139">
        <v>472.10950000000003</v>
      </c>
      <c r="D139">
        <v>9.6100000000000005E-2</v>
      </c>
      <c r="E139">
        <v>0.90490000000000004</v>
      </c>
      <c r="F139">
        <v>896.43579999999997</v>
      </c>
      <c r="G139">
        <v>604.65</v>
      </c>
      <c r="H139">
        <v>598.37509999999997</v>
      </c>
      <c r="I139">
        <v>592.1028</v>
      </c>
      <c r="J139">
        <v>585.8356</v>
      </c>
      <c r="K139">
        <v>579.57600000000002</v>
      </c>
      <c r="L139">
        <v>573.32640000000004</v>
      </c>
      <c r="M139">
        <v>567.08910000000003</v>
      </c>
      <c r="N139">
        <v>560.8664</v>
      </c>
      <c r="O139">
        <v>554.66030000000001</v>
      </c>
      <c r="P139">
        <v>548.47310000000004</v>
      </c>
      <c r="Q139">
        <v>542.30640000000005</v>
      </c>
      <c r="R139">
        <v>536.16210000000001</v>
      </c>
      <c r="S139">
        <v>530.04179999999997</v>
      </c>
      <c r="T139">
        <v>523.947</v>
      </c>
      <c r="U139">
        <v>517.87909999999999</v>
      </c>
      <c r="V139">
        <v>511.83949999999999</v>
      </c>
      <c r="W139">
        <v>505.82909999999998</v>
      </c>
      <c r="X139">
        <v>499.84910000000002</v>
      </c>
      <c r="Y139">
        <v>493.90050000000002</v>
      </c>
      <c r="Z139">
        <v>487.98399999999998</v>
      </c>
      <c r="AA139">
        <v>482.10039999999998</v>
      </c>
      <c r="AB139">
        <v>476.25040000000001</v>
      </c>
      <c r="AC139">
        <v>470.43450000000001</v>
      </c>
      <c r="AD139">
        <v>464.6533</v>
      </c>
      <c r="AE139">
        <v>458.90710000000001</v>
      </c>
      <c r="AF139">
        <v>453.19639999999998</v>
      </c>
      <c r="AG139">
        <v>447.5213</v>
      </c>
      <c r="AH139">
        <v>441.88209999999998</v>
      </c>
      <c r="AI139">
        <v>436.27910000000003</v>
      </c>
      <c r="AJ139">
        <v>430.7122</v>
      </c>
      <c r="AK139">
        <v>425.1816</v>
      </c>
      <c r="AL139">
        <v>419.68729999999999</v>
      </c>
      <c r="AM139">
        <v>414.22930000000002</v>
      </c>
      <c r="AN139">
        <v>408.8075</v>
      </c>
      <c r="AO139">
        <v>403.42189999999999</v>
      </c>
      <c r="AP139">
        <v>398.07220000000001</v>
      </c>
      <c r="AQ139">
        <v>392.75839999999999</v>
      </c>
      <c r="AR139">
        <v>387.48020000000002</v>
      </c>
      <c r="AS139">
        <v>382.23750000000001</v>
      </c>
      <c r="AT139">
        <v>377.03</v>
      </c>
      <c r="AU139">
        <v>371.85739999999998</v>
      </c>
      <c r="AV139">
        <v>366.71949999999998</v>
      </c>
      <c r="AW139">
        <v>361.61599999999999</v>
      </c>
      <c r="AX139">
        <v>356.54660000000001</v>
      </c>
      <c r="AY139">
        <v>351.51089999999999</v>
      </c>
      <c r="AZ139">
        <v>346.50869999999998</v>
      </c>
      <c r="BA139">
        <v>341.5394</v>
      </c>
      <c r="BB139">
        <v>336.60289999999998</v>
      </c>
      <c r="BC139">
        <v>331.69869999999997</v>
      </c>
      <c r="BD139">
        <v>326.82639999999998</v>
      </c>
      <c r="BE139">
        <v>321.98559999999998</v>
      </c>
      <c r="BF139">
        <v>317.17599999999999</v>
      </c>
      <c r="BG139">
        <v>312.39710000000002</v>
      </c>
      <c r="BH139">
        <v>307.64850000000001</v>
      </c>
      <c r="BI139">
        <v>302.92989999999998</v>
      </c>
      <c r="BJ139">
        <v>298.2407</v>
      </c>
      <c r="BK139">
        <v>293.5806</v>
      </c>
      <c r="BL139">
        <v>288.94909999999999</v>
      </c>
      <c r="BM139">
        <v>284.3458</v>
      </c>
      <c r="BN139">
        <v>279.77030000000002</v>
      </c>
      <c r="BO139">
        <v>275.22219999999999</v>
      </c>
      <c r="BP139">
        <v>270.70089999999999</v>
      </c>
      <c r="BQ139">
        <v>266.20609999999999</v>
      </c>
      <c r="BR139">
        <v>261.7373</v>
      </c>
      <c r="BS139">
        <v>257.29419999999999</v>
      </c>
      <c r="BT139">
        <v>252.87610000000001</v>
      </c>
      <c r="BU139">
        <v>248.4828</v>
      </c>
      <c r="BV139">
        <v>244.1138</v>
      </c>
      <c r="BW139">
        <v>239.76859999999999</v>
      </c>
      <c r="BX139">
        <v>235.4469</v>
      </c>
      <c r="BY139">
        <v>231.1481</v>
      </c>
      <c r="BZ139">
        <v>226.87180000000001</v>
      </c>
      <c r="CA139">
        <v>222.61770000000001</v>
      </c>
      <c r="CB139">
        <v>218.3852</v>
      </c>
      <c r="CC139">
        <v>214.17400000000001</v>
      </c>
      <c r="CD139">
        <v>209.9836</v>
      </c>
      <c r="CE139">
        <v>205.81360000000001</v>
      </c>
      <c r="CF139">
        <v>201.6636</v>
      </c>
      <c r="CG139">
        <v>197.53319999999999</v>
      </c>
      <c r="CH139">
        <v>193.42189999999999</v>
      </c>
      <c r="CI139">
        <v>189.32929999999999</v>
      </c>
      <c r="CJ139">
        <v>185.2551</v>
      </c>
      <c r="CK139">
        <v>181.1987</v>
      </c>
      <c r="CL139">
        <v>177.15979999999999</v>
      </c>
      <c r="CM139">
        <v>173.13800000000001</v>
      </c>
      <c r="CN139">
        <v>169.13290000000001</v>
      </c>
      <c r="CO139">
        <v>165.14410000000001</v>
      </c>
      <c r="CP139">
        <v>161.1711</v>
      </c>
      <c r="CQ139">
        <v>157.21360000000001</v>
      </c>
      <c r="CR139">
        <v>153.27119999999999</v>
      </c>
      <c r="CS139">
        <v>149.34350000000001</v>
      </c>
      <c r="CT139">
        <v>145.43</v>
      </c>
      <c r="CU139">
        <v>141.53049999999999</v>
      </c>
      <c r="CV139">
        <v>137.64449999999999</v>
      </c>
      <c r="CW139">
        <v>133.77160000000001</v>
      </c>
      <c r="CX139">
        <v>129.91149999999999</v>
      </c>
      <c r="CY139">
        <v>126.0637</v>
      </c>
      <c r="CZ139">
        <v>122.22790000000001</v>
      </c>
      <c r="DA139">
        <v>118.4038</v>
      </c>
      <c r="DB139">
        <v>114.5908</v>
      </c>
      <c r="DC139">
        <v>110.78879999999999</v>
      </c>
      <c r="DD139">
        <v>106.99720000000001</v>
      </c>
      <c r="DE139">
        <v>103.2158</v>
      </c>
      <c r="DF139">
        <v>99.444100000000006</v>
      </c>
      <c r="DG139">
        <v>95.681899999999999</v>
      </c>
      <c r="DH139">
        <v>91.928700000000006</v>
      </c>
      <c r="DI139">
        <v>88.184100000000001</v>
      </c>
      <c r="DJ139">
        <v>84.447900000000004</v>
      </c>
      <c r="DK139">
        <v>80.7196</v>
      </c>
      <c r="DL139">
        <v>76.998900000000006</v>
      </c>
      <c r="DM139">
        <v>73.285399999999996</v>
      </c>
      <c r="DN139">
        <v>69.578900000000004</v>
      </c>
      <c r="DO139">
        <v>65.878799999999998</v>
      </c>
      <c r="DP139">
        <v>62.185000000000002</v>
      </c>
      <c r="DQ139">
        <v>58.497</v>
      </c>
      <c r="DR139">
        <v>54.814399999999999</v>
      </c>
      <c r="DS139">
        <v>51.137</v>
      </c>
      <c r="DT139">
        <v>47.464399999999998</v>
      </c>
      <c r="DU139">
        <v>43.796300000000002</v>
      </c>
      <c r="DV139">
        <v>40.132199999999997</v>
      </c>
      <c r="DW139">
        <v>36.471899999999998</v>
      </c>
      <c r="DX139">
        <v>32.814999999999998</v>
      </c>
      <c r="DY139">
        <v>29.161200000000001</v>
      </c>
      <c r="DZ139">
        <v>25.510100000000001</v>
      </c>
      <c r="EA139">
        <v>21.8614</v>
      </c>
      <c r="EB139">
        <v>18.214700000000001</v>
      </c>
      <c r="EC139">
        <v>14.569699999999999</v>
      </c>
      <c r="ED139">
        <v>10.9261</v>
      </c>
      <c r="EE139">
        <v>7.2835000000000001</v>
      </c>
      <c r="EF139">
        <v>3.6415999999999999</v>
      </c>
      <c r="EG139">
        <v>0</v>
      </c>
    </row>
    <row r="140" spans="1:137" x14ac:dyDescent="0.25">
      <c r="A140">
        <v>4400</v>
      </c>
      <c r="B140">
        <v>404.62189999999998</v>
      </c>
      <c r="C140">
        <v>472.56400000000002</v>
      </c>
      <c r="D140">
        <v>9.5100000000000004E-2</v>
      </c>
      <c r="E140">
        <v>0.90490000000000004</v>
      </c>
      <c r="F140">
        <v>897.32249999999999</v>
      </c>
      <c r="G140">
        <v>605.23239999999998</v>
      </c>
      <c r="H140">
        <v>598.952</v>
      </c>
      <c r="I140">
        <v>592.67420000000004</v>
      </c>
      <c r="J140">
        <v>586.40139999999997</v>
      </c>
      <c r="K140">
        <v>580.13620000000003</v>
      </c>
      <c r="L140">
        <v>573.88099999999997</v>
      </c>
      <c r="M140">
        <v>567.63800000000003</v>
      </c>
      <c r="N140">
        <v>561.40970000000004</v>
      </c>
      <c r="O140">
        <v>555.19799999999998</v>
      </c>
      <c r="P140">
        <v>549.00509999999997</v>
      </c>
      <c r="Q140">
        <v>542.83280000000002</v>
      </c>
      <c r="R140">
        <v>536.68280000000004</v>
      </c>
      <c r="S140">
        <v>530.55690000000004</v>
      </c>
      <c r="T140">
        <v>524.45640000000003</v>
      </c>
      <c r="U140">
        <v>518.38289999999995</v>
      </c>
      <c r="V140">
        <v>512.33759999999995</v>
      </c>
      <c r="W140">
        <v>506.32159999999999</v>
      </c>
      <c r="X140">
        <v>500.33609999999999</v>
      </c>
      <c r="Y140">
        <v>494.3818</v>
      </c>
      <c r="Z140">
        <v>488.45979999999997</v>
      </c>
      <c r="AA140">
        <v>482.57069999999999</v>
      </c>
      <c r="AB140">
        <v>476.71510000000001</v>
      </c>
      <c r="AC140">
        <v>470.8938</v>
      </c>
      <c r="AD140">
        <v>465.10700000000003</v>
      </c>
      <c r="AE140">
        <v>459.35539999999997</v>
      </c>
      <c r="AF140">
        <v>453.63920000000002</v>
      </c>
      <c r="AG140">
        <v>447.95870000000002</v>
      </c>
      <c r="AH140">
        <v>442.31420000000003</v>
      </c>
      <c r="AI140">
        <v>436.70580000000001</v>
      </c>
      <c r="AJ140">
        <v>431.1336</v>
      </c>
      <c r="AK140">
        <v>425.59769999999997</v>
      </c>
      <c r="AL140">
        <v>420.09820000000002</v>
      </c>
      <c r="AM140">
        <v>414.63490000000002</v>
      </c>
      <c r="AN140">
        <v>409.2079</v>
      </c>
      <c r="AO140">
        <v>403.81709999999998</v>
      </c>
      <c r="AP140">
        <v>398.4622</v>
      </c>
      <c r="AQ140">
        <v>393.14330000000001</v>
      </c>
      <c r="AR140">
        <v>387.86</v>
      </c>
      <c r="AS140">
        <v>382.6123</v>
      </c>
      <c r="AT140">
        <v>377.3997</v>
      </c>
      <c r="AU140">
        <v>372.22219999999999</v>
      </c>
      <c r="AV140">
        <v>367.07929999999999</v>
      </c>
      <c r="AW140">
        <v>361.97089999999997</v>
      </c>
      <c r="AX140">
        <v>356.8965</v>
      </c>
      <c r="AY140">
        <v>351.85599999999999</v>
      </c>
      <c r="AZ140">
        <v>346.84879999999998</v>
      </c>
      <c r="BA140">
        <v>341.87479999999999</v>
      </c>
      <c r="BB140">
        <v>336.93340000000001</v>
      </c>
      <c r="BC140">
        <v>332.02440000000001</v>
      </c>
      <c r="BD140">
        <v>327.1474</v>
      </c>
      <c r="BE140">
        <v>322.30189999999999</v>
      </c>
      <c r="BF140">
        <v>317.48759999999999</v>
      </c>
      <c r="BG140">
        <v>312.70409999999998</v>
      </c>
      <c r="BH140">
        <v>307.95089999999999</v>
      </c>
      <c r="BI140">
        <v>303.2276</v>
      </c>
      <c r="BJ140">
        <v>298.53390000000002</v>
      </c>
      <c r="BK140">
        <v>293.86919999999998</v>
      </c>
      <c r="BL140">
        <v>289.23320000000001</v>
      </c>
      <c r="BM140">
        <v>284.62540000000001</v>
      </c>
      <c r="BN140">
        <v>280.0455</v>
      </c>
      <c r="BO140">
        <v>275.49279999999999</v>
      </c>
      <c r="BP140">
        <v>270.96719999999999</v>
      </c>
      <c r="BQ140">
        <v>266.46800000000002</v>
      </c>
      <c r="BR140">
        <v>261.9948</v>
      </c>
      <c r="BS140">
        <v>257.54730000000001</v>
      </c>
      <c r="BT140">
        <v>253.1249</v>
      </c>
      <c r="BU140">
        <v>248.72730000000001</v>
      </c>
      <c r="BV140">
        <v>244.35400000000001</v>
      </c>
      <c r="BW140">
        <v>240.00460000000001</v>
      </c>
      <c r="BX140">
        <v>235.67859999999999</v>
      </c>
      <c r="BY140">
        <v>231.37559999999999</v>
      </c>
      <c r="BZ140">
        <v>227.0951</v>
      </c>
      <c r="CA140">
        <v>222.83680000000001</v>
      </c>
      <c r="CB140">
        <v>218.6002</v>
      </c>
      <c r="CC140">
        <v>214.38480000000001</v>
      </c>
      <c r="CD140">
        <v>210.19030000000001</v>
      </c>
      <c r="CE140">
        <v>206.0163</v>
      </c>
      <c r="CF140">
        <v>201.8622</v>
      </c>
      <c r="CG140">
        <v>197.7277</v>
      </c>
      <c r="CH140">
        <v>193.6123</v>
      </c>
      <c r="CI140">
        <v>189.51580000000001</v>
      </c>
      <c r="CJ140">
        <v>185.4375</v>
      </c>
      <c r="CK140">
        <v>181.37710000000001</v>
      </c>
      <c r="CL140">
        <v>177.33430000000001</v>
      </c>
      <c r="CM140">
        <v>173.30850000000001</v>
      </c>
      <c r="CN140">
        <v>169.29949999999999</v>
      </c>
      <c r="CO140">
        <v>165.30670000000001</v>
      </c>
      <c r="CP140">
        <v>161.32980000000001</v>
      </c>
      <c r="CQ140">
        <v>157.36850000000001</v>
      </c>
      <c r="CR140">
        <v>153.4222</v>
      </c>
      <c r="CS140">
        <v>149.4906</v>
      </c>
      <c r="CT140">
        <v>145.57329999999999</v>
      </c>
      <c r="CU140">
        <v>141.66990000000001</v>
      </c>
      <c r="CV140">
        <v>137.7801</v>
      </c>
      <c r="CW140">
        <v>133.9034</v>
      </c>
      <c r="CX140">
        <v>130.0394</v>
      </c>
      <c r="CY140">
        <v>126.1879</v>
      </c>
      <c r="CZ140">
        <v>122.34829999999999</v>
      </c>
      <c r="DA140">
        <v>118.5204</v>
      </c>
      <c r="DB140">
        <v>114.7037</v>
      </c>
      <c r="DC140">
        <v>110.89790000000001</v>
      </c>
      <c r="DD140">
        <v>107.1027</v>
      </c>
      <c r="DE140">
        <v>103.3175</v>
      </c>
      <c r="DF140">
        <v>99.542100000000005</v>
      </c>
      <c r="DG140">
        <v>95.776200000000003</v>
      </c>
      <c r="DH140">
        <v>92.019199999999998</v>
      </c>
      <c r="DI140">
        <v>88.271000000000001</v>
      </c>
      <c r="DJ140">
        <v>84.531099999999995</v>
      </c>
      <c r="DK140">
        <v>80.799099999999996</v>
      </c>
      <c r="DL140">
        <v>77.074700000000007</v>
      </c>
      <c r="DM140">
        <v>73.357600000000005</v>
      </c>
      <c r="DN140">
        <v>69.647400000000005</v>
      </c>
      <c r="DO140">
        <v>65.943700000000007</v>
      </c>
      <c r="DP140">
        <v>62.246299999999998</v>
      </c>
      <c r="DQ140">
        <v>58.554600000000001</v>
      </c>
      <c r="DR140">
        <v>54.868499999999997</v>
      </c>
      <c r="DS140">
        <v>51.187399999999997</v>
      </c>
      <c r="DT140">
        <v>47.511200000000002</v>
      </c>
      <c r="DU140">
        <v>43.839399999999998</v>
      </c>
      <c r="DV140">
        <v>40.171799999999998</v>
      </c>
      <c r="DW140">
        <v>36.507899999999999</v>
      </c>
      <c r="DX140">
        <v>32.8474</v>
      </c>
      <c r="DY140">
        <v>29.189900000000002</v>
      </c>
      <c r="DZ140">
        <v>25.5352</v>
      </c>
      <c r="EA140">
        <v>21.882899999999999</v>
      </c>
      <c r="EB140">
        <v>18.232600000000001</v>
      </c>
      <c r="EC140">
        <v>14.584099999999999</v>
      </c>
      <c r="ED140">
        <v>10.9369</v>
      </c>
      <c r="EE140">
        <v>7.2907000000000002</v>
      </c>
      <c r="EF140">
        <v>3.6452</v>
      </c>
      <c r="EG140">
        <v>0</v>
      </c>
    </row>
    <row r="141" spans="1:137" x14ac:dyDescent="0.25">
      <c r="A141">
        <v>4450</v>
      </c>
      <c r="B141">
        <v>405.06700000000001</v>
      </c>
      <c r="C141">
        <v>473.00920000000002</v>
      </c>
      <c r="D141">
        <v>9.4100000000000003E-2</v>
      </c>
      <c r="E141">
        <v>0.90490000000000004</v>
      </c>
      <c r="F141">
        <v>898.19090000000006</v>
      </c>
      <c r="G141">
        <v>605.80280000000005</v>
      </c>
      <c r="H141">
        <v>599.51700000000005</v>
      </c>
      <c r="I141">
        <v>593.23379999999997</v>
      </c>
      <c r="J141">
        <v>586.9556</v>
      </c>
      <c r="K141">
        <v>580.68489999999997</v>
      </c>
      <c r="L141">
        <v>574.42409999999995</v>
      </c>
      <c r="M141">
        <v>568.17570000000001</v>
      </c>
      <c r="N141">
        <v>561.94179999999994</v>
      </c>
      <c r="O141">
        <v>555.72469999999998</v>
      </c>
      <c r="P141">
        <v>549.52620000000002</v>
      </c>
      <c r="Q141">
        <v>543.34829999999999</v>
      </c>
      <c r="R141">
        <v>537.19280000000003</v>
      </c>
      <c r="S141">
        <v>531.06129999999996</v>
      </c>
      <c r="T141">
        <v>524.95540000000005</v>
      </c>
      <c r="U141">
        <v>518.87630000000001</v>
      </c>
      <c r="V141">
        <v>512.82550000000003</v>
      </c>
      <c r="W141">
        <v>506.80410000000001</v>
      </c>
      <c r="X141">
        <v>500.81299999999999</v>
      </c>
      <c r="Y141">
        <v>494.85329999999999</v>
      </c>
      <c r="Z141">
        <v>488.92579999999998</v>
      </c>
      <c r="AA141">
        <v>483.03120000000001</v>
      </c>
      <c r="AB141">
        <v>477.1703</v>
      </c>
      <c r="AC141">
        <v>471.34350000000001</v>
      </c>
      <c r="AD141">
        <v>465.55149999999998</v>
      </c>
      <c r="AE141">
        <v>459.79450000000003</v>
      </c>
      <c r="AF141">
        <v>454.07299999999998</v>
      </c>
      <c r="AG141">
        <v>448.38720000000001</v>
      </c>
      <c r="AH141">
        <v>442.73739999999998</v>
      </c>
      <c r="AI141">
        <v>437.12369999999999</v>
      </c>
      <c r="AJ141">
        <v>431.54629999999997</v>
      </c>
      <c r="AK141">
        <v>426.00529999999998</v>
      </c>
      <c r="AL141">
        <v>420.50049999999999</v>
      </c>
      <c r="AM141">
        <v>415.03219999999999</v>
      </c>
      <c r="AN141">
        <v>409.6001</v>
      </c>
      <c r="AO141">
        <v>404.20409999999998</v>
      </c>
      <c r="AP141">
        <v>398.84429999999998</v>
      </c>
      <c r="AQ141">
        <v>393.52030000000002</v>
      </c>
      <c r="AR141">
        <v>388.2321</v>
      </c>
      <c r="AS141">
        <v>382.97930000000002</v>
      </c>
      <c r="AT141">
        <v>377.76190000000003</v>
      </c>
      <c r="AU141">
        <v>372.57940000000002</v>
      </c>
      <c r="AV141">
        <v>367.43169999999998</v>
      </c>
      <c r="AW141">
        <v>362.3184</v>
      </c>
      <c r="AX141">
        <v>357.23919999999998</v>
      </c>
      <c r="AY141">
        <v>352.19389999999999</v>
      </c>
      <c r="AZ141">
        <v>347.18200000000002</v>
      </c>
      <c r="BA141">
        <v>342.20319999999998</v>
      </c>
      <c r="BB141">
        <v>337.25720000000001</v>
      </c>
      <c r="BC141">
        <v>332.34350000000001</v>
      </c>
      <c r="BD141">
        <v>327.46179999999998</v>
      </c>
      <c r="BE141">
        <v>322.61169999999998</v>
      </c>
      <c r="BF141">
        <v>317.7928</v>
      </c>
      <c r="BG141">
        <v>313.00470000000001</v>
      </c>
      <c r="BH141">
        <v>308.24700000000001</v>
      </c>
      <c r="BI141">
        <v>303.51920000000001</v>
      </c>
      <c r="BJ141">
        <v>298.82100000000003</v>
      </c>
      <c r="BK141">
        <v>294.15190000000001</v>
      </c>
      <c r="BL141">
        <v>289.51150000000001</v>
      </c>
      <c r="BM141">
        <v>284.89929999999998</v>
      </c>
      <c r="BN141">
        <v>280.31490000000002</v>
      </c>
      <c r="BO141">
        <v>275.75790000000001</v>
      </c>
      <c r="BP141">
        <v>271.22789999999998</v>
      </c>
      <c r="BQ141">
        <v>266.7244</v>
      </c>
      <c r="BR141">
        <v>262.24700000000001</v>
      </c>
      <c r="BS141">
        <v>257.79520000000002</v>
      </c>
      <c r="BT141">
        <v>253.36859999999999</v>
      </c>
      <c r="BU141">
        <v>248.96680000000001</v>
      </c>
      <c r="BV141">
        <v>244.58930000000001</v>
      </c>
      <c r="BW141">
        <v>240.23570000000001</v>
      </c>
      <c r="BX141">
        <v>235.90549999999999</v>
      </c>
      <c r="BY141">
        <v>231.5984</v>
      </c>
      <c r="BZ141">
        <v>227.31379999999999</v>
      </c>
      <c r="CA141">
        <v>223.0514</v>
      </c>
      <c r="CB141">
        <v>218.8107</v>
      </c>
      <c r="CC141">
        <v>214.59129999999999</v>
      </c>
      <c r="CD141">
        <v>210.39279999999999</v>
      </c>
      <c r="CE141">
        <v>206.21469999999999</v>
      </c>
      <c r="CF141">
        <v>202.0566</v>
      </c>
      <c r="CG141">
        <v>197.91820000000001</v>
      </c>
      <c r="CH141">
        <v>193.7989</v>
      </c>
      <c r="CI141">
        <v>189.69829999999999</v>
      </c>
      <c r="CJ141">
        <v>185.61619999999999</v>
      </c>
      <c r="CK141">
        <v>181.55189999999999</v>
      </c>
      <c r="CL141">
        <v>177.5052</v>
      </c>
      <c r="CM141">
        <v>173.47550000000001</v>
      </c>
      <c r="CN141">
        <v>169.46260000000001</v>
      </c>
      <c r="CO141">
        <v>165.46600000000001</v>
      </c>
      <c r="CP141">
        <v>161.4853</v>
      </c>
      <c r="CQ141">
        <v>157.52010000000001</v>
      </c>
      <c r="CR141">
        <v>153.57</v>
      </c>
      <c r="CS141">
        <v>149.63460000000001</v>
      </c>
      <c r="CT141">
        <v>145.71360000000001</v>
      </c>
      <c r="CU141">
        <v>141.8064</v>
      </c>
      <c r="CV141">
        <v>137.91290000000001</v>
      </c>
      <c r="CW141">
        <v>134.0324</v>
      </c>
      <c r="CX141">
        <v>130.16480000000001</v>
      </c>
      <c r="CY141">
        <v>126.3095</v>
      </c>
      <c r="CZ141">
        <v>122.4663</v>
      </c>
      <c r="DA141">
        <v>118.6347</v>
      </c>
      <c r="DB141">
        <v>114.8143</v>
      </c>
      <c r="DC141">
        <v>111.0048</v>
      </c>
      <c r="DD141">
        <v>107.2059</v>
      </c>
      <c r="DE141">
        <v>103.4171</v>
      </c>
      <c r="DF141">
        <v>99.638099999999994</v>
      </c>
      <c r="DG141">
        <v>95.868499999999997</v>
      </c>
      <c r="DH141">
        <v>92.107900000000001</v>
      </c>
      <c r="DI141">
        <v>88.356099999999998</v>
      </c>
      <c r="DJ141">
        <v>84.6126</v>
      </c>
      <c r="DK141">
        <v>80.876999999999995</v>
      </c>
      <c r="DL141">
        <v>77.149000000000001</v>
      </c>
      <c r="DM141">
        <v>73.428399999999996</v>
      </c>
      <c r="DN141">
        <v>69.714600000000004</v>
      </c>
      <c r="DO141">
        <v>66.007300000000001</v>
      </c>
      <c r="DP141">
        <v>62.3063</v>
      </c>
      <c r="DQ141">
        <v>58.6111</v>
      </c>
      <c r="DR141">
        <v>54.921399999999998</v>
      </c>
      <c r="DS141">
        <v>51.236800000000002</v>
      </c>
      <c r="DT141">
        <v>47.557000000000002</v>
      </c>
      <c r="DU141">
        <v>43.881700000000002</v>
      </c>
      <c r="DV141">
        <v>40.210500000000003</v>
      </c>
      <c r="DW141">
        <v>36.543100000000003</v>
      </c>
      <c r="DX141">
        <v>32.878999999999998</v>
      </c>
      <c r="DY141">
        <v>29.2181</v>
      </c>
      <c r="DZ141">
        <v>25.559899999999999</v>
      </c>
      <c r="EA141">
        <v>21.904</v>
      </c>
      <c r="EB141">
        <v>18.2502</v>
      </c>
      <c r="EC141">
        <v>14.598100000000001</v>
      </c>
      <c r="ED141">
        <v>10.9474</v>
      </c>
      <c r="EE141">
        <v>7.2976999999999999</v>
      </c>
      <c r="EF141">
        <v>3.6486999999999998</v>
      </c>
      <c r="EG141">
        <v>0</v>
      </c>
    </row>
    <row r="142" spans="1:137" x14ac:dyDescent="0.25">
      <c r="A142">
        <v>4500</v>
      </c>
      <c r="B142">
        <v>405.50319999999999</v>
      </c>
      <c r="C142">
        <v>473.44529999999997</v>
      </c>
      <c r="D142">
        <v>9.3200000000000005E-2</v>
      </c>
      <c r="E142">
        <v>0.90490000000000004</v>
      </c>
      <c r="F142">
        <v>899.04160000000002</v>
      </c>
      <c r="G142">
        <v>606.36170000000004</v>
      </c>
      <c r="H142">
        <v>600.07060000000001</v>
      </c>
      <c r="I142">
        <v>593.78200000000004</v>
      </c>
      <c r="J142">
        <v>587.49850000000004</v>
      </c>
      <c r="K142">
        <v>581.22239999999999</v>
      </c>
      <c r="L142">
        <v>574.95630000000006</v>
      </c>
      <c r="M142">
        <v>568.70249999999999</v>
      </c>
      <c r="N142">
        <v>562.46320000000003</v>
      </c>
      <c r="O142">
        <v>556.24059999999997</v>
      </c>
      <c r="P142">
        <v>550.0367</v>
      </c>
      <c r="Q142">
        <v>543.85339999999997</v>
      </c>
      <c r="R142">
        <v>537.6925</v>
      </c>
      <c r="S142">
        <v>531.55550000000005</v>
      </c>
      <c r="T142">
        <v>525.44420000000002</v>
      </c>
      <c r="U142">
        <v>519.35969999999998</v>
      </c>
      <c r="V142">
        <v>513.30349999999999</v>
      </c>
      <c r="W142">
        <v>507.27670000000001</v>
      </c>
      <c r="X142">
        <v>501.28019999999998</v>
      </c>
      <c r="Y142">
        <v>495.3152</v>
      </c>
      <c r="Z142">
        <v>489.38229999999999</v>
      </c>
      <c r="AA142">
        <v>483.48250000000002</v>
      </c>
      <c r="AB142">
        <v>477.61619999999999</v>
      </c>
      <c r="AC142">
        <v>471.7842</v>
      </c>
      <c r="AD142">
        <v>465.98680000000002</v>
      </c>
      <c r="AE142">
        <v>460.22460000000001</v>
      </c>
      <c r="AF142">
        <v>454.49790000000002</v>
      </c>
      <c r="AG142">
        <v>448.80689999999998</v>
      </c>
      <c r="AH142">
        <v>443.15199999999999</v>
      </c>
      <c r="AI142">
        <v>437.53320000000002</v>
      </c>
      <c r="AJ142">
        <v>431.95069999999998</v>
      </c>
      <c r="AK142">
        <v>426.40449999999998</v>
      </c>
      <c r="AL142">
        <v>420.89479999999998</v>
      </c>
      <c r="AM142">
        <v>415.42140000000001</v>
      </c>
      <c r="AN142">
        <v>409.98419999999999</v>
      </c>
      <c r="AO142">
        <v>404.58339999999998</v>
      </c>
      <c r="AP142">
        <v>399.21850000000001</v>
      </c>
      <c r="AQ142">
        <v>393.8897</v>
      </c>
      <c r="AR142">
        <v>388.59649999999999</v>
      </c>
      <c r="AS142">
        <v>383.33890000000002</v>
      </c>
      <c r="AT142">
        <v>378.11660000000001</v>
      </c>
      <c r="AU142">
        <v>372.92939999999999</v>
      </c>
      <c r="AV142">
        <v>367.77690000000001</v>
      </c>
      <c r="AW142">
        <v>362.65890000000002</v>
      </c>
      <c r="AX142">
        <v>357.57499999999999</v>
      </c>
      <c r="AY142">
        <v>352.5249</v>
      </c>
      <c r="AZ142">
        <v>347.50839999999999</v>
      </c>
      <c r="BA142">
        <v>342.52499999999998</v>
      </c>
      <c r="BB142">
        <v>337.57429999999999</v>
      </c>
      <c r="BC142">
        <v>332.65609999999998</v>
      </c>
      <c r="BD142">
        <v>327.76990000000001</v>
      </c>
      <c r="BE142">
        <v>322.9153</v>
      </c>
      <c r="BF142">
        <v>318.09190000000001</v>
      </c>
      <c r="BG142">
        <v>313.29930000000002</v>
      </c>
      <c r="BH142">
        <v>308.53710000000001</v>
      </c>
      <c r="BI142">
        <v>303.80489999999998</v>
      </c>
      <c r="BJ142">
        <v>299.10230000000001</v>
      </c>
      <c r="BK142">
        <v>294.42880000000002</v>
      </c>
      <c r="BL142">
        <v>289.78399999999999</v>
      </c>
      <c r="BM142">
        <v>285.16759999999999</v>
      </c>
      <c r="BN142">
        <v>280.57889999999998</v>
      </c>
      <c r="BO142">
        <v>276.01769999999999</v>
      </c>
      <c r="BP142">
        <v>271.48340000000002</v>
      </c>
      <c r="BQ142">
        <v>266.97570000000002</v>
      </c>
      <c r="BR142">
        <v>262.4941</v>
      </c>
      <c r="BS142">
        <v>258.03809999999999</v>
      </c>
      <c r="BT142">
        <v>253.60730000000001</v>
      </c>
      <c r="BU142">
        <v>249.20140000000001</v>
      </c>
      <c r="BV142">
        <v>244.81979999999999</v>
      </c>
      <c r="BW142">
        <v>240.46209999999999</v>
      </c>
      <c r="BX142">
        <v>236.12780000000001</v>
      </c>
      <c r="BY142">
        <v>231.8167</v>
      </c>
      <c r="BZ142">
        <v>227.52809999999999</v>
      </c>
      <c r="CA142">
        <v>223.26169999999999</v>
      </c>
      <c r="CB142">
        <v>219.017</v>
      </c>
      <c r="CC142">
        <v>214.7936</v>
      </c>
      <c r="CD142">
        <v>210.59119999999999</v>
      </c>
      <c r="CE142">
        <v>206.4091</v>
      </c>
      <c r="CF142">
        <v>202.24719999999999</v>
      </c>
      <c r="CG142">
        <v>198.10480000000001</v>
      </c>
      <c r="CH142">
        <v>193.98159999999999</v>
      </c>
      <c r="CI142">
        <v>189.87719999999999</v>
      </c>
      <c r="CJ142">
        <v>185.7912</v>
      </c>
      <c r="CK142">
        <v>181.72309999999999</v>
      </c>
      <c r="CL142">
        <v>177.67259999999999</v>
      </c>
      <c r="CM142">
        <v>173.63919999999999</v>
      </c>
      <c r="CN142">
        <v>169.6225</v>
      </c>
      <c r="CO142">
        <v>165.62209999999999</v>
      </c>
      <c r="CP142">
        <v>161.63759999999999</v>
      </c>
      <c r="CQ142">
        <v>157.6687</v>
      </c>
      <c r="CR142">
        <v>153.7149</v>
      </c>
      <c r="CS142">
        <v>149.7758</v>
      </c>
      <c r="CT142">
        <v>145.851</v>
      </c>
      <c r="CU142">
        <v>141.9402</v>
      </c>
      <c r="CV142">
        <v>138.04300000000001</v>
      </c>
      <c r="CW142">
        <v>134.15889999999999</v>
      </c>
      <c r="CX142">
        <v>130.2876</v>
      </c>
      <c r="CY142">
        <v>126.42870000000001</v>
      </c>
      <c r="CZ142">
        <v>122.5818</v>
      </c>
      <c r="DA142">
        <v>118.7466</v>
      </c>
      <c r="DB142">
        <v>114.9226</v>
      </c>
      <c r="DC142">
        <v>111.1096</v>
      </c>
      <c r="DD142">
        <v>107.30710000000001</v>
      </c>
      <c r="DE142">
        <v>103.5147</v>
      </c>
      <c r="DF142">
        <v>99.732100000000003</v>
      </c>
      <c r="DG142">
        <v>95.959000000000003</v>
      </c>
      <c r="DH142">
        <v>92.194900000000004</v>
      </c>
      <c r="DI142">
        <v>88.439499999999995</v>
      </c>
      <c r="DJ142">
        <v>84.692400000000006</v>
      </c>
      <c r="DK142">
        <v>80.953299999999999</v>
      </c>
      <c r="DL142">
        <v>77.221800000000002</v>
      </c>
      <c r="DM142">
        <v>73.497600000000006</v>
      </c>
      <c r="DN142">
        <v>69.780299999999997</v>
      </c>
      <c r="DO142">
        <v>66.069599999999994</v>
      </c>
      <c r="DP142">
        <v>62.365099999999998</v>
      </c>
      <c r="DQ142">
        <v>58.666400000000003</v>
      </c>
      <c r="DR142">
        <v>54.973199999999999</v>
      </c>
      <c r="DS142">
        <v>51.2851</v>
      </c>
      <c r="DT142">
        <v>47.601900000000001</v>
      </c>
      <c r="DU142">
        <v>43.923099999999998</v>
      </c>
      <c r="DV142">
        <v>40.2485</v>
      </c>
      <c r="DW142">
        <v>36.577500000000001</v>
      </c>
      <c r="DX142">
        <v>32.9101</v>
      </c>
      <c r="DY142">
        <v>29.245699999999999</v>
      </c>
      <c r="DZ142">
        <v>25.584</v>
      </c>
      <c r="EA142">
        <v>21.924700000000001</v>
      </c>
      <c r="EB142">
        <v>18.267399999999999</v>
      </c>
      <c r="EC142">
        <v>14.6119</v>
      </c>
      <c r="ED142">
        <v>10.957700000000001</v>
      </c>
      <c r="EE142">
        <v>7.3045999999999998</v>
      </c>
      <c r="EF142">
        <v>3.6520999999999999</v>
      </c>
      <c r="EG142">
        <v>0</v>
      </c>
    </row>
    <row r="143" spans="1:137" x14ac:dyDescent="0.25">
      <c r="A143">
        <v>4550</v>
      </c>
      <c r="B143">
        <v>405.93049999999999</v>
      </c>
      <c r="C143">
        <v>473.87270000000001</v>
      </c>
      <c r="D143">
        <v>9.2200000000000004E-2</v>
      </c>
      <c r="E143">
        <v>0.90490000000000004</v>
      </c>
      <c r="F143">
        <v>899.87519999999995</v>
      </c>
      <c r="G143">
        <v>606.90920000000006</v>
      </c>
      <c r="H143">
        <v>600.61300000000006</v>
      </c>
      <c r="I143">
        <v>594.31920000000002</v>
      </c>
      <c r="J143">
        <v>588.03039999999999</v>
      </c>
      <c r="K143">
        <v>581.7491</v>
      </c>
      <c r="L143">
        <v>575.47770000000003</v>
      </c>
      <c r="M143">
        <v>569.21860000000004</v>
      </c>
      <c r="N143">
        <v>562.97400000000005</v>
      </c>
      <c r="O143">
        <v>556.74609999999996</v>
      </c>
      <c r="P143">
        <v>550.53689999999995</v>
      </c>
      <c r="Q143">
        <v>544.34829999999999</v>
      </c>
      <c r="R143">
        <v>538.18200000000002</v>
      </c>
      <c r="S143">
        <v>532.03980000000001</v>
      </c>
      <c r="T143">
        <v>525.92309999999998</v>
      </c>
      <c r="U143">
        <v>519.83339999999998</v>
      </c>
      <c r="V143">
        <v>513.77189999999996</v>
      </c>
      <c r="W143">
        <v>507.73970000000003</v>
      </c>
      <c r="X143">
        <v>501.738</v>
      </c>
      <c r="Y143">
        <v>495.76769999999999</v>
      </c>
      <c r="Z143">
        <v>489.8297</v>
      </c>
      <c r="AA143">
        <v>483.9246</v>
      </c>
      <c r="AB143">
        <v>478.05309999999997</v>
      </c>
      <c r="AC143">
        <v>472.21589999999998</v>
      </c>
      <c r="AD143">
        <v>466.41340000000002</v>
      </c>
      <c r="AE143">
        <v>460.64609999999999</v>
      </c>
      <c r="AF143">
        <v>454.91430000000003</v>
      </c>
      <c r="AG143">
        <v>449.21820000000002</v>
      </c>
      <c r="AH143">
        <v>443.5582</v>
      </c>
      <c r="AI143">
        <v>437.93439999999998</v>
      </c>
      <c r="AJ143">
        <v>432.34690000000001</v>
      </c>
      <c r="AK143">
        <v>426.79570000000001</v>
      </c>
      <c r="AL143">
        <v>421.28100000000001</v>
      </c>
      <c r="AM143">
        <v>415.80270000000002</v>
      </c>
      <c r="AN143">
        <v>410.36070000000001</v>
      </c>
      <c r="AO143">
        <v>404.95490000000001</v>
      </c>
      <c r="AP143">
        <v>399.58530000000002</v>
      </c>
      <c r="AQ143">
        <v>394.2516</v>
      </c>
      <c r="AR143">
        <v>388.95370000000003</v>
      </c>
      <c r="AS143">
        <v>383.69130000000001</v>
      </c>
      <c r="AT143">
        <v>378.46429999999998</v>
      </c>
      <c r="AU143">
        <v>373.27229999999997</v>
      </c>
      <c r="AV143">
        <v>368.11509999999998</v>
      </c>
      <c r="AW143">
        <v>362.99239999999998</v>
      </c>
      <c r="AX143">
        <v>357.904</v>
      </c>
      <c r="AY143">
        <v>352.84930000000003</v>
      </c>
      <c r="AZ143">
        <v>347.82819999999998</v>
      </c>
      <c r="BA143">
        <v>342.84030000000001</v>
      </c>
      <c r="BB143">
        <v>337.88510000000002</v>
      </c>
      <c r="BC143">
        <v>332.9624</v>
      </c>
      <c r="BD143">
        <v>328.07170000000002</v>
      </c>
      <c r="BE143">
        <v>323.21269999999998</v>
      </c>
      <c r="BF143">
        <v>318.38490000000002</v>
      </c>
      <c r="BG143">
        <v>313.58789999999999</v>
      </c>
      <c r="BH143">
        <v>308.82139999999998</v>
      </c>
      <c r="BI143">
        <v>304.0849</v>
      </c>
      <c r="BJ143">
        <v>299.37790000000001</v>
      </c>
      <c r="BK143">
        <v>294.7002</v>
      </c>
      <c r="BL143">
        <v>290.05110000000002</v>
      </c>
      <c r="BM143">
        <v>285.43040000000002</v>
      </c>
      <c r="BN143">
        <v>280.83760000000001</v>
      </c>
      <c r="BO143">
        <v>276.27210000000002</v>
      </c>
      <c r="BP143">
        <v>271.7337</v>
      </c>
      <c r="BQ143">
        <v>267.22190000000001</v>
      </c>
      <c r="BR143">
        <v>262.73610000000002</v>
      </c>
      <c r="BS143">
        <v>258.27609999999999</v>
      </c>
      <c r="BT143">
        <v>253.84129999999999</v>
      </c>
      <c r="BU143">
        <v>249.43119999999999</v>
      </c>
      <c r="BV143">
        <v>245.04560000000001</v>
      </c>
      <c r="BW143">
        <v>240.68389999999999</v>
      </c>
      <c r="BX143">
        <v>236.34569999999999</v>
      </c>
      <c r="BY143">
        <v>232.03049999999999</v>
      </c>
      <c r="BZ143">
        <v>227.738</v>
      </c>
      <c r="CA143">
        <v>223.46770000000001</v>
      </c>
      <c r="CB143">
        <v>219.2191</v>
      </c>
      <c r="CC143">
        <v>214.99180000000001</v>
      </c>
      <c r="CD143">
        <v>210.78550000000001</v>
      </c>
      <c r="CE143">
        <v>206.59960000000001</v>
      </c>
      <c r="CF143">
        <v>202.43379999999999</v>
      </c>
      <c r="CG143">
        <v>198.2876</v>
      </c>
      <c r="CH143">
        <v>194.16069999999999</v>
      </c>
      <c r="CI143">
        <v>190.05250000000001</v>
      </c>
      <c r="CJ143">
        <v>185.96270000000001</v>
      </c>
      <c r="CK143">
        <v>181.89089999999999</v>
      </c>
      <c r="CL143">
        <v>177.8366</v>
      </c>
      <c r="CM143">
        <v>173.79949999999999</v>
      </c>
      <c r="CN143">
        <v>169.7791</v>
      </c>
      <c r="CO143">
        <v>165.77500000000001</v>
      </c>
      <c r="CP143">
        <v>161.7869</v>
      </c>
      <c r="CQ143">
        <v>157.8143</v>
      </c>
      <c r="CR143">
        <v>153.85679999999999</v>
      </c>
      <c r="CS143">
        <v>149.91409999999999</v>
      </c>
      <c r="CT143">
        <v>145.98570000000001</v>
      </c>
      <c r="CU143">
        <v>142.07130000000001</v>
      </c>
      <c r="CV143">
        <v>138.1704</v>
      </c>
      <c r="CW143">
        <v>134.28280000000001</v>
      </c>
      <c r="CX143">
        <v>130.40790000000001</v>
      </c>
      <c r="CY143">
        <v>126.5454</v>
      </c>
      <c r="CZ143">
        <v>122.69499999999999</v>
      </c>
      <c r="DA143">
        <v>118.8563</v>
      </c>
      <c r="DB143">
        <v>115.0288</v>
      </c>
      <c r="DC143">
        <v>111.2122</v>
      </c>
      <c r="DD143">
        <v>107.4062</v>
      </c>
      <c r="DE143">
        <v>103.6103</v>
      </c>
      <c r="DF143">
        <v>99.824200000000005</v>
      </c>
      <c r="DG143">
        <v>96.047600000000003</v>
      </c>
      <c r="DH143">
        <v>92.28</v>
      </c>
      <c r="DI143">
        <v>88.521100000000004</v>
      </c>
      <c r="DJ143">
        <v>84.770600000000002</v>
      </c>
      <c r="DK143">
        <v>81.028099999999995</v>
      </c>
      <c r="DL143">
        <v>77.293199999999999</v>
      </c>
      <c r="DM143">
        <v>73.5655</v>
      </c>
      <c r="DN143">
        <v>69.844800000000006</v>
      </c>
      <c r="DO143">
        <v>66.130600000000001</v>
      </c>
      <c r="DP143">
        <v>62.422699999999999</v>
      </c>
      <c r="DQ143">
        <v>58.720599999999997</v>
      </c>
      <c r="DR143">
        <v>55.024000000000001</v>
      </c>
      <c r="DS143">
        <v>51.332500000000003</v>
      </c>
      <c r="DT143">
        <v>47.645899999999997</v>
      </c>
      <c r="DU143">
        <v>43.963700000000003</v>
      </c>
      <c r="DV143">
        <v>40.285600000000002</v>
      </c>
      <c r="DW143">
        <v>36.6113</v>
      </c>
      <c r="DX143">
        <v>32.9405</v>
      </c>
      <c r="DY143">
        <v>29.2727</v>
      </c>
      <c r="DZ143">
        <v>25.607600000000001</v>
      </c>
      <c r="EA143">
        <v>21.944900000000001</v>
      </c>
      <c r="EB143">
        <v>18.284300000000002</v>
      </c>
      <c r="EC143">
        <v>14.625400000000001</v>
      </c>
      <c r="ED143">
        <v>10.9679</v>
      </c>
      <c r="EE143">
        <v>7.3113000000000001</v>
      </c>
      <c r="EF143">
        <v>3.6555</v>
      </c>
      <c r="EG143">
        <v>0</v>
      </c>
    </row>
    <row r="144" spans="1:137" x14ac:dyDescent="0.25">
      <c r="A144">
        <v>4600</v>
      </c>
      <c r="B144">
        <v>406.34930000000003</v>
      </c>
      <c r="C144">
        <v>474.29149999999998</v>
      </c>
      <c r="D144">
        <v>9.1300000000000006E-2</v>
      </c>
      <c r="E144">
        <v>0.90490000000000004</v>
      </c>
      <c r="F144">
        <v>900.69219999999996</v>
      </c>
      <c r="G144">
        <v>607.44579999999996</v>
      </c>
      <c r="H144">
        <v>601.14449999999999</v>
      </c>
      <c r="I144">
        <v>594.84569999999997</v>
      </c>
      <c r="J144">
        <v>588.55169999999998</v>
      </c>
      <c r="K144">
        <v>582.26530000000002</v>
      </c>
      <c r="L144">
        <v>575.98869999999999</v>
      </c>
      <c r="M144">
        <v>569.72439999999995</v>
      </c>
      <c r="N144">
        <v>563.47460000000001</v>
      </c>
      <c r="O144">
        <v>557.24149999999997</v>
      </c>
      <c r="P144">
        <v>551.02710000000002</v>
      </c>
      <c r="Q144">
        <v>544.83330000000001</v>
      </c>
      <c r="R144">
        <v>538.66179999999997</v>
      </c>
      <c r="S144">
        <v>532.51440000000002</v>
      </c>
      <c r="T144">
        <v>526.39250000000004</v>
      </c>
      <c r="U144">
        <v>520.29759999999999</v>
      </c>
      <c r="V144">
        <v>514.23090000000002</v>
      </c>
      <c r="W144">
        <v>508.1936</v>
      </c>
      <c r="X144">
        <v>502.18669999999997</v>
      </c>
      <c r="Y144">
        <v>496.21129999999999</v>
      </c>
      <c r="Z144">
        <v>490.2681</v>
      </c>
      <c r="AA144">
        <v>484.35789999999997</v>
      </c>
      <c r="AB144">
        <v>478.48129999999998</v>
      </c>
      <c r="AC144">
        <v>472.63900000000001</v>
      </c>
      <c r="AD144">
        <v>466.83150000000001</v>
      </c>
      <c r="AE144">
        <v>461.0591</v>
      </c>
      <c r="AF144">
        <v>455.32229999999998</v>
      </c>
      <c r="AG144">
        <v>449.62130000000002</v>
      </c>
      <c r="AH144">
        <v>443.9563</v>
      </c>
      <c r="AI144">
        <v>438.32760000000002</v>
      </c>
      <c r="AJ144">
        <v>432.73509999999999</v>
      </c>
      <c r="AK144">
        <v>427.17910000000001</v>
      </c>
      <c r="AL144">
        <v>421.65960000000001</v>
      </c>
      <c r="AM144">
        <v>416.1764</v>
      </c>
      <c r="AN144">
        <v>410.7296</v>
      </c>
      <c r="AO144">
        <v>405.31909999999999</v>
      </c>
      <c r="AP144">
        <v>399.94470000000001</v>
      </c>
      <c r="AQ144">
        <v>394.60629999999998</v>
      </c>
      <c r="AR144">
        <v>389.30360000000002</v>
      </c>
      <c r="AS144">
        <v>384.03660000000002</v>
      </c>
      <c r="AT144">
        <v>378.80489999999998</v>
      </c>
      <c r="AU144">
        <v>373.60840000000002</v>
      </c>
      <c r="AV144">
        <v>368.44659999999999</v>
      </c>
      <c r="AW144">
        <v>363.31939999999997</v>
      </c>
      <c r="AX144">
        <v>358.22640000000001</v>
      </c>
      <c r="AY144">
        <v>353.16719999999998</v>
      </c>
      <c r="AZ144">
        <v>348.14159999999998</v>
      </c>
      <c r="BA144">
        <v>343.14920000000001</v>
      </c>
      <c r="BB144">
        <v>338.18970000000002</v>
      </c>
      <c r="BC144">
        <v>333.26260000000002</v>
      </c>
      <c r="BD144">
        <v>328.36750000000001</v>
      </c>
      <c r="BE144">
        <v>323.50409999999999</v>
      </c>
      <c r="BF144">
        <v>318.67200000000003</v>
      </c>
      <c r="BG144">
        <v>313.8707</v>
      </c>
      <c r="BH144">
        <v>309.10000000000002</v>
      </c>
      <c r="BI144">
        <v>304.35919999999999</v>
      </c>
      <c r="BJ144">
        <v>299.6481</v>
      </c>
      <c r="BK144">
        <v>294.96609999999998</v>
      </c>
      <c r="BL144">
        <v>290.31290000000001</v>
      </c>
      <c r="BM144">
        <v>285.68799999999999</v>
      </c>
      <c r="BN144">
        <v>281.09109999999998</v>
      </c>
      <c r="BO144">
        <v>276.5215</v>
      </c>
      <c r="BP144">
        <v>271.97899999999998</v>
      </c>
      <c r="BQ144">
        <v>267.4631</v>
      </c>
      <c r="BR144">
        <v>262.97340000000003</v>
      </c>
      <c r="BS144">
        <v>258.5093</v>
      </c>
      <c r="BT144">
        <v>254.07050000000001</v>
      </c>
      <c r="BU144">
        <v>249.65649999999999</v>
      </c>
      <c r="BV144">
        <v>245.26689999999999</v>
      </c>
      <c r="BW144">
        <v>240.90129999999999</v>
      </c>
      <c r="BX144">
        <v>236.5592</v>
      </c>
      <c r="BY144">
        <v>232.24010000000001</v>
      </c>
      <c r="BZ144">
        <v>227.94380000000001</v>
      </c>
      <c r="CA144">
        <v>223.6696</v>
      </c>
      <c r="CB144">
        <v>219.41720000000001</v>
      </c>
      <c r="CC144">
        <v>215.18610000000001</v>
      </c>
      <c r="CD144">
        <v>210.976</v>
      </c>
      <c r="CE144">
        <v>206.78630000000001</v>
      </c>
      <c r="CF144">
        <v>202.61680000000001</v>
      </c>
      <c r="CG144">
        <v>198.46690000000001</v>
      </c>
      <c r="CH144">
        <v>194.33619999999999</v>
      </c>
      <c r="CI144">
        <v>190.2243</v>
      </c>
      <c r="CJ144">
        <v>186.13079999999999</v>
      </c>
      <c r="CK144">
        <v>182.05529999999999</v>
      </c>
      <c r="CL144">
        <v>177.9974</v>
      </c>
      <c r="CM144">
        <v>173.95660000000001</v>
      </c>
      <c r="CN144">
        <v>169.9325</v>
      </c>
      <c r="CO144">
        <v>165.92490000000001</v>
      </c>
      <c r="CP144">
        <v>161.9331</v>
      </c>
      <c r="CQ144">
        <v>157.95699999999999</v>
      </c>
      <c r="CR144">
        <v>153.99590000000001</v>
      </c>
      <c r="CS144">
        <v>150.0496</v>
      </c>
      <c r="CT144">
        <v>146.11770000000001</v>
      </c>
      <c r="CU144">
        <v>142.19980000000001</v>
      </c>
      <c r="CV144">
        <v>138.2954</v>
      </c>
      <c r="CW144">
        <v>134.4042</v>
      </c>
      <c r="CX144">
        <v>130.5258</v>
      </c>
      <c r="CY144">
        <v>126.65989999999999</v>
      </c>
      <c r="CZ144">
        <v>122.806</v>
      </c>
      <c r="DA144">
        <v>118.9637</v>
      </c>
      <c r="DB144">
        <v>115.1328</v>
      </c>
      <c r="DC144">
        <v>111.3128</v>
      </c>
      <c r="DD144">
        <v>107.5033</v>
      </c>
      <c r="DE144">
        <v>103.70399999999999</v>
      </c>
      <c r="DF144">
        <v>99.914500000000004</v>
      </c>
      <c r="DG144">
        <v>96.134399999999999</v>
      </c>
      <c r="DH144">
        <v>92.363500000000002</v>
      </c>
      <c r="DI144">
        <v>88.601200000000006</v>
      </c>
      <c r="DJ144">
        <v>84.847300000000004</v>
      </c>
      <c r="DK144">
        <v>81.101399999999998</v>
      </c>
      <c r="DL144">
        <v>77.363100000000003</v>
      </c>
      <c r="DM144">
        <v>73.632099999999994</v>
      </c>
      <c r="DN144">
        <v>69.908000000000001</v>
      </c>
      <c r="DO144">
        <v>66.190399999999997</v>
      </c>
      <c r="DP144">
        <v>62.479100000000003</v>
      </c>
      <c r="DQ144">
        <v>58.773699999999998</v>
      </c>
      <c r="DR144">
        <v>55.073700000000002</v>
      </c>
      <c r="DS144">
        <v>51.378900000000002</v>
      </c>
      <c r="DT144">
        <v>47.689</v>
      </c>
      <c r="DU144">
        <v>44.003500000000003</v>
      </c>
      <c r="DV144">
        <v>40.322099999999999</v>
      </c>
      <c r="DW144">
        <v>36.644500000000001</v>
      </c>
      <c r="DX144">
        <v>32.970300000000002</v>
      </c>
      <c r="DY144">
        <v>29.299099999999999</v>
      </c>
      <c r="DZ144">
        <v>25.630800000000001</v>
      </c>
      <c r="EA144">
        <v>21.9648</v>
      </c>
      <c r="EB144">
        <v>18.300899999999999</v>
      </c>
      <c r="EC144">
        <v>14.6386</v>
      </c>
      <c r="ED144">
        <v>10.9778</v>
      </c>
      <c r="EE144">
        <v>7.3179999999999996</v>
      </c>
      <c r="EF144">
        <v>3.6587999999999998</v>
      </c>
      <c r="EG144">
        <v>0</v>
      </c>
    </row>
    <row r="145" spans="1:137" x14ac:dyDescent="0.25">
      <c r="A145">
        <v>4650</v>
      </c>
      <c r="B145">
        <v>406.75979999999998</v>
      </c>
      <c r="C145">
        <v>474.702</v>
      </c>
      <c r="D145">
        <v>9.0399999999999994E-2</v>
      </c>
      <c r="E145">
        <v>0.90490000000000004</v>
      </c>
      <c r="F145">
        <v>901.49300000000005</v>
      </c>
      <c r="G145">
        <v>607.97190000000001</v>
      </c>
      <c r="H145">
        <v>601.66560000000004</v>
      </c>
      <c r="I145">
        <v>595.36170000000004</v>
      </c>
      <c r="J145">
        <v>589.06280000000004</v>
      </c>
      <c r="K145">
        <v>582.7713</v>
      </c>
      <c r="L145">
        <v>576.4896</v>
      </c>
      <c r="M145">
        <v>570.22029999999995</v>
      </c>
      <c r="N145">
        <v>563.96540000000005</v>
      </c>
      <c r="O145">
        <v>557.72709999999995</v>
      </c>
      <c r="P145">
        <v>551.50760000000002</v>
      </c>
      <c r="Q145">
        <v>545.30870000000004</v>
      </c>
      <c r="R145">
        <v>539.13210000000004</v>
      </c>
      <c r="S145">
        <v>532.9796</v>
      </c>
      <c r="T145">
        <v>526.85260000000005</v>
      </c>
      <c r="U145">
        <v>520.75260000000003</v>
      </c>
      <c r="V145">
        <v>514.68079999999998</v>
      </c>
      <c r="W145">
        <v>508.63839999999999</v>
      </c>
      <c r="X145">
        <v>502.62650000000002</v>
      </c>
      <c r="Y145">
        <v>496.64600000000002</v>
      </c>
      <c r="Z145">
        <v>490.69779999999997</v>
      </c>
      <c r="AA145">
        <v>484.7826</v>
      </c>
      <c r="AB145">
        <v>478.90109999999999</v>
      </c>
      <c r="AC145">
        <v>473.05380000000002</v>
      </c>
      <c r="AD145">
        <v>467.24130000000002</v>
      </c>
      <c r="AE145">
        <v>461.464</v>
      </c>
      <c r="AF145">
        <v>455.72230000000002</v>
      </c>
      <c r="AG145">
        <v>450.01639999999998</v>
      </c>
      <c r="AH145">
        <v>444.34660000000002</v>
      </c>
      <c r="AI145">
        <v>438.71300000000002</v>
      </c>
      <c r="AJ145">
        <v>433.11579999999998</v>
      </c>
      <c r="AK145">
        <v>427.55500000000001</v>
      </c>
      <c r="AL145">
        <v>422.03059999999999</v>
      </c>
      <c r="AM145">
        <v>416.54270000000002</v>
      </c>
      <c r="AN145">
        <v>411.09120000000001</v>
      </c>
      <c r="AO145">
        <v>405.67599999999999</v>
      </c>
      <c r="AP145">
        <v>400.29700000000003</v>
      </c>
      <c r="AQ145">
        <v>394.95389999999998</v>
      </c>
      <c r="AR145">
        <v>389.64670000000001</v>
      </c>
      <c r="AS145">
        <v>384.37509999999997</v>
      </c>
      <c r="AT145">
        <v>379.13889999999998</v>
      </c>
      <c r="AU145">
        <v>373.93779999999998</v>
      </c>
      <c r="AV145">
        <v>368.77159999999998</v>
      </c>
      <c r="AW145">
        <v>363.63990000000001</v>
      </c>
      <c r="AX145">
        <v>358.54239999999999</v>
      </c>
      <c r="AY145">
        <v>353.47890000000001</v>
      </c>
      <c r="AZ145">
        <v>348.44889999999998</v>
      </c>
      <c r="BA145">
        <v>343.45209999999997</v>
      </c>
      <c r="BB145">
        <v>338.48820000000001</v>
      </c>
      <c r="BC145">
        <v>333.55680000000001</v>
      </c>
      <c r="BD145">
        <v>328.65750000000003</v>
      </c>
      <c r="BE145">
        <v>323.78980000000001</v>
      </c>
      <c r="BF145">
        <v>318.95350000000002</v>
      </c>
      <c r="BG145">
        <v>314.14800000000002</v>
      </c>
      <c r="BH145">
        <v>309.37299999999999</v>
      </c>
      <c r="BI145">
        <v>304.62810000000002</v>
      </c>
      <c r="BJ145">
        <v>299.9128</v>
      </c>
      <c r="BK145">
        <v>295.22680000000003</v>
      </c>
      <c r="BL145">
        <v>290.56950000000001</v>
      </c>
      <c r="BM145">
        <v>285.94060000000002</v>
      </c>
      <c r="BN145">
        <v>281.33949999999999</v>
      </c>
      <c r="BO145">
        <v>276.76600000000002</v>
      </c>
      <c r="BP145">
        <v>272.21949999999998</v>
      </c>
      <c r="BQ145">
        <v>267.69959999999998</v>
      </c>
      <c r="BR145">
        <v>263.20589999999999</v>
      </c>
      <c r="BS145">
        <v>258.73790000000002</v>
      </c>
      <c r="BT145">
        <v>254.29519999999999</v>
      </c>
      <c r="BU145">
        <v>249.87729999999999</v>
      </c>
      <c r="BV145">
        <v>245.48390000000001</v>
      </c>
      <c r="BW145">
        <v>241.11439999999999</v>
      </c>
      <c r="BX145">
        <v>236.76849999999999</v>
      </c>
      <c r="BY145">
        <v>232.44560000000001</v>
      </c>
      <c r="BZ145">
        <v>228.1454</v>
      </c>
      <c r="CA145">
        <v>223.86750000000001</v>
      </c>
      <c r="CB145">
        <v>219.6113</v>
      </c>
      <c r="CC145">
        <v>215.37649999999999</v>
      </c>
      <c r="CD145">
        <v>211.1627</v>
      </c>
      <c r="CE145">
        <v>206.96940000000001</v>
      </c>
      <c r="CF145">
        <v>202.7961</v>
      </c>
      <c r="CG145">
        <v>198.64250000000001</v>
      </c>
      <c r="CH145">
        <v>194.50819999999999</v>
      </c>
      <c r="CI145">
        <v>190.39269999999999</v>
      </c>
      <c r="CJ145">
        <v>186.29560000000001</v>
      </c>
      <c r="CK145">
        <v>182.2165</v>
      </c>
      <c r="CL145">
        <v>178.1549</v>
      </c>
      <c r="CM145">
        <v>174.11060000000001</v>
      </c>
      <c r="CN145">
        <v>170.083</v>
      </c>
      <c r="CO145">
        <v>166.0718</v>
      </c>
      <c r="CP145">
        <v>162.07650000000001</v>
      </c>
      <c r="CQ145">
        <v>158.0968</v>
      </c>
      <c r="CR145">
        <v>154.13229999999999</v>
      </c>
      <c r="CS145">
        <v>150.1825</v>
      </c>
      <c r="CT145">
        <v>146.24709999999999</v>
      </c>
      <c r="CU145">
        <v>142.32570000000001</v>
      </c>
      <c r="CV145">
        <v>138.4178</v>
      </c>
      <c r="CW145">
        <v>134.5232</v>
      </c>
      <c r="CX145">
        <v>130.6414</v>
      </c>
      <c r="CY145">
        <v>126.77200000000001</v>
      </c>
      <c r="CZ145">
        <v>122.9147</v>
      </c>
      <c r="DA145">
        <v>119.06910000000001</v>
      </c>
      <c r="DB145">
        <v>115.23480000000001</v>
      </c>
      <c r="DC145">
        <v>111.4114</v>
      </c>
      <c r="DD145">
        <v>107.5985</v>
      </c>
      <c r="DE145">
        <v>103.7958</v>
      </c>
      <c r="DF145">
        <v>100.003</v>
      </c>
      <c r="DG145">
        <v>96.2196</v>
      </c>
      <c r="DH145">
        <v>92.445300000000003</v>
      </c>
      <c r="DI145">
        <v>88.679699999999997</v>
      </c>
      <c r="DJ145">
        <v>84.922399999999996</v>
      </c>
      <c r="DK145">
        <v>81.173199999999994</v>
      </c>
      <c r="DL145">
        <v>77.431600000000003</v>
      </c>
      <c r="DM145">
        <v>73.697299999999998</v>
      </c>
      <c r="DN145">
        <v>69.969899999999996</v>
      </c>
      <c r="DO145">
        <v>66.249099999999999</v>
      </c>
      <c r="DP145">
        <v>62.534500000000001</v>
      </c>
      <c r="DQ145">
        <v>58.825699999999998</v>
      </c>
      <c r="DR145">
        <v>55.122500000000002</v>
      </c>
      <c r="DS145">
        <v>51.424500000000002</v>
      </c>
      <c r="DT145">
        <v>47.731200000000001</v>
      </c>
      <c r="DU145">
        <v>44.042400000000001</v>
      </c>
      <c r="DV145">
        <v>40.357799999999997</v>
      </c>
      <c r="DW145">
        <v>36.676900000000003</v>
      </c>
      <c r="DX145">
        <v>32.999499999999998</v>
      </c>
      <c r="DY145">
        <v>29.325099999999999</v>
      </c>
      <c r="DZ145">
        <v>25.653500000000001</v>
      </c>
      <c r="EA145">
        <v>21.984200000000001</v>
      </c>
      <c r="EB145">
        <v>18.3171</v>
      </c>
      <c r="EC145">
        <v>14.6516</v>
      </c>
      <c r="ED145">
        <v>10.987500000000001</v>
      </c>
      <c r="EE145">
        <v>7.3243999999999998</v>
      </c>
      <c r="EF145">
        <v>3.6619999999999999</v>
      </c>
      <c r="EG145">
        <v>0</v>
      </c>
    </row>
    <row r="146" spans="1:137" x14ac:dyDescent="0.25">
      <c r="A146">
        <v>4700</v>
      </c>
      <c r="B146">
        <v>407.16230000000002</v>
      </c>
      <c r="C146">
        <v>475.10449999999997</v>
      </c>
      <c r="D146">
        <v>8.9499999999999996E-2</v>
      </c>
      <c r="E146">
        <v>0.90490000000000004</v>
      </c>
      <c r="F146">
        <v>902.27819999999997</v>
      </c>
      <c r="G146">
        <v>608.48760000000004</v>
      </c>
      <c r="H146">
        <v>602.17650000000003</v>
      </c>
      <c r="I146">
        <v>595.86770000000001</v>
      </c>
      <c r="J146">
        <v>589.56380000000001</v>
      </c>
      <c r="K146">
        <v>583.26739999999995</v>
      </c>
      <c r="L146">
        <v>576.98080000000004</v>
      </c>
      <c r="M146">
        <v>570.70640000000003</v>
      </c>
      <c r="N146">
        <v>564.44650000000001</v>
      </c>
      <c r="O146">
        <v>558.20330000000001</v>
      </c>
      <c r="P146">
        <v>551.97879999999998</v>
      </c>
      <c r="Q146">
        <v>545.77480000000003</v>
      </c>
      <c r="R146">
        <v>539.5933</v>
      </c>
      <c r="S146">
        <v>533.4357</v>
      </c>
      <c r="T146">
        <v>527.30370000000005</v>
      </c>
      <c r="U146">
        <v>521.19870000000003</v>
      </c>
      <c r="V146">
        <v>515.12199999999996</v>
      </c>
      <c r="W146">
        <v>509.07459999999998</v>
      </c>
      <c r="X146">
        <v>503.05770000000001</v>
      </c>
      <c r="Y146">
        <v>497.07229999999998</v>
      </c>
      <c r="Z146">
        <v>491.11919999999998</v>
      </c>
      <c r="AA146">
        <v>485.19900000000001</v>
      </c>
      <c r="AB146">
        <v>479.31259999999997</v>
      </c>
      <c r="AC146">
        <v>473.46050000000002</v>
      </c>
      <c r="AD146">
        <v>467.64319999999998</v>
      </c>
      <c r="AE146">
        <v>461.86099999999999</v>
      </c>
      <c r="AF146">
        <v>456.11450000000002</v>
      </c>
      <c r="AG146">
        <v>450.40379999999999</v>
      </c>
      <c r="AH146">
        <v>444.72919999999999</v>
      </c>
      <c r="AI146">
        <v>439.09089999999998</v>
      </c>
      <c r="AJ146">
        <v>433.4889</v>
      </c>
      <c r="AK146">
        <v>427.92349999999999</v>
      </c>
      <c r="AL146">
        <v>422.39449999999999</v>
      </c>
      <c r="AM146">
        <v>416.90190000000001</v>
      </c>
      <c r="AN146">
        <v>411.44580000000002</v>
      </c>
      <c r="AO146">
        <v>406.02600000000001</v>
      </c>
      <c r="AP146">
        <v>400.64240000000001</v>
      </c>
      <c r="AQ146">
        <v>395.29480000000001</v>
      </c>
      <c r="AR146">
        <v>389.98309999999998</v>
      </c>
      <c r="AS146">
        <v>384.70699999999999</v>
      </c>
      <c r="AT146">
        <v>379.46629999999999</v>
      </c>
      <c r="AU146">
        <v>374.26080000000002</v>
      </c>
      <c r="AV146">
        <v>369.09019999999998</v>
      </c>
      <c r="AW146">
        <v>363.95409999999998</v>
      </c>
      <c r="AX146">
        <v>358.85230000000001</v>
      </c>
      <c r="AY146">
        <v>353.78440000000001</v>
      </c>
      <c r="AZ146">
        <v>348.75009999999997</v>
      </c>
      <c r="BA146">
        <v>343.7491</v>
      </c>
      <c r="BB146">
        <v>338.78100000000001</v>
      </c>
      <c r="BC146">
        <v>333.84530000000001</v>
      </c>
      <c r="BD146">
        <v>328.9418</v>
      </c>
      <c r="BE146">
        <v>324.06990000000002</v>
      </c>
      <c r="BF146">
        <v>319.2294</v>
      </c>
      <c r="BG146">
        <v>314.41989999999998</v>
      </c>
      <c r="BH146">
        <v>309.64080000000001</v>
      </c>
      <c r="BI146">
        <v>304.89179999999999</v>
      </c>
      <c r="BJ146">
        <v>300.17250000000001</v>
      </c>
      <c r="BK146">
        <v>295.48239999999998</v>
      </c>
      <c r="BL146">
        <v>290.8211</v>
      </c>
      <c r="BM146">
        <v>286.18819999999999</v>
      </c>
      <c r="BN146">
        <v>281.58319999999998</v>
      </c>
      <c r="BO146">
        <v>277.00569999999999</v>
      </c>
      <c r="BP146">
        <v>272.45530000000002</v>
      </c>
      <c r="BQ146">
        <v>267.93150000000003</v>
      </c>
      <c r="BR146">
        <v>263.43389999999999</v>
      </c>
      <c r="BS146">
        <v>258.96210000000002</v>
      </c>
      <c r="BT146">
        <v>254.5155</v>
      </c>
      <c r="BU146">
        <v>250.09389999999999</v>
      </c>
      <c r="BV146">
        <v>245.69659999999999</v>
      </c>
      <c r="BW146">
        <v>241.32339999999999</v>
      </c>
      <c r="BX146">
        <v>236.97370000000001</v>
      </c>
      <c r="BY146">
        <v>232.64709999999999</v>
      </c>
      <c r="BZ146">
        <v>228.3432</v>
      </c>
      <c r="CA146">
        <v>224.0615</v>
      </c>
      <c r="CB146">
        <v>219.80170000000001</v>
      </c>
      <c r="CC146">
        <v>215.5633</v>
      </c>
      <c r="CD146">
        <v>211.3458</v>
      </c>
      <c r="CE146">
        <v>207.14879999999999</v>
      </c>
      <c r="CF146">
        <v>202.97190000000001</v>
      </c>
      <c r="CG146">
        <v>198.81479999999999</v>
      </c>
      <c r="CH146">
        <v>194.67679999999999</v>
      </c>
      <c r="CI146">
        <v>190.55779999999999</v>
      </c>
      <c r="CJ146">
        <v>186.4571</v>
      </c>
      <c r="CK146">
        <v>182.37450000000001</v>
      </c>
      <c r="CL146">
        <v>178.30940000000001</v>
      </c>
      <c r="CM146">
        <v>174.26159999999999</v>
      </c>
      <c r="CN146">
        <v>170.23050000000001</v>
      </c>
      <c r="CO146">
        <v>166.2158</v>
      </c>
      <c r="CP146">
        <v>162.21709999999999</v>
      </c>
      <c r="CQ146">
        <v>158.23390000000001</v>
      </c>
      <c r="CR146">
        <v>154.26599999999999</v>
      </c>
      <c r="CS146">
        <v>150.31280000000001</v>
      </c>
      <c r="CT146">
        <v>146.374</v>
      </c>
      <c r="CU146">
        <v>142.44909999999999</v>
      </c>
      <c r="CV146">
        <v>138.53790000000001</v>
      </c>
      <c r="CW146">
        <v>134.63990000000001</v>
      </c>
      <c r="CX146">
        <v>130.75470000000001</v>
      </c>
      <c r="CY146">
        <v>126.88200000000001</v>
      </c>
      <c r="CZ146">
        <v>123.0214</v>
      </c>
      <c r="DA146">
        <v>119.1724</v>
      </c>
      <c r="DB146">
        <v>115.3347</v>
      </c>
      <c r="DC146">
        <v>111.508</v>
      </c>
      <c r="DD146">
        <v>107.6919</v>
      </c>
      <c r="DE146">
        <v>103.88590000000001</v>
      </c>
      <c r="DF146">
        <v>100.0898</v>
      </c>
      <c r="DG146">
        <v>96.303100000000001</v>
      </c>
      <c r="DH146">
        <v>92.525499999999994</v>
      </c>
      <c r="DI146">
        <v>88.756600000000006</v>
      </c>
      <c r="DJ146">
        <v>84.996099999999998</v>
      </c>
      <c r="DK146">
        <v>81.243600000000001</v>
      </c>
      <c r="DL146">
        <v>77.498800000000003</v>
      </c>
      <c r="DM146">
        <v>73.761200000000002</v>
      </c>
      <c r="DN146">
        <v>70.030600000000007</v>
      </c>
      <c r="DO146">
        <v>66.306600000000003</v>
      </c>
      <c r="DP146">
        <v>62.588700000000003</v>
      </c>
      <c r="DQ146">
        <v>58.876800000000003</v>
      </c>
      <c r="DR146">
        <v>55.170400000000001</v>
      </c>
      <c r="DS146">
        <v>51.469099999999997</v>
      </c>
      <c r="DT146">
        <v>47.772599999999997</v>
      </c>
      <c r="DU146">
        <v>44.0807</v>
      </c>
      <c r="DV146">
        <v>40.392800000000001</v>
      </c>
      <c r="DW146">
        <v>36.7087</v>
      </c>
      <c r="DX146">
        <v>33.028100000000002</v>
      </c>
      <c r="DY146">
        <v>29.3505</v>
      </c>
      <c r="DZ146">
        <v>25.675699999999999</v>
      </c>
      <c r="EA146">
        <v>22.003299999999999</v>
      </c>
      <c r="EB146">
        <v>18.332999999999998</v>
      </c>
      <c r="EC146">
        <v>14.664300000000001</v>
      </c>
      <c r="ED146">
        <v>10.997</v>
      </c>
      <c r="EE146">
        <v>7.3308</v>
      </c>
      <c r="EF146">
        <v>3.6652</v>
      </c>
      <c r="EG146">
        <v>0</v>
      </c>
    </row>
    <row r="147" spans="1:137" x14ac:dyDescent="0.25">
      <c r="A147">
        <v>4750</v>
      </c>
      <c r="B147">
        <v>407.55709999999999</v>
      </c>
      <c r="C147">
        <v>475.49919999999997</v>
      </c>
      <c r="D147">
        <v>8.8700000000000001E-2</v>
      </c>
      <c r="E147">
        <v>0.90490000000000004</v>
      </c>
      <c r="F147">
        <v>903.04819999999995</v>
      </c>
      <c r="G147">
        <v>608.99339999999995</v>
      </c>
      <c r="H147">
        <v>602.67750000000001</v>
      </c>
      <c r="I147">
        <v>596.36389999999994</v>
      </c>
      <c r="J147">
        <v>590.05520000000001</v>
      </c>
      <c r="K147">
        <v>583.75390000000004</v>
      </c>
      <c r="L147">
        <v>577.4624</v>
      </c>
      <c r="M147">
        <v>571.18309999999997</v>
      </c>
      <c r="N147">
        <v>564.91840000000002</v>
      </c>
      <c r="O147">
        <v>558.67020000000002</v>
      </c>
      <c r="P147">
        <v>552.44079999999997</v>
      </c>
      <c r="Q147">
        <v>546.2319</v>
      </c>
      <c r="R147">
        <v>540.04539999999997</v>
      </c>
      <c r="S147">
        <v>533.88300000000004</v>
      </c>
      <c r="T147">
        <v>527.74609999999996</v>
      </c>
      <c r="U147">
        <v>521.63620000000003</v>
      </c>
      <c r="V147">
        <v>515.55460000000005</v>
      </c>
      <c r="W147">
        <v>509.50229999999999</v>
      </c>
      <c r="X147">
        <v>503.48059999999998</v>
      </c>
      <c r="Y147">
        <v>497.49029999999999</v>
      </c>
      <c r="Z147">
        <v>491.53230000000002</v>
      </c>
      <c r="AA147">
        <v>485.60739999999998</v>
      </c>
      <c r="AB147">
        <v>479.71620000000001</v>
      </c>
      <c r="AC147">
        <v>473.85930000000002</v>
      </c>
      <c r="AD147">
        <v>468.03719999999998</v>
      </c>
      <c r="AE147">
        <v>462.25029999999998</v>
      </c>
      <c r="AF147">
        <v>456.4991</v>
      </c>
      <c r="AG147">
        <v>450.78370000000001</v>
      </c>
      <c r="AH147">
        <v>445.1044</v>
      </c>
      <c r="AI147">
        <v>439.46140000000003</v>
      </c>
      <c r="AJ147">
        <v>433.85489999999999</v>
      </c>
      <c r="AK147">
        <v>428.28480000000002</v>
      </c>
      <c r="AL147">
        <v>422.75119999999998</v>
      </c>
      <c r="AM147">
        <v>417.25409999999999</v>
      </c>
      <c r="AN147">
        <v>411.79349999999999</v>
      </c>
      <c r="AO147">
        <v>406.36919999999998</v>
      </c>
      <c r="AP147">
        <v>400.98110000000003</v>
      </c>
      <c r="AQ147">
        <v>395.62909999999999</v>
      </c>
      <c r="AR147">
        <v>390.31299999999999</v>
      </c>
      <c r="AS147">
        <v>385.03250000000003</v>
      </c>
      <c r="AT147">
        <v>379.78739999999999</v>
      </c>
      <c r="AU147">
        <v>374.57760000000002</v>
      </c>
      <c r="AV147">
        <v>369.40260000000001</v>
      </c>
      <c r="AW147">
        <v>364.26220000000001</v>
      </c>
      <c r="AX147">
        <v>359.15609999999998</v>
      </c>
      <c r="AY147">
        <v>354.084</v>
      </c>
      <c r="AZ147">
        <v>349.0455</v>
      </c>
      <c r="BA147">
        <v>344.0403</v>
      </c>
      <c r="BB147">
        <v>339.06799999999998</v>
      </c>
      <c r="BC147">
        <v>334.12819999999999</v>
      </c>
      <c r="BD147">
        <v>329.22050000000002</v>
      </c>
      <c r="BE147">
        <v>324.34460000000001</v>
      </c>
      <c r="BF147">
        <v>319.50009999999997</v>
      </c>
      <c r="BG147">
        <v>314.68639999999999</v>
      </c>
      <c r="BH147">
        <v>309.9033</v>
      </c>
      <c r="BI147">
        <v>305.15039999999999</v>
      </c>
      <c r="BJ147">
        <v>300.4271</v>
      </c>
      <c r="BK147">
        <v>295.733</v>
      </c>
      <c r="BL147">
        <v>291.06779999999998</v>
      </c>
      <c r="BM147">
        <v>286.43099999999998</v>
      </c>
      <c r="BN147">
        <v>281.82209999999998</v>
      </c>
      <c r="BO147">
        <v>277.24079999999998</v>
      </c>
      <c r="BP147">
        <v>272.68650000000002</v>
      </c>
      <c r="BQ147">
        <v>268.15890000000002</v>
      </c>
      <c r="BR147">
        <v>263.65750000000003</v>
      </c>
      <c r="BS147">
        <v>259.18189999999998</v>
      </c>
      <c r="BT147">
        <v>254.73159999999999</v>
      </c>
      <c r="BU147">
        <v>250.30619999999999</v>
      </c>
      <c r="BV147">
        <v>245.90520000000001</v>
      </c>
      <c r="BW147">
        <v>241.5283</v>
      </c>
      <c r="BX147">
        <v>237.17490000000001</v>
      </c>
      <c r="BY147">
        <v>232.84460000000001</v>
      </c>
      <c r="BZ147">
        <v>228.53710000000001</v>
      </c>
      <c r="CA147">
        <v>224.2518</v>
      </c>
      <c r="CB147">
        <v>219.98840000000001</v>
      </c>
      <c r="CC147">
        <v>215.74629999999999</v>
      </c>
      <c r="CD147">
        <v>211.52529999999999</v>
      </c>
      <c r="CE147">
        <v>207.32480000000001</v>
      </c>
      <c r="CF147">
        <v>203.14439999999999</v>
      </c>
      <c r="CG147">
        <v>198.9837</v>
      </c>
      <c r="CH147">
        <v>194.84219999999999</v>
      </c>
      <c r="CI147">
        <v>190.71969999999999</v>
      </c>
      <c r="CJ147">
        <v>186.6155</v>
      </c>
      <c r="CK147">
        <v>182.52940000000001</v>
      </c>
      <c r="CL147">
        <v>178.46090000000001</v>
      </c>
      <c r="CM147">
        <v>174.40969999999999</v>
      </c>
      <c r="CN147">
        <v>170.37520000000001</v>
      </c>
      <c r="CO147">
        <v>166.3571</v>
      </c>
      <c r="CP147">
        <v>162.35489999999999</v>
      </c>
      <c r="CQ147">
        <v>158.36840000000001</v>
      </c>
      <c r="CR147">
        <v>154.39709999999999</v>
      </c>
      <c r="CS147">
        <v>150.44049999999999</v>
      </c>
      <c r="CT147">
        <v>146.4984</v>
      </c>
      <c r="CU147">
        <v>142.5702</v>
      </c>
      <c r="CV147">
        <v>138.6557</v>
      </c>
      <c r="CW147">
        <v>134.7544</v>
      </c>
      <c r="CX147">
        <v>130.86590000000001</v>
      </c>
      <c r="CY147">
        <v>126.98990000000001</v>
      </c>
      <c r="CZ147">
        <v>123.1259</v>
      </c>
      <c r="DA147">
        <v>119.27370000000001</v>
      </c>
      <c r="DB147">
        <v>115.4328</v>
      </c>
      <c r="DC147">
        <v>111.6028</v>
      </c>
      <c r="DD147">
        <v>107.7834</v>
      </c>
      <c r="DE147">
        <v>103.9742</v>
      </c>
      <c r="DF147">
        <v>100.1748</v>
      </c>
      <c r="DG147">
        <v>96.384900000000002</v>
      </c>
      <c r="DH147">
        <v>92.604100000000003</v>
      </c>
      <c r="DI147">
        <v>88.832099999999997</v>
      </c>
      <c r="DJ147">
        <v>85.068399999999997</v>
      </c>
      <c r="DK147">
        <v>81.312700000000007</v>
      </c>
      <c r="DL147">
        <v>77.564700000000002</v>
      </c>
      <c r="DM147">
        <v>73.823899999999995</v>
      </c>
      <c r="DN147">
        <v>70.090199999999996</v>
      </c>
      <c r="DO147">
        <v>66.362899999999996</v>
      </c>
      <c r="DP147">
        <v>62.642000000000003</v>
      </c>
      <c r="DQ147">
        <v>58.9268</v>
      </c>
      <c r="DR147">
        <v>55.217300000000002</v>
      </c>
      <c r="DS147">
        <v>51.512799999999999</v>
      </c>
      <c r="DT147">
        <v>47.813299999999998</v>
      </c>
      <c r="DU147">
        <v>44.118099999999998</v>
      </c>
      <c r="DV147">
        <v>40.427199999999999</v>
      </c>
      <c r="DW147">
        <v>36.74</v>
      </c>
      <c r="DX147">
        <v>33.056199999999997</v>
      </c>
      <c r="DY147">
        <v>29.375499999999999</v>
      </c>
      <c r="DZ147">
        <v>25.697600000000001</v>
      </c>
      <c r="EA147">
        <v>22.021999999999998</v>
      </c>
      <c r="EB147">
        <v>18.348600000000001</v>
      </c>
      <c r="EC147">
        <v>14.6768</v>
      </c>
      <c r="ED147">
        <v>11.006399999999999</v>
      </c>
      <c r="EE147">
        <v>7.3369999999999997</v>
      </c>
      <c r="EF147">
        <v>3.6682999999999999</v>
      </c>
      <c r="EG147">
        <v>0</v>
      </c>
    </row>
    <row r="148" spans="1:137" x14ac:dyDescent="0.25">
      <c r="A148">
        <v>4800</v>
      </c>
      <c r="B148">
        <v>407.94420000000002</v>
      </c>
      <c r="C148">
        <v>475.88639999999998</v>
      </c>
      <c r="D148">
        <v>8.7800000000000003E-2</v>
      </c>
      <c r="E148">
        <v>0.90490000000000004</v>
      </c>
      <c r="F148">
        <v>903.80340000000001</v>
      </c>
      <c r="G148">
        <v>609.48940000000005</v>
      </c>
      <c r="H148">
        <v>603.16880000000003</v>
      </c>
      <c r="I148">
        <v>596.85050000000001</v>
      </c>
      <c r="J148">
        <v>590.53710000000001</v>
      </c>
      <c r="K148">
        <v>584.23099999999999</v>
      </c>
      <c r="L148">
        <v>577.9348</v>
      </c>
      <c r="M148">
        <v>571.65070000000003</v>
      </c>
      <c r="N148">
        <v>565.38109999999995</v>
      </c>
      <c r="O148">
        <v>559.12819999999999</v>
      </c>
      <c r="P148">
        <v>552.89390000000003</v>
      </c>
      <c r="Q148">
        <v>546.68029999999999</v>
      </c>
      <c r="R148">
        <v>540.48900000000003</v>
      </c>
      <c r="S148">
        <v>534.32169999999996</v>
      </c>
      <c r="T148">
        <v>528.17999999999995</v>
      </c>
      <c r="U148">
        <v>522.06529999999998</v>
      </c>
      <c r="V148">
        <v>515.97879999999998</v>
      </c>
      <c r="W148">
        <v>509.92180000000002</v>
      </c>
      <c r="X148">
        <v>503.89530000000002</v>
      </c>
      <c r="Y148">
        <v>497.90030000000002</v>
      </c>
      <c r="Z148">
        <v>491.93759999999997</v>
      </c>
      <c r="AA148">
        <v>486.00790000000001</v>
      </c>
      <c r="AB148">
        <v>480.11200000000002</v>
      </c>
      <c r="AC148">
        <v>474.25040000000001</v>
      </c>
      <c r="AD148">
        <v>468.4237</v>
      </c>
      <c r="AE148">
        <v>462.63220000000001</v>
      </c>
      <c r="AF148">
        <v>456.87630000000001</v>
      </c>
      <c r="AG148">
        <v>451.15629999999999</v>
      </c>
      <c r="AH148">
        <v>445.47239999999999</v>
      </c>
      <c r="AI148">
        <v>439.82490000000001</v>
      </c>
      <c r="AJ148">
        <v>434.21379999999999</v>
      </c>
      <c r="AK148">
        <v>428.63920000000002</v>
      </c>
      <c r="AL148">
        <v>423.10120000000001</v>
      </c>
      <c r="AM148">
        <v>417.59960000000001</v>
      </c>
      <c r="AN148">
        <v>412.1345</v>
      </c>
      <c r="AO148">
        <v>406.70580000000001</v>
      </c>
      <c r="AP148">
        <v>401.31330000000003</v>
      </c>
      <c r="AQ148">
        <v>395.95699999999999</v>
      </c>
      <c r="AR148">
        <v>390.63650000000001</v>
      </c>
      <c r="AS148">
        <v>385.35169999999999</v>
      </c>
      <c r="AT148">
        <v>380.10239999999999</v>
      </c>
      <c r="AU148">
        <v>374.88819999999998</v>
      </c>
      <c r="AV148">
        <v>369.709</v>
      </c>
      <c r="AW148">
        <v>364.56439999999998</v>
      </c>
      <c r="AX148">
        <v>359.45420000000001</v>
      </c>
      <c r="AY148">
        <v>354.37790000000001</v>
      </c>
      <c r="AZ148">
        <v>349.33530000000002</v>
      </c>
      <c r="BA148">
        <v>344.32589999999999</v>
      </c>
      <c r="BB148">
        <v>339.34949999999998</v>
      </c>
      <c r="BC148">
        <v>334.40570000000002</v>
      </c>
      <c r="BD148">
        <v>329.49400000000003</v>
      </c>
      <c r="BE148">
        <v>324.61410000000001</v>
      </c>
      <c r="BF148">
        <v>319.76549999999997</v>
      </c>
      <c r="BG148">
        <v>314.9479</v>
      </c>
      <c r="BH148">
        <v>310.16090000000003</v>
      </c>
      <c r="BI148">
        <v>305.404</v>
      </c>
      <c r="BJ148">
        <v>300.67669999999998</v>
      </c>
      <c r="BK148">
        <v>295.97879999999998</v>
      </c>
      <c r="BL148">
        <v>291.3098</v>
      </c>
      <c r="BM148">
        <v>286.66910000000001</v>
      </c>
      <c r="BN148">
        <v>282.0564</v>
      </c>
      <c r="BO148">
        <v>277.47129999999999</v>
      </c>
      <c r="BP148">
        <v>272.91329999999999</v>
      </c>
      <c r="BQ148">
        <v>268.38189999999997</v>
      </c>
      <c r="BR148">
        <v>263.8768</v>
      </c>
      <c r="BS148">
        <v>259.39749999999998</v>
      </c>
      <c r="BT148">
        <v>254.9435</v>
      </c>
      <c r="BU148">
        <v>250.51439999999999</v>
      </c>
      <c r="BV148">
        <v>246.10980000000001</v>
      </c>
      <c r="BW148">
        <v>241.72919999999999</v>
      </c>
      <c r="BX148">
        <v>237.37219999999999</v>
      </c>
      <c r="BY148">
        <v>233.0384</v>
      </c>
      <c r="BZ148">
        <v>228.72730000000001</v>
      </c>
      <c r="CA148">
        <v>224.4385</v>
      </c>
      <c r="CB148">
        <v>220.17150000000001</v>
      </c>
      <c r="CC148">
        <v>215.92590000000001</v>
      </c>
      <c r="CD148">
        <v>211.7013</v>
      </c>
      <c r="CE148">
        <v>207.4973</v>
      </c>
      <c r="CF148">
        <v>203.3135</v>
      </c>
      <c r="CG148">
        <v>199.14930000000001</v>
      </c>
      <c r="CH148">
        <v>195.0044</v>
      </c>
      <c r="CI148">
        <v>190.8784</v>
      </c>
      <c r="CJ148">
        <v>186.77090000000001</v>
      </c>
      <c r="CK148">
        <v>182.6814</v>
      </c>
      <c r="CL148">
        <v>178.6095</v>
      </c>
      <c r="CM148">
        <v>174.5549</v>
      </c>
      <c r="CN148">
        <v>170.517</v>
      </c>
      <c r="CO148">
        <v>166.4956</v>
      </c>
      <c r="CP148">
        <v>162.49019999999999</v>
      </c>
      <c r="CQ148">
        <v>158.50030000000001</v>
      </c>
      <c r="CR148">
        <v>154.5257</v>
      </c>
      <c r="CS148">
        <v>150.5658</v>
      </c>
      <c r="CT148">
        <v>146.62039999999999</v>
      </c>
      <c r="CU148">
        <v>142.68899999999999</v>
      </c>
      <c r="CV148">
        <v>138.77119999999999</v>
      </c>
      <c r="CW148">
        <v>134.86660000000001</v>
      </c>
      <c r="CX148">
        <v>130.97489999999999</v>
      </c>
      <c r="CY148">
        <v>127.0956</v>
      </c>
      <c r="CZ148">
        <v>123.2285</v>
      </c>
      <c r="DA148">
        <v>119.373</v>
      </c>
      <c r="DB148">
        <v>115.52889999999999</v>
      </c>
      <c r="DC148">
        <v>111.69580000000001</v>
      </c>
      <c r="DD148">
        <v>107.8732</v>
      </c>
      <c r="DE148">
        <v>104.0608</v>
      </c>
      <c r="DF148">
        <v>100.25830000000001</v>
      </c>
      <c r="DG148">
        <v>96.465199999999996</v>
      </c>
      <c r="DH148">
        <v>92.681299999999993</v>
      </c>
      <c r="DI148">
        <v>88.906099999999995</v>
      </c>
      <c r="DJ148">
        <v>85.139300000000006</v>
      </c>
      <c r="DK148">
        <v>81.380499999999998</v>
      </c>
      <c r="DL148">
        <v>77.629300000000001</v>
      </c>
      <c r="DM148">
        <v>73.885499999999993</v>
      </c>
      <c r="DN148">
        <v>70.148499999999999</v>
      </c>
      <c r="DO148">
        <v>66.418199999999999</v>
      </c>
      <c r="DP148">
        <v>62.694099999999999</v>
      </c>
      <c r="DQ148">
        <v>58.975900000000003</v>
      </c>
      <c r="DR148">
        <v>55.263300000000001</v>
      </c>
      <c r="DS148">
        <v>51.555799999999998</v>
      </c>
      <c r="DT148">
        <v>47.853099999999998</v>
      </c>
      <c r="DU148">
        <v>44.154899999999998</v>
      </c>
      <c r="DV148">
        <v>40.460799999999999</v>
      </c>
      <c r="DW148">
        <v>36.770600000000002</v>
      </c>
      <c r="DX148">
        <v>33.0837</v>
      </c>
      <c r="DY148">
        <v>29.4</v>
      </c>
      <c r="DZ148">
        <v>25.719000000000001</v>
      </c>
      <c r="EA148">
        <v>22.040400000000002</v>
      </c>
      <c r="EB148">
        <v>18.363800000000001</v>
      </c>
      <c r="EC148">
        <v>14.689</v>
      </c>
      <c r="ED148">
        <v>11.015599999999999</v>
      </c>
      <c r="EE148">
        <v>7.3430999999999997</v>
      </c>
      <c r="EF148">
        <v>3.6714000000000002</v>
      </c>
      <c r="EG148">
        <v>0</v>
      </c>
    </row>
    <row r="149" spans="1:137" x14ac:dyDescent="0.25">
      <c r="A149">
        <v>4850</v>
      </c>
      <c r="B149">
        <v>408.32400000000001</v>
      </c>
      <c r="C149">
        <v>476.26609999999999</v>
      </c>
      <c r="D149">
        <v>8.6999999999999994E-2</v>
      </c>
      <c r="E149">
        <v>0.90490000000000004</v>
      </c>
      <c r="F149">
        <v>904.54430000000002</v>
      </c>
      <c r="G149">
        <v>609.97609999999997</v>
      </c>
      <c r="H149">
        <v>603.65089999999998</v>
      </c>
      <c r="I149">
        <v>597.3279</v>
      </c>
      <c r="J149">
        <v>591.00990000000002</v>
      </c>
      <c r="K149">
        <v>584.69910000000004</v>
      </c>
      <c r="L149">
        <v>578.39819999999997</v>
      </c>
      <c r="M149">
        <v>572.10940000000005</v>
      </c>
      <c r="N149">
        <v>565.83510000000001</v>
      </c>
      <c r="O149">
        <v>559.57749999999999</v>
      </c>
      <c r="P149">
        <v>553.33849999999995</v>
      </c>
      <c r="Q149">
        <v>547.12009999999998</v>
      </c>
      <c r="R149">
        <v>540.92409999999995</v>
      </c>
      <c r="S149">
        <v>534.75210000000004</v>
      </c>
      <c r="T149">
        <v>528.60569999999996</v>
      </c>
      <c r="U149">
        <v>522.48620000000005</v>
      </c>
      <c r="V149">
        <v>516.39509999999996</v>
      </c>
      <c r="W149">
        <v>510.33339999999998</v>
      </c>
      <c r="X149">
        <v>504.30220000000003</v>
      </c>
      <c r="Y149">
        <v>498.30250000000001</v>
      </c>
      <c r="Z149">
        <v>492.33510000000001</v>
      </c>
      <c r="AA149">
        <v>486.40089999999998</v>
      </c>
      <c r="AB149">
        <v>480.50029999999998</v>
      </c>
      <c r="AC149">
        <v>474.63409999999999</v>
      </c>
      <c r="AD149">
        <v>468.80279999999999</v>
      </c>
      <c r="AE149">
        <v>463.00670000000002</v>
      </c>
      <c r="AF149">
        <v>457.24630000000002</v>
      </c>
      <c r="AG149">
        <v>451.52179999999998</v>
      </c>
      <c r="AH149">
        <v>445.83350000000002</v>
      </c>
      <c r="AI149">
        <v>440.18150000000003</v>
      </c>
      <c r="AJ149">
        <v>434.5659</v>
      </c>
      <c r="AK149">
        <v>428.98689999999999</v>
      </c>
      <c r="AL149">
        <v>423.44439999999997</v>
      </c>
      <c r="AM149">
        <v>417.93849999999998</v>
      </c>
      <c r="AN149">
        <v>412.46910000000003</v>
      </c>
      <c r="AO149">
        <v>407.036</v>
      </c>
      <c r="AP149">
        <v>401.63929999999999</v>
      </c>
      <c r="AQ149">
        <v>396.27859999999998</v>
      </c>
      <c r="AR149">
        <v>390.95389999999998</v>
      </c>
      <c r="AS149">
        <v>385.66480000000001</v>
      </c>
      <c r="AT149">
        <v>380.41129999999998</v>
      </c>
      <c r="AU149">
        <v>375.19299999999998</v>
      </c>
      <c r="AV149">
        <v>370.00959999999998</v>
      </c>
      <c r="AW149">
        <v>364.86090000000002</v>
      </c>
      <c r="AX149">
        <v>359.7466</v>
      </c>
      <c r="AY149">
        <v>354.6662</v>
      </c>
      <c r="AZ149">
        <v>349.61950000000002</v>
      </c>
      <c r="BA149">
        <v>344.60610000000003</v>
      </c>
      <c r="BB149">
        <v>339.62569999999999</v>
      </c>
      <c r="BC149">
        <v>334.67790000000002</v>
      </c>
      <c r="BD149">
        <v>329.76220000000001</v>
      </c>
      <c r="BE149">
        <v>324.8784</v>
      </c>
      <c r="BF149">
        <v>320.02589999999998</v>
      </c>
      <c r="BG149">
        <v>315.20440000000002</v>
      </c>
      <c r="BH149">
        <v>310.4135</v>
      </c>
      <c r="BI149">
        <v>305.65269999999998</v>
      </c>
      <c r="BJ149">
        <v>300.92169999999999</v>
      </c>
      <c r="BK149">
        <v>296.22000000000003</v>
      </c>
      <c r="BL149">
        <v>291.5471</v>
      </c>
      <c r="BM149">
        <v>286.90269999999998</v>
      </c>
      <c r="BN149">
        <v>282.28629999999998</v>
      </c>
      <c r="BO149">
        <v>277.69749999999999</v>
      </c>
      <c r="BP149">
        <v>273.13580000000002</v>
      </c>
      <c r="BQ149">
        <v>268.60070000000002</v>
      </c>
      <c r="BR149">
        <v>264.09199999999998</v>
      </c>
      <c r="BS149">
        <v>259.60899999999998</v>
      </c>
      <c r="BT149">
        <v>255.1514</v>
      </c>
      <c r="BU149">
        <v>250.71870000000001</v>
      </c>
      <c r="BV149">
        <v>246.31049999999999</v>
      </c>
      <c r="BW149">
        <v>241.9264</v>
      </c>
      <c r="BX149">
        <v>237.5659</v>
      </c>
      <c r="BY149">
        <v>233.2285</v>
      </c>
      <c r="BZ149">
        <v>228.91390000000001</v>
      </c>
      <c r="CA149">
        <v>224.6216</v>
      </c>
      <c r="CB149">
        <v>220.3511</v>
      </c>
      <c r="CC149">
        <v>216.10210000000001</v>
      </c>
      <c r="CD149">
        <v>211.8741</v>
      </c>
      <c r="CE149">
        <v>207.66659999999999</v>
      </c>
      <c r="CF149">
        <v>203.4794</v>
      </c>
      <c r="CG149">
        <v>199.31180000000001</v>
      </c>
      <c r="CH149">
        <v>195.1636</v>
      </c>
      <c r="CI149">
        <v>191.0342</v>
      </c>
      <c r="CJ149">
        <v>186.92330000000001</v>
      </c>
      <c r="CK149">
        <v>182.8305</v>
      </c>
      <c r="CL149">
        <v>178.75530000000001</v>
      </c>
      <c r="CM149">
        <v>174.69739999999999</v>
      </c>
      <c r="CN149">
        <v>170.65620000000001</v>
      </c>
      <c r="CO149">
        <v>166.63149999999999</v>
      </c>
      <c r="CP149">
        <v>162.62280000000001</v>
      </c>
      <c r="CQ149">
        <v>158.62970000000001</v>
      </c>
      <c r="CR149">
        <v>154.65180000000001</v>
      </c>
      <c r="CS149">
        <v>150.68870000000001</v>
      </c>
      <c r="CT149">
        <v>146.74010000000001</v>
      </c>
      <c r="CU149">
        <v>142.80539999999999</v>
      </c>
      <c r="CV149">
        <v>138.8845</v>
      </c>
      <c r="CW149">
        <v>134.97669999999999</v>
      </c>
      <c r="CX149">
        <v>131.08179999999999</v>
      </c>
      <c r="CY149">
        <v>127.1994</v>
      </c>
      <c r="CZ149">
        <v>123.3291</v>
      </c>
      <c r="DA149">
        <v>119.4705</v>
      </c>
      <c r="DB149">
        <v>115.6233</v>
      </c>
      <c r="DC149">
        <v>111.78700000000001</v>
      </c>
      <c r="DD149">
        <v>107.96129999999999</v>
      </c>
      <c r="DE149">
        <v>104.14579999999999</v>
      </c>
      <c r="DF149">
        <v>100.3402</v>
      </c>
      <c r="DG149">
        <v>96.543999999999997</v>
      </c>
      <c r="DH149">
        <v>92.757000000000005</v>
      </c>
      <c r="DI149">
        <v>88.978700000000003</v>
      </c>
      <c r="DJ149">
        <v>85.208799999999997</v>
      </c>
      <c r="DK149">
        <v>81.446899999999999</v>
      </c>
      <c r="DL149">
        <v>77.692700000000002</v>
      </c>
      <c r="DM149">
        <v>73.945800000000006</v>
      </c>
      <c r="DN149">
        <v>70.205799999999996</v>
      </c>
      <c r="DO149">
        <v>66.472499999999997</v>
      </c>
      <c r="DP149">
        <v>62.7453</v>
      </c>
      <c r="DQ149">
        <v>59.024099999999997</v>
      </c>
      <c r="DR149">
        <v>55.308399999999999</v>
      </c>
      <c r="DS149">
        <v>51.597900000000003</v>
      </c>
      <c r="DT149">
        <v>47.892200000000003</v>
      </c>
      <c r="DU149">
        <v>44.191000000000003</v>
      </c>
      <c r="DV149">
        <v>40.493899999999996</v>
      </c>
      <c r="DW149">
        <v>36.800600000000003</v>
      </c>
      <c r="DX149">
        <v>33.110700000000001</v>
      </c>
      <c r="DY149">
        <v>29.423999999999999</v>
      </c>
      <c r="DZ149">
        <v>25.74</v>
      </c>
      <c r="EA149">
        <v>22.058399999999999</v>
      </c>
      <c r="EB149">
        <v>18.378799999999998</v>
      </c>
      <c r="EC149">
        <v>14.701000000000001</v>
      </c>
      <c r="ED149">
        <v>11.0246</v>
      </c>
      <c r="EE149">
        <v>7.3491</v>
      </c>
      <c r="EF149">
        <v>3.6743999999999999</v>
      </c>
      <c r="EG149">
        <v>0</v>
      </c>
    </row>
    <row r="150" spans="1:137" x14ac:dyDescent="0.25">
      <c r="A150">
        <v>4900</v>
      </c>
      <c r="B150">
        <v>408.69659999999999</v>
      </c>
      <c r="C150">
        <v>476.6388</v>
      </c>
      <c r="D150">
        <v>8.6099999999999996E-2</v>
      </c>
      <c r="E150">
        <v>0.90490000000000004</v>
      </c>
      <c r="F150">
        <v>905.27120000000002</v>
      </c>
      <c r="G150">
        <v>610.45349999999996</v>
      </c>
      <c r="H150">
        <v>604.12379999999996</v>
      </c>
      <c r="I150">
        <v>597.79629999999997</v>
      </c>
      <c r="J150">
        <v>591.47370000000001</v>
      </c>
      <c r="K150">
        <v>585.15840000000003</v>
      </c>
      <c r="L150">
        <v>578.8528</v>
      </c>
      <c r="M150">
        <v>572.55949999999996</v>
      </c>
      <c r="N150">
        <v>566.28060000000005</v>
      </c>
      <c r="O150">
        <v>560.01829999999995</v>
      </c>
      <c r="P150">
        <v>553.77459999999996</v>
      </c>
      <c r="Q150">
        <v>547.55160000000001</v>
      </c>
      <c r="R150">
        <v>541.35090000000002</v>
      </c>
      <c r="S150">
        <v>535.17430000000002</v>
      </c>
      <c r="T150">
        <v>529.02329999999995</v>
      </c>
      <c r="U150">
        <v>522.89919999999995</v>
      </c>
      <c r="V150">
        <v>516.80349999999999</v>
      </c>
      <c r="W150">
        <v>510.73719999999997</v>
      </c>
      <c r="X150">
        <v>504.70139999999998</v>
      </c>
      <c r="Y150">
        <v>498.69709999999998</v>
      </c>
      <c r="Z150">
        <v>492.72519999999997</v>
      </c>
      <c r="AA150">
        <v>486.78640000000001</v>
      </c>
      <c r="AB150">
        <v>480.88130000000001</v>
      </c>
      <c r="AC150">
        <v>475.01060000000001</v>
      </c>
      <c r="AD150">
        <v>469.1748</v>
      </c>
      <c r="AE150">
        <v>463.37419999999997</v>
      </c>
      <c r="AF150">
        <v>457.60939999999999</v>
      </c>
      <c r="AG150">
        <v>451.88040000000001</v>
      </c>
      <c r="AH150">
        <v>446.18770000000001</v>
      </c>
      <c r="AI150">
        <v>440.53129999999999</v>
      </c>
      <c r="AJ150">
        <v>434.91140000000001</v>
      </c>
      <c r="AK150">
        <v>429.32799999999997</v>
      </c>
      <c r="AL150">
        <v>423.78120000000001</v>
      </c>
      <c r="AM150">
        <v>418.27100000000002</v>
      </c>
      <c r="AN150">
        <v>412.79730000000001</v>
      </c>
      <c r="AO150">
        <v>407.36</v>
      </c>
      <c r="AP150">
        <v>401.959</v>
      </c>
      <c r="AQ150">
        <v>396.5942</v>
      </c>
      <c r="AR150">
        <v>391.26530000000002</v>
      </c>
      <c r="AS150">
        <v>385.97210000000001</v>
      </c>
      <c r="AT150">
        <v>380.71440000000001</v>
      </c>
      <c r="AU150">
        <v>375.49200000000002</v>
      </c>
      <c r="AV150">
        <v>370.30459999999999</v>
      </c>
      <c r="AW150">
        <v>365.15179999999998</v>
      </c>
      <c r="AX150">
        <v>360.03339999999997</v>
      </c>
      <c r="AY150">
        <v>354.94900000000001</v>
      </c>
      <c r="AZ150">
        <v>349.89839999999998</v>
      </c>
      <c r="BA150">
        <v>344.8811</v>
      </c>
      <c r="BB150">
        <v>339.89670000000001</v>
      </c>
      <c r="BC150">
        <v>334.94490000000002</v>
      </c>
      <c r="BD150">
        <v>330.02539999999999</v>
      </c>
      <c r="BE150">
        <v>325.1377</v>
      </c>
      <c r="BF150">
        <v>320.28140000000002</v>
      </c>
      <c r="BG150">
        <v>315.45609999999999</v>
      </c>
      <c r="BH150">
        <v>310.66140000000001</v>
      </c>
      <c r="BI150">
        <v>305.89679999999998</v>
      </c>
      <c r="BJ150">
        <v>301.16199999999998</v>
      </c>
      <c r="BK150">
        <v>296.45659999999998</v>
      </c>
      <c r="BL150">
        <v>291.77999999999997</v>
      </c>
      <c r="BM150">
        <v>287.13189999999997</v>
      </c>
      <c r="BN150">
        <v>282.51179999999999</v>
      </c>
      <c r="BO150">
        <v>277.9194</v>
      </c>
      <c r="BP150">
        <v>273.35399999999998</v>
      </c>
      <c r="BQ150">
        <v>268.81540000000001</v>
      </c>
      <c r="BR150">
        <v>264.303</v>
      </c>
      <c r="BS150">
        <v>259.81650000000002</v>
      </c>
      <c r="BT150">
        <v>255.3553</v>
      </c>
      <c r="BU150">
        <v>250.91909999999999</v>
      </c>
      <c r="BV150">
        <v>246.50739999999999</v>
      </c>
      <c r="BW150">
        <v>242.1198</v>
      </c>
      <c r="BX150">
        <v>237.75579999999999</v>
      </c>
      <c r="BY150">
        <v>233.41499999999999</v>
      </c>
      <c r="BZ150">
        <v>229.09690000000001</v>
      </c>
      <c r="CA150">
        <v>224.80119999999999</v>
      </c>
      <c r="CB150">
        <v>220.5273</v>
      </c>
      <c r="CC150">
        <v>216.2749</v>
      </c>
      <c r="CD150">
        <v>212.04349999999999</v>
      </c>
      <c r="CE150">
        <v>207.83279999999999</v>
      </c>
      <c r="CF150">
        <v>203.6421</v>
      </c>
      <c r="CG150">
        <v>199.47130000000001</v>
      </c>
      <c r="CH150">
        <v>195.31970000000001</v>
      </c>
      <c r="CI150">
        <v>191.18709999999999</v>
      </c>
      <c r="CJ150">
        <v>187.0729</v>
      </c>
      <c r="CK150">
        <v>182.9768</v>
      </c>
      <c r="CL150">
        <v>178.89830000000001</v>
      </c>
      <c r="CM150">
        <v>174.83709999999999</v>
      </c>
      <c r="CN150">
        <v>170.7928</v>
      </c>
      <c r="CO150">
        <v>166.76480000000001</v>
      </c>
      <c r="CP150">
        <v>162.75290000000001</v>
      </c>
      <c r="CQ150">
        <v>158.75659999999999</v>
      </c>
      <c r="CR150">
        <v>154.7756</v>
      </c>
      <c r="CS150">
        <v>150.80930000000001</v>
      </c>
      <c r="CT150">
        <v>146.85749999999999</v>
      </c>
      <c r="CU150">
        <v>142.91970000000001</v>
      </c>
      <c r="CV150">
        <v>138.9956</v>
      </c>
      <c r="CW150">
        <v>135.0847</v>
      </c>
      <c r="CX150">
        <v>131.1867</v>
      </c>
      <c r="CY150">
        <v>127.30119999999999</v>
      </c>
      <c r="CZ150">
        <v>123.4278</v>
      </c>
      <c r="DA150">
        <v>119.56610000000001</v>
      </c>
      <c r="DB150">
        <v>115.7158</v>
      </c>
      <c r="DC150">
        <v>111.87649999999999</v>
      </c>
      <c r="DD150">
        <v>108.04770000000001</v>
      </c>
      <c r="DE150">
        <v>104.22920000000001</v>
      </c>
      <c r="DF150">
        <v>100.4205</v>
      </c>
      <c r="DG150">
        <v>96.621300000000005</v>
      </c>
      <c r="DH150">
        <v>92.831199999999995</v>
      </c>
      <c r="DI150">
        <v>89.049899999999994</v>
      </c>
      <c r="DJ150">
        <v>85.277000000000001</v>
      </c>
      <c r="DK150">
        <v>81.512100000000004</v>
      </c>
      <c r="DL150">
        <v>77.754900000000006</v>
      </c>
      <c r="DM150">
        <v>74.004999999999995</v>
      </c>
      <c r="DN150">
        <v>70.262</v>
      </c>
      <c r="DO150">
        <v>66.525700000000001</v>
      </c>
      <c r="DP150">
        <v>62.7956</v>
      </c>
      <c r="DQ150">
        <v>59.071399999999997</v>
      </c>
      <c r="DR150">
        <v>55.352699999999999</v>
      </c>
      <c r="DS150">
        <v>51.639200000000002</v>
      </c>
      <c r="DT150">
        <v>47.930500000000002</v>
      </c>
      <c r="DU150">
        <v>44.226300000000002</v>
      </c>
      <c r="DV150">
        <v>40.526299999999999</v>
      </c>
      <c r="DW150">
        <v>36.830100000000002</v>
      </c>
      <c r="DX150">
        <v>33.137300000000003</v>
      </c>
      <c r="DY150">
        <v>29.447500000000002</v>
      </c>
      <c r="DZ150">
        <v>25.7606</v>
      </c>
      <c r="EA150">
        <v>22.076000000000001</v>
      </c>
      <c r="EB150">
        <v>18.393599999999999</v>
      </c>
      <c r="EC150">
        <v>14.7128</v>
      </c>
      <c r="ED150">
        <v>11.0334</v>
      </c>
      <c r="EE150">
        <v>7.3550000000000004</v>
      </c>
      <c r="EF150">
        <v>3.6772999999999998</v>
      </c>
      <c r="EG150">
        <v>0</v>
      </c>
    </row>
    <row r="151" spans="1:137" x14ac:dyDescent="0.25">
      <c r="A151">
        <v>4950</v>
      </c>
      <c r="B151">
        <v>409.06229999999999</v>
      </c>
      <c r="C151">
        <v>477.00439999999998</v>
      </c>
      <c r="D151">
        <v>8.5300000000000001E-2</v>
      </c>
      <c r="E151">
        <v>0.90490000000000004</v>
      </c>
      <c r="F151">
        <v>905.9846</v>
      </c>
      <c r="G151">
        <v>610.9221</v>
      </c>
      <c r="H151">
        <v>604.58789999999999</v>
      </c>
      <c r="I151">
        <v>598.25599999999997</v>
      </c>
      <c r="J151">
        <v>591.9289</v>
      </c>
      <c r="K151">
        <v>585.60910000000001</v>
      </c>
      <c r="L151">
        <v>579.29899999999998</v>
      </c>
      <c r="M151">
        <v>573.00109999999995</v>
      </c>
      <c r="N151">
        <v>566.71770000000004</v>
      </c>
      <c r="O151">
        <v>560.45079999999996</v>
      </c>
      <c r="P151">
        <v>554.20270000000005</v>
      </c>
      <c r="Q151">
        <v>547.9751</v>
      </c>
      <c r="R151">
        <v>541.76990000000001</v>
      </c>
      <c r="S151">
        <v>535.58870000000002</v>
      </c>
      <c r="T151">
        <v>529.43309999999997</v>
      </c>
      <c r="U151">
        <v>523.30449999999996</v>
      </c>
      <c r="V151">
        <v>517.20429999999999</v>
      </c>
      <c r="W151">
        <v>511.13339999999999</v>
      </c>
      <c r="X151">
        <v>505.09320000000002</v>
      </c>
      <c r="Y151">
        <v>499.08440000000002</v>
      </c>
      <c r="Z151">
        <v>493.108</v>
      </c>
      <c r="AA151">
        <v>487.16469999999998</v>
      </c>
      <c r="AB151">
        <v>481.2552</v>
      </c>
      <c r="AC151">
        <v>475.38010000000003</v>
      </c>
      <c r="AD151">
        <v>469.53980000000001</v>
      </c>
      <c r="AE151">
        <v>463.73489999999998</v>
      </c>
      <c r="AF151">
        <v>457.96559999999999</v>
      </c>
      <c r="AG151">
        <v>452.23239999999998</v>
      </c>
      <c r="AH151">
        <v>446.53530000000001</v>
      </c>
      <c r="AI151">
        <v>440.87459999999999</v>
      </c>
      <c r="AJ151">
        <v>435.25040000000001</v>
      </c>
      <c r="AK151">
        <v>429.6628</v>
      </c>
      <c r="AL151">
        <v>424.11180000000002</v>
      </c>
      <c r="AM151">
        <v>418.59730000000002</v>
      </c>
      <c r="AN151">
        <v>413.11939999999998</v>
      </c>
      <c r="AO151">
        <v>407.678</v>
      </c>
      <c r="AP151">
        <v>402.27280000000002</v>
      </c>
      <c r="AQ151">
        <v>396.90390000000002</v>
      </c>
      <c r="AR151">
        <v>391.57080000000002</v>
      </c>
      <c r="AS151">
        <v>386.27359999999999</v>
      </c>
      <c r="AT151">
        <v>381.01190000000003</v>
      </c>
      <c r="AU151">
        <v>375.78550000000001</v>
      </c>
      <c r="AV151">
        <v>370.59399999999999</v>
      </c>
      <c r="AW151">
        <v>365.43729999999999</v>
      </c>
      <c r="AX151">
        <v>360.31490000000002</v>
      </c>
      <c r="AY151">
        <v>355.22660000000002</v>
      </c>
      <c r="AZ151">
        <v>350.1721</v>
      </c>
      <c r="BA151">
        <v>345.1508</v>
      </c>
      <c r="BB151">
        <v>340.1626</v>
      </c>
      <c r="BC151">
        <v>335.20699999999999</v>
      </c>
      <c r="BD151">
        <v>330.28370000000001</v>
      </c>
      <c r="BE151">
        <v>325.3922</v>
      </c>
      <c r="BF151">
        <v>320.53210000000001</v>
      </c>
      <c r="BG151">
        <v>315.70299999999997</v>
      </c>
      <c r="BH151">
        <v>310.90460000000002</v>
      </c>
      <c r="BI151">
        <v>306.13639999999998</v>
      </c>
      <c r="BJ151">
        <v>301.39789999999999</v>
      </c>
      <c r="BK151">
        <v>296.68880000000001</v>
      </c>
      <c r="BL151">
        <v>292.0086</v>
      </c>
      <c r="BM151">
        <v>287.3569</v>
      </c>
      <c r="BN151">
        <v>282.73320000000001</v>
      </c>
      <c r="BO151">
        <v>278.13709999999998</v>
      </c>
      <c r="BP151">
        <v>273.56819999999999</v>
      </c>
      <c r="BQ151">
        <v>269.02609999999999</v>
      </c>
      <c r="BR151">
        <v>264.5102</v>
      </c>
      <c r="BS151">
        <v>260.02010000000001</v>
      </c>
      <c r="BT151">
        <v>255.55549999999999</v>
      </c>
      <c r="BU151">
        <v>251.11580000000001</v>
      </c>
      <c r="BV151">
        <v>246.70070000000001</v>
      </c>
      <c r="BW151">
        <v>242.30959999999999</v>
      </c>
      <c r="BX151">
        <v>237.94220000000001</v>
      </c>
      <c r="BY151">
        <v>233.59800000000001</v>
      </c>
      <c r="BZ151">
        <v>229.2766</v>
      </c>
      <c r="CA151">
        <v>224.97749999999999</v>
      </c>
      <c r="CB151">
        <v>220.7003</v>
      </c>
      <c r="CC151">
        <v>216.44450000000001</v>
      </c>
      <c r="CD151">
        <v>212.2099</v>
      </c>
      <c r="CE151">
        <v>207.9958</v>
      </c>
      <c r="CF151">
        <v>203.80189999999999</v>
      </c>
      <c r="CG151">
        <v>199.6277</v>
      </c>
      <c r="CH151">
        <v>195.47290000000001</v>
      </c>
      <c r="CI151">
        <v>191.33699999999999</v>
      </c>
      <c r="CJ151">
        <v>187.21969999999999</v>
      </c>
      <c r="CK151">
        <v>183.12029999999999</v>
      </c>
      <c r="CL151">
        <v>179.03870000000001</v>
      </c>
      <c r="CM151">
        <v>174.9743</v>
      </c>
      <c r="CN151">
        <v>170.92679999999999</v>
      </c>
      <c r="CO151">
        <v>166.89570000000001</v>
      </c>
      <c r="CP151">
        <v>162.88059999999999</v>
      </c>
      <c r="CQ151">
        <v>158.88120000000001</v>
      </c>
      <c r="CR151">
        <v>154.89699999999999</v>
      </c>
      <c r="CS151">
        <v>150.92769999999999</v>
      </c>
      <c r="CT151">
        <v>146.97280000000001</v>
      </c>
      <c r="CU151">
        <v>143.03190000000001</v>
      </c>
      <c r="CV151">
        <v>139.10470000000001</v>
      </c>
      <c r="CW151">
        <v>135.1908</v>
      </c>
      <c r="CX151">
        <v>131.28970000000001</v>
      </c>
      <c r="CY151">
        <v>127.4011</v>
      </c>
      <c r="CZ151">
        <v>123.5247</v>
      </c>
      <c r="DA151">
        <v>119.66</v>
      </c>
      <c r="DB151">
        <v>115.8066</v>
      </c>
      <c r="DC151">
        <v>111.96429999999999</v>
      </c>
      <c r="DD151">
        <v>108.13249999999999</v>
      </c>
      <c r="DE151">
        <v>104.31100000000001</v>
      </c>
      <c r="DF151">
        <v>100.49930000000001</v>
      </c>
      <c r="DG151">
        <v>96.697100000000006</v>
      </c>
      <c r="DH151">
        <v>92.9041</v>
      </c>
      <c r="DI151">
        <v>89.119799999999998</v>
      </c>
      <c r="DJ151">
        <v>85.343900000000005</v>
      </c>
      <c r="DK151">
        <v>81.576099999999997</v>
      </c>
      <c r="DL151">
        <v>77.815899999999999</v>
      </c>
      <c r="DM151">
        <v>74.063100000000006</v>
      </c>
      <c r="DN151">
        <v>70.3172</v>
      </c>
      <c r="DO151">
        <v>66.5779</v>
      </c>
      <c r="DP151">
        <v>62.844900000000003</v>
      </c>
      <c r="DQ151">
        <v>59.117699999999999</v>
      </c>
      <c r="DR151">
        <v>55.396099999999997</v>
      </c>
      <c r="DS151">
        <v>51.679699999999997</v>
      </c>
      <c r="DT151">
        <v>47.9681</v>
      </c>
      <c r="DU151">
        <v>44.261099999999999</v>
      </c>
      <c r="DV151">
        <v>40.558100000000003</v>
      </c>
      <c r="DW151">
        <v>36.859000000000002</v>
      </c>
      <c r="DX151">
        <v>33.1633</v>
      </c>
      <c r="DY151">
        <v>29.470700000000001</v>
      </c>
      <c r="DZ151">
        <v>25.780799999999999</v>
      </c>
      <c r="EA151">
        <v>22.093399999999999</v>
      </c>
      <c r="EB151">
        <v>18.408000000000001</v>
      </c>
      <c r="EC151">
        <v>14.724299999999999</v>
      </c>
      <c r="ED151">
        <v>11.042</v>
      </c>
      <c r="EE151">
        <v>7.3608000000000002</v>
      </c>
      <c r="EF151">
        <v>3.6802000000000001</v>
      </c>
      <c r="EG151">
        <v>0</v>
      </c>
    </row>
    <row r="152" spans="1:137" x14ac:dyDescent="0.25">
      <c r="A152">
        <v>5000</v>
      </c>
      <c r="B152">
        <v>409.4212</v>
      </c>
      <c r="C152">
        <v>477.36340000000001</v>
      </c>
      <c r="D152">
        <v>8.4599999999999995E-2</v>
      </c>
      <c r="E152">
        <v>0.90490000000000004</v>
      </c>
      <c r="F152">
        <v>906.6848</v>
      </c>
      <c r="G152">
        <v>611.38199999999995</v>
      </c>
      <c r="H152">
        <v>605.04349999999999</v>
      </c>
      <c r="I152">
        <v>598.70719999999994</v>
      </c>
      <c r="J152">
        <v>592.37570000000005</v>
      </c>
      <c r="K152">
        <v>586.05150000000003</v>
      </c>
      <c r="L152">
        <v>579.73699999999997</v>
      </c>
      <c r="M152">
        <v>573.43470000000002</v>
      </c>
      <c r="N152">
        <v>567.14679999999998</v>
      </c>
      <c r="O152">
        <v>560.87549999999999</v>
      </c>
      <c r="P152">
        <v>554.62279999999998</v>
      </c>
      <c r="Q152">
        <v>548.39080000000001</v>
      </c>
      <c r="R152">
        <v>542.18110000000001</v>
      </c>
      <c r="S152">
        <v>535.99540000000002</v>
      </c>
      <c r="T152">
        <v>529.83540000000005</v>
      </c>
      <c r="U152">
        <v>523.70240000000001</v>
      </c>
      <c r="V152">
        <v>517.59770000000003</v>
      </c>
      <c r="W152">
        <v>511.5224</v>
      </c>
      <c r="X152">
        <v>505.47770000000003</v>
      </c>
      <c r="Y152">
        <v>499.46449999999999</v>
      </c>
      <c r="Z152">
        <v>493.4837</v>
      </c>
      <c r="AA152">
        <v>487.53609999999998</v>
      </c>
      <c r="AB152">
        <v>481.62220000000002</v>
      </c>
      <c r="AC152">
        <v>475.74270000000001</v>
      </c>
      <c r="AD152">
        <v>469.8981</v>
      </c>
      <c r="AE152">
        <v>464.08890000000002</v>
      </c>
      <c r="AF152">
        <v>458.31540000000001</v>
      </c>
      <c r="AG152">
        <v>452.57780000000002</v>
      </c>
      <c r="AH152">
        <v>446.87650000000002</v>
      </c>
      <c r="AI152">
        <v>441.21159999999998</v>
      </c>
      <c r="AJ152">
        <v>435.58319999999998</v>
      </c>
      <c r="AK152">
        <v>429.9914</v>
      </c>
      <c r="AL152">
        <v>424.43619999999999</v>
      </c>
      <c r="AM152">
        <v>418.91759999999999</v>
      </c>
      <c r="AN152">
        <v>413.43560000000002</v>
      </c>
      <c r="AO152">
        <v>407.99009999999998</v>
      </c>
      <c r="AP152">
        <v>402.58089999999999</v>
      </c>
      <c r="AQ152">
        <v>397.20780000000002</v>
      </c>
      <c r="AR152">
        <v>391.87079999999997</v>
      </c>
      <c r="AS152">
        <v>386.56959999999998</v>
      </c>
      <c r="AT152">
        <v>381.3039</v>
      </c>
      <c r="AU152">
        <v>376.07350000000002</v>
      </c>
      <c r="AV152">
        <v>370.87810000000002</v>
      </c>
      <c r="AW152">
        <v>365.71749999999997</v>
      </c>
      <c r="AX152">
        <v>360.59129999999999</v>
      </c>
      <c r="AY152">
        <v>355.4991</v>
      </c>
      <c r="AZ152">
        <v>350.44069999999999</v>
      </c>
      <c r="BA152">
        <v>345.41570000000002</v>
      </c>
      <c r="BB152">
        <v>340.4237</v>
      </c>
      <c r="BC152">
        <v>335.46429999999998</v>
      </c>
      <c r="BD152">
        <v>330.53719999999998</v>
      </c>
      <c r="BE152">
        <v>325.642</v>
      </c>
      <c r="BF152">
        <v>320.77820000000003</v>
      </c>
      <c r="BG152">
        <v>315.94549999999998</v>
      </c>
      <c r="BH152">
        <v>311.14339999999999</v>
      </c>
      <c r="BI152">
        <v>306.37150000000003</v>
      </c>
      <c r="BJ152">
        <v>301.62939999999998</v>
      </c>
      <c r="BK152">
        <v>296.91669999999999</v>
      </c>
      <c r="BL152">
        <v>292.23289999999997</v>
      </c>
      <c r="BM152">
        <v>287.57769999999999</v>
      </c>
      <c r="BN152">
        <v>282.95049999999998</v>
      </c>
      <c r="BO152">
        <v>278.35090000000002</v>
      </c>
      <c r="BP152">
        <v>273.77850000000001</v>
      </c>
      <c r="BQ152">
        <v>269.2328</v>
      </c>
      <c r="BR152">
        <v>264.71350000000001</v>
      </c>
      <c r="BS152">
        <v>260.22000000000003</v>
      </c>
      <c r="BT152">
        <v>255.75200000000001</v>
      </c>
      <c r="BU152">
        <v>251.30889999999999</v>
      </c>
      <c r="BV152">
        <v>246.8904</v>
      </c>
      <c r="BW152">
        <v>242.49600000000001</v>
      </c>
      <c r="BX152">
        <v>238.12520000000001</v>
      </c>
      <c r="BY152">
        <v>233.77770000000001</v>
      </c>
      <c r="BZ152">
        <v>229.4529</v>
      </c>
      <c r="CA152">
        <v>225.15049999999999</v>
      </c>
      <c r="CB152">
        <v>220.87</v>
      </c>
      <c r="CC152">
        <v>216.61099999999999</v>
      </c>
      <c r="CD152">
        <v>212.37309999999999</v>
      </c>
      <c r="CE152">
        <v>208.1558</v>
      </c>
      <c r="CF152">
        <v>203.95869999999999</v>
      </c>
      <c r="CG152">
        <v>199.78129999999999</v>
      </c>
      <c r="CH152">
        <v>195.6233</v>
      </c>
      <c r="CI152">
        <v>191.48429999999999</v>
      </c>
      <c r="CJ152">
        <v>187.36369999999999</v>
      </c>
      <c r="CK152">
        <v>183.26130000000001</v>
      </c>
      <c r="CL152">
        <v>179.1765</v>
      </c>
      <c r="CM152">
        <v>175.10900000000001</v>
      </c>
      <c r="CN152">
        <v>171.0583</v>
      </c>
      <c r="CO152">
        <v>167.0241</v>
      </c>
      <c r="CP152">
        <v>163.006</v>
      </c>
      <c r="CQ152">
        <v>159.0035</v>
      </c>
      <c r="CR152">
        <v>155.0162</v>
      </c>
      <c r="CS152">
        <v>151.0438</v>
      </c>
      <c r="CT152">
        <v>147.08590000000001</v>
      </c>
      <c r="CU152">
        <v>143.142</v>
      </c>
      <c r="CV152">
        <v>139.21180000000001</v>
      </c>
      <c r="CW152">
        <v>135.29480000000001</v>
      </c>
      <c r="CX152">
        <v>131.39080000000001</v>
      </c>
      <c r="CY152">
        <v>127.4992</v>
      </c>
      <c r="CZ152">
        <v>123.6198</v>
      </c>
      <c r="DA152">
        <v>119.7521</v>
      </c>
      <c r="DB152">
        <v>115.89579999999999</v>
      </c>
      <c r="DC152">
        <v>112.0505</v>
      </c>
      <c r="DD152">
        <v>108.2158</v>
      </c>
      <c r="DE152">
        <v>104.3913</v>
      </c>
      <c r="DF152">
        <v>100.5767</v>
      </c>
      <c r="DG152">
        <v>96.771600000000007</v>
      </c>
      <c r="DH152">
        <v>92.9756</v>
      </c>
      <c r="DI152">
        <v>89.188400000000001</v>
      </c>
      <c r="DJ152">
        <v>85.409700000000001</v>
      </c>
      <c r="DK152">
        <v>81.638900000000007</v>
      </c>
      <c r="DL152">
        <v>77.875799999999998</v>
      </c>
      <c r="DM152">
        <v>74.120099999999994</v>
      </c>
      <c r="DN152">
        <v>70.371300000000005</v>
      </c>
      <c r="DO152">
        <v>66.629199999999997</v>
      </c>
      <c r="DP152">
        <v>62.893300000000004</v>
      </c>
      <c r="DQ152">
        <v>59.1633</v>
      </c>
      <c r="DR152">
        <v>55.438800000000001</v>
      </c>
      <c r="DS152">
        <v>51.719499999999996</v>
      </c>
      <c r="DT152">
        <v>48.005099999999999</v>
      </c>
      <c r="DU152">
        <v>44.295099999999998</v>
      </c>
      <c r="DV152">
        <v>40.589399999999998</v>
      </c>
      <c r="DW152">
        <v>36.8874</v>
      </c>
      <c r="DX152">
        <v>33.188800000000001</v>
      </c>
      <c r="DY152">
        <v>29.493400000000001</v>
      </c>
      <c r="DZ152">
        <v>25.800699999999999</v>
      </c>
      <c r="EA152">
        <v>22.110399999999998</v>
      </c>
      <c r="EB152">
        <v>18.4222</v>
      </c>
      <c r="EC152">
        <v>14.7357</v>
      </c>
      <c r="ED152">
        <v>11.050599999999999</v>
      </c>
      <c r="EE152">
        <v>7.3665000000000003</v>
      </c>
      <c r="EF152">
        <v>3.6831</v>
      </c>
      <c r="EG152">
        <v>0</v>
      </c>
    </row>
    <row r="153" spans="1:137" x14ac:dyDescent="0.25">
      <c r="A153">
        <v>5100</v>
      </c>
      <c r="B153">
        <v>410.11950000000002</v>
      </c>
      <c r="C153">
        <v>478.06169999999997</v>
      </c>
      <c r="D153">
        <v>8.3000000000000004E-2</v>
      </c>
      <c r="E153">
        <v>0.90490000000000004</v>
      </c>
      <c r="F153">
        <v>908.0471</v>
      </c>
      <c r="G153">
        <v>612.27679999999998</v>
      </c>
      <c r="H153">
        <v>605.92989999999998</v>
      </c>
      <c r="I153">
        <v>599.58510000000001</v>
      </c>
      <c r="J153">
        <v>593.245</v>
      </c>
      <c r="K153">
        <v>586.91219999999998</v>
      </c>
      <c r="L153">
        <v>580.58910000000003</v>
      </c>
      <c r="M153">
        <v>574.27809999999999</v>
      </c>
      <c r="N153">
        <v>567.98149999999998</v>
      </c>
      <c r="O153">
        <v>561.70150000000001</v>
      </c>
      <c r="P153">
        <v>555.4402</v>
      </c>
      <c r="Q153">
        <v>549.19949999999994</v>
      </c>
      <c r="R153">
        <v>542.98109999999997</v>
      </c>
      <c r="S153">
        <v>536.78679999999997</v>
      </c>
      <c r="T153">
        <v>530.61810000000003</v>
      </c>
      <c r="U153">
        <v>524.47640000000001</v>
      </c>
      <c r="V153">
        <v>518.36300000000006</v>
      </c>
      <c r="W153">
        <v>512.27909999999997</v>
      </c>
      <c r="X153">
        <v>506.22579999999999</v>
      </c>
      <c r="Y153">
        <v>500.20409999999998</v>
      </c>
      <c r="Z153">
        <v>494.21469999999999</v>
      </c>
      <c r="AA153">
        <v>488.25850000000003</v>
      </c>
      <c r="AB153">
        <v>482.33620000000002</v>
      </c>
      <c r="AC153">
        <v>476.44819999999999</v>
      </c>
      <c r="AD153">
        <v>470.59530000000001</v>
      </c>
      <c r="AE153">
        <v>464.77760000000001</v>
      </c>
      <c r="AF153">
        <v>458.99579999999997</v>
      </c>
      <c r="AG153">
        <v>453.24990000000003</v>
      </c>
      <c r="AH153">
        <v>447.5403</v>
      </c>
      <c r="AI153">
        <v>441.86720000000003</v>
      </c>
      <c r="AJ153">
        <v>436.23059999999998</v>
      </c>
      <c r="AK153">
        <v>430.63069999999999</v>
      </c>
      <c r="AL153">
        <v>425.06740000000002</v>
      </c>
      <c r="AM153">
        <v>419.54079999999999</v>
      </c>
      <c r="AN153">
        <v>414.05079999999998</v>
      </c>
      <c r="AO153">
        <v>408.59730000000002</v>
      </c>
      <c r="AP153">
        <v>403.18009999999998</v>
      </c>
      <c r="AQ153">
        <v>397.79919999999998</v>
      </c>
      <c r="AR153">
        <v>392.45440000000002</v>
      </c>
      <c r="AS153">
        <v>387.1454</v>
      </c>
      <c r="AT153">
        <v>381.87200000000001</v>
      </c>
      <c r="AU153">
        <v>376.63389999999998</v>
      </c>
      <c r="AV153">
        <v>371.43090000000001</v>
      </c>
      <c r="AW153">
        <v>366.26260000000002</v>
      </c>
      <c r="AX153">
        <v>361.12880000000001</v>
      </c>
      <c r="AY153">
        <v>356.0292</v>
      </c>
      <c r="AZ153">
        <v>350.9633</v>
      </c>
      <c r="BA153">
        <v>345.93090000000001</v>
      </c>
      <c r="BB153">
        <v>340.93150000000003</v>
      </c>
      <c r="BC153">
        <v>335.96480000000003</v>
      </c>
      <c r="BD153">
        <v>331.03039999999999</v>
      </c>
      <c r="BE153">
        <v>326.12790000000001</v>
      </c>
      <c r="BF153">
        <v>321.25700000000001</v>
      </c>
      <c r="BG153">
        <v>316.4171</v>
      </c>
      <c r="BH153">
        <v>311.60789999999997</v>
      </c>
      <c r="BI153">
        <v>306.82889999999998</v>
      </c>
      <c r="BJ153">
        <v>302.07979999999998</v>
      </c>
      <c r="BK153">
        <v>297.36009999999999</v>
      </c>
      <c r="BL153">
        <v>292.6694</v>
      </c>
      <c r="BM153">
        <v>288.00720000000001</v>
      </c>
      <c r="BN153">
        <v>283.37310000000002</v>
      </c>
      <c r="BO153">
        <v>278.76670000000001</v>
      </c>
      <c r="BP153">
        <v>274.1875</v>
      </c>
      <c r="BQ153">
        <v>269.63510000000002</v>
      </c>
      <c r="BR153">
        <v>265.10910000000001</v>
      </c>
      <c r="BS153">
        <v>260.60890000000001</v>
      </c>
      <c r="BT153">
        <v>256.13420000000002</v>
      </c>
      <c r="BU153">
        <v>251.68450000000001</v>
      </c>
      <c r="BV153">
        <v>247.2594</v>
      </c>
      <c r="BW153">
        <v>242.85849999999999</v>
      </c>
      <c r="BX153">
        <v>238.4812</v>
      </c>
      <c r="BY153">
        <v>234.12719999999999</v>
      </c>
      <c r="BZ153">
        <v>229.79599999999999</v>
      </c>
      <c r="CA153">
        <v>225.4872</v>
      </c>
      <c r="CB153">
        <v>221.2003</v>
      </c>
      <c r="CC153">
        <v>216.935</v>
      </c>
      <c r="CD153">
        <v>212.69069999999999</v>
      </c>
      <c r="CE153">
        <v>208.46709999999999</v>
      </c>
      <c r="CF153">
        <v>204.2637</v>
      </c>
      <c r="CG153">
        <v>200.08009999999999</v>
      </c>
      <c r="CH153">
        <v>195.91589999999999</v>
      </c>
      <c r="CI153">
        <v>191.77070000000001</v>
      </c>
      <c r="CJ153">
        <v>187.64400000000001</v>
      </c>
      <c r="CK153">
        <v>183.53540000000001</v>
      </c>
      <c r="CL153">
        <v>179.44450000000001</v>
      </c>
      <c r="CM153">
        <v>175.37090000000001</v>
      </c>
      <c r="CN153">
        <v>171.3142</v>
      </c>
      <c r="CO153">
        <v>167.274</v>
      </c>
      <c r="CP153">
        <v>163.2499</v>
      </c>
      <c r="CQ153">
        <v>159.2414</v>
      </c>
      <c r="CR153">
        <v>155.2482</v>
      </c>
      <c r="CS153">
        <v>151.26990000000001</v>
      </c>
      <c r="CT153">
        <v>147.30600000000001</v>
      </c>
      <c r="CU153">
        <v>143.3562</v>
      </c>
      <c r="CV153">
        <v>139.42009999999999</v>
      </c>
      <c r="CW153">
        <v>135.4973</v>
      </c>
      <c r="CX153">
        <v>131.5874</v>
      </c>
      <c r="CY153">
        <v>127.69</v>
      </c>
      <c r="CZ153">
        <v>123.8048</v>
      </c>
      <c r="DA153">
        <v>119.93129999999999</v>
      </c>
      <c r="DB153">
        <v>116.0692</v>
      </c>
      <c r="DC153">
        <v>112.2182</v>
      </c>
      <c r="DD153">
        <v>108.3777</v>
      </c>
      <c r="DE153">
        <v>104.5475</v>
      </c>
      <c r="DF153">
        <v>100.7272</v>
      </c>
      <c r="DG153">
        <v>96.916399999999996</v>
      </c>
      <c r="DH153">
        <v>93.114800000000002</v>
      </c>
      <c r="DI153">
        <v>89.321899999999999</v>
      </c>
      <c r="DJ153">
        <v>85.537499999999994</v>
      </c>
      <c r="DK153">
        <v>81.761099999999999</v>
      </c>
      <c r="DL153">
        <v>77.992400000000004</v>
      </c>
      <c r="DM153">
        <v>74.231099999999998</v>
      </c>
      <c r="DN153">
        <v>70.476699999999994</v>
      </c>
      <c r="DO153">
        <v>66.728899999999996</v>
      </c>
      <c r="DP153">
        <v>62.987400000000001</v>
      </c>
      <c r="DQ153">
        <v>59.251800000000003</v>
      </c>
      <c r="DR153">
        <v>55.521799999999999</v>
      </c>
      <c r="DS153">
        <v>51.796900000000001</v>
      </c>
      <c r="DT153">
        <v>48.076900000000002</v>
      </c>
      <c r="DU153">
        <v>44.361400000000003</v>
      </c>
      <c r="DV153">
        <v>40.650100000000002</v>
      </c>
      <c r="DW153">
        <v>36.942599999999999</v>
      </c>
      <c r="DX153">
        <v>33.238500000000002</v>
      </c>
      <c r="DY153">
        <v>29.537500000000001</v>
      </c>
      <c r="DZ153">
        <v>25.839300000000001</v>
      </c>
      <c r="EA153">
        <v>22.1435</v>
      </c>
      <c r="EB153">
        <v>18.4497</v>
      </c>
      <c r="EC153">
        <v>14.7577</v>
      </c>
      <c r="ED153">
        <v>11.0671</v>
      </c>
      <c r="EE153">
        <v>7.3775000000000004</v>
      </c>
      <c r="EF153">
        <v>3.6886000000000001</v>
      </c>
      <c r="EG153">
        <v>0</v>
      </c>
    </row>
    <row r="154" spans="1:137" x14ac:dyDescent="0.25">
      <c r="A154">
        <v>5200</v>
      </c>
      <c r="B154">
        <v>410.79300000000001</v>
      </c>
      <c r="C154">
        <v>478.73509999999999</v>
      </c>
      <c r="D154">
        <v>8.1500000000000003E-2</v>
      </c>
      <c r="E154">
        <v>0.90490000000000004</v>
      </c>
      <c r="F154">
        <v>909.36090000000002</v>
      </c>
      <c r="G154">
        <v>613.13969999999995</v>
      </c>
      <c r="H154">
        <v>606.78459999999995</v>
      </c>
      <c r="I154">
        <v>600.4316</v>
      </c>
      <c r="J154">
        <v>594.08330000000001</v>
      </c>
      <c r="K154">
        <v>587.74220000000003</v>
      </c>
      <c r="L154">
        <v>581.41079999999999</v>
      </c>
      <c r="M154">
        <v>575.09140000000002</v>
      </c>
      <c r="N154">
        <v>568.78650000000005</v>
      </c>
      <c r="O154">
        <v>562.4982</v>
      </c>
      <c r="P154">
        <v>556.22850000000005</v>
      </c>
      <c r="Q154">
        <v>549.97929999999997</v>
      </c>
      <c r="R154">
        <v>543.75260000000003</v>
      </c>
      <c r="S154">
        <v>537.54989999999998</v>
      </c>
      <c r="T154">
        <v>531.37279999999998</v>
      </c>
      <c r="U154">
        <v>525.22280000000001</v>
      </c>
      <c r="V154">
        <v>519.10109999999997</v>
      </c>
      <c r="W154">
        <v>513.00890000000004</v>
      </c>
      <c r="X154">
        <v>506.94729999999998</v>
      </c>
      <c r="Y154">
        <v>500.91730000000001</v>
      </c>
      <c r="Z154">
        <v>494.91969999999998</v>
      </c>
      <c r="AA154">
        <v>488.95530000000002</v>
      </c>
      <c r="AB154">
        <v>483.0247</v>
      </c>
      <c r="AC154">
        <v>477.12860000000001</v>
      </c>
      <c r="AD154">
        <v>471.26749999999998</v>
      </c>
      <c r="AE154">
        <v>465.4418</v>
      </c>
      <c r="AF154">
        <v>459.65190000000001</v>
      </c>
      <c r="AG154">
        <v>453.8981</v>
      </c>
      <c r="AH154">
        <v>448.18049999999999</v>
      </c>
      <c r="AI154">
        <v>442.49939999999998</v>
      </c>
      <c r="AJ154">
        <v>436.85500000000002</v>
      </c>
      <c r="AK154">
        <v>431.24720000000002</v>
      </c>
      <c r="AL154">
        <v>425.67610000000002</v>
      </c>
      <c r="AM154">
        <v>420.14170000000001</v>
      </c>
      <c r="AN154">
        <v>414.64400000000001</v>
      </c>
      <c r="AO154">
        <v>409.18279999999999</v>
      </c>
      <c r="AP154">
        <v>403.75810000000001</v>
      </c>
      <c r="AQ154">
        <v>398.36959999999999</v>
      </c>
      <c r="AR154">
        <v>393.0172</v>
      </c>
      <c r="AS154">
        <v>387.70069999999998</v>
      </c>
      <c r="AT154">
        <v>382.41980000000001</v>
      </c>
      <c r="AU154">
        <v>377.17430000000002</v>
      </c>
      <c r="AV154">
        <v>371.96390000000002</v>
      </c>
      <c r="AW154">
        <v>366.78829999999999</v>
      </c>
      <c r="AX154">
        <v>361.64729999999997</v>
      </c>
      <c r="AY154">
        <v>356.54039999999998</v>
      </c>
      <c r="AZ154">
        <v>351.46730000000002</v>
      </c>
      <c r="BA154">
        <v>346.42770000000002</v>
      </c>
      <c r="BB154">
        <v>341.4212</v>
      </c>
      <c r="BC154">
        <v>336.44749999999999</v>
      </c>
      <c r="BD154">
        <v>331.5061</v>
      </c>
      <c r="BE154">
        <v>326.59660000000002</v>
      </c>
      <c r="BF154">
        <v>321.71870000000001</v>
      </c>
      <c r="BG154">
        <v>316.87189999999998</v>
      </c>
      <c r="BH154">
        <v>312.05579999999998</v>
      </c>
      <c r="BI154">
        <v>307.27010000000001</v>
      </c>
      <c r="BJ154">
        <v>302.51420000000002</v>
      </c>
      <c r="BK154">
        <v>297.78769999999997</v>
      </c>
      <c r="BL154">
        <v>293.09030000000001</v>
      </c>
      <c r="BM154">
        <v>288.42149999999998</v>
      </c>
      <c r="BN154">
        <v>283.7808</v>
      </c>
      <c r="BO154">
        <v>279.1678</v>
      </c>
      <c r="BP154">
        <v>274.58199999999999</v>
      </c>
      <c r="BQ154">
        <v>270.0231</v>
      </c>
      <c r="BR154">
        <v>265.49059999999997</v>
      </c>
      <c r="BS154">
        <v>260.98390000000001</v>
      </c>
      <c r="BT154">
        <v>256.50279999999998</v>
      </c>
      <c r="BU154">
        <v>252.04679999999999</v>
      </c>
      <c r="BV154">
        <v>247.61529999999999</v>
      </c>
      <c r="BW154">
        <v>243.2081</v>
      </c>
      <c r="BX154">
        <v>238.8245</v>
      </c>
      <c r="BY154">
        <v>234.46420000000001</v>
      </c>
      <c r="BZ154">
        <v>230.1268</v>
      </c>
      <c r="CA154">
        <v>225.81180000000001</v>
      </c>
      <c r="CB154">
        <v>221.5188</v>
      </c>
      <c r="CC154">
        <v>217.2473</v>
      </c>
      <c r="CD154">
        <v>212.99700000000001</v>
      </c>
      <c r="CE154">
        <v>208.76730000000001</v>
      </c>
      <c r="CF154">
        <v>204.55789999999999</v>
      </c>
      <c r="CG154">
        <v>200.3683</v>
      </c>
      <c r="CH154">
        <v>196.19810000000001</v>
      </c>
      <c r="CI154">
        <v>192.04689999999999</v>
      </c>
      <c r="CJ154">
        <v>187.9143</v>
      </c>
      <c r="CK154">
        <v>183.7998</v>
      </c>
      <c r="CL154">
        <v>179.703</v>
      </c>
      <c r="CM154">
        <v>175.62360000000001</v>
      </c>
      <c r="CN154">
        <v>171.56100000000001</v>
      </c>
      <c r="CO154">
        <v>167.51499999999999</v>
      </c>
      <c r="CP154">
        <v>163.48509999999999</v>
      </c>
      <c r="CQ154">
        <v>159.4708</v>
      </c>
      <c r="CR154">
        <v>155.47190000000001</v>
      </c>
      <c r="CS154">
        <v>151.48779999999999</v>
      </c>
      <c r="CT154">
        <v>147.51820000000001</v>
      </c>
      <c r="CU154">
        <v>143.56280000000001</v>
      </c>
      <c r="CV154">
        <v>139.62100000000001</v>
      </c>
      <c r="CW154">
        <v>135.6925</v>
      </c>
      <c r="CX154">
        <v>131.77699999999999</v>
      </c>
      <c r="CY154">
        <v>127.874</v>
      </c>
      <c r="CZ154">
        <v>123.9832</v>
      </c>
      <c r="DA154">
        <v>120.10420000000001</v>
      </c>
      <c r="DB154">
        <v>116.23650000000001</v>
      </c>
      <c r="DC154">
        <v>112.37990000000001</v>
      </c>
      <c r="DD154">
        <v>108.5339</v>
      </c>
      <c r="DE154">
        <v>104.6982</v>
      </c>
      <c r="DF154">
        <v>100.8724</v>
      </c>
      <c r="DG154">
        <v>97.056100000000001</v>
      </c>
      <c r="DH154">
        <v>93.248999999999995</v>
      </c>
      <c r="DI154">
        <v>89.450699999999998</v>
      </c>
      <c r="DJ154">
        <v>85.660799999999995</v>
      </c>
      <c r="DK154">
        <v>81.878900000000002</v>
      </c>
      <c r="DL154">
        <v>78.104799999999997</v>
      </c>
      <c r="DM154">
        <v>74.337999999999994</v>
      </c>
      <c r="DN154">
        <v>70.578299999999999</v>
      </c>
      <c r="DO154">
        <v>66.825100000000006</v>
      </c>
      <c r="DP154">
        <v>63.078200000000002</v>
      </c>
      <c r="DQ154">
        <v>59.337200000000003</v>
      </c>
      <c r="DR154">
        <v>55.601799999999997</v>
      </c>
      <c r="DS154">
        <v>51.871600000000001</v>
      </c>
      <c r="DT154">
        <v>48.1462</v>
      </c>
      <c r="DU154">
        <v>44.425400000000003</v>
      </c>
      <c r="DV154">
        <v>40.7087</v>
      </c>
      <c r="DW154">
        <v>36.995800000000003</v>
      </c>
      <c r="DX154">
        <v>33.2864</v>
      </c>
      <c r="DY154">
        <v>29.580100000000002</v>
      </c>
      <c r="DZ154">
        <v>25.8765</v>
      </c>
      <c r="EA154">
        <v>22.1754</v>
      </c>
      <c r="EB154">
        <v>18.476299999999998</v>
      </c>
      <c r="EC154">
        <v>14.779</v>
      </c>
      <c r="ED154">
        <v>11.083</v>
      </c>
      <c r="EE154">
        <v>7.3880999999999997</v>
      </c>
      <c r="EF154">
        <v>3.6939000000000002</v>
      </c>
      <c r="EG154">
        <v>0</v>
      </c>
    </row>
    <row r="155" spans="1:137" x14ac:dyDescent="0.25">
      <c r="A155">
        <v>5300</v>
      </c>
      <c r="B155">
        <v>411.44290000000001</v>
      </c>
      <c r="C155">
        <v>479.38499999999999</v>
      </c>
      <c r="D155">
        <v>8.0100000000000005E-2</v>
      </c>
      <c r="E155">
        <v>0.90490000000000004</v>
      </c>
      <c r="F155">
        <v>910.62869999999998</v>
      </c>
      <c r="G155">
        <v>613.97239999999999</v>
      </c>
      <c r="H155">
        <v>607.60940000000005</v>
      </c>
      <c r="I155">
        <v>601.24850000000004</v>
      </c>
      <c r="J155">
        <v>594.89229999999998</v>
      </c>
      <c r="K155">
        <v>588.54319999999996</v>
      </c>
      <c r="L155">
        <v>582.20370000000003</v>
      </c>
      <c r="M155">
        <v>575.87639999999999</v>
      </c>
      <c r="N155">
        <v>569.5634</v>
      </c>
      <c r="O155">
        <v>563.26700000000005</v>
      </c>
      <c r="P155">
        <v>556.98919999999998</v>
      </c>
      <c r="Q155">
        <v>550.7319</v>
      </c>
      <c r="R155">
        <v>544.49710000000005</v>
      </c>
      <c r="S155">
        <v>538.28629999999998</v>
      </c>
      <c r="T155">
        <v>532.10119999999995</v>
      </c>
      <c r="U155">
        <v>525.94309999999996</v>
      </c>
      <c r="V155">
        <v>519.81330000000003</v>
      </c>
      <c r="W155">
        <v>513.71310000000005</v>
      </c>
      <c r="X155">
        <v>507.64350000000002</v>
      </c>
      <c r="Y155">
        <v>501.60550000000001</v>
      </c>
      <c r="Z155">
        <v>495.6</v>
      </c>
      <c r="AA155">
        <v>489.62759999999997</v>
      </c>
      <c r="AB155">
        <v>483.68920000000003</v>
      </c>
      <c r="AC155">
        <v>477.78519999999997</v>
      </c>
      <c r="AD155">
        <v>471.91629999999998</v>
      </c>
      <c r="AE155">
        <v>466.08280000000002</v>
      </c>
      <c r="AF155">
        <v>460.2851</v>
      </c>
      <c r="AG155">
        <v>454.52350000000001</v>
      </c>
      <c r="AH155">
        <v>448.79829999999998</v>
      </c>
      <c r="AI155">
        <v>443.1096</v>
      </c>
      <c r="AJ155">
        <v>437.45749999999998</v>
      </c>
      <c r="AK155">
        <v>431.84210000000002</v>
      </c>
      <c r="AL155">
        <v>426.26350000000002</v>
      </c>
      <c r="AM155">
        <v>420.72160000000002</v>
      </c>
      <c r="AN155">
        <v>415.2165</v>
      </c>
      <c r="AO155">
        <v>409.74790000000002</v>
      </c>
      <c r="AP155">
        <v>404.31580000000002</v>
      </c>
      <c r="AQ155">
        <v>398.91989999999998</v>
      </c>
      <c r="AR155">
        <v>393.56029999999998</v>
      </c>
      <c r="AS155">
        <v>388.23649999999998</v>
      </c>
      <c r="AT155">
        <v>382.94839999999999</v>
      </c>
      <c r="AU155">
        <v>377.69580000000002</v>
      </c>
      <c r="AV155">
        <v>372.47829999999999</v>
      </c>
      <c r="AW155">
        <v>367.29570000000001</v>
      </c>
      <c r="AX155">
        <v>362.14760000000001</v>
      </c>
      <c r="AY155">
        <v>357.03370000000001</v>
      </c>
      <c r="AZ155">
        <v>351.95370000000003</v>
      </c>
      <c r="BA155">
        <v>346.90719999999999</v>
      </c>
      <c r="BB155">
        <v>341.89389999999997</v>
      </c>
      <c r="BC155">
        <v>336.91329999999999</v>
      </c>
      <c r="BD155">
        <v>331.96510000000001</v>
      </c>
      <c r="BE155">
        <v>327.0489</v>
      </c>
      <c r="BF155">
        <v>322.16430000000003</v>
      </c>
      <c r="BG155">
        <v>317.31079999999997</v>
      </c>
      <c r="BH155">
        <v>312.48809999999997</v>
      </c>
      <c r="BI155">
        <v>307.69580000000002</v>
      </c>
      <c r="BJ155">
        <v>302.93340000000001</v>
      </c>
      <c r="BK155">
        <v>298.2004</v>
      </c>
      <c r="BL155">
        <v>293.49650000000003</v>
      </c>
      <c r="BM155">
        <v>288.82119999999998</v>
      </c>
      <c r="BN155">
        <v>284.17410000000001</v>
      </c>
      <c r="BO155">
        <v>279.5548</v>
      </c>
      <c r="BP155">
        <v>274.96269999999998</v>
      </c>
      <c r="BQ155">
        <v>270.39749999999998</v>
      </c>
      <c r="BR155">
        <v>265.8587</v>
      </c>
      <c r="BS155">
        <v>261.34589999999997</v>
      </c>
      <c r="BT155">
        <v>256.85860000000002</v>
      </c>
      <c r="BU155">
        <v>252.3964</v>
      </c>
      <c r="BV155">
        <v>247.9588</v>
      </c>
      <c r="BW155">
        <v>243.5454</v>
      </c>
      <c r="BX155">
        <v>239.1558</v>
      </c>
      <c r="BY155">
        <v>234.7895</v>
      </c>
      <c r="BZ155">
        <v>230.4461</v>
      </c>
      <c r="CA155">
        <v>226.1251</v>
      </c>
      <c r="CB155">
        <v>221.8262</v>
      </c>
      <c r="CC155">
        <v>217.5488</v>
      </c>
      <c r="CD155">
        <v>213.29249999999999</v>
      </c>
      <c r="CE155">
        <v>209.05699999999999</v>
      </c>
      <c r="CF155">
        <v>204.84180000000001</v>
      </c>
      <c r="CG155">
        <v>200.6464</v>
      </c>
      <c r="CH155">
        <v>196.47040000000001</v>
      </c>
      <c r="CI155">
        <v>192.3135</v>
      </c>
      <c r="CJ155">
        <v>188.17509999999999</v>
      </c>
      <c r="CK155">
        <v>184.0549</v>
      </c>
      <c r="CL155">
        <v>179.95249999999999</v>
      </c>
      <c r="CM155">
        <v>175.8674</v>
      </c>
      <c r="CN155">
        <v>171.79920000000001</v>
      </c>
      <c r="CO155">
        <v>167.74760000000001</v>
      </c>
      <c r="CP155">
        <v>163.71199999999999</v>
      </c>
      <c r="CQ155">
        <v>159.69220000000001</v>
      </c>
      <c r="CR155">
        <v>155.68770000000001</v>
      </c>
      <c r="CS155">
        <v>151.69810000000001</v>
      </c>
      <c r="CT155">
        <v>147.72309999999999</v>
      </c>
      <c r="CU155">
        <v>143.7621</v>
      </c>
      <c r="CV155">
        <v>139.81489999999999</v>
      </c>
      <c r="CW155">
        <v>135.8809</v>
      </c>
      <c r="CX155">
        <v>131.96</v>
      </c>
      <c r="CY155">
        <v>128.05160000000001</v>
      </c>
      <c r="CZ155">
        <v>124.1554</v>
      </c>
      <c r="DA155">
        <v>120.2709</v>
      </c>
      <c r="DB155">
        <v>116.39790000000001</v>
      </c>
      <c r="DC155">
        <v>112.536</v>
      </c>
      <c r="DD155">
        <v>108.6846</v>
      </c>
      <c r="DE155">
        <v>104.8436</v>
      </c>
      <c r="DF155">
        <v>101.0125</v>
      </c>
      <c r="DG155">
        <v>97.190899999999999</v>
      </c>
      <c r="DH155">
        <v>93.378500000000003</v>
      </c>
      <c r="DI155">
        <v>89.5749</v>
      </c>
      <c r="DJ155">
        <v>85.779700000000005</v>
      </c>
      <c r="DK155">
        <v>81.992699999999999</v>
      </c>
      <c r="DL155">
        <v>78.213300000000004</v>
      </c>
      <c r="DM155">
        <v>74.441299999999998</v>
      </c>
      <c r="DN155">
        <v>70.676299999999998</v>
      </c>
      <c r="DO155">
        <v>66.917900000000003</v>
      </c>
      <c r="DP155">
        <v>63.165799999999997</v>
      </c>
      <c r="DQ155">
        <v>59.419600000000003</v>
      </c>
      <c r="DR155">
        <v>55.679000000000002</v>
      </c>
      <c r="DS155">
        <v>51.943600000000004</v>
      </c>
      <c r="DT155">
        <v>48.213099999999997</v>
      </c>
      <c r="DU155">
        <v>44.487099999999998</v>
      </c>
      <c r="DV155">
        <v>40.7652</v>
      </c>
      <c r="DW155">
        <v>37.047199999999997</v>
      </c>
      <c r="DX155">
        <v>33.332599999999999</v>
      </c>
      <c r="DY155">
        <v>29.621200000000002</v>
      </c>
      <c r="DZ155">
        <v>25.912500000000001</v>
      </c>
      <c r="EA155">
        <v>22.206199999999999</v>
      </c>
      <c r="EB155">
        <v>18.501999999999999</v>
      </c>
      <c r="EC155">
        <v>14.7995</v>
      </c>
      <c r="ED155">
        <v>11.0984</v>
      </c>
      <c r="EE155">
        <v>7.3983999999999996</v>
      </c>
      <c r="EF155">
        <v>3.6989999999999998</v>
      </c>
      <c r="EG155">
        <v>0</v>
      </c>
    </row>
    <row r="156" spans="1:137" x14ac:dyDescent="0.25">
      <c r="A156">
        <v>5400</v>
      </c>
      <c r="B156">
        <v>412.07029999999997</v>
      </c>
      <c r="C156">
        <v>480.01249999999999</v>
      </c>
      <c r="D156">
        <v>7.8700000000000006E-2</v>
      </c>
      <c r="E156">
        <v>0.90490000000000004</v>
      </c>
      <c r="F156">
        <v>911.85289999999998</v>
      </c>
      <c r="G156">
        <v>614.77639999999997</v>
      </c>
      <c r="H156">
        <v>608.40589999999997</v>
      </c>
      <c r="I156">
        <v>602.03729999999996</v>
      </c>
      <c r="J156">
        <v>595.67340000000002</v>
      </c>
      <c r="K156">
        <v>589.31659999999999</v>
      </c>
      <c r="L156">
        <v>582.96939999999995</v>
      </c>
      <c r="M156">
        <v>576.63419999999996</v>
      </c>
      <c r="N156">
        <v>570.31349999999998</v>
      </c>
      <c r="O156">
        <v>564.00919999999996</v>
      </c>
      <c r="P156">
        <v>557.72370000000001</v>
      </c>
      <c r="Q156">
        <v>551.45860000000005</v>
      </c>
      <c r="R156">
        <v>545.21600000000001</v>
      </c>
      <c r="S156">
        <v>538.99739999999997</v>
      </c>
      <c r="T156">
        <v>532.80449999999996</v>
      </c>
      <c r="U156">
        <v>526.6386</v>
      </c>
      <c r="V156">
        <v>520.50109999999995</v>
      </c>
      <c r="W156">
        <v>514.3931</v>
      </c>
      <c r="X156">
        <v>508.31580000000002</v>
      </c>
      <c r="Y156">
        <v>502.27010000000001</v>
      </c>
      <c r="Z156">
        <v>496.2568</v>
      </c>
      <c r="AA156">
        <v>490.27679999999998</v>
      </c>
      <c r="AB156">
        <v>484.33080000000001</v>
      </c>
      <c r="AC156">
        <v>478.41919999999999</v>
      </c>
      <c r="AD156">
        <v>472.54270000000002</v>
      </c>
      <c r="AE156">
        <v>466.70170000000002</v>
      </c>
      <c r="AF156">
        <v>460.8965</v>
      </c>
      <c r="AG156">
        <v>455.1275</v>
      </c>
      <c r="AH156">
        <v>449.39479999999998</v>
      </c>
      <c r="AI156">
        <v>443.69869999999997</v>
      </c>
      <c r="AJ156">
        <v>438.03919999999999</v>
      </c>
      <c r="AK156">
        <v>432.41660000000002</v>
      </c>
      <c r="AL156">
        <v>426.83069999999998</v>
      </c>
      <c r="AM156">
        <v>421.28160000000003</v>
      </c>
      <c r="AN156">
        <v>415.76920000000001</v>
      </c>
      <c r="AO156">
        <v>410.29349999999999</v>
      </c>
      <c r="AP156">
        <v>404.85419999999999</v>
      </c>
      <c r="AQ156">
        <v>399.45139999999998</v>
      </c>
      <c r="AR156">
        <v>394.0847</v>
      </c>
      <c r="AS156">
        <v>388.75389999999999</v>
      </c>
      <c r="AT156">
        <v>383.45890000000003</v>
      </c>
      <c r="AU156">
        <v>378.19929999999999</v>
      </c>
      <c r="AV156">
        <v>372.97500000000002</v>
      </c>
      <c r="AW156">
        <v>367.78550000000001</v>
      </c>
      <c r="AX156">
        <v>362.63069999999999</v>
      </c>
      <c r="AY156">
        <v>357.51</v>
      </c>
      <c r="AZ156">
        <v>352.42329999999998</v>
      </c>
      <c r="BA156">
        <v>347.37020000000001</v>
      </c>
      <c r="BB156">
        <v>342.35019999999997</v>
      </c>
      <c r="BC156">
        <v>337.363</v>
      </c>
      <c r="BD156">
        <v>332.4083</v>
      </c>
      <c r="BE156">
        <v>327.48559999999998</v>
      </c>
      <c r="BF156">
        <v>322.59449999999998</v>
      </c>
      <c r="BG156">
        <v>317.7346</v>
      </c>
      <c r="BH156">
        <v>312.90550000000002</v>
      </c>
      <c r="BI156">
        <v>308.10680000000002</v>
      </c>
      <c r="BJ156">
        <v>303.3381</v>
      </c>
      <c r="BK156">
        <v>298.59890000000001</v>
      </c>
      <c r="BL156">
        <v>293.88869999999997</v>
      </c>
      <c r="BM156">
        <v>289.2072</v>
      </c>
      <c r="BN156">
        <v>284.5539</v>
      </c>
      <c r="BO156">
        <v>279.92840000000001</v>
      </c>
      <c r="BP156">
        <v>275.33030000000002</v>
      </c>
      <c r="BQ156">
        <v>270.75900000000001</v>
      </c>
      <c r="BR156">
        <v>266.21409999999997</v>
      </c>
      <c r="BS156">
        <v>261.69529999999997</v>
      </c>
      <c r="BT156">
        <v>257.202</v>
      </c>
      <c r="BU156">
        <v>252.73390000000001</v>
      </c>
      <c r="BV156">
        <v>248.29040000000001</v>
      </c>
      <c r="BW156">
        <v>243.87119999999999</v>
      </c>
      <c r="BX156">
        <v>239.47569999999999</v>
      </c>
      <c r="BY156">
        <v>235.1036</v>
      </c>
      <c r="BZ156">
        <v>230.7544</v>
      </c>
      <c r="CA156">
        <v>226.42760000000001</v>
      </c>
      <c r="CB156">
        <v>222.12299999999999</v>
      </c>
      <c r="CC156">
        <v>217.8399</v>
      </c>
      <c r="CD156">
        <v>213.5779</v>
      </c>
      <c r="CE156">
        <v>209.33680000000001</v>
      </c>
      <c r="CF156">
        <v>205.11590000000001</v>
      </c>
      <c r="CG156">
        <v>200.91489999999999</v>
      </c>
      <c r="CH156">
        <v>196.73330000000001</v>
      </c>
      <c r="CI156">
        <v>192.57079999999999</v>
      </c>
      <c r="CJ156">
        <v>188.42689999999999</v>
      </c>
      <c r="CK156">
        <v>184.30119999999999</v>
      </c>
      <c r="CL156">
        <v>180.19329999999999</v>
      </c>
      <c r="CM156">
        <v>176.1028</v>
      </c>
      <c r="CN156">
        <v>172.0292</v>
      </c>
      <c r="CO156">
        <v>167.97210000000001</v>
      </c>
      <c r="CP156">
        <v>163.93119999999999</v>
      </c>
      <c r="CQ156">
        <v>159.90600000000001</v>
      </c>
      <c r="CR156">
        <v>155.89609999999999</v>
      </c>
      <c r="CS156">
        <v>151.90119999999999</v>
      </c>
      <c r="CT156">
        <v>147.92080000000001</v>
      </c>
      <c r="CU156">
        <v>143.9546</v>
      </c>
      <c r="CV156">
        <v>140.00200000000001</v>
      </c>
      <c r="CW156">
        <v>136.06290000000001</v>
      </c>
      <c r="CX156">
        <v>132.13669999999999</v>
      </c>
      <c r="CY156">
        <v>128.22300000000001</v>
      </c>
      <c r="CZ156">
        <v>124.3216</v>
      </c>
      <c r="DA156">
        <v>120.432</v>
      </c>
      <c r="DB156">
        <v>116.5538</v>
      </c>
      <c r="DC156">
        <v>112.6866</v>
      </c>
      <c r="DD156">
        <v>108.8302</v>
      </c>
      <c r="DE156">
        <v>104.98399999999999</v>
      </c>
      <c r="DF156">
        <v>101.1477</v>
      </c>
      <c r="DG156">
        <v>97.321100000000001</v>
      </c>
      <c r="DH156">
        <v>93.503500000000003</v>
      </c>
      <c r="DI156">
        <v>89.694900000000004</v>
      </c>
      <c r="DJ156">
        <v>85.894599999999997</v>
      </c>
      <c r="DK156">
        <v>82.102500000000006</v>
      </c>
      <c r="DL156">
        <v>78.317999999999998</v>
      </c>
      <c r="DM156">
        <v>74.540999999999997</v>
      </c>
      <c r="DN156">
        <v>70.770899999999997</v>
      </c>
      <c r="DO156">
        <v>67.007499999999993</v>
      </c>
      <c r="DP156">
        <v>63.250399999999999</v>
      </c>
      <c r="DQ156">
        <v>59.499200000000002</v>
      </c>
      <c r="DR156">
        <v>55.753599999999999</v>
      </c>
      <c r="DS156">
        <v>52.013199999999998</v>
      </c>
      <c r="DT156">
        <v>48.277700000000003</v>
      </c>
      <c r="DU156">
        <v>44.546700000000001</v>
      </c>
      <c r="DV156">
        <v>40.819800000000001</v>
      </c>
      <c r="DW156">
        <v>37.096800000000002</v>
      </c>
      <c r="DX156">
        <v>33.377299999999998</v>
      </c>
      <c r="DY156">
        <v>29.660799999999998</v>
      </c>
      <c r="DZ156">
        <v>25.947199999999999</v>
      </c>
      <c r="EA156">
        <v>22.235900000000001</v>
      </c>
      <c r="EB156">
        <v>18.526800000000001</v>
      </c>
      <c r="EC156">
        <v>14.8194</v>
      </c>
      <c r="ED156">
        <v>11.113300000000001</v>
      </c>
      <c r="EE156">
        <v>7.4082999999999997</v>
      </c>
      <c r="EF156">
        <v>3.7040000000000002</v>
      </c>
      <c r="EG156">
        <v>0</v>
      </c>
    </row>
    <row r="157" spans="1:137" x14ac:dyDescent="0.25">
      <c r="A157">
        <v>5500</v>
      </c>
      <c r="B157">
        <v>412.67660000000001</v>
      </c>
      <c r="C157">
        <v>480.61880000000002</v>
      </c>
      <c r="D157">
        <v>7.7399999999999997E-2</v>
      </c>
      <c r="E157">
        <v>0.90490000000000004</v>
      </c>
      <c r="F157">
        <v>913.03570000000002</v>
      </c>
      <c r="G157">
        <v>615.55330000000004</v>
      </c>
      <c r="H157">
        <v>609.17539999999997</v>
      </c>
      <c r="I157">
        <v>602.79949999999997</v>
      </c>
      <c r="J157">
        <v>596.42809999999997</v>
      </c>
      <c r="K157">
        <v>590.06380000000001</v>
      </c>
      <c r="L157">
        <v>583.70910000000003</v>
      </c>
      <c r="M157">
        <v>577.36649999999997</v>
      </c>
      <c r="N157">
        <v>571.03819999999996</v>
      </c>
      <c r="O157">
        <v>564.72640000000001</v>
      </c>
      <c r="P157">
        <v>558.43330000000003</v>
      </c>
      <c r="Q157">
        <v>552.16070000000002</v>
      </c>
      <c r="R157">
        <v>545.91060000000004</v>
      </c>
      <c r="S157">
        <v>539.68439999999998</v>
      </c>
      <c r="T157">
        <v>533.48400000000004</v>
      </c>
      <c r="U157">
        <v>527.31060000000002</v>
      </c>
      <c r="V157">
        <v>521.16549999999995</v>
      </c>
      <c r="W157">
        <v>515.05010000000004</v>
      </c>
      <c r="X157">
        <v>508.96530000000001</v>
      </c>
      <c r="Y157">
        <v>502.91210000000001</v>
      </c>
      <c r="Z157">
        <v>496.89150000000001</v>
      </c>
      <c r="AA157">
        <v>490.90410000000003</v>
      </c>
      <c r="AB157">
        <v>484.95060000000001</v>
      </c>
      <c r="AC157">
        <v>479.03179999999998</v>
      </c>
      <c r="AD157">
        <v>473.14789999999999</v>
      </c>
      <c r="AE157">
        <v>467.2996</v>
      </c>
      <c r="AF157">
        <v>461.48719999999997</v>
      </c>
      <c r="AG157">
        <v>455.71100000000001</v>
      </c>
      <c r="AH157">
        <v>449.97109999999998</v>
      </c>
      <c r="AI157">
        <v>444.2679</v>
      </c>
      <c r="AJ157">
        <v>438.60129999999998</v>
      </c>
      <c r="AK157">
        <v>432.97160000000002</v>
      </c>
      <c r="AL157">
        <v>427.37869999999998</v>
      </c>
      <c r="AM157">
        <v>421.82260000000002</v>
      </c>
      <c r="AN157">
        <v>416.30329999999998</v>
      </c>
      <c r="AO157">
        <v>410.82060000000001</v>
      </c>
      <c r="AP157">
        <v>405.37450000000001</v>
      </c>
      <c r="AQ157">
        <v>399.96480000000003</v>
      </c>
      <c r="AR157">
        <v>394.59129999999999</v>
      </c>
      <c r="AS157">
        <v>389.25380000000001</v>
      </c>
      <c r="AT157">
        <v>383.95209999999997</v>
      </c>
      <c r="AU157">
        <v>378.6859</v>
      </c>
      <c r="AV157">
        <v>373.45490000000001</v>
      </c>
      <c r="AW157">
        <v>368.25880000000001</v>
      </c>
      <c r="AX157">
        <v>363.09739999999999</v>
      </c>
      <c r="AY157">
        <v>357.97019999999998</v>
      </c>
      <c r="AZ157">
        <v>352.87709999999998</v>
      </c>
      <c r="BA157">
        <v>347.8175</v>
      </c>
      <c r="BB157">
        <v>342.79109999999997</v>
      </c>
      <c r="BC157">
        <v>337.79759999999999</v>
      </c>
      <c r="BD157">
        <v>332.8365</v>
      </c>
      <c r="BE157">
        <v>327.90750000000003</v>
      </c>
      <c r="BF157">
        <v>323.0102</v>
      </c>
      <c r="BG157">
        <v>318.14409999999998</v>
      </c>
      <c r="BH157">
        <v>313.30880000000002</v>
      </c>
      <c r="BI157">
        <v>308.50400000000002</v>
      </c>
      <c r="BJ157">
        <v>303.72910000000002</v>
      </c>
      <c r="BK157">
        <v>298.98379999999997</v>
      </c>
      <c r="BL157">
        <v>294.26760000000002</v>
      </c>
      <c r="BM157">
        <v>289.58019999999999</v>
      </c>
      <c r="BN157">
        <v>284.92090000000002</v>
      </c>
      <c r="BO157">
        <v>280.28949999999998</v>
      </c>
      <c r="BP157">
        <v>275.68540000000002</v>
      </c>
      <c r="BQ157">
        <v>271.10820000000001</v>
      </c>
      <c r="BR157">
        <v>266.55759999999998</v>
      </c>
      <c r="BS157">
        <v>262.03289999999998</v>
      </c>
      <c r="BT157">
        <v>257.53390000000002</v>
      </c>
      <c r="BU157">
        <v>253.06</v>
      </c>
      <c r="BV157">
        <v>248.61080000000001</v>
      </c>
      <c r="BW157">
        <v>244.1859</v>
      </c>
      <c r="BX157">
        <v>239.78479999999999</v>
      </c>
      <c r="BY157">
        <v>235.40700000000001</v>
      </c>
      <c r="BZ157">
        <v>231.0522</v>
      </c>
      <c r="CA157">
        <v>226.7199</v>
      </c>
      <c r="CB157">
        <v>222.40969999999999</v>
      </c>
      <c r="CC157">
        <v>218.12110000000001</v>
      </c>
      <c r="CD157">
        <v>213.8537</v>
      </c>
      <c r="CE157">
        <v>209.607</v>
      </c>
      <c r="CF157">
        <v>205.38069999999999</v>
      </c>
      <c r="CG157">
        <v>201.17429999999999</v>
      </c>
      <c r="CH157">
        <v>196.98740000000001</v>
      </c>
      <c r="CI157">
        <v>192.81950000000001</v>
      </c>
      <c r="CJ157">
        <v>188.6703</v>
      </c>
      <c r="CK157">
        <v>184.5393</v>
      </c>
      <c r="CL157">
        <v>180.42599999999999</v>
      </c>
      <c r="CM157">
        <v>176.33019999999999</v>
      </c>
      <c r="CN157">
        <v>172.25139999999999</v>
      </c>
      <c r="CO157">
        <v>168.1891</v>
      </c>
      <c r="CP157">
        <v>164.1429</v>
      </c>
      <c r="CQ157">
        <v>160.11259999999999</v>
      </c>
      <c r="CR157">
        <v>156.0975</v>
      </c>
      <c r="CS157">
        <v>152.09739999999999</v>
      </c>
      <c r="CT157">
        <v>148.11189999999999</v>
      </c>
      <c r="CU157">
        <v>144.1405</v>
      </c>
      <c r="CV157">
        <v>140.18289999999999</v>
      </c>
      <c r="CW157">
        <v>136.23869999999999</v>
      </c>
      <c r="CX157">
        <v>132.3074</v>
      </c>
      <c r="CY157">
        <v>128.3887</v>
      </c>
      <c r="CZ157">
        <v>124.48220000000001</v>
      </c>
      <c r="DA157">
        <v>120.58759999999999</v>
      </c>
      <c r="DB157">
        <v>116.70440000000001</v>
      </c>
      <c r="DC157">
        <v>112.8322</v>
      </c>
      <c r="DD157">
        <v>108.9708</v>
      </c>
      <c r="DE157">
        <v>105.11960000000001</v>
      </c>
      <c r="DF157">
        <v>101.2784</v>
      </c>
      <c r="DG157">
        <v>97.446799999999996</v>
      </c>
      <c r="DH157">
        <v>93.624399999999994</v>
      </c>
      <c r="DI157">
        <v>89.8108</v>
      </c>
      <c r="DJ157">
        <v>86.005600000000001</v>
      </c>
      <c r="DK157">
        <v>82.208600000000004</v>
      </c>
      <c r="DL157">
        <v>78.419200000000004</v>
      </c>
      <c r="DM157">
        <v>74.637299999999996</v>
      </c>
      <c r="DN157">
        <v>70.862399999999994</v>
      </c>
      <c r="DO157">
        <v>67.094099999999997</v>
      </c>
      <c r="DP157">
        <v>63.332099999999997</v>
      </c>
      <c r="DQ157">
        <v>59.576099999999997</v>
      </c>
      <c r="DR157">
        <v>55.825600000000001</v>
      </c>
      <c r="DS157">
        <v>52.080399999999997</v>
      </c>
      <c r="DT157">
        <v>48.3401</v>
      </c>
      <c r="DU157">
        <v>44.604199999999999</v>
      </c>
      <c r="DV157">
        <v>40.872599999999998</v>
      </c>
      <c r="DW157">
        <v>37.144799999999996</v>
      </c>
      <c r="DX157">
        <v>33.420400000000001</v>
      </c>
      <c r="DY157">
        <v>29.699200000000001</v>
      </c>
      <c r="DZ157">
        <v>25.980699999999999</v>
      </c>
      <c r="EA157">
        <v>22.264700000000001</v>
      </c>
      <c r="EB157">
        <v>18.550699999999999</v>
      </c>
      <c r="EC157">
        <v>14.8385</v>
      </c>
      <c r="ED157">
        <v>11.127700000000001</v>
      </c>
      <c r="EE157">
        <v>7.4179000000000004</v>
      </c>
      <c r="EF157">
        <v>3.7088000000000001</v>
      </c>
      <c r="EG157">
        <v>0</v>
      </c>
    </row>
    <row r="158" spans="1:137" x14ac:dyDescent="0.25">
      <c r="A158">
        <v>5600</v>
      </c>
      <c r="B158">
        <v>413.2627</v>
      </c>
      <c r="C158">
        <v>481.20490000000001</v>
      </c>
      <c r="D158">
        <v>7.6100000000000001E-2</v>
      </c>
      <c r="E158">
        <v>0.90490000000000004</v>
      </c>
      <c r="F158">
        <v>914.17909999999995</v>
      </c>
      <c r="G158">
        <v>616.30430000000001</v>
      </c>
      <c r="H158">
        <v>609.91930000000002</v>
      </c>
      <c r="I158">
        <v>603.53620000000001</v>
      </c>
      <c r="J158">
        <v>597.15769999999998</v>
      </c>
      <c r="K158">
        <v>590.78620000000001</v>
      </c>
      <c r="L158">
        <v>584.42430000000002</v>
      </c>
      <c r="M158">
        <v>578.07439999999997</v>
      </c>
      <c r="N158">
        <v>571.73879999999997</v>
      </c>
      <c r="O158">
        <v>565.41980000000001</v>
      </c>
      <c r="P158">
        <v>559.11929999999995</v>
      </c>
      <c r="Q158">
        <v>552.83950000000004</v>
      </c>
      <c r="R158">
        <v>546.58199999999999</v>
      </c>
      <c r="S158">
        <v>540.34860000000003</v>
      </c>
      <c r="T158">
        <v>534.14089999999999</v>
      </c>
      <c r="U158">
        <v>527.96019999999999</v>
      </c>
      <c r="V158">
        <v>521.80790000000002</v>
      </c>
      <c r="W158">
        <v>515.68520000000001</v>
      </c>
      <c r="X158">
        <v>509.59320000000002</v>
      </c>
      <c r="Y158">
        <v>503.53280000000001</v>
      </c>
      <c r="Z158">
        <v>497.505</v>
      </c>
      <c r="AA158">
        <v>491.5104</v>
      </c>
      <c r="AB158">
        <v>485.54989999999998</v>
      </c>
      <c r="AC158">
        <v>479.62389999999999</v>
      </c>
      <c r="AD158">
        <v>473.733</v>
      </c>
      <c r="AE158">
        <v>467.8777</v>
      </c>
      <c r="AF158">
        <v>462.05829999999997</v>
      </c>
      <c r="AG158">
        <v>456.27499999999998</v>
      </c>
      <c r="AH158">
        <v>450.5283</v>
      </c>
      <c r="AI158">
        <v>444.81810000000002</v>
      </c>
      <c r="AJ158">
        <v>439.1447</v>
      </c>
      <c r="AK158">
        <v>433.50819999999999</v>
      </c>
      <c r="AL158">
        <v>427.9085</v>
      </c>
      <c r="AM158">
        <v>422.34559999999999</v>
      </c>
      <c r="AN158">
        <v>416.81959999999998</v>
      </c>
      <c r="AO158">
        <v>411.33019999999999</v>
      </c>
      <c r="AP158">
        <v>405.8775</v>
      </c>
      <c r="AQ158">
        <v>400.46120000000002</v>
      </c>
      <c r="AR158">
        <v>395.08109999999999</v>
      </c>
      <c r="AS158">
        <v>389.7371</v>
      </c>
      <c r="AT158">
        <v>384.4289</v>
      </c>
      <c r="AU158">
        <v>379.15620000000001</v>
      </c>
      <c r="AV158">
        <v>373.91879999999998</v>
      </c>
      <c r="AW158">
        <v>368.71640000000002</v>
      </c>
      <c r="AX158">
        <v>363.54860000000002</v>
      </c>
      <c r="AY158">
        <v>358.41520000000003</v>
      </c>
      <c r="AZ158">
        <v>353.31569999999999</v>
      </c>
      <c r="BA158">
        <v>348.24990000000003</v>
      </c>
      <c r="BB158">
        <v>343.21730000000002</v>
      </c>
      <c r="BC158">
        <v>338.21769999999998</v>
      </c>
      <c r="BD158">
        <v>333.25049999999999</v>
      </c>
      <c r="BE158">
        <v>328.31540000000001</v>
      </c>
      <c r="BF158">
        <v>323.41199999999998</v>
      </c>
      <c r="BG158">
        <v>318.53989999999999</v>
      </c>
      <c r="BH158">
        <v>313.69869999999997</v>
      </c>
      <c r="BI158">
        <v>308.8879</v>
      </c>
      <c r="BJ158">
        <v>304.10719999999998</v>
      </c>
      <c r="BK158">
        <v>299.35599999999999</v>
      </c>
      <c r="BL158">
        <v>294.63400000000001</v>
      </c>
      <c r="BM158">
        <v>289.94069999999999</v>
      </c>
      <c r="BN158">
        <v>285.27569999999997</v>
      </c>
      <c r="BO158">
        <v>280.63850000000002</v>
      </c>
      <c r="BP158">
        <v>276.02870000000001</v>
      </c>
      <c r="BQ158">
        <v>271.44589999999999</v>
      </c>
      <c r="BR158">
        <v>266.88959999999997</v>
      </c>
      <c r="BS158">
        <v>262.35930000000002</v>
      </c>
      <c r="BT158">
        <v>257.85469999999998</v>
      </c>
      <c r="BU158">
        <v>253.37530000000001</v>
      </c>
      <c r="BV158">
        <v>248.92060000000001</v>
      </c>
      <c r="BW158">
        <v>244.49010000000001</v>
      </c>
      <c r="BX158">
        <v>240.08349999999999</v>
      </c>
      <c r="BY158">
        <v>235.7004</v>
      </c>
      <c r="BZ158">
        <v>231.34020000000001</v>
      </c>
      <c r="CA158">
        <v>227.0025</v>
      </c>
      <c r="CB158">
        <v>222.68690000000001</v>
      </c>
      <c r="CC158">
        <v>218.393</v>
      </c>
      <c r="CD158">
        <v>214.12020000000001</v>
      </c>
      <c r="CE158">
        <v>209.8683</v>
      </c>
      <c r="CF158">
        <v>205.63669999999999</v>
      </c>
      <c r="CG158">
        <v>201.42509999999999</v>
      </c>
      <c r="CH158">
        <v>197.233</v>
      </c>
      <c r="CI158">
        <v>193.0599</v>
      </c>
      <c r="CJ158">
        <v>188.90549999999999</v>
      </c>
      <c r="CK158">
        <v>184.76929999999999</v>
      </c>
      <c r="CL158">
        <v>180.65100000000001</v>
      </c>
      <c r="CM158">
        <v>176.55009999999999</v>
      </c>
      <c r="CN158">
        <v>172.46619999999999</v>
      </c>
      <c r="CO158">
        <v>168.39879999999999</v>
      </c>
      <c r="CP158">
        <v>164.3476</v>
      </c>
      <c r="CQ158">
        <v>160.31219999999999</v>
      </c>
      <c r="CR158">
        <v>156.29220000000001</v>
      </c>
      <c r="CS158">
        <v>152.28710000000001</v>
      </c>
      <c r="CT158">
        <v>148.29660000000001</v>
      </c>
      <c r="CU158">
        <v>144.3203</v>
      </c>
      <c r="CV158">
        <v>140.35769999999999</v>
      </c>
      <c r="CW158">
        <v>136.40860000000001</v>
      </c>
      <c r="CX158">
        <v>132.47239999999999</v>
      </c>
      <c r="CY158">
        <v>128.5488</v>
      </c>
      <c r="CZ158">
        <v>124.6375</v>
      </c>
      <c r="DA158">
        <v>120.738</v>
      </c>
      <c r="DB158">
        <v>116.85</v>
      </c>
      <c r="DC158">
        <v>112.973</v>
      </c>
      <c r="DD158">
        <v>109.1067</v>
      </c>
      <c r="DE158">
        <v>105.2508</v>
      </c>
      <c r="DF158">
        <v>101.40479999999999</v>
      </c>
      <c r="DG158">
        <v>97.568399999999997</v>
      </c>
      <c r="DH158">
        <v>93.741200000000006</v>
      </c>
      <c r="DI158">
        <v>89.922799999999995</v>
      </c>
      <c r="DJ158">
        <v>86.112899999999996</v>
      </c>
      <c r="DK158">
        <v>82.311099999999996</v>
      </c>
      <c r="DL158">
        <v>78.517099999999999</v>
      </c>
      <c r="DM158">
        <v>74.730400000000003</v>
      </c>
      <c r="DN158">
        <v>70.950800000000001</v>
      </c>
      <c r="DO158">
        <v>67.177800000000005</v>
      </c>
      <c r="DP158">
        <v>63.411099999999998</v>
      </c>
      <c r="DQ158">
        <v>59.650399999999998</v>
      </c>
      <c r="DR158">
        <v>55.895299999999999</v>
      </c>
      <c r="DS158">
        <v>52.145400000000002</v>
      </c>
      <c r="DT158">
        <v>48.400399999999998</v>
      </c>
      <c r="DU158">
        <v>44.6599</v>
      </c>
      <c r="DV158">
        <v>40.9236</v>
      </c>
      <c r="DW158">
        <v>37.191099999999999</v>
      </c>
      <c r="DX158">
        <v>33.4621</v>
      </c>
      <c r="DY158">
        <v>29.7362</v>
      </c>
      <c r="DZ158">
        <v>26.013100000000001</v>
      </c>
      <c r="EA158">
        <v>22.2925</v>
      </c>
      <c r="EB158">
        <v>18.573899999999998</v>
      </c>
      <c r="EC158">
        <v>14.856999999999999</v>
      </c>
      <c r="ED158">
        <v>11.1416</v>
      </c>
      <c r="EE158">
        <v>7.4271000000000003</v>
      </c>
      <c r="EF158">
        <v>3.7134</v>
      </c>
      <c r="EG158">
        <v>0</v>
      </c>
    </row>
    <row r="159" spans="1:137" x14ac:dyDescent="0.25">
      <c r="A159">
        <v>5700</v>
      </c>
      <c r="B159">
        <v>413.8297</v>
      </c>
      <c r="C159">
        <v>481.77179999999998</v>
      </c>
      <c r="D159">
        <v>7.4899999999999994E-2</v>
      </c>
      <c r="E159">
        <v>0.90490000000000004</v>
      </c>
      <c r="F159">
        <v>915.28520000000003</v>
      </c>
      <c r="G159">
        <v>617.03070000000002</v>
      </c>
      <c r="H159">
        <v>610.63890000000004</v>
      </c>
      <c r="I159">
        <v>604.24890000000005</v>
      </c>
      <c r="J159">
        <v>597.86339999999996</v>
      </c>
      <c r="K159">
        <v>591.48490000000004</v>
      </c>
      <c r="L159">
        <v>585.11599999999999</v>
      </c>
      <c r="M159">
        <v>578.75909999999999</v>
      </c>
      <c r="N159">
        <v>572.41650000000004</v>
      </c>
      <c r="O159">
        <v>566.09040000000005</v>
      </c>
      <c r="P159">
        <v>559.78290000000004</v>
      </c>
      <c r="Q159">
        <v>553.49599999999998</v>
      </c>
      <c r="R159">
        <v>547.23149999999998</v>
      </c>
      <c r="S159">
        <v>540.99099999999999</v>
      </c>
      <c r="T159">
        <v>534.77620000000002</v>
      </c>
      <c r="U159">
        <v>528.58849999999995</v>
      </c>
      <c r="V159">
        <v>522.42920000000004</v>
      </c>
      <c r="W159">
        <v>516.29949999999997</v>
      </c>
      <c r="X159">
        <v>510.20060000000001</v>
      </c>
      <c r="Y159">
        <v>504.13319999999999</v>
      </c>
      <c r="Z159">
        <v>498.09840000000003</v>
      </c>
      <c r="AA159">
        <v>492.09699999999998</v>
      </c>
      <c r="AB159">
        <v>486.12950000000001</v>
      </c>
      <c r="AC159">
        <v>480.19670000000002</v>
      </c>
      <c r="AD159">
        <v>474.29899999999998</v>
      </c>
      <c r="AE159">
        <v>468.43689999999998</v>
      </c>
      <c r="AF159">
        <v>462.61059999999998</v>
      </c>
      <c r="AG159">
        <v>456.82069999999999</v>
      </c>
      <c r="AH159">
        <v>451.06720000000001</v>
      </c>
      <c r="AI159">
        <v>445.35039999999998</v>
      </c>
      <c r="AJ159">
        <v>439.6703</v>
      </c>
      <c r="AK159">
        <v>434.02719999999999</v>
      </c>
      <c r="AL159">
        <v>428.42090000000002</v>
      </c>
      <c r="AM159">
        <v>422.85149999999999</v>
      </c>
      <c r="AN159">
        <v>417.31900000000002</v>
      </c>
      <c r="AO159">
        <v>411.82319999999999</v>
      </c>
      <c r="AP159">
        <v>406.36399999999998</v>
      </c>
      <c r="AQ159">
        <v>400.94130000000001</v>
      </c>
      <c r="AR159">
        <v>395.55489999999998</v>
      </c>
      <c r="AS159">
        <v>390.20460000000003</v>
      </c>
      <c r="AT159">
        <v>384.89010000000002</v>
      </c>
      <c r="AU159">
        <v>379.61110000000002</v>
      </c>
      <c r="AV159">
        <v>374.36750000000001</v>
      </c>
      <c r="AW159">
        <v>369.15890000000002</v>
      </c>
      <c r="AX159">
        <v>363.98500000000001</v>
      </c>
      <c r="AY159">
        <v>358.84550000000002</v>
      </c>
      <c r="AZ159">
        <v>353.74</v>
      </c>
      <c r="BA159">
        <v>348.66820000000001</v>
      </c>
      <c r="BB159">
        <v>343.62959999999998</v>
      </c>
      <c r="BC159">
        <v>338.62400000000002</v>
      </c>
      <c r="BD159">
        <v>333.65089999999998</v>
      </c>
      <c r="BE159">
        <v>328.7099</v>
      </c>
      <c r="BF159">
        <v>323.80070000000001</v>
      </c>
      <c r="BG159">
        <v>318.9228</v>
      </c>
      <c r="BH159">
        <v>314.07580000000002</v>
      </c>
      <c r="BI159">
        <v>309.2593</v>
      </c>
      <c r="BJ159">
        <v>304.47280000000001</v>
      </c>
      <c r="BK159">
        <v>299.71600000000001</v>
      </c>
      <c r="BL159">
        <v>294.98829999999998</v>
      </c>
      <c r="BM159">
        <v>290.2894</v>
      </c>
      <c r="BN159">
        <v>285.61880000000002</v>
      </c>
      <c r="BO159">
        <v>280.97609999999997</v>
      </c>
      <c r="BP159">
        <v>276.36079999999998</v>
      </c>
      <c r="BQ159">
        <v>271.77249999999998</v>
      </c>
      <c r="BR159">
        <v>267.21069999999997</v>
      </c>
      <c r="BS159">
        <v>262.67509999999999</v>
      </c>
      <c r="BT159">
        <v>258.16500000000002</v>
      </c>
      <c r="BU159">
        <v>253.68020000000001</v>
      </c>
      <c r="BV159">
        <v>249.22020000000001</v>
      </c>
      <c r="BW159">
        <v>244.78440000000001</v>
      </c>
      <c r="BX159">
        <v>240.37260000000001</v>
      </c>
      <c r="BY159">
        <v>235.98410000000001</v>
      </c>
      <c r="BZ159">
        <v>231.61869999999999</v>
      </c>
      <c r="CA159">
        <v>227.2758</v>
      </c>
      <c r="CB159">
        <v>222.95500000000001</v>
      </c>
      <c r="CC159">
        <v>218.6559</v>
      </c>
      <c r="CD159">
        <v>214.37809999999999</v>
      </c>
      <c r="CE159">
        <v>210.12100000000001</v>
      </c>
      <c r="CF159">
        <v>205.8844</v>
      </c>
      <c r="CG159">
        <v>201.6677</v>
      </c>
      <c r="CH159">
        <v>197.47049999999999</v>
      </c>
      <c r="CI159">
        <v>193.29239999999999</v>
      </c>
      <c r="CJ159">
        <v>189.13300000000001</v>
      </c>
      <c r="CK159">
        <v>184.99189999999999</v>
      </c>
      <c r="CL159">
        <v>180.86859999999999</v>
      </c>
      <c r="CM159">
        <v>176.7628</v>
      </c>
      <c r="CN159">
        <v>172.6739</v>
      </c>
      <c r="CO159">
        <v>168.60169999999999</v>
      </c>
      <c r="CP159">
        <v>164.54560000000001</v>
      </c>
      <c r="CQ159">
        <v>160.50540000000001</v>
      </c>
      <c r="CR159">
        <v>156.48050000000001</v>
      </c>
      <c r="CS159">
        <v>152.47059999999999</v>
      </c>
      <c r="CT159">
        <v>148.4753</v>
      </c>
      <c r="CU159">
        <v>144.49420000000001</v>
      </c>
      <c r="CV159">
        <v>140.52690000000001</v>
      </c>
      <c r="CW159">
        <v>136.5729</v>
      </c>
      <c r="CX159">
        <v>132.63200000000001</v>
      </c>
      <c r="CY159">
        <v>128.7037</v>
      </c>
      <c r="CZ159">
        <v>124.7877</v>
      </c>
      <c r="DA159">
        <v>120.8835</v>
      </c>
      <c r="DB159">
        <v>116.99079999999999</v>
      </c>
      <c r="DC159">
        <v>113.1091</v>
      </c>
      <c r="DD159">
        <v>109.23820000000001</v>
      </c>
      <c r="DE159">
        <v>105.3776</v>
      </c>
      <c r="DF159">
        <v>101.527</v>
      </c>
      <c r="DG159">
        <v>97.685900000000004</v>
      </c>
      <c r="DH159">
        <v>93.854100000000003</v>
      </c>
      <c r="DI159">
        <v>90.031199999999998</v>
      </c>
      <c r="DJ159">
        <v>86.216700000000003</v>
      </c>
      <c r="DK159">
        <v>82.410300000000007</v>
      </c>
      <c r="DL159">
        <v>78.611699999999999</v>
      </c>
      <c r="DM159">
        <v>74.820499999999996</v>
      </c>
      <c r="DN159">
        <v>71.036299999999997</v>
      </c>
      <c r="DO159">
        <v>67.258799999999994</v>
      </c>
      <c r="DP159">
        <v>63.4876</v>
      </c>
      <c r="DQ159">
        <v>59.722299999999997</v>
      </c>
      <c r="DR159">
        <v>55.962699999999998</v>
      </c>
      <c r="DS159">
        <v>52.208199999999998</v>
      </c>
      <c r="DT159">
        <v>48.4587</v>
      </c>
      <c r="DU159">
        <v>44.713700000000003</v>
      </c>
      <c r="DV159">
        <v>40.972900000000003</v>
      </c>
      <c r="DW159">
        <v>37.235900000000001</v>
      </c>
      <c r="DX159">
        <v>33.502400000000002</v>
      </c>
      <c r="DY159">
        <v>29.772099999999998</v>
      </c>
      <c r="DZ159">
        <v>26.044499999999999</v>
      </c>
      <c r="EA159">
        <v>22.319299999999998</v>
      </c>
      <c r="EB159">
        <v>18.596299999999999</v>
      </c>
      <c r="EC159">
        <v>14.8749</v>
      </c>
      <c r="ED159">
        <v>11.154999999999999</v>
      </c>
      <c r="EE159">
        <v>7.4360999999999997</v>
      </c>
      <c r="EF159">
        <v>3.7179000000000002</v>
      </c>
      <c r="EG159">
        <v>0</v>
      </c>
    </row>
    <row r="160" spans="1:137" x14ac:dyDescent="0.25">
      <c r="A160">
        <v>5800</v>
      </c>
      <c r="B160">
        <v>414.37830000000002</v>
      </c>
      <c r="C160">
        <v>482.32049999999998</v>
      </c>
      <c r="D160">
        <v>7.3700000000000002E-2</v>
      </c>
      <c r="E160">
        <v>0.90490000000000004</v>
      </c>
      <c r="F160">
        <v>916.35559999999998</v>
      </c>
      <c r="G160">
        <v>617.73379999999997</v>
      </c>
      <c r="H160">
        <v>611.33529999999996</v>
      </c>
      <c r="I160">
        <v>604.93859999999995</v>
      </c>
      <c r="J160">
        <v>598.54639999999995</v>
      </c>
      <c r="K160">
        <v>592.16120000000001</v>
      </c>
      <c r="L160">
        <v>585.78549999999996</v>
      </c>
      <c r="M160">
        <v>579.42179999999996</v>
      </c>
      <c r="N160">
        <v>573.07240000000002</v>
      </c>
      <c r="O160">
        <v>566.73950000000002</v>
      </c>
      <c r="P160">
        <v>560.42520000000002</v>
      </c>
      <c r="Q160">
        <v>554.13139999999999</v>
      </c>
      <c r="R160">
        <v>547.86009999999999</v>
      </c>
      <c r="S160">
        <v>541.61279999999999</v>
      </c>
      <c r="T160">
        <v>535.39120000000003</v>
      </c>
      <c r="U160">
        <v>529.19669999999996</v>
      </c>
      <c r="V160">
        <v>523.03060000000005</v>
      </c>
      <c r="W160">
        <v>516.89409999999998</v>
      </c>
      <c r="X160">
        <v>510.78840000000002</v>
      </c>
      <c r="Y160">
        <v>504.71429999999998</v>
      </c>
      <c r="Z160">
        <v>498.6728</v>
      </c>
      <c r="AA160">
        <v>492.66469999999998</v>
      </c>
      <c r="AB160">
        <v>486.69049999999999</v>
      </c>
      <c r="AC160">
        <v>480.75110000000001</v>
      </c>
      <c r="AD160">
        <v>474.8467</v>
      </c>
      <c r="AE160">
        <v>468.97800000000001</v>
      </c>
      <c r="AF160">
        <v>463.14530000000002</v>
      </c>
      <c r="AG160">
        <v>457.34879999999998</v>
      </c>
      <c r="AH160">
        <v>451.58879999999999</v>
      </c>
      <c r="AI160">
        <v>445.8655</v>
      </c>
      <c r="AJ160">
        <v>440.17899999999997</v>
      </c>
      <c r="AK160">
        <v>434.52949999999998</v>
      </c>
      <c r="AL160">
        <v>428.91680000000002</v>
      </c>
      <c r="AM160">
        <v>423.34109999999998</v>
      </c>
      <c r="AN160">
        <v>417.8023</v>
      </c>
      <c r="AO160">
        <v>412.30029999999999</v>
      </c>
      <c r="AP160">
        <v>406.8349</v>
      </c>
      <c r="AQ160">
        <v>401.40600000000001</v>
      </c>
      <c r="AR160">
        <v>396.01339999999999</v>
      </c>
      <c r="AS160">
        <v>390.65699999999998</v>
      </c>
      <c r="AT160">
        <v>385.33640000000003</v>
      </c>
      <c r="AU160">
        <v>380.0514</v>
      </c>
      <c r="AV160">
        <v>374.80180000000001</v>
      </c>
      <c r="AW160">
        <v>369.58730000000003</v>
      </c>
      <c r="AX160">
        <v>364.4074</v>
      </c>
      <c r="AY160">
        <v>359.262</v>
      </c>
      <c r="AZ160">
        <v>354.1506</v>
      </c>
      <c r="BA160">
        <v>349.07299999999998</v>
      </c>
      <c r="BB160">
        <v>344.02859999999998</v>
      </c>
      <c r="BC160">
        <v>339.01729999999998</v>
      </c>
      <c r="BD160">
        <v>334.03840000000002</v>
      </c>
      <c r="BE160">
        <v>329.09179999999998</v>
      </c>
      <c r="BF160">
        <v>324.17689999999999</v>
      </c>
      <c r="BG160">
        <v>319.29340000000002</v>
      </c>
      <c r="BH160">
        <v>314.44080000000002</v>
      </c>
      <c r="BI160">
        <v>309.61869999999999</v>
      </c>
      <c r="BJ160">
        <v>304.82670000000002</v>
      </c>
      <c r="BK160">
        <v>300.06439999999998</v>
      </c>
      <c r="BL160">
        <v>295.3313</v>
      </c>
      <c r="BM160">
        <v>290.62689999999998</v>
      </c>
      <c r="BN160">
        <v>285.95089999999999</v>
      </c>
      <c r="BO160">
        <v>281.30279999999999</v>
      </c>
      <c r="BP160">
        <v>276.68220000000002</v>
      </c>
      <c r="BQ160">
        <v>272.08859999999999</v>
      </c>
      <c r="BR160">
        <v>267.5215</v>
      </c>
      <c r="BS160">
        <v>262.98059999999998</v>
      </c>
      <c r="BT160">
        <v>258.46539999999999</v>
      </c>
      <c r="BU160">
        <v>253.97540000000001</v>
      </c>
      <c r="BV160">
        <v>249.51009999999999</v>
      </c>
      <c r="BW160">
        <v>245.0692</v>
      </c>
      <c r="BX160">
        <v>240.6523</v>
      </c>
      <c r="BY160">
        <v>236.2587</v>
      </c>
      <c r="BZ160">
        <v>231.88820000000001</v>
      </c>
      <c r="CA160">
        <v>227.5403</v>
      </c>
      <c r="CB160">
        <v>223.21449999999999</v>
      </c>
      <c r="CC160">
        <v>218.91040000000001</v>
      </c>
      <c r="CD160">
        <v>214.6276</v>
      </c>
      <c r="CE160">
        <v>210.3656</v>
      </c>
      <c r="CF160">
        <v>206.1241</v>
      </c>
      <c r="CG160">
        <v>201.9025</v>
      </c>
      <c r="CH160">
        <v>197.7004</v>
      </c>
      <c r="CI160">
        <v>193.51750000000001</v>
      </c>
      <c r="CJ160">
        <v>189.35329999999999</v>
      </c>
      <c r="CK160">
        <v>185.2073</v>
      </c>
      <c r="CL160">
        <v>181.07919999999999</v>
      </c>
      <c r="CM160">
        <v>176.96860000000001</v>
      </c>
      <c r="CN160">
        <v>172.875</v>
      </c>
      <c r="CO160">
        <v>168.798</v>
      </c>
      <c r="CP160">
        <v>164.7373</v>
      </c>
      <c r="CQ160">
        <v>160.69229999999999</v>
      </c>
      <c r="CR160">
        <v>156.6627</v>
      </c>
      <c r="CS160">
        <v>152.6482</v>
      </c>
      <c r="CT160">
        <v>148.6482</v>
      </c>
      <c r="CU160">
        <v>144.66249999999999</v>
      </c>
      <c r="CV160">
        <v>140.69049999999999</v>
      </c>
      <c r="CW160">
        <v>136.732</v>
      </c>
      <c r="CX160">
        <v>132.78649999999999</v>
      </c>
      <c r="CY160">
        <v>128.8537</v>
      </c>
      <c r="CZ160">
        <v>124.9331</v>
      </c>
      <c r="DA160">
        <v>121.0243</v>
      </c>
      <c r="DB160">
        <v>117.127</v>
      </c>
      <c r="DC160">
        <v>113.2409</v>
      </c>
      <c r="DD160">
        <v>109.3655</v>
      </c>
      <c r="DE160">
        <v>105.5004</v>
      </c>
      <c r="DF160">
        <v>101.64530000000001</v>
      </c>
      <c r="DG160">
        <v>97.799800000000005</v>
      </c>
      <c r="DH160">
        <v>93.963499999999996</v>
      </c>
      <c r="DI160">
        <v>90.136099999999999</v>
      </c>
      <c r="DJ160">
        <v>86.317099999999996</v>
      </c>
      <c r="DK160">
        <v>82.506299999999996</v>
      </c>
      <c r="DL160">
        <v>78.703299999999999</v>
      </c>
      <c r="DM160">
        <v>74.907700000000006</v>
      </c>
      <c r="DN160">
        <v>71.119100000000003</v>
      </c>
      <c r="DO160">
        <v>67.337100000000007</v>
      </c>
      <c r="DP160">
        <v>63.561500000000002</v>
      </c>
      <c r="DQ160">
        <v>59.791899999999998</v>
      </c>
      <c r="DR160">
        <v>56.027900000000002</v>
      </c>
      <c r="DS160">
        <v>52.269100000000002</v>
      </c>
      <c r="DT160">
        <v>48.5152</v>
      </c>
      <c r="DU160">
        <v>44.765799999999999</v>
      </c>
      <c r="DV160">
        <v>41.020699999999998</v>
      </c>
      <c r="DW160">
        <v>37.279299999999999</v>
      </c>
      <c r="DX160">
        <v>33.541499999999999</v>
      </c>
      <c r="DY160">
        <v>29.806799999999999</v>
      </c>
      <c r="DZ160">
        <v>26.0748</v>
      </c>
      <c r="EA160">
        <v>22.345300000000002</v>
      </c>
      <c r="EB160">
        <v>18.617899999999999</v>
      </c>
      <c r="EC160">
        <v>14.892300000000001</v>
      </c>
      <c r="ED160">
        <v>11.167999999999999</v>
      </c>
      <c r="EE160">
        <v>7.4447000000000001</v>
      </c>
      <c r="EF160">
        <v>3.7222</v>
      </c>
      <c r="EG160">
        <v>0</v>
      </c>
    </row>
    <row r="161" spans="1:137" x14ac:dyDescent="0.25">
      <c r="A161">
        <v>5900</v>
      </c>
      <c r="B161">
        <v>414.90969999999999</v>
      </c>
      <c r="C161">
        <v>482.85180000000003</v>
      </c>
      <c r="D161">
        <v>7.2499999999999995E-2</v>
      </c>
      <c r="E161">
        <v>0.90490000000000004</v>
      </c>
      <c r="F161">
        <v>917.3922</v>
      </c>
      <c r="G161">
        <v>618.41459999999995</v>
      </c>
      <c r="H161">
        <v>612.00959999999998</v>
      </c>
      <c r="I161">
        <v>605.60649999999998</v>
      </c>
      <c r="J161">
        <v>599.20780000000002</v>
      </c>
      <c r="K161">
        <v>592.81610000000001</v>
      </c>
      <c r="L161">
        <v>586.43380000000002</v>
      </c>
      <c r="M161">
        <v>580.06349999999998</v>
      </c>
      <c r="N161">
        <v>573.70749999999998</v>
      </c>
      <c r="O161">
        <v>567.36800000000005</v>
      </c>
      <c r="P161">
        <v>561.0471</v>
      </c>
      <c r="Q161">
        <v>554.74670000000003</v>
      </c>
      <c r="R161">
        <v>548.46879999999999</v>
      </c>
      <c r="S161">
        <v>542.21489999999994</v>
      </c>
      <c r="T161">
        <v>535.98670000000004</v>
      </c>
      <c r="U161">
        <v>529.78560000000004</v>
      </c>
      <c r="V161">
        <v>523.61289999999997</v>
      </c>
      <c r="W161">
        <v>517.46990000000005</v>
      </c>
      <c r="X161">
        <v>511.35759999999999</v>
      </c>
      <c r="Y161">
        <v>505.27699999999999</v>
      </c>
      <c r="Z161">
        <v>499.22899999999998</v>
      </c>
      <c r="AA161">
        <v>493.21440000000001</v>
      </c>
      <c r="AB161">
        <v>487.23379999999997</v>
      </c>
      <c r="AC161">
        <v>481.28789999999998</v>
      </c>
      <c r="AD161">
        <v>475.37709999999998</v>
      </c>
      <c r="AE161">
        <v>469.50200000000001</v>
      </c>
      <c r="AF161">
        <v>463.66289999999998</v>
      </c>
      <c r="AG161">
        <v>457.86009999999999</v>
      </c>
      <c r="AH161">
        <v>452.09390000000002</v>
      </c>
      <c r="AI161">
        <v>446.36430000000001</v>
      </c>
      <c r="AJ161">
        <v>440.67160000000001</v>
      </c>
      <c r="AK161">
        <v>435.01589999999999</v>
      </c>
      <c r="AL161">
        <v>429.39710000000002</v>
      </c>
      <c r="AM161">
        <v>423.81529999999998</v>
      </c>
      <c r="AN161">
        <v>418.27030000000002</v>
      </c>
      <c r="AO161">
        <v>412.76220000000001</v>
      </c>
      <c r="AP161">
        <v>407.29079999999999</v>
      </c>
      <c r="AQ161">
        <v>401.85599999999999</v>
      </c>
      <c r="AR161">
        <v>396.45740000000001</v>
      </c>
      <c r="AS161">
        <v>391.0951</v>
      </c>
      <c r="AT161">
        <v>385.76859999999999</v>
      </c>
      <c r="AU161">
        <v>380.4778</v>
      </c>
      <c r="AV161">
        <v>375.22239999999999</v>
      </c>
      <c r="AW161">
        <v>370.00200000000001</v>
      </c>
      <c r="AX161">
        <v>364.81650000000002</v>
      </c>
      <c r="AY161">
        <v>359.6653</v>
      </c>
      <c r="AZ161">
        <v>354.54829999999998</v>
      </c>
      <c r="BA161">
        <v>349.46499999999997</v>
      </c>
      <c r="BB161">
        <v>344.41500000000002</v>
      </c>
      <c r="BC161">
        <v>339.3981</v>
      </c>
      <c r="BD161">
        <v>334.41370000000001</v>
      </c>
      <c r="BE161">
        <v>329.46159999999998</v>
      </c>
      <c r="BF161">
        <v>324.5412</v>
      </c>
      <c r="BG161">
        <v>319.65219999999999</v>
      </c>
      <c r="BH161">
        <v>314.79419999999999</v>
      </c>
      <c r="BI161">
        <v>309.96679999999998</v>
      </c>
      <c r="BJ161">
        <v>305.1694</v>
      </c>
      <c r="BK161">
        <v>300.40179999999998</v>
      </c>
      <c r="BL161">
        <v>295.66340000000002</v>
      </c>
      <c r="BM161">
        <v>290.9538</v>
      </c>
      <c r="BN161">
        <v>286.27249999999998</v>
      </c>
      <c r="BO161">
        <v>281.61919999999998</v>
      </c>
      <c r="BP161">
        <v>276.99340000000001</v>
      </c>
      <c r="BQ161">
        <v>272.3947</v>
      </c>
      <c r="BR161">
        <v>267.82249999999999</v>
      </c>
      <c r="BS161">
        <v>263.2765</v>
      </c>
      <c r="BT161">
        <v>258.75619999999998</v>
      </c>
      <c r="BU161">
        <v>254.2612</v>
      </c>
      <c r="BV161">
        <v>249.79089999999999</v>
      </c>
      <c r="BW161">
        <v>245.3451</v>
      </c>
      <c r="BX161">
        <v>240.92310000000001</v>
      </c>
      <c r="BY161">
        <v>236.5247</v>
      </c>
      <c r="BZ161">
        <v>232.14930000000001</v>
      </c>
      <c r="CA161">
        <v>227.79650000000001</v>
      </c>
      <c r="CB161">
        <v>223.4658</v>
      </c>
      <c r="CC161">
        <v>219.15690000000001</v>
      </c>
      <c r="CD161">
        <v>214.86930000000001</v>
      </c>
      <c r="CE161">
        <v>210.60249999999999</v>
      </c>
      <c r="CF161">
        <v>206.3562</v>
      </c>
      <c r="CG161">
        <v>202.12979999999999</v>
      </c>
      <c r="CH161">
        <v>197.923</v>
      </c>
      <c r="CI161">
        <v>193.7354</v>
      </c>
      <c r="CJ161">
        <v>189.56649999999999</v>
      </c>
      <c r="CK161">
        <v>185.41589999999999</v>
      </c>
      <c r="CL161">
        <v>181.28319999999999</v>
      </c>
      <c r="CM161">
        <v>177.1679</v>
      </c>
      <c r="CN161">
        <v>173.06970000000001</v>
      </c>
      <c r="CO161">
        <v>168.9881</v>
      </c>
      <c r="CP161">
        <v>164.9228</v>
      </c>
      <c r="CQ161">
        <v>160.8733</v>
      </c>
      <c r="CR161">
        <v>156.83920000000001</v>
      </c>
      <c r="CS161">
        <v>152.8201</v>
      </c>
      <c r="CT161">
        <v>148.81569999999999</v>
      </c>
      <c r="CU161">
        <v>144.82550000000001</v>
      </c>
      <c r="CV161">
        <v>140.84899999999999</v>
      </c>
      <c r="CW161">
        <v>136.8861</v>
      </c>
      <c r="CX161">
        <v>132.93610000000001</v>
      </c>
      <c r="CY161">
        <v>128.99879999999999</v>
      </c>
      <c r="CZ161">
        <v>125.07380000000001</v>
      </c>
      <c r="DA161">
        <v>121.16070000000001</v>
      </c>
      <c r="DB161">
        <v>117.259</v>
      </c>
      <c r="DC161">
        <v>113.3685</v>
      </c>
      <c r="DD161">
        <v>109.48869999999999</v>
      </c>
      <c r="DE161">
        <v>105.61920000000001</v>
      </c>
      <c r="DF161">
        <v>101.7598</v>
      </c>
      <c r="DG161">
        <v>97.91</v>
      </c>
      <c r="DH161">
        <v>94.069400000000002</v>
      </c>
      <c r="DI161">
        <v>90.2376</v>
      </c>
      <c r="DJ161">
        <v>86.414400000000001</v>
      </c>
      <c r="DK161">
        <v>82.599299999999999</v>
      </c>
      <c r="DL161">
        <v>78.792000000000002</v>
      </c>
      <c r="DM161">
        <v>74.992099999999994</v>
      </c>
      <c r="DN161">
        <v>71.199200000000005</v>
      </c>
      <c r="DO161">
        <v>67.412999999999997</v>
      </c>
      <c r="DP161">
        <v>63.633200000000002</v>
      </c>
      <c r="DQ161">
        <v>59.859299999999998</v>
      </c>
      <c r="DR161">
        <v>56.091000000000001</v>
      </c>
      <c r="DS161">
        <v>52.328000000000003</v>
      </c>
      <c r="DT161">
        <v>48.569899999999997</v>
      </c>
      <c r="DU161">
        <v>44.816299999999998</v>
      </c>
      <c r="DV161">
        <v>41.066899999999997</v>
      </c>
      <c r="DW161">
        <v>37.321300000000001</v>
      </c>
      <c r="DX161">
        <v>33.579300000000003</v>
      </c>
      <c r="DY161">
        <v>29.840399999999999</v>
      </c>
      <c r="DZ161">
        <v>26.104199999999999</v>
      </c>
      <c r="EA161">
        <v>22.3705</v>
      </c>
      <c r="EB161">
        <v>18.6389</v>
      </c>
      <c r="EC161">
        <v>14.909000000000001</v>
      </c>
      <c r="ED161">
        <v>11.1806</v>
      </c>
      <c r="EE161">
        <v>7.4531000000000001</v>
      </c>
      <c r="EF161">
        <v>3.7263999999999999</v>
      </c>
      <c r="EG161">
        <v>0</v>
      </c>
    </row>
    <row r="162" spans="1:137" x14ac:dyDescent="0.25">
      <c r="A162">
        <v>6000</v>
      </c>
      <c r="B162">
        <v>415.42439999999999</v>
      </c>
      <c r="C162">
        <v>483.36649999999997</v>
      </c>
      <c r="D162">
        <v>7.1400000000000005E-2</v>
      </c>
      <c r="E162">
        <v>0.90490000000000004</v>
      </c>
      <c r="F162">
        <v>918.39639999999997</v>
      </c>
      <c r="G162">
        <v>619.07410000000004</v>
      </c>
      <c r="H162">
        <v>612.66290000000004</v>
      </c>
      <c r="I162">
        <v>606.25360000000001</v>
      </c>
      <c r="J162">
        <v>599.84849999999994</v>
      </c>
      <c r="K162">
        <v>593.45050000000003</v>
      </c>
      <c r="L162">
        <v>587.06190000000004</v>
      </c>
      <c r="M162">
        <v>580.68520000000001</v>
      </c>
      <c r="N162">
        <v>574.32280000000003</v>
      </c>
      <c r="O162">
        <v>567.9769</v>
      </c>
      <c r="P162">
        <v>561.64959999999996</v>
      </c>
      <c r="Q162">
        <v>555.34280000000001</v>
      </c>
      <c r="R162">
        <v>549.05849999999998</v>
      </c>
      <c r="S162">
        <v>542.79819999999995</v>
      </c>
      <c r="T162">
        <v>536.56359999999995</v>
      </c>
      <c r="U162">
        <v>530.35609999999997</v>
      </c>
      <c r="V162">
        <v>524.17700000000002</v>
      </c>
      <c r="W162">
        <v>518.02769999999998</v>
      </c>
      <c r="X162">
        <v>511.90899999999999</v>
      </c>
      <c r="Y162">
        <v>505.82209999999998</v>
      </c>
      <c r="Z162">
        <v>499.76780000000002</v>
      </c>
      <c r="AA162">
        <v>493.74689999999998</v>
      </c>
      <c r="AB162">
        <v>487.76010000000002</v>
      </c>
      <c r="AC162">
        <v>481.80790000000002</v>
      </c>
      <c r="AD162">
        <v>475.89100000000002</v>
      </c>
      <c r="AE162">
        <v>470.00970000000001</v>
      </c>
      <c r="AF162">
        <v>464.1644</v>
      </c>
      <c r="AG162">
        <v>458.35550000000001</v>
      </c>
      <c r="AH162">
        <v>452.58319999999998</v>
      </c>
      <c r="AI162">
        <v>446.8476</v>
      </c>
      <c r="AJ162">
        <v>441.14879999999999</v>
      </c>
      <c r="AK162">
        <v>435.4871</v>
      </c>
      <c r="AL162">
        <v>429.8623</v>
      </c>
      <c r="AM162">
        <v>424.27460000000002</v>
      </c>
      <c r="AN162">
        <v>418.72379999999998</v>
      </c>
      <c r="AO162">
        <v>413.20979999999997</v>
      </c>
      <c r="AP162">
        <v>407.73250000000002</v>
      </c>
      <c r="AQ162">
        <v>402.2919</v>
      </c>
      <c r="AR162">
        <v>396.88760000000002</v>
      </c>
      <c r="AS162">
        <v>391.51949999999999</v>
      </c>
      <c r="AT162">
        <v>386.18729999999999</v>
      </c>
      <c r="AU162">
        <v>380.89089999999999</v>
      </c>
      <c r="AV162">
        <v>375.62979999999999</v>
      </c>
      <c r="AW162">
        <v>370.40390000000002</v>
      </c>
      <c r="AX162">
        <v>365.21269999999998</v>
      </c>
      <c r="AY162">
        <v>360.05599999999998</v>
      </c>
      <c r="AZ162">
        <v>354.93349999999998</v>
      </c>
      <c r="BA162">
        <v>349.84469999999999</v>
      </c>
      <c r="BB162">
        <v>344.78930000000003</v>
      </c>
      <c r="BC162">
        <v>339.767</v>
      </c>
      <c r="BD162">
        <v>334.77730000000003</v>
      </c>
      <c r="BE162">
        <v>329.81979999999999</v>
      </c>
      <c r="BF162">
        <v>324.89409999999998</v>
      </c>
      <c r="BG162">
        <v>319.99990000000003</v>
      </c>
      <c r="BH162">
        <v>315.13659999999999</v>
      </c>
      <c r="BI162">
        <v>310.3039</v>
      </c>
      <c r="BJ162">
        <v>305.50139999999999</v>
      </c>
      <c r="BK162">
        <v>300.72859999999997</v>
      </c>
      <c r="BL162">
        <v>295.98509999999999</v>
      </c>
      <c r="BM162">
        <v>291.2704</v>
      </c>
      <c r="BN162">
        <v>286.58409999999998</v>
      </c>
      <c r="BO162">
        <v>281.92579999999998</v>
      </c>
      <c r="BP162">
        <v>277.29500000000002</v>
      </c>
      <c r="BQ162">
        <v>272.69119999999998</v>
      </c>
      <c r="BR162">
        <v>268.11410000000001</v>
      </c>
      <c r="BS162">
        <v>263.56319999999999</v>
      </c>
      <c r="BT162">
        <v>259.03789999999998</v>
      </c>
      <c r="BU162">
        <v>254.53800000000001</v>
      </c>
      <c r="BV162">
        <v>250.06290000000001</v>
      </c>
      <c r="BW162">
        <v>245.6123</v>
      </c>
      <c r="BX162">
        <v>241.18549999999999</v>
      </c>
      <c r="BY162">
        <v>236.78229999999999</v>
      </c>
      <c r="BZ162">
        <v>232.40209999999999</v>
      </c>
      <c r="CA162">
        <v>228.0446</v>
      </c>
      <c r="CB162">
        <v>223.70930000000001</v>
      </c>
      <c r="CC162">
        <v>219.39570000000001</v>
      </c>
      <c r="CD162">
        <v>215.10339999999999</v>
      </c>
      <c r="CE162">
        <v>210.83199999999999</v>
      </c>
      <c r="CF162">
        <v>206.58099999999999</v>
      </c>
      <c r="CG162">
        <v>202.3501</v>
      </c>
      <c r="CH162">
        <v>198.1387</v>
      </c>
      <c r="CI162">
        <v>193.94649999999999</v>
      </c>
      <c r="CJ162">
        <v>189.7731</v>
      </c>
      <c r="CK162">
        <v>185.61799999999999</v>
      </c>
      <c r="CL162">
        <v>181.48070000000001</v>
      </c>
      <c r="CM162">
        <v>177.36099999999999</v>
      </c>
      <c r="CN162">
        <v>173.25829999999999</v>
      </c>
      <c r="CO162">
        <v>169.17230000000001</v>
      </c>
      <c r="CP162">
        <v>165.1026</v>
      </c>
      <c r="CQ162">
        <v>161.0487</v>
      </c>
      <c r="CR162">
        <v>157.0102</v>
      </c>
      <c r="CS162">
        <v>152.98670000000001</v>
      </c>
      <c r="CT162">
        <v>148.97790000000001</v>
      </c>
      <c r="CU162">
        <v>144.98330000000001</v>
      </c>
      <c r="CV162">
        <v>141.0026</v>
      </c>
      <c r="CW162">
        <v>137.03530000000001</v>
      </c>
      <c r="CX162">
        <v>133.08109999999999</v>
      </c>
      <c r="CY162">
        <v>129.1395</v>
      </c>
      <c r="CZ162">
        <v>125.2102</v>
      </c>
      <c r="DA162">
        <v>121.2928</v>
      </c>
      <c r="DB162">
        <v>117.3869</v>
      </c>
      <c r="DC162">
        <v>113.49209999999999</v>
      </c>
      <c r="DD162">
        <v>109.60809999999999</v>
      </c>
      <c r="DE162">
        <v>105.73439999999999</v>
      </c>
      <c r="DF162">
        <v>101.8707</v>
      </c>
      <c r="DG162">
        <v>98.0167</v>
      </c>
      <c r="DH162">
        <v>94.171899999999994</v>
      </c>
      <c r="DI162">
        <v>90.335999999999999</v>
      </c>
      <c r="DJ162">
        <v>86.508600000000001</v>
      </c>
      <c r="DK162">
        <v>82.689400000000006</v>
      </c>
      <c r="DL162">
        <v>78.877899999999997</v>
      </c>
      <c r="DM162">
        <v>75.073800000000006</v>
      </c>
      <c r="DN162">
        <v>71.276799999999994</v>
      </c>
      <c r="DO162">
        <v>67.486500000000007</v>
      </c>
      <c r="DP162">
        <v>63.702599999999997</v>
      </c>
      <c r="DQ162">
        <v>59.924599999999998</v>
      </c>
      <c r="DR162">
        <v>56.152200000000001</v>
      </c>
      <c r="DS162">
        <v>52.384999999999998</v>
      </c>
      <c r="DT162">
        <v>48.622799999999998</v>
      </c>
      <c r="DU162">
        <v>44.865099999999998</v>
      </c>
      <c r="DV162">
        <v>41.111699999999999</v>
      </c>
      <c r="DW162">
        <v>37.362000000000002</v>
      </c>
      <c r="DX162">
        <v>33.615900000000003</v>
      </c>
      <c r="DY162">
        <v>29.872900000000001</v>
      </c>
      <c r="DZ162">
        <v>26.1327</v>
      </c>
      <c r="EA162">
        <v>22.3949</v>
      </c>
      <c r="EB162">
        <v>18.659199999999998</v>
      </c>
      <c r="EC162">
        <v>14.9253</v>
      </c>
      <c r="ED162">
        <v>11.1928</v>
      </c>
      <c r="EE162">
        <v>7.4612999999999996</v>
      </c>
      <c r="EF162">
        <v>3.7305000000000001</v>
      </c>
      <c r="EG162">
        <v>0</v>
      </c>
    </row>
    <row r="163" spans="1:137" x14ac:dyDescent="0.25">
      <c r="A163">
        <v>6100</v>
      </c>
      <c r="B163">
        <v>415.92329999999998</v>
      </c>
      <c r="C163">
        <v>483.8655</v>
      </c>
      <c r="D163">
        <v>7.0300000000000001E-2</v>
      </c>
      <c r="E163">
        <v>0.90490000000000004</v>
      </c>
      <c r="F163">
        <v>919.36980000000005</v>
      </c>
      <c r="G163">
        <v>619.71339999999998</v>
      </c>
      <c r="H163">
        <v>613.2962</v>
      </c>
      <c r="I163">
        <v>606.88070000000005</v>
      </c>
      <c r="J163">
        <v>600.46960000000001</v>
      </c>
      <c r="K163">
        <v>594.06539999999995</v>
      </c>
      <c r="L163">
        <v>587.67070000000001</v>
      </c>
      <c r="M163">
        <v>581.28779999999995</v>
      </c>
      <c r="N163">
        <v>574.91920000000005</v>
      </c>
      <c r="O163">
        <v>568.56709999999998</v>
      </c>
      <c r="P163">
        <v>562.23360000000002</v>
      </c>
      <c r="Q163">
        <v>555.92060000000004</v>
      </c>
      <c r="R163">
        <v>549.63009999999997</v>
      </c>
      <c r="S163">
        <v>543.36360000000002</v>
      </c>
      <c r="T163">
        <v>537.12279999999998</v>
      </c>
      <c r="U163">
        <v>530.90909999999997</v>
      </c>
      <c r="V163">
        <v>524.72389999999996</v>
      </c>
      <c r="W163">
        <v>518.56830000000002</v>
      </c>
      <c r="X163">
        <v>512.44349999999997</v>
      </c>
      <c r="Y163">
        <v>506.35050000000001</v>
      </c>
      <c r="Z163">
        <v>500.2901</v>
      </c>
      <c r="AA163">
        <v>494.26310000000001</v>
      </c>
      <c r="AB163">
        <v>488.27019999999999</v>
      </c>
      <c r="AC163">
        <v>482.31200000000001</v>
      </c>
      <c r="AD163">
        <v>476.38909999999998</v>
      </c>
      <c r="AE163">
        <v>470.5018</v>
      </c>
      <c r="AF163">
        <v>464.6506</v>
      </c>
      <c r="AG163">
        <v>458.83569999999997</v>
      </c>
      <c r="AH163">
        <v>453.05739999999997</v>
      </c>
      <c r="AI163">
        <v>447.31599999999997</v>
      </c>
      <c r="AJ163">
        <v>441.6114</v>
      </c>
      <c r="AK163">
        <v>435.94389999999999</v>
      </c>
      <c r="AL163">
        <v>430.31330000000003</v>
      </c>
      <c r="AM163">
        <v>424.71980000000002</v>
      </c>
      <c r="AN163">
        <v>419.16329999999999</v>
      </c>
      <c r="AO163">
        <v>413.64359999999999</v>
      </c>
      <c r="AP163">
        <v>408.16070000000002</v>
      </c>
      <c r="AQ163">
        <v>402.71440000000001</v>
      </c>
      <c r="AR163">
        <v>397.30450000000002</v>
      </c>
      <c r="AS163">
        <v>391.93090000000001</v>
      </c>
      <c r="AT163">
        <v>386.59320000000002</v>
      </c>
      <c r="AU163">
        <v>381.2912</v>
      </c>
      <c r="AV163">
        <v>376.0247</v>
      </c>
      <c r="AW163">
        <v>370.79340000000002</v>
      </c>
      <c r="AX163">
        <v>365.59679999999997</v>
      </c>
      <c r="AY163">
        <v>360.4348</v>
      </c>
      <c r="AZ163">
        <v>355.30689999999998</v>
      </c>
      <c r="BA163">
        <v>350.21280000000002</v>
      </c>
      <c r="BB163">
        <v>345.15219999999999</v>
      </c>
      <c r="BC163">
        <v>340.12459999999999</v>
      </c>
      <c r="BD163">
        <v>335.12970000000001</v>
      </c>
      <c r="BE163">
        <v>330.16699999999997</v>
      </c>
      <c r="BF163">
        <v>325.2362</v>
      </c>
      <c r="BG163">
        <v>320.33679999999998</v>
      </c>
      <c r="BH163">
        <v>315.46850000000001</v>
      </c>
      <c r="BI163">
        <v>310.63080000000002</v>
      </c>
      <c r="BJ163">
        <v>305.82319999999999</v>
      </c>
      <c r="BK163">
        <v>301.04539999999997</v>
      </c>
      <c r="BL163">
        <v>296.29689999999999</v>
      </c>
      <c r="BM163">
        <v>291.57729999999998</v>
      </c>
      <c r="BN163">
        <v>286.8861</v>
      </c>
      <c r="BO163">
        <v>282.22289999999998</v>
      </c>
      <c r="BP163">
        <v>277.5872</v>
      </c>
      <c r="BQ163">
        <v>272.97859999999997</v>
      </c>
      <c r="BR163">
        <v>268.39670000000001</v>
      </c>
      <c r="BS163">
        <v>263.84100000000001</v>
      </c>
      <c r="BT163">
        <v>259.31110000000001</v>
      </c>
      <c r="BU163">
        <v>254.8064</v>
      </c>
      <c r="BV163">
        <v>250.32660000000001</v>
      </c>
      <c r="BW163">
        <v>245.87129999999999</v>
      </c>
      <c r="BX163">
        <v>241.43989999999999</v>
      </c>
      <c r="BY163">
        <v>237.03200000000001</v>
      </c>
      <c r="BZ163">
        <v>232.6473</v>
      </c>
      <c r="CA163">
        <v>228.2851</v>
      </c>
      <c r="CB163">
        <v>223.9452</v>
      </c>
      <c r="CC163">
        <v>219.62710000000001</v>
      </c>
      <c r="CD163">
        <v>215.33029999999999</v>
      </c>
      <c r="CE163">
        <v>211.05439999999999</v>
      </c>
      <c r="CF163">
        <v>206.79900000000001</v>
      </c>
      <c r="CG163">
        <v>202.56360000000001</v>
      </c>
      <c r="CH163">
        <v>198.34780000000001</v>
      </c>
      <c r="CI163">
        <v>194.15119999999999</v>
      </c>
      <c r="CJ163">
        <v>189.97329999999999</v>
      </c>
      <c r="CK163">
        <v>185.81379999999999</v>
      </c>
      <c r="CL163">
        <v>181.67230000000001</v>
      </c>
      <c r="CM163">
        <v>177.54820000000001</v>
      </c>
      <c r="CN163">
        <v>173.44120000000001</v>
      </c>
      <c r="CO163">
        <v>169.3509</v>
      </c>
      <c r="CP163">
        <v>165.27680000000001</v>
      </c>
      <c r="CQ163">
        <v>161.21860000000001</v>
      </c>
      <c r="CR163">
        <v>157.17590000000001</v>
      </c>
      <c r="CS163">
        <v>153.1482</v>
      </c>
      <c r="CT163">
        <v>149.1352</v>
      </c>
      <c r="CU163">
        <v>145.13640000000001</v>
      </c>
      <c r="CV163">
        <v>141.1514</v>
      </c>
      <c r="CW163">
        <v>137.18</v>
      </c>
      <c r="CX163">
        <v>133.22149999999999</v>
      </c>
      <c r="CY163">
        <v>129.2758</v>
      </c>
      <c r="CZ163">
        <v>125.3424</v>
      </c>
      <c r="DA163">
        <v>121.4208</v>
      </c>
      <c r="DB163">
        <v>117.5108</v>
      </c>
      <c r="DC163">
        <v>113.61190000000001</v>
      </c>
      <c r="DD163">
        <v>109.7238</v>
      </c>
      <c r="DE163">
        <v>105.846</v>
      </c>
      <c r="DF163">
        <v>101.9783</v>
      </c>
      <c r="DG163">
        <v>98.120199999999997</v>
      </c>
      <c r="DH163">
        <v>94.2714</v>
      </c>
      <c r="DI163">
        <v>90.431399999999996</v>
      </c>
      <c r="DJ163">
        <v>86.6</v>
      </c>
      <c r="DK163">
        <v>82.776700000000005</v>
      </c>
      <c r="DL163">
        <v>78.961200000000005</v>
      </c>
      <c r="DM163">
        <v>75.153099999999995</v>
      </c>
      <c r="DN163">
        <v>71.352099999999993</v>
      </c>
      <c r="DO163">
        <v>67.5578</v>
      </c>
      <c r="DP163">
        <v>63.769799999999996</v>
      </c>
      <c r="DQ163">
        <v>59.9878</v>
      </c>
      <c r="DR163">
        <v>56.211500000000001</v>
      </c>
      <c r="DS163">
        <v>52.440399999999997</v>
      </c>
      <c r="DT163">
        <v>48.674199999999999</v>
      </c>
      <c r="DU163">
        <v>44.912500000000001</v>
      </c>
      <c r="DV163">
        <v>41.155099999999997</v>
      </c>
      <c r="DW163">
        <v>37.401499999999999</v>
      </c>
      <c r="DX163">
        <v>33.651400000000002</v>
      </c>
      <c r="DY163">
        <v>29.904399999999999</v>
      </c>
      <c r="DZ163">
        <v>26.160299999999999</v>
      </c>
      <c r="EA163">
        <v>22.418600000000001</v>
      </c>
      <c r="EB163">
        <v>18.678899999999999</v>
      </c>
      <c r="EC163">
        <v>14.9411</v>
      </c>
      <c r="ED163">
        <v>11.204599999999999</v>
      </c>
      <c r="EE163">
        <v>7.4691000000000001</v>
      </c>
      <c r="EF163">
        <v>3.7343999999999999</v>
      </c>
      <c r="EG163">
        <v>0</v>
      </c>
    </row>
    <row r="164" spans="1:137" x14ac:dyDescent="0.25">
      <c r="A164">
        <v>6200</v>
      </c>
      <c r="B164">
        <v>416.40710000000001</v>
      </c>
      <c r="C164">
        <v>484.34930000000003</v>
      </c>
      <c r="D164">
        <v>6.9199999999999998E-2</v>
      </c>
      <c r="E164">
        <v>0.90490000000000004</v>
      </c>
      <c r="F164">
        <v>920.31380000000001</v>
      </c>
      <c r="G164">
        <v>620.33330000000001</v>
      </c>
      <c r="H164">
        <v>613.91030000000001</v>
      </c>
      <c r="I164">
        <v>607.48889999999994</v>
      </c>
      <c r="J164">
        <v>601.07190000000003</v>
      </c>
      <c r="K164">
        <v>594.6617</v>
      </c>
      <c r="L164">
        <v>588.26099999999997</v>
      </c>
      <c r="M164">
        <v>581.87220000000002</v>
      </c>
      <c r="N164">
        <v>575.49760000000003</v>
      </c>
      <c r="O164">
        <v>569.1395</v>
      </c>
      <c r="P164">
        <v>562.79989999999998</v>
      </c>
      <c r="Q164">
        <v>556.48090000000002</v>
      </c>
      <c r="R164">
        <v>550.18430000000001</v>
      </c>
      <c r="S164">
        <v>543.91179999999997</v>
      </c>
      <c r="T164">
        <v>537.66499999999996</v>
      </c>
      <c r="U164">
        <v>531.44529999999997</v>
      </c>
      <c r="V164">
        <v>525.25409999999999</v>
      </c>
      <c r="W164">
        <v>519.09259999999995</v>
      </c>
      <c r="X164">
        <v>512.96180000000004</v>
      </c>
      <c r="Y164">
        <v>506.86290000000002</v>
      </c>
      <c r="Z164">
        <v>500.79649999999998</v>
      </c>
      <c r="AA164">
        <v>494.7636</v>
      </c>
      <c r="AB164">
        <v>488.76490000000001</v>
      </c>
      <c r="AC164">
        <v>482.80079999999998</v>
      </c>
      <c r="AD164">
        <v>476.87200000000001</v>
      </c>
      <c r="AE164">
        <v>470.97899999999998</v>
      </c>
      <c r="AF164">
        <v>465.12200000000001</v>
      </c>
      <c r="AG164">
        <v>459.30130000000003</v>
      </c>
      <c r="AH164">
        <v>453.51740000000001</v>
      </c>
      <c r="AI164">
        <v>447.77019999999999</v>
      </c>
      <c r="AJ164">
        <v>442.06</v>
      </c>
      <c r="AK164">
        <v>436.38679999999999</v>
      </c>
      <c r="AL164">
        <v>430.75060000000002</v>
      </c>
      <c r="AM164">
        <v>425.1515</v>
      </c>
      <c r="AN164">
        <v>419.58949999999999</v>
      </c>
      <c r="AO164">
        <v>414.0643</v>
      </c>
      <c r="AP164">
        <v>408.57589999999999</v>
      </c>
      <c r="AQ164">
        <v>403.12419999999997</v>
      </c>
      <c r="AR164">
        <v>397.70890000000003</v>
      </c>
      <c r="AS164">
        <v>392.32979999999998</v>
      </c>
      <c r="AT164">
        <v>386.98680000000002</v>
      </c>
      <c r="AU164">
        <v>381.67950000000002</v>
      </c>
      <c r="AV164">
        <v>376.40769999999998</v>
      </c>
      <c r="AW164">
        <v>371.17099999999999</v>
      </c>
      <c r="AX164">
        <v>365.96929999999998</v>
      </c>
      <c r="AY164">
        <v>360.80200000000002</v>
      </c>
      <c r="AZ164">
        <v>355.66899999999998</v>
      </c>
      <c r="BA164">
        <v>350.56979999999999</v>
      </c>
      <c r="BB164">
        <v>345.50400000000002</v>
      </c>
      <c r="BC164">
        <v>340.47140000000002</v>
      </c>
      <c r="BD164">
        <v>335.47140000000002</v>
      </c>
      <c r="BE164">
        <v>330.50369999999998</v>
      </c>
      <c r="BF164">
        <v>325.56790000000001</v>
      </c>
      <c r="BG164">
        <v>320.66359999999997</v>
      </c>
      <c r="BH164">
        <v>315.7903</v>
      </c>
      <c r="BI164">
        <v>310.9477</v>
      </c>
      <c r="BJ164">
        <v>306.13529999999997</v>
      </c>
      <c r="BK164">
        <v>301.3526</v>
      </c>
      <c r="BL164">
        <v>296.59930000000003</v>
      </c>
      <c r="BM164">
        <v>291.87490000000003</v>
      </c>
      <c r="BN164">
        <v>287.1789</v>
      </c>
      <c r="BO164">
        <v>282.51100000000002</v>
      </c>
      <c r="BP164">
        <v>277.87060000000002</v>
      </c>
      <c r="BQ164">
        <v>273.25740000000002</v>
      </c>
      <c r="BR164">
        <v>268.67079999999999</v>
      </c>
      <c r="BS164">
        <v>264.11040000000003</v>
      </c>
      <c r="BT164">
        <v>259.57589999999999</v>
      </c>
      <c r="BU164">
        <v>255.06659999999999</v>
      </c>
      <c r="BV164">
        <v>250.5823</v>
      </c>
      <c r="BW164">
        <v>246.1224</v>
      </c>
      <c r="BX164">
        <v>241.6865</v>
      </c>
      <c r="BY164">
        <v>237.27420000000001</v>
      </c>
      <c r="BZ164">
        <v>232.88489999999999</v>
      </c>
      <c r="CA164">
        <v>228.51840000000001</v>
      </c>
      <c r="CB164">
        <v>224.17400000000001</v>
      </c>
      <c r="CC164">
        <v>219.85149999999999</v>
      </c>
      <c r="CD164">
        <v>215.55029999999999</v>
      </c>
      <c r="CE164">
        <v>211.27010000000001</v>
      </c>
      <c r="CF164">
        <v>207.0103</v>
      </c>
      <c r="CG164">
        <v>202.7706</v>
      </c>
      <c r="CH164">
        <v>198.5505</v>
      </c>
      <c r="CI164">
        <v>194.34960000000001</v>
      </c>
      <c r="CJ164">
        <v>190.16749999999999</v>
      </c>
      <c r="CK164">
        <v>186.00380000000001</v>
      </c>
      <c r="CL164">
        <v>181.858</v>
      </c>
      <c r="CM164">
        <v>177.72970000000001</v>
      </c>
      <c r="CN164">
        <v>173.61850000000001</v>
      </c>
      <c r="CO164">
        <v>169.524</v>
      </c>
      <c r="CP164">
        <v>165.44579999999999</v>
      </c>
      <c r="CQ164">
        <v>161.3835</v>
      </c>
      <c r="CR164">
        <v>157.3366</v>
      </c>
      <c r="CS164">
        <v>153.3048</v>
      </c>
      <c r="CT164">
        <v>149.2877</v>
      </c>
      <c r="CU164">
        <v>145.28479999999999</v>
      </c>
      <c r="CV164">
        <v>141.29580000000001</v>
      </c>
      <c r="CW164">
        <v>137.3202</v>
      </c>
      <c r="CX164">
        <v>133.3578</v>
      </c>
      <c r="CY164">
        <v>129.40799999999999</v>
      </c>
      <c r="CZ164">
        <v>125.4705</v>
      </c>
      <c r="DA164">
        <v>121.545</v>
      </c>
      <c r="DB164">
        <v>117.631</v>
      </c>
      <c r="DC164">
        <v>113.7281</v>
      </c>
      <c r="DD164">
        <v>109.836</v>
      </c>
      <c r="DE164">
        <v>105.9543</v>
      </c>
      <c r="DF164">
        <v>102.0826</v>
      </c>
      <c r="DG164">
        <v>98.220500000000001</v>
      </c>
      <c r="DH164">
        <v>94.367800000000003</v>
      </c>
      <c r="DI164">
        <v>90.523899999999998</v>
      </c>
      <c r="DJ164">
        <v>86.688500000000005</v>
      </c>
      <c r="DK164">
        <v>82.8613</v>
      </c>
      <c r="DL164">
        <v>79.041899999999998</v>
      </c>
      <c r="DM164">
        <v>75.23</v>
      </c>
      <c r="DN164">
        <v>71.4251</v>
      </c>
      <c r="DO164">
        <v>67.626900000000006</v>
      </c>
      <c r="DP164">
        <v>63.835000000000001</v>
      </c>
      <c r="DQ164">
        <v>60.049199999999999</v>
      </c>
      <c r="DR164">
        <v>56.268999999999998</v>
      </c>
      <c r="DS164">
        <v>52.494</v>
      </c>
      <c r="DT164">
        <v>48.7239</v>
      </c>
      <c r="DU164">
        <v>44.958500000000001</v>
      </c>
      <c r="DV164">
        <v>41.197200000000002</v>
      </c>
      <c r="DW164">
        <v>37.439700000000002</v>
      </c>
      <c r="DX164">
        <v>33.6858</v>
      </c>
      <c r="DY164">
        <v>29.934999999999999</v>
      </c>
      <c r="DZ164">
        <v>26.187000000000001</v>
      </c>
      <c r="EA164">
        <v>22.441500000000001</v>
      </c>
      <c r="EB164">
        <v>18.698</v>
      </c>
      <c r="EC164">
        <v>14.956300000000001</v>
      </c>
      <c r="ED164">
        <v>11.215999999999999</v>
      </c>
      <c r="EE164">
        <v>7.4767999999999999</v>
      </c>
      <c r="EF164">
        <v>3.7382</v>
      </c>
      <c r="EG164">
        <v>0</v>
      </c>
    </row>
    <row r="165" spans="1:137" x14ac:dyDescent="0.25">
      <c r="A165">
        <v>6300</v>
      </c>
      <c r="B165">
        <v>416.8766</v>
      </c>
      <c r="C165">
        <v>484.81869999999998</v>
      </c>
      <c r="D165">
        <v>6.8199999999999997E-2</v>
      </c>
      <c r="E165">
        <v>0.90490000000000004</v>
      </c>
      <c r="F165">
        <v>921.2296</v>
      </c>
      <c r="G165">
        <v>620.9348</v>
      </c>
      <c r="H165">
        <v>614.50609999999995</v>
      </c>
      <c r="I165">
        <v>608.07899999999995</v>
      </c>
      <c r="J165">
        <v>601.65620000000001</v>
      </c>
      <c r="K165">
        <v>595.24030000000005</v>
      </c>
      <c r="L165">
        <v>588.8338</v>
      </c>
      <c r="M165">
        <v>582.43910000000005</v>
      </c>
      <c r="N165">
        <v>576.05870000000004</v>
      </c>
      <c r="O165">
        <v>569.69479999999999</v>
      </c>
      <c r="P165">
        <v>563.34939999999995</v>
      </c>
      <c r="Q165">
        <v>557.02449999999999</v>
      </c>
      <c r="R165">
        <v>550.72209999999995</v>
      </c>
      <c r="S165">
        <v>544.44380000000001</v>
      </c>
      <c r="T165">
        <v>538.19110000000001</v>
      </c>
      <c r="U165">
        <v>531.96559999999999</v>
      </c>
      <c r="V165">
        <v>525.76859999999999</v>
      </c>
      <c r="W165">
        <v>519.60130000000004</v>
      </c>
      <c r="X165">
        <v>513.46479999999997</v>
      </c>
      <c r="Y165">
        <v>507.36</v>
      </c>
      <c r="Z165">
        <v>501.28789999999998</v>
      </c>
      <c r="AA165">
        <v>495.24930000000001</v>
      </c>
      <c r="AB165">
        <v>489.2448</v>
      </c>
      <c r="AC165">
        <v>483.27510000000001</v>
      </c>
      <c r="AD165">
        <v>477.34070000000003</v>
      </c>
      <c r="AE165">
        <v>471.44189999999998</v>
      </c>
      <c r="AF165">
        <v>465.57929999999999</v>
      </c>
      <c r="AG165">
        <v>459.75310000000002</v>
      </c>
      <c r="AH165">
        <v>453.96359999999999</v>
      </c>
      <c r="AI165">
        <v>448.21089999999998</v>
      </c>
      <c r="AJ165">
        <v>442.49520000000001</v>
      </c>
      <c r="AK165">
        <v>436.81650000000002</v>
      </c>
      <c r="AL165">
        <v>431.17489999999998</v>
      </c>
      <c r="AM165">
        <v>425.57040000000001</v>
      </c>
      <c r="AN165">
        <v>420.00299999999999</v>
      </c>
      <c r="AO165">
        <v>414.47239999999999</v>
      </c>
      <c r="AP165">
        <v>408.9787</v>
      </c>
      <c r="AQ165">
        <v>403.52170000000001</v>
      </c>
      <c r="AR165">
        <v>398.10120000000001</v>
      </c>
      <c r="AS165">
        <v>392.71690000000001</v>
      </c>
      <c r="AT165">
        <v>387.36860000000001</v>
      </c>
      <c r="AU165">
        <v>382.05619999999999</v>
      </c>
      <c r="AV165">
        <v>376.7792</v>
      </c>
      <c r="AW165">
        <v>371.53750000000002</v>
      </c>
      <c r="AX165">
        <v>366.33069999999998</v>
      </c>
      <c r="AY165">
        <v>361.15839999999997</v>
      </c>
      <c r="AZ165">
        <v>356.02030000000002</v>
      </c>
      <c r="BA165">
        <v>350.91609999999997</v>
      </c>
      <c r="BB165">
        <v>345.84539999999998</v>
      </c>
      <c r="BC165">
        <v>340.80779999999999</v>
      </c>
      <c r="BD165">
        <v>335.80290000000002</v>
      </c>
      <c r="BE165">
        <v>330.8304</v>
      </c>
      <c r="BF165">
        <v>325.88979999999998</v>
      </c>
      <c r="BG165">
        <v>320.98059999999998</v>
      </c>
      <c r="BH165">
        <v>316.1026</v>
      </c>
      <c r="BI165">
        <v>311.2552</v>
      </c>
      <c r="BJ165">
        <v>306.43810000000002</v>
      </c>
      <c r="BK165">
        <v>301.65069999999997</v>
      </c>
      <c r="BL165">
        <v>296.89269999999999</v>
      </c>
      <c r="BM165">
        <v>292.16370000000001</v>
      </c>
      <c r="BN165">
        <v>287.4631</v>
      </c>
      <c r="BO165">
        <v>282.79050000000001</v>
      </c>
      <c r="BP165">
        <v>278.1456</v>
      </c>
      <c r="BQ165">
        <v>273.52780000000001</v>
      </c>
      <c r="BR165">
        <v>268.93669999999997</v>
      </c>
      <c r="BS165">
        <v>264.37189999999998</v>
      </c>
      <c r="BT165">
        <v>259.83280000000002</v>
      </c>
      <c r="BU165">
        <v>255.3192</v>
      </c>
      <c r="BV165">
        <v>250.8304</v>
      </c>
      <c r="BW165">
        <v>246.36609999999999</v>
      </c>
      <c r="BX165">
        <v>241.92580000000001</v>
      </c>
      <c r="BY165">
        <v>237.50909999999999</v>
      </c>
      <c r="BZ165">
        <v>233.1156</v>
      </c>
      <c r="CA165">
        <v>228.74469999999999</v>
      </c>
      <c r="CB165">
        <v>224.39609999999999</v>
      </c>
      <c r="CC165">
        <v>220.0693</v>
      </c>
      <c r="CD165">
        <v>215.7638</v>
      </c>
      <c r="CE165">
        <v>211.47929999999999</v>
      </c>
      <c r="CF165">
        <v>207.21539999999999</v>
      </c>
      <c r="CG165">
        <v>202.97139999999999</v>
      </c>
      <c r="CH165">
        <v>198.74719999999999</v>
      </c>
      <c r="CI165">
        <v>194.54220000000001</v>
      </c>
      <c r="CJ165">
        <v>190.35589999999999</v>
      </c>
      <c r="CK165">
        <v>186.18809999999999</v>
      </c>
      <c r="CL165">
        <v>182.03819999999999</v>
      </c>
      <c r="CM165">
        <v>177.9058</v>
      </c>
      <c r="CN165">
        <v>173.79050000000001</v>
      </c>
      <c r="CO165">
        <v>169.69200000000001</v>
      </c>
      <c r="CP165">
        <v>165.6097</v>
      </c>
      <c r="CQ165">
        <v>161.54339999999999</v>
      </c>
      <c r="CR165">
        <v>157.49250000000001</v>
      </c>
      <c r="CS165">
        <v>153.45670000000001</v>
      </c>
      <c r="CT165">
        <v>149.43559999999999</v>
      </c>
      <c r="CU165">
        <v>145.4288</v>
      </c>
      <c r="CV165">
        <v>141.4358</v>
      </c>
      <c r="CW165">
        <v>137.4563</v>
      </c>
      <c r="CX165">
        <v>133.48990000000001</v>
      </c>
      <c r="CY165">
        <v>129.53630000000001</v>
      </c>
      <c r="CZ165">
        <v>125.5949</v>
      </c>
      <c r="DA165">
        <v>121.66540000000001</v>
      </c>
      <c r="DB165">
        <v>117.74760000000001</v>
      </c>
      <c r="DC165">
        <v>113.8408</v>
      </c>
      <c r="DD165">
        <v>109.9449</v>
      </c>
      <c r="DE165">
        <v>106.05929999999999</v>
      </c>
      <c r="DF165">
        <v>102.18380000000001</v>
      </c>
      <c r="DG165">
        <v>98.317899999999995</v>
      </c>
      <c r="DH165">
        <v>94.461299999999994</v>
      </c>
      <c r="DI165">
        <v>90.613600000000005</v>
      </c>
      <c r="DJ165">
        <v>86.774500000000003</v>
      </c>
      <c r="DK165">
        <v>82.9435</v>
      </c>
      <c r="DL165">
        <v>79.1203</v>
      </c>
      <c r="DM165">
        <v>75.304599999999994</v>
      </c>
      <c r="DN165">
        <v>71.495900000000006</v>
      </c>
      <c r="DO165">
        <v>67.693899999999999</v>
      </c>
      <c r="DP165">
        <v>63.898299999999999</v>
      </c>
      <c r="DQ165">
        <v>60.108699999999999</v>
      </c>
      <c r="DR165">
        <v>56.3247</v>
      </c>
      <c r="DS165">
        <v>52.545999999999999</v>
      </c>
      <c r="DT165">
        <v>48.772199999999998</v>
      </c>
      <c r="DU165">
        <v>45.003</v>
      </c>
      <c r="DV165">
        <v>41.238</v>
      </c>
      <c r="DW165">
        <v>37.476900000000001</v>
      </c>
      <c r="DX165">
        <v>33.719200000000001</v>
      </c>
      <c r="DY165">
        <v>29.964700000000001</v>
      </c>
      <c r="DZ165">
        <v>26.213000000000001</v>
      </c>
      <c r="EA165">
        <v>22.463699999999999</v>
      </c>
      <c r="EB165">
        <v>18.7166</v>
      </c>
      <c r="EC165">
        <v>14.9712</v>
      </c>
      <c r="ED165">
        <v>11.2272</v>
      </c>
      <c r="EE165">
        <v>7.4842000000000004</v>
      </c>
      <c r="EF165">
        <v>3.7418999999999998</v>
      </c>
      <c r="EG165">
        <v>0</v>
      </c>
    </row>
    <row r="166" spans="1:137" x14ac:dyDescent="0.25">
      <c r="A166">
        <v>6400</v>
      </c>
      <c r="B166">
        <v>417.3322</v>
      </c>
      <c r="C166">
        <v>485.27440000000001</v>
      </c>
      <c r="D166">
        <v>6.7199999999999996E-2</v>
      </c>
      <c r="E166">
        <v>0.90490000000000004</v>
      </c>
      <c r="F166">
        <v>922.11860000000001</v>
      </c>
      <c r="G166">
        <v>621.51869999999997</v>
      </c>
      <c r="H166">
        <v>615.08439999999996</v>
      </c>
      <c r="I166">
        <v>608.65179999999998</v>
      </c>
      <c r="J166">
        <v>602.22339999999997</v>
      </c>
      <c r="K166">
        <v>595.80190000000005</v>
      </c>
      <c r="L166">
        <v>589.38969999999995</v>
      </c>
      <c r="M166">
        <v>582.98940000000005</v>
      </c>
      <c r="N166">
        <v>576.60339999999997</v>
      </c>
      <c r="O166">
        <v>570.23379999999997</v>
      </c>
      <c r="P166">
        <v>563.8827</v>
      </c>
      <c r="Q166">
        <v>557.55219999999997</v>
      </c>
      <c r="R166">
        <v>551.2441</v>
      </c>
      <c r="S166">
        <v>544.96010000000001</v>
      </c>
      <c r="T166">
        <v>538.70180000000005</v>
      </c>
      <c r="U166">
        <v>532.47059999999999</v>
      </c>
      <c r="V166">
        <v>526.26800000000003</v>
      </c>
      <c r="W166">
        <v>520.09500000000003</v>
      </c>
      <c r="X166">
        <v>513.9529</v>
      </c>
      <c r="Y166">
        <v>507.84249999999997</v>
      </c>
      <c r="Z166">
        <v>501.76490000000001</v>
      </c>
      <c r="AA166">
        <v>495.72070000000002</v>
      </c>
      <c r="AB166">
        <v>489.71069999999997</v>
      </c>
      <c r="AC166">
        <v>483.73540000000003</v>
      </c>
      <c r="AD166">
        <v>477.7955</v>
      </c>
      <c r="AE166">
        <v>471.8913</v>
      </c>
      <c r="AF166">
        <v>466.02330000000001</v>
      </c>
      <c r="AG166">
        <v>460.19170000000003</v>
      </c>
      <c r="AH166">
        <v>454.39670000000001</v>
      </c>
      <c r="AI166">
        <v>448.63869999999997</v>
      </c>
      <c r="AJ166">
        <v>442.91759999999999</v>
      </c>
      <c r="AK166">
        <v>437.23360000000002</v>
      </c>
      <c r="AL166">
        <v>431.58679999999998</v>
      </c>
      <c r="AM166">
        <v>425.97699999999998</v>
      </c>
      <c r="AN166">
        <v>420.40429999999998</v>
      </c>
      <c r="AO166">
        <v>414.86860000000001</v>
      </c>
      <c r="AP166">
        <v>409.36970000000002</v>
      </c>
      <c r="AQ166">
        <v>403.9076</v>
      </c>
      <c r="AR166">
        <v>398.4819</v>
      </c>
      <c r="AS166">
        <v>393.0926</v>
      </c>
      <c r="AT166">
        <v>387.73930000000001</v>
      </c>
      <c r="AU166">
        <v>382.42180000000002</v>
      </c>
      <c r="AV166">
        <v>377.13990000000001</v>
      </c>
      <c r="AW166">
        <v>371.89319999999998</v>
      </c>
      <c r="AX166">
        <v>366.6814</v>
      </c>
      <c r="AY166">
        <v>361.50420000000003</v>
      </c>
      <c r="AZ166">
        <v>356.36130000000003</v>
      </c>
      <c r="BA166">
        <v>351.25229999999999</v>
      </c>
      <c r="BB166">
        <v>346.17680000000001</v>
      </c>
      <c r="BC166">
        <v>341.13440000000003</v>
      </c>
      <c r="BD166">
        <v>336.12479999999999</v>
      </c>
      <c r="BE166">
        <v>331.14749999999998</v>
      </c>
      <c r="BF166">
        <v>326.20209999999997</v>
      </c>
      <c r="BG166">
        <v>321.28840000000002</v>
      </c>
      <c r="BH166">
        <v>316.40570000000002</v>
      </c>
      <c r="BI166">
        <v>311.55369999999999</v>
      </c>
      <c r="BJ166">
        <v>306.7319</v>
      </c>
      <c r="BK166">
        <v>301.94</v>
      </c>
      <c r="BL166">
        <v>297.17750000000001</v>
      </c>
      <c r="BM166">
        <v>292.44389999999999</v>
      </c>
      <c r="BN166">
        <v>287.7389</v>
      </c>
      <c r="BO166">
        <v>283.06189999999998</v>
      </c>
      <c r="BP166">
        <v>278.41250000000002</v>
      </c>
      <c r="BQ166">
        <v>273.7903</v>
      </c>
      <c r="BR166">
        <v>269.19479999999999</v>
      </c>
      <c r="BS166">
        <v>264.62560000000002</v>
      </c>
      <c r="BT166">
        <v>260.0822</v>
      </c>
      <c r="BU166">
        <v>255.5642</v>
      </c>
      <c r="BV166">
        <v>251.0712</v>
      </c>
      <c r="BW166">
        <v>246.6026</v>
      </c>
      <c r="BX166">
        <v>242.15809999999999</v>
      </c>
      <c r="BY166">
        <v>237.7372</v>
      </c>
      <c r="BZ166">
        <v>233.33940000000001</v>
      </c>
      <c r="CA166">
        <v>228.96430000000001</v>
      </c>
      <c r="CB166">
        <v>224.61160000000001</v>
      </c>
      <c r="CC166">
        <v>220.28059999999999</v>
      </c>
      <c r="CD166">
        <v>215.971</v>
      </c>
      <c r="CE166">
        <v>211.6825</v>
      </c>
      <c r="CF166">
        <v>207.4144</v>
      </c>
      <c r="CG166">
        <v>203.16640000000001</v>
      </c>
      <c r="CH166">
        <v>198.93809999999999</v>
      </c>
      <c r="CI166">
        <v>194.72900000000001</v>
      </c>
      <c r="CJ166">
        <v>190.53880000000001</v>
      </c>
      <c r="CK166">
        <v>186.36689999999999</v>
      </c>
      <c r="CL166">
        <v>182.21299999999999</v>
      </c>
      <c r="CM166">
        <v>178.07669999999999</v>
      </c>
      <c r="CN166">
        <v>173.95750000000001</v>
      </c>
      <c r="CO166">
        <v>169.85499999999999</v>
      </c>
      <c r="CP166">
        <v>165.7689</v>
      </c>
      <c r="CQ166">
        <v>161.6986</v>
      </c>
      <c r="CR166">
        <v>157.6439</v>
      </c>
      <c r="CS166">
        <v>153.60419999999999</v>
      </c>
      <c r="CT166">
        <v>149.57919999999999</v>
      </c>
      <c r="CU166">
        <v>145.5685</v>
      </c>
      <c r="CV166">
        <v>141.57169999999999</v>
      </c>
      <c r="CW166">
        <v>137.58840000000001</v>
      </c>
      <c r="CX166">
        <v>133.6182</v>
      </c>
      <c r="CY166">
        <v>129.66079999999999</v>
      </c>
      <c r="CZ166">
        <v>125.71559999999999</v>
      </c>
      <c r="DA166">
        <v>121.7824</v>
      </c>
      <c r="DB166">
        <v>117.86069999999999</v>
      </c>
      <c r="DC166">
        <v>113.9502</v>
      </c>
      <c r="DD166">
        <v>110.0505</v>
      </c>
      <c r="DE166">
        <v>106.1613</v>
      </c>
      <c r="DF166">
        <v>102.282</v>
      </c>
      <c r="DG166">
        <v>98.412400000000005</v>
      </c>
      <c r="DH166">
        <v>94.552099999999996</v>
      </c>
      <c r="DI166">
        <v>90.700699999999998</v>
      </c>
      <c r="DJ166">
        <v>86.857900000000001</v>
      </c>
      <c r="DK166">
        <v>83.023200000000003</v>
      </c>
      <c r="DL166">
        <v>79.196399999999997</v>
      </c>
      <c r="DM166">
        <v>75.376900000000006</v>
      </c>
      <c r="DN166">
        <v>71.564599999999999</v>
      </c>
      <c r="DO166">
        <v>67.759</v>
      </c>
      <c r="DP166">
        <v>63.959800000000001</v>
      </c>
      <c r="DQ166">
        <v>60.166499999999999</v>
      </c>
      <c r="DR166">
        <v>56.378900000000002</v>
      </c>
      <c r="DS166">
        <v>52.596499999999999</v>
      </c>
      <c r="DT166">
        <v>48.819099999999999</v>
      </c>
      <c r="DU166">
        <v>45.046300000000002</v>
      </c>
      <c r="DV166">
        <v>41.277700000000003</v>
      </c>
      <c r="DW166">
        <v>37.512900000000002</v>
      </c>
      <c r="DX166">
        <v>33.751600000000003</v>
      </c>
      <c r="DY166">
        <v>29.993500000000001</v>
      </c>
      <c r="DZ166">
        <v>26.238199999999999</v>
      </c>
      <c r="EA166">
        <v>22.485299999999999</v>
      </c>
      <c r="EB166">
        <v>18.7346</v>
      </c>
      <c r="EC166">
        <v>14.9856</v>
      </c>
      <c r="ED166">
        <v>11.2379</v>
      </c>
      <c r="EE166">
        <v>7.4913999999999996</v>
      </c>
      <c r="EF166">
        <v>3.7454999999999998</v>
      </c>
      <c r="EG166">
        <v>0</v>
      </c>
    </row>
    <row r="167" spans="1:137" x14ac:dyDescent="0.25">
      <c r="A167">
        <v>6500</v>
      </c>
      <c r="B167">
        <v>417.77460000000002</v>
      </c>
      <c r="C167">
        <v>485.71679999999998</v>
      </c>
      <c r="D167">
        <v>6.6199999999999995E-2</v>
      </c>
      <c r="E167">
        <v>0.90490000000000004</v>
      </c>
      <c r="F167">
        <v>922.9819</v>
      </c>
      <c r="G167">
        <v>622.0856</v>
      </c>
      <c r="H167">
        <v>615.64599999999996</v>
      </c>
      <c r="I167">
        <v>609.20799999999997</v>
      </c>
      <c r="J167">
        <v>602.77419999999995</v>
      </c>
      <c r="K167">
        <v>596.34720000000004</v>
      </c>
      <c r="L167">
        <v>589.92960000000005</v>
      </c>
      <c r="M167">
        <v>583.52380000000005</v>
      </c>
      <c r="N167">
        <v>577.13229999999999</v>
      </c>
      <c r="O167">
        <v>570.75720000000001</v>
      </c>
      <c r="P167">
        <v>564.40060000000005</v>
      </c>
      <c r="Q167">
        <v>558.06460000000004</v>
      </c>
      <c r="R167">
        <v>551.75099999999998</v>
      </c>
      <c r="S167">
        <v>545.4615</v>
      </c>
      <c r="T167">
        <v>539.19770000000005</v>
      </c>
      <c r="U167">
        <v>532.96100000000001</v>
      </c>
      <c r="V167">
        <v>526.75289999999995</v>
      </c>
      <c r="W167">
        <v>520.57449999999994</v>
      </c>
      <c r="X167">
        <v>514.42690000000005</v>
      </c>
      <c r="Y167">
        <v>508.31110000000001</v>
      </c>
      <c r="Z167">
        <v>502.22800000000001</v>
      </c>
      <c r="AA167">
        <v>496.17849999999999</v>
      </c>
      <c r="AB167">
        <v>490.16309999999999</v>
      </c>
      <c r="AC167">
        <v>484.1825</v>
      </c>
      <c r="AD167">
        <v>478.23719999999997</v>
      </c>
      <c r="AE167">
        <v>472.32769999999999</v>
      </c>
      <c r="AF167">
        <v>466.45440000000002</v>
      </c>
      <c r="AG167">
        <v>460.61750000000001</v>
      </c>
      <c r="AH167">
        <v>454.81729999999999</v>
      </c>
      <c r="AI167">
        <v>449.05410000000001</v>
      </c>
      <c r="AJ167">
        <v>443.32780000000002</v>
      </c>
      <c r="AK167">
        <v>437.63869999999997</v>
      </c>
      <c r="AL167">
        <v>431.98669999999998</v>
      </c>
      <c r="AM167">
        <v>426.37180000000001</v>
      </c>
      <c r="AN167">
        <v>420.79410000000001</v>
      </c>
      <c r="AO167">
        <v>415.25330000000002</v>
      </c>
      <c r="AP167">
        <v>409.74939999999998</v>
      </c>
      <c r="AQ167">
        <v>404.28230000000002</v>
      </c>
      <c r="AR167">
        <v>398.85169999999999</v>
      </c>
      <c r="AS167">
        <v>393.45740000000001</v>
      </c>
      <c r="AT167">
        <v>388.0992</v>
      </c>
      <c r="AU167">
        <v>382.77690000000001</v>
      </c>
      <c r="AV167">
        <v>377.49009999999998</v>
      </c>
      <c r="AW167">
        <v>372.23860000000002</v>
      </c>
      <c r="AX167">
        <v>367.02199999999999</v>
      </c>
      <c r="AY167">
        <v>361.84010000000001</v>
      </c>
      <c r="AZ167">
        <v>356.6925</v>
      </c>
      <c r="BA167">
        <v>351.57870000000003</v>
      </c>
      <c r="BB167">
        <v>346.49849999999998</v>
      </c>
      <c r="BC167">
        <v>341.45150000000001</v>
      </c>
      <c r="BD167">
        <v>336.43729999999999</v>
      </c>
      <c r="BE167">
        <v>331.4554</v>
      </c>
      <c r="BF167">
        <v>326.50549999999998</v>
      </c>
      <c r="BG167">
        <v>321.5872</v>
      </c>
      <c r="BH167">
        <v>316.7</v>
      </c>
      <c r="BI167">
        <v>311.84350000000001</v>
      </c>
      <c r="BJ167">
        <v>307.01729999999998</v>
      </c>
      <c r="BK167">
        <v>302.221</v>
      </c>
      <c r="BL167">
        <v>297.45400000000001</v>
      </c>
      <c r="BM167">
        <v>292.71609999999998</v>
      </c>
      <c r="BN167">
        <v>288.00670000000002</v>
      </c>
      <c r="BO167">
        <v>283.3254</v>
      </c>
      <c r="BP167">
        <v>278.67169999999999</v>
      </c>
      <c r="BQ167">
        <v>274.04520000000002</v>
      </c>
      <c r="BR167">
        <v>269.44540000000001</v>
      </c>
      <c r="BS167">
        <v>264.87200000000001</v>
      </c>
      <c r="BT167">
        <v>260.32440000000003</v>
      </c>
      <c r="BU167">
        <v>255.8022</v>
      </c>
      <c r="BV167">
        <v>251.30500000000001</v>
      </c>
      <c r="BW167">
        <v>246.8323</v>
      </c>
      <c r="BX167">
        <v>242.3836</v>
      </c>
      <c r="BY167">
        <v>237.95859999999999</v>
      </c>
      <c r="BZ167">
        <v>233.55680000000001</v>
      </c>
      <c r="CA167">
        <v>229.17760000000001</v>
      </c>
      <c r="CB167">
        <v>224.82079999999999</v>
      </c>
      <c r="CC167">
        <v>220.48580000000001</v>
      </c>
      <c r="CD167">
        <v>216.17230000000001</v>
      </c>
      <c r="CE167">
        <v>211.87970000000001</v>
      </c>
      <c r="CF167">
        <v>207.60769999999999</v>
      </c>
      <c r="CG167">
        <v>203.35570000000001</v>
      </c>
      <c r="CH167">
        <v>199.12350000000001</v>
      </c>
      <c r="CI167">
        <v>194.91050000000001</v>
      </c>
      <c r="CJ167">
        <v>190.71639999999999</v>
      </c>
      <c r="CK167">
        <v>186.54060000000001</v>
      </c>
      <c r="CL167">
        <v>182.38290000000001</v>
      </c>
      <c r="CM167">
        <v>178.24270000000001</v>
      </c>
      <c r="CN167">
        <v>174.11969999999999</v>
      </c>
      <c r="CO167">
        <v>170.01339999999999</v>
      </c>
      <c r="CP167">
        <v>165.92339999999999</v>
      </c>
      <c r="CQ167">
        <v>161.8493</v>
      </c>
      <c r="CR167">
        <v>157.79079999999999</v>
      </c>
      <c r="CS167">
        <v>153.7474</v>
      </c>
      <c r="CT167">
        <v>149.71870000000001</v>
      </c>
      <c r="CU167">
        <v>145.70419999999999</v>
      </c>
      <c r="CV167">
        <v>141.7037</v>
      </c>
      <c r="CW167">
        <v>137.7167</v>
      </c>
      <c r="CX167">
        <v>133.74279999999999</v>
      </c>
      <c r="CY167">
        <v>129.7816</v>
      </c>
      <c r="CZ167">
        <v>125.83280000000001</v>
      </c>
      <c r="DA167">
        <v>121.8959</v>
      </c>
      <c r="DB167">
        <v>117.9706</v>
      </c>
      <c r="DC167">
        <v>114.0565</v>
      </c>
      <c r="DD167">
        <v>110.1532</v>
      </c>
      <c r="DE167">
        <v>106.2602</v>
      </c>
      <c r="DF167">
        <v>102.37739999999999</v>
      </c>
      <c r="DG167">
        <v>98.504199999999997</v>
      </c>
      <c r="DH167">
        <v>94.640299999999996</v>
      </c>
      <c r="DI167">
        <v>90.785300000000007</v>
      </c>
      <c r="DJ167">
        <v>86.938900000000004</v>
      </c>
      <c r="DK167">
        <v>83.1006</v>
      </c>
      <c r="DL167">
        <v>79.270200000000003</v>
      </c>
      <c r="DM167">
        <v>75.447199999999995</v>
      </c>
      <c r="DN167">
        <v>71.631399999999999</v>
      </c>
      <c r="DO167">
        <v>67.822199999999995</v>
      </c>
      <c r="DP167">
        <v>64.019400000000005</v>
      </c>
      <c r="DQ167">
        <v>60.2226</v>
      </c>
      <c r="DR167">
        <v>56.4315</v>
      </c>
      <c r="DS167">
        <v>52.645600000000002</v>
      </c>
      <c r="DT167">
        <v>48.864699999999999</v>
      </c>
      <c r="DU167">
        <v>45.088299999999997</v>
      </c>
      <c r="DV167">
        <v>41.316200000000002</v>
      </c>
      <c r="DW167">
        <v>37.547899999999998</v>
      </c>
      <c r="DX167">
        <v>33.783099999999997</v>
      </c>
      <c r="DY167">
        <v>30.0215</v>
      </c>
      <c r="DZ167">
        <v>26.262699999999999</v>
      </c>
      <c r="EA167">
        <v>22.5063</v>
      </c>
      <c r="EB167">
        <v>18.751999999999999</v>
      </c>
      <c r="EC167">
        <v>14.999499999999999</v>
      </c>
      <c r="ED167">
        <v>11.2484</v>
      </c>
      <c r="EE167">
        <v>7.4984000000000002</v>
      </c>
      <c r="EF167">
        <v>3.7490000000000001</v>
      </c>
      <c r="EG167">
        <v>0</v>
      </c>
    </row>
    <row r="168" spans="1:137" x14ac:dyDescent="0.25">
      <c r="A168">
        <v>6600</v>
      </c>
      <c r="B168">
        <v>418.2045</v>
      </c>
      <c r="C168">
        <v>486.14659999999998</v>
      </c>
      <c r="D168">
        <v>6.5299999999999997E-2</v>
      </c>
      <c r="E168">
        <v>0.90490000000000004</v>
      </c>
      <c r="F168">
        <v>923.82050000000004</v>
      </c>
      <c r="G168">
        <v>622.63630000000001</v>
      </c>
      <c r="H168">
        <v>616.19150000000002</v>
      </c>
      <c r="I168">
        <v>609.74829999999997</v>
      </c>
      <c r="J168">
        <v>603.30920000000003</v>
      </c>
      <c r="K168">
        <v>596.87699999999995</v>
      </c>
      <c r="L168">
        <v>590.45410000000004</v>
      </c>
      <c r="M168">
        <v>584.04300000000001</v>
      </c>
      <c r="N168">
        <v>577.64610000000005</v>
      </c>
      <c r="O168">
        <v>571.26559999999995</v>
      </c>
      <c r="P168">
        <v>564.90369999999996</v>
      </c>
      <c r="Q168">
        <v>558.56240000000003</v>
      </c>
      <c r="R168">
        <v>552.24339999999995</v>
      </c>
      <c r="S168">
        <v>545.94860000000006</v>
      </c>
      <c r="T168">
        <v>539.67939999999999</v>
      </c>
      <c r="U168">
        <v>533.43740000000003</v>
      </c>
      <c r="V168">
        <v>527.22400000000005</v>
      </c>
      <c r="W168">
        <v>521.0403</v>
      </c>
      <c r="X168">
        <v>514.88739999999996</v>
      </c>
      <c r="Y168">
        <v>508.7663</v>
      </c>
      <c r="Z168">
        <v>502.678</v>
      </c>
      <c r="AA168">
        <v>496.6232</v>
      </c>
      <c r="AB168">
        <v>490.60250000000002</v>
      </c>
      <c r="AC168">
        <v>484.61669999999998</v>
      </c>
      <c r="AD168">
        <v>478.66629999999998</v>
      </c>
      <c r="AE168">
        <v>472.7516</v>
      </c>
      <c r="AF168">
        <v>466.8732</v>
      </c>
      <c r="AG168">
        <v>461.03120000000001</v>
      </c>
      <c r="AH168">
        <v>455.22590000000002</v>
      </c>
      <c r="AI168">
        <v>449.45760000000001</v>
      </c>
      <c r="AJ168">
        <v>443.72629999999998</v>
      </c>
      <c r="AK168">
        <v>438.03219999999999</v>
      </c>
      <c r="AL168">
        <v>432.37520000000001</v>
      </c>
      <c r="AM168">
        <v>426.75540000000001</v>
      </c>
      <c r="AN168">
        <v>421.17270000000002</v>
      </c>
      <c r="AO168">
        <v>415.62709999999998</v>
      </c>
      <c r="AP168">
        <v>410.11829999999998</v>
      </c>
      <c r="AQ168">
        <v>404.6463</v>
      </c>
      <c r="AR168">
        <v>399.21089999999998</v>
      </c>
      <c r="AS168">
        <v>393.81180000000001</v>
      </c>
      <c r="AT168">
        <v>388.44889999999998</v>
      </c>
      <c r="AU168">
        <v>383.12180000000001</v>
      </c>
      <c r="AV168">
        <v>377.83030000000002</v>
      </c>
      <c r="AW168">
        <v>372.57409999999999</v>
      </c>
      <c r="AX168">
        <v>367.35289999999998</v>
      </c>
      <c r="AY168">
        <v>362.16640000000001</v>
      </c>
      <c r="AZ168">
        <v>357.01409999999998</v>
      </c>
      <c r="BA168">
        <v>351.89580000000001</v>
      </c>
      <c r="BB168">
        <v>346.81110000000001</v>
      </c>
      <c r="BC168">
        <v>341.75959999999998</v>
      </c>
      <c r="BD168">
        <v>336.74090000000001</v>
      </c>
      <c r="BE168">
        <v>331.75450000000001</v>
      </c>
      <c r="BF168">
        <v>326.80020000000002</v>
      </c>
      <c r="BG168">
        <v>321.8775</v>
      </c>
      <c r="BH168">
        <v>316.98590000000002</v>
      </c>
      <c r="BI168">
        <v>312.12509999999997</v>
      </c>
      <c r="BJ168">
        <v>307.2946</v>
      </c>
      <c r="BK168">
        <v>302.4939</v>
      </c>
      <c r="BL168">
        <v>297.72269999999997</v>
      </c>
      <c r="BM168">
        <v>292.98050000000001</v>
      </c>
      <c r="BN168">
        <v>288.26690000000002</v>
      </c>
      <c r="BO168">
        <v>283.5813</v>
      </c>
      <c r="BP168">
        <v>278.92349999999999</v>
      </c>
      <c r="BQ168">
        <v>274.2928</v>
      </c>
      <c r="BR168">
        <v>269.68889999999999</v>
      </c>
      <c r="BS168">
        <v>265.1114</v>
      </c>
      <c r="BT168">
        <v>260.55970000000002</v>
      </c>
      <c r="BU168">
        <v>256.03339999999997</v>
      </c>
      <c r="BV168">
        <v>251.53219999999999</v>
      </c>
      <c r="BW168">
        <v>247.05539999999999</v>
      </c>
      <c r="BX168">
        <v>242.6028</v>
      </c>
      <c r="BY168">
        <v>238.1738</v>
      </c>
      <c r="BZ168">
        <v>233.7679</v>
      </c>
      <c r="CA168">
        <v>229.38489999999999</v>
      </c>
      <c r="CB168">
        <v>225.0241</v>
      </c>
      <c r="CC168">
        <v>220.68520000000001</v>
      </c>
      <c r="CD168">
        <v>216.36779999999999</v>
      </c>
      <c r="CE168">
        <v>212.07130000000001</v>
      </c>
      <c r="CF168">
        <v>207.7954</v>
      </c>
      <c r="CG168">
        <v>203.53970000000001</v>
      </c>
      <c r="CH168">
        <v>199.30359999999999</v>
      </c>
      <c r="CI168">
        <v>195.08680000000001</v>
      </c>
      <c r="CJ168">
        <v>190.88890000000001</v>
      </c>
      <c r="CK168">
        <v>186.70939999999999</v>
      </c>
      <c r="CL168">
        <v>182.5479</v>
      </c>
      <c r="CM168">
        <v>178.40389999999999</v>
      </c>
      <c r="CN168">
        <v>174.27719999999999</v>
      </c>
      <c r="CO168">
        <v>170.16720000000001</v>
      </c>
      <c r="CP168">
        <v>166.0735</v>
      </c>
      <c r="CQ168">
        <v>161.9958</v>
      </c>
      <c r="CR168">
        <v>157.93360000000001</v>
      </c>
      <c r="CS168">
        <v>153.88650000000001</v>
      </c>
      <c r="CT168">
        <v>149.85409999999999</v>
      </c>
      <c r="CU168">
        <v>145.83609999999999</v>
      </c>
      <c r="CV168">
        <v>141.83189999999999</v>
      </c>
      <c r="CW168">
        <v>137.84129999999999</v>
      </c>
      <c r="CX168">
        <v>133.8638</v>
      </c>
      <c r="CY168">
        <v>129.8991</v>
      </c>
      <c r="CZ168">
        <v>125.94670000000001</v>
      </c>
      <c r="DA168">
        <v>122.00620000000001</v>
      </c>
      <c r="DB168">
        <v>118.0774</v>
      </c>
      <c r="DC168">
        <v>114.1597</v>
      </c>
      <c r="DD168">
        <v>110.25279999999999</v>
      </c>
      <c r="DE168">
        <v>106.35639999999999</v>
      </c>
      <c r="DF168">
        <v>102.47</v>
      </c>
      <c r="DG168">
        <v>98.593299999999999</v>
      </c>
      <c r="DH168">
        <v>94.725899999999996</v>
      </c>
      <c r="DI168">
        <v>90.867500000000007</v>
      </c>
      <c r="DJ168">
        <v>87.017600000000002</v>
      </c>
      <c r="DK168">
        <v>83.175799999999995</v>
      </c>
      <c r="DL168">
        <v>79.341999999999999</v>
      </c>
      <c r="DM168">
        <v>75.515500000000003</v>
      </c>
      <c r="DN168">
        <v>71.696200000000005</v>
      </c>
      <c r="DO168">
        <v>67.883600000000001</v>
      </c>
      <c r="DP168">
        <v>64.077299999999994</v>
      </c>
      <c r="DQ168">
        <v>60.277099999999997</v>
      </c>
      <c r="DR168">
        <v>56.482500000000002</v>
      </c>
      <c r="DS168">
        <v>52.693199999999997</v>
      </c>
      <c r="DT168">
        <v>48.908900000000003</v>
      </c>
      <c r="DU168">
        <v>45.129100000000001</v>
      </c>
      <c r="DV168">
        <v>41.3536</v>
      </c>
      <c r="DW168">
        <v>37.581899999999997</v>
      </c>
      <c r="DX168">
        <v>33.813699999999997</v>
      </c>
      <c r="DY168">
        <v>30.0487</v>
      </c>
      <c r="DZ168">
        <v>26.2864</v>
      </c>
      <c r="EA168">
        <v>22.526700000000002</v>
      </c>
      <c r="EB168">
        <v>18.768999999999998</v>
      </c>
      <c r="EC168">
        <v>15.0131</v>
      </c>
      <c r="ED168">
        <v>11.258599999999999</v>
      </c>
      <c r="EE168">
        <v>7.5052000000000003</v>
      </c>
      <c r="EF168">
        <v>3.7524000000000002</v>
      </c>
      <c r="EG168">
        <v>0</v>
      </c>
    </row>
    <row r="169" spans="1:137" x14ac:dyDescent="0.25">
      <c r="A169">
        <v>6700</v>
      </c>
      <c r="B169">
        <v>418.62220000000002</v>
      </c>
      <c r="C169">
        <v>486.56439999999998</v>
      </c>
      <c r="D169">
        <v>6.4399999999999999E-2</v>
      </c>
      <c r="E169">
        <v>0.90490000000000004</v>
      </c>
      <c r="F169">
        <v>924.63559999999995</v>
      </c>
      <c r="G169">
        <v>623.17160000000001</v>
      </c>
      <c r="H169">
        <v>616.72180000000003</v>
      </c>
      <c r="I169">
        <v>610.27340000000004</v>
      </c>
      <c r="J169">
        <v>603.82929999999999</v>
      </c>
      <c r="K169">
        <v>597.39189999999996</v>
      </c>
      <c r="L169">
        <v>590.96379999999999</v>
      </c>
      <c r="M169">
        <v>584.54750000000001</v>
      </c>
      <c r="N169">
        <v>578.14549999999997</v>
      </c>
      <c r="O169">
        <v>571.75980000000004</v>
      </c>
      <c r="P169">
        <v>565.39269999999999</v>
      </c>
      <c r="Q169">
        <v>559.0462</v>
      </c>
      <c r="R169">
        <v>552.72199999999998</v>
      </c>
      <c r="S169">
        <v>546.42190000000005</v>
      </c>
      <c r="T169">
        <v>540.14760000000001</v>
      </c>
      <c r="U169">
        <v>533.90049999999997</v>
      </c>
      <c r="V169">
        <v>527.68179999999995</v>
      </c>
      <c r="W169">
        <v>521.49300000000005</v>
      </c>
      <c r="X169">
        <v>515.33489999999995</v>
      </c>
      <c r="Y169">
        <v>509.20870000000002</v>
      </c>
      <c r="Z169">
        <v>503.11529999999999</v>
      </c>
      <c r="AA169">
        <v>497.05540000000002</v>
      </c>
      <c r="AB169">
        <v>491.02969999999999</v>
      </c>
      <c r="AC169">
        <v>485.03879999999998</v>
      </c>
      <c r="AD169">
        <v>479.08330000000001</v>
      </c>
      <c r="AE169">
        <v>473.16370000000001</v>
      </c>
      <c r="AF169">
        <v>467.28019999999998</v>
      </c>
      <c r="AG169">
        <v>461.4332</v>
      </c>
      <c r="AH169">
        <v>455.62299999999999</v>
      </c>
      <c r="AI169">
        <v>449.84980000000002</v>
      </c>
      <c r="AJ169">
        <v>444.11360000000002</v>
      </c>
      <c r="AK169">
        <v>438.41460000000001</v>
      </c>
      <c r="AL169">
        <v>432.75279999999998</v>
      </c>
      <c r="AM169">
        <v>427.12819999999999</v>
      </c>
      <c r="AN169">
        <v>421.54070000000002</v>
      </c>
      <c r="AO169">
        <v>415.99029999999999</v>
      </c>
      <c r="AP169">
        <v>410.47680000000003</v>
      </c>
      <c r="AQ169">
        <v>405.00009999999997</v>
      </c>
      <c r="AR169">
        <v>399.56</v>
      </c>
      <c r="AS169">
        <v>394.15629999999999</v>
      </c>
      <c r="AT169">
        <v>388.78870000000001</v>
      </c>
      <c r="AU169">
        <v>383.45699999999999</v>
      </c>
      <c r="AV169">
        <v>378.161</v>
      </c>
      <c r="AW169">
        <v>372.90030000000002</v>
      </c>
      <c r="AX169">
        <v>367.67450000000002</v>
      </c>
      <c r="AY169">
        <v>362.48349999999999</v>
      </c>
      <c r="AZ169">
        <v>357.32679999999999</v>
      </c>
      <c r="BA169">
        <v>352.20400000000001</v>
      </c>
      <c r="BB169">
        <v>347.11489999999998</v>
      </c>
      <c r="BC169">
        <v>342.05900000000003</v>
      </c>
      <c r="BD169">
        <v>337.03590000000003</v>
      </c>
      <c r="BE169">
        <v>332.0453</v>
      </c>
      <c r="BF169">
        <v>327.08659999999998</v>
      </c>
      <c r="BG169">
        <v>322.15960000000001</v>
      </c>
      <c r="BH169">
        <v>317.2638</v>
      </c>
      <c r="BI169">
        <v>312.39870000000002</v>
      </c>
      <c r="BJ169">
        <v>307.56400000000002</v>
      </c>
      <c r="BK169">
        <v>302.75920000000002</v>
      </c>
      <c r="BL169">
        <v>297.98379999999997</v>
      </c>
      <c r="BM169">
        <v>293.23750000000001</v>
      </c>
      <c r="BN169">
        <v>288.5197</v>
      </c>
      <c r="BO169">
        <v>283.83010000000002</v>
      </c>
      <c r="BP169">
        <v>279.16820000000001</v>
      </c>
      <c r="BQ169">
        <v>274.5335</v>
      </c>
      <c r="BR169">
        <v>269.92559999999997</v>
      </c>
      <c r="BS169">
        <v>265.34399999999999</v>
      </c>
      <c r="BT169">
        <v>260.78840000000002</v>
      </c>
      <c r="BU169">
        <v>256.25819999999999</v>
      </c>
      <c r="BV169">
        <v>251.75290000000001</v>
      </c>
      <c r="BW169">
        <v>247.2723</v>
      </c>
      <c r="BX169">
        <v>242.81569999999999</v>
      </c>
      <c r="BY169">
        <v>238.3828</v>
      </c>
      <c r="BZ169">
        <v>233.97319999999999</v>
      </c>
      <c r="CA169">
        <v>229.58629999999999</v>
      </c>
      <c r="CB169">
        <v>225.2217</v>
      </c>
      <c r="CC169">
        <v>220.87899999999999</v>
      </c>
      <c r="CD169">
        <v>216.55779999999999</v>
      </c>
      <c r="CE169">
        <v>212.25749999999999</v>
      </c>
      <c r="CF169">
        <v>207.97790000000001</v>
      </c>
      <c r="CG169">
        <v>203.7184</v>
      </c>
      <c r="CH169">
        <v>199.4786</v>
      </c>
      <c r="CI169">
        <v>195.25819999999999</v>
      </c>
      <c r="CJ169">
        <v>191.0565</v>
      </c>
      <c r="CK169">
        <v>186.8734</v>
      </c>
      <c r="CL169">
        <v>182.70820000000001</v>
      </c>
      <c r="CM169">
        <v>178.5607</v>
      </c>
      <c r="CN169">
        <v>174.43029999999999</v>
      </c>
      <c r="CO169">
        <v>170.3167</v>
      </c>
      <c r="CP169">
        <v>166.21940000000001</v>
      </c>
      <c r="CQ169">
        <v>162.13810000000001</v>
      </c>
      <c r="CR169">
        <v>158.07230000000001</v>
      </c>
      <c r="CS169">
        <v>154.02170000000001</v>
      </c>
      <c r="CT169">
        <v>149.98580000000001</v>
      </c>
      <c r="CU169">
        <v>145.96420000000001</v>
      </c>
      <c r="CV169">
        <v>141.95660000000001</v>
      </c>
      <c r="CW169">
        <v>137.9624</v>
      </c>
      <c r="CX169">
        <v>133.98150000000001</v>
      </c>
      <c r="CY169">
        <v>130.01320000000001</v>
      </c>
      <c r="CZ169">
        <v>126.0574</v>
      </c>
      <c r="DA169">
        <v>122.1135</v>
      </c>
      <c r="DB169">
        <v>118.1811</v>
      </c>
      <c r="DC169">
        <v>114.26</v>
      </c>
      <c r="DD169">
        <v>110.3497</v>
      </c>
      <c r="DE169">
        <v>106.4499</v>
      </c>
      <c r="DF169">
        <v>102.56010000000001</v>
      </c>
      <c r="DG169">
        <v>98.68</v>
      </c>
      <c r="DH169">
        <v>94.809200000000004</v>
      </c>
      <c r="DI169">
        <v>90.947299999999998</v>
      </c>
      <c r="DJ169">
        <v>87.093999999999994</v>
      </c>
      <c r="DK169">
        <v>83.248900000000006</v>
      </c>
      <c r="DL169">
        <v>79.411699999999996</v>
      </c>
      <c r="DM169">
        <v>75.581900000000005</v>
      </c>
      <c r="DN169">
        <v>71.759200000000007</v>
      </c>
      <c r="DO169">
        <v>67.943200000000004</v>
      </c>
      <c r="DP169">
        <v>64.133700000000005</v>
      </c>
      <c r="DQ169">
        <v>60.330100000000002</v>
      </c>
      <c r="DR169">
        <v>56.532200000000003</v>
      </c>
      <c r="DS169">
        <v>52.739600000000003</v>
      </c>
      <c r="DT169">
        <v>48.951900000000002</v>
      </c>
      <c r="DU169">
        <v>45.168799999999997</v>
      </c>
      <c r="DV169">
        <v>41.389899999999997</v>
      </c>
      <c r="DW169">
        <v>37.614899999999999</v>
      </c>
      <c r="DX169">
        <v>33.843400000000003</v>
      </c>
      <c r="DY169">
        <v>30.075099999999999</v>
      </c>
      <c r="DZ169">
        <v>26.3095</v>
      </c>
      <c r="EA169">
        <v>22.546500000000002</v>
      </c>
      <c r="EB169">
        <v>18.785499999999999</v>
      </c>
      <c r="EC169">
        <v>15.026300000000001</v>
      </c>
      <c r="ED169">
        <v>11.2685</v>
      </c>
      <c r="EE169">
        <v>7.5118</v>
      </c>
      <c r="EF169">
        <v>3.7557</v>
      </c>
      <c r="EG169">
        <v>0</v>
      </c>
    </row>
    <row r="170" spans="1:137" x14ac:dyDescent="0.25">
      <c r="A170">
        <v>6800</v>
      </c>
      <c r="B170">
        <v>419.02839999999998</v>
      </c>
      <c r="C170">
        <v>486.97059999999999</v>
      </c>
      <c r="D170">
        <v>6.3500000000000001E-2</v>
      </c>
      <c r="E170">
        <v>0.90490000000000004</v>
      </c>
      <c r="F170">
        <v>925.428</v>
      </c>
      <c r="G170">
        <v>623.69200000000001</v>
      </c>
      <c r="H170">
        <v>617.2373</v>
      </c>
      <c r="I170">
        <v>610.78399999999999</v>
      </c>
      <c r="J170">
        <v>604.33479999999997</v>
      </c>
      <c r="K170">
        <v>597.89239999999995</v>
      </c>
      <c r="L170">
        <v>591.45939999999996</v>
      </c>
      <c r="M170">
        <v>585.03809999999999</v>
      </c>
      <c r="N170">
        <v>578.63099999999997</v>
      </c>
      <c r="O170">
        <v>572.24030000000005</v>
      </c>
      <c r="P170">
        <v>565.86810000000003</v>
      </c>
      <c r="Q170">
        <v>559.51649999999995</v>
      </c>
      <c r="R170">
        <v>553.18730000000005</v>
      </c>
      <c r="S170">
        <v>546.88220000000001</v>
      </c>
      <c r="T170">
        <v>540.6028</v>
      </c>
      <c r="U170">
        <v>534.35059999999999</v>
      </c>
      <c r="V170">
        <v>528.12699999999995</v>
      </c>
      <c r="W170">
        <v>521.93309999999997</v>
      </c>
      <c r="X170">
        <v>515.77</v>
      </c>
      <c r="Y170">
        <v>509.63889999999998</v>
      </c>
      <c r="Z170">
        <v>503.54039999999998</v>
      </c>
      <c r="AA170">
        <v>497.47559999999999</v>
      </c>
      <c r="AB170">
        <v>491.44490000000002</v>
      </c>
      <c r="AC170">
        <v>485.44920000000002</v>
      </c>
      <c r="AD170">
        <v>479.48880000000003</v>
      </c>
      <c r="AE170">
        <v>473.56420000000003</v>
      </c>
      <c r="AF170">
        <v>467.67590000000001</v>
      </c>
      <c r="AG170">
        <v>461.82409999999999</v>
      </c>
      <c r="AH170">
        <v>456.00909999999999</v>
      </c>
      <c r="AI170">
        <v>450.23110000000003</v>
      </c>
      <c r="AJ170">
        <v>444.49020000000002</v>
      </c>
      <c r="AK170">
        <v>438.78640000000001</v>
      </c>
      <c r="AL170">
        <v>433.11989999999997</v>
      </c>
      <c r="AM170">
        <v>427.49059999999997</v>
      </c>
      <c r="AN170">
        <v>421.89850000000001</v>
      </c>
      <c r="AO170">
        <v>416.34339999999997</v>
      </c>
      <c r="AP170">
        <v>410.8254</v>
      </c>
      <c r="AQ170">
        <v>405.34410000000003</v>
      </c>
      <c r="AR170">
        <v>399.89940000000001</v>
      </c>
      <c r="AS170">
        <v>394.49119999999999</v>
      </c>
      <c r="AT170">
        <v>389.1191</v>
      </c>
      <c r="AU170">
        <v>383.78300000000002</v>
      </c>
      <c r="AV170">
        <v>378.48250000000002</v>
      </c>
      <c r="AW170">
        <v>373.21730000000002</v>
      </c>
      <c r="AX170">
        <v>367.98719999999997</v>
      </c>
      <c r="AY170">
        <v>362.79180000000002</v>
      </c>
      <c r="AZ170">
        <v>357.63080000000002</v>
      </c>
      <c r="BA170">
        <v>352.50369999999998</v>
      </c>
      <c r="BB170">
        <v>347.41030000000001</v>
      </c>
      <c r="BC170">
        <v>342.3501</v>
      </c>
      <c r="BD170">
        <v>337.32279999999997</v>
      </c>
      <c r="BE170">
        <v>332.3279</v>
      </c>
      <c r="BF170">
        <v>327.36509999999998</v>
      </c>
      <c r="BG170">
        <v>322.43389999999999</v>
      </c>
      <c r="BH170">
        <v>317.53399999999999</v>
      </c>
      <c r="BI170">
        <v>312.66480000000001</v>
      </c>
      <c r="BJ170">
        <v>307.82600000000002</v>
      </c>
      <c r="BK170">
        <v>303.01710000000003</v>
      </c>
      <c r="BL170">
        <v>298.23770000000002</v>
      </c>
      <c r="BM170">
        <v>293.4873</v>
      </c>
      <c r="BN170">
        <v>288.76560000000001</v>
      </c>
      <c r="BO170">
        <v>284.072</v>
      </c>
      <c r="BP170">
        <v>279.40609999999998</v>
      </c>
      <c r="BQ170">
        <v>274.76740000000001</v>
      </c>
      <c r="BR170">
        <v>270.15559999999999</v>
      </c>
      <c r="BS170">
        <v>265.5702</v>
      </c>
      <c r="BT170">
        <v>261.01069999999999</v>
      </c>
      <c r="BU170">
        <v>256.47660000000002</v>
      </c>
      <c r="BV170">
        <v>251.9676</v>
      </c>
      <c r="BW170">
        <v>247.48310000000001</v>
      </c>
      <c r="BX170">
        <v>243.02279999999999</v>
      </c>
      <c r="BY170">
        <v>238.58609999999999</v>
      </c>
      <c r="BZ170">
        <v>234.17269999999999</v>
      </c>
      <c r="CA170">
        <v>229.78210000000001</v>
      </c>
      <c r="CB170">
        <v>225.41380000000001</v>
      </c>
      <c r="CC170">
        <v>221.06739999999999</v>
      </c>
      <c r="CD170">
        <v>216.74250000000001</v>
      </c>
      <c r="CE170">
        <v>212.43860000000001</v>
      </c>
      <c r="CF170">
        <v>208.15530000000001</v>
      </c>
      <c r="CG170">
        <v>203.8922</v>
      </c>
      <c r="CH170">
        <v>199.64879999999999</v>
      </c>
      <c r="CI170">
        <v>195.4248</v>
      </c>
      <c r="CJ170">
        <v>191.21960000000001</v>
      </c>
      <c r="CK170">
        <v>187.03280000000001</v>
      </c>
      <c r="CL170">
        <v>182.86410000000001</v>
      </c>
      <c r="CM170">
        <v>178.71299999999999</v>
      </c>
      <c r="CN170">
        <v>174.57910000000001</v>
      </c>
      <c r="CO170">
        <v>170.46199999999999</v>
      </c>
      <c r="CP170">
        <v>166.3613</v>
      </c>
      <c r="CQ170">
        <v>162.2765</v>
      </c>
      <c r="CR170">
        <v>158.2072</v>
      </c>
      <c r="CS170">
        <v>154.15309999999999</v>
      </c>
      <c r="CT170">
        <v>150.1138</v>
      </c>
      <c r="CU170">
        <v>146.08879999999999</v>
      </c>
      <c r="CV170">
        <v>142.07769999999999</v>
      </c>
      <c r="CW170">
        <v>138.08019999999999</v>
      </c>
      <c r="CX170">
        <v>134.0958</v>
      </c>
      <c r="CY170">
        <v>130.1242</v>
      </c>
      <c r="CZ170">
        <v>126.16500000000001</v>
      </c>
      <c r="DA170">
        <v>122.21769999999999</v>
      </c>
      <c r="DB170">
        <v>118.282</v>
      </c>
      <c r="DC170">
        <v>114.35760000000001</v>
      </c>
      <c r="DD170">
        <v>110.4439</v>
      </c>
      <c r="DE170">
        <v>106.5407</v>
      </c>
      <c r="DF170">
        <v>102.6476</v>
      </c>
      <c r="DG170">
        <v>98.764200000000002</v>
      </c>
      <c r="DH170">
        <v>94.890100000000004</v>
      </c>
      <c r="DI170">
        <v>91.025000000000006</v>
      </c>
      <c r="DJ170">
        <v>87.168400000000005</v>
      </c>
      <c r="DK170">
        <v>83.32</v>
      </c>
      <c r="DL170">
        <v>79.479500000000002</v>
      </c>
      <c r="DM170">
        <v>75.6464</v>
      </c>
      <c r="DN170">
        <v>71.820499999999996</v>
      </c>
      <c r="DO170">
        <v>68.001300000000001</v>
      </c>
      <c r="DP170">
        <v>64.188400000000001</v>
      </c>
      <c r="DQ170">
        <v>60.381599999999999</v>
      </c>
      <c r="DR170">
        <v>56.580399999999997</v>
      </c>
      <c r="DS170">
        <v>52.784599999999998</v>
      </c>
      <c r="DT170">
        <v>48.993699999999997</v>
      </c>
      <c r="DU170">
        <v>45.207299999999996</v>
      </c>
      <c r="DV170">
        <v>41.425199999999997</v>
      </c>
      <c r="DW170">
        <v>37.646999999999998</v>
      </c>
      <c r="DX170">
        <v>33.872300000000003</v>
      </c>
      <c r="DY170">
        <v>30.1007</v>
      </c>
      <c r="DZ170">
        <v>26.332000000000001</v>
      </c>
      <c r="EA170">
        <v>22.5657</v>
      </c>
      <c r="EB170">
        <v>18.801600000000001</v>
      </c>
      <c r="EC170">
        <v>15.039099999999999</v>
      </c>
      <c r="ED170">
        <v>11.2781</v>
      </c>
      <c r="EE170">
        <v>7.5182000000000002</v>
      </c>
      <c r="EF170">
        <v>3.7589000000000001</v>
      </c>
      <c r="EG170">
        <v>0</v>
      </c>
    </row>
    <row r="171" spans="1:137" x14ac:dyDescent="0.25">
      <c r="A171">
        <v>6900</v>
      </c>
      <c r="B171">
        <v>419.42340000000002</v>
      </c>
      <c r="C171">
        <v>487.36559999999997</v>
      </c>
      <c r="D171">
        <v>6.2600000000000003E-2</v>
      </c>
      <c r="E171">
        <v>0.90490000000000004</v>
      </c>
      <c r="F171">
        <v>926.19880000000001</v>
      </c>
      <c r="G171">
        <v>624.19830000000002</v>
      </c>
      <c r="H171">
        <v>617.73869999999999</v>
      </c>
      <c r="I171">
        <v>611.28060000000005</v>
      </c>
      <c r="J171">
        <v>604.82659999999998</v>
      </c>
      <c r="K171">
        <v>598.37940000000003</v>
      </c>
      <c r="L171">
        <v>591.94140000000004</v>
      </c>
      <c r="M171">
        <v>585.51520000000005</v>
      </c>
      <c r="N171">
        <v>579.10320000000002</v>
      </c>
      <c r="O171">
        <v>572.70759999999996</v>
      </c>
      <c r="P171">
        <v>566.3306</v>
      </c>
      <c r="Q171">
        <v>559.97400000000005</v>
      </c>
      <c r="R171">
        <v>553.63990000000001</v>
      </c>
      <c r="S171">
        <v>547.32989999999995</v>
      </c>
      <c r="T171">
        <v>541.04560000000004</v>
      </c>
      <c r="U171">
        <v>534.7885</v>
      </c>
      <c r="V171">
        <v>528.55999999999995</v>
      </c>
      <c r="W171">
        <v>522.36120000000005</v>
      </c>
      <c r="X171">
        <v>516.19330000000002</v>
      </c>
      <c r="Y171">
        <v>510.05720000000002</v>
      </c>
      <c r="Z171">
        <v>503.95400000000001</v>
      </c>
      <c r="AA171">
        <v>497.8843</v>
      </c>
      <c r="AB171">
        <v>491.84890000000001</v>
      </c>
      <c r="AC171">
        <v>485.84829999999999</v>
      </c>
      <c r="AD171">
        <v>479.88319999999999</v>
      </c>
      <c r="AE171">
        <v>473.95389999999998</v>
      </c>
      <c r="AF171">
        <v>468.06079999999997</v>
      </c>
      <c r="AG171">
        <v>462.20440000000002</v>
      </c>
      <c r="AH171">
        <v>456.38470000000001</v>
      </c>
      <c r="AI171">
        <v>450.60199999999998</v>
      </c>
      <c r="AJ171">
        <v>444.85640000000001</v>
      </c>
      <c r="AK171">
        <v>439.1481</v>
      </c>
      <c r="AL171">
        <v>433.47699999999998</v>
      </c>
      <c r="AM171">
        <v>427.84320000000002</v>
      </c>
      <c r="AN171">
        <v>422.24650000000003</v>
      </c>
      <c r="AO171">
        <v>416.68689999999998</v>
      </c>
      <c r="AP171">
        <v>411.1644</v>
      </c>
      <c r="AQ171">
        <v>405.67860000000002</v>
      </c>
      <c r="AR171">
        <v>400.2296</v>
      </c>
      <c r="AS171">
        <v>394.81689999999998</v>
      </c>
      <c r="AT171">
        <v>389.44049999999999</v>
      </c>
      <c r="AU171">
        <v>384.1</v>
      </c>
      <c r="AV171">
        <v>378.79520000000002</v>
      </c>
      <c r="AW171">
        <v>373.52569999999997</v>
      </c>
      <c r="AX171">
        <v>368.29129999999998</v>
      </c>
      <c r="AY171">
        <v>363.0917</v>
      </c>
      <c r="AZ171">
        <v>357.9264</v>
      </c>
      <c r="BA171">
        <v>352.79520000000002</v>
      </c>
      <c r="BB171">
        <v>347.69760000000002</v>
      </c>
      <c r="BC171">
        <v>342.63330000000002</v>
      </c>
      <c r="BD171">
        <v>337.60180000000003</v>
      </c>
      <c r="BE171">
        <v>332.60289999999998</v>
      </c>
      <c r="BF171">
        <v>327.63600000000002</v>
      </c>
      <c r="BG171">
        <v>322.70069999999998</v>
      </c>
      <c r="BH171">
        <v>317.79669999999999</v>
      </c>
      <c r="BI171">
        <v>312.92360000000002</v>
      </c>
      <c r="BJ171">
        <v>308.08080000000001</v>
      </c>
      <c r="BK171">
        <v>303.2679</v>
      </c>
      <c r="BL171">
        <v>298.4846</v>
      </c>
      <c r="BM171">
        <v>293.7303</v>
      </c>
      <c r="BN171">
        <v>289.00470000000001</v>
      </c>
      <c r="BO171">
        <v>284.30720000000002</v>
      </c>
      <c r="BP171">
        <v>279.63749999999999</v>
      </c>
      <c r="BQ171">
        <v>274.995</v>
      </c>
      <c r="BR171">
        <v>270.37939999999998</v>
      </c>
      <c r="BS171">
        <v>265.79020000000003</v>
      </c>
      <c r="BT171">
        <v>261.2269</v>
      </c>
      <c r="BU171">
        <v>256.6891</v>
      </c>
      <c r="BV171">
        <v>252.1764</v>
      </c>
      <c r="BW171">
        <v>247.68819999999999</v>
      </c>
      <c r="BX171">
        <v>243.2242</v>
      </c>
      <c r="BY171">
        <v>238.78389999999999</v>
      </c>
      <c r="BZ171">
        <v>234.36680000000001</v>
      </c>
      <c r="CA171">
        <v>229.9725</v>
      </c>
      <c r="CB171">
        <v>225.60059999999999</v>
      </c>
      <c r="CC171">
        <v>221.25059999999999</v>
      </c>
      <c r="CD171">
        <v>216.9222</v>
      </c>
      <c r="CE171">
        <v>212.6147</v>
      </c>
      <c r="CF171">
        <v>208.3279</v>
      </c>
      <c r="CG171">
        <v>204.06129999999999</v>
      </c>
      <c r="CH171">
        <v>199.81440000000001</v>
      </c>
      <c r="CI171">
        <v>195.58680000000001</v>
      </c>
      <c r="CJ171">
        <v>191.37809999999999</v>
      </c>
      <c r="CK171">
        <v>187.18790000000001</v>
      </c>
      <c r="CL171">
        <v>183.01580000000001</v>
      </c>
      <c r="CM171">
        <v>178.8612</v>
      </c>
      <c r="CN171">
        <v>174.72389999999999</v>
      </c>
      <c r="CO171">
        <v>170.60339999999999</v>
      </c>
      <c r="CP171">
        <v>166.4992</v>
      </c>
      <c r="CQ171">
        <v>162.4111</v>
      </c>
      <c r="CR171">
        <v>158.33850000000001</v>
      </c>
      <c r="CS171">
        <v>154.28100000000001</v>
      </c>
      <c r="CT171">
        <v>150.23830000000001</v>
      </c>
      <c r="CU171">
        <v>146.21</v>
      </c>
      <c r="CV171">
        <v>142.19560000000001</v>
      </c>
      <c r="CW171">
        <v>138.19470000000001</v>
      </c>
      <c r="CX171">
        <v>134.2071</v>
      </c>
      <c r="CY171">
        <v>130.2321</v>
      </c>
      <c r="CZ171">
        <v>126.2696</v>
      </c>
      <c r="DA171">
        <v>122.31910000000001</v>
      </c>
      <c r="DB171">
        <v>118.3801</v>
      </c>
      <c r="DC171">
        <v>114.4524</v>
      </c>
      <c r="DD171">
        <v>110.5356</v>
      </c>
      <c r="DE171">
        <v>106.62909999999999</v>
      </c>
      <c r="DF171">
        <v>102.7328</v>
      </c>
      <c r="DG171">
        <v>98.846199999999996</v>
      </c>
      <c r="DH171">
        <v>94.968800000000002</v>
      </c>
      <c r="DI171">
        <v>91.100499999999997</v>
      </c>
      <c r="DJ171">
        <v>87.240700000000004</v>
      </c>
      <c r="DK171">
        <v>83.389099999999999</v>
      </c>
      <c r="DL171">
        <v>79.545400000000001</v>
      </c>
      <c r="DM171">
        <v>75.709199999999996</v>
      </c>
      <c r="DN171">
        <v>71.880099999999999</v>
      </c>
      <c r="DO171">
        <v>68.057699999999997</v>
      </c>
      <c r="DP171">
        <v>64.241699999999994</v>
      </c>
      <c r="DQ171">
        <v>60.431699999999999</v>
      </c>
      <c r="DR171">
        <v>56.627400000000002</v>
      </c>
      <c r="DS171">
        <v>52.828400000000002</v>
      </c>
      <c r="DT171">
        <v>49.034300000000002</v>
      </c>
      <c r="DU171">
        <v>45.244900000000001</v>
      </c>
      <c r="DV171">
        <v>41.459600000000002</v>
      </c>
      <c r="DW171">
        <v>37.678199999999997</v>
      </c>
      <c r="DX171">
        <v>33.900399999999998</v>
      </c>
      <c r="DY171">
        <v>30.125699999999998</v>
      </c>
      <c r="DZ171">
        <v>26.353899999999999</v>
      </c>
      <c r="EA171">
        <v>22.584499999999998</v>
      </c>
      <c r="EB171">
        <v>18.8172</v>
      </c>
      <c r="EC171">
        <v>15.051600000000001</v>
      </c>
      <c r="ED171">
        <v>11.2875</v>
      </c>
      <c r="EE171">
        <v>7.5244</v>
      </c>
      <c r="EF171">
        <v>3.762</v>
      </c>
      <c r="EG171">
        <v>0</v>
      </c>
    </row>
    <row r="172" spans="1:137" x14ac:dyDescent="0.25">
      <c r="A172">
        <v>7000</v>
      </c>
      <c r="B172">
        <v>419.80790000000002</v>
      </c>
      <c r="C172">
        <v>487.75</v>
      </c>
      <c r="D172">
        <v>6.1699999999999998E-2</v>
      </c>
      <c r="E172">
        <v>0.90490000000000004</v>
      </c>
      <c r="F172">
        <v>926.94880000000001</v>
      </c>
      <c r="G172">
        <v>624.69079999999997</v>
      </c>
      <c r="H172">
        <v>618.22659999999996</v>
      </c>
      <c r="I172">
        <v>611.76379999999995</v>
      </c>
      <c r="J172">
        <v>605.30510000000004</v>
      </c>
      <c r="K172">
        <v>598.85310000000004</v>
      </c>
      <c r="L172">
        <v>592.41049999999996</v>
      </c>
      <c r="M172">
        <v>585.97950000000003</v>
      </c>
      <c r="N172">
        <v>579.56269999999995</v>
      </c>
      <c r="O172">
        <v>573.16240000000005</v>
      </c>
      <c r="P172">
        <v>566.78049999999996</v>
      </c>
      <c r="Q172">
        <v>560.41920000000005</v>
      </c>
      <c r="R172">
        <v>554.08029999999997</v>
      </c>
      <c r="S172">
        <v>547.76549999999997</v>
      </c>
      <c r="T172">
        <v>541.47640000000001</v>
      </c>
      <c r="U172">
        <v>535.21460000000002</v>
      </c>
      <c r="V172">
        <v>528.98130000000003</v>
      </c>
      <c r="W172">
        <v>522.77769999999998</v>
      </c>
      <c r="X172">
        <v>516.60509999999999</v>
      </c>
      <c r="Y172">
        <v>510.46429999999998</v>
      </c>
      <c r="Z172">
        <v>504.35640000000001</v>
      </c>
      <c r="AA172">
        <v>498.28199999999998</v>
      </c>
      <c r="AB172">
        <v>492.24189999999999</v>
      </c>
      <c r="AC172">
        <v>486.23669999999998</v>
      </c>
      <c r="AD172">
        <v>480.26690000000002</v>
      </c>
      <c r="AE172">
        <v>474.33300000000003</v>
      </c>
      <c r="AF172">
        <v>468.43540000000002</v>
      </c>
      <c r="AG172">
        <v>462.57429999999999</v>
      </c>
      <c r="AH172">
        <v>456.75009999999997</v>
      </c>
      <c r="AI172">
        <v>450.96289999999999</v>
      </c>
      <c r="AJ172">
        <v>445.21280000000002</v>
      </c>
      <c r="AK172">
        <v>439.5</v>
      </c>
      <c r="AL172">
        <v>433.8245</v>
      </c>
      <c r="AM172">
        <v>428.18619999999999</v>
      </c>
      <c r="AN172">
        <v>422.58510000000001</v>
      </c>
      <c r="AO172">
        <v>417.02120000000002</v>
      </c>
      <c r="AP172">
        <v>411.49430000000001</v>
      </c>
      <c r="AQ172">
        <v>406.00420000000003</v>
      </c>
      <c r="AR172">
        <v>400.55079999999998</v>
      </c>
      <c r="AS172">
        <v>395.13389999999998</v>
      </c>
      <c r="AT172">
        <v>389.75319999999999</v>
      </c>
      <c r="AU172">
        <v>384.4085</v>
      </c>
      <c r="AV172">
        <v>379.0994</v>
      </c>
      <c r="AW172">
        <v>373.82580000000002</v>
      </c>
      <c r="AX172">
        <v>368.58730000000003</v>
      </c>
      <c r="AY172">
        <v>363.38350000000003</v>
      </c>
      <c r="AZ172">
        <v>358.21409999999997</v>
      </c>
      <c r="BA172">
        <v>353.0788</v>
      </c>
      <c r="BB172">
        <v>347.97710000000001</v>
      </c>
      <c r="BC172">
        <v>342.90879999999999</v>
      </c>
      <c r="BD172">
        <v>337.87329999999997</v>
      </c>
      <c r="BE172">
        <v>332.87040000000002</v>
      </c>
      <c r="BF172">
        <v>327.89949999999999</v>
      </c>
      <c r="BG172">
        <v>322.96039999999999</v>
      </c>
      <c r="BH172">
        <v>318.05239999999998</v>
      </c>
      <c r="BI172">
        <v>313.17540000000002</v>
      </c>
      <c r="BJ172">
        <v>308.32870000000003</v>
      </c>
      <c r="BK172">
        <v>303.512</v>
      </c>
      <c r="BL172">
        <v>298.72489999999999</v>
      </c>
      <c r="BM172">
        <v>293.96679999999998</v>
      </c>
      <c r="BN172">
        <v>289.23739999999998</v>
      </c>
      <c r="BO172">
        <v>284.53609999999998</v>
      </c>
      <c r="BP172">
        <v>279.86270000000002</v>
      </c>
      <c r="BQ172">
        <v>275.2165</v>
      </c>
      <c r="BR172">
        <v>270.59719999999999</v>
      </c>
      <c r="BS172">
        <v>266.0043</v>
      </c>
      <c r="BT172">
        <v>261.43729999999999</v>
      </c>
      <c r="BU172">
        <v>256.89589999999998</v>
      </c>
      <c r="BV172">
        <v>252.37950000000001</v>
      </c>
      <c r="BW172">
        <v>247.8878</v>
      </c>
      <c r="BX172">
        <v>243.42009999999999</v>
      </c>
      <c r="BY172">
        <v>238.97630000000001</v>
      </c>
      <c r="BZ172">
        <v>234.5556</v>
      </c>
      <c r="CA172">
        <v>230.15780000000001</v>
      </c>
      <c r="CB172">
        <v>225.7824</v>
      </c>
      <c r="CC172">
        <v>221.429</v>
      </c>
      <c r="CD172">
        <v>217.09700000000001</v>
      </c>
      <c r="CE172">
        <v>212.7861</v>
      </c>
      <c r="CF172">
        <v>208.4958</v>
      </c>
      <c r="CG172">
        <v>204.22569999999999</v>
      </c>
      <c r="CH172">
        <v>199.97540000000001</v>
      </c>
      <c r="CI172">
        <v>195.74449999999999</v>
      </c>
      <c r="CJ172">
        <v>191.5324</v>
      </c>
      <c r="CK172">
        <v>187.33879999999999</v>
      </c>
      <c r="CL172">
        <v>183.16329999999999</v>
      </c>
      <c r="CM172">
        <v>179.00540000000001</v>
      </c>
      <c r="CN172">
        <v>174.8648</v>
      </c>
      <c r="CO172">
        <v>170.74090000000001</v>
      </c>
      <c r="CP172">
        <v>166.6335</v>
      </c>
      <c r="CQ172">
        <v>162.542</v>
      </c>
      <c r="CR172">
        <v>158.46610000000001</v>
      </c>
      <c r="CS172">
        <v>154.40539999999999</v>
      </c>
      <c r="CT172">
        <v>150.3595</v>
      </c>
      <c r="CU172">
        <v>146.3279</v>
      </c>
      <c r="CV172">
        <v>142.31020000000001</v>
      </c>
      <c r="CW172">
        <v>138.30619999999999</v>
      </c>
      <c r="CX172">
        <v>134.31530000000001</v>
      </c>
      <c r="CY172">
        <v>130.3372</v>
      </c>
      <c r="CZ172">
        <v>126.3715</v>
      </c>
      <c r="DA172">
        <v>122.4177</v>
      </c>
      <c r="DB172">
        <v>118.4756</v>
      </c>
      <c r="DC172">
        <v>114.54470000000001</v>
      </c>
      <c r="DD172">
        <v>110.6247</v>
      </c>
      <c r="DE172">
        <v>106.71510000000001</v>
      </c>
      <c r="DF172">
        <v>102.81570000000001</v>
      </c>
      <c r="DG172">
        <v>98.925899999999999</v>
      </c>
      <c r="DH172">
        <v>95.045400000000001</v>
      </c>
      <c r="DI172">
        <v>91.174000000000007</v>
      </c>
      <c r="DJ172">
        <v>87.311099999999996</v>
      </c>
      <c r="DK172">
        <v>83.456400000000002</v>
      </c>
      <c r="DL172">
        <v>79.6096</v>
      </c>
      <c r="DM172">
        <v>75.770300000000006</v>
      </c>
      <c r="DN172">
        <v>71.938000000000002</v>
      </c>
      <c r="DO172">
        <v>68.1126</v>
      </c>
      <c r="DP172">
        <v>64.293499999999995</v>
      </c>
      <c r="DQ172">
        <v>60.480499999999999</v>
      </c>
      <c r="DR172">
        <v>56.673099999999998</v>
      </c>
      <c r="DS172">
        <v>52.871000000000002</v>
      </c>
      <c r="DT172">
        <v>49.073900000000002</v>
      </c>
      <c r="DU172">
        <v>45.281399999999998</v>
      </c>
      <c r="DV172">
        <v>41.493099999999998</v>
      </c>
      <c r="DW172">
        <v>37.708599999999997</v>
      </c>
      <c r="DX172">
        <v>33.927700000000002</v>
      </c>
      <c r="DY172">
        <v>30.15</v>
      </c>
      <c r="DZ172">
        <v>26.3751</v>
      </c>
      <c r="EA172">
        <v>22.602699999999999</v>
      </c>
      <c r="EB172">
        <v>18.8323</v>
      </c>
      <c r="EC172">
        <v>15.063800000000001</v>
      </c>
      <c r="ED172">
        <v>11.2966</v>
      </c>
      <c r="EE172">
        <v>7.5305</v>
      </c>
      <c r="EF172">
        <v>3.7650999999999999</v>
      </c>
      <c r="EG172">
        <v>0</v>
      </c>
    </row>
    <row r="173" spans="1:137" x14ac:dyDescent="0.25">
      <c r="A173">
        <v>7100</v>
      </c>
      <c r="B173">
        <v>420.18200000000002</v>
      </c>
      <c r="C173">
        <v>488.12419999999997</v>
      </c>
      <c r="D173">
        <v>6.0900000000000003E-2</v>
      </c>
      <c r="E173">
        <v>0.90490000000000004</v>
      </c>
      <c r="F173">
        <v>927.6789</v>
      </c>
      <c r="G173">
        <v>625.17020000000002</v>
      </c>
      <c r="H173">
        <v>618.70150000000001</v>
      </c>
      <c r="I173">
        <v>612.23419999999999</v>
      </c>
      <c r="J173">
        <v>605.77089999999998</v>
      </c>
      <c r="K173">
        <v>599.3143</v>
      </c>
      <c r="L173">
        <v>592.86699999999996</v>
      </c>
      <c r="M173">
        <v>586.43140000000005</v>
      </c>
      <c r="N173">
        <v>580.01</v>
      </c>
      <c r="O173">
        <v>573.60500000000002</v>
      </c>
      <c r="P173">
        <v>567.21849999999995</v>
      </c>
      <c r="Q173">
        <v>560.85249999999996</v>
      </c>
      <c r="R173">
        <v>554.50890000000004</v>
      </c>
      <c r="S173">
        <v>548.18949999999995</v>
      </c>
      <c r="T173">
        <v>541.89580000000001</v>
      </c>
      <c r="U173">
        <v>535.62929999999994</v>
      </c>
      <c r="V173">
        <v>529.3913</v>
      </c>
      <c r="W173">
        <v>523.18320000000006</v>
      </c>
      <c r="X173">
        <v>517.0059</v>
      </c>
      <c r="Y173">
        <v>510.86059999999998</v>
      </c>
      <c r="Z173">
        <v>504.74810000000002</v>
      </c>
      <c r="AA173">
        <v>498.66910000000001</v>
      </c>
      <c r="AB173">
        <v>492.62450000000001</v>
      </c>
      <c r="AC173">
        <v>486.61470000000003</v>
      </c>
      <c r="AD173">
        <v>480.6404</v>
      </c>
      <c r="AE173">
        <v>474.702</v>
      </c>
      <c r="AF173">
        <v>468.79989999999998</v>
      </c>
      <c r="AG173">
        <v>462.93439999999998</v>
      </c>
      <c r="AH173">
        <v>457.10579999999999</v>
      </c>
      <c r="AI173">
        <v>451.31420000000003</v>
      </c>
      <c r="AJ173">
        <v>445.55970000000002</v>
      </c>
      <c r="AK173">
        <v>439.8426</v>
      </c>
      <c r="AL173">
        <v>434.16269999999997</v>
      </c>
      <c r="AM173">
        <v>428.52010000000001</v>
      </c>
      <c r="AN173">
        <v>422.91469999999998</v>
      </c>
      <c r="AO173">
        <v>417.34649999999999</v>
      </c>
      <c r="AP173">
        <v>411.81540000000001</v>
      </c>
      <c r="AQ173">
        <v>406.3211</v>
      </c>
      <c r="AR173">
        <v>400.86349999999999</v>
      </c>
      <c r="AS173">
        <v>395.44240000000002</v>
      </c>
      <c r="AT173">
        <v>390.05759999999998</v>
      </c>
      <c r="AU173">
        <v>384.70870000000002</v>
      </c>
      <c r="AV173">
        <v>379.3956</v>
      </c>
      <c r="AW173">
        <v>374.11790000000002</v>
      </c>
      <c r="AX173">
        <v>368.87529999999998</v>
      </c>
      <c r="AY173">
        <v>363.66750000000002</v>
      </c>
      <c r="AZ173">
        <v>358.4941</v>
      </c>
      <c r="BA173">
        <v>353.35480000000001</v>
      </c>
      <c r="BB173">
        <v>348.24919999999997</v>
      </c>
      <c r="BC173">
        <v>343.17689999999999</v>
      </c>
      <c r="BD173">
        <v>338.13760000000002</v>
      </c>
      <c r="BE173">
        <v>333.13080000000002</v>
      </c>
      <c r="BF173">
        <v>328.15609999999998</v>
      </c>
      <c r="BG173">
        <v>323.2131</v>
      </c>
      <c r="BH173">
        <v>318.30130000000003</v>
      </c>
      <c r="BI173">
        <v>313.4205</v>
      </c>
      <c r="BJ173">
        <v>308.57</v>
      </c>
      <c r="BK173">
        <v>303.74959999999999</v>
      </c>
      <c r="BL173">
        <v>298.95870000000002</v>
      </c>
      <c r="BM173">
        <v>294.19690000000003</v>
      </c>
      <c r="BN173">
        <v>289.46379999999999</v>
      </c>
      <c r="BO173">
        <v>284.75889999999998</v>
      </c>
      <c r="BP173">
        <v>280.08179999999999</v>
      </c>
      <c r="BQ173">
        <v>275.43200000000002</v>
      </c>
      <c r="BR173">
        <v>270.8091</v>
      </c>
      <c r="BS173">
        <v>266.21269999999998</v>
      </c>
      <c r="BT173">
        <v>261.64210000000003</v>
      </c>
      <c r="BU173">
        <v>257.09719999999999</v>
      </c>
      <c r="BV173">
        <v>252.57730000000001</v>
      </c>
      <c r="BW173">
        <v>248.08199999999999</v>
      </c>
      <c r="BX173">
        <v>243.61089999999999</v>
      </c>
      <c r="BY173">
        <v>239.1635</v>
      </c>
      <c r="BZ173">
        <v>234.73939999999999</v>
      </c>
      <c r="CA173">
        <v>230.3382</v>
      </c>
      <c r="CB173">
        <v>225.95939999999999</v>
      </c>
      <c r="CC173">
        <v>221.60249999999999</v>
      </c>
      <c r="CD173">
        <v>217.2672</v>
      </c>
      <c r="CE173">
        <v>212.9529</v>
      </c>
      <c r="CF173">
        <v>208.6593</v>
      </c>
      <c r="CG173">
        <v>204.38579999999999</v>
      </c>
      <c r="CH173">
        <v>200.13220000000001</v>
      </c>
      <c r="CI173">
        <v>195.89789999999999</v>
      </c>
      <c r="CJ173">
        <v>191.68260000000001</v>
      </c>
      <c r="CK173">
        <v>187.48570000000001</v>
      </c>
      <c r="CL173">
        <v>183.30690000000001</v>
      </c>
      <c r="CM173">
        <v>179.14580000000001</v>
      </c>
      <c r="CN173">
        <v>175.00190000000001</v>
      </c>
      <c r="CO173">
        <v>170.87479999999999</v>
      </c>
      <c r="CP173">
        <v>166.76419999999999</v>
      </c>
      <c r="CQ173">
        <v>162.6695</v>
      </c>
      <c r="CR173">
        <v>158.59039999999999</v>
      </c>
      <c r="CS173">
        <v>154.5265</v>
      </c>
      <c r="CT173">
        <v>150.47739999999999</v>
      </c>
      <c r="CU173">
        <v>146.4426</v>
      </c>
      <c r="CV173">
        <v>142.42189999999999</v>
      </c>
      <c r="CW173">
        <v>138.41470000000001</v>
      </c>
      <c r="CX173">
        <v>134.42060000000001</v>
      </c>
      <c r="CY173">
        <v>130.43940000000001</v>
      </c>
      <c r="CZ173">
        <v>126.4706</v>
      </c>
      <c r="DA173">
        <v>122.5138</v>
      </c>
      <c r="DB173">
        <v>118.5686</v>
      </c>
      <c r="DC173">
        <v>114.63460000000001</v>
      </c>
      <c r="DD173">
        <v>110.7115</v>
      </c>
      <c r="DE173">
        <v>106.7989</v>
      </c>
      <c r="DF173">
        <v>102.8963</v>
      </c>
      <c r="DG173">
        <v>99.003500000000003</v>
      </c>
      <c r="DH173">
        <v>95.12</v>
      </c>
      <c r="DI173">
        <v>91.245500000000007</v>
      </c>
      <c r="DJ173">
        <v>87.379599999999996</v>
      </c>
      <c r="DK173">
        <v>83.521900000000002</v>
      </c>
      <c r="DL173">
        <v>79.671999999999997</v>
      </c>
      <c r="DM173">
        <v>75.829700000000003</v>
      </c>
      <c r="DN173">
        <v>71.994500000000002</v>
      </c>
      <c r="DO173">
        <v>68.165999999999997</v>
      </c>
      <c r="DP173">
        <v>64.343900000000005</v>
      </c>
      <c r="DQ173">
        <v>60.527900000000002</v>
      </c>
      <c r="DR173">
        <v>56.717500000000001</v>
      </c>
      <c r="DS173">
        <v>52.912500000000001</v>
      </c>
      <c r="DT173">
        <v>49.112400000000001</v>
      </c>
      <c r="DU173">
        <v>45.316899999999997</v>
      </c>
      <c r="DV173">
        <v>41.525599999999997</v>
      </c>
      <c r="DW173">
        <v>37.738199999999999</v>
      </c>
      <c r="DX173">
        <v>33.9544</v>
      </c>
      <c r="DY173">
        <v>30.1737</v>
      </c>
      <c r="DZ173">
        <v>26.395800000000001</v>
      </c>
      <c r="EA173">
        <v>22.6204</v>
      </c>
      <c r="EB173">
        <v>18.847100000000001</v>
      </c>
      <c r="EC173">
        <v>15.0756</v>
      </c>
      <c r="ED173">
        <v>11.3055</v>
      </c>
      <c r="EE173">
        <v>7.5364000000000004</v>
      </c>
      <c r="EF173">
        <v>3.7679999999999998</v>
      </c>
      <c r="EG173">
        <v>0</v>
      </c>
    </row>
    <row r="174" spans="1:137" x14ac:dyDescent="0.25">
      <c r="A174">
        <v>7200</v>
      </c>
      <c r="B174">
        <v>420.54629999999997</v>
      </c>
      <c r="C174">
        <v>488.48849999999999</v>
      </c>
      <c r="D174">
        <v>6.0100000000000001E-2</v>
      </c>
      <c r="E174">
        <v>0.90490000000000004</v>
      </c>
      <c r="F174">
        <v>928.38969999999995</v>
      </c>
      <c r="G174">
        <v>625.63710000000003</v>
      </c>
      <c r="H174">
        <v>619.16390000000001</v>
      </c>
      <c r="I174">
        <v>612.69209999999998</v>
      </c>
      <c r="J174">
        <v>606.22439999999995</v>
      </c>
      <c r="K174">
        <v>599.76329999999996</v>
      </c>
      <c r="L174">
        <v>593.31150000000002</v>
      </c>
      <c r="M174">
        <v>586.87149999999997</v>
      </c>
      <c r="N174">
        <v>580.44550000000004</v>
      </c>
      <c r="O174">
        <v>574.03599999999994</v>
      </c>
      <c r="P174">
        <v>567.64490000000001</v>
      </c>
      <c r="Q174">
        <v>561.27440000000001</v>
      </c>
      <c r="R174">
        <v>554.92629999999997</v>
      </c>
      <c r="S174">
        <v>548.60230000000001</v>
      </c>
      <c r="T174">
        <v>542.30409999999995</v>
      </c>
      <c r="U174">
        <v>536.03309999999999</v>
      </c>
      <c r="V174">
        <v>529.79060000000004</v>
      </c>
      <c r="W174">
        <v>523.57799999999997</v>
      </c>
      <c r="X174">
        <v>517.3963</v>
      </c>
      <c r="Y174">
        <v>511.24639999999999</v>
      </c>
      <c r="Z174">
        <v>505.12939999999998</v>
      </c>
      <c r="AA174">
        <v>499.04599999999999</v>
      </c>
      <c r="AB174">
        <v>492.99700000000001</v>
      </c>
      <c r="AC174">
        <v>486.9828</v>
      </c>
      <c r="AD174">
        <v>481.00409999999999</v>
      </c>
      <c r="AE174">
        <v>475.06139999999999</v>
      </c>
      <c r="AF174">
        <v>469.1549</v>
      </c>
      <c r="AG174">
        <v>463.2851</v>
      </c>
      <c r="AH174">
        <v>457.45209999999997</v>
      </c>
      <c r="AI174">
        <v>451.65620000000001</v>
      </c>
      <c r="AJ174">
        <v>445.89749999999998</v>
      </c>
      <c r="AK174">
        <v>440.17610000000002</v>
      </c>
      <c r="AL174">
        <v>434.49200000000002</v>
      </c>
      <c r="AM174">
        <v>428.84519999999998</v>
      </c>
      <c r="AN174">
        <v>423.23570000000001</v>
      </c>
      <c r="AO174">
        <v>417.66329999999999</v>
      </c>
      <c r="AP174">
        <v>412.12799999999999</v>
      </c>
      <c r="AQ174">
        <v>406.62959999999998</v>
      </c>
      <c r="AR174">
        <v>401.16789999999997</v>
      </c>
      <c r="AS174">
        <v>395.74279999999999</v>
      </c>
      <c r="AT174">
        <v>390.35390000000001</v>
      </c>
      <c r="AU174">
        <v>385.00110000000001</v>
      </c>
      <c r="AV174">
        <v>379.68400000000003</v>
      </c>
      <c r="AW174">
        <v>374.40230000000003</v>
      </c>
      <c r="AX174">
        <v>369.1558</v>
      </c>
      <c r="AY174">
        <v>363.94409999999999</v>
      </c>
      <c r="AZ174">
        <v>358.76679999999999</v>
      </c>
      <c r="BA174">
        <v>353.62360000000001</v>
      </c>
      <c r="BB174">
        <v>348.51420000000002</v>
      </c>
      <c r="BC174">
        <v>343.43810000000002</v>
      </c>
      <c r="BD174">
        <v>338.39490000000001</v>
      </c>
      <c r="BE174">
        <v>333.3843</v>
      </c>
      <c r="BF174">
        <v>328.40589999999997</v>
      </c>
      <c r="BG174">
        <v>323.45909999999998</v>
      </c>
      <c r="BH174">
        <v>318.5437</v>
      </c>
      <c r="BI174">
        <v>313.65910000000002</v>
      </c>
      <c r="BJ174">
        <v>308.80500000000001</v>
      </c>
      <c r="BK174">
        <v>303.98090000000002</v>
      </c>
      <c r="BL174">
        <v>299.18639999999999</v>
      </c>
      <c r="BM174">
        <v>294.42099999999999</v>
      </c>
      <c r="BN174">
        <v>289.68439999999998</v>
      </c>
      <c r="BO174">
        <v>284.97590000000002</v>
      </c>
      <c r="BP174">
        <v>280.29520000000002</v>
      </c>
      <c r="BQ174">
        <v>275.64190000000002</v>
      </c>
      <c r="BR174">
        <v>271.01549999999997</v>
      </c>
      <c r="BS174">
        <v>266.41550000000001</v>
      </c>
      <c r="BT174">
        <v>261.84160000000003</v>
      </c>
      <c r="BU174">
        <v>257.29309999999998</v>
      </c>
      <c r="BV174">
        <v>252.7698</v>
      </c>
      <c r="BW174">
        <v>248.27109999999999</v>
      </c>
      <c r="BX174">
        <v>243.79660000000001</v>
      </c>
      <c r="BY174">
        <v>239.3459</v>
      </c>
      <c r="BZ174">
        <v>234.91839999999999</v>
      </c>
      <c r="CA174">
        <v>230.51390000000001</v>
      </c>
      <c r="CB174">
        <v>226.1317</v>
      </c>
      <c r="CC174">
        <v>221.7715</v>
      </c>
      <c r="CD174">
        <v>217.43289999999999</v>
      </c>
      <c r="CE174">
        <v>213.11529999999999</v>
      </c>
      <c r="CF174">
        <v>208.8184</v>
      </c>
      <c r="CG174">
        <v>204.54169999999999</v>
      </c>
      <c r="CH174">
        <v>200.28489999999999</v>
      </c>
      <c r="CI174">
        <v>196.04740000000001</v>
      </c>
      <c r="CJ174">
        <v>191.8288</v>
      </c>
      <c r="CK174">
        <v>187.62870000000001</v>
      </c>
      <c r="CL174">
        <v>183.4468</v>
      </c>
      <c r="CM174">
        <v>179.2825</v>
      </c>
      <c r="CN174">
        <v>175.1354</v>
      </c>
      <c r="CO174">
        <v>171.0052</v>
      </c>
      <c r="CP174">
        <v>166.8914</v>
      </c>
      <c r="CQ174">
        <v>162.7936</v>
      </c>
      <c r="CR174">
        <v>158.7114</v>
      </c>
      <c r="CS174">
        <v>154.64439999999999</v>
      </c>
      <c r="CT174">
        <v>150.59219999999999</v>
      </c>
      <c r="CU174">
        <v>146.55439999999999</v>
      </c>
      <c r="CV174">
        <v>142.53049999999999</v>
      </c>
      <c r="CW174">
        <v>138.52029999999999</v>
      </c>
      <c r="CX174">
        <v>134.5232</v>
      </c>
      <c r="CY174">
        <v>130.53899999999999</v>
      </c>
      <c r="CZ174">
        <v>126.5671</v>
      </c>
      <c r="DA174">
        <v>122.6073</v>
      </c>
      <c r="DB174">
        <v>118.6591</v>
      </c>
      <c r="DC174">
        <v>114.7221</v>
      </c>
      <c r="DD174">
        <v>110.79600000000001</v>
      </c>
      <c r="DE174">
        <v>106.88039999999999</v>
      </c>
      <c r="DF174">
        <v>102.97490000000001</v>
      </c>
      <c r="DG174">
        <v>99.079099999999997</v>
      </c>
      <c r="DH174">
        <v>95.192599999999999</v>
      </c>
      <c r="DI174">
        <v>91.315100000000001</v>
      </c>
      <c r="DJ174">
        <v>87.446299999999994</v>
      </c>
      <c r="DK174">
        <v>83.585599999999999</v>
      </c>
      <c r="DL174">
        <v>79.732900000000001</v>
      </c>
      <c r="DM174">
        <v>75.887600000000006</v>
      </c>
      <c r="DN174">
        <v>72.049400000000006</v>
      </c>
      <c r="DO174">
        <v>68.218000000000004</v>
      </c>
      <c r="DP174">
        <v>64.393100000000004</v>
      </c>
      <c r="DQ174">
        <v>60.574100000000001</v>
      </c>
      <c r="DR174">
        <v>56.760800000000003</v>
      </c>
      <c r="DS174">
        <v>52.9529</v>
      </c>
      <c r="DT174">
        <v>49.149900000000002</v>
      </c>
      <c r="DU174">
        <v>45.351500000000001</v>
      </c>
      <c r="DV174">
        <v>41.557299999999998</v>
      </c>
      <c r="DW174">
        <v>37.767000000000003</v>
      </c>
      <c r="DX174">
        <v>33.9803</v>
      </c>
      <c r="DY174">
        <v>30.1967</v>
      </c>
      <c r="DZ174">
        <v>26.416</v>
      </c>
      <c r="EA174">
        <v>22.637699999999999</v>
      </c>
      <c r="EB174">
        <v>18.861499999999999</v>
      </c>
      <c r="EC174">
        <v>15.0871</v>
      </c>
      <c r="ED174">
        <v>11.3141</v>
      </c>
      <c r="EE174">
        <v>7.5420999999999996</v>
      </c>
      <c r="EF174">
        <v>3.7709000000000001</v>
      </c>
      <c r="EG174">
        <v>0</v>
      </c>
    </row>
    <row r="175" spans="1:137" x14ac:dyDescent="0.25">
      <c r="A175">
        <v>7300</v>
      </c>
      <c r="B175">
        <v>420.90120000000002</v>
      </c>
      <c r="C175">
        <v>488.84339999999997</v>
      </c>
      <c r="D175">
        <v>5.9299999999999999E-2</v>
      </c>
      <c r="E175">
        <v>0.90490000000000004</v>
      </c>
      <c r="F175">
        <v>929.08219999999994</v>
      </c>
      <c r="G175">
        <v>626.09180000000003</v>
      </c>
      <c r="H175">
        <v>619.61440000000005</v>
      </c>
      <c r="I175">
        <v>613.13829999999996</v>
      </c>
      <c r="J175">
        <v>606.6662</v>
      </c>
      <c r="K175">
        <v>600.20079999999996</v>
      </c>
      <c r="L175">
        <v>593.74459999999999</v>
      </c>
      <c r="M175">
        <v>587.30010000000004</v>
      </c>
      <c r="N175">
        <v>580.86969999999997</v>
      </c>
      <c r="O175">
        <v>574.45579999999995</v>
      </c>
      <c r="P175">
        <v>568.06029999999998</v>
      </c>
      <c r="Q175">
        <v>561.68539999999996</v>
      </c>
      <c r="R175">
        <v>555.3329</v>
      </c>
      <c r="S175">
        <v>549.00450000000001</v>
      </c>
      <c r="T175">
        <v>542.70190000000002</v>
      </c>
      <c r="U175">
        <v>536.42639999999994</v>
      </c>
      <c r="V175">
        <v>530.17960000000005</v>
      </c>
      <c r="W175">
        <v>523.96259999999995</v>
      </c>
      <c r="X175">
        <v>517.77650000000006</v>
      </c>
      <c r="Y175">
        <v>511.6223</v>
      </c>
      <c r="Z175">
        <v>505.5009</v>
      </c>
      <c r="AA175">
        <v>499.41320000000002</v>
      </c>
      <c r="AB175">
        <v>493.35980000000001</v>
      </c>
      <c r="AC175">
        <v>487.34140000000002</v>
      </c>
      <c r="AD175">
        <v>481.35840000000002</v>
      </c>
      <c r="AE175">
        <v>475.41140000000001</v>
      </c>
      <c r="AF175">
        <v>469.50069999999999</v>
      </c>
      <c r="AG175">
        <v>463.6266</v>
      </c>
      <c r="AH175">
        <v>457.78949999999998</v>
      </c>
      <c r="AI175">
        <v>451.98939999999999</v>
      </c>
      <c r="AJ175">
        <v>446.22649999999999</v>
      </c>
      <c r="AK175">
        <v>440.50099999999998</v>
      </c>
      <c r="AL175">
        <v>434.81279999999998</v>
      </c>
      <c r="AM175">
        <v>429.1619</v>
      </c>
      <c r="AN175">
        <v>423.54829999999998</v>
      </c>
      <c r="AO175">
        <v>417.97190000000001</v>
      </c>
      <c r="AP175">
        <v>412.43259999999998</v>
      </c>
      <c r="AQ175">
        <v>406.93020000000001</v>
      </c>
      <c r="AR175">
        <v>401.46449999999999</v>
      </c>
      <c r="AS175">
        <v>396.03539999999998</v>
      </c>
      <c r="AT175">
        <v>390.64260000000002</v>
      </c>
      <c r="AU175">
        <v>385.28590000000003</v>
      </c>
      <c r="AV175">
        <v>379.9649</v>
      </c>
      <c r="AW175">
        <v>374.67939999999999</v>
      </c>
      <c r="AX175">
        <v>369.42899999999997</v>
      </c>
      <c r="AY175">
        <v>364.21350000000001</v>
      </c>
      <c r="AZ175">
        <v>359.0324</v>
      </c>
      <c r="BA175">
        <v>353.88549999999998</v>
      </c>
      <c r="BB175">
        <v>348.77229999999997</v>
      </c>
      <c r="BC175">
        <v>343.69240000000002</v>
      </c>
      <c r="BD175">
        <v>338.6456</v>
      </c>
      <c r="BE175">
        <v>333.63130000000001</v>
      </c>
      <c r="BF175">
        <v>328.64920000000001</v>
      </c>
      <c r="BG175">
        <v>323.69880000000001</v>
      </c>
      <c r="BH175">
        <v>318.77980000000002</v>
      </c>
      <c r="BI175">
        <v>313.89159999999998</v>
      </c>
      <c r="BJ175">
        <v>309.03390000000002</v>
      </c>
      <c r="BK175">
        <v>304.2063</v>
      </c>
      <c r="BL175">
        <v>299.40820000000002</v>
      </c>
      <c r="BM175">
        <v>294.63940000000002</v>
      </c>
      <c r="BN175">
        <v>289.89920000000001</v>
      </c>
      <c r="BO175">
        <v>285.18720000000002</v>
      </c>
      <c r="BP175">
        <v>280.50310000000002</v>
      </c>
      <c r="BQ175">
        <v>275.84640000000002</v>
      </c>
      <c r="BR175">
        <v>271.2165</v>
      </c>
      <c r="BS175">
        <v>266.61320000000001</v>
      </c>
      <c r="BT175">
        <v>262.03579999999999</v>
      </c>
      <c r="BU175">
        <v>257.48399999999998</v>
      </c>
      <c r="BV175">
        <v>252.95740000000001</v>
      </c>
      <c r="BW175">
        <v>248.45529999999999</v>
      </c>
      <c r="BX175">
        <v>243.97749999999999</v>
      </c>
      <c r="BY175">
        <v>239.52350000000001</v>
      </c>
      <c r="BZ175">
        <v>235.09280000000001</v>
      </c>
      <c r="CA175">
        <v>230.6849</v>
      </c>
      <c r="CB175">
        <v>226.29949999999999</v>
      </c>
      <c r="CC175">
        <v>221.93610000000001</v>
      </c>
      <c r="CD175">
        <v>217.5943</v>
      </c>
      <c r="CE175">
        <v>213.27350000000001</v>
      </c>
      <c r="CF175">
        <v>208.9734</v>
      </c>
      <c r="CG175">
        <v>204.6936</v>
      </c>
      <c r="CH175">
        <v>200.43360000000001</v>
      </c>
      <c r="CI175">
        <v>196.19290000000001</v>
      </c>
      <c r="CJ175">
        <v>191.97120000000001</v>
      </c>
      <c r="CK175">
        <v>187.7681</v>
      </c>
      <c r="CL175">
        <v>183.583</v>
      </c>
      <c r="CM175">
        <v>179.41560000000001</v>
      </c>
      <c r="CN175">
        <v>175.2655</v>
      </c>
      <c r="CO175">
        <v>171.13220000000001</v>
      </c>
      <c r="CP175">
        <v>167.0153</v>
      </c>
      <c r="CQ175">
        <v>162.9145</v>
      </c>
      <c r="CR175">
        <v>158.82929999999999</v>
      </c>
      <c r="CS175">
        <v>154.7593</v>
      </c>
      <c r="CT175">
        <v>150.70410000000001</v>
      </c>
      <c r="CU175">
        <v>146.66319999999999</v>
      </c>
      <c r="CV175">
        <v>142.63640000000001</v>
      </c>
      <c r="CW175">
        <v>138.6232</v>
      </c>
      <c r="CX175">
        <v>134.62309999999999</v>
      </c>
      <c r="CY175">
        <v>130.63589999999999</v>
      </c>
      <c r="CZ175">
        <v>126.6611</v>
      </c>
      <c r="DA175">
        <v>122.6983</v>
      </c>
      <c r="DB175">
        <v>118.74720000000001</v>
      </c>
      <c r="DC175">
        <v>114.8073</v>
      </c>
      <c r="DD175">
        <v>110.8783</v>
      </c>
      <c r="DE175">
        <v>106.9598</v>
      </c>
      <c r="DF175">
        <v>103.0514</v>
      </c>
      <c r="DG175">
        <v>99.152699999999996</v>
      </c>
      <c r="DH175">
        <v>95.263300000000001</v>
      </c>
      <c r="DI175">
        <v>91.382999999999996</v>
      </c>
      <c r="DJ175">
        <v>87.511200000000002</v>
      </c>
      <c r="DK175">
        <v>83.6477</v>
      </c>
      <c r="DL175">
        <v>79.792100000000005</v>
      </c>
      <c r="DM175">
        <v>75.944000000000003</v>
      </c>
      <c r="DN175">
        <v>72.102999999999994</v>
      </c>
      <c r="DO175">
        <v>68.268699999999995</v>
      </c>
      <c r="DP175">
        <v>64.440899999999999</v>
      </c>
      <c r="DQ175">
        <v>60.619100000000003</v>
      </c>
      <c r="DR175">
        <v>56.802999999999997</v>
      </c>
      <c r="DS175">
        <v>52.992199999999997</v>
      </c>
      <c r="DT175">
        <v>49.186399999999999</v>
      </c>
      <c r="DU175">
        <v>45.385199999999998</v>
      </c>
      <c r="DV175">
        <v>41.588200000000001</v>
      </c>
      <c r="DW175">
        <v>37.795099999999998</v>
      </c>
      <c r="DX175">
        <v>34.005499999999998</v>
      </c>
      <c r="DY175">
        <v>30.219200000000001</v>
      </c>
      <c r="DZ175">
        <v>26.435600000000001</v>
      </c>
      <c r="EA175">
        <v>22.654499999999999</v>
      </c>
      <c r="EB175">
        <v>18.875499999999999</v>
      </c>
      <c r="EC175">
        <v>15.0983</v>
      </c>
      <c r="ED175">
        <v>11.3225</v>
      </c>
      <c r="EE175">
        <v>7.5476999999999999</v>
      </c>
      <c r="EF175">
        <v>3.7736999999999998</v>
      </c>
      <c r="EG175">
        <v>0</v>
      </c>
    </row>
    <row r="176" spans="1:137" x14ac:dyDescent="0.25">
      <c r="A176">
        <v>7400</v>
      </c>
      <c r="B176">
        <v>421.24700000000001</v>
      </c>
      <c r="C176">
        <v>489.18920000000003</v>
      </c>
      <c r="D176">
        <v>5.8599999999999999E-2</v>
      </c>
      <c r="E176">
        <v>0.90490000000000004</v>
      </c>
      <c r="F176">
        <v>929.75689999999997</v>
      </c>
      <c r="G176">
        <v>626.53489999999999</v>
      </c>
      <c r="H176">
        <v>620.05330000000004</v>
      </c>
      <c r="I176">
        <v>613.57299999999998</v>
      </c>
      <c r="J176">
        <v>607.09659999999997</v>
      </c>
      <c r="K176">
        <v>600.62699999999995</v>
      </c>
      <c r="L176">
        <v>594.16650000000004</v>
      </c>
      <c r="M176">
        <v>587.71780000000001</v>
      </c>
      <c r="N176">
        <v>581.28309999999999</v>
      </c>
      <c r="O176">
        <v>574.86479999999995</v>
      </c>
      <c r="P176">
        <v>568.46510000000001</v>
      </c>
      <c r="Q176">
        <v>562.08590000000004</v>
      </c>
      <c r="R176">
        <v>555.72900000000004</v>
      </c>
      <c r="S176">
        <v>549.39639999999997</v>
      </c>
      <c r="T176">
        <v>543.08939999999996</v>
      </c>
      <c r="U176">
        <v>536.80970000000002</v>
      </c>
      <c r="V176">
        <v>530.55859999999996</v>
      </c>
      <c r="W176">
        <v>524.33730000000003</v>
      </c>
      <c r="X176">
        <v>518.14689999999996</v>
      </c>
      <c r="Y176">
        <v>511.98849999999999</v>
      </c>
      <c r="Z176">
        <v>505.86290000000002</v>
      </c>
      <c r="AA176">
        <v>499.77100000000002</v>
      </c>
      <c r="AB176">
        <v>493.71339999999998</v>
      </c>
      <c r="AC176">
        <v>487.69069999999999</v>
      </c>
      <c r="AD176">
        <v>481.70359999999999</v>
      </c>
      <c r="AE176">
        <v>475.75240000000002</v>
      </c>
      <c r="AF176">
        <v>469.83760000000001</v>
      </c>
      <c r="AG176">
        <v>463.95949999999999</v>
      </c>
      <c r="AH176">
        <v>458.1182</v>
      </c>
      <c r="AI176">
        <v>452.3141</v>
      </c>
      <c r="AJ176">
        <v>446.5471</v>
      </c>
      <c r="AK176">
        <v>440.8175</v>
      </c>
      <c r="AL176">
        <v>435.12529999999998</v>
      </c>
      <c r="AM176">
        <v>429.47039999999998</v>
      </c>
      <c r="AN176">
        <v>423.85289999999998</v>
      </c>
      <c r="AO176">
        <v>418.27249999999998</v>
      </c>
      <c r="AP176">
        <v>412.72930000000002</v>
      </c>
      <c r="AQ176">
        <v>407.22300000000001</v>
      </c>
      <c r="AR176">
        <v>401.75349999999997</v>
      </c>
      <c r="AS176">
        <v>396.32060000000001</v>
      </c>
      <c r="AT176">
        <v>390.9239</v>
      </c>
      <c r="AU176">
        <v>385.5634</v>
      </c>
      <c r="AV176">
        <v>380.23860000000002</v>
      </c>
      <c r="AW176">
        <v>374.94929999999999</v>
      </c>
      <c r="AX176">
        <v>369.6952</v>
      </c>
      <c r="AY176">
        <v>364.476</v>
      </c>
      <c r="AZ176">
        <v>359.2912</v>
      </c>
      <c r="BA176">
        <v>354.14060000000001</v>
      </c>
      <c r="BB176">
        <v>349.02370000000002</v>
      </c>
      <c r="BC176">
        <v>343.94029999999998</v>
      </c>
      <c r="BD176">
        <v>338.88979999999998</v>
      </c>
      <c r="BE176">
        <v>333.87189999999998</v>
      </c>
      <c r="BF176">
        <v>328.88630000000001</v>
      </c>
      <c r="BG176">
        <v>323.9323</v>
      </c>
      <c r="BH176">
        <v>319.00979999999998</v>
      </c>
      <c r="BI176">
        <v>314.11810000000003</v>
      </c>
      <c r="BJ176">
        <v>309.25700000000001</v>
      </c>
      <c r="BK176">
        <v>304.42590000000001</v>
      </c>
      <c r="BL176">
        <v>299.62439999999998</v>
      </c>
      <c r="BM176">
        <v>294.85210000000001</v>
      </c>
      <c r="BN176">
        <v>290.10849999999999</v>
      </c>
      <c r="BO176">
        <v>285.39319999999998</v>
      </c>
      <c r="BP176">
        <v>280.70569999999998</v>
      </c>
      <c r="BQ176">
        <v>276.04559999999998</v>
      </c>
      <c r="BR176">
        <v>271.41239999999999</v>
      </c>
      <c r="BS176">
        <v>266.80579999999998</v>
      </c>
      <c r="BT176">
        <v>262.2251</v>
      </c>
      <c r="BU176">
        <v>257.67</v>
      </c>
      <c r="BV176">
        <v>253.14009999999999</v>
      </c>
      <c r="BW176">
        <v>248.63480000000001</v>
      </c>
      <c r="BX176">
        <v>244.15379999999999</v>
      </c>
      <c r="BY176">
        <v>239.69659999999999</v>
      </c>
      <c r="BZ176">
        <v>235.2627</v>
      </c>
      <c r="CA176">
        <v>230.85169999999999</v>
      </c>
      <c r="CB176">
        <v>226.4631</v>
      </c>
      <c r="CC176">
        <v>222.09649999999999</v>
      </c>
      <c r="CD176">
        <v>217.75149999999999</v>
      </c>
      <c r="CE176">
        <v>213.42769999999999</v>
      </c>
      <c r="CF176">
        <v>209.12450000000001</v>
      </c>
      <c r="CG176">
        <v>204.8416</v>
      </c>
      <c r="CH176">
        <v>200.57849999999999</v>
      </c>
      <c r="CI176">
        <v>196.3348</v>
      </c>
      <c r="CJ176">
        <v>192.11</v>
      </c>
      <c r="CK176">
        <v>187.90379999999999</v>
      </c>
      <c r="CL176">
        <v>183.7157</v>
      </c>
      <c r="CM176">
        <v>179.5453</v>
      </c>
      <c r="CN176">
        <v>175.3922</v>
      </c>
      <c r="CO176">
        <v>171.2559</v>
      </c>
      <c r="CP176">
        <v>167.1361</v>
      </c>
      <c r="CQ176">
        <v>163.03229999999999</v>
      </c>
      <c r="CR176">
        <v>158.9442</v>
      </c>
      <c r="CS176">
        <v>154.87119999999999</v>
      </c>
      <c r="CT176">
        <v>150.81299999999999</v>
      </c>
      <c r="CU176">
        <v>146.76929999999999</v>
      </c>
      <c r="CV176">
        <v>142.7396</v>
      </c>
      <c r="CW176">
        <v>138.7234</v>
      </c>
      <c r="CX176">
        <v>134.72049999999999</v>
      </c>
      <c r="CY176">
        <v>130.7304</v>
      </c>
      <c r="CZ176">
        <v>126.7527</v>
      </c>
      <c r="DA176">
        <v>122.7871</v>
      </c>
      <c r="DB176">
        <v>118.8331</v>
      </c>
      <c r="DC176">
        <v>114.8904</v>
      </c>
      <c r="DD176">
        <v>110.9585</v>
      </c>
      <c r="DE176">
        <v>107.0371</v>
      </c>
      <c r="DF176">
        <v>103.1259</v>
      </c>
      <c r="DG176">
        <v>99.224400000000003</v>
      </c>
      <c r="DH176">
        <v>95.3322</v>
      </c>
      <c r="DI176">
        <v>91.449100000000001</v>
      </c>
      <c r="DJ176">
        <v>87.5745</v>
      </c>
      <c r="DK176">
        <v>83.708200000000005</v>
      </c>
      <c r="DL176">
        <v>79.849800000000002</v>
      </c>
      <c r="DM176">
        <v>75.998900000000006</v>
      </c>
      <c r="DN176">
        <v>72.155100000000004</v>
      </c>
      <c r="DO176">
        <v>68.318100000000001</v>
      </c>
      <c r="DP176">
        <v>64.487499999999997</v>
      </c>
      <c r="DQ176">
        <v>60.662999999999997</v>
      </c>
      <c r="DR176">
        <v>56.844099999999997</v>
      </c>
      <c r="DS176">
        <v>53.0306</v>
      </c>
      <c r="DT176">
        <v>49.222000000000001</v>
      </c>
      <c r="DU176">
        <v>45.417999999999999</v>
      </c>
      <c r="DV176">
        <v>41.618299999999998</v>
      </c>
      <c r="DW176">
        <v>37.822400000000002</v>
      </c>
      <c r="DX176">
        <v>34.030099999999997</v>
      </c>
      <c r="DY176">
        <v>30.241</v>
      </c>
      <c r="DZ176">
        <v>26.454699999999999</v>
      </c>
      <c r="EA176">
        <v>22.6709</v>
      </c>
      <c r="EB176">
        <v>18.889199999999999</v>
      </c>
      <c r="EC176">
        <v>15.1092</v>
      </c>
      <c r="ED176">
        <v>11.3307</v>
      </c>
      <c r="EE176">
        <v>7.5532000000000004</v>
      </c>
      <c r="EF176">
        <v>3.7764000000000002</v>
      </c>
      <c r="EG176">
        <v>0</v>
      </c>
    </row>
    <row r="177" spans="1:137" x14ac:dyDescent="0.25">
      <c r="A177">
        <v>7500</v>
      </c>
      <c r="B177">
        <v>421.58409999999998</v>
      </c>
      <c r="C177">
        <v>489.52629999999999</v>
      </c>
      <c r="D177">
        <v>5.7799999999999997E-2</v>
      </c>
      <c r="E177">
        <v>0.90490000000000004</v>
      </c>
      <c r="F177">
        <v>930.41459999999995</v>
      </c>
      <c r="G177">
        <v>626.96680000000003</v>
      </c>
      <c r="H177">
        <v>620.48109999999997</v>
      </c>
      <c r="I177">
        <v>613.99659999999994</v>
      </c>
      <c r="J177">
        <v>607.51620000000003</v>
      </c>
      <c r="K177">
        <v>601.04240000000004</v>
      </c>
      <c r="L177">
        <v>594.57780000000002</v>
      </c>
      <c r="M177">
        <v>588.12480000000005</v>
      </c>
      <c r="N177">
        <v>581.68600000000004</v>
      </c>
      <c r="O177">
        <v>575.2636</v>
      </c>
      <c r="P177">
        <v>568.8596</v>
      </c>
      <c r="Q177">
        <v>562.47619999999995</v>
      </c>
      <c r="R177">
        <v>556.11519999999996</v>
      </c>
      <c r="S177">
        <v>549.77829999999994</v>
      </c>
      <c r="T177">
        <v>543.46720000000005</v>
      </c>
      <c r="U177">
        <v>537.18330000000003</v>
      </c>
      <c r="V177">
        <v>530.928</v>
      </c>
      <c r="W177">
        <v>524.70249999999999</v>
      </c>
      <c r="X177">
        <v>518.50800000000004</v>
      </c>
      <c r="Y177">
        <v>512.34540000000004</v>
      </c>
      <c r="Z177">
        <v>506.21570000000003</v>
      </c>
      <c r="AA177">
        <v>500.11970000000002</v>
      </c>
      <c r="AB177">
        <v>494.05799999999999</v>
      </c>
      <c r="AC177">
        <v>488.03129999999999</v>
      </c>
      <c r="AD177">
        <v>482.0401</v>
      </c>
      <c r="AE177">
        <v>476.0849</v>
      </c>
      <c r="AF177">
        <v>470.166</v>
      </c>
      <c r="AG177">
        <v>464.28379999999999</v>
      </c>
      <c r="AH177">
        <v>458.43860000000001</v>
      </c>
      <c r="AI177">
        <v>452.63049999999998</v>
      </c>
      <c r="AJ177">
        <v>446.8596</v>
      </c>
      <c r="AK177">
        <v>441.12610000000001</v>
      </c>
      <c r="AL177">
        <v>435.43</v>
      </c>
      <c r="AM177">
        <v>429.77120000000002</v>
      </c>
      <c r="AN177">
        <v>424.14980000000003</v>
      </c>
      <c r="AO177">
        <v>418.56560000000002</v>
      </c>
      <c r="AP177">
        <v>413.01859999999999</v>
      </c>
      <c r="AQ177">
        <v>407.50850000000003</v>
      </c>
      <c r="AR177">
        <v>402.03519999999997</v>
      </c>
      <c r="AS177">
        <v>396.5985</v>
      </c>
      <c r="AT177">
        <v>391.19810000000001</v>
      </c>
      <c r="AU177">
        <v>385.8338</v>
      </c>
      <c r="AV177">
        <v>380.50540000000001</v>
      </c>
      <c r="AW177">
        <v>375.2124</v>
      </c>
      <c r="AX177">
        <v>369.9547</v>
      </c>
      <c r="AY177">
        <v>364.73180000000002</v>
      </c>
      <c r="AZ177">
        <v>359.54349999999999</v>
      </c>
      <c r="BA177">
        <v>354.38929999999999</v>
      </c>
      <c r="BB177">
        <v>349.26889999999997</v>
      </c>
      <c r="BC177">
        <v>344.18189999999998</v>
      </c>
      <c r="BD177">
        <v>339.12790000000001</v>
      </c>
      <c r="BE177">
        <v>334.10649999999998</v>
      </c>
      <c r="BF177">
        <v>329.11739999999998</v>
      </c>
      <c r="BG177">
        <v>324.16000000000003</v>
      </c>
      <c r="BH177">
        <v>319.23399999999998</v>
      </c>
      <c r="BI177">
        <v>314.33890000000002</v>
      </c>
      <c r="BJ177">
        <v>309.4744</v>
      </c>
      <c r="BK177">
        <v>304.63990000000001</v>
      </c>
      <c r="BL177">
        <v>299.83499999999998</v>
      </c>
      <c r="BM177">
        <v>295.05939999999998</v>
      </c>
      <c r="BN177">
        <v>290.3125</v>
      </c>
      <c r="BO177">
        <v>285.59390000000002</v>
      </c>
      <c r="BP177">
        <v>280.90309999999999</v>
      </c>
      <c r="BQ177">
        <v>276.2398</v>
      </c>
      <c r="BR177">
        <v>271.60340000000002</v>
      </c>
      <c r="BS177">
        <v>266.99349999999998</v>
      </c>
      <c r="BT177">
        <v>262.40960000000001</v>
      </c>
      <c r="BU177">
        <v>257.85129999999998</v>
      </c>
      <c r="BV177">
        <v>253.31819999999999</v>
      </c>
      <c r="BW177">
        <v>248.8098</v>
      </c>
      <c r="BX177">
        <v>244.32560000000001</v>
      </c>
      <c r="BY177">
        <v>239.86529999999999</v>
      </c>
      <c r="BZ177">
        <v>235.42830000000001</v>
      </c>
      <c r="CA177">
        <v>231.01410000000001</v>
      </c>
      <c r="CB177">
        <v>226.6225</v>
      </c>
      <c r="CC177">
        <v>222.25290000000001</v>
      </c>
      <c r="CD177">
        <v>217.90479999999999</v>
      </c>
      <c r="CE177">
        <v>213.5779</v>
      </c>
      <c r="CF177">
        <v>209.27170000000001</v>
      </c>
      <c r="CG177">
        <v>204.98580000000001</v>
      </c>
      <c r="CH177">
        <v>200.71969999999999</v>
      </c>
      <c r="CI177">
        <v>196.47300000000001</v>
      </c>
      <c r="CJ177">
        <v>192.24529999999999</v>
      </c>
      <c r="CK177">
        <v>188.0361</v>
      </c>
      <c r="CL177">
        <v>183.8451</v>
      </c>
      <c r="CM177">
        <v>179.67179999999999</v>
      </c>
      <c r="CN177">
        <v>175.51570000000001</v>
      </c>
      <c r="CO177">
        <v>171.37649999999999</v>
      </c>
      <c r="CP177">
        <v>167.25380000000001</v>
      </c>
      <c r="CQ177">
        <v>163.14709999999999</v>
      </c>
      <c r="CR177">
        <v>159.05609999999999</v>
      </c>
      <c r="CS177">
        <v>154.9803</v>
      </c>
      <c r="CT177">
        <v>150.91929999999999</v>
      </c>
      <c r="CU177">
        <v>146.87270000000001</v>
      </c>
      <c r="CV177">
        <v>142.84010000000001</v>
      </c>
      <c r="CW177">
        <v>138.8212</v>
      </c>
      <c r="CX177">
        <v>134.81540000000001</v>
      </c>
      <c r="CY177">
        <v>130.82249999999999</v>
      </c>
      <c r="CZ177">
        <v>126.842</v>
      </c>
      <c r="DA177">
        <v>122.8736</v>
      </c>
      <c r="DB177">
        <v>118.91679999999999</v>
      </c>
      <c r="DC177">
        <v>114.9713</v>
      </c>
      <c r="DD177">
        <v>111.0367</v>
      </c>
      <c r="DE177">
        <v>107.1125</v>
      </c>
      <c r="DF177">
        <v>103.1985</v>
      </c>
      <c r="DG177">
        <v>99.294300000000007</v>
      </c>
      <c r="DH177">
        <v>95.3994</v>
      </c>
      <c r="DI177">
        <v>91.513499999999993</v>
      </c>
      <c r="DJ177">
        <v>87.636200000000002</v>
      </c>
      <c r="DK177">
        <v>83.767200000000003</v>
      </c>
      <c r="DL177">
        <v>79.906099999999995</v>
      </c>
      <c r="DM177">
        <v>76.052499999999995</v>
      </c>
      <c r="DN177">
        <v>72.206000000000003</v>
      </c>
      <c r="DO177">
        <v>68.366299999999995</v>
      </c>
      <c r="DP177">
        <v>64.533000000000001</v>
      </c>
      <c r="DQ177">
        <v>60.7057</v>
      </c>
      <c r="DR177">
        <v>56.8842</v>
      </c>
      <c r="DS177">
        <v>53.067900000000002</v>
      </c>
      <c r="DT177">
        <v>49.256700000000002</v>
      </c>
      <c r="DU177">
        <v>45.45</v>
      </c>
      <c r="DV177">
        <v>41.647599999999997</v>
      </c>
      <c r="DW177">
        <v>37.8491</v>
      </c>
      <c r="DX177">
        <v>34.054099999999998</v>
      </c>
      <c r="DY177">
        <v>30.2623</v>
      </c>
      <c r="DZ177">
        <v>26.473400000000002</v>
      </c>
      <c r="EA177">
        <v>22.686900000000001</v>
      </c>
      <c r="EB177">
        <v>18.9025</v>
      </c>
      <c r="EC177">
        <v>15.119899999999999</v>
      </c>
      <c r="ED177">
        <v>11.338699999999999</v>
      </c>
      <c r="EE177">
        <v>7.5585000000000004</v>
      </c>
      <c r="EF177">
        <v>3.7791000000000001</v>
      </c>
      <c r="EG177">
        <v>0</v>
      </c>
    </row>
    <row r="178" spans="1:137" x14ac:dyDescent="0.25">
      <c r="A178">
        <v>7600</v>
      </c>
      <c r="B178">
        <v>421.9128</v>
      </c>
      <c r="C178">
        <v>489.85489999999999</v>
      </c>
      <c r="D178">
        <v>5.7099999999999998E-2</v>
      </c>
      <c r="E178">
        <v>0.90490000000000004</v>
      </c>
      <c r="F178">
        <v>931.05579999999998</v>
      </c>
      <c r="G178">
        <v>627.38789999999995</v>
      </c>
      <c r="H178">
        <v>620.89819999999997</v>
      </c>
      <c r="I178">
        <v>614.40980000000002</v>
      </c>
      <c r="J178">
        <v>607.92529999999999</v>
      </c>
      <c r="K178">
        <v>601.44749999999999</v>
      </c>
      <c r="L178">
        <v>594.97879999999998</v>
      </c>
      <c r="M178">
        <v>588.52179999999998</v>
      </c>
      <c r="N178">
        <v>582.07889999999998</v>
      </c>
      <c r="O178">
        <v>575.65239999999994</v>
      </c>
      <c r="P178">
        <v>569.24429999999995</v>
      </c>
      <c r="Q178">
        <v>562.85680000000002</v>
      </c>
      <c r="R178">
        <v>556.49170000000004</v>
      </c>
      <c r="S178">
        <v>550.15070000000003</v>
      </c>
      <c r="T178">
        <v>543.83550000000002</v>
      </c>
      <c r="U178">
        <v>537.54759999999999</v>
      </c>
      <c r="V178">
        <v>531.28819999999996</v>
      </c>
      <c r="W178">
        <v>525.05870000000004</v>
      </c>
      <c r="X178">
        <v>518.86009999999999</v>
      </c>
      <c r="Y178">
        <v>512.69349999999997</v>
      </c>
      <c r="Z178">
        <v>506.5598</v>
      </c>
      <c r="AA178">
        <v>500.4597</v>
      </c>
      <c r="AB178">
        <v>494.39400000000001</v>
      </c>
      <c r="AC178">
        <v>488.36329999999998</v>
      </c>
      <c r="AD178">
        <v>482.3682</v>
      </c>
      <c r="AE178">
        <v>476.40899999999999</v>
      </c>
      <c r="AF178">
        <v>470.48630000000003</v>
      </c>
      <c r="AG178">
        <v>464.60019999999997</v>
      </c>
      <c r="AH178">
        <v>458.75099999999998</v>
      </c>
      <c r="AI178">
        <v>452.9391</v>
      </c>
      <c r="AJ178">
        <v>447.16430000000003</v>
      </c>
      <c r="AK178">
        <v>441.42700000000002</v>
      </c>
      <c r="AL178">
        <v>435.72710000000001</v>
      </c>
      <c r="AM178">
        <v>430.06450000000001</v>
      </c>
      <c r="AN178">
        <v>424.4393</v>
      </c>
      <c r="AO178">
        <v>418.85140000000001</v>
      </c>
      <c r="AP178">
        <v>413.30059999999997</v>
      </c>
      <c r="AQ178">
        <v>407.78680000000003</v>
      </c>
      <c r="AR178">
        <v>402.3098</v>
      </c>
      <c r="AS178">
        <v>396.86950000000002</v>
      </c>
      <c r="AT178">
        <v>391.46550000000002</v>
      </c>
      <c r="AU178">
        <v>386.0976</v>
      </c>
      <c r="AV178">
        <v>380.76549999999997</v>
      </c>
      <c r="AW178">
        <v>375.46899999999999</v>
      </c>
      <c r="AX178">
        <v>370.20769999999999</v>
      </c>
      <c r="AY178">
        <v>364.98129999999998</v>
      </c>
      <c r="AZ178">
        <v>359.7894</v>
      </c>
      <c r="BA178">
        <v>354.6318</v>
      </c>
      <c r="BB178">
        <v>349.50790000000001</v>
      </c>
      <c r="BC178">
        <v>344.41739999999999</v>
      </c>
      <c r="BD178">
        <v>339.36</v>
      </c>
      <c r="BE178">
        <v>334.33519999999999</v>
      </c>
      <c r="BF178">
        <v>329.34269999999998</v>
      </c>
      <c r="BG178">
        <v>324.38200000000001</v>
      </c>
      <c r="BH178">
        <v>319.45260000000002</v>
      </c>
      <c r="BI178">
        <v>314.55419999999998</v>
      </c>
      <c r="BJ178">
        <v>309.68639999999999</v>
      </c>
      <c r="BK178">
        <v>304.84859999999998</v>
      </c>
      <c r="BL178">
        <v>300.04050000000001</v>
      </c>
      <c r="BM178">
        <v>295.26159999999999</v>
      </c>
      <c r="BN178">
        <v>290.51139999999998</v>
      </c>
      <c r="BO178">
        <v>285.78960000000001</v>
      </c>
      <c r="BP178">
        <v>281.09559999999999</v>
      </c>
      <c r="BQ178">
        <v>276.42910000000001</v>
      </c>
      <c r="BR178">
        <v>271.78949999999998</v>
      </c>
      <c r="BS178">
        <v>267.17649999999998</v>
      </c>
      <c r="BT178">
        <v>262.58949999999999</v>
      </c>
      <c r="BU178">
        <v>258.02809999999999</v>
      </c>
      <c r="BV178">
        <v>253.49189999999999</v>
      </c>
      <c r="BW178">
        <v>248.9804</v>
      </c>
      <c r="BX178">
        <v>244.4932</v>
      </c>
      <c r="BY178">
        <v>240.02979999999999</v>
      </c>
      <c r="BZ178">
        <v>235.58969999999999</v>
      </c>
      <c r="CA178">
        <v>231.17259999999999</v>
      </c>
      <c r="CB178">
        <v>226.77789999999999</v>
      </c>
      <c r="CC178">
        <v>222.40530000000001</v>
      </c>
      <c r="CD178">
        <v>218.05430000000001</v>
      </c>
      <c r="CE178">
        <v>213.7244</v>
      </c>
      <c r="CF178">
        <v>209.4153</v>
      </c>
      <c r="CG178">
        <v>205.12639999999999</v>
      </c>
      <c r="CH178">
        <v>200.85740000000001</v>
      </c>
      <c r="CI178">
        <v>196.6078</v>
      </c>
      <c r="CJ178">
        <v>192.37719999999999</v>
      </c>
      <c r="CK178">
        <v>188.1652</v>
      </c>
      <c r="CL178">
        <v>183.97130000000001</v>
      </c>
      <c r="CM178">
        <v>179.79509999999999</v>
      </c>
      <c r="CN178">
        <v>175.6362</v>
      </c>
      <c r="CO178">
        <v>171.49420000000001</v>
      </c>
      <c r="CP178">
        <v>167.36859999999999</v>
      </c>
      <c r="CQ178">
        <v>163.25909999999999</v>
      </c>
      <c r="CR178">
        <v>159.1653</v>
      </c>
      <c r="CS178">
        <v>155.08670000000001</v>
      </c>
      <c r="CT178">
        <v>151.02289999999999</v>
      </c>
      <c r="CU178">
        <v>146.9735</v>
      </c>
      <c r="CV178">
        <v>142.93819999999999</v>
      </c>
      <c r="CW178">
        <v>138.91640000000001</v>
      </c>
      <c r="CX178">
        <v>134.90799999999999</v>
      </c>
      <c r="CY178">
        <v>130.91229999999999</v>
      </c>
      <c r="CZ178">
        <v>126.92910000000001</v>
      </c>
      <c r="DA178">
        <v>122.9579</v>
      </c>
      <c r="DB178">
        <v>118.9984</v>
      </c>
      <c r="DC178">
        <v>115.0502</v>
      </c>
      <c r="DD178">
        <v>111.1129</v>
      </c>
      <c r="DE178">
        <v>107.1861</v>
      </c>
      <c r="DF178">
        <v>103.2694</v>
      </c>
      <c r="DG178">
        <v>99.362499999999997</v>
      </c>
      <c r="DH178">
        <v>95.4649</v>
      </c>
      <c r="DI178">
        <v>91.576300000000003</v>
      </c>
      <c r="DJ178">
        <v>87.696399999999997</v>
      </c>
      <c r="DK178">
        <v>83.824700000000007</v>
      </c>
      <c r="DL178">
        <v>79.960899999999995</v>
      </c>
      <c r="DM178">
        <v>76.104699999999994</v>
      </c>
      <c r="DN178">
        <v>72.255499999999998</v>
      </c>
      <c r="DO178">
        <v>68.413200000000003</v>
      </c>
      <c r="DP178">
        <v>64.577299999999994</v>
      </c>
      <c r="DQ178">
        <v>60.747399999999999</v>
      </c>
      <c r="DR178">
        <v>56.923200000000001</v>
      </c>
      <c r="DS178">
        <v>53.104399999999998</v>
      </c>
      <c r="DT178">
        <v>49.290500000000002</v>
      </c>
      <c r="DU178">
        <v>45.481200000000001</v>
      </c>
      <c r="DV178">
        <v>41.676200000000001</v>
      </c>
      <c r="DW178">
        <v>37.875100000000003</v>
      </c>
      <c r="DX178">
        <v>34.077500000000001</v>
      </c>
      <c r="DY178">
        <v>30.283100000000001</v>
      </c>
      <c r="DZ178">
        <v>26.491499999999998</v>
      </c>
      <c r="EA178">
        <v>22.702400000000001</v>
      </c>
      <c r="EB178">
        <v>18.915500000000002</v>
      </c>
      <c r="EC178">
        <v>15.1303</v>
      </c>
      <c r="ED178">
        <v>11.346500000000001</v>
      </c>
      <c r="EE178">
        <v>7.5636999999999999</v>
      </c>
      <c r="EF178">
        <v>3.7816999999999998</v>
      </c>
      <c r="EG178">
        <v>0</v>
      </c>
    </row>
    <row r="179" spans="1:137" x14ac:dyDescent="0.25">
      <c r="A179">
        <v>7700</v>
      </c>
      <c r="B179">
        <v>422.23329999999999</v>
      </c>
      <c r="C179">
        <v>490.1755</v>
      </c>
      <c r="D179">
        <v>5.6399999999999999E-2</v>
      </c>
      <c r="E179">
        <v>0.90490000000000004</v>
      </c>
      <c r="F179">
        <v>931.68129999999996</v>
      </c>
      <c r="G179">
        <v>627.79859999999996</v>
      </c>
      <c r="H179">
        <v>621.30510000000004</v>
      </c>
      <c r="I179">
        <v>614.81269999999995</v>
      </c>
      <c r="J179">
        <v>608.32429999999999</v>
      </c>
      <c r="K179">
        <v>601.84249999999997</v>
      </c>
      <c r="L179">
        <v>595.36990000000003</v>
      </c>
      <c r="M179">
        <v>588.90890000000002</v>
      </c>
      <c r="N179">
        <v>582.46209999999996</v>
      </c>
      <c r="O179">
        <v>576.03150000000005</v>
      </c>
      <c r="P179">
        <v>569.61950000000002</v>
      </c>
      <c r="Q179">
        <v>563.22799999999995</v>
      </c>
      <c r="R179">
        <v>556.85889999999995</v>
      </c>
      <c r="S179">
        <v>550.51400000000001</v>
      </c>
      <c r="T179">
        <v>544.19479999999999</v>
      </c>
      <c r="U179">
        <v>537.90279999999996</v>
      </c>
      <c r="V179">
        <v>531.6395</v>
      </c>
      <c r="W179">
        <v>525.40599999999995</v>
      </c>
      <c r="X179">
        <v>519.20349999999996</v>
      </c>
      <c r="Y179">
        <v>513.03300000000002</v>
      </c>
      <c r="Z179">
        <v>506.89530000000002</v>
      </c>
      <c r="AA179">
        <v>500.79129999999998</v>
      </c>
      <c r="AB179">
        <v>494.72179999999997</v>
      </c>
      <c r="AC179">
        <v>488.68720000000002</v>
      </c>
      <c r="AD179">
        <v>482.68819999999999</v>
      </c>
      <c r="AE179">
        <v>476.72519999999997</v>
      </c>
      <c r="AF179">
        <v>470.79860000000002</v>
      </c>
      <c r="AG179">
        <v>464.90870000000001</v>
      </c>
      <c r="AH179">
        <v>459.0557</v>
      </c>
      <c r="AI179">
        <v>453.24</v>
      </c>
      <c r="AJ179">
        <v>447.4615</v>
      </c>
      <c r="AK179">
        <v>441.72039999999998</v>
      </c>
      <c r="AL179">
        <v>436.01679999999999</v>
      </c>
      <c r="AM179">
        <v>430.35050000000001</v>
      </c>
      <c r="AN179">
        <v>424.7217</v>
      </c>
      <c r="AO179">
        <v>419.13010000000003</v>
      </c>
      <c r="AP179">
        <v>413.57569999999998</v>
      </c>
      <c r="AQ179">
        <v>408.05829999999997</v>
      </c>
      <c r="AR179">
        <v>402.57769999999999</v>
      </c>
      <c r="AS179">
        <v>397.13380000000001</v>
      </c>
      <c r="AT179">
        <v>391.72620000000001</v>
      </c>
      <c r="AU179">
        <v>386.35480000000001</v>
      </c>
      <c r="AV179">
        <v>381.01920000000001</v>
      </c>
      <c r="AW179">
        <v>375.7192</v>
      </c>
      <c r="AX179">
        <v>370.4545</v>
      </c>
      <c r="AY179">
        <v>365.22460000000001</v>
      </c>
      <c r="AZ179">
        <v>360.02929999999998</v>
      </c>
      <c r="BA179">
        <v>354.8682</v>
      </c>
      <c r="BB179">
        <v>349.74099999999999</v>
      </c>
      <c r="BC179">
        <v>344.6472</v>
      </c>
      <c r="BD179">
        <v>339.58640000000003</v>
      </c>
      <c r="BE179">
        <v>334.55829999999997</v>
      </c>
      <c r="BF179">
        <v>329.5625</v>
      </c>
      <c r="BG179">
        <v>324.59840000000003</v>
      </c>
      <c r="BH179">
        <v>319.66579999999999</v>
      </c>
      <c r="BI179">
        <v>314.76420000000002</v>
      </c>
      <c r="BJ179">
        <v>309.8931</v>
      </c>
      <c r="BK179">
        <v>305.0521</v>
      </c>
      <c r="BL179">
        <v>300.24079999999998</v>
      </c>
      <c r="BM179">
        <v>295.45870000000002</v>
      </c>
      <c r="BN179">
        <v>290.7054</v>
      </c>
      <c r="BO179">
        <v>285.98050000000001</v>
      </c>
      <c r="BP179">
        <v>281.28339999999997</v>
      </c>
      <c r="BQ179">
        <v>276.61380000000003</v>
      </c>
      <c r="BR179">
        <v>271.97109999999998</v>
      </c>
      <c r="BS179">
        <v>267.35500000000002</v>
      </c>
      <c r="BT179">
        <v>262.76499999999999</v>
      </c>
      <c r="BU179">
        <v>258.20049999999998</v>
      </c>
      <c r="BV179">
        <v>253.66130000000001</v>
      </c>
      <c r="BW179">
        <v>249.14680000000001</v>
      </c>
      <c r="BX179">
        <v>244.6566</v>
      </c>
      <c r="BY179">
        <v>240.1902</v>
      </c>
      <c r="BZ179">
        <v>235.74719999999999</v>
      </c>
      <c r="CA179">
        <v>231.3271</v>
      </c>
      <c r="CB179">
        <v>226.92949999999999</v>
      </c>
      <c r="CC179">
        <v>222.554</v>
      </c>
      <c r="CD179">
        <v>218.20009999999999</v>
      </c>
      <c r="CE179">
        <v>213.8673</v>
      </c>
      <c r="CF179">
        <v>209.55529999999999</v>
      </c>
      <c r="CG179">
        <v>205.2636</v>
      </c>
      <c r="CH179">
        <v>200.99170000000001</v>
      </c>
      <c r="CI179">
        <v>196.73929999999999</v>
      </c>
      <c r="CJ179">
        <v>192.5059</v>
      </c>
      <c r="CK179">
        <v>188.291</v>
      </c>
      <c r="CL179">
        <v>184.0943</v>
      </c>
      <c r="CM179">
        <v>179.9153</v>
      </c>
      <c r="CN179">
        <v>175.75360000000001</v>
      </c>
      <c r="CO179">
        <v>171.60890000000001</v>
      </c>
      <c r="CP179">
        <v>167.48060000000001</v>
      </c>
      <c r="CQ179">
        <v>163.3683</v>
      </c>
      <c r="CR179">
        <v>159.27170000000001</v>
      </c>
      <c r="CS179">
        <v>155.19040000000001</v>
      </c>
      <c r="CT179">
        <v>151.12389999999999</v>
      </c>
      <c r="CU179">
        <v>147.0718</v>
      </c>
      <c r="CV179">
        <v>143.03380000000001</v>
      </c>
      <c r="CW179">
        <v>139.0094</v>
      </c>
      <c r="CX179">
        <v>134.9982</v>
      </c>
      <c r="CY179">
        <v>130.9999</v>
      </c>
      <c r="CZ179">
        <v>127.014</v>
      </c>
      <c r="DA179">
        <v>123.0402</v>
      </c>
      <c r="DB179">
        <v>119.07810000000001</v>
      </c>
      <c r="DC179">
        <v>115.1272</v>
      </c>
      <c r="DD179">
        <v>111.1872</v>
      </c>
      <c r="DE179">
        <v>107.2578</v>
      </c>
      <c r="DF179">
        <v>103.3385</v>
      </c>
      <c r="DG179">
        <v>99.428899999999999</v>
      </c>
      <c r="DH179">
        <v>95.528800000000004</v>
      </c>
      <c r="DI179">
        <v>91.637600000000006</v>
      </c>
      <c r="DJ179">
        <v>87.755099999999999</v>
      </c>
      <c r="DK179">
        <v>83.880799999999994</v>
      </c>
      <c r="DL179">
        <v>80.014499999999998</v>
      </c>
      <c r="DM179">
        <v>76.155600000000007</v>
      </c>
      <c r="DN179">
        <v>72.303899999999999</v>
      </c>
      <c r="DO179">
        <v>68.459000000000003</v>
      </c>
      <c r="DP179">
        <v>64.620500000000007</v>
      </c>
      <c r="DQ179">
        <v>60.787999999999997</v>
      </c>
      <c r="DR179">
        <v>56.961300000000001</v>
      </c>
      <c r="DS179">
        <v>53.139899999999997</v>
      </c>
      <c r="DT179">
        <v>49.323500000000003</v>
      </c>
      <c r="DU179">
        <v>45.511600000000001</v>
      </c>
      <c r="DV179">
        <v>41.704099999999997</v>
      </c>
      <c r="DW179">
        <v>37.900399999999998</v>
      </c>
      <c r="DX179">
        <v>34.100299999999997</v>
      </c>
      <c r="DY179">
        <v>30.3034</v>
      </c>
      <c r="DZ179">
        <v>26.5093</v>
      </c>
      <c r="EA179">
        <v>22.717600000000001</v>
      </c>
      <c r="EB179">
        <v>18.928100000000001</v>
      </c>
      <c r="EC179">
        <v>15.1404</v>
      </c>
      <c r="ED179">
        <v>11.353999999999999</v>
      </c>
      <c r="EE179">
        <v>7.5688000000000004</v>
      </c>
      <c r="EF179">
        <v>3.7841999999999998</v>
      </c>
      <c r="EG179">
        <v>0</v>
      </c>
    </row>
    <row r="180" spans="1:137" x14ac:dyDescent="0.25">
      <c r="A180">
        <v>7800</v>
      </c>
      <c r="B180">
        <v>422.54610000000002</v>
      </c>
      <c r="C180">
        <v>490.48829999999998</v>
      </c>
      <c r="D180">
        <v>5.57E-2</v>
      </c>
      <c r="E180">
        <v>0.90490000000000004</v>
      </c>
      <c r="F180">
        <v>932.29150000000004</v>
      </c>
      <c r="G180">
        <v>628.19949999999994</v>
      </c>
      <c r="H180">
        <v>621.70209999999997</v>
      </c>
      <c r="I180">
        <v>615.20600000000002</v>
      </c>
      <c r="J180">
        <v>608.71379999999999</v>
      </c>
      <c r="K180">
        <v>602.22810000000004</v>
      </c>
      <c r="L180">
        <v>595.75160000000005</v>
      </c>
      <c r="M180">
        <v>589.28679999999997</v>
      </c>
      <c r="N180">
        <v>582.83600000000001</v>
      </c>
      <c r="O180">
        <v>576.40160000000003</v>
      </c>
      <c r="P180">
        <v>569.98569999999995</v>
      </c>
      <c r="Q180">
        <v>563.59029999999996</v>
      </c>
      <c r="R180">
        <v>557.21730000000002</v>
      </c>
      <c r="S180">
        <v>550.86850000000004</v>
      </c>
      <c r="T180">
        <v>544.54539999999997</v>
      </c>
      <c r="U180">
        <v>538.24959999999999</v>
      </c>
      <c r="V180">
        <v>531.98239999999998</v>
      </c>
      <c r="W180">
        <v>525.745</v>
      </c>
      <c r="X180">
        <v>519.53869999999995</v>
      </c>
      <c r="Y180">
        <v>513.36429999999996</v>
      </c>
      <c r="Z180">
        <v>507.22280000000001</v>
      </c>
      <c r="AA180">
        <v>501.11500000000001</v>
      </c>
      <c r="AB180">
        <v>495.04160000000002</v>
      </c>
      <c r="AC180">
        <v>489.00330000000002</v>
      </c>
      <c r="AD180">
        <v>483.00049999999999</v>
      </c>
      <c r="AE180">
        <v>477.03370000000001</v>
      </c>
      <c r="AF180">
        <v>471.10340000000002</v>
      </c>
      <c r="AG180">
        <v>465.20979999999997</v>
      </c>
      <c r="AH180">
        <v>459.35309999999998</v>
      </c>
      <c r="AI180">
        <v>453.53370000000001</v>
      </c>
      <c r="AJ180">
        <v>447.75150000000002</v>
      </c>
      <c r="AK180">
        <v>442.0068</v>
      </c>
      <c r="AL180">
        <v>436.29950000000002</v>
      </c>
      <c r="AM180">
        <v>430.62970000000001</v>
      </c>
      <c r="AN180">
        <v>424.99720000000002</v>
      </c>
      <c r="AO180">
        <v>419.40210000000002</v>
      </c>
      <c r="AP180">
        <v>413.84410000000003</v>
      </c>
      <c r="AQ180">
        <v>408.32319999999999</v>
      </c>
      <c r="AR180">
        <v>402.83909999999997</v>
      </c>
      <c r="AS180">
        <v>397.39170000000001</v>
      </c>
      <c r="AT180">
        <v>391.98070000000001</v>
      </c>
      <c r="AU180">
        <v>386.60579999999999</v>
      </c>
      <c r="AV180">
        <v>381.26690000000002</v>
      </c>
      <c r="AW180">
        <v>375.96350000000001</v>
      </c>
      <c r="AX180">
        <v>370.69529999999997</v>
      </c>
      <c r="AY180">
        <v>365.46210000000002</v>
      </c>
      <c r="AZ180">
        <v>360.26350000000002</v>
      </c>
      <c r="BA180">
        <v>355.09899999999999</v>
      </c>
      <c r="BB180">
        <v>349.96850000000001</v>
      </c>
      <c r="BC180">
        <v>344.87139999999999</v>
      </c>
      <c r="BD180">
        <v>339.80739999999997</v>
      </c>
      <c r="BE180">
        <v>334.77600000000001</v>
      </c>
      <c r="BF180">
        <v>329.77699999999999</v>
      </c>
      <c r="BG180">
        <v>324.80970000000002</v>
      </c>
      <c r="BH180">
        <v>319.87389999999999</v>
      </c>
      <c r="BI180">
        <v>314.96910000000003</v>
      </c>
      <c r="BJ180">
        <v>310.0949</v>
      </c>
      <c r="BK180">
        <v>305.25080000000003</v>
      </c>
      <c r="BL180">
        <v>300.43630000000002</v>
      </c>
      <c r="BM180">
        <v>295.65120000000002</v>
      </c>
      <c r="BN180">
        <v>290.89479999999998</v>
      </c>
      <c r="BO180">
        <v>286.16680000000002</v>
      </c>
      <c r="BP180">
        <v>281.4667</v>
      </c>
      <c r="BQ180">
        <v>276.79399999999998</v>
      </c>
      <c r="BR180">
        <v>272.14830000000001</v>
      </c>
      <c r="BS180">
        <v>267.5292</v>
      </c>
      <c r="BT180">
        <v>262.93619999999999</v>
      </c>
      <c r="BU180">
        <v>258.36880000000002</v>
      </c>
      <c r="BV180">
        <v>253.82660000000001</v>
      </c>
      <c r="BW180">
        <v>249.3092</v>
      </c>
      <c r="BX180">
        <v>244.81610000000001</v>
      </c>
      <c r="BY180">
        <v>240.3468</v>
      </c>
      <c r="BZ180">
        <v>235.90090000000001</v>
      </c>
      <c r="CA180">
        <v>231.47790000000001</v>
      </c>
      <c r="CB180">
        <v>227.07749999999999</v>
      </c>
      <c r="CC180">
        <v>222.69909999999999</v>
      </c>
      <c r="CD180">
        <v>218.3424</v>
      </c>
      <c r="CE180">
        <v>214.0068</v>
      </c>
      <c r="CF180">
        <v>209.69200000000001</v>
      </c>
      <c r="CG180">
        <v>205.3974</v>
      </c>
      <c r="CH180">
        <v>201.12280000000001</v>
      </c>
      <c r="CI180">
        <v>196.86760000000001</v>
      </c>
      <c r="CJ180">
        <v>192.63140000000001</v>
      </c>
      <c r="CK180">
        <v>188.41380000000001</v>
      </c>
      <c r="CL180">
        <v>184.21440000000001</v>
      </c>
      <c r="CM180">
        <v>180.03270000000001</v>
      </c>
      <c r="CN180">
        <v>175.8683</v>
      </c>
      <c r="CO180">
        <v>171.7208</v>
      </c>
      <c r="CP180">
        <v>167.5898</v>
      </c>
      <c r="CQ180">
        <v>163.47489999999999</v>
      </c>
      <c r="CR180">
        <v>159.37559999999999</v>
      </c>
      <c r="CS180">
        <v>155.29159999999999</v>
      </c>
      <c r="CT180">
        <v>151.2225</v>
      </c>
      <c r="CU180">
        <v>147.1678</v>
      </c>
      <c r="CV180">
        <v>143.12710000000001</v>
      </c>
      <c r="CW180">
        <v>139.1001</v>
      </c>
      <c r="CX180">
        <v>135.08629999999999</v>
      </c>
      <c r="CY180">
        <v>131.08539999999999</v>
      </c>
      <c r="CZ180">
        <v>127.09690000000001</v>
      </c>
      <c r="DA180">
        <v>123.12050000000001</v>
      </c>
      <c r="DB180">
        <v>119.1558</v>
      </c>
      <c r="DC180">
        <v>115.20229999999999</v>
      </c>
      <c r="DD180">
        <v>111.2598</v>
      </c>
      <c r="DE180">
        <v>107.3278</v>
      </c>
      <c r="DF180">
        <v>103.4059</v>
      </c>
      <c r="DG180">
        <v>99.493799999999993</v>
      </c>
      <c r="DH180">
        <v>95.591099999999997</v>
      </c>
      <c r="DI180">
        <v>91.697400000000002</v>
      </c>
      <c r="DJ180">
        <v>87.812399999999997</v>
      </c>
      <c r="DK180">
        <v>83.935599999999994</v>
      </c>
      <c r="DL180">
        <v>80.066699999999997</v>
      </c>
      <c r="DM180">
        <v>76.205299999999994</v>
      </c>
      <c r="DN180">
        <v>72.351100000000002</v>
      </c>
      <c r="DO180">
        <v>68.503699999999995</v>
      </c>
      <c r="DP180">
        <v>64.662700000000001</v>
      </c>
      <c r="DQ180">
        <v>60.8277</v>
      </c>
      <c r="DR180">
        <v>56.9985</v>
      </c>
      <c r="DS180">
        <v>53.174599999999998</v>
      </c>
      <c r="DT180">
        <v>49.355699999999999</v>
      </c>
      <c r="DU180">
        <v>45.541400000000003</v>
      </c>
      <c r="DV180">
        <v>41.731299999999997</v>
      </c>
      <c r="DW180">
        <v>37.925199999999997</v>
      </c>
      <c r="DX180">
        <v>34.122599999999998</v>
      </c>
      <c r="DY180">
        <v>30.3231</v>
      </c>
      <c r="DZ180">
        <v>26.526599999999998</v>
      </c>
      <c r="EA180">
        <v>22.732500000000002</v>
      </c>
      <c r="EB180">
        <v>18.9405</v>
      </c>
      <c r="EC180">
        <v>15.1503</v>
      </c>
      <c r="ED180">
        <v>11.361499999999999</v>
      </c>
      <c r="EE180">
        <v>7.5736999999999997</v>
      </c>
      <c r="EF180">
        <v>3.7867000000000002</v>
      </c>
      <c r="EG180">
        <v>0</v>
      </c>
    </row>
    <row r="181" spans="1:137" x14ac:dyDescent="0.25">
      <c r="A181">
        <v>7900</v>
      </c>
      <c r="B181">
        <v>422.85129999999998</v>
      </c>
      <c r="C181">
        <v>490.79340000000002</v>
      </c>
      <c r="D181">
        <v>5.5100000000000003E-2</v>
      </c>
      <c r="E181">
        <v>0.90490000000000004</v>
      </c>
      <c r="F181">
        <v>932.88699999999994</v>
      </c>
      <c r="G181">
        <v>628.59040000000005</v>
      </c>
      <c r="H181">
        <v>622.08939999999996</v>
      </c>
      <c r="I181">
        <v>615.58960000000002</v>
      </c>
      <c r="J181">
        <v>609.09360000000004</v>
      </c>
      <c r="K181">
        <v>602.60419999999999</v>
      </c>
      <c r="L181">
        <v>596.12390000000005</v>
      </c>
      <c r="M181">
        <v>589.65530000000001</v>
      </c>
      <c r="N181">
        <v>583.20079999999996</v>
      </c>
      <c r="O181">
        <v>576.76260000000002</v>
      </c>
      <c r="P181">
        <v>570.34289999999999</v>
      </c>
      <c r="Q181">
        <v>563.94370000000004</v>
      </c>
      <c r="R181">
        <v>557.56690000000003</v>
      </c>
      <c r="S181">
        <v>551.21420000000001</v>
      </c>
      <c r="T181">
        <v>544.88739999999996</v>
      </c>
      <c r="U181">
        <v>538.58780000000002</v>
      </c>
      <c r="V181">
        <v>532.31679999999994</v>
      </c>
      <c r="W181">
        <v>526.07569999999998</v>
      </c>
      <c r="X181">
        <v>519.86559999999997</v>
      </c>
      <c r="Y181">
        <v>513.68740000000003</v>
      </c>
      <c r="Z181">
        <v>507.54219999999998</v>
      </c>
      <c r="AA181">
        <v>501.4307</v>
      </c>
      <c r="AB181">
        <v>495.35359999999997</v>
      </c>
      <c r="AC181">
        <v>489.31150000000002</v>
      </c>
      <c r="AD181">
        <v>483.30509999999998</v>
      </c>
      <c r="AE181">
        <v>477.3347</v>
      </c>
      <c r="AF181">
        <v>471.40069999999997</v>
      </c>
      <c r="AG181">
        <v>465.5034</v>
      </c>
      <c r="AH181">
        <v>459.64319999999998</v>
      </c>
      <c r="AI181">
        <v>453.82010000000002</v>
      </c>
      <c r="AJ181">
        <v>448.03440000000001</v>
      </c>
      <c r="AK181">
        <v>442.28620000000001</v>
      </c>
      <c r="AL181">
        <v>436.57530000000003</v>
      </c>
      <c r="AM181">
        <v>430.90199999999999</v>
      </c>
      <c r="AN181">
        <v>425.26600000000002</v>
      </c>
      <c r="AO181">
        <v>419.66739999999999</v>
      </c>
      <c r="AP181">
        <v>414.10599999999999</v>
      </c>
      <c r="AQ181">
        <v>408.58159999999998</v>
      </c>
      <c r="AR181">
        <v>403.09410000000003</v>
      </c>
      <c r="AS181">
        <v>397.64330000000001</v>
      </c>
      <c r="AT181">
        <v>392.22890000000001</v>
      </c>
      <c r="AU181">
        <v>386.85070000000002</v>
      </c>
      <c r="AV181">
        <v>381.50839999999999</v>
      </c>
      <c r="AW181">
        <v>376.20170000000002</v>
      </c>
      <c r="AX181">
        <v>370.93020000000001</v>
      </c>
      <c r="AY181">
        <v>365.69369999999998</v>
      </c>
      <c r="AZ181">
        <v>360.49180000000001</v>
      </c>
      <c r="BA181">
        <v>355.32420000000002</v>
      </c>
      <c r="BB181">
        <v>350.19040000000001</v>
      </c>
      <c r="BC181">
        <v>345.09010000000001</v>
      </c>
      <c r="BD181">
        <v>340.02289999999999</v>
      </c>
      <c r="BE181">
        <v>334.98840000000001</v>
      </c>
      <c r="BF181">
        <v>329.9862</v>
      </c>
      <c r="BG181">
        <v>325.01580000000001</v>
      </c>
      <c r="BH181">
        <v>320.07690000000002</v>
      </c>
      <c r="BI181">
        <v>315.16899999999998</v>
      </c>
      <c r="BJ181">
        <v>310.29169999999999</v>
      </c>
      <c r="BK181">
        <v>305.44450000000001</v>
      </c>
      <c r="BL181">
        <v>300.62709999999998</v>
      </c>
      <c r="BM181">
        <v>295.83890000000002</v>
      </c>
      <c r="BN181">
        <v>291.0795</v>
      </c>
      <c r="BO181">
        <v>286.3485</v>
      </c>
      <c r="BP181">
        <v>281.6454</v>
      </c>
      <c r="BQ181">
        <v>276.96980000000002</v>
      </c>
      <c r="BR181">
        <v>272.32119999999998</v>
      </c>
      <c r="BS181">
        <v>267.69909999999999</v>
      </c>
      <c r="BT181">
        <v>263.10320000000002</v>
      </c>
      <c r="BU181">
        <v>258.53300000000002</v>
      </c>
      <c r="BV181">
        <v>253.9879</v>
      </c>
      <c r="BW181">
        <v>249.4676</v>
      </c>
      <c r="BX181">
        <v>244.9716</v>
      </c>
      <c r="BY181">
        <v>240.49950000000001</v>
      </c>
      <c r="BZ181">
        <v>236.05080000000001</v>
      </c>
      <c r="CA181">
        <v>231.625</v>
      </c>
      <c r="CB181">
        <v>227.2218</v>
      </c>
      <c r="CC181">
        <v>222.8407</v>
      </c>
      <c r="CD181">
        <v>218.4811</v>
      </c>
      <c r="CE181">
        <v>214.14279999999999</v>
      </c>
      <c r="CF181">
        <v>209.8253</v>
      </c>
      <c r="CG181">
        <v>205.52799999999999</v>
      </c>
      <c r="CH181">
        <v>201.25069999999999</v>
      </c>
      <c r="CI181">
        <v>196.99270000000001</v>
      </c>
      <c r="CJ181">
        <v>192.75389999999999</v>
      </c>
      <c r="CK181">
        <v>188.53360000000001</v>
      </c>
      <c r="CL181">
        <v>184.33150000000001</v>
      </c>
      <c r="CM181">
        <v>180.14709999999999</v>
      </c>
      <c r="CN181">
        <v>175.98009999999999</v>
      </c>
      <c r="CO181">
        <v>171.83</v>
      </c>
      <c r="CP181">
        <v>167.69640000000001</v>
      </c>
      <c r="CQ181">
        <v>163.5788</v>
      </c>
      <c r="CR181">
        <v>159.477</v>
      </c>
      <c r="CS181">
        <v>155.3904</v>
      </c>
      <c r="CT181">
        <v>151.31870000000001</v>
      </c>
      <c r="CU181">
        <v>147.26140000000001</v>
      </c>
      <c r="CV181">
        <v>143.21809999999999</v>
      </c>
      <c r="CW181">
        <v>139.1885</v>
      </c>
      <c r="CX181">
        <v>135.1722</v>
      </c>
      <c r="CY181">
        <v>131.1687</v>
      </c>
      <c r="CZ181">
        <v>127.1777</v>
      </c>
      <c r="DA181">
        <v>123.19880000000001</v>
      </c>
      <c r="DB181">
        <v>119.2315</v>
      </c>
      <c r="DC181">
        <v>115.2756</v>
      </c>
      <c r="DD181">
        <v>111.3306</v>
      </c>
      <c r="DE181">
        <v>107.3961</v>
      </c>
      <c r="DF181">
        <v>103.4717</v>
      </c>
      <c r="DG181">
        <v>99.557100000000005</v>
      </c>
      <c r="DH181">
        <v>95.651899999999998</v>
      </c>
      <c r="DI181">
        <v>91.755799999999994</v>
      </c>
      <c r="DJ181">
        <v>87.868200000000002</v>
      </c>
      <c r="DK181">
        <v>83.989000000000004</v>
      </c>
      <c r="DL181">
        <v>80.117599999999996</v>
      </c>
      <c r="DM181">
        <v>76.253799999999998</v>
      </c>
      <c r="DN181">
        <v>72.397099999999995</v>
      </c>
      <c r="DO181">
        <v>68.547200000000004</v>
      </c>
      <c r="DP181">
        <v>64.703800000000001</v>
      </c>
      <c r="DQ181">
        <v>60.866399999999999</v>
      </c>
      <c r="DR181">
        <v>57.034700000000001</v>
      </c>
      <c r="DS181">
        <v>53.208399999999997</v>
      </c>
      <c r="DT181">
        <v>49.387099999999997</v>
      </c>
      <c r="DU181">
        <v>45.570300000000003</v>
      </c>
      <c r="DV181">
        <v>41.757899999999999</v>
      </c>
      <c r="DW181">
        <v>37.949300000000001</v>
      </c>
      <c r="DX181">
        <v>34.144300000000001</v>
      </c>
      <c r="DY181">
        <v>30.342400000000001</v>
      </c>
      <c r="DZ181">
        <v>26.543399999999998</v>
      </c>
      <c r="EA181">
        <v>22.7469</v>
      </c>
      <c r="EB181">
        <v>18.952500000000001</v>
      </c>
      <c r="EC181">
        <v>15.1599</v>
      </c>
      <c r="ED181">
        <v>11.3687</v>
      </c>
      <c r="EE181">
        <v>7.5785</v>
      </c>
      <c r="EF181">
        <v>3.7890999999999999</v>
      </c>
      <c r="EG181">
        <v>0</v>
      </c>
    </row>
    <row r="182" spans="1:137" x14ac:dyDescent="0.25">
      <c r="A182">
        <v>8000</v>
      </c>
      <c r="B182">
        <v>423.14920000000001</v>
      </c>
      <c r="C182">
        <v>491.09140000000002</v>
      </c>
      <c r="D182">
        <v>5.4399999999999997E-2</v>
      </c>
      <c r="E182">
        <v>0.90490000000000004</v>
      </c>
      <c r="F182">
        <v>933.46839999999997</v>
      </c>
      <c r="G182">
        <v>628.97220000000004</v>
      </c>
      <c r="H182">
        <v>622.46759999999995</v>
      </c>
      <c r="I182">
        <v>615.96410000000003</v>
      </c>
      <c r="J182">
        <v>609.46450000000004</v>
      </c>
      <c r="K182">
        <v>602.97140000000002</v>
      </c>
      <c r="L182">
        <v>596.48749999999995</v>
      </c>
      <c r="M182">
        <v>590.01520000000005</v>
      </c>
      <c r="N182">
        <v>583.55690000000004</v>
      </c>
      <c r="O182">
        <v>577.11500000000001</v>
      </c>
      <c r="P182">
        <v>570.69159999999999</v>
      </c>
      <c r="Q182">
        <v>564.28869999999995</v>
      </c>
      <c r="R182">
        <v>557.90819999999997</v>
      </c>
      <c r="S182">
        <v>551.55190000000005</v>
      </c>
      <c r="T182">
        <v>545.22130000000004</v>
      </c>
      <c r="U182">
        <v>538.91800000000001</v>
      </c>
      <c r="V182">
        <v>532.64329999999995</v>
      </c>
      <c r="W182">
        <v>526.39859999999999</v>
      </c>
      <c r="X182">
        <v>520.1848</v>
      </c>
      <c r="Y182">
        <v>514.00300000000004</v>
      </c>
      <c r="Z182">
        <v>507.85410000000002</v>
      </c>
      <c r="AA182">
        <v>501.7389</v>
      </c>
      <c r="AB182">
        <v>495.65820000000002</v>
      </c>
      <c r="AC182">
        <v>489.61259999999999</v>
      </c>
      <c r="AD182">
        <v>483.60250000000002</v>
      </c>
      <c r="AE182">
        <v>477.62849999999997</v>
      </c>
      <c r="AF182">
        <v>471.69099999999997</v>
      </c>
      <c r="AG182">
        <v>465.79020000000003</v>
      </c>
      <c r="AH182">
        <v>459.9264</v>
      </c>
      <c r="AI182">
        <v>454.09989999999999</v>
      </c>
      <c r="AJ182">
        <v>448.3107</v>
      </c>
      <c r="AK182">
        <v>442.55889999999999</v>
      </c>
      <c r="AL182">
        <v>436.84469999999999</v>
      </c>
      <c r="AM182">
        <v>431.16789999999997</v>
      </c>
      <c r="AN182">
        <v>425.52850000000001</v>
      </c>
      <c r="AO182">
        <v>419.92649999999998</v>
      </c>
      <c r="AP182">
        <v>414.36169999999998</v>
      </c>
      <c r="AQ182">
        <v>408.834</v>
      </c>
      <c r="AR182">
        <v>403.34309999999999</v>
      </c>
      <c r="AS182">
        <v>397.88900000000001</v>
      </c>
      <c r="AT182">
        <v>392.47129999999999</v>
      </c>
      <c r="AU182">
        <v>387.08980000000003</v>
      </c>
      <c r="AV182">
        <v>381.74419999999998</v>
      </c>
      <c r="AW182">
        <v>376.43430000000001</v>
      </c>
      <c r="AX182">
        <v>371.15960000000001</v>
      </c>
      <c r="AY182">
        <v>365.91989999999998</v>
      </c>
      <c r="AZ182">
        <v>360.71480000000003</v>
      </c>
      <c r="BA182">
        <v>355.54399999999998</v>
      </c>
      <c r="BB182">
        <v>350.40710000000001</v>
      </c>
      <c r="BC182">
        <v>345.30360000000002</v>
      </c>
      <c r="BD182">
        <v>340.23329999999999</v>
      </c>
      <c r="BE182">
        <v>335.19569999999999</v>
      </c>
      <c r="BF182">
        <v>330.19040000000001</v>
      </c>
      <c r="BG182">
        <v>325.21699999999998</v>
      </c>
      <c r="BH182">
        <v>320.27510000000001</v>
      </c>
      <c r="BI182">
        <v>315.36419999999998</v>
      </c>
      <c r="BJ182">
        <v>310.48390000000001</v>
      </c>
      <c r="BK182">
        <v>305.63369999999998</v>
      </c>
      <c r="BL182">
        <v>300.81330000000003</v>
      </c>
      <c r="BM182">
        <v>296.02210000000002</v>
      </c>
      <c r="BN182">
        <v>291.25979999999998</v>
      </c>
      <c r="BO182">
        <v>286.52589999999998</v>
      </c>
      <c r="BP182">
        <v>281.81990000000002</v>
      </c>
      <c r="BQ182">
        <v>277.14139999999998</v>
      </c>
      <c r="BR182">
        <v>272.49</v>
      </c>
      <c r="BS182">
        <v>267.86509999999998</v>
      </c>
      <c r="BT182">
        <v>263.2663</v>
      </c>
      <c r="BU182">
        <v>258.69319999999999</v>
      </c>
      <c r="BV182">
        <v>254.1454</v>
      </c>
      <c r="BW182">
        <v>249.6223</v>
      </c>
      <c r="BX182">
        <v>245.12350000000001</v>
      </c>
      <c r="BY182">
        <v>240.64859999999999</v>
      </c>
      <c r="BZ182">
        <v>236.19720000000001</v>
      </c>
      <c r="CA182">
        <v>231.7687</v>
      </c>
      <c r="CB182">
        <v>227.36269999999999</v>
      </c>
      <c r="CC182">
        <v>222.97890000000001</v>
      </c>
      <c r="CD182">
        <v>218.61670000000001</v>
      </c>
      <c r="CE182">
        <v>214.2756</v>
      </c>
      <c r="CF182">
        <v>209.9554</v>
      </c>
      <c r="CG182">
        <v>205.65549999999999</v>
      </c>
      <c r="CH182">
        <v>201.37549999999999</v>
      </c>
      <c r="CI182">
        <v>197.11500000000001</v>
      </c>
      <c r="CJ182">
        <v>192.87350000000001</v>
      </c>
      <c r="CK182">
        <v>188.6506</v>
      </c>
      <c r="CL182">
        <v>184.44589999999999</v>
      </c>
      <c r="CM182">
        <v>180.25890000000001</v>
      </c>
      <c r="CN182">
        <v>176.08930000000001</v>
      </c>
      <c r="CO182">
        <v>171.9366</v>
      </c>
      <c r="CP182">
        <v>167.8004</v>
      </c>
      <c r="CQ182">
        <v>163.68039999999999</v>
      </c>
      <c r="CR182">
        <v>159.57599999999999</v>
      </c>
      <c r="CS182">
        <v>155.48679999999999</v>
      </c>
      <c r="CT182">
        <v>151.4126</v>
      </c>
      <c r="CU182">
        <v>147.3528</v>
      </c>
      <c r="CV182">
        <v>143.30699999999999</v>
      </c>
      <c r="CW182">
        <v>139.2749</v>
      </c>
      <c r="CX182">
        <v>135.2561</v>
      </c>
      <c r="CY182">
        <v>131.2501</v>
      </c>
      <c r="CZ182">
        <v>127.2567</v>
      </c>
      <c r="DA182">
        <v>123.2753</v>
      </c>
      <c r="DB182">
        <v>119.3056</v>
      </c>
      <c r="DC182">
        <v>115.3471</v>
      </c>
      <c r="DD182">
        <v>111.3997</v>
      </c>
      <c r="DE182">
        <v>107.4627</v>
      </c>
      <c r="DF182">
        <v>103.5359</v>
      </c>
      <c r="DG182">
        <v>99.618899999999996</v>
      </c>
      <c r="DH182">
        <v>95.711299999999994</v>
      </c>
      <c r="DI182">
        <v>91.812700000000007</v>
      </c>
      <c r="DJ182">
        <v>87.922799999999995</v>
      </c>
      <c r="DK182">
        <v>84.0411</v>
      </c>
      <c r="DL182">
        <v>80.167299999999997</v>
      </c>
      <c r="DM182">
        <v>76.301100000000005</v>
      </c>
      <c r="DN182">
        <v>72.441999999999993</v>
      </c>
      <c r="DO182">
        <v>68.589799999999997</v>
      </c>
      <c r="DP182">
        <v>64.744</v>
      </c>
      <c r="DQ182">
        <v>60.904200000000003</v>
      </c>
      <c r="DR182">
        <v>57.070099999999996</v>
      </c>
      <c r="DS182">
        <v>53.241399999999999</v>
      </c>
      <c r="DT182">
        <v>49.417700000000004</v>
      </c>
      <c r="DU182">
        <v>45.598599999999998</v>
      </c>
      <c r="DV182">
        <v>41.783799999999999</v>
      </c>
      <c r="DW182">
        <v>37.972799999999999</v>
      </c>
      <c r="DX182">
        <v>34.165500000000002</v>
      </c>
      <c r="DY182">
        <v>30.3613</v>
      </c>
      <c r="DZ182">
        <v>26.559899999999999</v>
      </c>
      <c r="EA182">
        <v>22.760999999999999</v>
      </c>
      <c r="EB182">
        <v>18.964300000000001</v>
      </c>
      <c r="EC182">
        <v>15.1693</v>
      </c>
      <c r="ED182">
        <v>11.3757</v>
      </c>
      <c r="EE182">
        <v>7.5831999999999997</v>
      </c>
      <c r="EF182">
        <v>3.7913999999999999</v>
      </c>
      <c r="EG182">
        <v>0</v>
      </c>
    </row>
    <row r="183" spans="1:137" x14ac:dyDescent="0.25">
      <c r="A183">
        <v>8100</v>
      </c>
      <c r="B183">
        <v>423.4402</v>
      </c>
      <c r="C183">
        <v>491.38229999999999</v>
      </c>
      <c r="D183">
        <v>5.3800000000000001E-2</v>
      </c>
      <c r="E183">
        <v>0.90490000000000004</v>
      </c>
      <c r="F183">
        <v>934.03610000000003</v>
      </c>
      <c r="G183">
        <v>629.34500000000003</v>
      </c>
      <c r="H183">
        <v>622.83690000000001</v>
      </c>
      <c r="I183">
        <v>616.32979999999998</v>
      </c>
      <c r="J183">
        <v>609.82669999999996</v>
      </c>
      <c r="K183">
        <v>603.33000000000004</v>
      </c>
      <c r="L183">
        <v>596.84249999999997</v>
      </c>
      <c r="M183">
        <v>590.36659999999995</v>
      </c>
      <c r="N183">
        <v>583.90470000000005</v>
      </c>
      <c r="O183">
        <v>577.45920000000001</v>
      </c>
      <c r="P183">
        <v>571.03219999999999</v>
      </c>
      <c r="Q183">
        <v>564.62570000000005</v>
      </c>
      <c r="R183">
        <v>558.24149999999997</v>
      </c>
      <c r="S183">
        <v>551.88160000000005</v>
      </c>
      <c r="T183">
        <v>545.54740000000004</v>
      </c>
      <c r="U183">
        <v>539.2405</v>
      </c>
      <c r="V183">
        <v>532.96220000000005</v>
      </c>
      <c r="W183">
        <v>526.71379999999999</v>
      </c>
      <c r="X183">
        <v>520.49649999999997</v>
      </c>
      <c r="Y183">
        <v>514.31110000000001</v>
      </c>
      <c r="Z183">
        <v>508.15870000000001</v>
      </c>
      <c r="AA183">
        <v>502.04</v>
      </c>
      <c r="AB183">
        <v>495.95569999999998</v>
      </c>
      <c r="AC183">
        <v>489.90649999999999</v>
      </c>
      <c r="AD183">
        <v>483.89299999999997</v>
      </c>
      <c r="AE183">
        <v>477.91550000000001</v>
      </c>
      <c r="AF183">
        <v>471.97449999999998</v>
      </c>
      <c r="AG183">
        <v>466.0702</v>
      </c>
      <c r="AH183">
        <v>460.20299999999997</v>
      </c>
      <c r="AI183">
        <v>454.37299999999999</v>
      </c>
      <c r="AJ183">
        <v>448.5804</v>
      </c>
      <c r="AK183">
        <v>442.82530000000003</v>
      </c>
      <c r="AL183">
        <v>437.10759999999999</v>
      </c>
      <c r="AM183">
        <v>431.42750000000001</v>
      </c>
      <c r="AN183">
        <v>425.78480000000002</v>
      </c>
      <c r="AO183">
        <v>420.17950000000002</v>
      </c>
      <c r="AP183">
        <v>414.6114</v>
      </c>
      <c r="AQ183">
        <v>409.0804</v>
      </c>
      <c r="AR183">
        <v>403.58629999999999</v>
      </c>
      <c r="AS183">
        <v>398.12889999999999</v>
      </c>
      <c r="AT183">
        <v>392.70800000000003</v>
      </c>
      <c r="AU183">
        <v>387.32330000000002</v>
      </c>
      <c r="AV183">
        <v>381.97449999999998</v>
      </c>
      <c r="AW183">
        <v>376.66140000000001</v>
      </c>
      <c r="AX183">
        <v>371.3836</v>
      </c>
      <c r="AY183">
        <v>366.14069999999998</v>
      </c>
      <c r="AZ183">
        <v>360.93259999999998</v>
      </c>
      <c r="BA183">
        <v>355.75869999999998</v>
      </c>
      <c r="BB183">
        <v>350.61869999999999</v>
      </c>
      <c r="BC183">
        <v>345.51220000000001</v>
      </c>
      <c r="BD183">
        <v>340.43880000000001</v>
      </c>
      <c r="BE183">
        <v>335.39819999999997</v>
      </c>
      <c r="BF183">
        <v>330.38990000000001</v>
      </c>
      <c r="BG183">
        <v>325.4135</v>
      </c>
      <c r="BH183">
        <v>320.46859999999998</v>
      </c>
      <c r="BI183">
        <v>315.5548</v>
      </c>
      <c r="BJ183">
        <v>310.67149999999998</v>
      </c>
      <c r="BK183">
        <v>305.81849999999997</v>
      </c>
      <c r="BL183">
        <v>300.99509999999998</v>
      </c>
      <c r="BM183">
        <v>296.2011</v>
      </c>
      <c r="BN183">
        <v>291.43599999999998</v>
      </c>
      <c r="BO183">
        <v>286.69920000000002</v>
      </c>
      <c r="BP183">
        <v>281.99040000000002</v>
      </c>
      <c r="BQ183">
        <v>277.30900000000003</v>
      </c>
      <c r="BR183">
        <v>272.65480000000002</v>
      </c>
      <c r="BS183">
        <v>268.02710000000002</v>
      </c>
      <c r="BT183">
        <v>263.42559999999997</v>
      </c>
      <c r="BU183">
        <v>258.84969999999998</v>
      </c>
      <c r="BV183">
        <v>254.29910000000001</v>
      </c>
      <c r="BW183">
        <v>249.77330000000001</v>
      </c>
      <c r="BX183">
        <v>245.27180000000001</v>
      </c>
      <c r="BY183">
        <v>240.79429999999999</v>
      </c>
      <c r="BZ183">
        <v>236.34010000000001</v>
      </c>
      <c r="CA183">
        <v>231.90889999999999</v>
      </c>
      <c r="CB183">
        <v>227.50030000000001</v>
      </c>
      <c r="CC183">
        <v>223.1138</v>
      </c>
      <c r="CD183">
        <v>218.749</v>
      </c>
      <c r="CE183">
        <v>214.40539999999999</v>
      </c>
      <c r="CF183">
        <v>210.08250000000001</v>
      </c>
      <c r="CG183">
        <v>205.78</v>
      </c>
      <c r="CH183">
        <v>201.4974</v>
      </c>
      <c r="CI183">
        <v>197.23429999999999</v>
      </c>
      <c r="CJ183">
        <v>192.99019999999999</v>
      </c>
      <c r="CK183">
        <v>188.76480000000001</v>
      </c>
      <c r="CL183">
        <v>184.5575</v>
      </c>
      <c r="CM183">
        <v>180.3681</v>
      </c>
      <c r="CN183">
        <v>176.19589999999999</v>
      </c>
      <c r="CO183">
        <v>172.04069999999999</v>
      </c>
      <c r="CP183">
        <v>167.90209999999999</v>
      </c>
      <c r="CQ183">
        <v>163.77950000000001</v>
      </c>
      <c r="CR183">
        <v>159.67259999999999</v>
      </c>
      <c r="CS183">
        <v>155.58099999999999</v>
      </c>
      <c r="CT183">
        <v>151.5043</v>
      </c>
      <c r="CU183">
        <v>147.44200000000001</v>
      </c>
      <c r="CV183">
        <v>143.3938</v>
      </c>
      <c r="CW183">
        <v>139.35929999999999</v>
      </c>
      <c r="CX183">
        <v>135.33799999999999</v>
      </c>
      <c r="CY183">
        <v>131.3296</v>
      </c>
      <c r="CZ183">
        <v>127.33369999999999</v>
      </c>
      <c r="DA183">
        <v>123.34990000000001</v>
      </c>
      <c r="DB183">
        <v>119.37779999999999</v>
      </c>
      <c r="DC183">
        <v>115.417</v>
      </c>
      <c r="DD183">
        <v>111.4671</v>
      </c>
      <c r="DE183">
        <v>107.5278</v>
      </c>
      <c r="DF183">
        <v>103.5986</v>
      </c>
      <c r="DG183">
        <v>99.679299999999998</v>
      </c>
      <c r="DH183">
        <v>95.769300000000001</v>
      </c>
      <c r="DI183">
        <v>91.868300000000005</v>
      </c>
      <c r="DJ183">
        <v>87.975999999999999</v>
      </c>
      <c r="DK183">
        <v>84.091999999999999</v>
      </c>
      <c r="DL183">
        <v>80.215900000000005</v>
      </c>
      <c r="DM183">
        <v>76.347300000000004</v>
      </c>
      <c r="DN183">
        <v>72.485900000000001</v>
      </c>
      <c r="DO183">
        <v>68.631299999999996</v>
      </c>
      <c r="DP183">
        <v>64.783199999999994</v>
      </c>
      <c r="DQ183">
        <v>60.941099999999999</v>
      </c>
      <c r="DR183">
        <v>57.104700000000001</v>
      </c>
      <c r="DS183">
        <v>53.273699999999998</v>
      </c>
      <c r="DT183">
        <v>49.447699999999998</v>
      </c>
      <c r="DU183">
        <v>45.626199999999997</v>
      </c>
      <c r="DV183">
        <v>41.809100000000001</v>
      </c>
      <c r="DW183">
        <v>37.995899999999999</v>
      </c>
      <c r="DX183">
        <v>34.186199999999999</v>
      </c>
      <c r="DY183">
        <v>30.3797</v>
      </c>
      <c r="DZ183">
        <v>26.576000000000001</v>
      </c>
      <c r="EA183">
        <v>22.774799999999999</v>
      </c>
      <c r="EB183">
        <v>18.9758</v>
      </c>
      <c r="EC183">
        <v>15.1785</v>
      </c>
      <c r="ED183">
        <v>11.3826</v>
      </c>
      <c r="EE183">
        <v>7.5877999999999997</v>
      </c>
      <c r="EF183">
        <v>3.7936999999999999</v>
      </c>
      <c r="EG183">
        <v>0</v>
      </c>
    </row>
    <row r="184" spans="1:137" x14ac:dyDescent="0.25">
      <c r="A184">
        <v>8200</v>
      </c>
      <c r="B184">
        <v>423.7244</v>
      </c>
      <c r="C184">
        <v>491.66660000000002</v>
      </c>
      <c r="D184">
        <v>5.3100000000000001E-2</v>
      </c>
      <c r="E184">
        <v>0.90490000000000004</v>
      </c>
      <c r="F184">
        <v>934.59069999999997</v>
      </c>
      <c r="G184">
        <v>629.70920000000001</v>
      </c>
      <c r="H184">
        <v>623.19759999999997</v>
      </c>
      <c r="I184">
        <v>616.68709999999999</v>
      </c>
      <c r="J184">
        <v>610.18050000000005</v>
      </c>
      <c r="K184">
        <v>603.68029999999999</v>
      </c>
      <c r="L184">
        <v>597.1893</v>
      </c>
      <c r="M184">
        <v>590.70989999999995</v>
      </c>
      <c r="N184">
        <v>584.24450000000002</v>
      </c>
      <c r="O184">
        <v>577.79539999999997</v>
      </c>
      <c r="P184">
        <v>571.36490000000003</v>
      </c>
      <c r="Q184">
        <v>564.95479999999998</v>
      </c>
      <c r="R184">
        <v>558.56719999999996</v>
      </c>
      <c r="S184">
        <v>552.20370000000003</v>
      </c>
      <c r="T184">
        <v>545.86599999999999</v>
      </c>
      <c r="U184">
        <v>539.55550000000005</v>
      </c>
      <c r="V184">
        <v>533.27369999999996</v>
      </c>
      <c r="W184">
        <v>527.02179999999998</v>
      </c>
      <c r="X184">
        <v>520.80100000000004</v>
      </c>
      <c r="Y184">
        <v>514.61210000000005</v>
      </c>
      <c r="Z184">
        <v>508.45620000000002</v>
      </c>
      <c r="AA184">
        <v>502.334</v>
      </c>
      <c r="AB184">
        <v>496.24630000000002</v>
      </c>
      <c r="AC184">
        <v>490.19369999999998</v>
      </c>
      <c r="AD184">
        <v>484.17669999999998</v>
      </c>
      <c r="AE184">
        <v>478.19580000000002</v>
      </c>
      <c r="AF184">
        <v>472.25139999999999</v>
      </c>
      <c r="AG184">
        <v>466.34379999999999</v>
      </c>
      <c r="AH184">
        <v>460.47320000000002</v>
      </c>
      <c r="AI184">
        <v>454.63990000000001</v>
      </c>
      <c r="AJ184">
        <v>448.84390000000002</v>
      </c>
      <c r="AK184">
        <v>443.08550000000002</v>
      </c>
      <c r="AL184">
        <v>437.36450000000002</v>
      </c>
      <c r="AM184">
        <v>431.68110000000001</v>
      </c>
      <c r="AN184">
        <v>426.03519999999997</v>
      </c>
      <c r="AO184">
        <v>420.42660000000001</v>
      </c>
      <c r="AP184">
        <v>414.8553</v>
      </c>
      <c r="AQ184">
        <v>409.3211</v>
      </c>
      <c r="AR184">
        <v>403.82380000000001</v>
      </c>
      <c r="AS184">
        <v>398.36329999999998</v>
      </c>
      <c r="AT184">
        <v>392.93920000000003</v>
      </c>
      <c r="AU184">
        <v>387.5514</v>
      </c>
      <c r="AV184">
        <v>382.1995</v>
      </c>
      <c r="AW184">
        <v>376.88330000000002</v>
      </c>
      <c r="AX184">
        <v>371.60239999999999</v>
      </c>
      <c r="AY184">
        <v>366.35649999999998</v>
      </c>
      <c r="AZ184">
        <v>361.14530000000002</v>
      </c>
      <c r="BA184">
        <v>355.9683</v>
      </c>
      <c r="BB184">
        <v>350.82530000000003</v>
      </c>
      <c r="BC184">
        <v>345.71589999999998</v>
      </c>
      <c r="BD184">
        <v>340.63959999999997</v>
      </c>
      <c r="BE184">
        <v>335.596</v>
      </c>
      <c r="BF184">
        <v>330.58479999999997</v>
      </c>
      <c r="BG184">
        <v>325.60550000000001</v>
      </c>
      <c r="BH184">
        <v>320.65769999999998</v>
      </c>
      <c r="BI184">
        <v>315.74090000000001</v>
      </c>
      <c r="BJ184">
        <v>310.85480000000001</v>
      </c>
      <c r="BK184">
        <v>305.99889999999999</v>
      </c>
      <c r="BL184">
        <v>301.1728</v>
      </c>
      <c r="BM184">
        <v>296.37599999999998</v>
      </c>
      <c r="BN184">
        <v>291.608</v>
      </c>
      <c r="BO184">
        <v>286.86840000000001</v>
      </c>
      <c r="BP184">
        <v>282.15679999999998</v>
      </c>
      <c r="BQ184">
        <v>277.47280000000001</v>
      </c>
      <c r="BR184">
        <v>272.81580000000002</v>
      </c>
      <c r="BS184">
        <v>268.18540000000002</v>
      </c>
      <c r="BT184">
        <v>263.58109999999999</v>
      </c>
      <c r="BU184">
        <v>259.00259999999997</v>
      </c>
      <c r="BV184">
        <v>254.44929999999999</v>
      </c>
      <c r="BW184">
        <v>249.92089999999999</v>
      </c>
      <c r="BX184">
        <v>245.41669999999999</v>
      </c>
      <c r="BY184">
        <v>240.9365</v>
      </c>
      <c r="BZ184">
        <v>236.47970000000001</v>
      </c>
      <c r="CA184">
        <v>232.04599999999999</v>
      </c>
      <c r="CB184">
        <v>227.63480000000001</v>
      </c>
      <c r="CC184">
        <v>223.2457</v>
      </c>
      <c r="CD184">
        <v>218.87819999999999</v>
      </c>
      <c r="CE184">
        <v>214.53210000000001</v>
      </c>
      <c r="CF184">
        <v>210.20670000000001</v>
      </c>
      <c r="CG184">
        <v>205.9016</v>
      </c>
      <c r="CH184">
        <v>201.6165</v>
      </c>
      <c r="CI184">
        <v>197.3509</v>
      </c>
      <c r="CJ184">
        <v>193.10429999999999</v>
      </c>
      <c r="CK184">
        <v>188.87639999999999</v>
      </c>
      <c r="CL184">
        <v>184.66659999999999</v>
      </c>
      <c r="CM184">
        <v>180.47470000000001</v>
      </c>
      <c r="CN184">
        <v>176.30009999999999</v>
      </c>
      <c r="CO184">
        <v>172.14240000000001</v>
      </c>
      <c r="CP184">
        <v>168.00129999999999</v>
      </c>
      <c r="CQ184">
        <v>163.87629999999999</v>
      </c>
      <c r="CR184">
        <v>159.767</v>
      </c>
      <c r="CS184">
        <v>155.673</v>
      </c>
      <c r="CT184">
        <v>151.59379999999999</v>
      </c>
      <c r="CU184">
        <v>147.5292</v>
      </c>
      <c r="CV184">
        <v>143.4786</v>
      </c>
      <c r="CW184">
        <v>139.4417</v>
      </c>
      <c r="CX184">
        <v>135.41810000000001</v>
      </c>
      <c r="CY184">
        <v>131.40729999999999</v>
      </c>
      <c r="CZ184">
        <v>127.40900000000001</v>
      </c>
      <c r="DA184">
        <v>123.4229</v>
      </c>
      <c r="DB184">
        <v>119.44840000000001</v>
      </c>
      <c r="DC184">
        <v>115.4853</v>
      </c>
      <c r="DD184">
        <v>111.5331</v>
      </c>
      <c r="DE184">
        <v>107.59139999999999</v>
      </c>
      <c r="DF184">
        <v>103.65989999999999</v>
      </c>
      <c r="DG184">
        <v>99.738200000000006</v>
      </c>
      <c r="DH184">
        <v>95.825900000000004</v>
      </c>
      <c r="DI184">
        <v>91.922700000000006</v>
      </c>
      <c r="DJ184">
        <v>88.028099999999995</v>
      </c>
      <c r="DK184">
        <v>84.1417</v>
      </c>
      <c r="DL184">
        <v>80.263300000000001</v>
      </c>
      <c r="DM184">
        <v>76.392499999999998</v>
      </c>
      <c r="DN184">
        <v>72.528800000000004</v>
      </c>
      <c r="DO184">
        <v>68.671899999999994</v>
      </c>
      <c r="DP184">
        <v>64.8215</v>
      </c>
      <c r="DQ184">
        <v>60.9771</v>
      </c>
      <c r="DR184">
        <v>57.138500000000001</v>
      </c>
      <c r="DS184">
        <v>53.305199999999999</v>
      </c>
      <c r="DT184">
        <v>49.476900000000001</v>
      </c>
      <c r="DU184">
        <v>45.653199999999998</v>
      </c>
      <c r="DV184">
        <v>41.833799999999997</v>
      </c>
      <c r="DW184">
        <v>38.018300000000004</v>
      </c>
      <c r="DX184">
        <v>34.206400000000002</v>
      </c>
      <c r="DY184">
        <v>30.397600000000001</v>
      </c>
      <c r="DZ184">
        <v>26.591699999999999</v>
      </c>
      <c r="EA184">
        <v>22.7883</v>
      </c>
      <c r="EB184">
        <v>18.986999999999998</v>
      </c>
      <c r="EC184">
        <v>15.1875</v>
      </c>
      <c r="ED184">
        <v>11.3894</v>
      </c>
      <c r="EE184">
        <v>7.5922999999999998</v>
      </c>
      <c r="EF184">
        <v>3.7959999999999998</v>
      </c>
      <c r="EG184">
        <v>0</v>
      </c>
    </row>
    <row r="185" spans="1:137" x14ac:dyDescent="0.25">
      <c r="A185">
        <v>8300</v>
      </c>
      <c r="B185">
        <v>424.00209999999998</v>
      </c>
      <c r="C185">
        <v>491.94420000000002</v>
      </c>
      <c r="D185">
        <v>5.2499999999999998E-2</v>
      </c>
      <c r="E185">
        <v>0.90490000000000004</v>
      </c>
      <c r="F185">
        <v>935.13250000000005</v>
      </c>
      <c r="G185">
        <v>630.06500000000005</v>
      </c>
      <c r="H185">
        <v>623.54999999999995</v>
      </c>
      <c r="I185">
        <v>617.03620000000001</v>
      </c>
      <c r="J185">
        <v>610.52610000000004</v>
      </c>
      <c r="K185">
        <v>604.02260000000001</v>
      </c>
      <c r="L185">
        <v>597.52809999999999</v>
      </c>
      <c r="M185">
        <v>591.04520000000002</v>
      </c>
      <c r="N185">
        <v>584.57640000000004</v>
      </c>
      <c r="O185">
        <v>578.12390000000005</v>
      </c>
      <c r="P185">
        <v>571.68989999999997</v>
      </c>
      <c r="Q185">
        <v>565.27639999999997</v>
      </c>
      <c r="R185">
        <v>558.88530000000003</v>
      </c>
      <c r="S185">
        <v>552.51829999999995</v>
      </c>
      <c r="T185">
        <v>546.17719999999997</v>
      </c>
      <c r="U185">
        <v>539.86329999999998</v>
      </c>
      <c r="V185">
        <v>533.57809999999995</v>
      </c>
      <c r="W185">
        <v>527.32270000000005</v>
      </c>
      <c r="X185">
        <v>521.09839999999997</v>
      </c>
      <c r="Y185">
        <v>514.90620000000001</v>
      </c>
      <c r="Z185">
        <v>508.74680000000001</v>
      </c>
      <c r="AA185">
        <v>502.62130000000002</v>
      </c>
      <c r="AB185">
        <v>496.53019999999998</v>
      </c>
      <c r="AC185">
        <v>490.4742</v>
      </c>
      <c r="AD185">
        <v>484.45389999999998</v>
      </c>
      <c r="AE185">
        <v>478.46969999999999</v>
      </c>
      <c r="AF185">
        <v>472.52190000000002</v>
      </c>
      <c r="AG185">
        <v>466.61099999999999</v>
      </c>
      <c r="AH185">
        <v>460.7371</v>
      </c>
      <c r="AI185">
        <v>454.9006</v>
      </c>
      <c r="AJ185">
        <v>449.10140000000001</v>
      </c>
      <c r="AK185">
        <v>443.33969999999999</v>
      </c>
      <c r="AL185">
        <v>437.6155</v>
      </c>
      <c r="AM185">
        <v>431.9289</v>
      </c>
      <c r="AN185">
        <v>426.27980000000002</v>
      </c>
      <c r="AO185">
        <v>420.66800000000001</v>
      </c>
      <c r="AP185">
        <v>415.09359999999998</v>
      </c>
      <c r="AQ185">
        <v>409.55619999999999</v>
      </c>
      <c r="AR185">
        <v>404.05590000000001</v>
      </c>
      <c r="AS185">
        <v>398.59219999999999</v>
      </c>
      <c r="AT185">
        <v>393.1651</v>
      </c>
      <c r="AU185">
        <v>387.77420000000001</v>
      </c>
      <c r="AV185">
        <v>382.41930000000002</v>
      </c>
      <c r="AW185">
        <v>377.1</v>
      </c>
      <c r="AX185">
        <v>371.81610000000001</v>
      </c>
      <c r="AY185">
        <v>366.56729999999999</v>
      </c>
      <c r="AZ185">
        <v>361.35309999999998</v>
      </c>
      <c r="BA185">
        <v>356.17320000000001</v>
      </c>
      <c r="BB185">
        <v>351.02730000000003</v>
      </c>
      <c r="BC185">
        <v>345.91489999999999</v>
      </c>
      <c r="BD185">
        <v>340.83569999999997</v>
      </c>
      <c r="BE185">
        <v>335.78930000000003</v>
      </c>
      <c r="BF185">
        <v>330.77519999999998</v>
      </c>
      <c r="BG185">
        <v>325.79300000000001</v>
      </c>
      <c r="BH185">
        <v>320.8424</v>
      </c>
      <c r="BI185">
        <v>315.9228</v>
      </c>
      <c r="BJ185">
        <v>311.03390000000002</v>
      </c>
      <c r="BK185">
        <v>306.17529999999999</v>
      </c>
      <c r="BL185">
        <v>301.34629999999999</v>
      </c>
      <c r="BM185">
        <v>296.54680000000002</v>
      </c>
      <c r="BN185">
        <v>291.77609999999999</v>
      </c>
      <c r="BO185">
        <v>287.03379999999999</v>
      </c>
      <c r="BP185">
        <v>282.31950000000001</v>
      </c>
      <c r="BQ185">
        <v>277.6327</v>
      </c>
      <c r="BR185">
        <v>272.97309999999999</v>
      </c>
      <c r="BS185">
        <v>268.33999999999997</v>
      </c>
      <c r="BT185">
        <v>263.73309999999998</v>
      </c>
      <c r="BU185">
        <v>259.15199999999999</v>
      </c>
      <c r="BV185">
        <v>254.59610000000001</v>
      </c>
      <c r="BW185">
        <v>250.065</v>
      </c>
      <c r="BX185">
        <v>245.5583</v>
      </c>
      <c r="BY185">
        <v>241.07550000000001</v>
      </c>
      <c r="BZ185">
        <v>236.61609999999999</v>
      </c>
      <c r="CA185">
        <v>232.1798</v>
      </c>
      <c r="CB185">
        <v>227.76609999999999</v>
      </c>
      <c r="CC185">
        <v>223.37450000000001</v>
      </c>
      <c r="CD185">
        <v>219.00450000000001</v>
      </c>
      <c r="CE185">
        <v>214.6558</v>
      </c>
      <c r="CF185">
        <v>210.328</v>
      </c>
      <c r="CG185">
        <v>206.0204</v>
      </c>
      <c r="CH185">
        <v>201.7328</v>
      </c>
      <c r="CI185">
        <v>197.4648</v>
      </c>
      <c r="CJ185">
        <v>193.2157</v>
      </c>
      <c r="CK185">
        <v>188.9854</v>
      </c>
      <c r="CL185">
        <v>184.7732</v>
      </c>
      <c r="CM185">
        <v>180.5788</v>
      </c>
      <c r="CN185">
        <v>176.40180000000001</v>
      </c>
      <c r="CO185">
        <v>172.24180000000001</v>
      </c>
      <c r="CP185">
        <v>168.09829999999999</v>
      </c>
      <c r="CQ185">
        <v>163.9709</v>
      </c>
      <c r="CR185">
        <v>159.85919999999999</v>
      </c>
      <c r="CS185">
        <v>155.7628</v>
      </c>
      <c r="CT185">
        <v>151.6814</v>
      </c>
      <c r="CU185">
        <v>147.61429999999999</v>
      </c>
      <c r="CV185">
        <v>143.56139999999999</v>
      </c>
      <c r="CW185">
        <v>139.5222</v>
      </c>
      <c r="CX185">
        <v>135.49619999999999</v>
      </c>
      <c r="CY185">
        <v>131.48320000000001</v>
      </c>
      <c r="CZ185">
        <v>127.48260000000001</v>
      </c>
      <c r="DA185">
        <v>123.4941</v>
      </c>
      <c r="DB185">
        <v>119.51739999999999</v>
      </c>
      <c r="DC185">
        <v>115.55200000000001</v>
      </c>
      <c r="DD185">
        <v>111.5975</v>
      </c>
      <c r="DE185">
        <v>107.65349999999999</v>
      </c>
      <c r="DF185">
        <v>103.71980000000001</v>
      </c>
      <c r="DG185">
        <v>99.7958</v>
      </c>
      <c r="DH185">
        <v>95.881299999999996</v>
      </c>
      <c r="DI185">
        <v>91.975700000000003</v>
      </c>
      <c r="DJ185">
        <v>88.078900000000004</v>
      </c>
      <c r="DK185">
        <v>84.190299999999993</v>
      </c>
      <c r="DL185">
        <v>80.309700000000007</v>
      </c>
      <c r="DM185">
        <v>76.436599999999999</v>
      </c>
      <c r="DN185">
        <v>72.570700000000002</v>
      </c>
      <c r="DO185">
        <v>68.711600000000004</v>
      </c>
      <c r="DP185">
        <v>64.858900000000006</v>
      </c>
      <c r="DQ185">
        <v>61.0124</v>
      </c>
      <c r="DR185">
        <v>57.171500000000002</v>
      </c>
      <c r="DS185">
        <v>53.335999999999999</v>
      </c>
      <c r="DT185">
        <v>49.505499999999998</v>
      </c>
      <c r="DU185">
        <v>45.679600000000001</v>
      </c>
      <c r="DV185">
        <v>41.857999999999997</v>
      </c>
      <c r="DW185">
        <v>38.040300000000002</v>
      </c>
      <c r="DX185">
        <v>34.226100000000002</v>
      </c>
      <c r="DY185">
        <v>30.415199999999999</v>
      </c>
      <c r="DZ185">
        <v>26.607099999999999</v>
      </c>
      <c r="EA185">
        <v>22.801500000000001</v>
      </c>
      <c r="EB185">
        <v>18.998000000000001</v>
      </c>
      <c r="EC185">
        <v>15.196300000000001</v>
      </c>
      <c r="ED185">
        <v>11.395899999999999</v>
      </c>
      <c r="EE185">
        <v>7.5967000000000002</v>
      </c>
      <c r="EF185">
        <v>3.7982</v>
      </c>
      <c r="EG185">
        <v>0</v>
      </c>
    </row>
    <row r="186" spans="1:137" x14ac:dyDescent="0.25">
      <c r="A186">
        <v>8400</v>
      </c>
      <c r="B186">
        <v>424.27339999999998</v>
      </c>
      <c r="C186">
        <v>492.21559999999999</v>
      </c>
      <c r="D186">
        <v>5.1900000000000002E-2</v>
      </c>
      <c r="E186">
        <v>0.90490000000000004</v>
      </c>
      <c r="F186">
        <v>935.66200000000003</v>
      </c>
      <c r="G186">
        <v>630.41269999999997</v>
      </c>
      <c r="H186">
        <v>623.89449999999999</v>
      </c>
      <c r="I186">
        <v>617.37729999999999</v>
      </c>
      <c r="J186">
        <v>610.86389999999994</v>
      </c>
      <c r="K186">
        <v>604.35699999999997</v>
      </c>
      <c r="L186">
        <v>597.85919999999999</v>
      </c>
      <c r="M186">
        <v>591.37300000000005</v>
      </c>
      <c r="N186">
        <v>584.9008</v>
      </c>
      <c r="O186">
        <v>578.44489999999996</v>
      </c>
      <c r="P186">
        <v>572.00750000000005</v>
      </c>
      <c r="Q186">
        <v>565.59059999999999</v>
      </c>
      <c r="R186">
        <v>559.1961</v>
      </c>
      <c r="S186">
        <v>552.82579999999996</v>
      </c>
      <c r="T186">
        <v>546.48130000000003</v>
      </c>
      <c r="U186">
        <v>540.16409999999996</v>
      </c>
      <c r="V186">
        <v>533.87549999999999</v>
      </c>
      <c r="W186">
        <v>527.61680000000001</v>
      </c>
      <c r="X186">
        <v>521.38909999999998</v>
      </c>
      <c r="Y186">
        <v>515.19349999999997</v>
      </c>
      <c r="Z186">
        <v>509.03089999999997</v>
      </c>
      <c r="AA186">
        <v>502.90199999999999</v>
      </c>
      <c r="AB186">
        <v>496.80770000000001</v>
      </c>
      <c r="AC186">
        <v>490.7484</v>
      </c>
      <c r="AD186">
        <v>484.72480000000002</v>
      </c>
      <c r="AE186">
        <v>478.7373</v>
      </c>
      <c r="AF186">
        <v>472.78629999999998</v>
      </c>
      <c r="AG186">
        <v>466.87220000000002</v>
      </c>
      <c r="AH186">
        <v>460.99509999999998</v>
      </c>
      <c r="AI186">
        <v>455.15530000000001</v>
      </c>
      <c r="AJ186">
        <v>449.35300000000001</v>
      </c>
      <c r="AK186">
        <v>443.5881</v>
      </c>
      <c r="AL186">
        <v>437.86079999999998</v>
      </c>
      <c r="AM186">
        <v>432.17110000000002</v>
      </c>
      <c r="AN186">
        <v>426.5188</v>
      </c>
      <c r="AO186">
        <v>420.904</v>
      </c>
      <c r="AP186">
        <v>415.32639999999998</v>
      </c>
      <c r="AQ186">
        <v>409.786</v>
      </c>
      <c r="AR186">
        <v>404.2826</v>
      </c>
      <c r="AS186">
        <v>398.81599999999997</v>
      </c>
      <c r="AT186">
        <v>393.38580000000002</v>
      </c>
      <c r="AU186">
        <v>387.99200000000002</v>
      </c>
      <c r="AV186">
        <v>382.63409999999999</v>
      </c>
      <c r="AW186">
        <v>377.31189999999998</v>
      </c>
      <c r="AX186">
        <v>372.02499999999998</v>
      </c>
      <c r="AY186">
        <v>366.77330000000001</v>
      </c>
      <c r="AZ186">
        <v>361.55619999999999</v>
      </c>
      <c r="BA186">
        <v>356.3734</v>
      </c>
      <c r="BB186">
        <v>351.22460000000001</v>
      </c>
      <c r="BC186">
        <v>346.10939999999999</v>
      </c>
      <c r="BD186">
        <v>341.0274</v>
      </c>
      <c r="BE186">
        <v>335.97809999999998</v>
      </c>
      <c r="BF186">
        <v>330.96120000000002</v>
      </c>
      <c r="BG186">
        <v>325.97629999999998</v>
      </c>
      <c r="BH186">
        <v>321.02289999999999</v>
      </c>
      <c r="BI186">
        <v>316.10059999999999</v>
      </c>
      <c r="BJ186">
        <v>311.209</v>
      </c>
      <c r="BK186">
        <v>306.3476</v>
      </c>
      <c r="BL186">
        <v>301.51600000000002</v>
      </c>
      <c r="BM186">
        <v>296.71370000000002</v>
      </c>
      <c r="BN186">
        <v>291.94029999999998</v>
      </c>
      <c r="BO186">
        <v>287.19540000000001</v>
      </c>
      <c r="BP186">
        <v>282.4785</v>
      </c>
      <c r="BQ186">
        <v>277.78910000000002</v>
      </c>
      <c r="BR186">
        <v>273.1268</v>
      </c>
      <c r="BS186">
        <v>268.49110000000002</v>
      </c>
      <c r="BT186">
        <v>263.88170000000002</v>
      </c>
      <c r="BU186">
        <v>259.29790000000003</v>
      </c>
      <c r="BV186">
        <v>254.73949999999999</v>
      </c>
      <c r="BW186">
        <v>250.20590000000001</v>
      </c>
      <c r="BX186">
        <v>245.69659999999999</v>
      </c>
      <c r="BY186">
        <v>241.21129999999999</v>
      </c>
      <c r="BZ186">
        <v>236.74950000000001</v>
      </c>
      <c r="CA186">
        <v>232.3107</v>
      </c>
      <c r="CB186">
        <v>227.89439999999999</v>
      </c>
      <c r="CC186">
        <v>223.50030000000001</v>
      </c>
      <c r="CD186">
        <v>219.12790000000001</v>
      </c>
      <c r="CE186">
        <v>214.77680000000001</v>
      </c>
      <c r="CF186">
        <v>210.44649999999999</v>
      </c>
      <c r="CG186">
        <v>206.13659999999999</v>
      </c>
      <c r="CH186">
        <v>201.8466</v>
      </c>
      <c r="CI186">
        <v>197.5761</v>
      </c>
      <c r="CJ186">
        <v>193.32470000000001</v>
      </c>
      <c r="CK186">
        <v>189.09190000000001</v>
      </c>
      <c r="CL186">
        <v>184.87739999999999</v>
      </c>
      <c r="CM186">
        <v>180.6806</v>
      </c>
      <c r="CN186">
        <v>176.50129999999999</v>
      </c>
      <c r="CO186">
        <v>172.3389</v>
      </c>
      <c r="CP186">
        <v>168.19309999999999</v>
      </c>
      <c r="CQ186">
        <v>164.0634</v>
      </c>
      <c r="CR186">
        <v>159.9494</v>
      </c>
      <c r="CS186">
        <v>155.85069999999999</v>
      </c>
      <c r="CT186">
        <v>151.76689999999999</v>
      </c>
      <c r="CU186">
        <v>147.69759999999999</v>
      </c>
      <c r="CV186">
        <v>143.64240000000001</v>
      </c>
      <c r="CW186">
        <v>139.6009</v>
      </c>
      <c r="CX186">
        <v>135.57259999999999</v>
      </c>
      <c r="CY186">
        <v>131.5573</v>
      </c>
      <c r="CZ186">
        <v>127.5545</v>
      </c>
      <c r="DA186">
        <v>123.5638</v>
      </c>
      <c r="DB186">
        <v>119.5848</v>
      </c>
      <c r="DC186">
        <v>115.61709999999999</v>
      </c>
      <c r="DD186">
        <v>111.6604</v>
      </c>
      <c r="DE186">
        <v>107.71420000000001</v>
      </c>
      <c r="DF186">
        <v>103.7783</v>
      </c>
      <c r="DG186">
        <v>99.852099999999993</v>
      </c>
      <c r="DH186">
        <v>95.935299999999998</v>
      </c>
      <c r="DI186">
        <v>92.027600000000007</v>
      </c>
      <c r="DJ186">
        <v>88.128600000000006</v>
      </c>
      <c r="DK186">
        <v>84.237799999999993</v>
      </c>
      <c r="DL186">
        <v>80.355000000000004</v>
      </c>
      <c r="DM186">
        <v>76.479699999999994</v>
      </c>
      <c r="DN186">
        <v>72.611599999999996</v>
      </c>
      <c r="DO186">
        <v>68.750299999999996</v>
      </c>
      <c r="DP186">
        <v>64.895499999999998</v>
      </c>
      <c r="DQ186">
        <v>61.046799999999998</v>
      </c>
      <c r="DR186">
        <v>57.203699999999998</v>
      </c>
      <c r="DS186">
        <v>53.366100000000003</v>
      </c>
      <c r="DT186">
        <v>49.5334</v>
      </c>
      <c r="DU186">
        <v>45.705399999999997</v>
      </c>
      <c r="DV186">
        <v>41.881599999999999</v>
      </c>
      <c r="DW186">
        <v>38.061700000000002</v>
      </c>
      <c r="DX186">
        <v>34.245399999999997</v>
      </c>
      <c r="DY186">
        <v>30.432300000000001</v>
      </c>
      <c r="DZ186">
        <v>26.6221</v>
      </c>
      <c r="EA186">
        <v>22.814299999999999</v>
      </c>
      <c r="EB186">
        <v>19.008700000000001</v>
      </c>
      <c r="EC186">
        <v>15.204800000000001</v>
      </c>
      <c r="ED186">
        <v>11.4024</v>
      </c>
      <c r="EE186">
        <v>7.601</v>
      </c>
      <c r="EF186">
        <v>3.8003</v>
      </c>
      <c r="EG186">
        <v>0</v>
      </c>
    </row>
    <row r="187" spans="1:137" x14ac:dyDescent="0.25">
      <c r="A187">
        <v>8500</v>
      </c>
      <c r="B187">
        <v>424.53870000000001</v>
      </c>
      <c r="C187">
        <v>492.48090000000002</v>
      </c>
      <c r="D187">
        <v>5.1400000000000001E-2</v>
      </c>
      <c r="E187">
        <v>0.90490000000000004</v>
      </c>
      <c r="F187">
        <v>936.17970000000003</v>
      </c>
      <c r="G187">
        <v>630.75260000000003</v>
      </c>
      <c r="H187">
        <v>624.23119999999994</v>
      </c>
      <c r="I187">
        <v>617.71079999999995</v>
      </c>
      <c r="J187">
        <v>611.19420000000002</v>
      </c>
      <c r="K187">
        <v>604.68399999999997</v>
      </c>
      <c r="L187">
        <v>598.18290000000002</v>
      </c>
      <c r="M187">
        <v>591.6934</v>
      </c>
      <c r="N187">
        <v>585.21789999999999</v>
      </c>
      <c r="O187">
        <v>578.75879999999995</v>
      </c>
      <c r="P187">
        <v>572.31809999999996</v>
      </c>
      <c r="Q187">
        <v>565.89790000000005</v>
      </c>
      <c r="R187">
        <v>559.50009999999997</v>
      </c>
      <c r="S187">
        <v>553.12649999999996</v>
      </c>
      <c r="T187">
        <v>546.77859999999998</v>
      </c>
      <c r="U187">
        <v>540.45809999999994</v>
      </c>
      <c r="V187">
        <v>534.1662</v>
      </c>
      <c r="W187">
        <v>527.90430000000003</v>
      </c>
      <c r="X187">
        <v>521.67340000000002</v>
      </c>
      <c r="Y187">
        <v>515.47450000000003</v>
      </c>
      <c r="Z187">
        <v>509.30860000000001</v>
      </c>
      <c r="AA187">
        <v>503.17649999999998</v>
      </c>
      <c r="AB187">
        <v>497.07889999999998</v>
      </c>
      <c r="AC187">
        <v>491.01639999999998</v>
      </c>
      <c r="AD187">
        <v>484.9896</v>
      </c>
      <c r="AE187">
        <v>478.99900000000002</v>
      </c>
      <c r="AF187">
        <v>473.04480000000001</v>
      </c>
      <c r="AG187">
        <v>467.1275</v>
      </c>
      <c r="AH187">
        <v>461.2473</v>
      </c>
      <c r="AI187">
        <v>455.40440000000001</v>
      </c>
      <c r="AJ187">
        <v>449.59890000000001</v>
      </c>
      <c r="AK187">
        <v>443.83100000000002</v>
      </c>
      <c r="AL187">
        <v>438.10059999999999</v>
      </c>
      <c r="AM187">
        <v>432.40780000000001</v>
      </c>
      <c r="AN187">
        <v>426.7525</v>
      </c>
      <c r="AO187">
        <v>421.13459999999998</v>
      </c>
      <c r="AP187">
        <v>415.55410000000001</v>
      </c>
      <c r="AQ187">
        <v>410.01069999999999</v>
      </c>
      <c r="AR187">
        <v>404.5043</v>
      </c>
      <c r="AS187">
        <v>399.03469999999999</v>
      </c>
      <c r="AT187">
        <v>393.60160000000002</v>
      </c>
      <c r="AU187">
        <v>388.20479999999998</v>
      </c>
      <c r="AV187">
        <v>382.84410000000003</v>
      </c>
      <c r="AW187">
        <v>377.51900000000001</v>
      </c>
      <c r="AX187">
        <v>372.22930000000002</v>
      </c>
      <c r="AY187">
        <v>366.97460000000001</v>
      </c>
      <c r="AZ187">
        <v>361.75470000000001</v>
      </c>
      <c r="BA187">
        <v>356.56920000000002</v>
      </c>
      <c r="BB187">
        <v>351.41759999999999</v>
      </c>
      <c r="BC187">
        <v>346.2996</v>
      </c>
      <c r="BD187">
        <v>341.21469999999999</v>
      </c>
      <c r="BE187">
        <v>336.16269999999997</v>
      </c>
      <c r="BF187">
        <v>331.1431</v>
      </c>
      <c r="BG187">
        <v>326.15550000000002</v>
      </c>
      <c r="BH187">
        <v>321.19940000000003</v>
      </c>
      <c r="BI187">
        <v>316.27440000000001</v>
      </c>
      <c r="BJ187">
        <v>311.38010000000003</v>
      </c>
      <c r="BK187">
        <v>306.51600000000002</v>
      </c>
      <c r="BL187">
        <v>301.68180000000001</v>
      </c>
      <c r="BM187">
        <v>296.87689999999998</v>
      </c>
      <c r="BN187">
        <v>292.10090000000002</v>
      </c>
      <c r="BO187">
        <v>287.35340000000002</v>
      </c>
      <c r="BP187">
        <v>282.63389999999998</v>
      </c>
      <c r="BQ187">
        <v>277.94189999999998</v>
      </c>
      <c r="BR187">
        <v>273.27710000000002</v>
      </c>
      <c r="BS187">
        <v>268.63889999999998</v>
      </c>
      <c r="BT187">
        <v>264.02690000000001</v>
      </c>
      <c r="BU187">
        <v>259.44060000000002</v>
      </c>
      <c r="BV187">
        <v>254.87970000000001</v>
      </c>
      <c r="BW187">
        <v>250.34360000000001</v>
      </c>
      <c r="BX187">
        <v>245.83189999999999</v>
      </c>
      <c r="BY187">
        <v>241.3441</v>
      </c>
      <c r="BZ187">
        <v>236.87979999999999</v>
      </c>
      <c r="CA187">
        <v>232.43860000000001</v>
      </c>
      <c r="CB187">
        <v>228.01990000000001</v>
      </c>
      <c r="CC187">
        <v>223.6234</v>
      </c>
      <c r="CD187">
        <v>219.24860000000001</v>
      </c>
      <c r="CE187">
        <v>214.89510000000001</v>
      </c>
      <c r="CF187">
        <v>210.5624</v>
      </c>
      <c r="CG187">
        <v>206.2501</v>
      </c>
      <c r="CH187">
        <v>201.95769999999999</v>
      </c>
      <c r="CI187">
        <v>197.6849</v>
      </c>
      <c r="CJ187">
        <v>193.43109999999999</v>
      </c>
      <c r="CK187">
        <v>189.1961</v>
      </c>
      <c r="CL187">
        <v>184.97919999999999</v>
      </c>
      <c r="CM187">
        <v>180.78020000000001</v>
      </c>
      <c r="CN187">
        <v>176.5985</v>
      </c>
      <c r="CO187">
        <v>172.43379999999999</v>
      </c>
      <c r="CP187">
        <v>168.28569999999999</v>
      </c>
      <c r="CQ187">
        <v>164.15369999999999</v>
      </c>
      <c r="CR187">
        <v>160.03749999999999</v>
      </c>
      <c r="CS187">
        <v>155.9365</v>
      </c>
      <c r="CT187">
        <v>151.85050000000001</v>
      </c>
      <c r="CU187">
        <v>147.779</v>
      </c>
      <c r="CV187">
        <v>143.72149999999999</v>
      </c>
      <c r="CW187">
        <v>139.67779999999999</v>
      </c>
      <c r="CX187">
        <v>135.6473</v>
      </c>
      <c r="CY187">
        <v>131.62979999999999</v>
      </c>
      <c r="CZ187">
        <v>127.62479999999999</v>
      </c>
      <c r="DA187">
        <v>123.6319</v>
      </c>
      <c r="DB187">
        <v>119.6507</v>
      </c>
      <c r="DC187">
        <v>115.6808</v>
      </c>
      <c r="DD187">
        <v>111.72190000000001</v>
      </c>
      <c r="DE187">
        <v>107.7736</v>
      </c>
      <c r="DF187">
        <v>103.8355</v>
      </c>
      <c r="DG187">
        <v>99.9071</v>
      </c>
      <c r="DH187">
        <v>95.988200000000006</v>
      </c>
      <c r="DI187">
        <v>92.078299999999999</v>
      </c>
      <c r="DJ187">
        <v>88.177099999999996</v>
      </c>
      <c r="DK187">
        <v>84.284199999999998</v>
      </c>
      <c r="DL187">
        <v>80.399299999999997</v>
      </c>
      <c r="DM187">
        <v>76.521900000000002</v>
      </c>
      <c r="DN187">
        <v>72.651600000000002</v>
      </c>
      <c r="DO187">
        <v>68.788200000000003</v>
      </c>
      <c r="DP187">
        <v>64.931299999999993</v>
      </c>
      <c r="DQ187">
        <v>61.080399999999997</v>
      </c>
      <c r="DR187">
        <v>57.235300000000002</v>
      </c>
      <c r="DS187">
        <v>53.395499999999998</v>
      </c>
      <c r="DT187">
        <v>49.560699999999997</v>
      </c>
      <c r="DU187">
        <v>45.730499999999999</v>
      </c>
      <c r="DV187">
        <v>41.904699999999998</v>
      </c>
      <c r="DW187">
        <v>38.082700000000003</v>
      </c>
      <c r="DX187">
        <v>34.264299999999999</v>
      </c>
      <c r="DY187">
        <v>30.449100000000001</v>
      </c>
      <c r="DZ187">
        <v>26.636800000000001</v>
      </c>
      <c r="EA187">
        <v>22.826899999999998</v>
      </c>
      <c r="EB187">
        <v>19.019200000000001</v>
      </c>
      <c r="EC187">
        <v>15.213200000000001</v>
      </c>
      <c r="ED187">
        <v>11.4087</v>
      </c>
      <c r="EE187">
        <v>7.6052</v>
      </c>
      <c r="EF187">
        <v>3.8024</v>
      </c>
      <c r="EG187">
        <v>0</v>
      </c>
    </row>
    <row r="188" spans="1:137" x14ac:dyDescent="0.25">
      <c r="A188">
        <v>8600</v>
      </c>
      <c r="B188">
        <v>424.79809999999998</v>
      </c>
      <c r="C188">
        <v>492.74029999999999</v>
      </c>
      <c r="D188">
        <v>5.0799999999999998E-2</v>
      </c>
      <c r="E188">
        <v>0.90490000000000004</v>
      </c>
      <c r="F188">
        <v>936.68579999999997</v>
      </c>
      <c r="G188">
        <v>631.08510000000001</v>
      </c>
      <c r="H188">
        <v>624.56050000000005</v>
      </c>
      <c r="I188">
        <v>618.03689999999995</v>
      </c>
      <c r="J188">
        <v>611.51710000000003</v>
      </c>
      <c r="K188">
        <v>605.00379999999996</v>
      </c>
      <c r="L188">
        <v>598.49950000000001</v>
      </c>
      <c r="M188">
        <v>592.00670000000002</v>
      </c>
      <c r="N188">
        <v>585.52800000000002</v>
      </c>
      <c r="O188">
        <v>579.06560000000002</v>
      </c>
      <c r="P188">
        <v>572.62170000000003</v>
      </c>
      <c r="Q188">
        <v>566.19830000000002</v>
      </c>
      <c r="R188">
        <v>559.79729999999995</v>
      </c>
      <c r="S188">
        <v>553.42039999999997</v>
      </c>
      <c r="T188">
        <v>547.06939999999997</v>
      </c>
      <c r="U188">
        <v>540.74559999999997</v>
      </c>
      <c r="V188">
        <v>534.45060000000001</v>
      </c>
      <c r="W188">
        <v>528.18539999999996</v>
      </c>
      <c r="X188">
        <v>521.95129999999995</v>
      </c>
      <c r="Y188">
        <v>515.74919999999997</v>
      </c>
      <c r="Z188">
        <v>509.58019999999999</v>
      </c>
      <c r="AA188">
        <v>503.44490000000002</v>
      </c>
      <c r="AB188">
        <v>497.3442</v>
      </c>
      <c r="AC188">
        <v>491.27850000000001</v>
      </c>
      <c r="AD188">
        <v>485.24860000000001</v>
      </c>
      <c r="AE188">
        <v>479.25479999999999</v>
      </c>
      <c r="AF188">
        <v>473.29759999999999</v>
      </c>
      <c r="AG188">
        <v>467.37720000000002</v>
      </c>
      <c r="AH188">
        <v>461.4939</v>
      </c>
      <c r="AI188">
        <v>455.64789999999999</v>
      </c>
      <c r="AJ188">
        <v>449.83940000000001</v>
      </c>
      <c r="AK188">
        <v>444.06849999999997</v>
      </c>
      <c r="AL188">
        <v>438.33510000000001</v>
      </c>
      <c r="AM188">
        <v>432.63929999999999</v>
      </c>
      <c r="AN188">
        <v>426.98099999999999</v>
      </c>
      <c r="AO188">
        <v>421.36020000000002</v>
      </c>
      <c r="AP188">
        <v>415.77670000000001</v>
      </c>
      <c r="AQ188">
        <v>410.23039999999997</v>
      </c>
      <c r="AR188">
        <v>404.72109999999998</v>
      </c>
      <c r="AS188">
        <v>399.24860000000001</v>
      </c>
      <c r="AT188">
        <v>393.81270000000001</v>
      </c>
      <c r="AU188">
        <v>388.41300000000001</v>
      </c>
      <c r="AV188">
        <v>383.04939999999999</v>
      </c>
      <c r="AW188">
        <v>377.72149999999999</v>
      </c>
      <c r="AX188">
        <v>372.42899999999997</v>
      </c>
      <c r="AY188">
        <v>367.17160000000001</v>
      </c>
      <c r="AZ188">
        <v>361.94889999999998</v>
      </c>
      <c r="BA188">
        <v>356.76049999999998</v>
      </c>
      <c r="BB188">
        <v>351.6062</v>
      </c>
      <c r="BC188">
        <v>346.4855</v>
      </c>
      <c r="BD188">
        <v>341.39800000000002</v>
      </c>
      <c r="BE188">
        <v>336.3433</v>
      </c>
      <c r="BF188">
        <v>331.32100000000003</v>
      </c>
      <c r="BG188">
        <v>326.33069999999998</v>
      </c>
      <c r="BH188">
        <v>321.37189999999998</v>
      </c>
      <c r="BI188">
        <v>316.4443</v>
      </c>
      <c r="BJ188">
        <v>311.54739999999998</v>
      </c>
      <c r="BK188">
        <v>306.68079999999998</v>
      </c>
      <c r="BL188">
        <v>301.84390000000002</v>
      </c>
      <c r="BM188">
        <v>297.03649999999999</v>
      </c>
      <c r="BN188">
        <v>292.25790000000001</v>
      </c>
      <c r="BO188">
        <v>287.50790000000001</v>
      </c>
      <c r="BP188">
        <v>282.78579999999999</v>
      </c>
      <c r="BQ188">
        <v>278.09140000000002</v>
      </c>
      <c r="BR188">
        <v>273.42399999999998</v>
      </c>
      <c r="BS188">
        <v>268.7833</v>
      </c>
      <c r="BT188">
        <v>264.16890000000001</v>
      </c>
      <c r="BU188">
        <v>259.58019999999999</v>
      </c>
      <c r="BV188">
        <v>255.01679999999999</v>
      </c>
      <c r="BW188">
        <v>250.47829999999999</v>
      </c>
      <c r="BX188">
        <v>245.9641</v>
      </c>
      <c r="BY188">
        <v>241.47389999999999</v>
      </c>
      <c r="BZ188">
        <v>237.00720000000001</v>
      </c>
      <c r="CA188">
        <v>232.56360000000001</v>
      </c>
      <c r="CB188">
        <v>228.14259999999999</v>
      </c>
      <c r="CC188">
        <v>223.74369999999999</v>
      </c>
      <c r="CD188">
        <v>219.36660000000001</v>
      </c>
      <c r="CE188">
        <v>215.01070000000001</v>
      </c>
      <c r="CF188">
        <v>210.67570000000001</v>
      </c>
      <c r="CG188">
        <v>206.36109999999999</v>
      </c>
      <c r="CH188">
        <v>202.06639999999999</v>
      </c>
      <c r="CI188">
        <v>197.79130000000001</v>
      </c>
      <c r="CJ188">
        <v>193.53530000000001</v>
      </c>
      <c r="CK188">
        <v>189.2979</v>
      </c>
      <c r="CL188">
        <v>185.0788</v>
      </c>
      <c r="CM188">
        <v>180.8775</v>
      </c>
      <c r="CN188">
        <v>176.6936</v>
      </c>
      <c r="CO188">
        <v>172.52670000000001</v>
      </c>
      <c r="CP188">
        <v>168.37629999999999</v>
      </c>
      <c r="CQ188">
        <v>164.24209999999999</v>
      </c>
      <c r="CR188">
        <v>160.12360000000001</v>
      </c>
      <c r="CS188">
        <v>156.0205</v>
      </c>
      <c r="CT188">
        <v>151.9323</v>
      </c>
      <c r="CU188">
        <v>147.85849999999999</v>
      </c>
      <c r="CV188">
        <v>143.7989</v>
      </c>
      <c r="CW188">
        <v>139.75299999999999</v>
      </c>
      <c r="CX188">
        <v>135.72040000000001</v>
      </c>
      <c r="CY188">
        <v>131.70070000000001</v>
      </c>
      <c r="CZ188">
        <v>127.6935</v>
      </c>
      <c r="DA188">
        <v>123.69840000000001</v>
      </c>
      <c r="DB188">
        <v>119.71510000000001</v>
      </c>
      <c r="DC188">
        <v>115.7431</v>
      </c>
      <c r="DD188">
        <v>111.7821</v>
      </c>
      <c r="DE188">
        <v>107.83159999999999</v>
      </c>
      <c r="DF188">
        <v>103.8914</v>
      </c>
      <c r="DG188">
        <v>99.960899999999995</v>
      </c>
      <c r="DH188">
        <v>96.039900000000003</v>
      </c>
      <c r="DI188">
        <v>92.127899999999997</v>
      </c>
      <c r="DJ188">
        <v>88.224599999999995</v>
      </c>
      <c r="DK188">
        <v>84.329599999999999</v>
      </c>
      <c r="DL188">
        <v>80.442599999999999</v>
      </c>
      <c r="DM188">
        <v>76.563100000000006</v>
      </c>
      <c r="DN188">
        <v>72.690799999999996</v>
      </c>
      <c r="DO188">
        <v>68.825299999999999</v>
      </c>
      <c r="DP188">
        <v>64.966300000000004</v>
      </c>
      <c r="DQ188">
        <v>61.113300000000002</v>
      </c>
      <c r="DR188">
        <v>57.266100000000002</v>
      </c>
      <c r="DS188">
        <v>53.424199999999999</v>
      </c>
      <c r="DT188">
        <v>49.587400000000002</v>
      </c>
      <c r="DU188">
        <v>45.755200000000002</v>
      </c>
      <c r="DV188">
        <v>41.927199999999999</v>
      </c>
      <c r="DW188">
        <v>38.103200000000001</v>
      </c>
      <c r="DX188">
        <v>34.282800000000002</v>
      </c>
      <c r="DY188">
        <v>30.465499999999999</v>
      </c>
      <c r="DZ188">
        <v>26.6511</v>
      </c>
      <c r="EA188">
        <v>22.839200000000002</v>
      </c>
      <c r="EB188">
        <v>19.029399999999999</v>
      </c>
      <c r="EC188">
        <v>15.221399999999999</v>
      </c>
      <c r="ED188">
        <v>11.4148</v>
      </c>
      <c r="EE188">
        <v>7.6093000000000002</v>
      </c>
      <c r="EF188">
        <v>3.8045</v>
      </c>
      <c r="EG188">
        <v>0</v>
      </c>
    </row>
    <row r="189" spans="1:137" x14ac:dyDescent="0.25">
      <c r="A189">
        <v>8700</v>
      </c>
      <c r="B189">
        <v>425.05180000000001</v>
      </c>
      <c r="C189">
        <v>492.99400000000003</v>
      </c>
      <c r="D189">
        <v>5.0200000000000002E-2</v>
      </c>
      <c r="E189">
        <v>0.90490000000000004</v>
      </c>
      <c r="F189">
        <v>937.18089999999995</v>
      </c>
      <c r="G189">
        <v>631.41010000000006</v>
      </c>
      <c r="H189">
        <v>624.88250000000005</v>
      </c>
      <c r="I189">
        <v>618.35580000000004</v>
      </c>
      <c r="J189">
        <v>611.8329</v>
      </c>
      <c r="K189">
        <v>605.31640000000004</v>
      </c>
      <c r="L189">
        <v>598.80899999999997</v>
      </c>
      <c r="M189">
        <v>592.31320000000005</v>
      </c>
      <c r="N189">
        <v>585.83130000000006</v>
      </c>
      <c r="O189">
        <v>579.36569999999995</v>
      </c>
      <c r="P189">
        <v>572.91869999999994</v>
      </c>
      <c r="Q189">
        <v>566.49210000000005</v>
      </c>
      <c r="R189">
        <v>560.08789999999999</v>
      </c>
      <c r="S189">
        <v>553.7079</v>
      </c>
      <c r="T189">
        <v>547.3537</v>
      </c>
      <c r="U189">
        <v>541.02679999999998</v>
      </c>
      <c r="V189">
        <v>534.72860000000003</v>
      </c>
      <c r="W189">
        <v>528.46029999999996</v>
      </c>
      <c r="X189">
        <v>522.22310000000004</v>
      </c>
      <c r="Y189">
        <v>516.01790000000005</v>
      </c>
      <c r="Z189">
        <v>509.8458</v>
      </c>
      <c r="AA189">
        <v>503.70740000000001</v>
      </c>
      <c r="AB189">
        <v>497.6035</v>
      </c>
      <c r="AC189">
        <v>491.53489999999999</v>
      </c>
      <c r="AD189">
        <v>485.50189999999998</v>
      </c>
      <c r="AE189">
        <v>479.505</v>
      </c>
      <c r="AF189">
        <v>473.54480000000001</v>
      </c>
      <c r="AG189">
        <v>467.62130000000002</v>
      </c>
      <c r="AH189">
        <v>461.73509999999999</v>
      </c>
      <c r="AI189">
        <v>455.8861</v>
      </c>
      <c r="AJ189">
        <v>450.07459999999998</v>
      </c>
      <c r="AK189">
        <v>444.30070000000001</v>
      </c>
      <c r="AL189">
        <v>438.56439999999998</v>
      </c>
      <c r="AM189">
        <v>432.8657</v>
      </c>
      <c r="AN189">
        <v>427.2045</v>
      </c>
      <c r="AO189">
        <v>421.58080000000001</v>
      </c>
      <c r="AP189">
        <v>415.99439999999998</v>
      </c>
      <c r="AQ189">
        <v>410.44529999999997</v>
      </c>
      <c r="AR189">
        <v>404.93310000000002</v>
      </c>
      <c r="AS189">
        <v>399.45780000000002</v>
      </c>
      <c r="AT189">
        <v>394.01900000000001</v>
      </c>
      <c r="AU189">
        <v>388.61660000000001</v>
      </c>
      <c r="AV189">
        <v>383.25020000000001</v>
      </c>
      <c r="AW189">
        <v>377.91950000000003</v>
      </c>
      <c r="AX189">
        <v>372.62430000000001</v>
      </c>
      <c r="AY189">
        <v>367.36419999999998</v>
      </c>
      <c r="AZ189">
        <v>362.13869999999997</v>
      </c>
      <c r="BA189">
        <v>356.9477</v>
      </c>
      <c r="BB189">
        <v>351.79070000000002</v>
      </c>
      <c r="BC189">
        <v>346.66730000000001</v>
      </c>
      <c r="BD189">
        <v>341.5772</v>
      </c>
      <c r="BE189">
        <v>336.51979999999998</v>
      </c>
      <c r="BF189">
        <v>331.49489999999997</v>
      </c>
      <c r="BG189">
        <v>326.50200000000001</v>
      </c>
      <c r="BH189">
        <v>321.54070000000002</v>
      </c>
      <c r="BI189">
        <v>316.6105</v>
      </c>
      <c r="BJ189">
        <v>311.71100000000001</v>
      </c>
      <c r="BK189">
        <v>306.84179999999998</v>
      </c>
      <c r="BL189">
        <v>302.0025</v>
      </c>
      <c r="BM189">
        <v>297.1925</v>
      </c>
      <c r="BN189">
        <v>292.41149999999999</v>
      </c>
      <c r="BO189">
        <v>287.65890000000002</v>
      </c>
      <c r="BP189">
        <v>282.93439999999998</v>
      </c>
      <c r="BQ189">
        <v>278.23750000000001</v>
      </c>
      <c r="BR189">
        <v>273.5677</v>
      </c>
      <c r="BS189">
        <v>268.9246</v>
      </c>
      <c r="BT189">
        <v>264.30779999999999</v>
      </c>
      <c r="BU189">
        <v>259.71660000000003</v>
      </c>
      <c r="BV189">
        <v>255.15090000000001</v>
      </c>
      <c r="BW189">
        <v>250.60990000000001</v>
      </c>
      <c r="BX189">
        <v>246.0934</v>
      </c>
      <c r="BY189">
        <v>241.6009</v>
      </c>
      <c r="BZ189">
        <v>237.1319</v>
      </c>
      <c r="CA189">
        <v>232.6859</v>
      </c>
      <c r="CB189">
        <v>228.26259999999999</v>
      </c>
      <c r="CC189">
        <v>223.8614</v>
      </c>
      <c r="CD189">
        <v>219.482</v>
      </c>
      <c r="CE189">
        <v>215.12379999999999</v>
      </c>
      <c r="CF189">
        <v>210.78649999999999</v>
      </c>
      <c r="CG189">
        <v>206.46960000000001</v>
      </c>
      <c r="CH189">
        <v>202.17269999999999</v>
      </c>
      <c r="CI189">
        <v>197.89529999999999</v>
      </c>
      <c r="CJ189">
        <v>193.6371</v>
      </c>
      <c r="CK189">
        <v>189.39750000000001</v>
      </c>
      <c r="CL189">
        <v>185.17619999999999</v>
      </c>
      <c r="CM189">
        <v>180.9727</v>
      </c>
      <c r="CN189">
        <v>176.78659999999999</v>
      </c>
      <c r="CO189">
        <v>172.61750000000001</v>
      </c>
      <c r="CP189">
        <v>168.4649</v>
      </c>
      <c r="CQ189">
        <v>164.32849999999999</v>
      </c>
      <c r="CR189">
        <v>160.2079</v>
      </c>
      <c r="CS189">
        <v>156.1026</v>
      </c>
      <c r="CT189">
        <v>152.01220000000001</v>
      </c>
      <c r="CU189">
        <v>147.93629999999999</v>
      </c>
      <c r="CV189">
        <v>143.87459999999999</v>
      </c>
      <c r="CW189">
        <v>139.82650000000001</v>
      </c>
      <c r="CX189">
        <v>135.79179999999999</v>
      </c>
      <c r="CY189">
        <v>131.77000000000001</v>
      </c>
      <c r="CZ189">
        <v>127.7607</v>
      </c>
      <c r="DA189">
        <v>123.7636</v>
      </c>
      <c r="DB189">
        <v>119.77809999999999</v>
      </c>
      <c r="DC189">
        <v>115.80410000000001</v>
      </c>
      <c r="DD189">
        <v>111.8409</v>
      </c>
      <c r="DE189">
        <v>107.8884</v>
      </c>
      <c r="DF189">
        <v>103.9461</v>
      </c>
      <c r="DG189">
        <v>100.01349999999999</v>
      </c>
      <c r="DH189">
        <v>96.090500000000006</v>
      </c>
      <c r="DI189">
        <v>92.176400000000001</v>
      </c>
      <c r="DJ189">
        <v>88.271100000000004</v>
      </c>
      <c r="DK189">
        <v>84.373999999999995</v>
      </c>
      <c r="DL189">
        <v>80.484899999999996</v>
      </c>
      <c r="DM189">
        <v>76.603399999999993</v>
      </c>
      <c r="DN189">
        <v>72.728999999999999</v>
      </c>
      <c r="DO189">
        <v>68.861500000000007</v>
      </c>
      <c r="DP189">
        <v>65.000500000000002</v>
      </c>
      <c r="DQ189">
        <v>61.145499999999998</v>
      </c>
      <c r="DR189">
        <v>57.296199999999999</v>
      </c>
      <c r="DS189">
        <v>53.452399999999997</v>
      </c>
      <c r="DT189">
        <v>49.613500000000002</v>
      </c>
      <c r="DU189">
        <v>45.779299999999999</v>
      </c>
      <c r="DV189">
        <v>41.949300000000001</v>
      </c>
      <c r="DW189">
        <v>38.1233</v>
      </c>
      <c r="DX189">
        <v>34.300800000000002</v>
      </c>
      <c r="DY189">
        <v>30.4816</v>
      </c>
      <c r="DZ189">
        <v>26.665099999999999</v>
      </c>
      <c r="EA189">
        <v>22.851199999999999</v>
      </c>
      <c r="EB189">
        <v>19.039400000000001</v>
      </c>
      <c r="EC189">
        <v>15.2294</v>
      </c>
      <c r="ED189">
        <v>11.4208</v>
      </c>
      <c r="EE189">
        <v>7.6132999999999997</v>
      </c>
      <c r="EF189">
        <v>3.8065000000000002</v>
      </c>
      <c r="EG189">
        <v>0</v>
      </c>
    </row>
    <row r="190" spans="1:137" x14ac:dyDescent="0.25">
      <c r="A190">
        <v>8800</v>
      </c>
      <c r="B190">
        <v>425.3</v>
      </c>
      <c r="C190">
        <v>493.24220000000003</v>
      </c>
      <c r="D190">
        <v>4.9700000000000001E-2</v>
      </c>
      <c r="E190">
        <v>0.90490000000000004</v>
      </c>
      <c r="F190">
        <v>937.66520000000003</v>
      </c>
      <c r="G190">
        <v>631.72810000000004</v>
      </c>
      <c r="H190">
        <v>625.19749999999999</v>
      </c>
      <c r="I190">
        <v>618.66780000000006</v>
      </c>
      <c r="J190">
        <v>612.14189999999996</v>
      </c>
      <c r="K190">
        <v>605.6223</v>
      </c>
      <c r="L190">
        <v>599.11180000000002</v>
      </c>
      <c r="M190">
        <v>592.61289999999997</v>
      </c>
      <c r="N190">
        <v>586.12800000000004</v>
      </c>
      <c r="O190">
        <v>579.65930000000003</v>
      </c>
      <c r="P190">
        <v>573.20920000000001</v>
      </c>
      <c r="Q190">
        <v>566.77949999999998</v>
      </c>
      <c r="R190">
        <v>560.3723</v>
      </c>
      <c r="S190">
        <v>553.98919999999998</v>
      </c>
      <c r="T190">
        <v>547.63189999999997</v>
      </c>
      <c r="U190">
        <v>541.30190000000005</v>
      </c>
      <c r="V190">
        <v>535.00059999999996</v>
      </c>
      <c r="W190">
        <v>528.72929999999997</v>
      </c>
      <c r="X190">
        <v>522.48900000000003</v>
      </c>
      <c r="Y190">
        <v>516.2808</v>
      </c>
      <c r="Z190">
        <v>510.10559999999998</v>
      </c>
      <c r="AA190">
        <v>503.96420000000001</v>
      </c>
      <c r="AB190">
        <v>497.85730000000001</v>
      </c>
      <c r="AC190">
        <v>491.78559999999999</v>
      </c>
      <c r="AD190">
        <v>485.74959999999999</v>
      </c>
      <c r="AE190">
        <v>479.74979999999999</v>
      </c>
      <c r="AF190">
        <v>473.78660000000002</v>
      </c>
      <c r="AG190">
        <v>467.86020000000002</v>
      </c>
      <c r="AH190">
        <v>461.971</v>
      </c>
      <c r="AI190">
        <v>456.1191</v>
      </c>
      <c r="AJ190">
        <v>450.30470000000003</v>
      </c>
      <c r="AK190">
        <v>444.52789999999999</v>
      </c>
      <c r="AL190">
        <v>438.78870000000001</v>
      </c>
      <c r="AM190">
        <v>433.0872</v>
      </c>
      <c r="AN190">
        <v>427.42309999999998</v>
      </c>
      <c r="AO190">
        <v>421.79660000000001</v>
      </c>
      <c r="AP190">
        <v>416.20740000000001</v>
      </c>
      <c r="AQ190">
        <v>410.65550000000002</v>
      </c>
      <c r="AR190">
        <v>405.14060000000001</v>
      </c>
      <c r="AS190">
        <v>399.66250000000002</v>
      </c>
      <c r="AT190">
        <v>394.22089999999997</v>
      </c>
      <c r="AU190">
        <v>388.81580000000002</v>
      </c>
      <c r="AV190">
        <v>383.44670000000002</v>
      </c>
      <c r="AW190">
        <v>378.11329999999998</v>
      </c>
      <c r="AX190">
        <v>372.81540000000001</v>
      </c>
      <c r="AY190">
        <v>367.55259999999998</v>
      </c>
      <c r="AZ190">
        <v>362.3245</v>
      </c>
      <c r="BA190">
        <v>357.13080000000002</v>
      </c>
      <c r="BB190">
        <v>351.97120000000001</v>
      </c>
      <c r="BC190">
        <v>346.84519999999998</v>
      </c>
      <c r="BD190">
        <v>341.7525</v>
      </c>
      <c r="BE190">
        <v>336.69260000000003</v>
      </c>
      <c r="BF190">
        <v>331.6651</v>
      </c>
      <c r="BG190">
        <v>326.6696</v>
      </c>
      <c r="BH190">
        <v>321.70580000000001</v>
      </c>
      <c r="BI190">
        <v>316.7731</v>
      </c>
      <c r="BJ190">
        <v>311.87110000000001</v>
      </c>
      <c r="BK190">
        <v>306.99939999999998</v>
      </c>
      <c r="BL190">
        <v>302.1576</v>
      </c>
      <c r="BM190">
        <v>297.34519999999998</v>
      </c>
      <c r="BN190">
        <v>292.56169999999997</v>
      </c>
      <c r="BO190">
        <v>287.80669999999998</v>
      </c>
      <c r="BP190">
        <v>283.07979999999998</v>
      </c>
      <c r="BQ190">
        <v>278.38049999999998</v>
      </c>
      <c r="BR190">
        <v>273.70830000000001</v>
      </c>
      <c r="BS190">
        <v>269.06279999999998</v>
      </c>
      <c r="BT190">
        <v>264.4436</v>
      </c>
      <c r="BU190">
        <v>259.85019999999997</v>
      </c>
      <c r="BV190">
        <v>255.28200000000001</v>
      </c>
      <c r="BW190">
        <v>250.7388</v>
      </c>
      <c r="BX190">
        <v>246.22</v>
      </c>
      <c r="BY190">
        <v>241.7251</v>
      </c>
      <c r="BZ190">
        <v>237.25380000000001</v>
      </c>
      <c r="CA190">
        <v>232.8056</v>
      </c>
      <c r="CB190">
        <v>228.38</v>
      </c>
      <c r="CC190">
        <v>223.97649999999999</v>
      </c>
      <c r="CD190">
        <v>219.5949</v>
      </c>
      <c r="CE190">
        <v>215.2345</v>
      </c>
      <c r="CF190">
        <v>210.89490000000001</v>
      </c>
      <c r="CG190">
        <v>206.57579999999999</v>
      </c>
      <c r="CH190">
        <v>202.27670000000001</v>
      </c>
      <c r="CI190">
        <v>197.99709999999999</v>
      </c>
      <c r="CJ190">
        <v>193.73670000000001</v>
      </c>
      <c r="CK190">
        <v>189.4949</v>
      </c>
      <c r="CL190">
        <v>185.2714</v>
      </c>
      <c r="CM190">
        <v>181.0658</v>
      </c>
      <c r="CN190">
        <v>176.8775</v>
      </c>
      <c r="CO190">
        <v>172.7063</v>
      </c>
      <c r="CP190">
        <v>168.55160000000001</v>
      </c>
      <c r="CQ190">
        <v>164.41309999999999</v>
      </c>
      <c r="CR190">
        <v>160.2903</v>
      </c>
      <c r="CS190">
        <v>156.18289999999999</v>
      </c>
      <c r="CT190">
        <v>152.09039999999999</v>
      </c>
      <c r="CU190">
        <v>148.01249999999999</v>
      </c>
      <c r="CV190">
        <v>143.9486</v>
      </c>
      <c r="CW190">
        <v>139.89850000000001</v>
      </c>
      <c r="CX190">
        <v>135.86170000000001</v>
      </c>
      <c r="CY190">
        <v>131.83779999999999</v>
      </c>
      <c r="CZ190">
        <v>127.8265</v>
      </c>
      <c r="DA190">
        <v>123.8272</v>
      </c>
      <c r="DB190">
        <v>119.8398</v>
      </c>
      <c r="DC190">
        <v>115.86369999999999</v>
      </c>
      <c r="DD190">
        <v>111.8985</v>
      </c>
      <c r="DE190">
        <v>107.9439</v>
      </c>
      <c r="DF190">
        <v>103.9996</v>
      </c>
      <c r="DG190">
        <v>100.065</v>
      </c>
      <c r="DH190">
        <v>96.139899999999997</v>
      </c>
      <c r="DI190">
        <v>92.2239</v>
      </c>
      <c r="DJ190">
        <v>88.316500000000005</v>
      </c>
      <c r="DK190">
        <v>84.417500000000004</v>
      </c>
      <c r="DL190">
        <v>80.526399999999995</v>
      </c>
      <c r="DM190">
        <v>76.642799999999994</v>
      </c>
      <c r="DN190">
        <v>72.766499999999994</v>
      </c>
      <c r="DO190">
        <v>68.897000000000006</v>
      </c>
      <c r="DP190">
        <v>65.033900000000003</v>
      </c>
      <c r="DQ190">
        <v>61.177</v>
      </c>
      <c r="DR190">
        <v>57.325699999999998</v>
      </c>
      <c r="DS190">
        <v>53.479900000000001</v>
      </c>
      <c r="DT190">
        <v>49.639000000000003</v>
      </c>
      <c r="DU190">
        <v>45.802799999999998</v>
      </c>
      <c r="DV190">
        <v>41.9709</v>
      </c>
      <c r="DW190">
        <v>38.142899999999997</v>
      </c>
      <c r="DX190">
        <v>34.3185</v>
      </c>
      <c r="DY190">
        <v>30.497299999999999</v>
      </c>
      <c r="DZ190">
        <v>26.678899999999999</v>
      </c>
      <c r="EA190">
        <v>22.863</v>
      </c>
      <c r="EB190">
        <v>19.049199999999999</v>
      </c>
      <c r="EC190">
        <v>15.237299999999999</v>
      </c>
      <c r="ED190">
        <v>11.4267</v>
      </c>
      <c r="EE190">
        <v>7.6172000000000004</v>
      </c>
      <c r="EF190">
        <v>3.8083999999999998</v>
      </c>
      <c r="EG190">
        <v>0</v>
      </c>
    </row>
    <row r="191" spans="1:137" x14ac:dyDescent="0.25">
      <c r="A191">
        <v>8900</v>
      </c>
      <c r="B191">
        <v>425.54289999999997</v>
      </c>
      <c r="C191">
        <v>493.48509999999999</v>
      </c>
      <c r="D191">
        <v>4.9200000000000001E-2</v>
      </c>
      <c r="E191">
        <v>0.90490000000000004</v>
      </c>
      <c r="F191">
        <v>938.13909999999998</v>
      </c>
      <c r="G191">
        <v>632.03930000000003</v>
      </c>
      <c r="H191">
        <v>625.50570000000005</v>
      </c>
      <c r="I191">
        <v>618.97310000000004</v>
      </c>
      <c r="J191">
        <v>612.44420000000002</v>
      </c>
      <c r="K191">
        <v>605.92169999999999</v>
      </c>
      <c r="L191">
        <v>599.40819999999997</v>
      </c>
      <c r="M191">
        <v>592.90629999999999</v>
      </c>
      <c r="N191">
        <v>586.41830000000004</v>
      </c>
      <c r="O191">
        <v>579.94669999999996</v>
      </c>
      <c r="P191">
        <v>573.49350000000004</v>
      </c>
      <c r="Q191">
        <v>567.06079999999997</v>
      </c>
      <c r="R191">
        <v>560.65049999999997</v>
      </c>
      <c r="S191">
        <v>554.26440000000002</v>
      </c>
      <c r="T191">
        <v>547.90409999999997</v>
      </c>
      <c r="U191">
        <v>541.5711</v>
      </c>
      <c r="V191">
        <v>535.26679999999999</v>
      </c>
      <c r="W191">
        <v>528.99239999999998</v>
      </c>
      <c r="X191">
        <v>522.74919999999997</v>
      </c>
      <c r="Y191">
        <v>516.53800000000001</v>
      </c>
      <c r="Z191">
        <v>510.35980000000001</v>
      </c>
      <c r="AA191">
        <v>504.21539999999999</v>
      </c>
      <c r="AB191">
        <v>498.10559999999998</v>
      </c>
      <c r="AC191">
        <v>492.03100000000001</v>
      </c>
      <c r="AD191">
        <v>485.99209999999999</v>
      </c>
      <c r="AE191">
        <v>479.98939999999999</v>
      </c>
      <c r="AF191">
        <v>474.02319999999997</v>
      </c>
      <c r="AG191">
        <v>468.09399999999999</v>
      </c>
      <c r="AH191">
        <v>462.20190000000002</v>
      </c>
      <c r="AI191">
        <v>456.34719999999999</v>
      </c>
      <c r="AJ191">
        <v>450.5299</v>
      </c>
      <c r="AK191">
        <v>444.75029999999998</v>
      </c>
      <c r="AL191">
        <v>439.00830000000002</v>
      </c>
      <c r="AM191">
        <v>433.3039</v>
      </c>
      <c r="AN191">
        <v>427.63709999999998</v>
      </c>
      <c r="AO191">
        <v>422.00779999999997</v>
      </c>
      <c r="AP191">
        <v>416.41579999999999</v>
      </c>
      <c r="AQ191">
        <v>410.8612</v>
      </c>
      <c r="AR191">
        <v>405.34350000000001</v>
      </c>
      <c r="AS191">
        <v>399.86270000000002</v>
      </c>
      <c r="AT191">
        <v>394.41849999999999</v>
      </c>
      <c r="AU191">
        <v>389.01069999999999</v>
      </c>
      <c r="AV191">
        <v>383.63889999999998</v>
      </c>
      <c r="AW191">
        <v>378.30290000000002</v>
      </c>
      <c r="AX191">
        <v>373.00229999999999</v>
      </c>
      <c r="AY191">
        <v>367.73689999999999</v>
      </c>
      <c r="AZ191">
        <v>362.50630000000001</v>
      </c>
      <c r="BA191">
        <v>357.31</v>
      </c>
      <c r="BB191">
        <v>352.14780000000002</v>
      </c>
      <c r="BC191">
        <v>347.01929999999999</v>
      </c>
      <c r="BD191">
        <v>341.92399999999998</v>
      </c>
      <c r="BE191">
        <v>336.86160000000001</v>
      </c>
      <c r="BF191">
        <v>331.83159999999998</v>
      </c>
      <c r="BG191">
        <v>326.83370000000002</v>
      </c>
      <c r="BH191">
        <v>321.8673</v>
      </c>
      <c r="BI191">
        <v>316.93220000000002</v>
      </c>
      <c r="BJ191">
        <v>312.02780000000001</v>
      </c>
      <c r="BK191">
        <v>307.15370000000001</v>
      </c>
      <c r="BL191">
        <v>302.30939999999998</v>
      </c>
      <c r="BM191">
        <v>297.49459999999999</v>
      </c>
      <c r="BN191">
        <v>292.70870000000002</v>
      </c>
      <c r="BO191">
        <v>287.95139999999998</v>
      </c>
      <c r="BP191">
        <v>283.22210000000001</v>
      </c>
      <c r="BQ191">
        <v>278.5204</v>
      </c>
      <c r="BR191">
        <v>273.84589999999997</v>
      </c>
      <c r="BS191">
        <v>269.19810000000001</v>
      </c>
      <c r="BT191">
        <v>264.57650000000001</v>
      </c>
      <c r="BU191">
        <v>259.98079999999999</v>
      </c>
      <c r="BV191">
        <v>255.41040000000001</v>
      </c>
      <c r="BW191">
        <v>250.86490000000001</v>
      </c>
      <c r="BX191">
        <v>246.34379999999999</v>
      </c>
      <c r="BY191">
        <v>241.8467</v>
      </c>
      <c r="BZ191">
        <v>237.37309999999999</v>
      </c>
      <c r="CA191">
        <v>232.92269999999999</v>
      </c>
      <c r="CB191">
        <v>228.4948</v>
      </c>
      <c r="CC191">
        <v>224.08920000000001</v>
      </c>
      <c r="CD191">
        <v>219.70529999999999</v>
      </c>
      <c r="CE191">
        <v>215.34270000000001</v>
      </c>
      <c r="CF191">
        <v>211.001</v>
      </c>
      <c r="CG191">
        <v>206.6798</v>
      </c>
      <c r="CH191">
        <v>202.3785</v>
      </c>
      <c r="CI191">
        <v>198.0968</v>
      </c>
      <c r="CJ191">
        <v>193.83420000000001</v>
      </c>
      <c r="CK191">
        <v>189.59030000000001</v>
      </c>
      <c r="CL191">
        <v>185.3647</v>
      </c>
      <c r="CM191">
        <v>181.15690000000001</v>
      </c>
      <c r="CN191">
        <v>176.9665</v>
      </c>
      <c r="CO191">
        <v>172.79320000000001</v>
      </c>
      <c r="CP191">
        <v>168.63640000000001</v>
      </c>
      <c r="CQ191">
        <v>164.4958</v>
      </c>
      <c r="CR191">
        <v>160.37100000000001</v>
      </c>
      <c r="CS191">
        <v>156.26150000000001</v>
      </c>
      <c r="CT191">
        <v>152.167</v>
      </c>
      <c r="CU191">
        <v>148.08699999999999</v>
      </c>
      <c r="CV191">
        <v>144.02109999999999</v>
      </c>
      <c r="CW191">
        <v>139.96889999999999</v>
      </c>
      <c r="CX191">
        <v>135.93010000000001</v>
      </c>
      <c r="CY191">
        <v>131.9042</v>
      </c>
      <c r="CZ191">
        <v>127.8908</v>
      </c>
      <c r="DA191">
        <v>123.8896</v>
      </c>
      <c r="DB191">
        <v>119.90009999999999</v>
      </c>
      <c r="DC191">
        <v>115.922</v>
      </c>
      <c r="DD191">
        <v>111.95480000000001</v>
      </c>
      <c r="DE191">
        <v>107.9983</v>
      </c>
      <c r="DF191">
        <v>104.0519</v>
      </c>
      <c r="DG191">
        <v>100.11539999999999</v>
      </c>
      <c r="DH191">
        <v>96.188299999999998</v>
      </c>
      <c r="DI191">
        <v>92.270300000000006</v>
      </c>
      <c r="DJ191">
        <v>88.361000000000004</v>
      </c>
      <c r="DK191">
        <v>84.46</v>
      </c>
      <c r="DL191">
        <v>80.566900000000004</v>
      </c>
      <c r="DM191">
        <v>76.681399999999996</v>
      </c>
      <c r="DN191">
        <v>72.803100000000001</v>
      </c>
      <c r="DO191">
        <v>68.931600000000003</v>
      </c>
      <c r="DP191">
        <v>65.066699999999997</v>
      </c>
      <c r="DQ191">
        <v>61.207799999999999</v>
      </c>
      <c r="DR191">
        <v>57.354599999999998</v>
      </c>
      <c r="DS191">
        <v>53.506799999999998</v>
      </c>
      <c r="DT191">
        <v>49.664000000000001</v>
      </c>
      <c r="DU191">
        <v>45.825899999999997</v>
      </c>
      <c r="DV191">
        <v>41.991999999999997</v>
      </c>
      <c r="DW191">
        <v>38.162100000000002</v>
      </c>
      <c r="DX191">
        <v>34.335799999999999</v>
      </c>
      <c r="DY191">
        <v>30.512599999999999</v>
      </c>
      <c r="DZ191">
        <v>26.692299999999999</v>
      </c>
      <c r="EA191">
        <v>22.874500000000001</v>
      </c>
      <c r="EB191">
        <v>19.058800000000002</v>
      </c>
      <c r="EC191">
        <v>15.244899999999999</v>
      </c>
      <c r="ED191">
        <v>11.432399999999999</v>
      </c>
      <c r="EE191">
        <v>7.6210000000000004</v>
      </c>
      <c r="EF191">
        <v>3.8102999999999998</v>
      </c>
      <c r="EG191">
        <v>0</v>
      </c>
    </row>
    <row r="192" spans="1:137" x14ac:dyDescent="0.25">
      <c r="A192">
        <v>9000</v>
      </c>
      <c r="B192">
        <v>425.78059999999999</v>
      </c>
      <c r="C192">
        <v>493.72280000000001</v>
      </c>
      <c r="D192">
        <v>4.8599999999999997E-2</v>
      </c>
      <c r="E192">
        <v>0.90490000000000004</v>
      </c>
      <c r="F192">
        <v>938.60289999999998</v>
      </c>
      <c r="G192">
        <v>632.34389999999996</v>
      </c>
      <c r="H192">
        <v>625.80740000000003</v>
      </c>
      <c r="I192">
        <v>619.27189999999996</v>
      </c>
      <c r="J192">
        <v>612.74009999999998</v>
      </c>
      <c r="K192">
        <v>606.21469999999999</v>
      </c>
      <c r="L192">
        <v>599.69820000000004</v>
      </c>
      <c r="M192">
        <v>593.1934</v>
      </c>
      <c r="N192">
        <v>586.70249999999999</v>
      </c>
      <c r="O192">
        <v>580.22789999999998</v>
      </c>
      <c r="P192">
        <v>573.77170000000001</v>
      </c>
      <c r="Q192">
        <v>567.33609999999999</v>
      </c>
      <c r="R192">
        <v>560.92280000000005</v>
      </c>
      <c r="S192">
        <v>554.53380000000004</v>
      </c>
      <c r="T192">
        <v>548.17049999999995</v>
      </c>
      <c r="U192">
        <v>541.83460000000002</v>
      </c>
      <c r="V192">
        <v>535.52729999999997</v>
      </c>
      <c r="W192">
        <v>529.25</v>
      </c>
      <c r="X192">
        <v>523.00379999999996</v>
      </c>
      <c r="Y192">
        <v>516.78970000000004</v>
      </c>
      <c r="Z192">
        <v>510.60860000000002</v>
      </c>
      <c r="AA192">
        <v>504.46140000000003</v>
      </c>
      <c r="AB192">
        <v>498.34870000000001</v>
      </c>
      <c r="AC192">
        <v>492.27120000000002</v>
      </c>
      <c r="AD192">
        <v>486.2294</v>
      </c>
      <c r="AE192">
        <v>480.22379999999998</v>
      </c>
      <c r="AF192">
        <v>474.25479999999999</v>
      </c>
      <c r="AG192">
        <v>468.32279999999997</v>
      </c>
      <c r="AH192">
        <v>462.42779999999999</v>
      </c>
      <c r="AI192">
        <v>456.57029999999997</v>
      </c>
      <c r="AJ192">
        <v>450.75029999999998</v>
      </c>
      <c r="AK192">
        <v>444.96789999999999</v>
      </c>
      <c r="AL192">
        <v>439.22309999999999</v>
      </c>
      <c r="AM192">
        <v>433.51600000000002</v>
      </c>
      <c r="AN192">
        <v>427.84649999999999</v>
      </c>
      <c r="AO192">
        <v>422.21449999999999</v>
      </c>
      <c r="AP192">
        <v>416.6198</v>
      </c>
      <c r="AQ192">
        <v>411.0625</v>
      </c>
      <c r="AR192">
        <v>405.54219999999998</v>
      </c>
      <c r="AS192">
        <v>400.05869999999999</v>
      </c>
      <c r="AT192">
        <v>394.61189999999999</v>
      </c>
      <c r="AU192">
        <v>389.20139999999998</v>
      </c>
      <c r="AV192">
        <v>383.827</v>
      </c>
      <c r="AW192">
        <v>378.48849999999999</v>
      </c>
      <c r="AX192">
        <v>373.18529999999998</v>
      </c>
      <c r="AY192">
        <v>367.91739999999999</v>
      </c>
      <c r="AZ192">
        <v>362.68419999999998</v>
      </c>
      <c r="BA192">
        <v>357.48540000000003</v>
      </c>
      <c r="BB192">
        <v>352.32069999999999</v>
      </c>
      <c r="BC192">
        <v>347.18970000000002</v>
      </c>
      <c r="BD192">
        <v>342.09190000000001</v>
      </c>
      <c r="BE192">
        <v>337.02699999999999</v>
      </c>
      <c r="BF192">
        <v>331.99459999999999</v>
      </c>
      <c r="BG192">
        <v>326.99419999999998</v>
      </c>
      <c r="BH192">
        <v>322.02550000000002</v>
      </c>
      <c r="BI192">
        <v>317.08789999999999</v>
      </c>
      <c r="BJ192">
        <v>312.18110000000001</v>
      </c>
      <c r="BK192">
        <v>307.30459999999999</v>
      </c>
      <c r="BL192">
        <v>302.45800000000003</v>
      </c>
      <c r="BM192">
        <v>297.64080000000001</v>
      </c>
      <c r="BN192">
        <v>292.8526</v>
      </c>
      <c r="BO192">
        <v>288.09289999999999</v>
      </c>
      <c r="BP192">
        <v>283.36130000000003</v>
      </c>
      <c r="BQ192">
        <v>278.6574</v>
      </c>
      <c r="BR192">
        <v>273.98059999999998</v>
      </c>
      <c r="BS192">
        <v>269.33049999999997</v>
      </c>
      <c r="BT192">
        <v>264.70670000000001</v>
      </c>
      <c r="BU192">
        <v>260.1087</v>
      </c>
      <c r="BV192">
        <v>255.536</v>
      </c>
      <c r="BW192">
        <v>250.98830000000001</v>
      </c>
      <c r="BX192">
        <v>246.465</v>
      </c>
      <c r="BY192">
        <v>241.9657</v>
      </c>
      <c r="BZ192">
        <v>237.48990000000001</v>
      </c>
      <c r="CA192">
        <v>233.03729999999999</v>
      </c>
      <c r="CB192">
        <v>228.60730000000001</v>
      </c>
      <c r="CC192">
        <v>224.1995</v>
      </c>
      <c r="CD192">
        <v>219.8134</v>
      </c>
      <c r="CE192">
        <v>215.4487</v>
      </c>
      <c r="CF192">
        <v>211.10489999999999</v>
      </c>
      <c r="CG192">
        <v>206.78149999999999</v>
      </c>
      <c r="CH192">
        <v>202.47810000000001</v>
      </c>
      <c r="CI192">
        <v>198.1943</v>
      </c>
      <c r="CJ192">
        <v>193.92959999999999</v>
      </c>
      <c r="CK192">
        <v>189.68360000000001</v>
      </c>
      <c r="CL192">
        <v>185.45590000000001</v>
      </c>
      <c r="CM192">
        <v>181.24610000000001</v>
      </c>
      <c r="CN192">
        <v>177.05359999999999</v>
      </c>
      <c r="CO192">
        <v>172.87819999999999</v>
      </c>
      <c r="CP192">
        <v>168.71940000000001</v>
      </c>
      <c r="CQ192">
        <v>164.57679999999999</v>
      </c>
      <c r="CR192">
        <v>160.44999999999999</v>
      </c>
      <c r="CS192">
        <v>156.33850000000001</v>
      </c>
      <c r="CT192">
        <v>152.24189999999999</v>
      </c>
      <c r="CU192">
        <v>148.15989999999999</v>
      </c>
      <c r="CV192">
        <v>144.09200000000001</v>
      </c>
      <c r="CW192">
        <v>140.0378</v>
      </c>
      <c r="CX192">
        <v>135.99700000000001</v>
      </c>
      <c r="CY192">
        <v>131.9691</v>
      </c>
      <c r="CZ192">
        <v>127.9538</v>
      </c>
      <c r="DA192">
        <v>123.95059999999999</v>
      </c>
      <c r="DB192">
        <v>119.95910000000001</v>
      </c>
      <c r="DC192">
        <v>115.9791</v>
      </c>
      <c r="DD192">
        <v>112.01</v>
      </c>
      <c r="DE192">
        <v>108.0515</v>
      </c>
      <c r="DF192">
        <v>104.1032</v>
      </c>
      <c r="DG192">
        <v>100.1647</v>
      </c>
      <c r="DH192">
        <v>96.235699999999994</v>
      </c>
      <c r="DI192">
        <v>92.315700000000007</v>
      </c>
      <c r="DJ192">
        <v>88.404499999999999</v>
      </c>
      <c r="DK192">
        <v>84.501599999999996</v>
      </c>
      <c r="DL192">
        <v>80.6066</v>
      </c>
      <c r="DM192">
        <v>76.719200000000001</v>
      </c>
      <c r="DN192">
        <v>72.838999999999999</v>
      </c>
      <c r="DO192">
        <v>68.965599999999995</v>
      </c>
      <c r="DP192">
        <v>65.098699999999994</v>
      </c>
      <c r="DQ192">
        <v>61.237900000000003</v>
      </c>
      <c r="DR192">
        <v>57.382800000000003</v>
      </c>
      <c r="DS192">
        <v>53.533200000000001</v>
      </c>
      <c r="DT192">
        <v>49.688499999999998</v>
      </c>
      <c r="DU192">
        <v>45.848500000000001</v>
      </c>
      <c r="DV192">
        <v>42.012700000000002</v>
      </c>
      <c r="DW192">
        <v>38.180900000000001</v>
      </c>
      <c r="DX192">
        <v>34.352699999999999</v>
      </c>
      <c r="DY192">
        <v>30.5276</v>
      </c>
      <c r="DZ192">
        <v>26.705500000000001</v>
      </c>
      <c r="EA192">
        <v>22.8858</v>
      </c>
      <c r="EB192">
        <v>19.068200000000001</v>
      </c>
      <c r="EC192">
        <v>15.2524</v>
      </c>
      <c r="ED192">
        <v>11.4381</v>
      </c>
      <c r="EE192">
        <v>7.6247999999999996</v>
      </c>
      <c r="EF192">
        <v>3.8121999999999998</v>
      </c>
      <c r="EG192">
        <v>0</v>
      </c>
    </row>
    <row r="193" spans="1:137" x14ac:dyDescent="0.25">
      <c r="A193">
        <v>9100</v>
      </c>
      <c r="B193">
        <v>426.01339999999999</v>
      </c>
      <c r="C193">
        <v>493.95549999999997</v>
      </c>
      <c r="D193">
        <v>4.8099999999999997E-2</v>
      </c>
      <c r="E193">
        <v>0.90490000000000004</v>
      </c>
      <c r="F193">
        <v>939.05700000000002</v>
      </c>
      <c r="G193">
        <v>632.6422</v>
      </c>
      <c r="H193">
        <v>626.10289999999998</v>
      </c>
      <c r="I193">
        <v>619.56449999999995</v>
      </c>
      <c r="J193">
        <v>613.0299</v>
      </c>
      <c r="K193">
        <v>606.50160000000005</v>
      </c>
      <c r="L193">
        <v>599.98230000000001</v>
      </c>
      <c r="M193">
        <v>593.47450000000003</v>
      </c>
      <c r="N193">
        <v>586.98069999999996</v>
      </c>
      <c r="O193">
        <v>580.50319999999999</v>
      </c>
      <c r="P193">
        <v>574.04420000000005</v>
      </c>
      <c r="Q193">
        <v>567.60559999999998</v>
      </c>
      <c r="R193">
        <v>561.18949999999995</v>
      </c>
      <c r="S193">
        <v>554.79750000000001</v>
      </c>
      <c r="T193">
        <v>548.43140000000005</v>
      </c>
      <c r="U193">
        <v>542.09259999999995</v>
      </c>
      <c r="V193">
        <v>535.78240000000005</v>
      </c>
      <c r="W193">
        <v>529.50229999999999</v>
      </c>
      <c r="X193">
        <v>523.25319999999999</v>
      </c>
      <c r="Y193">
        <v>517.03620000000001</v>
      </c>
      <c r="Z193">
        <v>510.85230000000001</v>
      </c>
      <c r="AA193">
        <v>504.7022</v>
      </c>
      <c r="AB193">
        <v>498.58670000000001</v>
      </c>
      <c r="AC193">
        <v>492.50630000000001</v>
      </c>
      <c r="AD193">
        <v>486.46179999999998</v>
      </c>
      <c r="AE193">
        <v>480.45339999999999</v>
      </c>
      <c r="AF193">
        <v>474.48160000000001</v>
      </c>
      <c r="AG193">
        <v>468.54680000000002</v>
      </c>
      <c r="AH193">
        <v>462.64909999999998</v>
      </c>
      <c r="AI193">
        <v>456.78890000000001</v>
      </c>
      <c r="AJ193">
        <v>450.96609999999998</v>
      </c>
      <c r="AK193">
        <v>445.18099999999998</v>
      </c>
      <c r="AL193">
        <v>439.43349999999998</v>
      </c>
      <c r="AM193">
        <v>433.72370000000001</v>
      </c>
      <c r="AN193">
        <v>428.05149999999998</v>
      </c>
      <c r="AO193">
        <v>422.4169</v>
      </c>
      <c r="AP193">
        <v>416.81959999999998</v>
      </c>
      <c r="AQ193">
        <v>411.25959999999998</v>
      </c>
      <c r="AR193">
        <v>405.73669999999998</v>
      </c>
      <c r="AS193">
        <v>400.25060000000002</v>
      </c>
      <c r="AT193">
        <v>394.80119999999999</v>
      </c>
      <c r="AU193">
        <v>389.38819999999998</v>
      </c>
      <c r="AV193">
        <v>384.01130000000001</v>
      </c>
      <c r="AW193">
        <v>378.67020000000002</v>
      </c>
      <c r="AX193">
        <v>373.36450000000002</v>
      </c>
      <c r="AY193">
        <v>368.09399999999999</v>
      </c>
      <c r="AZ193">
        <v>362.85840000000002</v>
      </c>
      <c r="BA193">
        <v>357.65710000000001</v>
      </c>
      <c r="BB193">
        <v>352.49</v>
      </c>
      <c r="BC193">
        <v>347.35649999999998</v>
      </c>
      <c r="BD193">
        <v>342.25630000000001</v>
      </c>
      <c r="BE193">
        <v>337.18900000000002</v>
      </c>
      <c r="BF193">
        <v>332.1542</v>
      </c>
      <c r="BG193">
        <v>327.15140000000002</v>
      </c>
      <c r="BH193">
        <v>322.18029999999999</v>
      </c>
      <c r="BI193">
        <v>317.24040000000002</v>
      </c>
      <c r="BJ193">
        <v>312.33120000000002</v>
      </c>
      <c r="BK193">
        <v>307.45240000000001</v>
      </c>
      <c r="BL193">
        <v>302.6035</v>
      </c>
      <c r="BM193">
        <v>297.78399999999999</v>
      </c>
      <c r="BN193">
        <v>292.99349999999998</v>
      </c>
      <c r="BO193">
        <v>288.23149999999998</v>
      </c>
      <c r="BP193">
        <v>283.49770000000001</v>
      </c>
      <c r="BQ193">
        <v>278.79140000000001</v>
      </c>
      <c r="BR193">
        <v>274.11239999999998</v>
      </c>
      <c r="BS193">
        <v>269.46010000000001</v>
      </c>
      <c r="BT193">
        <v>264.83409999999998</v>
      </c>
      <c r="BU193">
        <v>260.23390000000001</v>
      </c>
      <c r="BV193">
        <v>255.65899999999999</v>
      </c>
      <c r="BW193">
        <v>251.10910000000001</v>
      </c>
      <c r="BX193">
        <v>246.58359999999999</v>
      </c>
      <c r="BY193">
        <v>242.0822</v>
      </c>
      <c r="BZ193">
        <v>237.60429999999999</v>
      </c>
      <c r="CA193">
        <v>233.14949999999999</v>
      </c>
      <c r="CB193">
        <v>228.71729999999999</v>
      </c>
      <c r="CC193">
        <v>224.3074</v>
      </c>
      <c r="CD193">
        <v>219.91929999999999</v>
      </c>
      <c r="CE193">
        <v>215.55250000000001</v>
      </c>
      <c r="CF193">
        <v>211.20660000000001</v>
      </c>
      <c r="CG193">
        <v>206.8811</v>
      </c>
      <c r="CH193">
        <v>202.57560000000001</v>
      </c>
      <c r="CI193">
        <v>198.28970000000001</v>
      </c>
      <c r="CJ193">
        <v>194.023</v>
      </c>
      <c r="CK193">
        <v>189.77500000000001</v>
      </c>
      <c r="CL193">
        <v>185.54519999999999</v>
      </c>
      <c r="CM193">
        <v>181.33340000000001</v>
      </c>
      <c r="CN193">
        <v>177.13890000000001</v>
      </c>
      <c r="CO193">
        <v>172.9615</v>
      </c>
      <c r="CP193">
        <v>168.80070000000001</v>
      </c>
      <c r="CQ193">
        <v>164.65610000000001</v>
      </c>
      <c r="CR193">
        <v>160.5273</v>
      </c>
      <c r="CS193">
        <v>156.41380000000001</v>
      </c>
      <c r="CT193">
        <v>152.31530000000001</v>
      </c>
      <c r="CU193">
        <v>148.2313</v>
      </c>
      <c r="CV193">
        <v>144.16139999999999</v>
      </c>
      <c r="CW193">
        <v>140.1053</v>
      </c>
      <c r="CX193">
        <v>136.0626</v>
      </c>
      <c r="CY193">
        <v>132.03270000000001</v>
      </c>
      <c r="CZ193">
        <v>128.0154</v>
      </c>
      <c r="DA193">
        <v>124.0103</v>
      </c>
      <c r="DB193">
        <v>120.017</v>
      </c>
      <c r="DC193">
        <v>116.035</v>
      </c>
      <c r="DD193">
        <v>112.0639</v>
      </c>
      <c r="DE193">
        <v>108.1035</v>
      </c>
      <c r="DF193">
        <v>104.1533</v>
      </c>
      <c r="DG193">
        <v>100.21299999999999</v>
      </c>
      <c r="DH193">
        <v>96.2821</v>
      </c>
      <c r="DI193">
        <v>92.360200000000006</v>
      </c>
      <c r="DJ193">
        <v>88.447100000000006</v>
      </c>
      <c r="DK193">
        <v>84.542299999999997</v>
      </c>
      <c r="DL193">
        <v>80.645399999999995</v>
      </c>
      <c r="DM193">
        <v>76.756100000000004</v>
      </c>
      <c r="DN193">
        <v>72.874099999999999</v>
      </c>
      <c r="DO193">
        <v>68.998800000000003</v>
      </c>
      <c r="DP193">
        <v>65.130099999999999</v>
      </c>
      <c r="DQ193">
        <v>61.267400000000002</v>
      </c>
      <c r="DR193">
        <v>57.410499999999999</v>
      </c>
      <c r="DS193">
        <v>53.558999999999997</v>
      </c>
      <c r="DT193">
        <v>49.712400000000002</v>
      </c>
      <c r="DU193">
        <v>45.870600000000003</v>
      </c>
      <c r="DV193">
        <v>42.033000000000001</v>
      </c>
      <c r="DW193">
        <v>38.199300000000001</v>
      </c>
      <c r="DX193">
        <v>34.369199999999999</v>
      </c>
      <c r="DY193">
        <v>30.542400000000001</v>
      </c>
      <c r="DZ193">
        <v>26.718299999999999</v>
      </c>
      <c r="EA193">
        <v>22.896799999999999</v>
      </c>
      <c r="EB193">
        <v>19.077400000000001</v>
      </c>
      <c r="EC193">
        <v>15.2598</v>
      </c>
      <c r="ED193">
        <v>11.4436</v>
      </c>
      <c r="EE193">
        <v>7.6284999999999998</v>
      </c>
      <c r="EF193">
        <v>3.8140999999999998</v>
      </c>
      <c r="EG193">
        <v>0</v>
      </c>
    </row>
    <row r="194" spans="1:137" x14ac:dyDescent="0.25">
      <c r="A194">
        <v>9200</v>
      </c>
      <c r="B194">
        <v>426.24119999999999</v>
      </c>
      <c r="C194">
        <v>494.18329999999997</v>
      </c>
      <c r="D194">
        <v>4.7600000000000003E-2</v>
      </c>
      <c r="E194">
        <v>0.90490000000000004</v>
      </c>
      <c r="F194">
        <v>939.50170000000003</v>
      </c>
      <c r="G194">
        <v>632.93409999999994</v>
      </c>
      <c r="H194">
        <v>626.39200000000005</v>
      </c>
      <c r="I194">
        <v>619.85090000000002</v>
      </c>
      <c r="J194">
        <v>613.3134</v>
      </c>
      <c r="K194">
        <v>606.78229999999996</v>
      </c>
      <c r="L194">
        <v>600.26020000000005</v>
      </c>
      <c r="M194">
        <v>593.74959999999999</v>
      </c>
      <c r="N194">
        <v>587.25300000000004</v>
      </c>
      <c r="O194">
        <v>580.77269999999999</v>
      </c>
      <c r="P194">
        <v>574.31079999999997</v>
      </c>
      <c r="Q194">
        <v>567.86940000000004</v>
      </c>
      <c r="R194">
        <v>561.45039999999995</v>
      </c>
      <c r="S194">
        <v>555.0557</v>
      </c>
      <c r="T194">
        <v>548.68669999999997</v>
      </c>
      <c r="U194">
        <v>542.34500000000003</v>
      </c>
      <c r="V194">
        <v>536.03210000000001</v>
      </c>
      <c r="W194">
        <v>529.7491</v>
      </c>
      <c r="X194">
        <v>523.49720000000002</v>
      </c>
      <c r="Y194">
        <v>517.27750000000003</v>
      </c>
      <c r="Z194">
        <v>511.09070000000003</v>
      </c>
      <c r="AA194">
        <v>504.93790000000001</v>
      </c>
      <c r="AB194">
        <v>498.81959999999998</v>
      </c>
      <c r="AC194">
        <v>492.73649999999998</v>
      </c>
      <c r="AD194">
        <v>486.68920000000003</v>
      </c>
      <c r="AE194">
        <v>480.678</v>
      </c>
      <c r="AF194">
        <v>474.70359999999999</v>
      </c>
      <c r="AG194">
        <v>468.76600000000002</v>
      </c>
      <c r="AH194">
        <v>462.8657</v>
      </c>
      <c r="AI194">
        <v>457.0027</v>
      </c>
      <c r="AJ194">
        <v>451.1773</v>
      </c>
      <c r="AK194">
        <v>445.3895</v>
      </c>
      <c r="AL194">
        <v>439.63940000000002</v>
      </c>
      <c r="AM194">
        <v>433.92700000000002</v>
      </c>
      <c r="AN194">
        <v>428.25220000000002</v>
      </c>
      <c r="AO194">
        <v>422.61489999999998</v>
      </c>
      <c r="AP194">
        <v>417.01510000000002</v>
      </c>
      <c r="AQ194">
        <v>411.45249999999999</v>
      </c>
      <c r="AR194">
        <v>405.9271</v>
      </c>
      <c r="AS194">
        <v>400.43849999999998</v>
      </c>
      <c r="AT194">
        <v>394.98649999999998</v>
      </c>
      <c r="AU194">
        <v>389.57100000000003</v>
      </c>
      <c r="AV194">
        <v>384.19159999999999</v>
      </c>
      <c r="AW194">
        <v>378.84800000000001</v>
      </c>
      <c r="AX194">
        <v>373.53989999999999</v>
      </c>
      <c r="AY194">
        <v>368.267</v>
      </c>
      <c r="AZ194">
        <v>363.02879999999999</v>
      </c>
      <c r="BA194">
        <v>357.8252</v>
      </c>
      <c r="BB194">
        <v>352.65559999999999</v>
      </c>
      <c r="BC194">
        <v>347.51979999999998</v>
      </c>
      <c r="BD194">
        <v>342.41719999999998</v>
      </c>
      <c r="BE194">
        <v>337.34750000000003</v>
      </c>
      <c r="BF194">
        <v>332.31040000000002</v>
      </c>
      <c r="BG194">
        <v>327.30529999999999</v>
      </c>
      <c r="BH194">
        <v>322.33179999999999</v>
      </c>
      <c r="BI194">
        <v>317.38959999999997</v>
      </c>
      <c r="BJ194">
        <v>312.47820000000002</v>
      </c>
      <c r="BK194">
        <v>307.59710000000001</v>
      </c>
      <c r="BL194">
        <v>302.74579999999997</v>
      </c>
      <c r="BM194">
        <v>297.92410000000001</v>
      </c>
      <c r="BN194">
        <v>293.13139999999999</v>
      </c>
      <c r="BO194">
        <v>288.36720000000003</v>
      </c>
      <c r="BP194">
        <v>283.6311</v>
      </c>
      <c r="BQ194">
        <v>278.92270000000002</v>
      </c>
      <c r="BR194">
        <v>274.2414</v>
      </c>
      <c r="BS194">
        <v>269.58699999999999</v>
      </c>
      <c r="BT194">
        <v>264.9588</v>
      </c>
      <c r="BU194">
        <v>260.35640000000001</v>
      </c>
      <c r="BV194">
        <v>255.77940000000001</v>
      </c>
      <c r="BW194">
        <v>251.22730000000001</v>
      </c>
      <c r="BX194">
        <v>246.69970000000001</v>
      </c>
      <c r="BY194">
        <v>242.1962</v>
      </c>
      <c r="BZ194">
        <v>237.71619999999999</v>
      </c>
      <c r="CA194">
        <v>233.2593</v>
      </c>
      <c r="CB194">
        <v>228.82509999999999</v>
      </c>
      <c r="CC194">
        <v>224.41309999999999</v>
      </c>
      <c r="CD194">
        <v>220.02289999999999</v>
      </c>
      <c r="CE194">
        <v>215.654</v>
      </c>
      <c r="CF194">
        <v>211.30609999999999</v>
      </c>
      <c r="CG194">
        <v>206.9785</v>
      </c>
      <c r="CH194">
        <v>202.6711</v>
      </c>
      <c r="CI194">
        <v>198.38319999999999</v>
      </c>
      <c r="CJ194">
        <v>194.11439999999999</v>
      </c>
      <c r="CK194">
        <v>189.86439999999999</v>
      </c>
      <c r="CL194">
        <v>185.6327</v>
      </c>
      <c r="CM194">
        <v>181.4188</v>
      </c>
      <c r="CN194">
        <v>177.22239999999999</v>
      </c>
      <c r="CO194">
        <v>173.04310000000001</v>
      </c>
      <c r="CP194">
        <v>168.88030000000001</v>
      </c>
      <c r="CQ194">
        <v>164.7337</v>
      </c>
      <c r="CR194">
        <v>160.60290000000001</v>
      </c>
      <c r="CS194">
        <v>156.48750000000001</v>
      </c>
      <c r="CT194">
        <v>152.3871</v>
      </c>
      <c r="CU194">
        <v>148.30109999999999</v>
      </c>
      <c r="CV194">
        <v>144.2294</v>
      </c>
      <c r="CW194">
        <v>140.17140000000001</v>
      </c>
      <c r="CX194">
        <v>136.1267</v>
      </c>
      <c r="CY194">
        <v>132.095</v>
      </c>
      <c r="CZ194">
        <v>128.07579999999999</v>
      </c>
      <c r="DA194">
        <v>124.0688</v>
      </c>
      <c r="DB194">
        <v>120.0735</v>
      </c>
      <c r="DC194">
        <v>116.08969999999999</v>
      </c>
      <c r="DD194">
        <v>112.1168</v>
      </c>
      <c r="DE194">
        <v>108.1545</v>
      </c>
      <c r="DF194">
        <v>104.2024</v>
      </c>
      <c r="DG194">
        <v>100.2602</v>
      </c>
      <c r="DH194">
        <v>96.327500000000001</v>
      </c>
      <c r="DI194">
        <v>92.403800000000004</v>
      </c>
      <c r="DJ194">
        <v>88.488799999999998</v>
      </c>
      <c r="DK194">
        <v>84.582099999999997</v>
      </c>
      <c r="DL194">
        <v>80.683400000000006</v>
      </c>
      <c r="DM194">
        <v>76.792299999999997</v>
      </c>
      <c r="DN194">
        <v>72.9084</v>
      </c>
      <c r="DO194">
        <v>69.031400000000005</v>
      </c>
      <c r="DP194">
        <v>65.160799999999995</v>
      </c>
      <c r="DQ194">
        <v>61.296300000000002</v>
      </c>
      <c r="DR194">
        <v>57.437600000000003</v>
      </c>
      <c r="DS194">
        <v>53.584200000000003</v>
      </c>
      <c r="DT194">
        <v>49.735900000000001</v>
      </c>
      <c r="DU194">
        <v>45.892200000000003</v>
      </c>
      <c r="DV194">
        <v>42.052799999999998</v>
      </c>
      <c r="DW194">
        <v>38.217300000000002</v>
      </c>
      <c r="DX194">
        <v>34.385399999999997</v>
      </c>
      <c r="DY194">
        <v>30.556799999999999</v>
      </c>
      <c r="DZ194">
        <v>26.730899999999998</v>
      </c>
      <c r="EA194">
        <v>22.907599999999999</v>
      </c>
      <c r="EB194">
        <v>19.086400000000001</v>
      </c>
      <c r="EC194">
        <v>15.266999999999999</v>
      </c>
      <c r="ED194">
        <v>11.449</v>
      </c>
      <c r="EE194">
        <v>7.6321000000000003</v>
      </c>
      <c r="EF194">
        <v>3.8159000000000001</v>
      </c>
      <c r="EG194">
        <v>0</v>
      </c>
    </row>
    <row r="195" spans="1:137" x14ac:dyDescent="0.25">
      <c r="A195">
        <v>9300</v>
      </c>
      <c r="B195">
        <v>426.46440000000001</v>
      </c>
      <c r="C195">
        <v>494.40649999999999</v>
      </c>
      <c r="D195">
        <v>4.7100000000000003E-2</v>
      </c>
      <c r="E195">
        <v>0.90490000000000004</v>
      </c>
      <c r="F195">
        <v>939.93709999999999</v>
      </c>
      <c r="G195">
        <v>633.2201</v>
      </c>
      <c r="H195">
        <v>626.67529999999999</v>
      </c>
      <c r="I195">
        <v>620.13149999999996</v>
      </c>
      <c r="J195">
        <v>613.59130000000005</v>
      </c>
      <c r="K195">
        <v>607.05740000000003</v>
      </c>
      <c r="L195">
        <v>600.53250000000003</v>
      </c>
      <c r="M195">
        <v>594.01919999999996</v>
      </c>
      <c r="N195">
        <v>587.51980000000003</v>
      </c>
      <c r="O195">
        <v>581.0367</v>
      </c>
      <c r="P195">
        <v>574.57209999999998</v>
      </c>
      <c r="Q195">
        <v>568.12789999999995</v>
      </c>
      <c r="R195">
        <v>561.70619999999997</v>
      </c>
      <c r="S195">
        <v>555.30859999999996</v>
      </c>
      <c r="T195">
        <v>548.93679999999995</v>
      </c>
      <c r="U195">
        <v>542.5924</v>
      </c>
      <c r="V195">
        <v>536.27670000000001</v>
      </c>
      <c r="W195">
        <v>529.99099999999999</v>
      </c>
      <c r="X195">
        <v>523.7364</v>
      </c>
      <c r="Y195">
        <v>517.51379999999995</v>
      </c>
      <c r="Z195">
        <v>511.32440000000003</v>
      </c>
      <c r="AA195">
        <v>505.16879999999998</v>
      </c>
      <c r="AB195">
        <v>499.0478</v>
      </c>
      <c r="AC195">
        <v>492.96199999999999</v>
      </c>
      <c r="AD195">
        <v>486.91199999999998</v>
      </c>
      <c r="AE195">
        <v>480.89819999999997</v>
      </c>
      <c r="AF195">
        <v>474.92099999999999</v>
      </c>
      <c r="AG195">
        <v>468.98079999999999</v>
      </c>
      <c r="AH195">
        <v>463.07780000000002</v>
      </c>
      <c r="AI195">
        <v>457.21230000000003</v>
      </c>
      <c r="AJ195">
        <v>451.38420000000002</v>
      </c>
      <c r="AK195">
        <v>445.59390000000002</v>
      </c>
      <c r="AL195">
        <v>439.84120000000001</v>
      </c>
      <c r="AM195">
        <v>434.12619999999998</v>
      </c>
      <c r="AN195">
        <v>428.44880000000001</v>
      </c>
      <c r="AO195">
        <v>422.80900000000003</v>
      </c>
      <c r="AP195">
        <v>417.20659999999998</v>
      </c>
      <c r="AQ195">
        <v>411.64150000000001</v>
      </c>
      <c r="AR195">
        <v>406.11360000000002</v>
      </c>
      <c r="AS195">
        <v>400.6225</v>
      </c>
      <c r="AT195">
        <v>395.16809999999998</v>
      </c>
      <c r="AU195">
        <v>389.75009999999997</v>
      </c>
      <c r="AV195">
        <v>384.36829999999998</v>
      </c>
      <c r="AW195">
        <v>379.0222</v>
      </c>
      <c r="AX195">
        <v>373.71170000000001</v>
      </c>
      <c r="AY195">
        <v>368.43639999999999</v>
      </c>
      <c r="AZ195">
        <v>363.19589999999999</v>
      </c>
      <c r="BA195">
        <v>357.98989999999998</v>
      </c>
      <c r="BB195">
        <v>352.81790000000001</v>
      </c>
      <c r="BC195">
        <v>347.67970000000003</v>
      </c>
      <c r="BD195">
        <v>342.57479999999998</v>
      </c>
      <c r="BE195">
        <v>337.50290000000001</v>
      </c>
      <c r="BF195">
        <v>332.46339999999998</v>
      </c>
      <c r="BG195">
        <v>327.45600000000002</v>
      </c>
      <c r="BH195">
        <v>322.4803</v>
      </c>
      <c r="BI195">
        <v>317.53579999999999</v>
      </c>
      <c r="BJ195">
        <v>312.62209999999999</v>
      </c>
      <c r="BK195">
        <v>307.73880000000003</v>
      </c>
      <c r="BL195">
        <v>302.8854</v>
      </c>
      <c r="BM195">
        <v>298.06139999999999</v>
      </c>
      <c r="BN195">
        <v>293.26650000000001</v>
      </c>
      <c r="BO195">
        <v>288.50009999999997</v>
      </c>
      <c r="BP195">
        <v>283.76190000000003</v>
      </c>
      <c r="BQ195">
        <v>279.05130000000003</v>
      </c>
      <c r="BR195">
        <v>274.36790000000002</v>
      </c>
      <c r="BS195">
        <v>269.71129999999999</v>
      </c>
      <c r="BT195">
        <v>265.08089999999999</v>
      </c>
      <c r="BU195">
        <v>260.47649999999999</v>
      </c>
      <c r="BV195">
        <v>255.8974</v>
      </c>
      <c r="BW195">
        <v>251.3432</v>
      </c>
      <c r="BX195">
        <v>246.8135</v>
      </c>
      <c r="BY195">
        <v>242.30789999999999</v>
      </c>
      <c r="BZ195">
        <v>237.82579999999999</v>
      </c>
      <c r="CA195">
        <v>233.36689999999999</v>
      </c>
      <c r="CB195">
        <v>228.9306</v>
      </c>
      <c r="CC195">
        <v>224.51660000000001</v>
      </c>
      <c r="CD195">
        <v>220.12440000000001</v>
      </c>
      <c r="CE195">
        <v>215.7535</v>
      </c>
      <c r="CF195">
        <v>211.40360000000001</v>
      </c>
      <c r="CG195">
        <v>207.07409999999999</v>
      </c>
      <c r="CH195">
        <v>202.7646</v>
      </c>
      <c r="CI195">
        <v>198.47470000000001</v>
      </c>
      <c r="CJ195">
        <v>194.20400000000001</v>
      </c>
      <c r="CK195">
        <v>189.952</v>
      </c>
      <c r="CL195">
        <v>185.7184</v>
      </c>
      <c r="CM195">
        <v>181.5026</v>
      </c>
      <c r="CN195">
        <v>177.30420000000001</v>
      </c>
      <c r="CO195">
        <v>173.12289999999999</v>
      </c>
      <c r="CP195">
        <v>168.95820000000001</v>
      </c>
      <c r="CQ195">
        <v>164.8098</v>
      </c>
      <c r="CR195">
        <v>160.6771</v>
      </c>
      <c r="CS195">
        <v>156.5598</v>
      </c>
      <c r="CT195">
        <v>152.45740000000001</v>
      </c>
      <c r="CU195">
        <v>148.36959999999999</v>
      </c>
      <c r="CV195">
        <v>144.29599999999999</v>
      </c>
      <c r="CW195">
        <v>140.23609999999999</v>
      </c>
      <c r="CX195">
        <v>136.18950000000001</v>
      </c>
      <c r="CY195">
        <v>132.15600000000001</v>
      </c>
      <c r="CZ195">
        <v>128.13489999999999</v>
      </c>
      <c r="DA195">
        <v>124.12609999999999</v>
      </c>
      <c r="DB195">
        <v>120.129</v>
      </c>
      <c r="DC195">
        <v>116.1433</v>
      </c>
      <c r="DD195">
        <v>112.16849999999999</v>
      </c>
      <c r="DE195">
        <v>108.20440000000001</v>
      </c>
      <c r="DF195">
        <v>104.25060000000001</v>
      </c>
      <c r="DG195">
        <v>100.3065</v>
      </c>
      <c r="DH195">
        <v>96.371899999999997</v>
      </c>
      <c r="DI195">
        <v>92.446399999999997</v>
      </c>
      <c r="DJ195">
        <v>88.529700000000005</v>
      </c>
      <c r="DK195">
        <v>84.621200000000002</v>
      </c>
      <c r="DL195">
        <v>80.720699999999994</v>
      </c>
      <c r="DM195">
        <v>76.827799999999996</v>
      </c>
      <c r="DN195">
        <v>72.942099999999996</v>
      </c>
      <c r="DO195">
        <v>69.063299999999998</v>
      </c>
      <c r="DP195">
        <v>65.190899999999999</v>
      </c>
      <c r="DQ195">
        <v>61.324599999999997</v>
      </c>
      <c r="DR195">
        <v>57.464100000000002</v>
      </c>
      <c r="DS195">
        <v>53.609000000000002</v>
      </c>
      <c r="DT195">
        <v>49.758899999999997</v>
      </c>
      <c r="DU195">
        <v>45.913400000000003</v>
      </c>
      <c r="DV195">
        <v>42.072200000000002</v>
      </c>
      <c r="DW195">
        <v>38.234999999999999</v>
      </c>
      <c r="DX195">
        <v>34.401299999999999</v>
      </c>
      <c r="DY195">
        <v>30.570900000000002</v>
      </c>
      <c r="DZ195">
        <v>26.743300000000001</v>
      </c>
      <c r="EA195">
        <v>22.918199999999999</v>
      </c>
      <c r="EB195">
        <v>19.095199999999998</v>
      </c>
      <c r="EC195">
        <v>15.273999999999999</v>
      </c>
      <c r="ED195">
        <v>11.4543</v>
      </c>
      <c r="EE195">
        <v>7.6356000000000002</v>
      </c>
      <c r="EF195">
        <v>3.8176000000000001</v>
      </c>
      <c r="EG195">
        <v>0</v>
      </c>
    </row>
    <row r="196" spans="1:137" x14ac:dyDescent="0.25">
      <c r="A196">
        <v>9400</v>
      </c>
      <c r="B196">
        <v>426.68299999999999</v>
      </c>
      <c r="C196">
        <v>494.62520000000001</v>
      </c>
      <c r="D196">
        <v>4.6600000000000003E-2</v>
      </c>
      <c r="E196">
        <v>0.90490000000000004</v>
      </c>
      <c r="F196">
        <v>940.36379999999997</v>
      </c>
      <c r="G196">
        <v>633.50019999999995</v>
      </c>
      <c r="H196">
        <v>626.95280000000002</v>
      </c>
      <c r="I196">
        <v>620.40629999999999</v>
      </c>
      <c r="J196">
        <v>613.86339999999996</v>
      </c>
      <c r="K196">
        <v>607.32690000000002</v>
      </c>
      <c r="L196">
        <v>600.79930000000002</v>
      </c>
      <c r="M196">
        <v>594.28330000000005</v>
      </c>
      <c r="N196">
        <v>587.78120000000001</v>
      </c>
      <c r="O196">
        <v>581.2953</v>
      </c>
      <c r="P196">
        <v>574.82799999999997</v>
      </c>
      <c r="Q196">
        <v>568.38109999999995</v>
      </c>
      <c r="R196">
        <v>561.95659999999998</v>
      </c>
      <c r="S196">
        <v>555.55629999999996</v>
      </c>
      <c r="T196">
        <v>549.18190000000004</v>
      </c>
      <c r="U196">
        <v>542.83479999999997</v>
      </c>
      <c r="V196">
        <v>536.5163</v>
      </c>
      <c r="W196">
        <v>530.22789999999998</v>
      </c>
      <c r="X196">
        <v>523.97059999999999</v>
      </c>
      <c r="Y196">
        <v>517.74540000000002</v>
      </c>
      <c r="Z196">
        <v>511.5532</v>
      </c>
      <c r="AA196">
        <v>505.39499999999998</v>
      </c>
      <c r="AB196">
        <v>499.2713</v>
      </c>
      <c r="AC196">
        <v>493.18290000000002</v>
      </c>
      <c r="AD196">
        <v>487.1302</v>
      </c>
      <c r="AE196">
        <v>481.11380000000003</v>
      </c>
      <c r="AF196">
        <v>475.13409999999999</v>
      </c>
      <c r="AG196">
        <v>469.19130000000001</v>
      </c>
      <c r="AH196">
        <v>463.28570000000002</v>
      </c>
      <c r="AI196">
        <v>457.41750000000002</v>
      </c>
      <c r="AJ196">
        <v>451.58690000000001</v>
      </c>
      <c r="AK196">
        <v>445.79399999999998</v>
      </c>
      <c r="AL196">
        <v>440.03879999999998</v>
      </c>
      <c r="AM196">
        <v>434.32130000000001</v>
      </c>
      <c r="AN196">
        <v>428.64139999999998</v>
      </c>
      <c r="AO196">
        <v>422.9991</v>
      </c>
      <c r="AP196">
        <v>417.39420000000001</v>
      </c>
      <c r="AQ196">
        <v>411.82670000000002</v>
      </c>
      <c r="AR196">
        <v>406.29629999999997</v>
      </c>
      <c r="AS196">
        <v>400.80279999999999</v>
      </c>
      <c r="AT196">
        <v>395.346</v>
      </c>
      <c r="AU196">
        <v>389.92559999999997</v>
      </c>
      <c r="AV196">
        <v>384.54129999999998</v>
      </c>
      <c r="AW196">
        <v>379.19290000000001</v>
      </c>
      <c r="AX196">
        <v>373.88</v>
      </c>
      <c r="AY196">
        <v>368.60239999999999</v>
      </c>
      <c r="AZ196">
        <v>363.35950000000003</v>
      </c>
      <c r="BA196">
        <v>358.15120000000002</v>
      </c>
      <c r="BB196">
        <v>352.9769</v>
      </c>
      <c r="BC196">
        <v>347.83640000000003</v>
      </c>
      <c r="BD196">
        <v>342.72930000000002</v>
      </c>
      <c r="BE196">
        <v>337.65499999999997</v>
      </c>
      <c r="BF196">
        <v>332.61329999999998</v>
      </c>
      <c r="BG196">
        <v>327.6037</v>
      </c>
      <c r="BH196">
        <v>322.62569999999999</v>
      </c>
      <c r="BI196">
        <v>317.67899999999997</v>
      </c>
      <c r="BJ196">
        <v>312.76310000000001</v>
      </c>
      <c r="BK196">
        <v>307.87759999999997</v>
      </c>
      <c r="BL196">
        <v>303.02199999999999</v>
      </c>
      <c r="BM196">
        <v>298.19589999999999</v>
      </c>
      <c r="BN196">
        <v>293.39879999999999</v>
      </c>
      <c r="BO196">
        <v>288.63029999999998</v>
      </c>
      <c r="BP196">
        <v>283.88990000000001</v>
      </c>
      <c r="BQ196">
        <v>279.17720000000003</v>
      </c>
      <c r="BR196">
        <v>274.49169999999998</v>
      </c>
      <c r="BS196">
        <v>269.83300000000003</v>
      </c>
      <c r="BT196">
        <v>265.20060000000001</v>
      </c>
      <c r="BU196">
        <v>260.59410000000003</v>
      </c>
      <c r="BV196">
        <v>256.0129</v>
      </c>
      <c r="BW196">
        <v>251.45670000000001</v>
      </c>
      <c r="BX196">
        <v>246.92500000000001</v>
      </c>
      <c r="BY196">
        <v>242.41730000000001</v>
      </c>
      <c r="BZ196">
        <v>237.9332</v>
      </c>
      <c r="CA196">
        <v>233.47229999999999</v>
      </c>
      <c r="CB196">
        <v>229.03399999999999</v>
      </c>
      <c r="CC196">
        <v>224.61799999999999</v>
      </c>
      <c r="CD196">
        <v>220.22380000000001</v>
      </c>
      <c r="CE196">
        <v>215.851</v>
      </c>
      <c r="CF196">
        <v>211.4991</v>
      </c>
      <c r="CG196">
        <v>207.16759999999999</v>
      </c>
      <c r="CH196">
        <v>202.8562</v>
      </c>
      <c r="CI196">
        <v>198.56440000000001</v>
      </c>
      <c r="CJ196">
        <v>194.29169999999999</v>
      </c>
      <c r="CK196">
        <v>190.03790000000001</v>
      </c>
      <c r="CL196">
        <v>185.8023</v>
      </c>
      <c r="CM196">
        <v>181.58459999999999</v>
      </c>
      <c r="CN196">
        <v>177.3844</v>
      </c>
      <c r="CO196">
        <v>173.2012</v>
      </c>
      <c r="CP196">
        <v>169.03460000000001</v>
      </c>
      <c r="CQ196">
        <v>164.8843</v>
      </c>
      <c r="CR196">
        <v>160.74969999999999</v>
      </c>
      <c r="CS196">
        <v>156.63050000000001</v>
      </c>
      <c r="CT196">
        <v>152.52629999999999</v>
      </c>
      <c r="CU196">
        <v>148.4367</v>
      </c>
      <c r="CV196">
        <v>144.3612</v>
      </c>
      <c r="CW196">
        <v>140.29949999999999</v>
      </c>
      <c r="CX196">
        <v>136.25110000000001</v>
      </c>
      <c r="CY196">
        <v>132.2157</v>
      </c>
      <c r="CZ196">
        <v>128.19280000000001</v>
      </c>
      <c r="DA196">
        <v>124.18219999999999</v>
      </c>
      <c r="DB196">
        <v>120.1833</v>
      </c>
      <c r="DC196">
        <v>116.19580000000001</v>
      </c>
      <c r="DD196">
        <v>112.2193</v>
      </c>
      <c r="DE196">
        <v>108.2534</v>
      </c>
      <c r="DF196">
        <v>104.29770000000001</v>
      </c>
      <c r="DG196">
        <v>100.3519</v>
      </c>
      <c r="DH196">
        <v>96.415499999999994</v>
      </c>
      <c r="DI196">
        <v>92.488200000000006</v>
      </c>
      <c r="DJ196">
        <v>88.569699999999997</v>
      </c>
      <c r="DK196">
        <v>84.659499999999994</v>
      </c>
      <c r="DL196">
        <v>80.757199999999997</v>
      </c>
      <c r="DM196">
        <v>76.862499999999997</v>
      </c>
      <c r="DN196">
        <v>72.975099999999998</v>
      </c>
      <c r="DO196">
        <v>69.094499999999996</v>
      </c>
      <c r="DP196">
        <v>65.220399999999998</v>
      </c>
      <c r="DQ196">
        <v>61.3523</v>
      </c>
      <c r="DR196">
        <v>57.490099999999998</v>
      </c>
      <c r="DS196">
        <v>53.633200000000002</v>
      </c>
      <c r="DT196">
        <v>49.781300000000002</v>
      </c>
      <c r="DU196">
        <v>45.934100000000001</v>
      </c>
      <c r="DV196">
        <v>42.091200000000001</v>
      </c>
      <c r="DW196">
        <v>38.252299999999998</v>
      </c>
      <c r="DX196">
        <v>34.416899999999998</v>
      </c>
      <c r="DY196">
        <v>30.584700000000002</v>
      </c>
      <c r="DZ196">
        <v>26.755400000000002</v>
      </c>
      <c r="EA196">
        <v>22.9285</v>
      </c>
      <c r="EB196">
        <v>19.1038</v>
      </c>
      <c r="EC196">
        <v>15.280900000000001</v>
      </c>
      <c r="ED196">
        <v>11.4595</v>
      </c>
      <c r="EE196">
        <v>7.6390000000000002</v>
      </c>
      <c r="EF196">
        <v>3.8193000000000001</v>
      </c>
      <c r="EG196">
        <v>0</v>
      </c>
    </row>
    <row r="197" spans="1:137" x14ac:dyDescent="0.25">
      <c r="A197">
        <v>9500</v>
      </c>
      <c r="B197">
        <v>426.8972</v>
      </c>
      <c r="C197">
        <v>494.83940000000001</v>
      </c>
      <c r="D197">
        <v>4.6199999999999998E-2</v>
      </c>
      <c r="E197">
        <v>0.90490000000000004</v>
      </c>
      <c r="F197">
        <v>940.78179999999998</v>
      </c>
      <c r="G197">
        <v>633.77470000000005</v>
      </c>
      <c r="H197">
        <v>627.22469999999998</v>
      </c>
      <c r="I197">
        <v>620.67550000000006</v>
      </c>
      <c r="J197">
        <v>614.13</v>
      </c>
      <c r="K197">
        <v>607.59090000000003</v>
      </c>
      <c r="L197">
        <v>601.0607</v>
      </c>
      <c r="M197">
        <v>594.54200000000003</v>
      </c>
      <c r="N197">
        <v>588.03719999999998</v>
      </c>
      <c r="O197">
        <v>581.54870000000005</v>
      </c>
      <c r="P197">
        <v>575.07870000000003</v>
      </c>
      <c r="Q197">
        <v>568.62909999999999</v>
      </c>
      <c r="R197">
        <v>562.202</v>
      </c>
      <c r="S197">
        <v>555.79909999999995</v>
      </c>
      <c r="T197">
        <v>549.42190000000005</v>
      </c>
      <c r="U197">
        <v>543.07219999999995</v>
      </c>
      <c r="V197">
        <v>536.75109999999995</v>
      </c>
      <c r="W197">
        <v>530.46</v>
      </c>
      <c r="X197">
        <v>524.20000000000005</v>
      </c>
      <c r="Y197">
        <v>517.97220000000004</v>
      </c>
      <c r="Z197">
        <v>511.77749999999997</v>
      </c>
      <c r="AA197">
        <v>505.61660000000001</v>
      </c>
      <c r="AB197">
        <v>499.49029999999999</v>
      </c>
      <c r="AC197">
        <v>493.39929999999998</v>
      </c>
      <c r="AD197">
        <v>487.34410000000003</v>
      </c>
      <c r="AE197">
        <v>481.32510000000002</v>
      </c>
      <c r="AF197">
        <v>475.34280000000001</v>
      </c>
      <c r="AG197">
        <v>469.3974</v>
      </c>
      <c r="AH197">
        <v>463.48930000000001</v>
      </c>
      <c r="AI197">
        <v>457.61860000000001</v>
      </c>
      <c r="AJ197">
        <v>451.78550000000001</v>
      </c>
      <c r="AK197">
        <v>445.99009999999998</v>
      </c>
      <c r="AL197">
        <v>440.23239999999998</v>
      </c>
      <c r="AM197">
        <v>434.51240000000001</v>
      </c>
      <c r="AN197">
        <v>428.83010000000002</v>
      </c>
      <c r="AO197">
        <v>423.18529999999998</v>
      </c>
      <c r="AP197">
        <v>417.57810000000001</v>
      </c>
      <c r="AQ197">
        <v>412.00810000000001</v>
      </c>
      <c r="AR197">
        <v>406.4753</v>
      </c>
      <c r="AS197">
        <v>400.9794</v>
      </c>
      <c r="AT197">
        <v>395.52019999999999</v>
      </c>
      <c r="AU197">
        <v>390.09750000000003</v>
      </c>
      <c r="AV197">
        <v>384.71089999999998</v>
      </c>
      <c r="AW197">
        <v>379.36009999999999</v>
      </c>
      <c r="AX197">
        <v>374.04489999999998</v>
      </c>
      <c r="AY197">
        <v>368.76499999999999</v>
      </c>
      <c r="AZ197">
        <v>363.51979999999998</v>
      </c>
      <c r="BA197">
        <v>358.30919999999998</v>
      </c>
      <c r="BB197">
        <v>353.1327</v>
      </c>
      <c r="BC197">
        <v>347.99</v>
      </c>
      <c r="BD197">
        <v>342.88060000000002</v>
      </c>
      <c r="BE197">
        <v>337.80410000000001</v>
      </c>
      <c r="BF197">
        <v>332.7602</v>
      </c>
      <c r="BG197">
        <v>327.74829999999997</v>
      </c>
      <c r="BH197">
        <v>322.76819999999998</v>
      </c>
      <c r="BI197">
        <v>317.8193</v>
      </c>
      <c r="BJ197">
        <v>312.90129999999999</v>
      </c>
      <c r="BK197">
        <v>308.0136</v>
      </c>
      <c r="BL197">
        <v>303.15589999999997</v>
      </c>
      <c r="BM197">
        <v>298.32760000000002</v>
      </c>
      <c r="BN197">
        <v>293.52850000000001</v>
      </c>
      <c r="BO197">
        <v>288.75790000000001</v>
      </c>
      <c r="BP197">
        <v>284.0154</v>
      </c>
      <c r="BQ197">
        <v>279.30059999999997</v>
      </c>
      <c r="BR197">
        <v>274.61309999999997</v>
      </c>
      <c r="BS197">
        <v>269.95229999999998</v>
      </c>
      <c r="BT197">
        <v>265.31790000000001</v>
      </c>
      <c r="BU197">
        <v>260.70929999999998</v>
      </c>
      <c r="BV197">
        <v>256.12610000000001</v>
      </c>
      <c r="BW197">
        <v>251.56790000000001</v>
      </c>
      <c r="BX197">
        <v>247.0342</v>
      </c>
      <c r="BY197">
        <v>242.52449999999999</v>
      </c>
      <c r="BZ197">
        <v>238.0385</v>
      </c>
      <c r="CA197">
        <v>233.57560000000001</v>
      </c>
      <c r="CB197">
        <v>229.1354</v>
      </c>
      <c r="CC197">
        <v>224.7174</v>
      </c>
      <c r="CD197">
        <v>220.32130000000001</v>
      </c>
      <c r="CE197">
        <v>215.94649999999999</v>
      </c>
      <c r="CF197">
        <v>211.5926</v>
      </c>
      <c r="CG197">
        <v>207.2593</v>
      </c>
      <c r="CH197">
        <v>202.94589999999999</v>
      </c>
      <c r="CI197">
        <v>198.65219999999999</v>
      </c>
      <c r="CJ197">
        <v>194.3777</v>
      </c>
      <c r="CK197">
        <v>190.12190000000001</v>
      </c>
      <c r="CL197">
        <v>185.8845</v>
      </c>
      <c r="CM197">
        <v>181.66489999999999</v>
      </c>
      <c r="CN197">
        <v>177.46279999999999</v>
      </c>
      <c r="CO197">
        <v>173.27780000000001</v>
      </c>
      <c r="CP197">
        <v>169.10939999999999</v>
      </c>
      <c r="CQ197">
        <v>164.9572</v>
      </c>
      <c r="CR197">
        <v>160.82079999999999</v>
      </c>
      <c r="CS197">
        <v>156.69980000000001</v>
      </c>
      <c r="CT197">
        <v>152.59379999999999</v>
      </c>
      <c r="CU197">
        <v>148.50239999999999</v>
      </c>
      <c r="CV197">
        <v>144.42509999999999</v>
      </c>
      <c r="CW197">
        <v>140.36160000000001</v>
      </c>
      <c r="CX197">
        <v>136.31139999999999</v>
      </c>
      <c r="CY197">
        <v>132.27420000000001</v>
      </c>
      <c r="CZ197">
        <v>128.24959999999999</v>
      </c>
      <c r="DA197">
        <v>124.2371</v>
      </c>
      <c r="DB197">
        <v>120.23650000000001</v>
      </c>
      <c r="DC197">
        <v>116.24720000000001</v>
      </c>
      <c r="DD197">
        <v>112.2689</v>
      </c>
      <c r="DE197">
        <v>108.3013</v>
      </c>
      <c r="DF197">
        <v>104.3439</v>
      </c>
      <c r="DG197">
        <v>100.3963</v>
      </c>
      <c r="DH197">
        <v>96.458200000000005</v>
      </c>
      <c r="DI197">
        <v>92.529200000000003</v>
      </c>
      <c r="DJ197">
        <v>88.608900000000006</v>
      </c>
      <c r="DK197">
        <v>84.696899999999999</v>
      </c>
      <c r="DL197">
        <v>80.793000000000006</v>
      </c>
      <c r="DM197">
        <v>76.896600000000007</v>
      </c>
      <c r="DN197">
        <v>73.007400000000004</v>
      </c>
      <c r="DO197">
        <v>69.125100000000003</v>
      </c>
      <c r="DP197">
        <v>65.249200000000002</v>
      </c>
      <c r="DQ197">
        <v>61.3795</v>
      </c>
      <c r="DR197">
        <v>57.515500000000003</v>
      </c>
      <c r="DS197">
        <v>53.656999999999996</v>
      </c>
      <c r="DT197">
        <v>49.803400000000003</v>
      </c>
      <c r="DU197">
        <v>45.954500000000003</v>
      </c>
      <c r="DV197">
        <v>42.109900000000003</v>
      </c>
      <c r="DW197">
        <v>38.269199999999998</v>
      </c>
      <c r="DX197">
        <v>34.432099999999998</v>
      </c>
      <c r="DY197">
        <v>30.598199999999999</v>
      </c>
      <c r="DZ197">
        <v>26.767199999999999</v>
      </c>
      <c r="EA197">
        <v>22.938700000000001</v>
      </c>
      <c r="EB197">
        <v>19.112300000000001</v>
      </c>
      <c r="EC197">
        <v>15.287699999999999</v>
      </c>
      <c r="ED197">
        <v>11.464499999999999</v>
      </c>
      <c r="EE197">
        <v>7.6424000000000003</v>
      </c>
      <c r="EF197">
        <v>3.8210000000000002</v>
      </c>
      <c r="EG197">
        <v>0</v>
      </c>
    </row>
    <row r="198" spans="1:137" x14ac:dyDescent="0.25">
      <c r="A198">
        <v>9600</v>
      </c>
      <c r="B198">
        <v>427.1071</v>
      </c>
      <c r="C198">
        <v>495.04930000000002</v>
      </c>
      <c r="D198">
        <v>4.5699999999999998E-2</v>
      </c>
      <c r="E198">
        <v>0.90490000000000004</v>
      </c>
      <c r="F198">
        <v>941.19140000000004</v>
      </c>
      <c r="G198">
        <v>634.04369999999994</v>
      </c>
      <c r="H198">
        <v>627.49109999999996</v>
      </c>
      <c r="I198">
        <v>620.93939999999998</v>
      </c>
      <c r="J198">
        <v>614.39139999999998</v>
      </c>
      <c r="K198">
        <v>607.84960000000001</v>
      </c>
      <c r="L198">
        <v>601.31679999999994</v>
      </c>
      <c r="M198">
        <v>594.79549999999995</v>
      </c>
      <c r="N198">
        <v>588.28819999999996</v>
      </c>
      <c r="O198">
        <v>581.7971</v>
      </c>
      <c r="P198">
        <v>575.32439999999997</v>
      </c>
      <c r="Q198">
        <v>568.8723</v>
      </c>
      <c r="R198">
        <v>562.4425</v>
      </c>
      <c r="S198">
        <v>556.03700000000003</v>
      </c>
      <c r="T198">
        <v>549.65719999999999</v>
      </c>
      <c r="U198">
        <v>543.30489999999998</v>
      </c>
      <c r="V198">
        <v>536.98119999999994</v>
      </c>
      <c r="W198">
        <v>530.6875</v>
      </c>
      <c r="X198">
        <v>524.42499999999995</v>
      </c>
      <c r="Y198">
        <v>518.19460000000004</v>
      </c>
      <c r="Z198">
        <v>511.99720000000002</v>
      </c>
      <c r="AA198">
        <v>505.8338</v>
      </c>
      <c r="AB198">
        <v>499.70499999999998</v>
      </c>
      <c r="AC198">
        <v>493.6114</v>
      </c>
      <c r="AD198">
        <v>487.55360000000002</v>
      </c>
      <c r="AE198">
        <v>481.53210000000001</v>
      </c>
      <c r="AF198">
        <v>475.54730000000001</v>
      </c>
      <c r="AG198">
        <v>469.59949999999998</v>
      </c>
      <c r="AH198">
        <v>463.68889999999999</v>
      </c>
      <c r="AI198">
        <v>457.81569999999999</v>
      </c>
      <c r="AJ198">
        <v>451.98020000000002</v>
      </c>
      <c r="AK198">
        <v>446.1823</v>
      </c>
      <c r="AL198">
        <v>440.4221</v>
      </c>
      <c r="AM198">
        <v>434.69970000000001</v>
      </c>
      <c r="AN198">
        <v>429.01499999999999</v>
      </c>
      <c r="AO198">
        <v>423.36790000000002</v>
      </c>
      <c r="AP198">
        <v>417.75819999999999</v>
      </c>
      <c r="AQ198">
        <v>412.1859</v>
      </c>
      <c r="AR198">
        <v>406.65069999999997</v>
      </c>
      <c r="AS198">
        <v>401.15249999999997</v>
      </c>
      <c r="AT198">
        <v>395.69099999999997</v>
      </c>
      <c r="AU198">
        <v>390.26589999999999</v>
      </c>
      <c r="AV198">
        <v>384.87700000000001</v>
      </c>
      <c r="AW198">
        <v>379.524</v>
      </c>
      <c r="AX198">
        <v>374.20659999999998</v>
      </c>
      <c r="AY198">
        <v>368.92430000000002</v>
      </c>
      <c r="AZ198">
        <v>363.67689999999999</v>
      </c>
      <c r="BA198">
        <v>358.46409999999997</v>
      </c>
      <c r="BB198">
        <v>353.28539999999998</v>
      </c>
      <c r="BC198">
        <v>348.1404</v>
      </c>
      <c r="BD198">
        <v>343.02879999999999</v>
      </c>
      <c r="BE198">
        <v>337.9502</v>
      </c>
      <c r="BF198">
        <v>332.90410000000003</v>
      </c>
      <c r="BG198">
        <v>327.89010000000002</v>
      </c>
      <c r="BH198">
        <v>322.90789999999998</v>
      </c>
      <c r="BI198">
        <v>317.95690000000002</v>
      </c>
      <c r="BJ198">
        <v>313.0367</v>
      </c>
      <c r="BK198">
        <v>308.14690000000002</v>
      </c>
      <c r="BL198">
        <v>303.28710000000001</v>
      </c>
      <c r="BM198">
        <v>298.45679999999999</v>
      </c>
      <c r="BN198">
        <v>293.65550000000002</v>
      </c>
      <c r="BO198">
        <v>288.88290000000001</v>
      </c>
      <c r="BP198">
        <v>284.13839999999999</v>
      </c>
      <c r="BQ198">
        <v>279.42160000000001</v>
      </c>
      <c r="BR198">
        <v>274.73200000000003</v>
      </c>
      <c r="BS198">
        <v>270.06920000000002</v>
      </c>
      <c r="BT198">
        <v>265.43279999999999</v>
      </c>
      <c r="BU198">
        <v>260.82220000000001</v>
      </c>
      <c r="BV198">
        <v>256.2371</v>
      </c>
      <c r="BW198">
        <v>251.67689999999999</v>
      </c>
      <c r="BX198">
        <v>247.1412</v>
      </c>
      <c r="BY198">
        <v>242.62960000000001</v>
      </c>
      <c r="BZ198">
        <v>238.14160000000001</v>
      </c>
      <c r="CA198">
        <v>233.67679999999999</v>
      </c>
      <c r="CB198">
        <v>229.2346</v>
      </c>
      <c r="CC198">
        <v>224.81479999999999</v>
      </c>
      <c r="CD198">
        <v>220.41669999999999</v>
      </c>
      <c r="CE198">
        <v>216.0401</v>
      </c>
      <c r="CF198">
        <v>211.68430000000001</v>
      </c>
      <c r="CG198">
        <v>207.34909999999999</v>
      </c>
      <c r="CH198">
        <v>203.03389999999999</v>
      </c>
      <c r="CI198">
        <v>198.73830000000001</v>
      </c>
      <c r="CJ198">
        <v>194.46199999999999</v>
      </c>
      <c r="CK198">
        <v>190.20439999999999</v>
      </c>
      <c r="CL198">
        <v>185.96510000000001</v>
      </c>
      <c r="CM198">
        <v>181.74369999999999</v>
      </c>
      <c r="CN198">
        <v>177.53980000000001</v>
      </c>
      <c r="CO198">
        <v>173.35290000000001</v>
      </c>
      <c r="CP198">
        <v>169.18270000000001</v>
      </c>
      <c r="CQ198">
        <v>165.02869999999999</v>
      </c>
      <c r="CR198">
        <v>160.89060000000001</v>
      </c>
      <c r="CS198">
        <v>156.76779999999999</v>
      </c>
      <c r="CT198">
        <v>152.66</v>
      </c>
      <c r="CU198">
        <v>148.5668</v>
      </c>
      <c r="CV198">
        <v>144.48769999999999</v>
      </c>
      <c r="CW198">
        <v>140.42240000000001</v>
      </c>
      <c r="CX198">
        <v>136.37049999999999</v>
      </c>
      <c r="CY198">
        <v>132.33160000000001</v>
      </c>
      <c r="CZ198">
        <v>128.30520000000001</v>
      </c>
      <c r="DA198">
        <v>124.291</v>
      </c>
      <c r="DB198">
        <v>120.2886</v>
      </c>
      <c r="DC198">
        <v>116.2976</v>
      </c>
      <c r="DD198">
        <v>112.3176</v>
      </c>
      <c r="DE198">
        <v>108.34820000000001</v>
      </c>
      <c r="DF198">
        <v>104.3891</v>
      </c>
      <c r="DG198">
        <v>100.43980000000001</v>
      </c>
      <c r="DH198">
        <v>96.5</v>
      </c>
      <c r="DI198">
        <v>92.569299999999998</v>
      </c>
      <c r="DJ198">
        <v>88.647300000000001</v>
      </c>
      <c r="DK198">
        <v>84.733699999999999</v>
      </c>
      <c r="DL198">
        <v>80.828000000000003</v>
      </c>
      <c r="DM198">
        <v>76.929900000000004</v>
      </c>
      <c r="DN198">
        <v>73.039100000000005</v>
      </c>
      <c r="DO198">
        <v>69.155000000000001</v>
      </c>
      <c r="DP198">
        <v>65.277500000000003</v>
      </c>
      <c r="DQ198">
        <v>61.406100000000002</v>
      </c>
      <c r="DR198">
        <v>57.540500000000002</v>
      </c>
      <c r="DS198">
        <v>53.680199999999999</v>
      </c>
      <c r="DT198">
        <v>49.825000000000003</v>
      </c>
      <c r="DU198">
        <v>45.974400000000003</v>
      </c>
      <c r="DV198">
        <v>42.128100000000003</v>
      </c>
      <c r="DW198">
        <v>38.285800000000002</v>
      </c>
      <c r="DX198">
        <v>34.447000000000003</v>
      </c>
      <c r="DY198">
        <v>30.611499999999999</v>
      </c>
      <c r="DZ198">
        <v>26.7788</v>
      </c>
      <c r="EA198">
        <v>22.948599999999999</v>
      </c>
      <c r="EB198">
        <v>19.1206</v>
      </c>
      <c r="EC198">
        <v>15.2943</v>
      </c>
      <c r="ED198">
        <v>11.4695</v>
      </c>
      <c r="EE198">
        <v>7.6456999999999997</v>
      </c>
      <c r="EF198">
        <v>3.8227000000000002</v>
      </c>
      <c r="EG198">
        <v>0</v>
      </c>
    </row>
    <row r="199" spans="1:137" x14ac:dyDescent="0.25">
      <c r="A199">
        <v>9700</v>
      </c>
      <c r="B199">
        <v>427.31290000000001</v>
      </c>
      <c r="C199">
        <v>495.25510000000003</v>
      </c>
      <c r="D199">
        <v>4.53E-2</v>
      </c>
      <c r="E199">
        <v>0.90490000000000004</v>
      </c>
      <c r="F199">
        <v>941.59299999999996</v>
      </c>
      <c r="G199">
        <v>634.30740000000003</v>
      </c>
      <c r="H199">
        <v>627.75229999999999</v>
      </c>
      <c r="I199">
        <v>621.19809999999995</v>
      </c>
      <c r="J199">
        <v>614.64760000000001</v>
      </c>
      <c r="K199">
        <v>608.10329999999999</v>
      </c>
      <c r="L199">
        <v>601.56790000000001</v>
      </c>
      <c r="M199">
        <v>595.04409999999996</v>
      </c>
      <c r="N199">
        <v>588.53420000000006</v>
      </c>
      <c r="O199">
        <v>582.04049999999995</v>
      </c>
      <c r="P199">
        <v>575.56529999999998</v>
      </c>
      <c r="Q199">
        <v>569.11059999999998</v>
      </c>
      <c r="R199">
        <v>562.67830000000004</v>
      </c>
      <c r="S199">
        <v>556.27020000000005</v>
      </c>
      <c r="T199">
        <v>549.88789999999995</v>
      </c>
      <c r="U199">
        <v>543.53300000000002</v>
      </c>
      <c r="V199">
        <v>537.20669999999996</v>
      </c>
      <c r="W199">
        <v>530.91049999999996</v>
      </c>
      <c r="X199">
        <v>524.6454</v>
      </c>
      <c r="Y199">
        <v>518.41250000000002</v>
      </c>
      <c r="Z199">
        <v>512.21270000000004</v>
      </c>
      <c r="AA199">
        <v>506.04669999999999</v>
      </c>
      <c r="AB199">
        <v>499.91539999999998</v>
      </c>
      <c r="AC199">
        <v>493.8193</v>
      </c>
      <c r="AD199">
        <v>487.75909999999999</v>
      </c>
      <c r="AE199">
        <v>481.73509999999999</v>
      </c>
      <c r="AF199">
        <v>475.74779999999998</v>
      </c>
      <c r="AG199">
        <v>469.79750000000001</v>
      </c>
      <c r="AH199">
        <v>463.8845</v>
      </c>
      <c r="AI199">
        <v>458.00889999999998</v>
      </c>
      <c r="AJ199">
        <v>452.17099999999999</v>
      </c>
      <c r="AK199">
        <v>446.3707</v>
      </c>
      <c r="AL199">
        <v>440.60820000000001</v>
      </c>
      <c r="AM199">
        <v>434.88339999999999</v>
      </c>
      <c r="AN199">
        <v>429.19630000000001</v>
      </c>
      <c r="AO199">
        <v>423.54680000000002</v>
      </c>
      <c r="AP199">
        <v>417.9348</v>
      </c>
      <c r="AQ199">
        <v>412.36020000000002</v>
      </c>
      <c r="AR199">
        <v>406.8227</v>
      </c>
      <c r="AS199">
        <v>401.32220000000001</v>
      </c>
      <c r="AT199">
        <v>395.85840000000002</v>
      </c>
      <c r="AU199">
        <v>390.43110000000001</v>
      </c>
      <c r="AV199">
        <v>385.03989999999999</v>
      </c>
      <c r="AW199">
        <v>379.68470000000002</v>
      </c>
      <c r="AX199">
        <v>374.36500000000001</v>
      </c>
      <c r="AY199">
        <v>369.08049999999997</v>
      </c>
      <c r="AZ199">
        <v>363.83100000000002</v>
      </c>
      <c r="BA199">
        <v>358.61590000000001</v>
      </c>
      <c r="BB199">
        <v>353.43509999999998</v>
      </c>
      <c r="BC199">
        <v>348.28789999999998</v>
      </c>
      <c r="BD199">
        <v>343.17419999999998</v>
      </c>
      <c r="BE199">
        <v>338.09339999999997</v>
      </c>
      <c r="BF199">
        <v>333.04520000000002</v>
      </c>
      <c r="BG199">
        <v>328.02910000000003</v>
      </c>
      <c r="BH199">
        <v>323.04480000000001</v>
      </c>
      <c r="BI199">
        <v>318.0917</v>
      </c>
      <c r="BJ199">
        <v>313.1694</v>
      </c>
      <c r="BK199">
        <v>308.27760000000001</v>
      </c>
      <c r="BL199">
        <v>303.41570000000002</v>
      </c>
      <c r="BM199">
        <v>298.58339999999998</v>
      </c>
      <c r="BN199">
        <v>293.7801</v>
      </c>
      <c r="BO199">
        <v>289.00540000000001</v>
      </c>
      <c r="BP199">
        <v>284.25889999999998</v>
      </c>
      <c r="BQ199">
        <v>279.5401</v>
      </c>
      <c r="BR199">
        <v>274.84859999999998</v>
      </c>
      <c r="BS199">
        <v>270.18380000000002</v>
      </c>
      <c r="BT199">
        <v>265.54539999999997</v>
      </c>
      <c r="BU199">
        <v>260.93290000000002</v>
      </c>
      <c r="BV199">
        <v>256.3458</v>
      </c>
      <c r="BW199">
        <v>251.78370000000001</v>
      </c>
      <c r="BX199">
        <v>247.24610000000001</v>
      </c>
      <c r="BY199">
        <v>242.73259999999999</v>
      </c>
      <c r="BZ199">
        <v>238.24270000000001</v>
      </c>
      <c r="CA199">
        <v>233.77600000000001</v>
      </c>
      <c r="CB199">
        <v>229.33199999999999</v>
      </c>
      <c r="CC199">
        <v>224.9102</v>
      </c>
      <c r="CD199">
        <v>220.5103</v>
      </c>
      <c r="CE199">
        <v>216.1318</v>
      </c>
      <c r="CF199">
        <v>211.77420000000001</v>
      </c>
      <c r="CG199">
        <v>207.43719999999999</v>
      </c>
      <c r="CH199">
        <v>203.12010000000001</v>
      </c>
      <c r="CI199">
        <v>198.8228</v>
      </c>
      <c r="CJ199">
        <v>194.5446</v>
      </c>
      <c r="CK199">
        <v>190.2852</v>
      </c>
      <c r="CL199">
        <v>186.04409999999999</v>
      </c>
      <c r="CM199">
        <v>181.82089999999999</v>
      </c>
      <c r="CN199">
        <v>177.61519999999999</v>
      </c>
      <c r="CO199">
        <v>173.42660000000001</v>
      </c>
      <c r="CP199">
        <v>169.25460000000001</v>
      </c>
      <c r="CQ199">
        <v>165.09889999999999</v>
      </c>
      <c r="CR199">
        <v>160.9589</v>
      </c>
      <c r="CS199">
        <v>156.83439999999999</v>
      </c>
      <c r="CT199">
        <v>152.72479999999999</v>
      </c>
      <c r="CU199">
        <v>148.62989999999999</v>
      </c>
      <c r="CV199">
        <v>144.54910000000001</v>
      </c>
      <c r="CW199">
        <v>140.4821</v>
      </c>
      <c r="CX199">
        <v>136.42850000000001</v>
      </c>
      <c r="CY199">
        <v>132.3878</v>
      </c>
      <c r="CZ199">
        <v>128.3597</v>
      </c>
      <c r="DA199">
        <v>124.3438</v>
      </c>
      <c r="DB199">
        <v>120.33969999999999</v>
      </c>
      <c r="DC199">
        <v>116.34699999999999</v>
      </c>
      <c r="DD199">
        <v>112.36539999999999</v>
      </c>
      <c r="DE199">
        <v>108.3943</v>
      </c>
      <c r="DF199">
        <v>104.4335</v>
      </c>
      <c r="DG199">
        <v>100.4825</v>
      </c>
      <c r="DH199">
        <v>96.540999999999997</v>
      </c>
      <c r="DI199">
        <v>92.608699999999999</v>
      </c>
      <c r="DJ199">
        <v>88.685000000000002</v>
      </c>
      <c r="DK199">
        <v>84.7697</v>
      </c>
      <c r="DL199">
        <v>80.862300000000005</v>
      </c>
      <c r="DM199">
        <v>76.962599999999995</v>
      </c>
      <c r="DN199">
        <v>73.070099999999996</v>
      </c>
      <c r="DO199">
        <v>69.184399999999997</v>
      </c>
      <c r="DP199">
        <v>65.305300000000003</v>
      </c>
      <c r="DQ199">
        <v>61.432200000000002</v>
      </c>
      <c r="DR199">
        <v>57.564900000000002</v>
      </c>
      <c r="DS199">
        <v>53.703000000000003</v>
      </c>
      <c r="DT199">
        <v>49.846200000000003</v>
      </c>
      <c r="DU199">
        <v>45.994</v>
      </c>
      <c r="DV199">
        <v>42.146000000000001</v>
      </c>
      <c r="DW199">
        <v>38.302100000000003</v>
      </c>
      <c r="DX199">
        <v>34.4617</v>
      </c>
      <c r="DY199">
        <v>30.624500000000001</v>
      </c>
      <c r="DZ199">
        <v>26.790199999999999</v>
      </c>
      <c r="EA199">
        <v>22.958400000000001</v>
      </c>
      <c r="EB199">
        <v>19.128699999999998</v>
      </c>
      <c r="EC199">
        <v>15.300800000000001</v>
      </c>
      <c r="ED199">
        <v>11.474399999999999</v>
      </c>
      <c r="EE199">
        <v>7.649</v>
      </c>
      <c r="EF199">
        <v>3.8243</v>
      </c>
      <c r="EG199">
        <v>0</v>
      </c>
    </row>
    <row r="200" spans="1:137" x14ac:dyDescent="0.25">
      <c r="A200">
        <v>9800</v>
      </c>
      <c r="B200">
        <v>427.5147</v>
      </c>
      <c r="C200">
        <v>495.45690000000002</v>
      </c>
      <c r="D200">
        <v>4.48E-2</v>
      </c>
      <c r="E200">
        <v>0.90490000000000004</v>
      </c>
      <c r="F200">
        <v>941.98670000000004</v>
      </c>
      <c r="G200">
        <v>634.56590000000006</v>
      </c>
      <c r="H200">
        <v>628.00840000000005</v>
      </c>
      <c r="I200">
        <v>621.45180000000005</v>
      </c>
      <c r="J200">
        <v>614.89869999999996</v>
      </c>
      <c r="K200">
        <v>608.3519</v>
      </c>
      <c r="L200">
        <v>601.81410000000005</v>
      </c>
      <c r="M200">
        <v>595.28779999999995</v>
      </c>
      <c r="N200">
        <v>588.77539999999999</v>
      </c>
      <c r="O200">
        <v>582.27919999999995</v>
      </c>
      <c r="P200">
        <v>575.80150000000003</v>
      </c>
      <c r="Q200">
        <v>569.3442</v>
      </c>
      <c r="R200">
        <v>562.90940000000001</v>
      </c>
      <c r="S200">
        <v>556.49879999999996</v>
      </c>
      <c r="T200">
        <v>550.11400000000003</v>
      </c>
      <c r="U200">
        <v>543.75660000000005</v>
      </c>
      <c r="V200">
        <v>537.42790000000002</v>
      </c>
      <c r="W200">
        <v>531.12919999999997</v>
      </c>
      <c r="X200">
        <v>524.86159999999995</v>
      </c>
      <c r="Y200">
        <v>518.62620000000004</v>
      </c>
      <c r="Z200">
        <v>512.4239</v>
      </c>
      <c r="AA200">
        <v>506.25540000000001</v>
      </c>
      <c r="AB200">
        <v>500.12169999999998</v>
      </c>
      <c r="AC200">
        <v>494.02319999999997</v>
      </c>
      <c r="AD200">
        <v>487.96050000000002</v>
      </c>
      <c r="AE200">
        <v>481.9341</v>
      </c>
      <c r="AF200">
        <v>475.94439999999997</v>
      </c>
      <c r="AG200">
        <v>469.99169999999998</v>
      </c>
      <c r="AH200">
        <v>464.0763</v>
      </c>
      <c r="AI200">
        <v>458.19830000000002</v>
      </c>
      <c r="AJ200">
        <v>452.358</v>
      </c>
      <c r="AK200">
        <v>446.55540000000002</v>
      </c>
      <c r="AL200">
        <v>440.79050000000001</v>
      </c>
      <c r="AM200">
        <v>435.0634</v>
      </c>
      <c r="AN200">
        <v>429.37400000000002</v>
      </c>
      <c r="AO200">
        <v>423.72219999999999</v>
      </c>
      <c r="AP200">
        <v>418.108</v>
      </c>
      <c r="AQ200">
        <v>412.53109999999998</v>
      </c>
      <c r="AR200">
        <v>406.99130000000002</v>
      </c>
      <c r="AS200">
        <v>401.48860000000002</v>
      </c>
      <c r="AT200">
        <v>396.02249999999998</v>
      </c>
      <c r="AU200">
        <v>390.59300000000002</v>
      </c>
      <c r="AV200">
        <v>385.19959999999998</v>
      </c>
      <c r="AW200">
        <v>379.84219999999999</v>
      </c>
      <c r="AX200">
        <v>374.52030000000002</v>
      </c>
      <c r="AY200">
        <v>369.2337</v>
      </c>
      <c r="AZ200">
        <v>363.98200000000003</v>
      </c>
      <c r="BA200">
        <v>358.76479999999998</v>
      </c>
      <c r="BB200">
        <v>353.58179999999999</v>
      </c>
      <c r="BC200">
        <v>348.4325</v>
      </c>
      <c r="BD200">
        <v>343.31670000000003</v>
      </c>
      <c r="BE200">
        <v>338.23379999999997</v>
      </c>
      <c r="BF200">
        <v>333.18349999999998</v>
      </c>
      <c r="BG200">
        <v>328.16539999999998</v>
      </c>
      <c r="BH200">
        <v>323.17899999999997</v>
      </c>
      <c r="BI200">
        <v>318.22379999999998</v>
      </c>
      <c r="BJ200">
        <v>313.2996</v>
      </c>
      <c r="BK200">
        <v>308.40570000000002</v>
      </c>
      <c r="BL200">
        <v>303.54180000000002</v>
      </c>
      <c r="BM200">
        <v>298.70749999999998</v>
      </c>
      <c r="BN200">
        <v>293.90219999999999</v>
      </c>
      <c r="BO200">
        <v>289.12560000000002</v>
      </c>
      <c r="BP200">
        <v>284.37709999999998</v>
      </c>
      <c r="BQ200">
        <v>279.65629999999999</v>
      </c>
      <c r="BR200">
        <v>274.96289999999999</v>
      </c>
      <c r="BS200">
        <v>270.2962</v>
      </c>
      <c r="BT200">
        <v>265.65589999999997</v>
      </c>
      <c r="BU200">
        <v>261.04140000000001</v>
      </c>
      <c r="BV200">
        <v>256.45240000000001</v>
      </c>
      <c r="BW200">
        <v>251.88839999999999</v>
      </c>
      <c r="BX200">
        <v>247.34899999999999</v>
      </c>
      <c r="BY200">
        <v>242.83359999999999</v>
      </c>
      <c r="BZ200">
        <v>238.34180000000001</v>
      </c>
      <c r="CA200">
        <v>233.8732</v>
      </c>
      <c r="CB200">
        <v>229.42740000000001</v>
      </c>
      <c r="CC200">
        <v>225.00380000000001</v>
      </c>
      <c r="CD200">
        <v>220.60210000000001</v>
      </c>
      <c r="CE200">
        <v>216.2218</v>
      </c>
      <c r="CF200">
        <v>211.86240000000001</v>
      </c>
      <c r="CG200">
        <v>207.52350000000001</v>
      </c>
      <c r="CH200">
        <v>203.2047</v>
      </c>
      <c r="CI200">
        <v>198.90549999999999</v>
      </c>
      <c r="CJ200">
        <v>194.62549999999999</v>
      </c>
      <c r="CK200">
        <v>190.36439999999999</v>
      </c>
      <c r="CL200">
        <v>186.1215</v>
      </c>
      <c r="CM200">
        <v>181.89660000000001</v>
      </c>
      <c r="CN200">
        <v>177.6891</v>
      </c>
      <c r="CO200">
        <v>173.49879999999999</v>
      </c>
      <c r="CP200">
        <v>169.32509999999999</v>
      </c>
      <c r="CQ200">
        <v>165.16759999999999</v>
      </c>
      <c r="CR200">
        <v>161.02590000000001</v>
      </c>
      <c r="CS200">
        <v>156.8997</v>
      </c>
      <c r="CT200">
        <v>152.7884</v>
      </c>
      <c r="CU200">
        <v>148.6918</v>
      </c>
      <c r="CV200">
        <v>144.60929999999999</v>
      </c>
      <c r="CW200">
        <v>140.54060000000001</v>
      </c>
      <c r="CX200">
        <v>136.4853</v>
      </c>
      <c r="CY200">
        <v>132.44290000000001</v>
      </c>
      <c r="CZ200">
        <v>128.41319999999999</v>
      </c>
      <c r="DA200">
        <v>124.3956</v>
      </c>
      <c r="DB200">
        <v>120.38979999999999</v>
      </c>
      <c r="DC200">
        <v>116.3955</v>
      </c>
      <c r="DD200">
        <v>112.4121</v>
      </c>
      <c r="DE200">
        <v>108.43940000000001</v>
      </c>
      <c r="DF200">
        <v>104.477</v>
      </c>
      <c r="DG200">
        <v>100.5244</v>
      </c>
      <c r="DH200">
        <v>96.581199999999995</v>
      </c>
      <c r="DI200">
        <v>92.647199999999998</v>
      </c>
      <c r="DJ200">
        <v>88.721900000000005</v>
      </c>
      <c r="DK200">
        <v>84.805000000000007</v>
      </c>
      <c r="DL200">
        <v>80.896000000000001</v>
      </c>
      <c r="DM200">
        <v>76.994699999999995</v>
      </c>
      <c r="DN200">
        <v>73.100499999999997</v>
      </c>
      <c r="DO200">
        <v>69.213300000000004</v>
      </c>
      <c r="DP200">
        <v>65.332499999999996</v>
      </c>
      <c r="DQ200">
        <v>61.457799999999999</v>
      </c>
      <c r="DR200">
        <v>57.588900000000002</v>
      </c>
      <c r="DS200">
        <v>53.7254</v>
      </c>
      <c r="DT200">
        <v>49.866900000000001</v>
      </c>
      <c r="DU200">
        <v>46.013100000000001</v>
      </c>
      <c r="DV200">
        <v>42.163600000000002</v>
      </c>
      <c r="DW200">
        <v>38.317999999999998</v>
      </c>
      <c r="DX200">
        <v>34.475999999999999</v>
      </c>
      <c r="DY200">
        <v>30.6373</v>
      </c>
      <c r="DZ200">
        <v>26.801400000000001</v>
      </c>
      <c r="EA200">
        <v>22.968</v>
      </c>
      <c r="EB200">
        <v>19.136700000000001</v>
      </c>
      <c r="EC200">
        <v>15.3072</v>
      </c>
      <c r="ED200">
        <v>11.479200000000001</v>
      </c>
      <c r="EE200">
        <v>7.6521999999999997</v>
      </c>
      <c r="EF200">
        <v>3.8258999999999999</v>
      </c>
      <c r="EG200">
        <v>0</v>
      </c>
    </row>
    <row r="201" spans="1:137" x14ac:dyDescent="0.25">
      <c r="A201">
        <v>9900</v>
      </c>
      <c r="B201">
        <v>427.71249999999998</v>
      </c>
      <c r="C201">
        <v>495.65469999999999</v>
      </c>
      <c r="D201">
        <v>4.4400000000000002E-2</v>
      </c>
      <c r="E201">
        <v>0.90490000000000004</v>
      </c>
      <c r="F201">
        <v>942.37270000000001</v>
      </c>
      <c r="G201">
        <v>634.81939999999997</v>
      </c>
      <c r="H201">
        <v>628.2595</v>
      </c>
      <c r="I201">
        <v>621.70050000000003</v>
      </c>
      <c r="J201">
        <v>615.14499999999998</v>
      </c>
      <c r="K201">
        <v>608.59580000000005</v>
      </c>
      <c r="L201">
        <v>602.05550000000005</v>
      </c>
      <c r="M201">
        <v>595.52670000000001</v>
      </c>
      <c r="N201">
        <v>589.01189999999997</v>
      </c>
      <c r="O201">
        <v>582.51319999999998</v>
      </c>
      <c r="P201">
        <v>576.03300000000002</v>
      </c>
      <c r="Q201">
        <v>569.57339999999999</v>
      </c>
      <c r="R201">
        <v>563.13610000000006</v>
      </c>
      <c r="S201">
        <v>556.72299999999996</v>
      </c>
      <c r="T201">
        <v>550.33569999999997</v>
      </c>
      <c r="U201">
        <v>543.97590000000002</v>
      </c>
      <c r="V201">
        <v>537.64469999999994</v>
      </c>
      <c r="W201">
        <v>531.34349999999995</v>
      </c>
      <c r="X201">
        <v>525.07349999999997</v>
      </c>
      <c r="Y201">
        <v>518.83569999999997</v>
      </c>
      <c r="Z201">
        <v>512.63099999999997</v>
      </c>
      <c r="AA201">
        <v>506.46010000000001</v>
      </c>
      <c r="AB201">
        <v>500.32400000000001</v>
      </c>
      <c r="AC201">
        <v>494.22309999999999</v>
      </c>
      <c r="AD201">
        <v>488.15800000000002</v>
      </c>
      <c r="AE201">
        <v>482.12920000000003</v>
      </c>
      <c r="AF201">
        <v>476.13720000000001</v>
      </c>
      <c r="AG201">
        <v>470.18209999999999</v>
      </c>
      <c r="AH201">
        <v>464.26429999999999</v>
      </c>
      <c r="AI201">
        <v>458.38409999999999</v>
      </c>
      <c r="AJ201">
        <v>452.54140000000001</v>
      </c>
      <c r="AK201">
        <v>446.73649999999998</v>
      </c>
      <c r="AL201">
        <v>440.96940000000001</v>
      </c>
      <c r="AM201">
        <v>435.24</v>
      </c>
      <c r="AN201">
        <v>429.54829999999998</v>
      </c>
      <c r="AO201">
        <v>423.89429999999999</v>
      </c>
      <c r="AP201">
        <v>418.27769999999998</v>
      </c>
      <c r="AQ201">
        <v>412.6986</v>
      </c>
      <c r="AR201">
        <v>407.1567</v>
      </c>
      <c r="AS201">
        <v>401.65170000000001</v>
      </c>
      <c r="AT201">
        <v>396.18349999999998</v>
      </c>
      <c r="AU201">
        <v>390.75170000000003</v>
      </c>
      <c r="AV201">
        <v>385.3562</v>
      </c>
      <c r="AW201">
        <v>379.9966</v>
      </c>
      <c r="AX201">
        <v>374.67259999999999</v>
      </c>
      <c r="AY201">
        <v>369.38389999999998</v>
      </c>
      <c r="AZ201">
        <v>364.13</v>
      </c>
      <c r="BA201">
        <v>358.91070000000002</v>
      </c>
      <c r="BB201">
        <v>353.72559999999999</v>
      </c>
      <c r="BC201">
        <v>348.57429999999999</v>
      </c>
      <c r="BD201">
        <v>343.45639999999997</v>
      </c>
      <c r="BE201">
        <v>338.37150000000003</v>
      </c>
      <c r="BF201">
        <v>333.31920000000002</v>
      </c>
      <c r="BG201">
        <v>328.29899999999998</v>
      </c>
      <c r="BH201">
        <v>323.31060000000002</v>
      </c>
      <c r="BI201">
        <v>318.35340000000002</v>
      </c>
      <c r="BJ201">
        <v>313.42720000000003</v>
      </c>
      <c r="BK201">
        <v>308.53129999999999</v>
      </c>
      <c r="BL201">
        <v>303.66550000000001</v>
      </c>
      <c r="BM201">
        <v>298.82920000000001</v>
      </c>
      <c r="BN201">
        <v>294.02199999999999</v>
      </c>
      <c r="BO201">
        <v>289.24340000000001</v>
      </c>
      <c r="BP201">
        <v>284.49299999999999</v>
      </c>
      <c r="BQ201">
        <v>279.77030000000002</v>
      </c>
      <c r="BR201">
        <v>275.07490000000001</v>
      </c>
      <c r="BS201">
        <v>270.40640000000002</v>
      </c>
      <c r="BT201">
        <v>265.76409999999998</v>
      </c>
      <c r="BU201">
        <v>261.14780000000002</v>
      </c>
      <c r="BV201">
        <v>256.55700000000002</v>
      </c>
      <c r="BW201">
        <v>251.99109999999999</v>
      </c>
      <c r="BX201">
        <v>247.44980000000001</v>
      </c>
      <c r="BY201">
        <v>242.93260000000001</v>
      </c>
      <c r="BZ201">
        <v>238.43899999999999</v>
      </c>
      <c r="CA201">
        <v>233.96860000000001</v>
      </c>
      <c r="CB201">
        <v>229.52099999999999</v>
      </c>
      <c r="CC201">
        <v>225.09559999999999</v>
      </c>
      <c r="CD201">
        <v>220.69210000000001</v>
      </c>
      <c r="CE201">
        <v>216.3099</v>
      </c>
      <c r="CF201">
        <v>211.94880000000001</v>
      </c>
      <c r="CG201">
        <v>207.60810000000001</v>
      </c>
      <c r="CH201">
        <v>203.2876</v>
      </c>
      <c r="CI201">
        <v>198.98670000000001</v>
      </c>
      <c r="CJ201">
        <v>194.70500000000001</v>
      </c>
      <c r="CK201">
        <v>190.44200000000001</v>
      </c>
      <c r="CL201">
        <v>186.19739999999999</v>
      </c>
      <c r="CM201">
        <v>181.9708</v>
      </c>
      <c r="CN201">
        <v>177.76159999999999</v>
      </c>
      <c r="CO201">
        <v>173.56960000000001</v>
      </c>
      <c r="CP201">
        <v>169.39420000000001</v>
      </c>
      <c r="CQ201">
        <v>165.23500000000001</v>
      </c>
      <c r="CR201">
        <v>161.0916</v>
      </c>
      <c r="CS201">
        <v>156.96369999999999</v>
      </c>
      <c r="CT201">
        <v>152.85079999999999</v>
      </c>
      <c r="CU201">
        <v>148.7525</v>
      </c>
      <c r="CV201">
        <v>144.66829999999999</v>
      </c>
      <c r="CW201">
        <v>140.59800000000001</v>
      </c>
      <c r="CX201">
        <v>136.541</v>
      </c>
      <c r="CY201">
        <v>132.49700000000001</v>
      </c>
      <c r="CZ201">
        <v>128.46559999999999</v>
      </c>
      <c r="DA201">
        <v>124.4464</v>
      </c>
      <c r="DB201">
        <v>120.43899999999999</v>
      </c>
      <c r="DC201">
        <v>116.443</v>
      </c>
      <c r="DD201">
        <v>112.458</v>
      </c>
      <c r="DE201">
        <v>108.4837</v>
      </c>
      <c r="DF201">
        <v>104.5196</v>
      </c>
      <c r="DG201">
        <v>100.5654</v>
      </c>
      <c r="DH201">
        <v>96.620699999999999</v>
      </c>
      <c r="DI201">
        <v>92.685000000000002</v>
      </c>
      <c r="DJ201">
        <v>88.758200000000002</v>
      </c>
      <c r="DK201">
        <v>84.839600000000004</v>
      </c>
      <c r="DL201">
        <v>80.929100000000005</v>
      </c>
      <c r="DM201">
        <v>77.0261</v>
      </c>
      <c r="DN201">
        <v>73.130399999999995</v>
      </c>
      <c r="DO201">
        <v>69.241500000000002</v>
      </c>
      <c r="DP201">
        <v>65.359099999999998</v>
      </c>
      <c r="DQ201">
        <v>61.482900000000001</v>
      </c>
      <c r="DR201">
        <v>57.612400000000001</v>
      </c>
      <c r="DS201">
        <v>53.747300000000003</v>
      </c>
      <c r="DT201">
        <v>49.887300000000003</v>
      </c>
      <c r="DU201">
        <v>46.0319</v>
      </c>
      <c r="DV201">
        <v>42.180799999999998</v>
      </c>
      <c r="DW201">
        <v>38.3337</v>
      </c>
      <c r="DX201">
        <v>34.490099999999998</v>
      </c>
      <c r="DY201">
        <v>30.649799999999999</v>
      </c>
      <c r="DZ201">
        <v>26.8123</v>
      </c>
      <c r="EA201">
        <v>22.9773</v>
      </c>
      <c r="EB201">
        <v>19.144500000000001</v>
      </c>
      <c r="EC201">
        <v>15.313499999999999</v>
      </c>
      <c r="ED201">
        <v>11.4838</v>
      </c>
      <c r="EE201">
        <v>7.6553000000000004</v>
      </c>
      <c r="EF201">
        <v>3.8275000000000001</v>
      </c>
      <c r="EG201">
        <v>0</v>
      </c>
    </row>
    <row r="202" spans="1:137" x14ac:dyDescent="0.25">
      <c r="A202">
        <v>10000</v>
      </c>
      <c r="B202">
        <v>427.90660000000003</v>
      </c>
      <c r="C202">
        <v>495.84879999999998</v>
      </c>
      <c r="D202">
        <v>4.3999999999999997E-2</v>
      </c>
      <c r="E202">
        <v>0.90490000000000004</v>
      </c>
      <c r="F202">
        <v>942.75139999999999</v>
      </c>
      <c r="G202">
        <v>635.06809999999996</v>
      </c>
      <c r="H202">
        <v>628.50580000000002</v>
      </c>
      <c r="I202">
        <v>621.94439999999997</v>
      </c>
      <c r="J202">
        <v>615.38660000000004</v>
      </c>
      <c r="K202">
        <v>608.83500000000004</v>
      </c>
      <c r="L202">
        <v>602.29229999999995</v>
      </c>
      <c r="M202">
        <v>595.76110000000006</v>
      </c>
      <c r="N202">
        <v>589.24390000000005</v>
      </c>
      <c r="O202">
        <v>582.74279999999999</v>
      </c>
      <c r="P202">
        <v>576.26020000000005</v>
      </c>
      <c r="Q202">
        <v>569.79809999999998</v>
      </c>
      <c r="R202">
        <v>563.35839999999996</v>
      </c>
      <c r="S202">
        <v>556.94290000000001</v>
      </c>
      <c r="T202">
        <v>550.55330000000004</v>
      </c>
      <c r="U202">
        <v>544.19100000000003</v>
      </c>
      <c r="V202">
        <v>537.85739999999998</v>
      </c>
      <c r="W202">
        <v>531.5539</v>
      </c>
      <c r="X202">
        <v>525.28150000000005</v>
      </c>
      <c r="Y202">
        <v>519.0412</v>
      </c>
      <c r="Z202">
        <v>512.83410000000003</v>
      </c>
      <c r="AA202">
        <v>506.66090000000003</v>
      </c>
      <c r="AB202">
        <v>500.5224</v>
      </c>
      <c r="AC202">
        <v>494.41910000000001</v>
      </c>
      <c r="AD202">
        <v>488.35169999999999</v>
      </c>
      <c r="AE202">
        <v>482.32060000000001</v>
      </c>
      <c r="AF202">
        <v>476.3263</v>
      </c>
      <c r="AG202">
        <v>470.3689</v>
      </c>
      <c r="AH202">
        <v>464.44880000000001</v>
      </c>
      <c r="AI202">
        <v>458.56630000000001</v>
      </c>
      <c r="AJ202">
        <v>452.72140000000002</v>
      </c>
      <c r="AK202">
        <v>446.91419999999999</v>
      </c>
      <c r="AL202">
        <v>441.14479999999998</v>
      </c>
      <c r="AM202">
        <v>435.41320000000002</v>
      </c>
      <c r="AN202">
        <v>429.71929999999998</v>
      </c>
      <c r="AO202">
        <v>424.06299999999999</v>
      </c>
      <c r="AP202">
        <v>418.4443</v>
      </c>
      <c r="AQ202">
        <v>412.863</v>
      </c>
      <c r="AR202">
        <v>407.31880000000001</v>
      </c>
      <c r="AS202">
        <v>401.81169999999997</v>
      </c>
      <c r="AT202">
        <v>396.34140000000002</v>
      </c>
      <c r="AU202">
        <v>390.90750000000003</v>
      </c>
      <c r="AV202">
        <v>385.50979999999998</v>
      </c>
      <c r="AW202">
        <v>380.1481</v>
      </c>
      <c r="AX202">
        <v>374.822</v>
      </c>
      <c r="AY202">
        <v>369.53120000000001</v>
      </c>
      <c r="AZ202">
        <v>364.27530000000002</v>
      </c>
      <c r="BA202">
        <v>359.0539</v>
      </c>
      <c r="BB202">
        <v>353.86680000000001</v>
      </c>
      <c r="BC202">
        <v>348.71339999999998</v>
      </c>
      <c r="BD202">
        <v>343.59350000000001</v>
      </c>
      <c r="BE202">
        <v>338.50659999999999</v>
      </c>
      <c r="BF202">
        <v>333.4522</v>
      </c>
      <c r="BG202">
        <v>328.43009999999998</v>
      </c>
      <c r="BH202">
        <v>323.43970000000002</v>
      </c>
      <c r="BI202">
        <v>318.48059999999998</v>
      </c>
      <c r="BJ202">
        <v>313.55239999999998</v>
      </c>
      <c r="BK202">
        <v>308.65460000000002</v>
      </c>
      <c r="BL202">
        <v>303.78680000000003</v>
      </c>
      <c r="BM202">
        <v>298.9486</v>
      </c>
      <c r="BN202">
        <v>294.13940000000002</v>
      </c>
      <c r="BO202">
        <v>289.35899999999998</v>
      </c>
      <c r="BP202">
        <v>284.60669999999999</v>
      </c>
      <c r="BQ202">
        <v>279.88209999999998</v>
      </c>
      <c r="BR202">
        <v>275.18490000000003</v>
      </c>
      <c r="BS202">
        <v>270.51440000000002</v>
      </c>
      <c r="BT202">
        <v>265.87040000000002</v>
      </c>
      <c r="BU202">
        <v>261.25220000000002</v>
      </c>
      <c r="BV202">
        <v>256.65960000000001</v>
      </c>
      <c r="BW202">
        <v>252.09190000000001</v>
      </c>
      <c r="BX202">
        <v>247.5488</v>
      </c>
      <c r="BY202">
        <v>243.02969999999999</v>
      </c>
      <c r="BZ202">
        <v>238.53440000000001</v>
      </c>
      <c r="CA202">
        <v>234.06219999999999</v>
      </c>
      <c r="CB202">
        <v>229.61279999999999</v>
      </c>
      <c r="CC202">
        <v>225.18559999999999</v>
      </c>
      <c r="CD202">
        <v>220.78030000000001</v>
      </c>
      <c r="CE202">
        <v>216.3965</v>
      </c>
      <c r="CF202">
        <v>212.03360000000001</v>
      </c>
      <c r="CG202">
        <v>207.69120000000001</v>
      </c>
      <c r="CH202">
        <v>203.3689</v>
      </c>
      <c r="CI202">
        <v>199.06630000000001</v>
      </c>
      <c r="CJ202">
        <v>194.78280000000001</v>
      </c>
      <c r="CK202">
        <v>190.51820000000001</v>
      </c>
      <c r="CL202">
        <v>186.27189999999999</v>
      </c>
      <c r="CM202">
        <v>182.0436</v>
      </c>
      <c r="CN202">
        <v>177.83279999999999</v>
      </c>
      <c r="CO202">
        <v>173.63900000000001</v>
      </c>
      <c r="CP202">
        <v>169.46190000000001</v>
      </c>
      <c r="CQ202">
        <v>165.30109999999999</v>
      </c>
      <c r="CR202">
        <v>161.15610000000001</v>
      </c>
      <c r="CS202">
        <v>157.0265</v>
      </c>
      <c r="CT202">
        <v>152.91200000000001</v>
      </c>
      <c r="CU202">
        <v>148.81200000000001</v>
      </c>
      <c r="CV202">
        <v>144.72620000000001</v>
      </c>
      <c r="CW202">
        <v>140.6542</v>
      </c>
      <c r="CX202">
        <v>136.59559999999999</v>
      </c>
      <c r="CY202">
        <v>132.55000000000001</v>
      </c>
      <c r="CZ202">
        <v>128.517</v>
      </c>
      <c r="DA202">
        <v>124.4962</v>
      </c>
      <c r="DB202">
        <v>120.4872</v>
      </c>
      <c r="DC202">
        <v>116.4896</v>
      </c>
      <c r="DD202">
        <v>112.503</v>
      </c>
      <c r="DE202">
        <v>108.5271</v>
      </c>
      <c r="DF202">
        <v>104.56140000000001</v>
      </c>
      <c r="DG202">
        <v>100.6057</v>
      </c>
      <c r="DH202">
        <v>96.659300000000002</v>
      </c>
      <c r="DI202">
        <v>92.722099999999998</v>
      </c>
      <c r="DJ202">
        <v>88.793700000000001</v>
      </c>
      <c r="DK202">
        <v>84.873599999999996</v>
      </c>
      <c r="DL202">
        <v>80.961399999999998</v>
      </c>
      <c r="DM202">
        <v>77.056899999999999</v>
      </c>
      <c r="DN202">
        <v>73.159599999999998</v>
      </c>
      <c r="DO202">
        <v>69.269199999999998</v>
      </c>
      <c r="DP202">
        <v>65.385300000000001</v>
      </c>
      <c r="DQ202">
        <v>61.5075</v>
      </c>
      <c r="DR202">
        <v>57.6355</v>
      </c>
      <c r="DS202">
        <v>53.768900000000002</v>
      </c>
      <c r="DT202">
        <v>49.907299999999999</v>
      </c>
      <c r="DU202">
        <v>46.0503</v>
      </c>
      <c r="DV202">
        <v>42.197699999999998</v>
      </c>
      <c r="DW202">
        <v>38.348999999999997</v>
      </c>
      <c r="DX202">
        <v>34.503900000000002</v>
      </c>
      <c r="DY202">
        <v>30.661999999999999</v>
      </c>
      <c r="DZ202">
        <v>26.823</v>
      </c>
      <c r="EA202">
        <v>22.986499999999999</v>
      </c>
      <c r="EB202">
        <v>19.152200000000001</v>
      </c>
      <c r="EC202">
        <v>15.319599999999999</v>
      </c>
      <c r="ED202">
        <v>11.4884</v>
      </c>
      <c r="EE202">
        <v>7.6584000000000003</v>
      </c>
      <c r="EF202">
        <v>3.8290000000000002</v>
      </c>
      <c r="EG202">
        <v>0</v>
      </c>
    </row>
    <row r="203" spans="1:137" x14ac:dyDescent="0.25">
      <c r="A203">
        <v>10100</v>
      </c>
      <c r="B203">
        <v>428.09699999999998</v>
      </c>
      <c r="C203">
        <v>496.03910000000002</v>
      </c>
      <c r="D203">
        <v>4.3499999999999997E-2</v>
      </c>
      <c r="E203">
        <v>0.90490000000000004</v>
      </c>
      <c r="F203">
        <v>943.12279999999998</v>
      </c>
      <c r="G203">
        <v>635.31200000000001</v>
      </c>
      <c r="H203">
        <v>628.74749999999995</v>
      </c>
      <c r="I203">
        <v>622.18370000000004</v>
      </c>
      <c r="J203">
        <v>615.62350000000004</v>
      </c>
      <c r="K203">
        <v>609.06960000000004</v>
      </c>
      <c r="L203">
        <v>602.52459999999996</v>
      </c>
      <c r="M203">
        <v>595.99099999999999</v>
      </c>
      <c r="N203">
        <v>589.47140000000002</v>
      </c>
      <c r="O203">
        <v>582.96799999999996</v>
      </c>
      <c r="P203">
        <v>576.48299999999995</v>
      </c>
      <c r="Q203">
        <v>570.01859999999999</v>
      </c>
      <c r="R203">
        <v>563.57650000000001</v>
      </c>
      <c r="S203">
        <v>557.15859999999998</v>
      </c>
      <c r="T203">
        <v>550.76660000000004</v>
      </c>
      <c r="U203">
        <v>544.40200000000004</v>
      </c>
      <c r="V203">
        <v>538.06600000000003</v>
      </c>
      <c r="W203">
        <v>531.76009999999997</v>
      </c>
      <c r="X203">
        <v>525.48540000000003</v>
      </c>
      <c r="Y203">
        <v>519.24279999999999</v>
      </c>
      <c r="Z203">
        <v>513.03340000000003</v>
      </c>
      <c r="AA203">
        <v>506.85789999999997</v>
      </c>
      <c r="AB203">
        <v>500.71699999999998</v>
      </c>
      <c r="AC203">
        <v>494.61149999999998</v>
      </c>
      <c r="AD203">
        <v>488.54180000000002</v>
      </c>
      <c r="AE203">
        <v>482.50839999999999</v>
      </c>
      <c r="AF203">
        <v>476.51170000000002</v>
      </c>
      <c r="AG203">
        <v>470.5521</v>
      </c>
      <c r="AH203">
        <v>464.62979999999999</v>
      </c>
      <c r="AI203">
        <v>458.745</v>
      </c>
      <c r="AJ203">
        <v>452.89789999999999</v>
      </c>
      <c r="AK203">
        <v>447.08850000000001</v>
      </c>
      <c r="AL203">
        <v>441.3168</v>
      </c>
      <c r="AM203">
        <v>435.58300000000003</v>
      </c>
      <c r="AN203">
        <v>429.88690000000003</v>
      </c>
      <c r="AO203">
        <v>424.2285</v>
      </c>
      <c r="AP203">
        <v>418.60770000000002</v>
      </c>
      <c r="AQ203">
        <v>413.02420000000001</v>
      </c>
      <c r="AR203">
        <v>407.47789999999998</v>
      </c>
      <c r="AS203">
        <v>401.96870000000001</v>
      </c>
      <c r="AT203">
        <v>396.49619999999999</v>
      </c>
      <c r="AU203">
        <v>391.06020000000001</v>
      </c>
      <c r="AV203">
        <v>385.66050000000001</v>
      </c>
      <c r="AW203">
        <v>380.29669999999999</v>
      </c>
      <c r="AX203">
        <v>374.96859999999998</v>
      </c>
      <c r="AY203">
        <v>369.67570000000001</v>
      </c>
      <c r="AZ203">
        <v>364.41770000000002</v>
      </c>
      <c r="BA203">
        <v>359.19439999999997</v>
      </c>
      <c r="BB203">
        <v>354.0052</v>
      </c>
      <c r="BC203">
        <v>348.84989999999999</v>
      </c>
      <c r="BD203">
        <v>343.72800000000001</v>
      </c>
      <c r="BE203">
        <v>338.63909999999998</v>
      </c>
      <c r="BF203">
        <v>333.58280000000002</v>
      </c>
      <c r="BG203">
        <v>328.55860000000001</v>
      </c>
      <c r="BH203">
        <v>323.56630000000001</v>
      </c>
      <c r="BI203">
        <v>318.6053</v>
      </c>
      <c r="BJ203">
        <v>313.67509999999999</v>
      </c>
      <c r="BK203">
        <v>308.77550000000002</v>
      </c>
      <c r="BL203">
        <v>303.9058</v>
      </c>
      <c r="BM203">
        <v>299.06569999999999</v>
      </c>
      <c r="BN203">
        <v>294.25470000000001</v>
      </c>
      <c r="BO203">
        <v>289.47230000000002</v>
      </c>
      <c r="BP203">
        <v>284.71820000000002</v>
      </c>
      <c r="BQ203">
        <v>279.99180000000001</v>
      </c>
      <c r="BR203">
        <v>275.29270000000002</v>
      </c>
      <c r="BS203">
        <v>270.62040000000002</v>
      </c>
      <c r="BT203">
        <v>265.97460000000001</v>
      </c>
      <c r="BU203">
        <v>261.3546</v>
      </c>
      <c r="BV203">
        <v>256.7602</v>
      </c>
      <c r="BW203">
        <v>252.19069999999999</v>
      </c>
      <c r="BX203">
        <v>247.64580000000001</v>
      </c>
      <c r="BY203">
        <v>243.125</v>
      </c>
      <c r="BZ203">
        <v>238.62790000000001</v>
      </c>
      <c r="CA203">
        <v>234.154</v>
      </c>
      <c r="CB203">
        <v>229.7028</v>
      </c>
      <c r="CC203">
        <v>225.2739</v>
      </c>
      <c r="CD203">
        <v>220.86689999999999</v>
      </c>
      <c r="CE203">
        <v>216.4813</v>
      </c>
      <c r="CF203">
        <v>212.11670000000001</v>
      </c>
      <c r="CG203">
        <v>207.77260000000001</v>
      </c>
      <c r="CH203">
        <v>203.4487</v>
      </c>
      <c r="CI203">
        <v>199.14429999999999</v>
      </c>
      <c r="CJ203">
        <v>194.85919999999999</v>
      </c>
      <c r="CK203">
        <v>190.59289999999999</v>
      </c>
      <c r="CL203">
        <v>186.345</v>
      </c>
      <c r="CM203">
        <v>182.11500000000001</v>
      </c>
      <c r="CN203">
        <v>177.9025</v>
      </c>
      <c r="CO203">
        <v>173.7071</v>
      </c>
      <c r="CP203">
        <v>169.5284</v>
      </c>
      <c r="CQ203">
        <v>165.36600000000001</v>
      </c>
      <c r="CR203">
        <v>161.2193</v>
      </c>
      <c r="CS203">
        <v>157.0881</v>
      </c>
      <c r="CT203">
        <v>152.97190000000001</v>
      </c>
      <c r="CU203">
        <v>148.87039999999999</v>
      </c>
      <c r="CV203">
        <v>144.78299999999999</v>
      </c>
      <c r="CW203">
        <v>140.70939999999999</v>
      </c>
      <c r="CX203">
        <v>136.64920000000001</v>
      </c>
      <c r="CY203">
        <v>132.602</v>
      </c>
      <c r="CZ203">
        <v>128.56739999999999</v>
      </c>
      <c r="DA203">
        <v>124.54510000000001</v>
      </c>
      <c r="DB203">
        <v>120.53449999999999</v>
      </c>
      <c r="DC203">
        <v>116.53530000000001</v>
      </c>
      <c r="DD203">
        <v>112.5472</v>
      </c>
      <c r="DE203">
        <v>108.5697</v>
      </c>
      <c r="DF203">
        <v>104.60250000000001</v>
      </c>
      <c r="DG203">
        <v>100.6451</v>
      </c>
      <c r="DH203">
        <v>96.697299999999998</v>
      </c>
      <c r="DI203">
        <v>92.758499999999998</v>
      </c>
      <c r="DJ203">
        <v>88.828500000000005</v>
      </c>
      <c r="DK203">
        <v>84.906899999999993</v>
      </c>
      <c r="DL203">
        <v>80.993200000000002</v>
      </c>
      <c r="DM203">
        <v>77.087199999999996</v>
      </c>
      <c r="DN203">
        <v>73.188400000000001</v>
      </c>
      <c r="DO203">
        <v>69.296400000000006</v>
      </c>
      <c r="DP203">
        <v>65.411000000000001</v>
      </c>
      <c r="DQ203">
        <v>61.531700000000001</v>
      </c>
      <c r="DR203">
        <v>57.658099999999997</v>
      </c>
      <c r="DS203">
        <v>53.79</v>
      </c>
      <c r="DT203">
        <v>49.9268</v>
      </c>
      <c r="DU203">
        <v>46.068399999999997</v>
      </c>
      <c r="DV203">
        <v>42.214300000000001</v>
      </c>
      <c r="DW203">
        <v>38.364100000000001</v>
      </c>
      <c r="DX203">
        <v>34.517499999999998</v>
      </c>
      <c r="DY203">
        <v>30.674099999999999</v>
      </c>
      <c r="DZ203">
        <v>26.833600000000001</v>
      </c>
      <c r="EA203">
        <v>22.9955</v>
      </c>
      <c r="EB203">
        <v>19.159700000000001</v>
      </c>
      <c r="EC203">
        <v>15.3256</v>
      </c>
      <c r="ED203">
        <v>11.492900000000001</v>
      </c>
      <c r="EE203">
        <v>7.6614000000000004</v>
      </c>
      <c r="EF203">
        <v>3.8304999999999998</v>
      </c>
      <c r="EG203">
        <v>0</v>
      </c>
    </row>
    <row r="204" spans="1:137" x14ac:dyDescent="0.25">
      <c r="A204">
        <v>10200</v>
      </c>
      <c r="B204">
        <v>428.28379999999999</v>
      </c>
      <c r="C204">
        <v>496.22590000000002</v>
      </c>
      <c r="D204">
        <v>4.3099999999999999E-2</v>
      </c>
      <c r="E204">
        <v>0.90490000000000004</v>
      </c>
      <c r="F204">
        <v>943.4873</v>
      </c>
      <c r="G204">
        <v>635.55129999999997</v>
      </c>
      <c r="H204">
        <v>628.98450000000003</v>
      </c>
      <c r="I204">
        <v>622.41849999999999</v>
      </c>
      <c r="J204">
        <v>615.85599999999999</v>
      </c>
      <c r="K204">
        <v>609.2998</v>
      </c>
      <c r="L204">
        <v>602.75250000000005</v>
      </c>
      <c r="M204">
        <v>596.21659999999997</v>
      </c>
      <c r="N204">
        <v>589.69470000000001</v>
      </c>
      <c r="O204">
        <v>583.18899999999996</v>
      </c>
      <c r="P204">
        <v>576.70169999999996</v>
      </c>
      <c r="Q204">
        <v>570.23490000000004</v>
      </c>
      <c r="R204">
        <v>563.79049999999995</v>
      </c>
      <c r="S204">
        <v>557.37030000000004</v>
      </c>
      <c r="T204">
        <v>550.976</v>
      </c>
      <c r="U204">
        <v>544.60900000000004</v>
      </c>
      <c r="V204">
        <v>538.27070000000003</v>
      </c>
      <c r="W204">
        <v>531.96249999999998</v>
      </c>
      <c r="X204">
        <v>525.68550000000005</v>
      </c>
      <c r="Y204">
        <v>519.44060000000002</v>
      </c>
      <c r="Z204">
        <v>513.22889999999995</v>
      </c>
      <c r="AA204">
        <v>507.05110000000002</v>
      </c>
      <c r="AB204">
        <v>500.90800000000002</v>
      </c>
      <c r="AC204">
        <v>494.80020000000002</v>
      </c>
      <c r="AD204">
        <v>488.72820000000002</v>
      </c>
      <c r="AE204">
        <v>482.69260000000003</v>
      </c>
      <c r="AF204">
        <v>476.69369999999998</v>
      </c>
      <c r="AG204">
        <v>470.7319</v>
      </c>
      <c r="AH204">
        <v>464.80739999999997</v>
      </c>
      <c r="AI204">
        <v>458.92039999999997</v>
      </c>
      <c r="AJ204">
        <v>453.07100000000003</v>
      </c>
      <c r="AK204">
        <v>447.25940000000003</v>
      </c>
      <c r="AL204">
        <v>441.48570000000001</v>
      </c>
      <c r="AM204">
        <v>435.74970000000002</v>
      </c>
      <c r="AN204">
        <v>430.05149999999998</v>
      </c>
      <c r="AO204">
        <v>424.39089999999999</v>
      </c>
      <c r="AP204">
        <v>418.7679</v>
      </c>
      <c r="AQ204">
        <v>413.18239999999997</v>
      </c>
      <c r="AR204">
        <v>407.63400000000001</v>
      </c>
      <c r="AS204">
        <v>402.12270000000001</v>
      </c>
      <c r="AT204">
        <v>396.6481</v>
      </c>
      <c r="AU204">
        <v>391.21010000000001</v>
      </c>
      <c r="AV204">
        <v>385.80840000000001</v>
      </c>
      <c r="AW204">
        <v>380.4425</v>
      </c>
      <c r="AX204">
        <v>375.11239999999998</v>
      </c>
      <c r="AY204">
        <v>369.8175</v>
      </c>
      <c r="AZ204">
        <v>364.5575</v>
      </c>
      <c r="BA204">
        <v>359.3322</v>
      </c>
      <c r="BB204">
        <v>354.14109999999999</v>
      </c>
      <c r="BC204">
        <v>348.98379999999997</v>
      </c>
      <c r="BD204">
        <v>343.85989999999998</v>
      </c>
      <c r="BE204">
        <v>338.76900000000001</v>
      </c>
      <c r="BF204">
        <v>333.71080000000001</v>
      </c>
      <c r="BG204">
        <v>328.6848</v>
      </c>
      <c r="BH204">
        <v>323.69049999999999</v>
      </c>
      <c r="BI204">
        <v>318.7276</v>
      </c>
      <c r="BJ204">
        <v>313.79559999999998</v>
      </c>
      <c r="BK204">
        <v>308.89409999999998</v>
      </c>
      <c r="BL204">
        <v>304.02249999999998</v>
      </c>
      <c r="BM204">
        <v>299.18060000000003</v>
      </c>
      <c r="BN204">
        <v>294.36770000000001</v>
      </c>
      <c r="BO204">
        <v>289.58350000000002</v>
      </c>
      <c r="BP204">
        <v>284.82760000000002</v>
      </c>
      <c r="BQ204">
        <v>280.0994</v>
      </c>
      <c r="BR204">
        <v>275.39850000000001</v>
      </c>
      <c r="BS204">
        <v>270.72449999999998</v>
      </c>
      <c r="BT204">
        <v>266.07679999999999</v>
      </c>
      <c r="BU204">
        <v>261.45510000000002</v>
      </c>
      <c r="BV204">
        <v>256.85890000000001</v>
      </c>
      <c r="BW204">
        <v>252.2877</v>
      </c>
      <c r="BX204">
        <v>247.74100000000001</v>
      </c>
      <c r="BY204">
        <v>243.21850000000001</v>
      </c>
      <c r="BZ204">
        <v>238.71960000000001</v>
      </c>
      <c r="CA204">
        <v>234.244</v>
      </c>
      <c r="CB204">
        <v>229.7911</v>
      </c>
      <c r="CC204">
        <v>225.36060000000001</v>
      </c>
      <c r="CD204">
        <v>220.95189999999999</v>
      </c>
      <c r="CE204">
        <v>216.56460000000001</v>
      </c>
      <c r="CF204">
        <v>212.19829999999999</v>
      </c>
      <c r="CG204">
        <v>207.8526</v>
      </c>
      <c r="CH204">
        <v>203.52690000000001</v>
      </c>
      <c r="CI204">
        <v>199.221</v>
      </c>
      <c r="CJ204">
        <v>194.9342</v>
      </c>
      <c r="CK204">
        <v>190.66630000000001</v>
      </c>
      <c r="CL204">
        <v>186.41669999999999</v>
      </c>
      <c r="CM204">
        <v>182.18510000000001</v>
      </c>
      <c r="CN204">
        <v>177.971</v>
      </c>
      <c r="CO204">
        <v>173.774</v>
      </c>
      <c r="CP204">
        <v>169.59370000000001</v>
      </c>
      <c r="CQ204">
        <v>165.42959999999999</v>
      </c>
      <c r="CR204">
        <v>161.28139999999999</v>
      </c>
      <c r="CS204">
        <v>157.14859999999999</v>
      </c>
      <c r="CT204">
        <v>153.0308</v>
      </c>
      <c r="CU204">
        <v>148.92769999999999</v>
      </c>
      <c r="CV204">
        <v>144.83869999999999</v>
      </c>
      <c r="CW204">
        <v>140.7636</v>
      </c>
      <c r="CX204">
        <v>136.70179999999999</v>
      </c>
      <c r="CY204">
        <v>132.65309999999999</v>
      </c>
      <c r="CZ204">
        <v>128.61689999999999</v>
      </c>
      <c r="DA204">
        <v>124.593</v>
      </c>
      <c r="DB204">
        <v>120.5809</v>
      </c>
      <c r="DC204">
        <v>116.5802</v>
      </c>
      <c r="DD204">
        <v>112.59050000000001</v>
      </c>
      <c r="DE204">
        <v>108.61150000000001</v>
      </c>
      <c r="DF204">
        <v>104.6427</v>
      </c>
      <c r="DG204">
        <v>100.68389999999999</v>
      </c>
      <c r="DH204">
        <v>96.734499999999997</v>
      </c>
      <c r="DI204">
        <v>92.794200000000004</v>
      </c>
      <c r="DJ204">
        <v>88.862700000000004</v>
      </c>
      <c r="DK204">
        <v>84.939599999999999</v>
      </c>
      <c r="DL204">
        <v>81.0244</v>
      </c>
      <c r="DM204">
        <v>77.116799999999998</v>
      </c>
      <c r="DN204">
        <v>73.216499999999996</v>
      </c>
      <c r="DO204">
        <v>69.323099999999997</v>
      </c>
      <c r="DP204">
        <v>65.436199999999999</v>
      </c>
      <c r="DQ204">
        <v>61.555300000000003</v>
      </c>
      <c r="DR204">
        <v>57.680300000000003</v>
      </c>
      <c r="DS204">
        <v>53.810699999999997</v>
      </c>
      <c r="DT204">
        <v>49.946100000000001</v>
      </c>
      <c r="DU204">
        <v>46.086100000000002</v>
      </c>
      <c r="DV204">
        <v>42.230499999999999</v>
      </c>
      <c r="DW204">
        <v>38.378799999999998</v>
      </c>
      <c r="DX204">
        <v>34.530799999999999</v>
      </c>
      <c r="DY204">
        <v>30.6859</v>
      </c>
      <c r="DZ204">
        <v>26.843900000000001</v>
      </c>
      <c r="EA204">
        <v>23.0044</v>
      </c>
      <c r="EB204">
        <v>19.167100000000001</v>
      </c>
      <c r="EC204">
        <v>15.3315</v>
      </c>
      <c r="ED204">
        <v>11.497400000000001</v>
      </c>
      <c r="EE204">
        <v>7.6642999999999999</v>
      </c>
      <c r="EF204">
        <v>3.8319999999999999</v>
      </c>
      <c r="EG204">
        <v>0</v>
      </c>
    </row>
    <row r="205" spans="1:137" x14ac:dyDescent="0.25">
      <c r="A205">
        <v>10300</v>
      </c>
      <c r="B205">
        <v>428.46699999999998</v>
      </c>
      <c r="C205">
        <v>496.40910000000002</v>
      </c>
      <c r="D205">
        <v>4.2700000000000002E-2</v>
      </c>
      <c r="E205">
        <v>0.90490000000000004</v>
      </c>
      <c r="F205">
        <v>943.84490000000005</v>
      </c>
      <c r="G205">
        <v>635.78610000000003</v>
      </c>
      <c r="H205">
        <v>629.21709999999996</v>
      </c>
      <c r="I205">
        <v>622.64880000000005</v>
      </c>
      <c r="J205">
        <v>616.08410000000003</v>
      </c>
      <c r="K205">
        <v>609.52560000000005</v>
      </c>
      <c r="L205">
        <v>602.97609999999997</v>
      </c>
      <c r="M205">
        <v>596.43790000000001</v>
      </c>
      <c r="N205">
        <v>589.91369999999995</v>
      </c>
      <c r="O205">
        <v>583.40570000000002</v>
      </c>
      <c r="P205">
        <v>576.91610000000003</v>
      </c>
      <c r="Q205">
        <v>570.447</v>
      </c>
      <c r="R205">
        <v>564.00040000000001</v>
      </c>
      <c r="S205">
        <v>557.5779</v>
      </c>
      <c r="T205">
        <v>551.18129999999996</v>
      </c>
      <c r="U205">
        <v>544.81200000000001</v>
      </c>
      <c r="V205">
        <v>538.47149999999999</v>
      </c>
      <c r="W205">
        <v>532.16110000000003</v>
      </c>
      <c r="X205">
        <v>525.8818</v>
      </c>
      <c r="Y205">
        <v>519.63469999999995</v>
      </c>
      <c r="Z205">
        <v>513.42070000000001</v>
      </c>
      <c r="AA205">
        <v>507.2407</v>
      </c>
      <c r="AB205">
        <v>501.09530000000001</v>
      </c>
      <c r="AC205">
        <v>494.9853</v>
      </c>
      <c r="AD205">
        <v>488.91109999999998</v>
      </c>
      <c r="AE205">
        <v>482.87329999999997</v>
      </c>
      <c r="AF205">
        <v>476.87220000000002</v>
      </c>
      <c r="AG205">
        <v>470.90820000000002</v>
      </c>
      <c r="AH205">
        <v>464.98149999999998</v>
      </c>
      <c r="AI205">
        <v>459.0924</v>
      </c>
      <c r="AJ205">
        <v>453.24090000000001</v>
      </c>
      <c r="AK205">
        <v>447.42720000000003</v>
      </c>
      <c r="AL205">
        <v>441.65129999999999</v>
      </c>
      <c r="AM205">
        <v>435.91320000000002</v>
      </c>
      <c r="AN205">
        <v>430.21289999999999</v>
      </c>
      <c r="AO205">
        <v>424.55020000000002</v>
      </c>
      <c r="AP205">
        <v>418.92520000000002</v>
      </c>
      <c r="AQ205">
        <v>413.33749999999998</v>
      </c>
      <c r="AR205">
        <v>407.78710000000001</v>
      </c>
      <c r="AS205">
        <v>402.27379999999999</v>
      </c>
      <c r="AT205">
        <v>396.79719999999998</v>
      </c>
      <c r="AU205">
        <v>391.35719999999998</v>
      </c>
      <c r="AV205">
        <v>385.95339999999999</v>
      </c>
      <c r="AW205">
        <v>380.5856</v>
      </c>
      <c r="AX205">
        <v>375.2534</v>
      </c>
      <c r="AY205">
        <v>369.95650000000001</v>
      </c>
      <c r="AZ205">
        <v>364.69470000000001</v>
      </c>
      <c r="BA205">
        <v>359.4674</v>
      </c>
      <c r="BB205">
        <v>354.27429999999998</v>
      </c>
      <c r="BC205">
        <v>349.11509999999998</v>
      </c>
      <c r="BD205">
        <v>343.98930000000001</v>
      </c>
      <c r="BE205">
        <v>338.8965</v>
      </c>
      <c r="BF205">
        <v>333.83640000000003</v>
      </c>
      <c r="BG205">
        <v>328.80849999999998</v>
      </c>
      <c r="BH205">
        <v>323.81240000000003</v>
      </c>
      <c r="BI205">
        <v>318.8476</v>
      </c>
      <c r="BJ205">
        <v>313.91379999999998</v>
      </c>
      <c r="BK205">
        <v>309.0104</v>
      </c>
      <c r="BL205">
        <v>304.137</v>
      </c>
      <c r="BM205">
        <v>299.29329999999999</v>
      </c>
      <c r="BN205">
        <v>294.47859999999997</v>
      </c>
      <c r="BO205">
        <v>289.6927</v>
      </c>
      <c r="BP205">
        <v>284.93490000000003</v>
      </c>
      <c r="BQ205">
        <v>280.20490000000001</v>
      </c>
      <c r="BR205">
        <v>275.50229999999999</v>
      </c>
      <c r="BS205">
        <v>270.82650000000001</v>
      </c>
      <c r="BT205">
        <v>266.1771</v>
      </c>
      <c r="BU205">
        <v>261.55369999999999</v>
      </c>
      <c r="BV205">
        <v>256.95569999999998</v>
      </c>
      <c r="BW205">
        <v>252.3828</v>
      </c>
      <c r="BX205">
        <v>247.83439999999999</v>
      </c>
      <c r="BY205">
        <v>243.31020000000001</v>
      </c>
      <c r="BZ205">
        <v>238.80969999999999</v>
      </c>
      <c r="CA205">
        <v>234.3323</v>
      </c>
      <c r="CB205">
        <v>229.87780000000001</v>
      </c>
      <c r="CC205">
        <v>225.44550000000001</v>
      </c>
      <c r="CD205">
        <v>221.0352</v>
      </c>
      <c r="CE205">
        <v>216.6463</v>
      </c>
      <c r="CF205">
        <v>212.2783</v>
      </c>
      <c r="CG205">
        <v>207.93100000000001</v>
      </c>
      <c r="CH205">
        <v>203.6037</v>
      </c>
      <c r="CI205">
        <v>199.2961</v>
      </c>
      <c r="CJ205">
        <v>195.0077</v>
      </c>
      <c r="CK205">
        <v>190.73820000000001</v>
      </c>
      <c r="CL205">
        <v>186.48699999999999</v>
      </c>
      <c r="CM205">
        <v>182.25380000000001</v>
      </c>
      <c r="CN205">
        <v>178.03809999999999</v>
      </c>
      <c r="CO205">
        <v>173.83949999999999</v>
      </c>
      <c r="CP205">
        <v>169.6576</v>
      </c>
      <c r="CQ205">
        <v>165.49199999999999</v>
      </c>
      <c r="CR205">
        <v>161.34219999999999</v>
      </c>
      <c r="CS205">
        <v>157.2079</v>
      </c>
      <c r="CT205">
        <v>153.08860000000001</v>
      </c>
      <c r="CU205">
        <v>148.98390000000001</v>
      </c>
      <c r="CV205">
        <v>144.89340000000001</v>
      </c>
      <c r="CW205">
        <v>140.8167</v>
      </c>
      <c r="CX205">
        <v>136.7534</v>
      </c>
      <c r="CY205">
        <v>132.70310000000001</v>
      </c>
      <c r="CZ205">
        <v>128.66550000000001</v>
      </c>
      <c r="DA205">
        <v>124.64</v>
      </c>
      <c r="DB205">
        <v>120.6264</v>
      </c>
      <c r="DC205">
        <v>116.6242</v>
      </c>
      <c r="DD205">
        <v>112.633</v>
      </c>
      <c r="DE205">
        <v>108.6525</v>
      </c>
      <c r="DF205">
        <v>104.68219999999999</v>
      </c>
      <c r="DG205">
        <v>100.72190000000001</v>
      </c>
      <c r="DH205">
        <v>96.771000000000001</v>
      </c>
      <c r="DI205">
        <v>92.829300000000003</v>
      </c>
      <c r="DJ205">
        <v>88.896299999999997</v>
      </c>
      <c r="DK205">
        <v>84.971599999999995</v>
      </c>
      <c r="DL205">
        <v>81.055000000000007</v>
      </c>
      <c r="DM205">
        <v>77.146000000000001</v>
      </c>
      <c r="DN205">
        <v>73.244200000000006</v>
      </c>
      <c r="DO205">
        <v>69.349299999999999</v>
      </c>
      <c r="DP205">
        <v>65.460899999999995</v>
      </c>
      <c r="DQ205">
        <v>61.578600000000002</v>
      </c>
      <c r="DR205">
        <v>57.702100000000002</v>
      </c>
      <c r="DS205">
        <v>53.831000000000003</v>
      </c>
      <c r="DT205">
        <v>49.9649</v>
      </c>
      <c r="DU205">
        <v>46.103499999999997</v>
      </c>
      <c r="DV205">
        <v>42.246499999999997</v>
      </c>
      <c r="DW205">
        <v>38.393300000000004</v>
      </c>
      <c r="DX205">
        <v>34.543799999999997</v>
      </c>
      <c r="DY205">
        <v>30.697500000000002</v>
      </c>
      <c r="DZ205">
        <v>26.853999999999999</v>
      </c>
      <c r="EA205">
        <v>23.013100000000001</v>
      </c>
      <c r="EB205">
        <v>19.174299999999999</v>
      </c>
      <c r="EC205">
        <v>15.337300000000001</v>
      </c>
      <c r="ED205">
        <v>11.5017</v>
      </c>
      <c r="EE205">
        <v>7.6672000000000002</v>
      </c>
      <c r="EF205">
        <v>3.8334000000000001</v>
      </c>
      <c r="EG205">
        <v>0</v>
      </c>
    </row>
    <row r="206" spans="1:137" x14ac:dyDescent="0.25">
      <c r="A206">
        <v>10400</v>
      </c>
      <c r="B206">
        <v>428.64690000000002</v>
      </c>
      <c r="C206">
        <v>496.589</v>
      </c>
      <c r="D206">
        <v>4.2299999999999997E-2</v>
      </c>
      <c r="E206">
        <v>0.90490000000000004</v>
      </c>
      <c r="F206">
        <v>944.19600000000003</v>
      </c>
      <c r="G206">
        <v>636.01660000000004</v>
      </c>
      <c r="H206">
        <v>629.44539999999995</v>
      </c>
      <c r="I206">
        <v>622.87490000000003</v>
      </c>
      <c r="J206">
        <v>616.30799999999999</v>
      </c>
      <c r="K206">
        <v>609.7473</v>
      </c>
      <c r="L206">
        <v>603.19550000000004</v>
      </c>
      <c r="M206">
        <v>596.65520000000004</v>
      </c>
      <c r="N206">
        <v>590.12869999999998</v>
      </c>
      <c r="O206">
        <v>583.61850000000004</v>
      </c>
      <c r="P206">
        <v>577.12670000000003</v>
      </c>
      <c r="Q206">
        <v>570.65539999999999</v>
      </c>
      <c r="R206">
        <v>564.20650000000001</v>
      </c>
      <c r="S206">
        <v>557.78179999999998</v>
      </c>
      <c r="T206">
        <v>551.38289999999995</v>
      </c>
      <c r="U206">
        <v>545.01139999999998</v>
      </c>
      <c r="V206">
        <v>538.66869999999994</v>
      </c>
      <c r="W206">
        <v>532.35599999999999</v>
      </c>
      <c r="X206">
        <v>526.07449999999994</v>
      </c>
      <c r="Y206">
        <v>519.8252</v>
      </c>
      <c r="Z206">
        <v>513.60900000000004</v>
      </c>
      <c r="AA206">
        <v>507.42680000000001</v>
      </c>
      <c r="AB206">
        <v>501.2792</v>
      </c>
      <c r="AC206">
        <v>495.16699999999997</v>
      </c>
      <c r="AD206">
        <v>489.09070000000003</v>
      </c>
      <c r="AE206">
        <v>483.05070000000001</v>
      </c>
      <c r="AF206">
        <v>477.04750000000001</v>
      </c>
      <c r="AG206">
        <v>471.0813</v>
      </c>
      <c r="AH206">
        <v>465.15249999999997</v>
      </c>
      <c r="AI206">
        <v>459.26119999999997</v>
      </c>
      <c r="AJ206">
        <v>453.40769999999998</v>
      </c>
      <c r="AK206">
        <v>447.59179999999998</v>
      </c>
      <c r="AL206">
        <v>441.81389999999999</v>
      </c>
      <c r="AM206">
        <v>436.07369999999997</v>
      </c>
      <c r="AN206">
        <v>430.37130000000002</v>
      </c>
      <c r="AO206">
        <v>424.70659999999998</v>
      </c>
      <c r="AP206">
        <v>419.0795</v>
      </c>
      <c r="AQ206">
        <v>413.48989999999998</v>
      </c>
      <c r="AR206">
        <v>407.9375</v>
      </c>
      <c r="AS206">
        <v>402.4221</v>
      </c>
      <c r="AT206">
        <v>396.94349999999997</v>
      </c>
      <c r="AU206">
        <v>391.50150000000002</v>
      </c>
      <c r="AV206">
        <v>386.0958</v>
      </c>
      <c r="AW206">
        <v>380.726</v>
      </c>
      <c r="AX206">
        <v>375.39190000000002</v>
      </c>
      <c r="AY206">
        <v>370.09309999999999</v>
      </c>
      <c r="AZ206">
        <v>364.82929999999999</v>
      </c>
      <c r="BA206">
        <v>359.6001</v>
      </c>
      <c r="BB206">
        <v>354.4051</v>
      </c>
      <c r="BC206">
        <v>349.24400000000003</v>
      </c>
      <c r="BD206">
        <v>344.11630000000002</v>
      </c>
      <c r="BE206">
        <v>339.02170000000001</v>
      </c>
      <c r="BF206">
        <v>333.95979999999997</v>
      </c>
      <c r="BG206">
        <v>328.93</v>
      </c>
      <c r="BH206">
        <v>323.93209999999999</v>
      </c>
      <c r="BI206">
        <v>318.96550000000002</v>
      </c>
      <c r="BJ206">
        <v>314.02980000000002</v>
      </c>
      <c r="BK206">
        <v>309.12459999999999</v>
      </c>
      <c r="BL206">
        <v>304.24950000000001</v>
      </c>
      <c r="BM206">
        <v>299.40390000000002</v>
      </c>
      <c r="BN206">
        <v>294.58749999999998</v>
      </c>
      <c r="BO206">
        <v>289.7998</v>
      </c>
      <c r="BP206">
        <v>285.0403</v>
      </c>
      <c r="BQ206">
        <v>280.30860000000001</v>
      </c>
      <c r="BR206">
        <v>275.60419999999999</v>
      </c>
      <c r="BS206">
        <v>270.92669999999998</v>
      </c>
      <c r="BT206">
        <v>266.2756</v>
      </c>
      <c r="BU206">
        <v>261.65039999999999</v>
      </c>
      <c r="BV206">
        <v>257.05079999999998</v>
      </c>
      <c r="BW206">
        <v>252.4761</v>
      </c>
      <c r="BX206">
        <v>247.92609999999999</v>
      </c>
      <c r="BY206">
        <v>243.40020000000001</v>
      </c>
      <c r="BZ206">
        <v>238.898</v>
      </c>
      <c r="CA206">
        <v>234.41909999999999</v>
      </c>
      <c r="CB206">
        <v>229.96289999999999</v>
      </c>
      <c r="CC206">
        <v>225.529</v>
      </c>
      <c r="CD206">
        <v>221.11699999999999</v>
      </c>
      <c r="CE206">
        <v>216.72649999999999</v>
      </c>
      <c r="CF206">
        <v>212.3569</v>
      </c>
      <c r="CG206">
        <v>208.00790000000001</v>
      </c>
      <c r="CH206">
        <v>203.67910000000001</v>
      </c>
      <c r="CI206">
        <v>199.3699</v>
      </c>
      <c r="CJ206">
        <v>195.07990000000001</v>
      </c>
      <c r="CK206">
        <v>190.80879999999999</v>
      </c>
      <c r="CL206">
        <v>186.55609999999999</v>
      </c>
      <c r="CM206">
        <v>182.32130000000001</v>
      </c>
      <c r="CN206">
        <v>178.10409999999999</v>
      </c>
      <c r="CO206">
        <v>173.90389999999999</v>
      </c>
      <c r="CP206">
        <v>169.72049999999999</v>
      </c>
      <c r="CQ206">
        <v>165.55330000000001</v>
      </c>
      <c r="CR206">
        <v>161.40199999999999</v>
      </c>
      <c r="CS206">
        <v>157.26609999999999</v>
      </c>
      <c r="CT206">
        <v>153.14529999999999</v>
      </c>
      <c r="CU206">
        <v>149.03899999999999</v>
      </c>
      <c r="CV206">
        <v>144.947</v>
      </c>
      <c r="CW206">
        <v>140.86879999999999</v>
      </c>
      <c r="CX206">
        <v>136.80410000000001</v>
      </c>
      <c r="CY206">
        <v>132.75229999999999</v>
      </c>
      <c r="CZ206">
        <v>128.7131</v>
      </c>
      <c r="DA206">
        <v>124.6862</v>
      </c>
      <c r="DB206">
        <v>120.6711</v>
      </c>
      <c r="DC206">
        <v>116.6674</v>
      </c>
      <c r="DD206">
        <v>112.6747</v>
      </c>
      <c r="DE206">
        <v>108.6927</v>
      </c>
      <c r="DF206">
        <v>104.721</v>
      </c>
      <c r="DG206">
        <v>100.75920000000001</v>
      </c>
      <c r="DH206">
        <v>96.806899999999999</v>
      </c>
      <c r="DI206">
        <v>92.863699999999994</v>
      </c>
      <c r="DJ206">
        <v>88.929199999999994</v>
      </c>
      <c r="DK206">
        <v>85.003100000000003</v>
      </c>
      <c r="DL206">
        <v>81.084999999999994</v>
      </c>
      <c r="DM206">
        <v>77.174499999999995</v>
      </c>
      <c r="DN206">
        <v>73.271299999999997</v>
      </c>
      <c r="DO206">
        <v>69.374899999999997</v>
      </c>
      <c r="DP206">
        <v>65.485100000000003</v>
      </c>
      <c r="DQ206">
        <v>61.601399999999998</v>
      </c>
      <c r="DR206">
        <v>57.723500000000001</v>
      </c>
      <c r="DS206">
        <v>53.850900000000003</v>
      </c>
      <c r="DT206">
        <v>49.983400000000003</v>
      </c>
      <c r="DU206">
        <v>46.120600000000003</v>
      </c>
      <c r="DV206">
        <v>42.262099999999997</v>
      </c>
      <c r="DW206">
        <v>38.407600000000002</v>
      </c>
      <c r="DX206">
        <v>34.556600000000003</v>
      </c>
      <c r="DY206">
        <v>30.7088</v>
      </c>
      <c r="DZ206">
        <v>26.864000000000001</v>
      </c>
      <c r="EA206">
        <v>23.021599999999999</v>
      </c>
      <c r="EB206">
        <v>19.1814</v>
      </c>
      <c r="EC206">
        <v>15.343</v>
      </c>
      <c r="ED206">
        <v>11.506</v>
      </c>
      <c r="EE206">
        <v>7.6700999999999997</v>
      </c>
      <c r="EF206">
        <v>3.8348</v>
      </c>
      <c r="EG206">
        <v>0</v>
      </c>
    </row>
    <row r="207" spans="1:137" x14ac:dyDescent="0.25">
      <c r="A207">
        <v>10500</v>
      </c>
      <c r="B207">
        <v>428.82350000000002</v>
      </c>
      <c r="C207">
        <v>496.76560000000001</v>
      </c>
      <c r="D207">
        <v>4.19E-2</v>
      </c>
      <c r="E207">
        <v>0.90490000000000004</v>
      </c>
      <c r="F207">
        <v>944.54060000000004</v>
      </c>
      <c r="G207">
        <v>636.24289999999996</v>
      </c>
      <c r="H207">
        <v>629.66959999999995</v>
      </c>
      <c r="I207">
        <v>623.09699999999998</v>
      </c>
      <c r="J207">
        <v>616.52790000000005</v>
      </c>
      <c r="K207">
        <v>609.96500000000003</v>
      </c>
      <c r="L207">
        <v>603.41110000000003</v>
      </c>
      <c r="M207">
        <v>596.86850000000004</v>
      </c>
      <c r="N207">
        <v>590.33989999999994</v>
      </c>
      <c r="O207">
        <v>583.82740000000001</v>
      </c>
      <c r="P207">
        <v>577.33339999999998</v>
      </c>
      <c r="Q207">
        <v>570.85990000000004</v>
      </c>
      <c r="R207">
        <v>564.40880000000004</v>
      </c>
      <c r="S207">
        <v>557.9819</v>
      </c>
      <c r="T207">
        <v>551.58090000000004</v>
      </c>
      <c r="U207">
        <v>545.20719999999994</v>
      </c>
      <c r="V207">
        <v>538.8623</v>
      </c>
      <c r="W207">
        <v>532.54740000000004</v>
      </c>
      <c r="X207">
        <v>526.26369999999997</v>
      </c>
      <c r="Y207">
        <v>520.01220000000001</v>
      </c>
      <c r="Z207">
        <v>513.79390000000001</v>
      </c>
      <c r="AA207">
        <v>507.60950000000003</v>
      </c>
      <c r="AB207">
        <v>501.45979999999997</v>
      </c>
      <c r="AC207">
        <v>495.34550000000002</v>
      </c>
      <c r="AD207">
        <v>489.267</v>
      </c>
      <c r="AE207">
        <v>483.22489999999999</v>
      </c>
      <c r="AF207">
        <v>477.21960000000001</v>
      </c>
      <c r="AG207">
        <v>471.25130000000001</v>
      </c>
      <c r="AH207">
        <v>465.32040000000001</v>
      </c>
      <c r="AI207">
        <v>459.4271</v>
      </c>
      <c r="AJ207">
        <v>453.57139999999998</v>
      </c>
      <c r="AK207">
        <v>447.75349999999997</v>
      </c>
      <c r="AL207">
        <v>441.9735</v>
      </c>
      <c r="AM207">
        <v>436.23129999999998</v>
      </c>
      <c r="AN207">
        <v>430.52690000000001</v>
      </c>
      <c r="AO207">
        <v>424.86020000000002</v>
      </c>
      <c r="AP207">
        <v>419.23110000000003</v>
      </c>
      <c r="AQ207">
        <v>413.6395</v>
      </c>
      <c r="AR207">
        <v>408.08510000000001</v>
      </c>
      <c r="AS207">
        <v>402.5677</v>
      </c>
      <c r="AT207">
        <v>397.0872</v>
      </c>
      <c r="AU207">
        <v>391.64319999999998</v>
      </c>
      <c r="AV207">
        <v>386.23559999999998</v>
      </c>
      <c r="AW207">
        <v>380.8639</v>
      </c>
      <c r="AX207">
        <v>375.52789999999999</v>
      </c>
      <c r="AY207">
        <v>370.22719999999998</v>
      </c>
      <c r="AZ207">
        <v>364.9615</v>
      </c>
      <c r="BA207">
        <v>359.73039999999997</v>
      </c>
      <c r="BB207">
        <v>354.53359999999998</v>
      </c>
      <c r="BC207">
        <v>349.37060000000002</v>
      </c>
      <c r="BD207">
        <v>344.24110000000002</v>
      </c>
      <c r="BE207">
        <v>339.1447</v>
      </c>
      <c r="BF207">
        <v>334.08089999999999</v>
      </c>
      <c r="BG207">
        <v>329.04930000000002</v>
      </c>
      <c r="BH207">
        <v>324.0496</v>
      </c>
      <c r="BI207">
        <v>319.08120000000002</v>
      </c>
      <c r="BJ207">
        <v>314.14370000000002</v>
      </c>
      <c r="BK207">
        <v>309.23680000000002</v>
      </c>
      <c r="BL207">
        <v>304.35989999999998</v>
      </c>
      <c r="BM207">
        <v>299.51260000000002</v>
      </c>
      <c r="BN207">
        <v>294.69439999999997</v>
      </c>
      <c r="BO207">
        <v>289.90499999999997</v>
      </c>
      <c r="BP207">
        <v>285.14370000000002</v>
      </c>
      <c r="BQ207">
        <v>280.41030000000001</v>
      </c>
      <c r="BR207">
        <v>275.70420000000001</v>
      </c>
      <c r="BS207">
        <v>271.02499999999998</v>
      </c>
      <c r="BT207">
        <v>266.37220000000002</v>
      </c>
      <c r="BU207">
        <v>261.74540000000002</v>
      </c>
      <c r="BV207">
        <v>257.14409999999998</v>
      </c>
      <c r="BW207">
        <v>252.56780000000001</v>
      </c>
      <c r="BX207">
        <v>248.0162</v>
      </c>
      <c r="BY207">
        <v>243.48859999999999</v>
      </c>
      <c r="BZ207">
        <v>238.98480000000001</v>
      </c>
      <c r="CA207">
        <v>234.5042</v>
      </c>
      <c r="CB207">
        <v>230.04640000000001</v>
      </c>
      <c r="CC207">
        <v>225.61089999999999</v>
      </c>
      <c r="CD207">
        <v>221.19730000000001</v>
      </c>
      <c r="CE207">
        <v>216.80520000000001</v>
      </c>
      <c r="CF207">
        <v>212.4341</v>
      </c>
      <c r="CG207">
        <v>208.08349999999999</v>
      </c>
      <c r="CH207">
        <v>203.75309999999999</v>
      </c>
      <c r="CI207">
        <v>199.44229999999999</v>
      </c>
      <c r="CJ207">
        <v>195.1508</v>
      </c>
      <c r="CK207">
        <v>190.87819999999999</v>
      </c>
      <c r="CL207">
        <v>186.62389999999999</v>
      </c>
      <c r="CM207">
        <v>182.38759999999999</v>
      </c>
      <c r="CN207">
        <v>178.1688</v>
      </c>
      <c r="CO207">
        <v>173.96709999999999</v>
      </c>
      <c r="CP207">
        <v>169.78219999999999</v>
      </c>
      <c r="CQ207">
        <v>165.61349999999999</v>
      </c>
      <c r="CR207">
        <v>161.4606</v>
      </c>
      <c r="CS207">
        <v>157.32329999999999</v>
      </c>
      <c r="CT207">
        <v>153.20089999999999</v>
      </c>
      <c r="CU207">
        <v>149.0932</v>
      </c>
      <c r="CV207">
        <v>144.99969999999999</v>
      </c>
      <c r="CW207">
        <v>140.91999999999999</v>
      </c>
      <c r="CX207">
        <v>136.85380000000001</v>
      </c>
      <c r="CY207">
        <v>132.8005</v>
      </c>
      <c r="CZ207">
        <v>128.75989999999999</v>
      </c>
      <c r="DA207">
        <v>124.7315</v>
      </c>
      <c r="DB207">
        <v>120.7149</v>
      </c>
      <c r="DC207">
        <v>116.7098</v>
      </c>
      <c r="DD207">
        <v>112.7157</v>
      </c>
      <c r="DE207">
        <v>108.7323</v>
      </c>
      <c r="DF207">
        <v>104.7591</v>
      </c>
      <c r="DG207">
        <v>100.7958</v>
      </c>
      <c r="DH207">
        <v>96.842100000000002</v>
      </c>
      <c r="DI207">
        <v>92.897400000000005</v>
      </c>
      <c r="DJ207">
        <v>88.961500000000001</v>
      </c>
      <c r="DK207">
        <v>85.034000000000006</v>
      </c>
      <c r="DL207">
        <v>81.114500000000007</v>
      </c>
      <c r="DM207">
        <v>77.202600000000004</v>
      </c>
      <c r="DN207">
        <v>73.297899999999998</v>
      </c>
      <c r="DO207">
        <v>69.400199999999998</v>
      </c>
      <c r="DP207">
        <v>65.508899999999997</v>
      </c>
      <c r="DQ207">
        <v>61.623800000000003</v>
      </c>
      <c r="DR207">
        <v>57.744399999999999</v>
      </c>
      <c r="DS207">
        <v>53.8705</v>
      </c>
      <c r="DT207">
        <v>50.001600000000003</v>
      </c>
      <c r="DU207">
        <v>46.1374</v>
      </c>
      <c r="DV207">
        <v>42.277500000000003</v>
      </c>
      <c r="DW207">
        <v>38.421500000000002</v>
      </c>
      <c r="DX207">
        <v>34.569200000000002</v>
      </c>
      <c r="DY207">
        <v>30.72</v>
      </c>
      <c r="DZ207">
        <v>26.873699999999999</v>
      </c>
      <c r="EA207">
        <v>23.03</v>
      </c>
      <c r="EB207">
        <v>19.188400000000001</v>
      </c>
      <c r="EC207">
        <v>15.3485</v>
      </c>
      <c r="ED207">
        <v>11.510199999999999</v>
      </c>
      <c r="EE207">
        <v>7.6727999999999996</v>
      </c>
      <c r="EF207">
        <v>3.8361999999999998</v>
      </c>
      <c r="EG207">
        <v>0</v>
      </c>
    </row>
    <row r="208" spans="1:137" x14ac:dyDescent="0.25">
      <c r="A208">
        <v>10600</v>
      </c>
      <c r="B208">
        <v>428.99680000000001</v>
      </c>
      <c r="C208">
        <v>496.93900000000002</v>
      </c>
      <c r="D208">
        <v>4.1599999999999998E-2</v>
      </c>
      <c r="E208">
        <v>0.90490000000000004</v>
      </c>
      <c r="F208">
        <v>944.87890000000004</v>
      </c>
      <c r="G208">
        <v>636.46500000000003</v>
      </c>
      <c r="H208">
        <v>629.88959999999997</v>
      </c>
      <c r="I208">
        <v>623.31489999999997</v>
      </c>
      <c r="J208">
        <v>616.74369999999999</v>
      </c>
      <c r="K208">
        <v>610.17870000000005</v>
      </c>
      <c r="L208">
        <v>603.62260000000003</v>
      </c>
      <c r="M208">
        <v>597.0779</v>
      </c>
      <c r="N208">
        <v>590.5471</v>
      </c>
      <c r="O208">
        <v>584.03250000000003</v>
      </c>
      <c r="P208">
        <v>577.53629999999998</v>
      </c>
      <c r="Q208">
        <v>571.0607</v>
      </c>
      <c r="R208">
        <v>564.60739999999998</v>
      </c>
      <c r="S208">
        <v>558.17840000000001</v>
      </c>
      <c r="T208">
        <v>551.77520000000004</v>
      </c>
      <c r="U208">
        <v>545.39930000000004</v>
      </c>
      <c r="V208">
        <v>539.05229999999995</v>
      </c>
      <c r="W208">
        <v>532.73530000000005</v>
      </c>
      <c r="X208">
        <v>526.44939999999997</v>
      </c>
      <c r="Y208">
        <v>520.19579999999996</v>
      </c>
      <c r="Z208">
        <v>513.97540000000004</v>
      </c>
      <c r="AA208">
        <v>507.78890000000001</v>
      </c>
      <c r="AB208">
        <v>501.63709999999998</v>
      </c>
      <c r="AC208">
        <v>495.5206</v>
      </c>
      <c r="AD208">
        <v>489.44009999999997</v>
      </c>
      <c r="AE208">
        <v>483.39589999999998</v>
      </c>
      <c r="AF208">
        <v>477.38850000000002</v>
      </c>
      <c r="AG208">
        <v>471.41820000000001</v>
      </c>
      <c r="AH208">
        <v>465.48520000000002</v>
      </c>
      <c r="AI208">
        <v>459.58980000000003</v>
      </c>
      <c r="AJ208">
        <v>453.7321</v>
      </c>
      <c r="AK208">
        <v>447.91230000000002</v>
      </c>
      <c r="AL208">
        <v>442.1302</v>
      </c>
      <c r="AM208">
        <v>436.38600000000002</v>
      </c>
      <c r="AN208">
        <v>430.67959999999999</v>
      </c>
      <c r="AO208">
        <v>425.01100000000002</v>
      </c>
      <c r="AP208">
        <v>419.37990000000002</v>
      </c>
      <c r="AQ208">
        <v>413.78629999999998</v>
      </c>
      <c r="AR208">
        <v>408.22989999999999</v>
      </c>
      <c r="AS208">
        <v>402.71069999999997</v>
      </c>
      <c r="AT208">
        <v>397.22820000000002</v>
      </c>
      <c r="AU208">
        <v>391.7824</v>
      </c>
      <c r="AV208">
        <v>386.37279999999998</v>
      </c>
      <c r="AW208">
        <v>380.99919999999997</v>
      </c>
      <c r="AX208">
        <v>375.66129999999998</v>
      </c>
      <c r="AY208">
        <v>370.35879999999997</v>
      </c>
      <c r="AZ208">
        <v>365.09120000000001</v>
      </c>
      <c r="BA208">
        <v>359.85829999999999</v>
      </c>
      <c r="BB208">
        <v>354.65960000000001</v>
      </c>
      <c r="BC208">
        <v>349.4948</v>
      </c>
      <c r="BD208">
        <v>344.36349999999999</v>
      </c>
      <c r="BE208">
        <v>339.26530000000002</v>
      </c>
      <c r="BF208">
        <v>334.19970000000001</v>
      </c>
      <c r="BG208">
        <v>329.16640000000001</v>
      </c>
      <c r="BH208">
        <v>324.16489999999999</v>
      </c>
      <c r="BI208">
        <v>319.19470000000001</v>
      </c>
      <c r="BJ208">
        <v>314.25549999999998</v>
      </c>
      <c r="BK208">
        <v>309.34690000000001</v>
      </c>
      <c r="BL208">
        <v>304.46820000000002</v>
      </c>
      <c r="BM208">
        <v>299.61919999999998</v>
      </c>
      <c r="BN208">
        <v>294.79930000000002</v>
      </c>
      <c r="BO208">
        <v>290.00819999999999</v>
      </c>
      <c r="BP208">
        <v>285.24529999999999</v>
      </c>
      <c r="BQ208">
        <v>280.5102</v>
      </c>
      <c r="BR208">
        <v>275.80239999999998</v>
      </c>
      <c r="BS208">
        <v>271.1216</v>
      </c>
      <c r="BT208">
        <v>266.46710000000002</v>
      </c>
      <c r="BU208">
        <v>261.83870000000002</v>
      </c>
      <c r="BV208">
        <v>257.23570000000001</v>
      </c>
      <c r="BW208">
        <v>252.65780000000001</v>
      </c>
      <c r="BX208">
        <v>248.1045</v>
      </c>
      <c r="BY208">
        <v>243.5754</v>
      </c>
      <c r="BZ208">
        <v>239.07</v>
      </c>
      <c r="CA208">
        <v>234.58779999999999</v>
      </c>
      <c r="CB208">
        <v>230.1284</v>
      </c>
      <c r="CC208">
        <v>225.69130000000001</v>
      </c>
      <c r="CD208">
        <v>221.27619999999999</v>
      </c>
      <c r="CE208">
        <v>216.88249999999999</v>
      </c>
      <c r="CF208">
        <v>212.50980000000001</v>
      </c>
      <c r="CG208">
        <v>208.15770000000001</v>
      </c>
      <c r="CH208">
        <v>203.82570000000001</v>
      </c>
      <c r="CI208">
        <v>199.51339999999999</v>
      </c>
      <c r="CJ208">
        <v>195.22040000000001</v>
      </c>
      <c r="CK208">
        <v>190.9462</v>
      </c>
      <c r="CL208">
        <v>186.69040000000001</v>
      </c>
      <c r="CM208">
        <v>182.45259999999999</v>
      </c>
      <c r="CN208">
        <v>178.23230000000001</v>
      </c>
      <c r="CO208">
        <v>174.0292</v>
      </c>
      <c r="CP208">
        <v>169.84270000000001</v>
      </c>
      <c r="CQ208">
        <v>165.67250000000001</v>
      </c>
      <c r="CR208">
        <v>161.51820000000001</v>
      </c>
      <c r="CS208">
        <v>157.3794</v>
      </c>
      <c r="CT208">
        <v>153.25559999999999</v>
      </c>
      <c r="CU208">
        <v>149.1464</v>
      </c>
      <c r="CV208">
        <v>145.0514</v>
      </c>
      <c r="CW208">
        <v>140.97030000000001</v>
      </c>
      <c r="CX208">
        <v>136.90260000000001</v>
      </c>
      <c r="CY208">
        <v>132.84790000000001</v>
      </c>
      <c r="CZ208">
        <v>128.8058</v>
      </c>
      <c r="DA208">
        <v>124.776</v>
      </c>
      <c r="DB208">
        <v>120.758</v>
      </c>
      <c r="DC208">
        <v>116.7514</v>
      </c>
      <c r="DD208">
        <v>112.7559</v>
      </c>
      <c r="DE208">
        <v>108.771</v>
      </c>
      <c r="DF208">
        <v>104.79649999999999</v>
      </c>
      <c r="DG208">
        <v>100.8318</v>
      </c>
      <c r="DH208">
        <v>96.876599999999996</v>
      </c>
      <c r="DI208">
        <v>92.930599999999998</v>
      </c>
      <c r="DJ208">
        <v>88.993300000000005</v>
      </c>
      <c r="DK208">
        <v>85.064300000000003</v>
      </c>
      <c r="DL208">
        <v>81.1434</v>
      </c>
      <c r="DM208">
        <v>77.230099999999993</v>
      </c>
      <c r="DN208">
        <v>73.324100000000001</v>
      </c>
      <c r="DO208">
        <v>69.424899999999994</v>
      </c>
      <c r="DP208">
        <v>65.532300000000006</v>
      </c>
      <c r="DQ208">
        <v>61.645800000000001</v>
      </c>
      <c r="DR208">
        <v>57.765000000000001</v>
      </c>
      <c r="DS208">
        <v>53.889699999999998</v>
      </c>
      <c r="DT208">
        <v>50.019399999999997</v>
      </c>
      <c r="DU208">
        <v>46.153799999999997</v>
      </c>
      <c r="DV208">
        <v>42.2926</v>
      </c>
      <c r="DW208">
        <v>38.435200000000002</v>
      </c>
      <c r="DX208">
        <v>34.581499999999998</v>
      </c>
      <c r="DY208">
        <v>30.731000000000002</v>
      </c>
      <c r="DZ208">
        <v>26.883299999999998</v>
      </c>
      <c r="EA208">
        <v>23.0382</v>
      </c>
      <c r="EB208">
        <v>19.1952</v>
      </c>
      <c r="EC208">
        <v>15.353999999999999</v>
      </c>
      <c r="ED208">
        <v>11.5143</v>
      </c>
      <c r="EE208">
        <v>7.6756000000000002</v>
      </c>
      <c r="EF208">
        <v>3.8376000000000001</v>
      </c>
      <c r="EG208">
        <v>0</v>
      </c>
    </row>
    <row r="209" spans="1:137" x14ac:dyDescent="0.25">
      <c r="A209">
        <v>10700</v>
      </c>
      <c r="B209">
        <v>429.1671</v>
      </c>
      <c r="C209">
        <v>497.10930000000002</v>
      </c>
      <c r="D209">
        <v>4.1200000000000001E-2</v>
      </c>
      <c r="E209">
        <v>0.90490000000000004</v>
      </c>
      <c r="F209">
        <v>945.21119999999996</v>
      </c>
      <c r="G209">
        <v>636.68320000000006</v>
      </c>
      <c r="H209">
        <v>630.10569999999996</v>
      </c>
      <c r="I209">
        <v>623.52890000000002</v>
      </c>
      <c r="J209">
        <v>616.9556</v>
      </c>
      <c r="K209">
        <v>610.3886</v>
      </c>
      <c r="L209">
        <v>603.83029999999997</v>
      </c>
      <c r="M209">
        <v>597.2835</v>
      </c>
      <c r="N209">
        <v>590.75059999999996</v>
      </c>
      <c r="O209">
        <v>584.23389999999995</v>
      </c>
      <c r="P209">
        <v>577.73559999999998</v>
      </c>
      <c r="Q209">
        <v>571.25779999999997</v>
      </c>
      <c r="R209">
        <v>564.80250000000001</v>
      </c>
      <c r="S209">
        <v>558.37130000000002</v>
      </c>
      <c r="T209">
        <v>551.96600000000001</v>
      </c>
      <c r="U209">
        <v>545.58799999999997</v>
      </c>
      <c r="V209">
        <v>539.23889999999994</v>
      </c>
      <c r="W209">
        <v>532.91980000000001</v>
      </c>
      <c r="X209">
        <v>526.6318</v>
      </c>
      <c r="Y209">
        <v>520.37609999999995</v>
      </c>
      <c r="Z209">
        <v>514.15359999999998</v>
      </c>
      <c r="AA209">
        <v>507.96499999999997</v>
      </c>
      <c r="AB209">
        <v>501.81119999999999</v>
      </c>
      <c r="AC209">
        <v>495.6927</v>
      </c>
      <c r="AD209">
        <v>489.61009999999999</v>
      </c>
      <c r="AE209">
        <v>483.56380000000001</v>
      </c>
      <c r="AF209">
        <v>477.55439999999999</v>
      </c>
      <c r="AG209">
        <v>471.58199999999999</v>
      </c>
      <c r="AH209">
        <v>465.64710000000002</v>
      </c>
      <c r="AI209">
        <v>459.74970000000002</v>
      </c>
      <c r="AJ209">
        <v>453.89</v>
      </c>
      <c r="AK209">
        <v>448.06810000000002</v>
      </c>
      <c r="AL209">
        <v>442.28410000000002</v>
      </c>
      <c r="AM209">
        <v>436.53789999999998</v>
      </c>
      <c r="AN209">
        <v>430.82960000000003</v>
      </c>
      <c r="AO209">
        <v>425.15899999999999</v>
      </c>
      <c r="AP209">
        <v>419.52600000000001</v>
      </c>
      <c r="AQ209">
        <v>413.93049999999999</v>
      </c>
      <c r="AR209">
        <v>408.37220000000002</v>
      </c>
      <c r="AS209">
        <v>402.851</v>
      </c>
      <c r="AT209">
        <v>397.36669999999998</v>
      </c>
      <c r="AU209">
        <v>391.91899999999998</v>
      </c>
      <c r="AV209">
        <v>386.50760000000002</v>
      </c>
      <c r="AW209">
        <v>381.13209999999998</v>
      </c>
      <c r="AX209">
        <v>375.79239999999999</v>
      </c>
      <c r="AY209">
        <v>370.488</v>
      </c>
      <c r="AZ209">
        <v>365.21859999999998</v>
      </c>
      <c r="BA209">
        <v>359.98390000000001</v>
      </c>
      <c r="BB209">
        <v>354.78339999999997</v>
      </c>
      <c r="BC209">
        <v>349.61689999999999</v>
      </c>
      <c r="BD209">
        <v>344.48379999999997</v>
      </c>
      <c r="BE209">
        <v>339.38380000000001</v>
      </c>
      <c r="BF209">
        <v>334.31650000000002</v>
      </c>
      <c r="BG209">
        <v>329.28140000000002</v>
      </c>
      <c r="BH209">
        <v>324.27809999999999</v>
      </c>
      <c r="BI209">
        <v>319.30630000000002</v>
      </c>
      <c r="BJ209">
        <v>314.36540000000002</v>
      </c>
      <c r="BK209">
        <v>309.45499999999998</v>
      </c>
      <c r="BL209">
        <v>304.57459999999998</v>
      </c>
      <c r="BM209">
        <v>299.72390000000001</v>
      </c>
      <c r="BN209">
        <v>294.9024</v>
      </c>
      <c r="BO209">
        <v>290.1096</v>
      </c>
      <c r="BP209">
        <v>285.34500000000003</v>
      </c>
      <c r="BQ209">
        <v>280.60829999999999</v>
      </c>
      <c r="BR209">
        <v>275.89890000000003</v>
      </c>
      <c r="BS209">
        <v>271.21640000000002</v>
      </c>
      <c r="BT209">
        <v>266.56029999999998</v>
      </c>
      <c r="BU209">
        <v>261.93029999999999</v>
      </c>
      <c r="BV209">
        <v>257.32569999999998</v>
      </c>
      <c r="BW209">
        <v>252.74619999999999</v>
      </c>
      <c r="BX209">
        <v>248.19130000000001</v>
      </c>
      <c r="BY209">
        <v>243.66059999999999</v>
      </c>
      <c r="BZ209">
        <v>239.15360000000001</v>
      </c>
      <c r="CA209">
        <v>234.66990000000001</v>
      </c>
      <c r="CB209">
        <v>230.2089</v>
      </c>
      <c r="CC209">
        <v>225.77029999999999</v>
      </c>
      <c r="CD209">
        <v>221.3536</v>
      </c>
      <c r="CE209">
        <v>216.95840000000001</v>
      </c>
      <c r="CF209">
        <v>212.58420000000001</v>
      </c>
      <c r="CG209">
        <v>208.23050000000001</v>
      </c>
      <c r="CH209">
        <v>203.89709999999999</v>
      </c>
      <c r="CI209">
        <v>199.58330000000001</v>
      </c>
      <c r="CJ209">
        <v>195.28870000000001</v>
      </c>
      <c r="CK209">
        <v>191.01310000000001</v>
      </c>
      <c r="CL209">
        <v>186.75579999999999</v>
      </c>
      <c r="CM209">
        <v>182.51650000000001</v>
      </c>
      <c r="CN209">
        <v>178.29470000000001</v>
      </c>
      <c r="CO209">
        <v>174.09010000000001</v>
      </c>
      <c r="CP209">
        <v>169.90219999999999</v>
      </c>
      <c r="CQ209">
        <v>165.73050000000001</v>
      </c>
      <c r="CR209">
        <v>161.57480000000001</v>
      </c>
      <c r="CS209">
        <v>157.43450000000001</v>
      </c>
      <c r="CT209">
        <v>153.3092</v>
      </c>
      <c r="CU209">
        <v>149.1986</v>
      </c>
      <c r="CV209">
        <v>145.10220000000001</v>
      </c>
      <c r="CW209">
        <v>141.0197</v>
      </c>
      <c r="CX209">
        <v>136.95050000000001</v>
      </c>
      <c r="CY209">
        <v>132.89439999999999</v>
      </c>
      <c r="CZ209">
        <v>128.8509</v>
      </c>
      <c r="DA209">
        <v>124.8197</v>
      </c>
      <c r="DB209">
        <v>120.80029999999999</v>
      </c>
      <c r="DC209">
        <v>116.7923</v>
      </c>
      <c r="DD209">
        <v>112.7954</v>
      </c>
      <c r="DE209">
        <v>108.8091</v>
      </c>
      <c r="DF209">
        <v>104.83320000000001</v>
      </c>
      <c r="DG209">
        <v>100.86709999999999</v>
      </c>
      <c r="DH209">
        <v>96.910499999999999</v>
      </c>
      <c r="DI209">
        <v>92.963099999999997</v>
      </c>
      <c r="DJ209">
        <v>89.0244</v>
      </c>
      <c r="DK209">
        <v>85.094099999999997</v>
      </c>
      <c r="DL209">
        <v>81.171800000000005</v>
      </c>
      <c r="DM209">
        <v>77.257199999999997</v>
      </c>
      <c r="DN209">
        <v>73.349800000000002</v>
      </c>
      <c r="DO209">
        <v>69.449200000000005</v>
      </c>
      <c r="DP209">
        <v>65.555199999999999</v>
      </c>
      <c r="DQ209">
        <v>61.667400000000001</v>
      </c>
      <c r="DR209">
        <v>57.785299999999999</v>
      </c>
      <c r="DS209">
        <v>53.9086</v>
      </c>
      <c r="DT209">
        <v>50.036999999999999</v>
      </c>
      <c r="DU209">
        <v>46.17</v>
      </c>
      <c r="DV209">
        <v>42.307400000000001</v>
      </c>
      <c r="DW209">
        <v>38.448700000000002</v>
      </c>
      <c r="DX209">
        <v>34.593600000000002</v>
      </c>
      <c r="DY209">
        <v>30.741700000000002</v>
      </c>
      <c r="DZ209">
        <v>26.892700000000001</v>
      </c>
      <c r="EA209">
        <v>23.046299999999999</v>
      </c>
      <c r="EB209">
        <v>19.201899999999998</v>
      </c>
      <c r="EC209">
        <v>15.359400000000001</v>
      </c>
      <c r="ED209">
        <v>11.5183</v>
      </c>
      <c r="EE209">
        <v>7.6783000000000001</v>
      </c>
      <c r="EF209">
        <v>3.839</v>
      </c>
      <c r="EG209">
        <v>0</v>
      </c>
    </row>
    <row r="210" spans="1:137" x14ac:dyDescent="0.25">
      <c r="A210">
        <v>10800</v>
      </c>
      <c r="B210">
        <v>429.33429999999998</v>
      </c>
      <c r="C210">
        <v>497.2765</v>
      </c>
      <c r="D210">
        <v>4.0800000000000003E-2</v>
      </c>
      <c r="E210">
        <v>0.90490000000000004</v>
      </c>
      <c r="F210">
        <v>945.53750000000002</v>
      </c>
      <c r="G210">
        <v>636.89750000000004</v>
      </c>
      <c r="H210">
        <v>630.31799999999998</v>
      </c>
      <c r="I210">
        <v>623.73919999999998</v>
      </c>
      <c r="J210">
        <v>617.16380000000004</v>
      </c>
      <c r="K210">
        <v>610.59469999999999</v>
      </c>
      <c r="L210">
        <v>604.03440000000001</v>
      </c>
      <c r="M210">
        <v>597.4855</v>
      </c>
      <c r="N210">
        <v>590.95050000000003</v>
      </c>
      <c r="O210">
        <v>584.43169999999998</v>
      </c>
      <c r="P210">
        <v>577.93140000000005</v>
      </c>
      <c r="Q210">
        <v>571.45150000000001</v>
      </c>
      <c r="R210">
        <v>564.9941</v>
      </c>
      <c r="S210">
        <v>558.56079999999997</v>
      </c>
      <c r="T210">
        <v>552.15340000000003</v>
      </c>
      <c r="U210">
        <v>545.77340000000004</v>
      </c>
      <c r="V210">
        <v>539.42219999999998</v>
      </c>
      <c r="W210">
        <v>533.101</v>
      </c>
      <c r="X210">
        <v>526.81100000000004</v>
      </c>
      <c r="Y210">
        <v>520.55319999999995</v>
      </c>
      <c r="Z210">
        <v>514.32860000000005</v>
      </c>
      <c r="AA210">
        <v>508.13799999999998</v>
      </c>
      <c r="AB210">
        <v>501.9821</v>
      </c>
      <c r="AC210">
        <v>495.86160000000001</v>
      </c>
      <c r="AD210">
        <v>489.77699999999999</v>
      </c>
      <c r="AE210">
        <v>483.72879999999998</v>
      </c>
      <c r="AF210">
        <v>477.71730000000002</v>
      </c>
      <c r="AG210">
        <v>471.74299999999999</v>
      </c>
      <c r="AH210">
        <v>465.80599999999998</v>
      </c>
      <c r="AI210">
        <v>459.9067</v>
      </c>
      <c r="AJ210">
        <v>454.04500000000002</v>
      </c>
      <c r="AK210">
        <v>448.22120000000001</v>
      </c>
      <c r="AL210">
        <v>442.43529999999998</v>
      </c>
      <c r="AM210">
        <v>436.68720000000002</v>
      </c>
      <c r="AN210">
        <v>430.9769</v>
      </c>
      <c r="AO210">
        <v>425.30439999999999</v>
      </c>
      <c r="AP210">
        <v>419.66950000000003</v>
      </c>
      <c r="AQ210">
        <v>414.07209999999998</v>
      </c>
      <c r="AR210">
        <v>408.512</v>
      </c>
      <c r="AS210">
        <v>402.9889</v>
      </c>
      <c r="AT210">
        <v>397.50279999999998</v>
      </c>
      <c r="AU210">
        <v>392.0532</v>
      </c>
      <c r="AV210">
        <v>386.63990000000001</v>
      </c>
      <c r="AW210">
        <v>381.2627</v>
      </c>
      <c r="AX210">
        <v>375.92110000000002</v>
      </c>
      <c r="AY210">
        <v>370.61500000000001</v>
      </c>
      <c r="AZ210">
        <v>365.34379999999999</v>
      </c>
      <c r="BA210">
        <v>360.10730000000001</v>
      </c>
      <c r="BB210">
        <v>354.9051</v>
      </c>
      <c r="BC210">
        <v>349.73669999999998</v>
      </c>
      <c r="BD210">
        <v>344.6019</v>
      </c>
      <c r="BE210">
        <v>339.50020000000001</v>
      </c>
      <c r="BF210">
        <v>334.43110000000001</v>
      </c>
      <c r="BG210">
        <v>329.39429999999999</v>
      </c>
      <c r="BH210">
        <v>324.38940000000002</v>
      </c>
      <c r="BI210">
        <v>319.41579999999999</v>
      </c>
      <c r="BJ210">
        <v>314.47320000000002</v>
      </c>
      <c r="BK210">
        <v>309.56119999999999</v>
      </c>
      <c r="BL210">
        <v>304.67919999999998</v>
      </c>
      <c r="BM210">
        <v>299.82679999999999</v>
      </c>
      <c r="BN210">
        <v>295.00360000000001</v>
      </c>
      <c r="BO210">
        <v>290.20920000000001</v>
      </c>
      <c r="BP210">
        <v>285.44299999999998</v>
      </c>
      <c r="BQ210">
        <v>280.70460000000003</v>
      </c>
      <c r="BR210">
        <v>275.99360000000001</v>
      </c>
      <c r="BS210">
        <v>271.30950000000001</v>
      </c>
      <c r="BT210">
        <v>266.65190000000001</v>
      </c>
      <c r="BU210">
        <v>262.02019999999999</v>
      </c>
      <c r="BV210">
        <v>257.41410000000002</v>
      </c>
      <c r="BW210">
        <v>252.833</v>
      </c>
      <c r="BX210">
        <v>248.2766</v>
      </c>
      <c r="BY210">
        <v>243.74430000000001</v>
      </c>
      <c r="BZ210">
        <v>239.23580000000001</v>
      </c>
      <c r="CA210">
        <v>234.75049999999999</v>
      </c>
      <c r="CB210">
        <v>230.28800000000001</v>
      </c>
      <c r="CC210">
        <v>225.84790000000001</v>
      </c>
      <c r="CD210">
        <v>221.4297</v>
      </c>
      <c r="CE210">
        <v>217.03290000000001</v>
      </c>
      <c r="CF210">
        <v>212.65719999999999</v>
      </c>
      <c r="CG210">
        <v>208.3021</v>
      </c>
      <c r="CH210">
        <v>203.96709999999999</v>
      </c>
      <c r="CI210">
        <v>199.65190000000001</v>
      </c>
      <c r="CJ210">
        <v>195.35589999999999</v>
      </c>
      <c r="CK210">
        <v>191.0787</v>
      </c>
      <c r="CL210">
        <v>186.82</v>
      </c>
      <c r="CM210">
        <v>182.57919999999999</v>
      </c>
      <c r="CN210">
        <v>178.35599999999999</v>
      </c>
      <c r="CO210">
        <v>174.1499</v>
      </c>
      <c r="CP210">
        <v>169.9606</v>
      </c>
      <c r="CQ210">
        <v>165.78749999999999</v>
      </c>
      <c r="CR210">
        <v>161.63030000000001</v>
      </c>
      <c r="CS210">
        <v>157.48859999999999</v>
      </c>
      <c r="CT210">
        <v>153.36189999999999</v>
      </c>
      <c r="CU210">
        <v>149.2499</v>
      </c>
      <c r="CV210">
        <v>145.15209999999999</v>
      </c>
      <c r="CW210">
        <v>141.06819999999999</v>
      </c>
      <c r="CX210">
        <v>136.99760000000001</v>
      </c>
      <c r="CY210">
        <v>132.9401</v>
      </c>
      <c r="CZ210">
        <v>128.89519999999999</v>
      </c>
      <c r="DA210">
        <v>124.8626</v>
      </c>
      <c r="DB210">
        <v>120.84180000000001</v>
      </c>
      <c r="DC210">
        <v>116.8325</v>
      </c>
      <c r="DD210">
        <v>112.8342</v>
      </c>
      <c r="DE210">
        <v>108.84650000000001</v>
      </c>
      <c r="DF210">
        <v>104.86920000000001</v>
      </c>
      <c r="DG210">
        <v>100.90179999999999</v>
      </c>
      <c r="DH210">
        <v>96.943899999999999</v>
      </c>
      <c r="DI210">
        <v>92.995099999999994</v>
      </c>
      <c r="DJ210">
        <v>89.055000000000007</v>
      </c>
      <c r="DK210">
        <v>85.123400000000004</v>
      </c>
      <c r="DL210">
        <v>81.199799999999996</v>
      </c>
      <c r="DM210">
        <v>77.283799999999999</v>
      </c>
      <c r="DN210">
        <v>73.375</v>
      </c>
      <c r="DO210">
        <v>69.473100000000002</v>
      </c>
      <c r="DP210">
        <v>65.577799999999996</v>
      </c>
      <c r="DQ210">
        <v>61.688600000000001</v>
      </c>
      <c r="DR210">
        <v>57.805199999999999</v>
      </c>
      <c r="DS210">
        <v>53.927100000000003</v>
      </c>
      <c r="DT210">
        <v>50.054200000000002</v>
      </c>
      <c r="DU210">
        <v>46.185899999999997</v>
      </c>
      <c r="DV210">
        <v>42.321899999999999</v>
      </c>
      <c r="DW210">
        <v>38.4619</v>
      </c>
      <c r="DX210">
        <v>34.605499999999999</v>
      </c>
      <c r="DY210">
        <v>30.752300000000002</v>
      </c>
      <c r="DZ210">
        <v>26.902000000000001</v>
      </c>
      <c r="EA210">
        <v>23.054200000000002</v>
      </c>
      <c r="EB210">
        <v>19.208500000000001</v>
      </c>
      <c r="EC210">
        <v>15.364699999999999</v>
      </c>
      <c r="ED210">
        <v>11.5223</v>
      </c>
      <c r="EE210">
        <v>7.6809000000000003</v>
      </c>
      <c r="EF210">
        <v>3.8403</v>
      </c>
      <c r="EG210">
        <v>0</v>
      </c>
    </row>
    <row r="211" spans="1:137" x14ac:dyDescent="0.25">
      <c r="A211">
        <v>10900</v>
      </c>
      <c r="B211">
        <v>429.49860000000001</v>
      </c>
      <c r="C211">
        <v>497.44080000000002</v>
      </c>
      <c r="D211">
        <v>4.0500000000000001E-2</v>
      </c>
      <c r="E211">
        <v>0.90490000000000004</v>
      </c>
      <c r="F211">
        <v>945.85799999999995</v>
      </c>
      <c r="G211">
        <v>637.10789999999997</v>
      </c>
      <c r="H211">
        <v>630.52650000000006</v>
      </c>
      <c r="I211">
        <v>623.94569999999999</v>
      </c>
      <c r="J211">
        <v>617.36829999999998</v>
      </c>
      <c r="K211">
        <v>610.7971</v>
      </c>
      <c r="L211">
        <v>604.23479999999995</v>
      </c>
      <c r="M211">
        <v>597.68389999999999</v>
      </c>
      <c r="N211">
        <v>591.14689999999996</v>
      </c>
      <c r="O211">
        <v>584.62609999999995</v>
      </c>
      <c r="P211">
        <v>578.12369999999999</v>
      </c>
      <c r="Q211">
        <v>571.64179999999999</v>
      </c>
      <c r="R211">
        <v>565.18230000000005</v>
      </c>
      <c r="S211">
        <v>558.74699999999996</v>
      </c>
      <c r="T211">
        <v>552.33749999999998</v>
      </c>
      <c r="U211">
        <v>545.95550000000003</v>
      </c>
      <c r="V211">
        <v>539.60220000000004</v>
      </c>
      <c r="W211">
        <v>533.279</v>
      </c>
      <c r="X211">
        <v>526.98699999999997</v>
      </c>
      <c r="Y211">
        <v>520.72720000000004</v>
      </c>
      <c r="Z211">
        <v>514.50059999999996</v>
      </c>
      <c r="AA211">
        <v>508.30799999999999</v>
      </c>
      <c r="AB211">
        <v>502.15010000000001</v>
      </c>
      <c r="AC211">
        <v>496.02760000000001</v>
      </c>
      <c r="AD211">
        <v>489.94099999999997</v>
      </c>
      <c r="AE211">
        <v>483.89080000000001</v>
      </c>
      <c r="AF211">
        <v>477.87740000000002</v>
      </c>
      <c r="AG211">
        <v>471.90109999999999</v>
      </c>
      <c r="AH211">
        <v>465.9622</v>
      </c>
      <c r="AI211">
        <v>460.0609</v>
      </c>
      <c r="AJ211">
        <v>454.19729999999998</v>
      </c>
      <c r="AK211">
        <v>448.3716</v>
      </c>
      <c r="AL211">
        <v>442.58370000000002</v>
      </c>
      <c r="AM211">
        <v>436.8338</v>
      </c>
      <c r="AN211">
        <v>431.1216</v>
      </c>
      <c r="AO211">
        <v>425.44720000000001</v>
      </c>
      <c r="AP211">
        <v>419.81049999999999</v>
      </c>
      <c r="AQ211">
        <v>414.21120000000002</v>
      </c>
      <c r="AR211">
        <v>408.64929999999998</v>
      </c>
      <c r="AS211">
        <v>403.12439999999998</v>
      </c>
      <c r="AT211">
        <v>397.63639999999998</v>
      </c>
      <c r="AU211">
        <v>392.185</v>
      </c>
      <c r="AV211">
        <v>386.77</v>
      </c>
      <c r="AW211">
        <v>381.39089999999999</v>
      </c>
      <c r="AX211">
        <v>376.04759999999999</v>
      </c>
      <c r="AY211">
        <v>370.73970000000003</v>
      </c>
      <c r="AZ211">
        <v>365.4667</v>
      </c>
      <c r="BA211">
        <v>360.2285</v>
      </c>
      <c r="BB211">
        <v>355.02449999999999</v>
      </c>
      <c r="BC211">
        <v>349.85449999999997</v>
      </c>
      <c r="BD211">
        <v>344.71789999999999</v>
      </c>
      <c r="BE211">
        <v>339.61450000000002</v>
      </c>
      <c r="BF211">
        <v>334.54379999999998</v>
      </c>
      <c r="BG211">
        <v>329.50529999999998</v>
      </c>
      <c r="BH211">
        <v>324.49860000000001</v>
      </c>
      <c r="BI211">
        <v>319.52339999999998</v>
      </c>
      <c r="BJ211">
        <v>314.57920000000001</v>
      </c>
      <c r="BK211">
        <v>309.66550000000001</v>
      </c>
      <c r="BL211">
        <v>304.78179999999998</v>
      </c>
      <c r="BM211">
        <v>299.92779999999999</v>
      </c>
      <c r="BN211">
        <v>295.10309999999998</v>
      </c>
      <c r="BO211">
        <v>290.30700000000002</v>
      </c>
      <c r="BP211">
        <v>285.53919999999999</v>
      </c>
      <c r="BQ211">
        <v>280.79930000000002</v>
      </c>
      <c r="BR211">
        <v>276.08670000000001</v>
      </c>
      <c r="BS211">
        <v>271.40100000000001</v>
      </c>
      <c r="BT211">
        <v>266.74180000000001</v>
      </c>
      <c r="BU211">
        <v>262.10860000000002</v>
      </c>
      <c r="BV211">
        <v>257.5009</v>
      </c>
      <c r="BW211">
        <v>252.91829999999999</v>
      </c>
      <c r="BX211">
        <v>248.3603</v>
      </c>
      <c r="BY211">
        <v>243.82650000000001</v>
      </c>
      <c r="BZ211">
        <v>239.31649999999999</v>
      </c>
      <c r="CA211">
        <v>234.8297</v>
      </c>
      <c r="CB211">
        <v>230.3657</v>
      </c>
      <c r="CC211">
        <v>225.92410000000001</v>
      </c>
      <c r="CD211">
        <v>221.5044</v>
      </c>
      <c r="CE211">
        <v>217.1062</v>
      </c>
      <c r="CF211">
        <v>212.72900000000001</v>
      </c>
      <c r="CG211">
        <v>208.3724</v>
      </c>
      <c r="CH211">
        <v>204.036</v>
      </c>
      <c r="CI211">
        <v>199.7192</v>
      </c>
      <c r="CJ211">
        <v>195.42179999999999</v>
      </c>
      <c r="CK211">
        <v>191.14320000000001</v>
      </c>
      <c r="CL211">
        <v>186.88300000000001</v>
      </c>
      <c r="CM211">
        <v>182.64080000000001</v>
      </c>
      <c r="CN211">
        <v>178.4162</v>
      </c>
      <c r="CO211">
        <v>174.20869999999999</v>
      </c>
      <c r="CP211">
        <v>170.0179</v>
      </c>
      <c r="CQ211">
        <v>165.84350000000001</v>
      </c>
      <c r="CR211">
        <v>161.6849</v>
      </c>
      <c r="CS211">
        <v>157.54179999999999</v>
      </c>
      <c r="CT211">
        <v>153.41370000000001</v>
      </c>
      <c r="CU211">
        <v>149.30029999999999</v>
      </c>
      <c r="CV211">
        <v>145.2011</v>
      </c>
      <c r="CW211">
        <v>141.11580000000001</v>
      </c>
      <c r="CX211">
        <v>137.04390000000001</v>
      </c>
      <c r="CY211">
        <v>132.98500000000001</v>
      </c>
      <c r="CZ211">
        <v>128.93879999999999</v>
      </c>
      <c r="DA211">
        <v>124.90479999999999</v>
      </c>
      <c r="DB211">
        <v>120.8826</v>
      </c>
      <c r="DC211">
        <v>116.8719</v>
      </c>
      <c r="DD211">
        <v>112.8723</v>
      </c>
      <c r="DE211">
        <v>108.88330000000001</v>
      </c>
      <c r="DF211">
        <v>104.9046</v>
      </c>
      <c r="DG211">
        <v>100.9358</v>
      </c>
      <c r="DH211">
        <v>96.976600000000005</v>
      </c>
      <c r="DI211">
        <v>93.026499999999999</v>
      </c>
      <c r="DJ211">
        <v>89.085099999999997</v>
      </c>
      <c r="DK211">
        <v>85.152100000000004</v>
      </c>
      <c r="DL211">
        <v>81.227199999999996</v>
      </c>
      <c r="DM211">
        <v>77.309899999999999</v>
      </c>
      <c r="DN211">
        <v>73.399799999999999</v>
      </c>
      <c r="DO211">
        <v>69.496600000000001</v>
      </c>
      <c r="DP211">
        <v>65.599900000000005</v>
      </c>
      <c r="DQ211">
        <v>61.709400000000002</v>
      </c>
      <c r="DR211">
        <v>57.8247</v>
      </c>
      <c r="DS211">
        <v>53.945399999999999</v>
      </c>
      <c r="DT211">
        <v>50.071100000000001</v>
      </c>
      <c r="DU211">
        <v>46.201500000000003</v>
      </c>
      <c r="DV211">
        <v>42.336199999999998</v>
      </c>
      <c r="DW211">
        <v>38.474899999999998</v>
      </c>
      <c r="DX211">
        <v>34.617199999999997</v>
      </c>
      <c r="DY211">
        <v>30.762699999999999</v>
      </c>
      <c r="DZ211">
        <v>26.911100000000001</v>
      </c>
      <c r="EA211">
        <v>23.062000000000001</v>
      </c>
      <c r="EB211">
        <v>19.215</v>
      </c>
      <c r="EC211">
        <v>15.369899999999999</v>
      </c>
      <c r="ED211">
        <v>11.526199999999999</v>
      </c>
      <c r="EE211">
        <v>7.6835000000000004</v>
      </c>
      <c r="EF211">
        <v>3.8416000000000001</v>
      </c>
      <c r="EG211">
        <v>0</v>
      </c>
    </row>
    <row r="212" spans="1:137" x14ac:dyDescent="0.25">
      <c r="A212">
        <v>11000</v>
      </c>
      <c r="B212">
        <v>429.66</v>
      </c>
      <c r="C212">
        <v>497.60219999999998</v>
      </c>
      <c r="D212">
        <v>4.0099999999999997E-2</v>
      </c>
      <c r="E212">
        <v>0.90490000000000004</v>
      </c>
      <c r="F212">
        <v>946.173</v>
      </c>
      <c r="G212">
        <v>637.31470000000002</v>
      </c>
      <c r="H212">
        <v>630.73130000000003</v>
      </c>
      <c r="I212">
        <v>624.14850000000001</v>
      </c>
      <c r="J212">
        <v>617.56920000000002</v>
      </c>
      <c r="K212">
        <v>610.99609999999996</v>
      </c>
      <c r="L212">
        <v>604.43169999999998</v>
      </c>
      <c r="M212">
        <v>597.87879999999996</v>
      </c>
      <c r="N212">
        <v>591.33979999999997</v>
      </c>
      <c r="O212">
        <v>584.81700000000001</v>
      </c>
      <c r="P212">
        <v>578.31259999999997</v>
      </c>
      <c r="Q212">
        <v>571.82870000000003</v>
      </c>
      <c r="R212">
        <v>565.36710000000005</v>
      </c>
      <c r="S212">
        <v>558.9298</v>
      </c>
      <c r="T212">
        <v>552.51840000000004</v>
      </c>
      <c r="U212">
        <v>546.13440000000003</v>
      </c>
      <c r="V212">
        <v>539.77909999999997</v>
      </c>
      <c r="W212">
        <v>533.45389999999998</v>
      </c>
      <c r="X212">
        <v>527.15989999999999</v>
      </c>
      <c r="Y212">
        <v>520.8981</v>
      </c>
      <c r="Z212">
        <v>514.66949999999997</v>
      </c>
      <c r="AA212">
        <v>508.47500000000002</v>
      </c>
      <c r="AB212">
        <v>502.31509999999997</v>
      </c>
      <c r="AC212">
        <v>496.19060000000002</v>
      </c>
      <c r="AD212">
        <v>490.10210000000001</v>
      </c>
      <c r="AE212">
        <v>484.05</v>
      </c>
      <c r="AF212">
        <v>478.03460000000001</v>
      </c>
      <c r="AG212">
        <v>472.0564</v>
      </c>
      <c r="AH212">
        <v>466.11559999999997</v>
      </c>
      <c r="AI212">
        <v>460.2124</v>
      </c>
      <c r="AJ212">
        <v>454.34699999999998</v>
      </c>
      <c r="AK212">
        <v>448.51929999999999</v>
      </c>
      <c r="AL212">
        <v>442.7296</v>
      </c>
      <c r="AM212">
        <v>436.9778</v>
      </c>
      <c r="AN212">
        <v>431.2638</v>
      </c>
      <c r="AO212">
        <v>425.58760000000001</v>
      </c>
      <c r="AP212">
        <v>419.94900000000001</v>
      </c>
      <c r="AQ212">
        <v>414.34789999999998</v>
      </c>
      <c r="AR212">
        <v>408.78410000000002</v>
      </c>
      <c r="AS212">
        <v>403.25749999999999</v>
      </c>
      <c r="AT212">
        <v>397.76769999999999</v>
      </c>
      <c r="AU212">
        <v>392.31450000000001</v>
      </c>
      <c r="AV212">
        <v>386.89769999999999</v>
      </c>
      <c r="AW212">
        <v>381.51690000000002</v>
      </c>
      <c r="AX212">
        <v>376.17180000000002</v>
      </c>
      <c r="AY212">
        <v>370.86219999999997</v>
      </c>
      <c r="AZ212">
        <v>365.58749999999998</v>
      </c>
      <c r="BA212">
        <v>360.3476</v>
      </c>
      <c r="BB212">
        <v>355.14190000000002</v>
      </c>
      <c r="BC212">
        <v>349.97019999999998</v>
      </c>
      <c r="BD212">
        <v>344.83190000000002</v>
      </c>
      <c r="BE212">
        <v>339.72680000000003</v>
      </c>
      <c r="BF212">
        <v>334.65440000000001</v>
      </c>
      <c r="BG212">
        <v>329.61430000000001</v>
      </c>
      <c r="BH212">
        <v>324.60599999999999</v>
      </c>
      <c r="BI212">
        <v>319.62909999999999</v>
      </c>
      <c r="BJ212">
        <v>314.68329999999997</v>
      </c>
      <c r="BK212">
        <v>309.7679</v>
      </c>
      <c r="BL212">
        <v>304.8827</v>
      </c>
      <c r="BM212">
        <v>300.02710000000002</v>
      </c>
      <c r="BN212">
        <v>295.20069999999998</v>
      </c>
      <c r="BO212">
        <v>290.40309999999999</v>
      </c>
      <c r="BP212">
        <v>285.63369999999998</v>
      </c>
      <c r="BQ212">
        <v>280.8922</v>
      </c>
      <c r="BR212">
        <v>276.17809999999997</v>
      </c>
      <c r="BS212">
        <v>271.49090000000001</v>
      </c>
      <c r="BT212">
        <v>266.83010000000002</v>
      </c>
      <c r="BU212">
        <v>262.19540000000001</v>
      </c>
      <c r="BV212">
        <v>257.58620000000002</v>
      </c>
      <c r="BW212">
        <v>253.00210000000001</v>
      </c>
      <c r="BX212">
        <v>248.4426</v>
      </c>
      <c r="BY212">
        <v>243.90729999999999</v>
      </c>
      <c r="BZ212">
        <v>239.39580000000001</v>
      </c>
      <c r="CA212">
        <v>234.9075</v>
      </c>
      <c r="CB212">
        <v>230.44200000000001</v>
      </c>
      <c r="CC212">
        <v>225.99889999999999</v>
      </c>
      <c r="CD212">
        <v>221.5778</v>
      </c>
      <c r="CE212">
        <v>217.1781</v>
      </c>
      <c r="CF212">
        <v>212.79949999999999</v>
      </c>
      <c r="CG212">
        <v>208.44149999999999</v>
      </c>
      <c r="CH212">
        <v>204.1036</v>
      </c>
      <c r="CI212">
        <v>199.78540000000001</v>
      </c>
      <c r="CJ212">
        <v>195.48660000000001</v>
      </c>
      <c r="CK212">
        <v>191.20660000000001</v>
      </c>
      <c r="CL212">
        <v>186.94499999999999</v>
      </c>
      <c r="CM212">
        <v>182.70140000000001</v>
      </c>
      <c r="CN212">
        <v>178.4753</v>
      </c>
      <c r="CO212">
        <v>174.26650000000001</v>
      </c>
      <c r="CP212">
        <v>170.07429999999999</v>
      </c>
      <c r="CQ212">
        <v>165.89850000000001</v>
      </c>
      <c r="CR212">
        <v>161.73849999999999</v>
      </c>
      <c r="CS212">
        <v>157.59399999999999</v>
      </c>
      <c r="CT212">
        <v>153.46459999999999</v>
      </c>
      <c r="CU212">
        <v>149.34979999999999</v>
      </c>
      <c r="CV212">
        <v>145.24930000000001</v>
      </c>
      <c r="CW212">
        <v>141.1626</v>
      </c>
      <c r="CX212">
        <v>137.08930000000001</v>
      </c>
      <c r="CY212">
        <v>133.0291</v>
      </c>
      <c r="CZ212">
        <v>128.98150000000001</v>
      </c>
      <c r="DA212">
        <v>124.9462</v>
      </c>
      <c r="DB212">
        <v>120.92270000000001</v>
      </c>
      <c r="DC212">
        <v>116.91070000000001</v>
      </c>
      <c r="DD212">
        <v>112.9097</v>
      </c>
      <c r="DE212">
        <v>108.9194</v>
      </c>
      <c r="DF212">
        <v>104.93940000000001</v>
      </c>
      <c r="DG212">
        <v>100.9693</v>
      </c>
      <c r="DH212">
        <v>97.008799999999994</v>
      </c>
      <c r="DI212">
        <v>93.057299999999998</v>
      </c>
      <c r="DJ212">
        <v>89.114699999999999</v>
      </c>
      <c r="DK212">
        <v>85.180400000000006</v>
      </c>
      <c r="DL212">
        <v>81.254099999999994</v>
      </c>
      <c r="DM212">
        <v>77.335499999999996</v>
      </c>
      <c r="DN212">
        <v>73.424099999999996</v>
      </c>
      <c r="DO212">
        <v>69.519599999999997</v>
      </c>
      <c r="DP212">
        <v>65.621700000000004</v>
      </c>
      <c r="DQ212">
        <v>61.729900000000001</v>
      </c>
      <c r="DR212">
        <v>57.843899999999998</v>
      </c>
      <c r="DS212">
        <v>53.963200000000001</v>
      </c>
      <c r="DT212">
        <v>50.087699999999998</v>
      </c>
      <c r="DU212">
        <v>46.216799999999999</v>
      </c>
      <c r="DV212">
        <v>42.350299999999997</v>
      </c>
      <c r="DW212">
        <v>38.487699999999997</v>
      </c>
      <c r="DX212">
        <v>34.628700000000002</v>
      </c>
      <c r="DY212">
        <v>30.7729</v>
      </c>
      <c r="DZ212">
        <v>26.92</v>
      </c>
      <c r="EA212">
        <v>23.069600000000001</v>
      </c>
      <c r="EB212">
        <v>19.221399999999999</v>
      </c>
      <c r="EC212">
        <v>15.375</v>
      </c>
      <c r="ED212">
        <v>11.53</v>
      </c>
      <c r="EE212">
        <v>7.6860999999999997</v>
      </c>
      <c r="EF212">
        <v>3.8428</v>
      </c>
      <c r="EG212">
        <v>0</v>
      </c>
    </row>
    <row r="213" spans="1:137" x14ac:dyDescent="0.25">
      <c r="A213">
        <v>11100</v>
      </c>
      <c r="B213">
        <v>429.8186</v>
      </c>
      <c r="C213">
        <v>497.76080000000002</v>
      </c>
      <c r="D213">
        <v>3.9800000000000002E-2</v>
      </c>
      <c r="E213">
        <v>0.90490000000000004</v>
      </c>
      <c r="F213">
        <v>946.48239999999998</v>
      </c>
      <c r="G213">
        <v>637.51800000000003</v>
      </c>
      <c r="H213">
        <v>630.93259999999998</v>
      </c>
      <c r="I213">
        <v>624.34789999999998</v>
      </c>
      <c r="J213">
        <v>617.76660000000004</v>
      </c>
      <c r="K213">
        <v>611.19150000000002</v>
      </c>
      <c r="L213">
        <v>604.62530000000004</v>
      </c>
      <c r="M213">
        <v>598.07039999999995</v>
      </c>
      <c r="N213">
        <v>591.52940000000001</v>
      </c>
      <c r="O213">
        <v>585.00459999999998</v>
      </c>
      <c r="P213">
        <v>578.4982</v>
      </c>
      <c r="Q213">
        <v>572.01229999999998</v>
      </c>
      <c r="R213">
        <v>565.54880000000003</v>
      </c>
      <c r="S213">
        <v>559.1096</v>
      </c>
      <c r="T213">
        <v>552.6961</v>
      </c>
      <c r="U213">
        <v>546.31010000000003</v>
      </c>
      <c r="V213">
        <v>539.9529</v>
      </c>
      <c r="W213">
        <v>533.62570000000005</v>
      </c>
      <c r="X213">
        <v>527.32979999999998</v>
      </c>
      <c r="Y213">
        <v>521.06610000000001</v>
      </c>
      <c r="Z213">
        <v>514.8356</v>
      </c>
      <c r="AA213">
        <v>508.63900000000001</v>
      </c>
      <c r="AB213">
        <v>502.47730000000001</v>
      </c>
      <c r="AC213">
        <v>496.35090000000002</v>
      </c>
      <c r="AD213">
        <v>490.2604</v>
      </c>
      <c r="AE213">
        <v>484.20639999999997</v>
      </c>
      <c r="AF213">
        <v>478.18920000000003</v>
      </c>
      <c r="AG213">
        <v>472.20909999999998</v>
      </c>
      <c r="AH213">
        <v>466.26639999999998</v>
      </c>
      <c r="AI213">
        <v>460.36130000000003</v>
      </c>
      <c r="AJ213">
        <v>454.49400000000003</v>
      </c>
      <c r="AK213">
        <v>448.66449999999998</v>
      </c>
      <c r="AL213">
        <v>442.87299999999999</v>
      </c>
      <c r="AM213">
        <v>437.11930000000001</v>
      </c>
      <c r="AN213">
        <v>431.40350000000001</v>
      </c>
      <c r="AO213">
        <v>425.72550000000001</v>
      </c>
      <c r="AP213">
        <v>420.08510000000001</v>
      </c>
      <c r="AQ213">
        <v>414.48219999999998</v>
      </c>
      <c r="AR213">
        <v>408.91669999999999</v>
      </c>
      <c r="AS213">
        <v>403.38819999999998</v>
      </c>
      <c r="AT213">
        <v>397.89670000000001</v>
      </c>
      <c r="AU213">
        <v>392.4418</v>
      </c>
      <c r="AV213">
        <v>387.02319999999997</v>
      </c>
      <c r="AW213">
        <v>381.64069999999998</v>
      </c>
      <c r="AX213">
        <v>376.29390000000001</v>
      </c>
      <c r="AY213">
        <v>370.98250000000002</v>
      </c>
      <c r="AZ213">
        <v>365.70620000000002</v>
      </c>
      <c r="BA213">
        <v>360.46460000000002</v>
      </c>
      <c r="BB213">
        <v>355.25720000000001</v>
      </c>
      <c r="BC213">
        <v>350.0838</v>
      </c>
      <c r="BD213">
        <v>344.94389999999999</v>
      </c>
      <c r="BE213">
        <v>339.8372</v>
      </c>
      <c r="BF213">
        <v>334.76310000000001</v>
      </c>
      <c r="BG213">
        <v>329.72140000000002</v>
      </c>
      <c r="BH213">
        <v>324.7115</v>
      </c>
      <c r="BI213">
        <v>319.733</v>
      </c>
      <c r="BJ213">
        <v>314.78559999999999</v>
      </c>
      <c r="BK213">
        <v>309.86860000000001</v>
      </c>
      <c r="BL213">
        <v>304.98180000000002</v>
      </c>
      <c r="BM213">
        <v>300.12470000000002</v>
      </c>
      <c r="BN213">
        <v>295.29669999999999</v>
      </c>
      <c r="BO213">
        <v>290.4975</v>
      </c>
      <c r="BP213">
        <v>285.72669999999999</v>
      </c>
      <c r="BQ213">
        <v>280.98360000000002</v>
      </c>
      <c r="BR213">
        <v>276.2679</v>
      </c>
      <c r="BS213">
        <v>271.57920000000001</v>
      </c>
      <c r="BT213">
        <v>266.9169</v>
      </c>
      <c r="BU213">
        <v>262.28070000000002</v>
      </c>
      <c r="BV213">
        <v>257.67</v>
      </c>
      <c r="BW213">
        <v>253.08439999999999</v>
      </c>
      <c r="BX213">
        <v>248.52350000000001</v>
      </c>
      <c r="BY213">
        <v>243.98670000000001</v>
      </c>
      <c r="BZ213">
        <v>239.47370000000001</v>
      </c>
      <c r="CA213">
        <v>234.98390000000001</v>
      </c>
      <c r="CB213">
        <v>230.517</v>
      </c>
      <c r="CC213">
        <v>226.07249999999999</v>
      </c>
      <c r="CD213">
        <v>221.6499</v>
      </c>
      <c r="CE213">
        <v>217.24879999999999</v>
      </c>
      <c r="CF213">
        <v>212.86879999999999</v>
      </c>
      <c r="CG213">
        <v>208.5093</v>
      </c>
      <c r="CH213">
        <v>204.17</v>
      </c>
      <c r="CI213">
        <v>199.85050000000001</v>
      </c>
      <c r="CJ213">
        <v>195.55019999999999</v>
      </c>
      <c r="CK213">
        <v>191.2688</v>
      </c>
      <c r="CL213">
        <v>187.00579999999999</v>
      </c>
      <c r="CM213">
        <v>182.76089999999999</v>
      </c>
      <c r="CN213">
        <v>178.5335</v>
      </c>
      <c r="CO213">
        <v>174.32320000000001</v>
      </c>
      <c r="CP213">
        <v>170.12970000000001</v>
      </c>
      <c r="CQ213">
        <v>165.95249999999999</v>
      </c>
      <c r="CR213">
        <v>161.7912</v>
      </c>
      <c r="CS213">
        <v>157.64529999999999</v>
      </c>
      <c r="CT213">
        <v>153.5146</v>
      </c>
      <c r="CU213">
        <v>149.39840000000001</v>
      </c>
      <c r="CV213">
        <v>145.29660000000001</v>
      </c>
      <c r="CW213">
        <v>141.20859999999999</v>
      </c>
      <c r="CX213">
        <v>137.13399999999999</v>
      </c>
      <c r="CY213">
        <v>133.07239999999999</v>
      </c>
      <c r="CZ213">
        <v>129.02350000000001</v>
      </c>
      <c r="DA213">
        <v>124.98690000000001</v>
      </c>
      <c r="DB213">
        <v>120.96210000000001</v>
      </c>
      <c r="DC213">
        <v>116.94880000000001</v>
      </c>
      <c r="DD213">
        <v>112.9465</v>
      </c>
      <c r="DE213">
        <v>108.95489999999999</v>
      </c>
      <c r="DF213">
        <v>104.9736</v>
      </c>
      <c r="DG213">
        <v>101.0022</v>
      </c>
      <c r="DH213">
        <v>97.040400000000005</v>
      </c>
      <c r="DI213">
        <v>93.087599999999995</v>
      </c>
      <c r="DJ213">
        <v>89.143699999999995</v>
      </c>
      <c r="DK213">
        <v>85.208100000000002</v>
      </c>
      <c r="DL213">
        <v>81.280600000000007</v>
      </c>
      <c r="DM213">
        <v>77.360699999999994</v>
      </c>
      <c r="DN213">
        <v>73.447999999999993</v>
      </c>
      <c r="DO213">
        <v>69.542299999999997</v>
      </c>
      <c r="DP213">
        <v>65.643100000000004</v>
      </c>
      <c r="DQ213">
        <v>61.75</v>
      </c>
      <c r="DR213">
        <v>57.862699999999997</v>
      </c>
      <c r="DS213">
        <v>53.980800000000002</v>
      </c>
      <c r="DT213">
        <v>50.103999999999999</v>
      </c>
      <c r="DU213">
        <v>46.231900000000003</v>
      </c>
      <c r="DV213">
        <v>42.364100000000001</v>
      </c>
      <c r="DW213">
        <v>38.5002</v>
      </c>
      <c r="DX213">
        <v>34.639899999999997</v>
      </c>
      <c r="DY213">
        <v>30.782900000000001</v>
      </c>
      <c r="DZ213">
        <v>26.928799999999999</v>
      </c>
      <c r="EA213">
        <v>23.077100000000002</v>
      </c>
      <c r="EB213">
        <v>19.227699999999999</v>
      </c>
      <c r="EC213">
        <v>15.38</v>
      </c>
      <c r="ED213">
        <v>11.5337</v>
      </c>
      <c r="EE213">
        <v>7.6886000000000001</v>
      </c>
      <c r="EF213">
        <v>3.8441000000000001</v>
      </c>
      <c r="EG213">
        <v>0</v>
      </c>
    </row>
    <row r="214" spans="1:137" x14ac:dyDescent="0.25">
      <c r="A214">
        <v>11200</v>
      </c>
      <c r="B214">
        <v>429.9744</v>
      </c>
      <c r="C214">
        <v>497.91660000000002</v>
      </c>
      <c r="D214">
        <v>3.9399999999999998E-2</v>
      </c>
      <c r="E214">
        <v>0.90490000000000004</v>
      </c>
      <c r="F214">
        <v>946.78660000000002</v>
      </c>
      <c r="G214">
        <v>637.71759999999995</v>
      </c>
      <c r="H214">
        <v>631.13040000000001</v>
      </c>
      <c r="I214">
        <v>624.54380000000003</v>
      </c>
      <c r="J214">
        <v>617.9606</v>
      </c>
      <c r="K214">
        <v>611.3836</v>
      </c>
      <c r="L214">
        <v>604.81539999999995</v>
      </c>
      <c r="M214">
        <v>598.2586</v>
      </c>
      <c r="N214">
        <v>591.71569999999997</v>
      </c>
      <c r="O214">
        <v>585.18899999999996</v>
      </c>
      <c r="P214">
        <v>578.68060000000003</v>
      </c>
      <c r="Q214">
        <v>572.19280000000003</v>
      </c>
      <c r="R214">
        <v>565.72739999999999</v>
      </c>
      <c r="S214">
        <v>559.28620000000001</v>
      </c>
      <c r="T214">
        <v>552.87080000000003</v>
      </c>
      <c r="U214">
        <v>546.48289999999997</v>
      </c>
      <c r="V214">
        <v>540.12369999999999</v>
      </c>
      <c r="W214">
        <v>533.79459999999995</v>
      </c>
      <c r="X214">
        <v>527.49670000000003</v>
      </c>
      <c r="Y214">
        <v>521.23109999999997</v>
      </c>
      <c r="Z214">
        <v>514.99869999999999</v>
      </c>
      <c r="AA214">
        <v>508.80029999999999</v>
      </c>
      <c r="AB214">
        <v>502.63659999999999</v>
      </c>
      <c r="AC214">
        <v>496.50830000000002</v>
      </c>
      <c r="AD214">
        <v>490.416</v>
      </c>
      <c r="AE214">
        <v>484.36009999999999</v>
      </c>
      <c r="AF214">
        <v>478.34100000000001</v>
      </c>
      <c r="AG214">
        <v>472.35910000000001</v>
      </c>
      <c r="AH214">
        <v>466.41449999999998</v>
      </c>
      <c r="AI214">
        <v>460.50760000000002</v>
      </c>
      <c r="AJ214">
        <v>454.63850000000002</v>
      </c>
      <c r="AK214">
        <v>448.80720000000002</v>
      </c>
      <c r="AL214">
        <v>443.0138</v>
      </c>
      <c r="AM214">
        <v>437.25839999999999</v>
      </c>
      <c r="AN214">
        <v>431.54079999999999</v>
      </c>
      <c r="AO214">
        <v>425.86099999999999</v>
      </c>
      <c r="AP214">
        <v>420.21879999999999</v>
      </c>
      <c r="AQ214">
        <v>414.61419999999998</v>
      </c>
      <c r="AR214">
        <v>409.04689999999999</v>
      </c>
      <c r="AS214">
        <v>403.51670000000001</v>
      </c>
      <c r="AT214">
        <v>398.02350000000001</v>
      </c>
      <c r="AU214">
        <v>392.56689999999998</v>
      </c>
      <c r="AV214">
        <v>387.14659999999998</v>
      </c>
      <c r="AW214">
        <v>381.76240000000001</v>
      </c>
      <c r="AX214">
        <v>376.41390000000001</v>
      </c>
      <c r="AY214">
        <v>371.10090000000002</v>
      </c>
      <c r="AZ214">
        <v>365.8229</v>
      </c>
      <c r="BA214">
        <v>360.57960000000003</v>
      </c>
      <c r="BB214">
        <v>355.37060000000002</v>
      </c>
      <c r="BC214">
        <v>350.19549999999998</v>
      </c>
      <c r="BD214">
        <v>345.05399999999997</v>
      </c>
      <c r="BE214">
        <v>339.94560000000001</v>
      </c>
      <c r="BF214">
        <v>334.87</v>
      </c>
      <c r="BG214">
        <v>329.82659999999998</v>
      </c>
      <c r="BH214">
        <v>324.8152</v>
      </c>
      <c r="BI214">
        <v>319.83510000000001</v>
      </c>
      <c r="BJ214">
        <v>314.8861</v>
      </c>
      <c r="BK214">
        <v>309.9676</v>
      </c>
      <c r="BL214">
        <v>305.07920000000001</v>
      </c>
      <c r="BM214">
        <v>300.22050000000002</v>
      </c>
      <c r="BN214">
        <v>295.39109999999999</v>
      </c>
      <c r="BO214">
        <v>290.59039999999999</v>
      </c>
      <c r="BP214">
        <v>285.81790000000001</v>
      </c>
      <c r="BQ214">
        <v>281.07339999999999</v>
      </c>
      <c r="BR214">
        <v>276.3562</v>
      </c>
      <c r="BS214">
        <v>271.666</v>
      </c>
      <c r="BT214">
        <v>267.00220000000002</v>
      </c>
      <c r="BU214">
        <v>262.36450000000002</v>
      </c>
      <c r="BV214">
        <v>257.75240000000002</v>
      </c>
      <c r="BW214">
        <v>253.1653</v>
      </c>
      <c r="BX214">
        <v>248.60290000000001</v>
      </c>
      <c r="BY214">
        <v>244.06469999999999</v>
      </c>
      <c r="BZ214">
        <v>239.55019999999999</v>
      </c>
      <c r="CA214">
        <v>235.0591</v>
      </c>
      <c r="CB214">
        <v>230.5907</v>
      </c>
      <c r="CC214">
        <v>226.1448</v>
      </c>
      <c r="CD214">
        <v>221.7208</v>
      </c>
      <c r="CE214">
        <v>217.31829999999999</v>
      </c>
      <c r="CF214">
        <v>212.93680000000001</v>
      </c>
      <c r="CG214">
        <v>208.57599999999999</v>
      </c>
      <c r="CH214">
        <v>204.2353</v>
      </c>
      <c r="CI214">
        <v>199.9144</v>
      </c>
      <c r="CJ214">
        <v>195.61279999999999</v>
      </c>
      <c r="CK214">
        <v>191.33</v>
      </c>
      <c r="CL214">
        <v>187.06569999999999</v>
      </c>
      <c r="CM214">
        <v>182.8193</v>
      </c>
      <c r="CN214">
        <v>178.59059999999999</v>
      </c>
      <c r="CO214">
        <v>174.37899999999999</v>
      </c>
      <c r="CP214">
        <v>170.1841</v>
      </c>
      <c r="CQ214">
        <v>166.00559999999999</v>
      </c>
      <c r="CR214">
        <v>161.84289999999999</v>
      </c>
      <c r="CS214">
        <v>157.69579999999999</v>
      </c>
      <c r="CT214">
        <v>153.56370000000001</v>
      </c>
      <c r="CU214">
        <v>149.4462</v>
      </c>
      <c r="CV214">
        <v>145.34309999999999</v>
      </c>
      <c r="CW214">
        <v>141.25370000000001</v>
      </c>
      <c r="CX214">
        <v>137.17789999999999</v>
      </c>
      <c r="CY214">
        <v>133.11500000000001</v>
      </c>
      <c r="CZ214">
        <v>129.06479999999999</v>
      </c>
      <c r="DA214">
        <v>125.0269</v>
      </c>
      <c r="DB214">
        <v>121.0008</v>
      </c>
      <c r="DC214">
        <v>116.9862</v>
      </c>
      <c r="DD214">
        <v>112.98260000000001</v>
      </c>
      <c r="DE214">
        <v>108.9898</v>
      </c>
      <c r="DF214">
        <v>105.0072</v>
      </c>
      <c r="DG214">
        <v>101.03449999999999</v>
      </c>
      <c r="DH214">
        <v>97.071399999999997</v>
      </c>
      <c r="DI214">
        <v>93.117400000000004</v>
      </c>
      <c r="DJ214">
        <v>89.172200000000004</v>
      </c>
      <c r="DK214">
        <v>85.235399999999998</v>
      </c>
      <c r="DL214">
        <v>81.306600000000003</v>
      </c>
      <c r="DM214">
        <v>77.385400000000004</v>
      </c>
      <c r="DN214">
        <v>73.471599999999995</v>
      </c>
      <c r="DO214">
        <v>69.564599999999999</v>
      </c>
      <c r="DP214">
        <v>65.664100000000005</v>
      </c>
      <c r="DQ214">
        <v>61.769799999999996</v>
      </c>
      <c r="DR214">
        <v>57.8812</v>
      </c>
      <c r="DS214">
        <v>53.998100000000001</v>
      </c>
      <c r="DT214">
        <v>50.12</v>
      </c>
      <c r="DU214">
        <v>46.246699999999997</v>
      </c>
      <c r="DV214">
        <v>42.377600000000001</v>
      </c>
      <c r="DW214">
        <v>38.512500000000003</v>
      </c>
      <c r="DX214">
        <v>34.651000000000003</v>
      </c>
      <c r="DY214">
        <v>30.7928</v>
      </c>
      <c r="DZ214">
        <v>26.9374</v>
      </c>
      <c r="EA214">
        <v>23.084499999999998</v>
      </c>
      <c r="EB214">
        <v>19.233799999999999</v>
      </c>
      <c r="EC214">
        <v>15.3849</v>
      </c>
      <c r="ED214">
        <v>11.5374</v>
      </c>
      <c r="EE214">
        <v>7.6909999999999998</v>
      </c>
      <c r="EF214">
        <v>3.8452999999999999</v>
      </c>
      <c r="EG214">
        <v>0</v>
      </c>
    </row>
    <row r="215" spans="1:137" x14ac:dyDescent="0.25">
      <c r="A215">
        <v>11300</v>
      </c>
      <c r="B215">
        <v>430.1277</v>
      </c>
      <c r="C215">
        <v>498.06979999999999</v>
      </c>
      <c r="D215">
        <v>3.9100000000000003E-2</v>
      </c>
      <c r="E215">
        <v>0.90490000000000004</v>
      </c>
      <c r="F215">
        <v>947.08550000000002</v>
      </c>
      <c r="G215">
        <v>637.91399999999999</v>
      </c>
      <c r="H215">
        <v>631.32489999999996</v>
      </c>
      <c r="I215">
        <v>624.7364</v>
      </c>
      <c r="J215">
        <v>618.15139999999997</v>
      </c>
      <c r="K215">
        <v>611.57249999999999</v>
      </c>
      <c r="L215">
        <v>605.00239999999997</v>
      </c>
      <c r="M215">
        <v>598.44370000000004</v>
      </c>
      <c r="N215">
        <v>591.89890000000003</v>
      </c>
      <c r="O215">
        <v>585.37019999999995</v>
      </c>
      <c r="P215">
        <v>578.86</v>
      </c>
      <c r="Q215">
        <v>572.37030000000004</v>
      </c>
      <c r="R215">
        <v>565.90290000000005</v>
      </c>
      <c r="S215">
        <v>559.45979999999997</v>
      </c>
      <c r="T215">
        <v>553.04259999999999</v>
      </c>
      <c r="U215">
        <v>546.65269999999998</v>
      </c>
      <c r="V215">
        <v>540.29169999999999</v>
      </c>
      <c r="W215">
        <v>533.96069999999997</v>
      </c>
      <c r="X215">
        <v>527.66089999999997</v>
      </c>
      <c r="Y215">
        <v>521.39340000000004</v>
      </c>
      <c r="Z215">
        <v>515.15909999999997</v>
      </c>
      <c r="AA215">
        <v>508.9588</v>
      </c>
      <c r="AB215">
        <v>502.79329999999999</v>
      </c>
      <c r="AC215">
        <v>496.66320000000002</v>
      </c>
      <c r="AD215">
        <v>490.56900000000002</v>
      </c>
      <c r="AE215">
        <v>484.51119999999997</v>
      </c>
      <c r="AF215">
        <v>478.49029999999999</v>
      </c>
      <c r="AG215">
        <v>472.50650000000002</v>
      </c>
      <c r="AH215">
        <v>466.56020000000001</v>
      </c>
      <c r="AI215">
        <v>460.6515</v>
      </c>
      <c r="AJ215">
        <v>454.78059999999999</v>
      </c>
      <c r="AK215">
        <v>448.94749999999999</v>
      </c>
      <c r="AL215">
        <v>443.15230000000003</v>
      </c>
      <c r="AM215">
        <v>437.39510000000001</v>
      </c>
      <c r="AN215">
        <v>431.67579999999998</v>
      </c>
      <c r="AO215">
        <v>425.99419999999998</v>
      </c>
      <c r="AP215">
        <v>420.3503</v>
      </c>
      <c r="AQ215">
        <v>414.74400000000003</v>
      </c>
      <c r="AR215">
        <v>409.17500000000001</v>
      </c>
      <c r="AS215">
        <v>403.6431</v>
      </c>
      <c r="AT215">
        <v>398.1481</v>
      </c>
      <c r="AU215">
        <v>392.68979999999999</v>
      </c>
      <c r="AV215">
        <v>387.2679</v>
      </c>
      <c r="AW215">
        <v>381.88200000000001</v>
      </c>
      <c r="AX215">
        <v>376.53190000000001</v>
      </c>
      <c r="AY215">
        <v>371.21719999999999</v>
      </c>
      <c r="AZ215">
        <v>365.9375</v>
      </c>
      <c r="BA215">
        <v>360.69260000000003</v>
      </c>
      <c r="BB215">
        <v>355.48200000000003</v>
      </c>
      <c r="BC215">
        <v>350.30540000000002</v>
      </c>
      <c r="BD215">
        <v>345.16219999999998</v>
      </c>
      <c r="BE215">
        <v>340.0523</v>
      </c>
      <c r="BF215">
        <v>334.9751</v>
      </c>
      <c r="BG215">
        <v>329.93009999999998</v>
      </c>
      <c r="BH215">
        <v>324.9171</v>
      </c>
      <c r="BI215">
        <v>319.93549999999999</v>
      </c>
      <c r="BJ215">
        <v>314.98489999999998</v>
      </c>
      <c r="BK215">
        <v>310.06490000000002</v>
      </c>
      <c r="BL215">
        <v>305.17500000000001</v>
      </c>
      <c r="BM215">
        <v>300.31479999999999</v>
      </c>
      <c r="BN215">
        <v>295.48379999999997</v>
      </c>
      <c r="BO215">
        <v>290.6816</v>
      </c>
      <c r="BP215">
        <v>285.90769999999998</v>
      </c>
      <c r="BQ215">
        <v>281.1617</v>
      </c>
      <c r="BR215">
        <v>276.44299999999998</v>
      </c>
      <c r="BS215">
        <v>271.75130000000001</v>
      </c>
      <c r="BT215">
        <v>267.08609999999999</v>
      </c>
      <c r="BU215">
        <v>262.44690000000003</v>
      </c>
      <c r="BV215">
        <v>257.83330000000001</v>
      </c>
      <c r="BW215">
        <v>253.2449</v>
      </c>
      <c r="BX215">
        <v>248.68100000000001</v>
      </c>
      <c r="BY215">
        <v>244.1414</v>
      </c>
      <c r="BZ215">
        <v>239.62549999999999</v>
      </c>
      <c r="CA215">
        <v>235.13290000000001</v>
      </c>
      <c r="CB215">
        <v>230.66319999999999</v>
      </c>
      <c r="CC215">
        <v>226.2159</v>
      </c>
      <c r="CD215">
        <v>221.79050000000001</v>
      </c>
      <c r="CE215">
        <v>217.38659999999999</v>
      </c>
      <c r="CF215">
        <v>213.00380000000001</v>
      </c>
      <c r="CG215">
        <v>208.64160000000001</v>
      </c>
      <c r="CH215">
        <v>204.29949999999999</v>
      </c>
      <c r="CI215">
        <v>199.97730000000001</v>
      </c>
      <c r="CJ215">
        <v>195.67429999999999</v>
      </c>
      <c r="CK215">
        <v>191.39019999999999</v>
      </c>
      <c r="CL215">
        <v>187.12450000000001</v>
      </c>
      <c r="CM215">
        <v>182.8768</v>
      </c>
      <c r="CN215">
        <v>178.64670000000001</v>
      </c>
      <c r="CO215">
        <v>174.43379999999999</v>
      </c>
      <c r="CP215">
        <v>170.23759999999999</v>
      </c>
      <c r="CQ215">
        <v>166.05779999999999</v>
      </c>
      <c r="CR215">
        <v>161.8938</v>
      </c>
      <c r="CS215">
        <v>157.74539999999999</v>
      </c>
      <c r="CT215">
        <v>153.61199999999999</v>
      </c>
      <c r="CU215">
        <v>149.4932</v>
      </c>
      <c r="CV215">
        <v>145.3888</v>
      </c>
      <c r="CW215">
        <v>141.29820000000001</v>
      </c>
      <c r="CX215">
        <v>137.221</v>
      </c>
      <c r="CY215">
        <v>133.15690000000001</v>
      </c>
      <c r="CZ215">
        <v>129.1054</v>
      </c>
      <c r="DA215">
        <v>125.06619999999999</v>
      </c>
      <c r="DB215">
        <v>121.0389</v>
      </c>
      <c r="DC215">
        <v>117.023</v>
      </c>
      <c r="DD215">
        <v>113.01819999999999</v>
      </c>
      <c r="DE215">
        <v>109.024</v>
      </c>
      <c r="DF215">
        <v>105.0402</v>
      </c>
      <c r="DG215">
        <v>101.0663</v>
      </c>
      <c r="DH215">
        <v>97.101900000000001</v>
      </c>
      <c r="DI215">
        <v>93.146699999999996</v>
      </c>
      <c r="DJ215">
        <v>89.200299999999999</v>
      </c>
      <c r="DK215">
        <v>85.262200000000007</v>
      </c>
      <c r="DL215">
        <v>81.3322</v>
      </c>
      <c r="DM215">
        <v>77.409800000000004</v>
      </c>
      <c r="DN215">
        <v>73.494699999999995</v>
      </c>
      <c r="DO215">
        <v>69.586399999999998</v>
      </c>
      <c r="DP215">
        <v>65.684700000000007</v>
      </c>
      <c r="DQ215">
        <v>61.789200000000001</v>
      </c>
      <c r="DR215">
        <v>57.8994</v>
      </c>
      <c r="DS215">
        <v>54.015099999999997</v>
      </c>
      <c r="DT215">
        <v>50.135800000000003</v>
      </c>
      <c r="DU215">
        <v>46.261200000000002</v>
      </c>
      <c r="DV215">
        <v>42.390900000000002</v>
      </c>
      <c r="DW215">
        <v>38.5246</v>
      </c>
      <c r="DX215">
        <v>34.661900000000003</v>
      </c>
      <c r="DY215">
        <v>30.802499999999998</v>
      </c>
      <c r="DZ215">
        <v>26.945900000000002</v>
      </c>
      <c r="EA215">
        <v>23.091799999999999</v>
      </c>
      <c r="EB215">
        <v>19.239899999999999</v>
      </c>
      <c r="EC215">
        <v>15.389699999999999</v>
      </c>
      <c r="ED215">
        <v>11.5411</v>
      </c>
      <c r="EE215">
        <v>7.6933999999999996</v>
      </c>
      <c r="EF215">
        <v>3.8464999999999998</v>
      </c>
      <c r="EG215">
        <v>0</v>
      </c>
    </row>
    <row r="216" spans="1:137" x14ac:dyDescent="0.25">
      <c r="A216">
        <v>11400</v>
      </c>
      <c r="B216">
        <v>430.27820000000003</v>
      </c>
      <c r="C216">
        <v>498.22039999999998</v>
      </c>
      <c r="D216">
        <v>3.8800000000000001E-2</v>
      </c>
      <c r="E216">
        <v>0.90490000000000004</v>
      </c>
      <c r="F216">
        <v>947.37940000000003</v>
      </c>
      <c r="G216">
        <v>638.1069</v>
      </c>
      <c r="H216">
        <v>631.51599999999996</v>
      </c>
      <c r="I216">
        <v>624.92570000000001</v>
      </c>
      <c r="J216">
        <v>618.33879999999999</v>
      </c>
      <c r="K216">
        <v>611.75810000000001</v>
      </c>
      <c r="L216">
        <v>605.18610000000001</v>
      </c>
      <c r="M216">
        <v>598.62559999999996</v>
      </c>
      <c r="N216">
        <v>592.0788</v>
      </c>
      <c r="O216">
        <v>585.54830000000004</v>
      </c>
      <c r="P216">
        <v>579.03620000000001</v>
      </c>
      <c r="Q216">
        <v>572.54459999999995</v>
      </c>
      <c r="R216">
        <v>566.07539999999995</v>
      </c>
      <c r="S216">
        <v>559.63040000000001</v>
      </c>
      <c r="T216">
        <v>553.21130000000005</v>
      </c>
      <c r="U216">
        <v>546.81960000000004</v>
      </c>
      <c r="V216">
        <v>540.45669999999996</v>
      </c>
      <c r="W216">
        <v>534.12379999999996</v>
      </c>
      <c r="X216">
        <v>527.82219999999995</v>
      </c>
      <c r="Y216">
        <v>521.55290000000002</v>
      </c>
      <c r="Z216">
        <v>515.31669999999997</v>
      </c>
      <c r="AA216">
        <v>509.1146</v>
      </c>
      <c r="AB216">
        <v>502.94720000000001</v>
      </c>
      <c r="AC216">
        <v>496.81529999999998</v>
      </c>
      <c r="AD216">
        <v>490.71929999999998</v>
      </c>
      <c r="AE216">
        <v>484.65969999999999</v>
      </c>
      <c r="AF216">
        <v>478.637</v>
      </c>
      <c r="AG216">
        <v>472.65140000000002</v>
      </c>
      <c r="AH216">
        <v>466.70330000000001</v>
      </c>
      <c r="AI216">
        <v>460.7928</v>
      </c>
      <c r="AJ216">
        <v>454.92009999999999</v>
      </c>
      <c r="AK216">
        <v>449.08530000000002</v>
      </c>
      <c r="AL216">
        <v>443.28840000000002</v>
      </c>
      <c r="AM216">
        <v>437.52949999999998</v>
      </c>
      <c r="AN216">
        <v>431.80840000000001</v>
      </c>
      <c r="AO216">
        <v>426.12509999999997</v>
      </c>
      <c r="AP216">
        <v>420.47949999999997</v>
      </c>
      <c r="AQ216">
        <v>414.87150000000003</v>
      </c>
      <c r="AR216">
        <v>409.30079999999998</v>
      </c>
      <c r="AS216">
        <v>403.7672</v>
      </c>
      <c r="AT216">
        <v>398.2706</v>
      </c>
      <c r="AU216">
        <v>392.81060000000002</v>
      </c>
      <c r="AV216">
        <v>387.38709999999998</v>
      </c>
      <c r="AW216">
        <v>381.99950000000001</v>
      </c>
      <c r="AX216">
        <v>376.64780000000002</v>
      </c>
      <c r="AY216">
        <v>371.33150000000001</v>
      </c>
      <c r="AZ216">
        <v>366.05020000000002</v>
      </c>
      <c r="BA216">
        <v>360.80369999999999</v>
      </c>
      <c r="BB216">
        <v>355.5915</v>
      </c>
      <c r="BC216">
        <v>350.41329999999999</v>
      </c>
      <c r="BD216">
        <v>345.26859999999999</v>
      </c>
      <c r="BE216">
        <v>340.15710000000001</v>
      </c>
      <c r="BF216">
        <v>335.07830000000001</v>
      </c>
      <c r="BG216">
        <v>330.03179999999998</v>
      </c>
      <c r="BH216">
        <v>325.0172</v>
      </c>
      <c r="BI216">
        <v>320.03410000000002</v>
      </c>
      <c r="BJ216">
        <v>315.08199999999999</v>
      </c>
      <c r="BK216">
        <v>310.16050000000001</v>
      </c>
      <c r="BL216">
        <v>305.26909999999998</v>
      </c>
      <c r="BM216">
        <v>300.4074</v>
      </c>
      <c r="BN216">
        <v>295.57499999999999</v>
      </c>
      <c r="BO216">
        <v>290.7713</v>
      </c>
      <c r="BP216">
        <v>285.99590000000001</v>
      </c>
      <c r="BQ216">
        <v>281.2484</v>
      </c>
      <c r="BR216">
        <v>276.5283</v>
      </c>
      <c r="BS216">
        <v>271.83519999999999</v>
      </c>
      <c r="BT216">
        <v>267.16849999999999</v>
      </c>
      <c r="BU216">
        <v>262.52789999999999</v>
      </c>
      <c r="BV216">
        <v>257.91289999999998</v>
      </c>
      <c r="BW216">
        <v>253.32300000000001</v>
      </c>
      <c r="BX216">
        <v>248.7578</v>
      </c>
      <c r="BY216">
        <v>244.21680000000001</v>
      </c>
      <c r="BZ216">
        <v>239.6995</v>
      </c>
      <c r="CA216">
        <v>235.2055</v>
      </c>
      <c r="CB216">
        <v>230.73439999999999</v>
      </c>
      <c r="CC216">
        <v>226.28569999999999</v>
      </c>
      <c r="CD216">
        <v>221.85900000000001</v>
      </c>
      <c r="CE216">
        <v>217.4537</v>
      </c>
      <c r="CF216">
        <v>213.06960000000001</v>
      </c>
      <c r="CG216">
        <v>208.70599999999999</v>
      </c>
      <c r="CH216">
        <v>204.36259999999999</v>
      </c>
      <c r="CI216">
        <v>200.03899999999999</v>
      </c>
      <c r="CJ216">
        <v>195.7347</v>
      </c>
      <c r="CK216">
        <v>191.44929999999999</v>
      </c>
      <c r="CL216">
        <v>187.1823</v>
      </c>
      <c r="CM216">
        <v>182.9333</v>
      </c>
      <c r="CN216">
        <v>178.70189999999999</v>
      </c>
      <c r="CO216">
        <v>174.48769999999999</v>
      </c>
      <c r="CP216">
        <v>170.2902</v>
      </c>
      <c r="CQ216">
        <v>166.10910000000001</v>
      </c>
      <c r="CR216">
        <v>161.94380000000001</v>
      </c>
      <c r="CS216">
        <v>157.79409999999999</v>
      </c>
      <c r="CT216">
        <v>153.65940000000001</v>
      </c>
      <c r="CU216">
        <v>149.5394</v>
      </c>
      <c r="CV216">
        <v>145.43369999999999</v>
      </c>
      <c r="CW216">
        <v>141.34180000000001</v>
      </c>
      <c r="CX216">
        <v>137.26339999999999</v>
      </c>
      <c r="CY216">
        <v>133.19800000000001</v>
      </c>
      <c r="CZ216">
        <v>129.14529999999999</v>
      </c>
      <c r="DA216">
        <v>125.1049</v>
      </c>
      <c r="DB216">
        <v>121.0763</v>
      </c>
      <c r="DC216">
        <v>117.0591</v>
      </c>
      <c r="DD216">
        <v>113.0531</v>
      </c>
      <c r="DE216">
        <v>109.0577</v>
      </c>
      <c r="DF216">
        <v>105.0727</v>
      </c>
      <c r="DG216">
        <v>101.0976</v>
      </c>
      <c r="DH216">
        <v>97.132000000000005</v>
      </c>
      <c r="DI216">
        <v>93.1755</v>
      </c>
      <c r="DJ216">
        <v>89.227800000000002</v>
      </c>
      <c r="DK216">
        <v>85.288600000000002</v>
      </c>
      <c r="DL216">
        <v>81.357299999999995</v>
      </c>
      <c r="DM216">
        <v>77.433700000000002</v>
      </c>
      <c r="DN216">
        <v>73.517399999999995</v>
      </c>
      <c r="DO216">
        <v>69.607900000000001</v>
      </c>
      <c r="DP216">
        <v>65.704999999999998</v>
      </c>
      <c r="DQ216">
        <v>61.808300000000003</v>
      </c>
      <c r="DR216">
        <v>57.917299999999997</v>
      </c>
      <c r="DS216">
        <v>54.031799999999997</v>
      </c>
      <c r="DT216">
        <v>50.151299999999999</v>
      </c>
      <c r="DU216">
        <v>46.275500000000001</v>
      </c>
      <c r="DV216">
        <v>42.404000000000003</v>
      </c>
      <c r="DW216">
        <v>38.536499999999997</v>
      </c>
      <c r="DX216">
        <v>34.672600000000003</v>
      </c>
      <c r="DY216">
        <v>30.812000000000001</v>
      </c>
      <c r="DZ216">
        <v>26.9542</v>
      </c>
      <c r="EA216">
        <v>23.0989</v>
      </c>
      <c r="EB216">
        <v>19.245799999999999</v>
      </c>
      <c r="EC216">
        <v>15.394500000000001</v>
      </c>
      <c r="ED216">
        <v>11.544600000000001</v>
      </c>
      <c r="EE216">
        <v>7.6958000000000002</v>
      </c>
      <c r="EF216">
        <v>3.8477000000000001</v>
      </c>
      <c r="EG216">
        <v>0</v>
      </c>
    </row>
    <row r="217" spans="1:137" x14ac:dyDescent="0.25">
      <c r="A217">
        <v>11500</v>
      </c>
      <c r="B217">
        <v>430.42630000000003</v>
      </c>
      <c r="C217">
        <v>498.36849999999998</v>
      </c>
      <c r="D217">
        <v>3.8399999999999997E-2</v>
      </c>
      <c r="E217">
        <v>0.90490000000000004</v>
      </c>
      <c r="F217">
        <v>947.66840000000002</v>
      </c>
      <c r="G217">
        <v>638.29660000000001</v>
      </c>
      <c r="H217">
        <v>631.70389999999998</v>
      </c>
      <c r="I217">
        <v>625.11180000000002</v>
      </c>
      <c r="J217">
        <v>618.5231</v>
      </c>
      <c r="K217">
        <v>611.94050000000004</v>
      </c>
      <c r="L217">
        <v>605.36680000000001</v>
      </c>
      <c r="M217">
        <v>598.80439999999999</v>
      </c>
      <c r="N217">
        <v>592.25580000000002</v>
      </c>
      <c r="O217">
        <v>585.72349999999994</v>
      </c>
      <c r="P217">
        <v>579.20960000000002</v>
      </c>
      <c r="Q217">
        <v>572.71609999999998</v>
      </c>
      <c r="R217">
        <v>566.245</v>
      </c>
      <c r="S217">
        <v>559.79819999999995</v>
      </c>
      <c r="T217">
        <v>553.37729999999999</v>
      </c>
      <c r="U217">
        <v>546.9837</v>
      </c>
      <c r="V217">
        <v>540.61900000000003</v>
      </c>
      <c r="W217">
        <v>534.28430000000003</v>
      </c>
      <c r="X217">
        <v>527.98080000000004</v>
      </c>
      <c r="Y217">
        <v>521.7097</v>
      </c>
      <c r="Z217">
        <v>515.47170000000006</v>
      </c>
      <c r="AA217">
        <v>509.26780000000002</v>
      </c>
      <c r="AB217">
        <v>503.09859999999998</v>
      </c>
      <c r="AC217">
        <v>496.9649</v>
      </c>
      <c r="AD217">
        <v>490.86709999999999</v>
      </c>
      <c r="AE217">
        <v>484.80579999999998</v>
      </c>
      <c r="AF217">
        <v>478.78129999999999</v>
      </c>
      <c r="AG217">
        <v>472.79390000000001</v>
      </c>
      <c r="AH217">
        <v>466.84410000000003</v>
      </c>
      <c r="AI217">
        <v>460.93189999999998</v>
      </c>
      <c r="AJ217">
        <v>455.05739999999997</v>
      </c>
      <c r="AK217">
        <v>449.22089999999997</v>
      </c>
      <c r="AL217">
        <v>443.42230000000001</v>
      </c>
      <c r="AM217">
        <v>437.66160000000002</v>
      </c>
      <c r="AN217">
        <v>431.93880000000001</v>
      </c>
      <c r="AO217">
        <v>426.25389999999999</v>
      </c>
      <c r="AP217">
        <v>420.60660000000001</v>
      </c>
      <c r="AQ217">
        <v>414.99689999999998</v>
      </c>
      <c r="AR217">
        <v>409.42450000000002</v>
      </c>
      <c r="AS217">
        <v>403.88929999999999</v>
      </c>
      <c r="AT217">
        <v>398.39109999999999</v>
      </c>
      <c r="AU217">
        <v>392.92950000000002</v>
      </c>
      <c r="AV217">
        <v>387.50420000000003</v>
      </c>
      <c r="AW217">
        <v>382.11509999999998</v>
      </c>
      <c r="AX217">
        <v>376.76179999999999</v>
      </c>
      <c r="AY217">
        <v>371.44389999999999</v>
      </c>
      <c r="AZ217">
        <v>366.161</v>
      </c>
      <c r="BA217">
        <v>360.91289999999998</v>
      </c>
      <c r="BB217">
        <v>355.69920000000002</v>
      </c>
      <c r="BC217">
        <v>350.51940000000002</v>
      </c>
      <c r="BD217">
        <v>345.3732</v>
      </c>
      <c r="BE217">
        <v>340.26010000000002</v>
      </c>
      <c r="BF217">
        <v>335.1798</v>
      </c>
      <c r="BG217">
        <v>330.1318</v>
      </c>
      <c r="BH217">
        <v>325.1157</v>
      </c>
      <c r="BI217">
        <v>320.1311</v>
      </c>
      <c r="BJ217">
        <v>315.17750000000001</v>
      </c>
      <c r="BK217">
        <v>310.25450000000001</v>
      </c>
      <c r="BL217">
        <v>305.36169999999998</v>
      </c>
      <c r="BM217">
        <v>300.49849999999998</v>
      </c>
      <c r="BN217">
        <v>295.66460000000001</v>
      </c>
      <c r="BO217">
        <v>290.85939999999999</v>
      </c>
      <c r="BP217">
        <v>286.08260000000001</v>
      </c>
      <c r="BQ217">
        <v>281.33370000000002</v>
      </c>
      <c r="BR217">
        <v>276.61219999999997</v>
      </c>
      <c r="BS217">
        <v>271.91759999999999</v>
      </c>
      <c r="BT217">
        <v>267.24959999999999</v>
      </c>
      <c r="BU217">
        <v>262.60759999999999</v>
      </c>
      <c r="BV217">
        <v>257.99119999999999</v>
      </c>
      <c r="BW217">
        <v>253.3999</v>
      </c>
      <c r="BX217">
        <v>248.83330000000001</v>
      </c>
      <c r="BY217">
        <v>244.29089999999999</v>
      </c>
      <c r="BZ217">
        <v>239.7722</v>
      </c>
      <c r="CA217">
        <v>235.27690000000001</v>
      </c>
      <c r="CB217">
        <v>230.80439999999999</v>
      </c>
      <c r="CC217">
        <v>226.3544</v>
      </c>
      <c r="CD217">
        <v>221.9263</v>
      </c>
      <c r="CE217">
        <v>217.5197</v>
      </c>
      <c r="CF217">
        <v>213.13419999999999</v>
      </c>
      <c r="CG217">
        <v>208.76939999999999</v>
      </c>
      <c r="CH217">
        <v>204.4247</v>
      </c>
      <c r="CI217">
        <v>200.09970000000001</v>
      </c>
      <c r="CJ217">
        <v>195.79409999999999</v>
      </c>
      <c r="CK217">
        <v>191.50739999999999</v>
      </c>
      <c r="CL217">
        <v>187.23910000000001</v>
      </c>
      <c r="CM217">
        <v>182.9888</v>
      </c>
      <c r="CN217">
        <v>178.75620000000001</v>
      </c>
      <c r="CO217">
        <v>174.54069999999999</v>
      </c>
      <c r="CP217">
        <v>170.34190000000001</v>
      </c>
      <c r="CQ217">
        <v>166.15950000000001</v>
      </c>
      <c r="CR217">
        <v>161.99299999999999</v>
      </c>
      <c r="CS217">
        <v>157.84200000000001</v>
      </c>
      <c r="CT217">
        <v>153.70609999999999</v>
      </c>
      <c r="CU217">
        <v>149.5848</v>
      </c>
      <c r="CV217">
        <v>145.47790000000001</v>
      </c>
      <c r="CW217">
        <v>141.38470000000001</v>
      </c>
      <c r="CX217">
        <v>137.30510000000001</v>
      </c>
      <c r="CY217">
        <v>133.23849999999999</v>
      </c>
      <c r="CZ217">
        <v>129.18450000000001</v>
      </c>
      <c r="DA217">
        <v>125.1429</v>
      </c>
      <c r="DB217">
        <v>121.113</v>
      </c>
      <c r="DC217">
        <v>117.0947</v>
      </c>
      <c r="DD217">
        <v>113.0874</v>
      </c>
      <c r="DE217">
        <v>109.0909</v>
      </c>
      <c r="DF217">
        <v>105.1046</v>
      </c>
      <c r="DG217">
        <v>101.1283</v>
      </c>
      <c r="DH217">
        <v>97.161500000000004</v>
      </c>
      <c r="DI217">
        <v>93.203800000000001</v>
      </c>
      <c r="DJ217">
        <v>89.254900000000006</v>
      </c>
      <c r="DK217">
        <v>85.314499999999995</v>
      </c>
      <c r="DL217">
        <v>81.382000000000005</v>
      </c>
      <c r="DM217">
        <v>77.4572</v>
      </c>
      <c r="DN217">
        <v>73.539699999999996</v>
      </c>
      <c r="DO217">
        <v>69.629099999999994</v>
      </c>
      <c r="DP217">
        <v>65.724999999999994</v>
      </c>
      <c r="DQ217">
        <v>61.827100000000002</v>
      </c>
      <c r="DR217">
        <v>57.934899999999999</v>
      </c>
      <c r="DS217">
        <v>54.048200000000001</v>
      </c>
      <c r="DT217">
        <v>50.166499999999999</v>
      </c>
      <c r="DU217">
        <v>46.2896</v>
      </c>
      <c r="DV217">
        <v>42.416899999999998</v>
      </c>
      <c r="DW217">
        <v>38.548299999999998</v>
      </c>
      <c r="DX217">
        <v>34.683199999999999</v>
      </c>
      <c r="DY217">
        <v>30.821300000000001</v>
      </c>
      <c r="DZ217">
        <v>26.962399999999999</v>
      </c>
      <c r="EA217">
        <v>23.106000000000002</v>
      </c>
      <c r="EB217">
        <v>19.2517</v>
      </c>
      <c r="EC217">
        <v>15.3992</v>
      </c>
      <c r="ED217">
        <v>11.5481</v>
      </c>
      <c r="EE217">
        <v>7.6981999999999999</v>
      </c>
      <c r="EF217">
        <v>3.8489</v>
      </c>
      <c r="EG217">
        <v>0</v>
      </c>
    </row>
    <row r="218" spans="1:137" x14ac:dyDescent="0.25">
      <c r="A218">
        <v>11600</v>
      </c>
      <c r="B218">
        <v>430.57190000000003</v>
      </c>
      <c r="C218">
        <v>498.51409999999998</v>
      </c>
      <c r="D218">
        <v>3.8100000000000002E-2</v>
      </c>
      <c r="E218">
        <v>0.90490000000000004</v>
      </c>
      <c r="F218">
        <v>947.95249999999999</v>
      </c>
      <c r="G218">
        <v>638.48320000000001</v>
      </c>
      <c r="H218">
        <v>631.88869999999997</v>
      </c>
      <c r="I218">
        <v>625.29489999999998</v>
      </c>
      <c r="J218">
        <v>618.70439999999996</v>
      </c>
      <c r="K218">
        <v>612.12</v>
      </c>
      <c r="L218">
        <v>605.5444</v>
      </c>
      <c r="M218">
        <v>598.98019999999997</v>
      </c>
      <c r="N218">
        <v>592.42989999999998</v>
      </c>
      <c r="O218">
        <v>585.89570000000003</v>
      </c>
      <c r="P218">
        <v>579.38</v>
      </c>
      <c r="Q218">
        <v>572.88469999999995</v>
      </c>
      <c r="R218">
        <v>566.41189999999995</v>
      </c>
      <c r="S218">
        <v>559.96320000000003</v>
      </c>
      <c r="T218">
        <v>553.54039999999998</v>
      </c>
      <c r="U218">
        <v>547.14509999999996</v>
      </c>
      <c r="V218">
        <v>540.77850000000001</v>
      </c>
      <c r="W218">
        <v>534.44209999999998</v>
      </c>
      <c r="X218">
        <v>528.13679999999999</v>
      </c>
      <c r="Y218">
        <v>521.86389999999994</v>
      </c>
      <c r="Z218">
        <v>515.6241</v>
      </c>
      <c r="AA218">
        <v>509.41840000000002</v>
      </c>
      <c r="AB218">
        <v>503.2475</v>
      </c>
      <c r="AC218">
        <v>497.11200000000002</v>
      </c>
      <c r="AD218">
        <v>491.01240000000001</v>
      </c>
      <c r="AE218">
        <v>484.94940000000003</v>
      </c>
      <c r="AF218">
        <v>478.92309999999998</v>
      </c>
      <c r="AG218">
        <v>472.9341</v>
      </c>
      <c r="AH218">
        <v>466.98250000000002</v>
      </c>
      <c r="AI218">
        <v>461.0686</v>
      </c>
      <c r="AJ218">
        <v>455.19240000000002</v>
      </c>
      <c r="AK218">
        <v>449.35419999999999</v>
      </c>
      <c r="AL218">
        <v>443.5539</v>
      </c>
      <c r="AM218">
        <v>437.79149999999998</v>
      </c>
      <c r="AN218">
        <v>432.06709999999998</v>
      </c>
      <c r="AO218">
        <v>426.38049999999998</v>
      </c>
      <c r="AP218">
        <v>420.73149999999998</v>
      </c>
      <c r="AQ218">
        <v>415.12020000000001</v>
      </c>
      <c r="AR218">
        <v>409.5462</v>
      </c>
      <c r="AS218">
        <v>404.00940000000003</v>
      </c>
      <c r="AT218">
        <v>398.5095</v>
      </c>
      <c r="AU218">
        <v>393.04629999999997</v>
      </c>
      <c r="AV218">
        <v>387.61950000000002</v>
      </c>
      <c r="AW218">
        <v>382.22879999999998</v>
      </c>
      <c r="AX218">
        <v>376.87389999999999</v>
      </c>
      <c r="AY218">
        <v>371.55439999999999</v>
      </c>
      <c r="AZ218">
        <v>366.27</v>
      </c>
      <c r="BA218">
        <v>361.0204</v>
      </c>
      <c r="BB218">
        <v>355.80509999999998</v>
      </c>
      <c r="BC218">
        <v>350.62380000000002</v>
      </c>
      <c r="BD218">
        <v>345.476</v>
      </c>
      <c r="BE218">
        <v>340.3614</v>
      </c>
      <c r="BF218">
        <v>335.27960000000002</v>
      </c>
      <c r="BG218">
        <v>330.23020000000002</v>
      </c>
      <c r="BH218">
        <v>325.21260000000001</v>
      </c>
      <c r="BI218">
        <v>320.22649999999999</v>
      </c>
      <c r="BJ218">
        <v>315.27140000000003</v>
      </c>
      <c r="BK218">
        <v>310.34699999999998</v>
      </c>
      <c r="BL218">
        <v>305.45269999999999</v>
      </c>
      <c r="BM218">
        <v>300.5881</v>
      </c>
      <c r="BN218">
        <v>295.7527</v>
      </c>
      <c r="BO218">
        <v>290.9461</v>
      </c>
      <c r="BP218">
        <v>286.16789999999997</v>
      </c>
      <c r="BQ218">
        <v>281.41759999999999</v>
      </c>
      <c r="BR218">
        <v>276.69470000000001</v>
      </c>
      <c r="BS218">
        <v>271.99869999999999</v>
      </c>
      <c r="BT218">
        <v>267.32929999999999</v>
      </c>
      <c r="BU218">
        <v>262.6859</v>
      </c>
      <c r="BV218">
        <v>258.06810000000002</v>
      </c>
      <c r="BW218">
        <v>253.47550000000001</v>
      </c>
      <c r="BX218">
        <v>248.9075</v>
      </c>
      <c r="BY218">
        <v>244.36369999999999</v>
      </c>
      <c r="BZ218">
        <v>239.84379999999999</v>
      </c>
      <c r="CA218">
        <v>235.34710000000001</v>
      </c>
      <c r="CB218">
        <v>230.8733</v>
      </c>
      <c r="CC218">
        <v>226.42189999999999</v>
      </c>
      <c r="CD218">
        <v>221.99250000000001</v>
      </c>
      <c r="CE218">
        <v>217.58459999999999</v>
      </c>
      <c r="CF218">
        <v>213.1978</v>
      </c>
      <c r="CG218">
        <v>208.83170000000001</v>
      </c>
      <c r="CH218">
        <v>204.48570000000001</v>
      </c>
      <c r="CI218">
        <v>200.15950000000001</v>
      </c>
      <c r="CJ218">
        <v>195.8526</v>
      </c>
      <c r="CK218">
        <v>191.56460000000001</v>
      </c>
      <c r="CL218">
        <v>187.29499999999999</v>
      </c>
      <c r="CM218">
        <v>183.04349999999999</v>
      </c>
      <c r="CN218">
        <v>178.80950000000001</v>
      </c>
      <c r="CO218">
        <v>174.59280000000001</v>
      </c>
      <c r="CP218">
        <v>170.39279999999999</v>
      </c>
      <c r="CQ218">
        <v>166.20910000000001</v>
      </c>
      <c r="CR218">
        <v>162.04140000000001</v>
      </c>
      <c r="CS218">
        <v>157.88910000000001</v>
      </c>
      <c r="CT218">
        <v>153.75200000000001</v>
      </c>
      <c r="CU218">
        <v>149.62950000000001</v>
      </c>
      <c r="CV218">
        <v>145.5213</v>
      </c>
      <c r="CW218">
        <v>141.42699999999999</v>
      </c>
      <c r="CX218">
        <v>137.34610000000001</v>
      </c>
      <c r="CY218">
        <v>133.2783</v>
      </c>
      <c r="CZ218">
        <v>129.22309999999999</v>
      </c>
      <c r="DA218">
        <v>125.1802</v>
      </c>
      <c r="DB218">
        <v>121.14919999999999</v>
      </c>
      <c r="DC218">
        <v>117.1297</v>
      </c>
      <c r="DD218">
        <v>113.1212</v>
      </c>
      <c r="DE218">
        <v>109.1234</v>
      </c>
      <c r="DF218">
        <v>105.136</v>
      </c>
      <c r="DG218">
        <v>101.1585</v>
      </c>
      <c r="DH218">
        <v>97.1905</v>
      </c>
      <c r="DI218">
        <v>93.2316</v>
      </c>
      <c r="DJ218">
        <v>89.281599999999997</v>
      </c>
      <c r="DK218">
        <v>85.34</v>
      </c>
      <c r="DL218">
        <v>81.406300000000002</v>
      </c>
      <c r="DM218">
        <v>77.480400000000003</v>
      </c>
      <c r="DN218">
        <v>73.561700000000002</v>
      </c>
      <c r="DO218">
        <v>69.649900000000002</v>
      </c>
      <c r="DP218">
        <v>65.744600000000005</v>
      </c>
      <c r="DQ218">
        <v>61.845500000000001</v>
      </c>
      <c r="DR218">
        <v>57.952199999999998</v>
      </c>
      <c r="DS218">
        <v>54.064300000000003</v>
      </c>
      <c r="DT218">
        <v>50.1815</v>
      </c>
      <c r="DU218">
        <v>46.303400000000003</v>
      </c>
      <c r="DV218">
        <v>42.429600000000001</v>
      </c>
      <c r="DW218">
        <v>38.559800000000003</v>
      </c>
      <c r="DX218">
        <v>34.6935</v>
      </c>
      <c r="DY218">
        <v>30.8306</v>
      </c>
      <c r="DZ218">
        <v>26.970400000000001</v>
      </c>
      <c r="EA218">
        <v>23.1129</v>
      </c>
      <c r="EB218">
        <v>19.257400000000001</v>
      </c>
      <c r="EC218">
        <v>15.4038</v>
      </c>
      <c r="ED218">
        <v>11.551600000000001</v>
      </c>
      <c r="EE218">
        <v>7.7004999999999999</v>
      </c>
      <c r="EF218">
        <v>3.85</v>
      </c>
      <c r="EG218">
        <v>0</v>
      </c>
    </row>
    <row r="219" spans="1:137" x14ac:dyDescent="0.25">
      <c r="A219">
        <v>11700</v>
      </c>
      <c r="B219">
        <v>430.71510000000001</v>
      </c>
      <c r="C219">
        <v>498.65730000000002</v>
      </c>
      <c r="D219">
        <v>3.78E-2</v>
      </c>
      <c r="E219">
        <v>0.90490000000000004</v>
      </c>
      <c r="F219">
        <v>948.23199999999997</v>
      </c>
      <c r="G219">
        <v>638.66669999999999</v>
      </c>
      <c r="H219">
        <v>632.07050000000004</v>
      </c>
      <c r="I219">
        <v>625.47490000000005</v>
      </c>
      <c r="J219">
        <v>618.8827</v>
      </c>
      <c r="K219">
        <v>612.29650000000004</v>
      </c>
      <c r="L219">
        <v>605.7192</v>
      </c>
      <c r="M219">
        <v>599.15319999999997</v>
      </c>
      <c r="N219">
        <v>592.60109999999997</v>
      </c>
      <c r="O219">
        <v>586.0652</v>
      </c>
      <c r="P219">
        <v>579.54759999999999</v>
      </c>
      <c r="Q219">
        <v>573.05060000000003</v>
      </c>
      <c r="R219">
        <v>566.57590000000005</v>
      </c>
      <c r="S219">
        <v>560.12549999999999</v>
      </c>
      <c r="T219">
        <v>553.70100000000002</v>
      </c>
      <c r="U219">
        <v>547.30380000000002</v>
      </c>
      <c r="V219">
        <v>540.93550000000005</v>
      </c>
      <c r="W219">
        <v>534.59730000000002</v>
      </c>
      <c r="X219">
        <v>528.2903</v>
      </c>
      <c r="Y219">
        <v>522.01549999999997</v>
      </c>
      <c r="Z219">
        <v>515.774</v>
      </c>
      <c r="AA219">
        <v>509.56659999999999</v>
      </c>
      <c r="AB219">
        <v>503.39389999999997</v>
      </c>
      <c r="AC219">
        <v>497.25670000000002</v>
      </c>
      <c r="AD219">
        <v>491.15539999999999</v>
      </c>
      <c r="AE219">
        <v>485.09059999999999</v>
      </c>
      <c r="AF219">
        <v>479.06270000000001</v>
      </c>
      <c r="AG219">
        <v>473.07190000000003</v>
      </c>
      <c r="AH219">
        <v>467.11860000000001</v>
      </c>
      <c r="AI219">
        <v>461.20299999999997</v>
      </c>
      <c r="AJ219">
        <v>455.3252</v>
      </c>
      <c r="AK219">
        <v>449.4853</v>
      </c>
      <c r="AL219">
        <v>443.68329999999997</v>
      </c>
      <c r="AM219">
        <v>437.91930000000002</v>
      </c>
      <c r="AN219">
        <v>432.19319999999999</v>
      </c>
      <c r="AO219">
        <v>426.505</v>
      </c>
      <c r="AP219">
        <v>420.85449999999997</v>
      </c>
      <c r="AQ219">
        <v>415.24149999999997</v>
      </c>
      <c r="AR219">
        <v>409.66590000000002</v>
      </c>
      <c r="AS219">
        <v>404.1275</v>
      </c>
      <c r="AT219">
        <v>398.62599999999998</v>
      </c>
      <c r="AU219">
        <v>393.16120000000001</v>
      </c>
      <c r="AV219">
        <v>387.73289999999997</v>
      </c>
      <c r="AW219">
        <v>382.34059999999999</v>
      </c>
      <c r="AX219">
        <v>376.98410000000001</v>
      </c>
      <c r="AY219">
        <v>371.66309999999999</v>
      </c>
      <c r="AZ219">
        <v>366.37720000000002</v>
      </c>
      <c r="BA219">
        <v>361.12599999999998</v>
      </c>
      <c r="BB219">
        <v>355.9092</v>
      </c>
      <c r="BC219">
        <v>350.72640000000001</v>
      </c>
      <c r="BD219">
        <v>345.5772</v>
      </c>
      <c r="BE219">
        <v>340.46109999999999</v>
      </c>
      <c r="BF219">
        <v>335.37779999999998</v>
      </c>
      <c r="BG219">
        <v>330.32690000000002</v>
      </c>
      <c r="BH219">
        <v>325.30790000000002</v>
      </c>
      <c r="BI219">
        <v>320.32029999999997</v>
      </c>
      <c r="BJ219">
        <v>315.36380000000003</v>
      </c>
      <c r="BK219">
        <v>310.43790000000001</v>
      </c>
      <c r="BL219">
        <v>305.54219999999998</v>
      </c>
      <c r="BM219">
        <v>300.67619999999999</v>
      </c>
      <c r="BN219">
        <v>295.83940000000001</v>
      </c>
      <c r="BO219">
        <v>291.03140000000002</v>
      </c>
      <c r="BP219">
        <v>286.2518</v>
      </c>
      <c r="BQ219">
        <v>281.50009999999997</v>
      </c>
      <c r="BR219">
        <v>276.7758</v>
      </c>
      <c r="BS219">
        <v>272.07850000000002</v>
      </c>
      <c r="BT219">
        <v>267.40769999999998</v>
      </c>
      <c r="BU219">
        <v>262.7629</v>
      </c>
      <c r="BV219">
        <v>258.1438</v>
      </c>
      <c r="BW219">
        <v>253.5498</v>
      </c>
      <c r="BX219">
        <v>248.98050000000001</v>
      </c>
      <c r="BY219">
        <v>244.43539999999999</v>
      </c>
      <c r="BZ219">
        <v>239.91409999999999</v>
      </c>
      <c r="CA219">
        <v>235.4162</v>
      </c>
      <c r="CB219">
        <v>230.94110000000001</v>
      </c>
      <c r="CC219">
        <v>226.48840000000001</v>
      </c>
      <c r="CD219">
        <v>222.05770000000001</v>
      </c>
      <c r="CE219">
        <v>217.64850000000001</v>
      </c>
      <c r="CF219">
        <v>213.2604</v>
      </c>
      <c r="CG219">
        <v>208.8929</v>
      </c>
      <c r="CH219">
        <v>204.54570000000001</v>
      </c>
      <c r="CI219">
        <v>200.2182</v>
      </c>
      <c r="CJ219">
        <v>195.91</v>
      </c>
      <c r="CK219">
        <v>191.6208</v>
      </c>
      <c r="CL219">
        <v>187.35</v>
      </c>
      <c r="CM219">
        <v>183.09719999999999</v>
      </c>
      <c r="CN219">
        <v>178.86199999999999</v>
      </c>
      <c r="CO219">
        <v>174.64400000000001</v>
      </c>
      <c r="CP219">
        <v>170.44280000000001</v>
      </c>
      <c r="CQ219">
        <v>166.25790000000001</v>
      </c>
      <c r="CR219">
        <v>162.0889</v>
      </c>
      <c r="CS219">
        <v>157.93549999999999</v>
      </c>
      <c r="CT219">
        <v>153.7971</v>
      </c>
      <c r="CU219">
        <v>149.67339999999999</v>
      </c>
      <c r="CV219">
        <v>145.56399999999999</v>
      </c>
      <c r="CW219">
        <v>141.46850000000001</v>
      </c>
      <c r="CX219">
        <v>137.38640000000001</v>
      </c>
      <c r="CY219">
        <v>133.31739999999999</v>
      </c>
      <c r="CZ219">
        <v>129.2611</v>
      </c>
      <c r="DA219">
        <v>125.217</v>
      </c>
      <c r="DB219">
        <v>121.1848</v>
      </c>
      <c r="DC219">
        <v>117.164</v>
      </c>
      <c r="DD219">
        <v>113.1544</v>
      </c>
      <c r="DE219">
        <v>109.1555</v>
      </c>
      <c r="DF219">
        <v>105.1669</v>
      </c>
      <c r="DG219">
        <v>101.18819999999999</v>
      </c>
      <c r="DH219">
        <v>97.218999999999994</v>
      </c>
      <c r="DI219">
        <v>93.259</v>
      </c>
      <c r="DJ219">
        <v>89.3078</v>
      </c>
      <c r="DK219">
        <v>85.364999999999995</v>
      </c>
      <c r="DL219">
        <v>81.430199999999999</v>
      </c>
      <c r="DM219">
        <v>77.503100000000003</v>
      </c>
      <c r="DN219">
        <v>73.583299999999994</v>
      </c>
      <c r="DO219">
        <v>69.670299999999997</v>
      </c>
      <c r="DP219">
        <v>65.763900000000007</v>
      </c>
      <c r="DQ219">
        <v>61.863700000000001</v>
      </c>
      <c r="DR219">
        <v>57.969200000000001</v>
      </c>
      <c r="DS219">
        <v>54.080199999999998</v>
      </c>
      <c r="DT219">
        <v>50.196300000000001</v>
      </c>
      <c r="DU219">
        <v>46.317</v>
      </c>
      <c r="DV219">
        <v>42.442100000000003</v>
      </c>
      <c r="DW219">
        <v>38.571100000000001</v>
      </c>
      <c r="DX219">
        <v>34.703699999999998</v>
      </c>
      <c r="DY219">
        <v>30.839600000000001</v>
      </c>
      <c r="DZ219">
        <v>26.978400000000001</v>
      </c>
      <c r="EA219">
        <v>23.119599999999998</v>
      </c>
      <c r="EB219">
        <v>19.263100000000001</v>
      </c>
      <c r="EC219">
        <v>15.408300000000001</v>
      </c>
      <c r="ED219">
        <v>11.555</v>
      </c>
      <c r="EE219">
        <v>7.7027000000000001</v>
      </c>
      <c r="EF219">
        <v>3.8512</v>
      </c>
      <c r="EG219">
        <v>0</v>
      </c>
    </row>
    <row r="220" spans="1:137" x14ac:dyDescent="0.25">
      <c r="A220">
        <v>11800</v>
      </c>
      <c r="B220">
        <v>430.85599999999999</v>
      </c>
      <c r="C220">
        <v>498.79820000000001</v>
      </c>
      <c r="D220">
        <v>3.7499999999999999E-2</v>
      </c>
      <c r="E220">
        <v>0.90490000000000004</v>
      </c>
      <c r="F220">
        <v>948.50689999999997</v>
      </c>
      <c r="G220">
        <v>638.84720000000004</v>
      </c>
      <c r="H220">
        <v>632.24929999999995</v>
      </c>
      <c r="I220">
        <v>625.65200000000004</v>
      </c>
      <c r="J220">
        <v>619.05799999999999</v>
      </c>
      <c r="K220">
        <v>612.4701</v>
      </c>
      <c r="L220">
        <v>605.89110000000005</v>
      </c>
      <c r="M220">
        <v>599.32330000000002</v>
      </c>
      <c r="N220">
        <v>592.76949999999999</v>
      </c>
      <c r="O220">
        <v>586.23180000000002</v>
      </c>
      <c r="P220">
        <v>579.71249999999998</v>
      </c>
      <c r="Q220">
        <v>573.21370000000002</v>
      </c>
      <c r="R220">
        <v>566.7373</v>
      </c>
      <c r="S220">
        <v>560.28510000000006</v>
      </c>
      <c r="T220">
        <v>553.85879999999997</v>
      </c>
      <c r="U220">
        <v>547.45989999999995</v>
      </c>
      <c r="V220">
        <v>541.08989999999994</v>
      </c>
      <c r="W220">
        <v>534.74990000000003</v>
      </c>
      <c r="X220">
        <v>528.44119999999998</v>
      </c>
      <c r="Y220">
        <v>522.16470000000004</v>
      </c>
      <c r="Z220">
        <v>515.92150000000004</v>
      </c>
      <c r="AA220">
        <v>509.71230000000003</v>
      </c>
      <c r="AB220">
        <v>503.53789999999998</v>
      </c>
      <c r="AC220">
        <v>497.399</v>
      </c>
      <c r="AD220">
        <v>491.29599999999999</v>
      </c>
      <c r="AE220">
        <v>485.22949999999997</v>
      </c>
      <c r="AF220">
        <v>479.19990000000001</v>
      </c>
      <c r="AG220">
        <v>473.20749999999998</v>
      </c>
      <c r="AH220">
        <v>467.2525</v>
      </c>
      <c r="AI220">
        <v>461.33519999999999</v>
      </c>
      <c r="AJ220">
        <v>455.45580000000001</v>
      </c>
      <c r="AK220">
        <v>449.61419999999998</v>
      </c>
      <c r="AL220">
        <v>443.8107</v>
      </c>
      <c r="AM220">
        <v>438.04500000000002</v>
      </c>
      <c r="AN220">
        <v>432.31729999999999</v>
      </c>
      <c r="AO220">
        <v>426.6275</v>
      </c>
      <c r="AP220">
        <v>420.9753</v>
      </c>
      <c r="AQ220">
        <v>415.36079999999998</v>
      </c>
      <c r="AR220">
        <v>409.78359999999998</v>
      </c>
      <c r="AS220">
        <v>404.24360000000001</v>
      </c>
      <c r="AT220">
        <v>398.74059999999997</v>
      </c>
      <c r="AU220">
        <v>393.27429999999998</v>
      </c>
      <c r="AV220">
        <v>387.84440000000001</v>
      </c>
      <c r="AW220">
        <v>382.45060000000001</v>
      </c>
      <c r="AX220">
        <v>377.0926</v>
      </c>
      <c r="AY220">
        <v>371.77</v>
      </c>
      <c r="AZ220">
        <v>366.48259999999999</v>
      </c>
      <c r="BA220">
        <v>361.22989999999999</v>
      </c>
      <c r="BB220">
        <v>356.01170000000002</v>
      </c>
      <c r="BC220">
        <v>350.82740000000001</v>
      </c>
      <c r="BD220">
        <v>345.67669999999998</v>
      </c>
      <c r="BE220">
        <v>340.5591</v>
      </c>
      <c r="BF220">
        <v>335.4744</v>
      </c>
      <c r="BG220">
        <v>330.42200000000003</v>
      </c>
      <c r="BH220">
        <v>325.40159999999997</v>
      </c>
      <c r="BI220">
        <v>320.4126</v>
      </c>
      <c r="BJ220">
        <v>315.4547</v>
      </c>
      <c r="BK220">
        <v>310.5274</v>
      </c>
      <c r="BL220">
        <v>305.6302</v>
      </c>
      <c r="BM220">
        <v>300.76280000000003</v>
      </c>
      <c r="BN220">
        <v>295.92469999999997</v>
      </c>
      <c r="BO220">
        <v>291.11529999999999</v>
      </c>
      <c r="BP220">
        <v>286.33429999999998</v>
      </c>
      <c r="BQ220">
        <v>281.58120000000002</v>
      </c>
      <c r="BR220">
        <v>276.85559999999998</v>
      </c>
      <c r="BS220">
        <v>272.15690000000001</v>
      </c>
      <c r="BT220">
        <v>267.48480000000001</v>
      </c>
      <c r="BU220">
        <v>262.83870000000002</v>
      </c>
      <c r="BV220">
        <v>258.21820000000002</v>
      </c>
      <c r="BW220">
        <v>253.62289999999999</v>
      </c>
      <c r="BX220">
        <v>249.0523</v>
      </c>
      <c r="BY220">
        <v>244.5059</v>
      </c>
      <c r="BZ220">
        <v>239.98330000000001</v>
      </c>
      <c r="CA220">
        <v>235.48410000000001</v>
      </c>
      <c r="CB220">
        <v>231.0077</v>
      </c>
      <c r="CC220">
        <v>226.55369999999999</v>
      </c>
      <c r="CD220">
        <v>222.1217</v>
      </c>
      <c r="CE220">
        <v>217.71129999999999</v>
      </c>
      <c r="CF220">
        <v>213.3219</v>
      </c>
      <c r="CG220">
        <v>208.95320000000001</v>
      </c>
      <c r="CH220">
        <v>204.60470000000001</v>
      </c>
      <c r="CI220">
        <v>200.27600000000001</v>
      </c>
      <c r="CJ220">
        <v>195.9666</v>
      </c>
      <c r="CK220">
        <v>191.67609999999999</v>
      </c>
      <c r="CL220">
        <v>187.404</v>
      </c>
      <c r="CM220">
        <v>183.15</v>
      </c>
      <c r="CN220">
        <v>178.9136</v>
      </c>
      <c r="CO220">
        <v>174.6944</v>
      </c>
      <c r="CP220">
        <v>170.49199999999999</v>
      </c>
      <c r="CQ220">
        <v>166.30590000000001</v>
      </c>
      <c r="CR220">
        <v>162.13570000000001</v>
      </c>
      <c r="CS220">
        <v>157.9811</v>
      </c>
      <c r="CT220">
        <v>153.8415</v>
      </c>
      <c r="CU220">
        <v>149.7166</v>
      </c>
      <c r="CV220">
        <v>145.60599999999999</v>
      </c>
      <c r="CW220">
        <v>141.5093</v>
      </c>
      <c r="CX220">
        <v>137.42609999999999</v>
      </c>
      <c r="CY220">
        <v>133.35589999999999</v>
      </c>
      <c r="CZ220">
        <v>129.29839999999999</v>
      </c>
      <c r="DA220">
        <v>125.2531</v>
      </c>
      <c r="DB220">
        <v>121.21980000000001</v>
      </c>
      <c r="DC220">
        <v>117.1979</v>
      </c>
      <c r="DD220">
        <v>113.1871</v>
      </c>
      <c r="DE220">
        <v>109.187</v>
      </c>
      <c r="DF220">
        <v>105.1972</v>
      </c>
      <c r="DG220">
        <v>101.2174</v>
      </c>
      <c r="DH220">
        <v>97.247100000000003</v>
      </c>
      <c r="DI220">
        <v>93.286000000000001</v>
      </c>
      <c r="DJ220">
        <v>89.333600000000004</v>
      </c>
      <c r="DK220">
        <v>85.389700000000005</v>
      </c>
      <c r="DL220">
        <v>81.453800000000001</v>
      </c>
      <c r="DM220">
        <v>77.525499999999994</v>
      </c>
      <c r="DN220">
        <v>73.604500000000002</v>
      </c>
      <c r="DO220">
        <v>69.6905</v>
      </c>
      <c r="DP220">
        <v>65.782899999999998</v>
      </c>
      <c r="DQ220">
        <v>61.881500000000003</v>
      </c>
      <c r="DR220">
        <v>57.985999999999997</v>
      </c>
      <c r="DS220">
        <v>54.095799999999997</v>
      </c>
      <c r="DT220">
        <v>50.210799999999999</v>
      </c>
      <c r="DU220">
        <v>46.330399999999997</v>
      </c>
      <c r="DV220">
        <v>42.454300000000003</v>
      </c>
      <c r="DW220">
        <v>38.5822</v>
      </c>
      <c r="DX220">
        <v>34.713799999999999</v>
      </c>
      <c r="DY220">
        <v>30.848500000000001</v>
      </c>
      <c r="DZ220">
        <v>26.9862</v>
      </c>
      <c r="EA220">
        <v>23.126300000000001</v>
      </c>
      <c r="EB220">
        <v>19.268599999999999</v>
      </c>
      <c r="EC220">
        <v>15.412800000000001</v>
      </c>
      <c r="ED220">
        <v>11.558299999999999</v>
      </c>
      <c r="EE220">
        <v>7.7049000000000003</v>
      </c>
      <c r="EF220">
        <v>3.8523000000000001</v>
      </c>
      <c r="EG220">
        <v>0</v>
      </c>
    </row>
    <row r="221" spans="1:137" x14ac:dyDescent="0.25">
      <c r="A221">
        <v>11900</v>
      </c>
      <c r="B221">
        <v>430.99459999999999</v>
      </c>
      <c r="C221">
        <v>498.93669999999997</v>
      </c>
      <c r="D221">
        <v>3.7199999999999997E-2</v>
      </c>
      <c r="E221">
        <v>0.90490000000000004</v>
      </c>
      <c r="F221">
        <v>948.77729999999997</v>
      </c>
      <c r="G221">
        <v>639.02480000000003</v>
      </c>
      <c r="H221">
        <v>632.42520000000002</v>
      </c>
      <c r="I221">
        <v>625.8261</v>
      </c>
      <c r="J221">
        <v>619.23050000000001</v>
      </c>
      <c r="K221">
        <v>612.64089999999999</v>
      </c>
      <c r="L221">
        <v>606.06010000000003</v>
      </c>
      <c r="M221">
        <v>599.49069999999995</v>
      </c>
      <c r="N221">
        <v>592.93510000000003</v>
      </c>
      <c r="O221">
        <v>586.39570000000003</v>
      </c>
      <c r="P221">
        <v>579.87469999999996</v>
      </c>
      <c r="Q221">
        <v>573.37419999999997</v>
      </c>
      <c r="R221">
        <v>566.89599999999996</v>
      </c>
      <c r="S221">
        <v>560.44209999999998</v>
      </c>
      <c r="T221">
        <v>554.01409999999998</v>
      </c>
      <c r="U221">
        <v>547.61350000000004</v>
      </c>
      <c r="V221">
        <v>541.24170000000004</v>
      </c>
      <c r="W221">
        <v>534.90009999999995</v>
      </c>
      <c r="X221">
        <v>528.58960000000002</v>
      </c>
      <c r="Y221">
        <v>522.31150000000002</v>
      </c>
      <c r="Z221">
        <v>516.06650000000002</v>
      </c>
      <c r="AA221">
        <v>509.85570000000001</v>
      </c>
      <c r="AB221">
        <v>503.67959999999999</v>
      </c>
      <c r="AC221">
        <v>497.53899999999999</v>
      </c>
      <c r="AD221">
        <v>491.43439999999998</v>
      </c>
      <c r="AE221">
        <v>485.36619999999999</v>
      </c>
      <c r="AF221">
        <v>479.3349</v>
      </c>
      <c r="AG221">
        <v>473.34089999999998</v>
      </c>
      <c r="AH221">
        <v>467.3843</v>
      </c>
      <c r="AI221">
        <v>461.46530000000001</v>
      </c>
      <c r="AJ221">
        <v>455.58429999999998</v>
      </c>
      <c r="AK221">
        <v>449.74110000000002</v>
      </c>
      <c r="AL221">
        <v>443.9359</v>
      </c>
      <c r="AM221">
        <v>438.1687</v>
      </c>
      <c r="AN221">
        <v>432.43939999999998</v>
      </c>
      <c r="AO221">
        <v>426.74790000000002</v>
      </c>
      <c r="AP221">
        <v>421.0942</v>
      </c>
      <c r="AQ221">
        <v>415.47809999999998</v>
      </c>
      <c r="AR221">
        <v>409.89940000000001</v>
      </c>
      <c r="AS221">
        <v>404.35789999999997</v>
      </c>
      <c r="AT221">
        <v>398.85329999999999</v>
      </c>
      <c r="AU221">
        <v>393.38549999999998</v>
      </c>
      <c r="AV221">
        <v>387.95400000000001</v>
      </c>
      <c r="AW221">
        <v>382.55869999999999</v>
      </c>
      <c r="AX221">
        <v>377.19920000000002</v>
      </c>
      <c r="AY221">
        <v>371.87520000000001</v>
      </c>
      <c r="AZ221">
        <v>366.58629999999999</v>
      </c>
      <c r="BA221">
        <v>361.3322</v>
      </c>
      <c r="BB221">
        <v>356.11239999999998</v>
      </c>
      <c r="BC221">
        <v>350.92669999999998</v>
      </c>
      <c r="BD221">
        <v>345.77449999999999</v>
      </c>
      <c r="BE221">
        <v>340.65559999999999</v>
      </c>
      <c r="BF221">
        <v>335.56939999999997</v>
      </c>
      <c r="BG221">
        <v>330.51560000000001</v>
      </c>
      <c r="BH221">
        <v>325.49369999999999</v>
      </c>
      <c r="BI221">
        <v>320.5034</v>
      </c>
      <c r="BJ221">
        <v>315.54399999999998</v>
      </c>
      <c r="BK221">
        <v>310.61540000000002</v>
      </c>
      <c r="BL221">
        <v>305.71679999999998</v>
      </c>
      <c r="BM221">
        <v>300.84800000000001</v>
      </c>
      <c r="BN221">
        <v>296.00850000000003</v>
      </c>
      <c r="BO221">
        <v>291.19779999999997</v>
      </c>
      <c r="BP221">
        <v>286.41550000000001</v>
      </c>
      <c r="BQ221">
        <v>281.66109999999998</v>
      </c>
      <c r="BR221">
        <v>276.9341</v>
      </c>
      <c r="BS221">
        <v>272.23410000000001</v>
      </c>
      <c r="BT221">
        <v>267.56060000000002</v>
      </c>
      <c r="BU221">
        <v>262.91320000000002</v>
      </c>
      <c r="BV221">
        <v>258.29149999999998</v>
      </c>
      <c r="BW221">
        <v>253.69489999999999</v>
      </c>
      <c r="BX221">
        <v>249.12289999999999</v>
      </c>
      <c r="BY221">
        <v>244.5753</v>
      </c>
      <c r="BZ221">
        <v>240.0514</v>
      </c>
      <c r="CA221">
        <v>235.55090000000001</v>
      </c>
      <c r="CB221">
        <v>231.07320000000001</v>
      </c>
      <c r="CC221">
        <v>226.61799999999999</v>
      </c>
      <c r="CD221">
        <v>222.18469999999999</v>
      </c>
      <c r="CE221">
        <v>217.7731</v>
      </c>
      <c r="CF221">
        <v>213.38249999999999</v>
      </c>
      <c r="CG221">
        <v>209.01249999999999</v>
      </c>
      <c r="CH221">
        <v>204.6628</v>
      </c>
      <c r="CI221">
        <v>200.33279999999999</v>
      </c>
      <c r="CJ221">
        <v>196.0222</v>
      </c>
      <c r="CK221">
        <v>191.73050000000001</v>
      </c>
      <c r="CL221">
        <v>187.4572</v>
      </c>
      <c r="CM221">
        <v>183.202</v>
      </c>
      <c r="CN221">
        <v>178.96440000000001</v>
      </c>
      <c r="CO221">
        <v>174.744</v>
      </c>
      <c r="CP221">
        <v>170.54040000000001</v>
      </c>
      <c r="CQ221">
        <v>166.35310000000001</v>
      </c>
      <c r="CR221">
        <v>162.18180000000001</v>
      </c>
      <c r="CS221">
        <v>158.02590000000001</v>
      </c>
      <c r="CT221">
        <v>153.8852</v>
      </c>
      <c r="CU221">
        <v>149.75909999999999</v>
      </c>
      <c r="CV221">
        <v>145.6474</v>
      </c>
      <c r="CW221">
        <v>141.54949999999999</v>
      </c>
      <c r="CX221">
        <v>137.46510000000001</v>
      </c>
      <c r="CY221">
        <v>133.3937</v>
      </c>
      <c r="CZ221">
        <v>129.33510000000001</v>
      </c>
      <c r="DA221">
        <v>125.28870000000001</v>
      </c>
      <c r="DB221">
        <v>121.2542</v>
      </c>
      <c r="DC221">
        <v>117.2312</v>
      </c>
      <c r="DD221">
        <v>113.2192</v>
      </c>
      <c r="DE221">
        <v>109.218</v>
      </c>
      <c r="DF221">
        <v>105.22709999999999</v>
      </c>
      <c r="DG221">
        <v>101.2461</v>
      </c>
      <c r="DH221">
        <v>97.274699999999996</v>
      </c>
      <c r="DI221">
        <v>93.312399999999997</v>
      </c>
      <c r="DJ221">
        <v>89.358999999999995</v>
      </c>
      <c r="DK221">
        <v>85.413899999999998</v>
      </c>
      <c r="DL221">
        <v>81.476900000000001</v>
      </c>
      <c r="DM221">
        <v>77.547499999999999</v>
      </c>
      <c r="DN221">
        <v>73.625399999999999</v>
      </c>
      <c r="DO221">
        <v>69.7102</v>
      </c>
      <c r="DP221">
        <v>65.801599999999993</v>
      </c>
      <c r="DQ221">
        <v>61.899099999999997</v>
      </c>
      <c r="DR221">
        <v>58.002400000000002</v>
      </c>
      <c r="DS221">
        <v>54.111199999999997</v>
      </c>
      <c r="DT221">
        <v>50.225000000000001</v>
      </c>
      <c r="DU221">
        <v>46.343499999999999</v>
      </c>
      <c r="DV221">
        <v>42.4664</v>
      </c>
      <c r="DW221">
        <v>38.593200000000003</v>
      </c>
      <c r="DX221">
        <v>34.723599999999998</v>
      </c>
      <c r="DY221">
        <v>30.857299999999999</v>
      </c>
      <c r="DZ221">
        <v>26.9938</v>
      </c>
      <c r="EA221">
        <v>23.132899999999999</v>
      </c>
      <c r="EB221">
        <v>19.274100000000001</v>
      </c>
      <c r="EC221">
        <v>15.4171</v>
      </c>
      <c r="ED221">
        <v>11.5616</v>
      </c>
      <c r="EE221">
        <v>7.7070999999999996</v>
      </c>
      <c r="EF221">
        <v>3.8534000000000002</v>
      </c>
      <c r="EG221">
        <v>0</v>
      </c>
    </row>
    <row r="222" spans="1:137" x14ac:dyDescent="0.25">
      <c r="A222">
        <v>12000</v>
      </c>
      <c r="B222">
        <v>431.1309</v>
      </c>
      <c r="C222">
        <v>499.07310000000001</v>
      </c>
      <c r="D222">
        <v>3.6900000000000002E-2</v>
      </c>
      <c r="E222">
        <v>0.90490000000000004</v>
      </c>
      <c r="F222">
        <v>949.04330000000004</v>
      </c>
      <c r="G222">
        <v>639.19949999999994</v>
      </c>
      <c r="H222">
        <v>632.59829999999999</v>
      </c>
      <c r="I222">
        <v>625.99760000000003</v>
      </c>
      <c r="J222">
        <v>619.40020000000004</v>
      </c>
      <c r="K222">
        <v>612.80899999999997</v>
      </c>
      <c r="L222">
        <v>606.22649999999999</v>
      </c>
      <c r="M222">
        <v>599.65539999999999</v>
      </c>
      <c r="N222">
        <v>593.09810000000004</v>
      </c>
      <c r="O222">
        <v>586.55700000000002</v>
      </c>
      <c r="P222">
        <v>580.03430000000003</v>
      </c>
      <c r="Q222">
        <v>573.53210000000001</v>
      </c>
      <c r="R222">
        <v>567.05229999999995</v>
      </c>
      <c r="S222">
        <v>560.59670000000006</v>
      </c>
      <c r="T222">
        <v>554.16700000000003</v>
      </c>
      <c r="U222">
        <v>547.76469999999995</v>
      </c>
      <c r="V222">
        <v>541.39120000000003</v>
      </c>
      <c r="W222">
        <v>535.04780000000005</v>
      </c>
      <c r="X222">
        <v>528.73569999999995</v>
      </c>
      <c r="Y222">
        <v>522.45590000000004</v>
      </c>
      <c r="Z222">
        <v>516.20929999999998</v>
      </c>
      <c r="AA222">
        <v>509.99680000000001</v>
      </c>
      <c r="AB222">
        <v>503.81909999999999</v>
      </c>
      <c r="AC222">
        <v>497.67680000000001</v>
      </c>
      <c r="AD222">
        <v>491.57049999999998</v>
      </c>
      <c r="AE222">
        <v>485.50069999999999</v>
      </c>
      <c r="AF222">
        <v>479.46780000000001</v>
      </c>
      <c r="AG222">
        <v>473.47210000000001</v>
      </c>
      <c r="AH222">
        <v>467.51389999999998</v>
      </c>
      <c r="AI222">
        <v>461.59339999999997</v>
      </c>
      <c r="AJ222">
        <v>455.71069999999997</v>
      </c>
      <c r="AK222">
        <v>449.86590000000001</v>
      </c>
      <c r="AL222">
        <v>444.05919999999998</v>
      </c>
      <c r="AM222">
        <v>438.29039999999998</v>
      </c>
      <c r="AN222">
        <v>432.55950000000001</v>
      </c>
      <c r="AO222">
        <v>426.86649999999997</v>
      </c>
      <c r="AP222">
        <v>421.21129999999999</v>
      </c>
      <c r="AQ222">
        <v>415.59359999999998</v>
      </c>
      <c r="AR222">
        <v>410.01339999999999</v>
      </c>
      <c r="AS222">
        <v>404.47030000000001</v>
      </c>
      <c r="AT222">
        <v>398.96429999999998</v>
      </c>
      <c r="AU222">
        <v>393.49489999999997</v>
      </c>
      <c r="AV222">
        <v>388.06200000000001</v>
      </c>
      <c r="AW222">
        <v>382.66520000000003</v>
      </c>
      <c r="AX222">
        <v>377.30419999999998</v>
      </c>
      <c r="AY222">
        <v>371.9787</v>
      </c>
      <c r="AZ222">
        <v>366.6884</v>
      </c>
      <c r="BA222">
        <v>361.43279999999999</v>
      </c>
      <c r="BB222">
        <v>356.21159999999998</v>
      </c>
      <c r="BC222">
        <v>351.02440000000001</v>
      </c>
      <c r="BD222">
        <v>345.87079999999997</v>
      </c>
      <c r="BE222">
        <v>340.75049999999999</v>
      </c>
      <c r="BF222">
        <v>335.66289999999998</v>
      </c>
      <c r="BG222">
        <v>330.60770000000002</v>
      </c>
      <c r="BH222">
        <v>325.58440000000002</v>
      </c>
      <c r="BI222">
        <v>320.59269999999998</v>
      </c>
      <c r="BJ222">
        <v>315.63200000000001</v>
      </c>
      <c r="BK222">
        <v>310.702</v>
      </c>
      <c r="BL222">
        <v>305.8021</v>
      </c>
      <c r="BM222">
        <v>300.93189999999998</v>
      </c>
      <c r="BN222">
        <v>296.09109999999998</v>
      </c>
      <c r="BO222">
        <v>291.279</v>
      </c>
      <c r="BP222">
        <v>286.49540000000002</v>
      </c>
      <c r="BQ222">
        <v>281.7396</v>
      </c>
      <c r="BR222">
        <v>277.01130000000001</v>
      </c>
      <c r="BS222">
        <v>272.31</v>
      </c>
      <c r="BT222">
        <v>267.63529999999997</v>
      </c>
      <c r="BU222">
        <v>262.98660000000001</v>
      </c>
      <c r="BV222">
        <v>258.36349999999999</v>
      </c>
      <c r="BW222">
        <v>253.76570000000001</v>
      </c>
      <c r="BX222">
        <v>249.1925</v>
      </c>
      <c r="BY222">
        <v>244.64349999999999</v>
      </c>
      <c r="BZ222">
        <v>240.11840000000001</v>
      </c>
      <c r="CA222">
        <v>235.61660000000001</v>
      </c>
      <c r="CB222">
        <v>231.1377</v>
      </c>
      <c r="CC222">
        <v>226.68119999999999</v>
      </c>
      <c r="CD222">
        <v>222.24680000000001</v>
      </c>
      <c r="CE222">
        <v>217.8339</v>
      </c>
      <c r="CF222">
        <v>213.44200000000001</v>
      </c>
      <c r="CG222">
        <v>209.07089999999999</v>
      </c>
      <c r="CH222">
        <v>204.7199</v>
      </c>
      <c r="CI222">
        <v>200.3888</v>
      </c>
      <c r="CJ222">
        <v>196.07689999999999</v>
      </c>
      <c r="CK222">
        <v>191.78399999999999</v>
      </c>
      <c r="CL222">
        <v>187.50960000000001</v>
      </c>
      <c r="CM222">
        <v>183.25319999999999</v>
      </c>
      <c r="CN222">
        <v>179.01439999999999</v>
      </c>
      <c r="CO222">
        <v>174.7928</v>
      </c>
      <c r="CP222">
        <v>170.58799999999999</v>
      </c>
      <c r="CQ222">
        <v>166.39959999999999</v>
      </c>
      <c r="CR222">
        <v>162.22710000000001</v>
      </c>
      <c r="CS222">
        <v>158.0701</v>
      </c>
      <c r="CT222">
        <v>153.9282</v>
      </c>
      <c r="CU222">
        <v>149.80099999999999</v>
      </c>
      <c r="CV222">
        <v>145.68809999999999</v>
      </c>
      <c r="CW222">
        <v>141.589</v>
      </c>
      <c r="CX222">
        <v>137.5035</v>
      </c>
      <c r="CY222">
        <v>133.43100000000001</v>
      </c>
      <c r="CZ222">
        <v>129.37119999999999</v>
      </c>
      <c r="DA222">
        <v>125.3237</v>
      </c>
      <c r="DB222">
        <v>121.288</v>
      </c>
      <c r="DC222">
        <v>117.26390000000001</v>
      </c>
      <c r="DD222">
        <v>113.2509</v>
      </c>
      <c r="DE222">
        <v>109.24850000000001</v>
      </c>
      <c r="DF222">
        <v>105.2565</v>
      </c>
      <c r="DG222">
        <v>101.2744</v>
      </c>
      <c r="DH222">
        <v>97.301900000000003</v>
      </c>
      <c r="DI222">
        <v>93.338499999999996</v>
      </c>
      <c r="DJ222">
        <v>89.383899999999997</v>
      </c>
      <c r="DK222">
        <v>85.437799999999996</v>
      </c>
      <c r="DL222">
        <v>81.499700000000004</v>
      </c>
      <c r="DM222">
        <v>77.569199999999995</v>
      </c>
      <c r="DN222">
        <v>73.646000000000001</v>
      </c>
      <c r="DO222">
        <v>69.729699999999994</v>
      </c>
      <c r="DP222">
        <v>65.819999999999993</v>
      </c>
      <c r="DQ222">
        <v>61.916400000000003</v>
      </c>
      <c r="DR222">
        <v>58.018700000000003</v>
      </c>
      <c r="DS222">
        <v>54.126300000000001</v>
      </c>
      <c r="DT222">
        <v>50.238999999999997</v>
      </c>
      <c r="DU222">
        <v>46.356499999999997</v>
      </c>
      <c r="DV222">
        <v>42.478200000000001</v>
      </c>
      <c r="DW222">
        <v>38.603999999999999</v>
      </c>
      <c r="DX222">
        <v>34.7333</v>
      </c>
      <c r="DY222">
        <v>30.8659</v>
      </c>
      <c r="DZ222">
        <v>27.0014</v>
      </c>
      <c r="EA222">
        <v>23.139299999999999</v>
      </c>
      <c r="EB222">
        <v>19.279499999999999</v>
      </c>
      <c r="EC222">
        <v>15.4214</v>
      </c>
      <c r="ED222">
        <v>11.5648</v>
      </c>
      <c r="EE222">
        <v>7.7092999999999998</v>
      </c>
      <c r="EF222">
        <v>3.8544999999999998</v>
      </c>
      <c r="EG222">
        <v>0</v>
      </c>
    </row>
    <row r="223" spans="1:137" x14ac:dyDescent="0.25">
      <c r="A223">
        <v>12100</v>
      </c>
      <c r="B223">
        <v>431.26510000000002</v>
      </c>
      <c r="C223">
        <v>499.2072</v>
      </c>
      <c r="D223">
        <v>3.6600000000000001E-2</v>
      </c>
      <c r="E223">
        <v>0.90490000000000004</v>
      </c>
      <c r="F223">
        <v>949.30510000000004</v>
      </c>
      <c r="G223">
        <v>639.37139999999999</v>
      </c>
      <c r="H223">
        <v>632.76850000000002</v>
      </c>
      <c r="I223">
        <v>626.1662</v>
      </c>
      <c r="J223">
        <v>619.56719999999996</v>
      </c>
      <c r="K223">
        <v>612.97429999999997</v>
      </c>
      <c r="L223">
        <v>606.39020000000005</v>
      </c>
      <c r="M223">
        <v>599.81740000000002</v>
      </c>
      <c r="N223">
        <v>593.25850000000003</v>
      </c>
      <c r="O223">
        <v>586.71569999999997</v>
      </c>
      <c r="P223">
        <v>580.19129999999996</v>
      </c>
      <c r="Q223">
        <v>573.68740000000003</v>
      </c>
      <c r="R223">
        <v>567.20590000000004</v>
      </c>
      <c r="S223">
        <v>560.74869999999999</v>
      </c>
      <c r="T223">
        <v>554.31730000000005</v>
      </c>
      <c r="U223">
        <v>547.91340000000002</v>
      </c>
      <c r="V223">
        <v>541.53819999999996</v>
      </c>
      <c r="W223">
        <v>535.19320000000005</v>
      </c>
      <c r="X223">
        <v>528.87940000000003</v>
      </c>
      <c r="Y223">
        <v>522.59789999999998</v>
      </c>
      <c r="Z223">
        <v>516.34969999999998</v>
      </c>
      <c r="AA223">
        <v>510.13560000000001</v>
      </c>
      <c r="AB223">
        <v>503.95620000000002</v>
      </c>
      <c r="AC223">
        <v>497.81229999999999</v>
      </c>
      <c r="AD223">
        <v>491.70440000000002</v>
      </c>
      <c r="AE223">
        <v>485.63299999999998</v>
      </c>
      <c r="AF223">
        <v>479.5985</v>
      </c>
      <c r="AG223">
        <v>473.60120000000001</v>
      </c>
      <c r="AH223">
        <v>467.64139999999998</v>
      </c>
      <c r="AI223">
        <v>461.71929999999998</v>
      </c>
      <c r="AJ223">
        <v>455.83499999999998</v>
      </c>
      <c r="AK223">
        <v>449.98869999999999</v>
      </c>
      <c r="AL223">
        <v>444.18040000000002</v>
      </c>
      <c r="AM223">
        <v>438.4101</v>
      </c>
      <c r="AN223">
        <v>432.67770000000002</v>
      </c>
      <c r="AO223">
        <v>426.98320000000001</v>
      </c>
      <c r="AP223">
        <v>421.32639999999998</v>
      </c>
      <c r="AQ223">
        <v>415.7072</v>
      </c>
      <c r="AR223">
        <v>410.12549999999999</v>
      </c>
      <c r="AS223">
        <v>404.58089999999999</v>
      </c>
      <c r="AT223">
        <v>399.07339999999999</v>
      </c>
      <c r="AU223">
        <v>393.60250000000002</v>
      </c>
      <c r="AV223">
        <v>388.16809999999998</v>
      </c>
      <c r="AW223">
        <v>382.76990000000001</v>
      </c>
      <c r="AX223">
        <v>377.40750000000003</v>
      </c>
      <c r="AY223">
        <v>372.0806</v>
      </c>
      <c r="AZ223">
        <v>366.78879999999998</v>
      </c>
      <c r="BA223">
        <v>361.53179999999998</v>
      </c>
      <c r="BB223">
        <v>356.3091</v>
      </c>
      <c r="BC223">
        <v>351.12060000000002</v>
      </c>
      <c r="BD223">
        <v>345.96559999999999</v>
      </c>
      <c r="BE223">
        <v>340.84379999999999</v>
      </c>
      <c r="BF223">
        <v>335.75490000000002</v>
      </c>
      <c r="BG223">
        <v>330.69830000000002</v>
      </c>
      <c r="BH223">
        <v>325.6737</v>
      </c>
      <c r="BI223">
        <v>320.68060000000003</v>
      </c>
      <c r="BJ223">
        <v>315.71850000000001</v>
      </c>
      <c r="BK223">
        <v>310.78710000000001</v>
      </c>
      <c r="BL223">
        <v>305.88589999999999</v>
      </c>
      <c r="BM223">
        <v>301.01440000000002</v>
      </c>
      <c r="BN223">
        <v>296.17230000000001</v>
      </c>
      <c r="BO223">
        <v>291.35890000000001</v>
      </c>
      <c r="BP223">
        <v>286.57389999999998</v>
      </c>
      <c r="BQ223">
        <v>281.81689999999998</v>
      </c>
      <c r="BR223">
        <v>277.08730000000003</v>
      </c>
      <c r="BS223">
        <v>272.38470000000001</v>
      </c>
      <c r="BT223">
        <v>267.70870000000002</v>
      </c>
      <c r="BU223">
        <v>263.05880000000002</v>
      </c>
      <c r="BV223">
        <v>258.43439999999998</v>
      </c>
      <c r="BW223">
        <v>253.83529999999999</v>
      </c>
      <c r="BX223">
        <v>249.26079999999999</v>
      </c>
      <c r="BY223">
        <v>244.7107</v>
      </c>
      <c r="BZ223">
        <v>240.18430000000001</v>
      </c>
      <c r="CA223">
        <v>235.68129999999999</v>
      </c>
      <c r="CB223">
        <v>231.2011</v>
      </c>
      <c r="CC223">
        <v>226.74350000000001</v>
      </c>
      <c r="CD223">
        <v>222.30779999999999</v>
      </c>
      <c r="CE223">
        <v>217.89359999999999</v>
      </c>
      <c r="CF223">
        <v>213.50059999999999</v>
      </c>
      <c r="CG223">
        <v>209.1283</v>
      </c>
      <c r="CH223">
        <v>204.77610000000001</v>
      </c>
      <c r="CI223">
        <v>200.44380000000001</v>
      </c>
      <c r="CJ223">
        <v>196.13079999999999</v>
      </c>
      <c r="CK223">
        <v>191.83670000000001</v>
      </c>
      <c r="CL223">
        <v>187.56110000000001</v>
      </c>
      <c r="CM223">
        <v>183.30350000000001</v>
      </c>
      <c r="CN223">
        <v>179.06360000000001</v>
      </c>
      <c r="CO223">
        <v>174.8408</v>
      </c>
      <c r="CP223">
        <v>170.63489999999999</v>
      </c>
      <c r="CQ223">
        <v>166.4453</v>
      </c>
      <c r="CR223">
        <v>162.27160000000001</v>
      </c>
      <c r="CS223">
        <v>158.11349999999999</v>
      </c>
      <c r="CT223">
        <v>153.97040000000001</v>
      </c>
      <c r="CU223">
        <v>149.84209999999999</v>
      </c>
      <c r="CV223">
        <v>145.72810000000001</v>
      </c>
      <c r="CW223">
        <v>141.62790000000001</v>
      </c>
      <c r="CX223">
        <v>137.5412</v>
      </c>
      <c r="CY223">
        <v>133.46770000000001</v>
      </c>
      <c r="CZ223">
        <v>129.4067</v>
      </c>
      <c r="DA223">
        <v>125.35809999999999</v>
      </c>
      <c r="DB223">
        <v>121.3214</v>
      </c>
      <c r="DC223">
        <v>117.2961</v>
      </c>
      <c r="DD223">
        <v>113.282</v>
      </c>
      <c r="DE223">
        <v>109.27849999999999</v>
      </c>
      <c r="DF223">
        <v>105.2854</v>
      </c>
      <c r="DG223">
        <v>101.3022</v>
      </c>
      <c r="DH223">
        <v>97.328599999999994</v>
      </c>
      <c r="DI223">
        <v>93.364199999999997</v>
      </c>
      <c r="DJ223">
        <v>89.408500000000004</v>
      </c>
      <c r="DK223">
        <v>85.461299999999994</v>
      </c>
      <c r="DL223">
        <v>81.522000000000006</v>
      </c>
      <c r="DM223">
        <v>77.590500000000006</v>
      </c>
      <c r="DN223">
        <v>73.666200000000003</v>
      </c>
      <c r="DO223">
        <v>69.748900000000006</v>
      </c>
      <c r="DP223">
        <v>65.838099999999997</v>
      </c>
      <c r="DQ223">
        <v>61.933399999999999</v>
      </c>
      <c r="DR223">
        <v>58.034599999999998</v>
      </c>
      <c r="DS223">
        <v>54.141199999999998</v>
      </c>
      <c r="DT223">
        <v>50.252800000000001</v>
      </c>
      <c r="DU223">
        <v>46.369199999999999</v>
      </c>
      <c r="DV223">
        <v>42.489899999999999</v>
      </c>
      <c r="DW223">
        <v>38.614600000000003</v>
      </c>
      <c r="DX223">
        <v>34.742899999999999</v>
      </c>
      <c r="DY223">
        <v>30.874400000000001</v>
      </c>
      <c r="DZ223">
        <v>27.008800000000001</v>
      </c>
      <c r="EA223">
        <v>23.145700000000001</v>
      </c>
      <c r="EB223">
        <v>19.284800000000001</v>
      </c>
      <c r="EC223">
        <v>15.425700000000001</v>
      </c>
      <c r="ED223">
        <v>11.568</v>
      </c>
      <c r="EE223">
        <v>7.7114000000000003</v>
      </c>
      <c r="EF223">
        <v>3.8555000000000001</v>
      </c>
      <c r="EG223">
        <v>0</v>
      </c>
    </row>
    <row r="224" spans="1:137" x14ac:dyDescent="0.25">
      <c r="A224">
        <v>12200</v>
      </c>
      <c r="B224">
        <v>431.39710000000002</v>
      </c>
      <c r="C224">
        <v>499.33929999999998</v>
      </c>
      <c r="D224">
        <v>3.6299999999999999E-2</v>
      </c>
      <c r="E224">
        <v>0.90490000000000004</v>
      </c>
      <c r="F224">
        <v>949.56280000000004</v>
      </c>
      <c r="G224">
        <v>639.54049999999995</v>
      </c>
      <c r="H224">
        <v>632.93610000000001</v>
      </c>
      <c r="I224">
        <v>626.33209999999997</v>
      </c>
      <c r="J224">
        <v>619.73159999999996</v>
      </c>
      <c r="K224">
        <v>613.13699999999994</v>
      </c>
      <c r="L224">
        <v>606.55129999999997</v>
      </c>
      <c r="M224">
        <v>599.9769</v>
      </c>
      <c r="N224">
        <v>593.41629999999998</v>
      </c>
      <c r="O224">
        <v>586.87189999999998</v>
      </c>
      <c r="P224">
        <v>580.34590000000003</v>
      </c>
      <c r="Q224">
        <v>573.84029999999996</v>
      </c>
      <c r="R224">
        <v>567.35720000000003</v>
      </c>
      <c r="S224">
        <v>560.89829999999995</v>
      </c>
      <c r="T224">
        <v>554.46529999999996</v>
      </c>
      <c r="U224">
        <v>548.05970000000002</v>
      </c>
      <c r="V224">
        <v>541.68290000000002</v>
      </c>
      <c r="W224">
        <v>535.33630000000005</v>
      </c>
      <c r="X224">
        <v>529.02089999999998</v>
      </c>
      <c r="Y224">
        <v>522.73779999999999</v>
      </c>
      <c r="Z224">
        <v>516.48789999999997</v>
      </c>
      <c r="AA224">
        <v>510.27210000000002</v>
      </c>
      <c r="AB224">
        <v>504.09120000000001</v>
      </c>
      <c r="AC224">
        <v>497.94569999999999</v>
      </c>
      <c r="AD224">
        <v>491.83620000000002</v>
      </c>
      <c r="AE224">
        <v>485.76319999999998</v>
      </c>
      <c r="AF224">
        <v>479.72710000000001</v>
      </c>
      <c r="AG224">
        <v>473.72829999999999</v>
      </c>
      <c r="AH224">
        <v>467.76690000000002</v>
      </c>
      <c r="AI224">
        <v>461.8433</v>
      </c>
      <c r="AJ224">
        <v>455.95749999999998</v>
      </c>
      <c r="AK224">
        <v>450.1096</v>
      </c>
      <c r="AL224">
        <v>444.29969999999997</v>
      </c>
      <c r="AM224">
        <v>438.52789999999999</v>
      </c>
      <c r="AN224">
        <v>432.79399999999998</v>
      </c>
      <c r="AO224">
        <v>427.09789999999998</v>
      </c>
      <c r="AP224">
        <v>421.43970000000002</v>
      </c>
      <c r="AQ224">
        <v>415.81900000000002</v>
      </c>
      <c r="AR224">
        <v>410.23579999999998</v>
      </c>
      <c r="AS224">
        <v>404.68979999999999</v>
      </c>
      <c r="AT224">
        <v>399.18079999999998</v>
      </c>
      <c r="AU224">
        <v>393.70850000000002</v>
      </c>
      <c r="AV224">
        <v>388.27260000000001</v>
      </c>
      <c r="AW224">
        <v>382.87299999999999</v>
      </c>
      <c r="AX224">
        <v>377.50909999999999</v>
      </c>
      <c r="AY224">
        <v>372.18079999999998</v>
      </c>
      <c r="AZ224">
        <v>366.88760000000002</v>
      </c>
      <c r="BA224">
        <v>361.62920000000003</v>
      </c>
      <c r="BB224">
        <v>356.40519999999998</v>
      </c>
      <c r="BC224">
        <v>351.21519999999998</v>
      </c>
      <c r="BD224">
        <v>346.05880000000002</v>
      </c>
      <c r="BE224">
        <v>340.9357</v>
      </c>
      <c r="BF224">
        <v>335.84539999999998</v>
      </c>
      <c r="BG224">
        <v>330.78750000000002</v>
      </c>
      <c r="BH224">
        <v>325.76150000000001</v>
      </c>
      <c r="BI224">
        <v>320.767</v>
      </c>
      <c r="BJ224">
        <v>315.80369999999999</v>
      </c>
      <c r="BK224">
        <v>310.87099999999998</v>
      </c>
      <c r="BL224">
        <v>305.96839999999997</v>
      </c>
      <c r="BM224">
        <v>301.09570000000002</v>
      </c>
      <c r="BN224">
        <v>296.25220000000002</v>
      </c>
      <c r="BO224">
        <v>291.4375</v>
      </c>
      <c r="BP224">
        <v>286.65129999999999</v>
      </c>
      <c r="BQ224">
        <v>281.89299999999997</v>
      </c>
      <c r="BR224">
        <v>277.16210000000001</v>
      </c>
      <c r="BS224">
        <v>272.45830000000001</v>
      </c>
      <c r="BT224">
        <v>267.78100000000001</v>
      </c>
      <c r="BU224">
        <v>263.12979999999999</v>
      </c>
      <c r="BV224">
        <v>258.50420000000003</v>
      </c>
      <c r="BW224">
        <v>253.90379999999999</v>
      </c>
      <c r="BX224">
        <v>249.32820000000001</v>
      </c>
      <c r="BY224">
        <v>244.77670000000001</v>
      </c>
      <c r="BZ224">
        <v>240.2492</v>
      </c>
      <c r="CA224">
        <v>235.7449</v>
      </c>
      <c r="CB224">
        <v>231.2636</v>
      </c>
      <c r="CC224">
        <v>226.8047</v>
      </c>
      <c r="CD224">
        <v>222.36779999999999</v>
      </c>
      <c r="CE224">
        <v>217.95249999999999</v>
      </c>
      <c r="CF224">
        <v>213.5583</v>
      </c>
      <c r="CG224">
        <v>209.1848</v>
      </c>
      <c r="CH224">
        <v>204.8314</v>
      </c>
      <c r="CI224">
        <v>200.49789999999999</v>
      </c>
      <c r="CJ224">
        <v>196.18369999999999</v>
      </c>
      <c r="CK224">
        <v>191.88849999999999</v>
      </c>
      <c r="CL224">
        <v>187.61170000000001</v>
      </c>
      <c r="CM224">
        <v>183.35300000000001</v>
      </c>
      <c r="CN224">
        <v>179.11189999999999</v>
      </c>
      <c r="CO224">
        <v>174.88810000000001</v>
      </c>
      <c r="CP224">
        <v>170.68100000000001</v>
      </c>
      <c r="CQ224">
        <v>166.49019999999999</v>
      </c>
      <c r="CR224">
        <v>162.31549999999999</v>
      </c>
      <c r="CS224">
        <v>158.15620000000001</v>
      </c>
      <c r="CT224">
        <v>154.012</v>
      </c>
      <c r="CU224">
        <v>149.8826</v>
      </c>
      <c r="CV224">
        <v>145.76750000000001</v>
      </c>
      <c r="CW224">
        <v>141.6662</v>
      </c>
      <c r="CX224">
        <v>137.57839999999999</v>
      </c>
      <c r="CY224">
        <v>133.50370000000001</v>
      </c>
      <c r="CZ224">
        <v>129.4417</v>
      </c>
      <c r="DA224">
        <v>125.392</v>
      </c>
      <c r="DB224">
        <v>121.35420000000001</v>
      </c>
      <c r="DC224">
        <v>117.3278</v>
      </c>
      <c r="DD224">
        <v>113.3126</v>
      </c>
      <c r="DE224">
        <v>109.3081</v>
      </c>
      <c r="DF224">
        <v>105.3139</v>
      </c>
      <c r="DG224">
        <v>101.3296</v>
      </c>
      <c r="DH224">
        <v>97.354900000000001</v>
      </c>
      <c r="DI224">
        <v>93.389399999999995</v>
      </c>
      <c r="DJ224">
        <v>89.432699999999997</v>
      </c>
      <c r="DK224">
        <v>85.484399999999994</v>
      </c>
      <c r="DL224">
        <v>81.5441</v>
      </c>
      <c r="DM224">
        <v>77.611500000000007</v>
      </c>
      <c r="DN224">
        <v>73.686099999999996</v>
      </c>
      <c r="DO224">
        <v>69.767700000000005</v>
      </c>
      <c r="DP224">
        <v>65.855900000000005</v>
      </c>
      <c r="DQ224">
        <v>61.950200000000002</v>
      </c>
      <c r="DR224">
        <v>58.0503</v>
      </c>
      <c r="DS224">
        <v>54.155799999999999</v>
      </c>
      <c r="DT224">
        <v>50.266399999999997</v>
      </c>
      <c r="DU224">
        <v>46.381700000000002</v>
      </c>
      <c r="DV224">
        <v>42.501399999999997</v>
      </c>
      <c r="DW224">
        <v>38.625</v>
      </c>
      <c r="DX224">
        <v>34.752200000000002</v>
      </c>
      <c r="DY224">
        <v>30.8827</v>
      </c>
      <c r="DZ224">
        <v>27.016100000000002</v>
      </c>
      <c r="EA224">
        <v>23.152000000000001</v>
      </c>
      <c r="EB224">
        <v>19.29</v>
      </c>
      <c r="EC224">
        <v>15.4298</v>
      </c>
      <c r="ED224">
        <v>11.571099999999999</v>
      </c>
      <c r="EE224">
        <v>7.7134999999999998</v>
      </c>
      <c r="EF224">
        <v>3.8565999999999998</v>
      </c>
      <c r="EG224">
        <v>0</v>
      </c>
    </row>
    <row r="225" spans="1:137" x14ac:dyDescent="0.25">
      <c r="A225">
        <v>12300</v>
      </c>
      <c r="B225">
        <v>431.52699999999999</v>
      </c>
      <c r="C225">
        <v>499.4692</v>
      </c>
      <c r="D225">
        <v>3.5999999999999997E-2</v>
      </c>
      <c r="E225">
        <v>0.90490000000000004</v>
      </c>
      <c r="F225">
        <v>949.81640000000004</v>
      </c>
      <c r="G225">
        <v>639.70699999999999</v>
      </c>
      <c r="H225">
        <v>633.101</v>
      </c>
      <c r="I225">
        <v>626.49549999999999</v>
      </c>
      <c r="J225">
        <v>619.89329999999995</v>
      </c>
      <c r="K225">
        <v>613.29719999999998</v>
      </c>
      <c r="L225">
        <v>606.70989999999995</v>
      </c>
      <c r="M225">
        <v>600.13379999999995</v>
      </c>
      <c r="N225">
        <v>593.57159999999999</v>
      </c>
      <c r="O225">
        <v>587.02560000000005</v>
      </c>
      <c r="P225">
        <v>580.49800000000005</v>
      </c>
      <c r="Q225">
        <v>573.99080000000004</v>
      </c>
      <c r="R225">
        <v>567.50609999999995</v>
      </c>
      <c r="S225">
        <v>561.04549999999995</v>
      </c>
      <c r="T225">
        <v>554.61090000000002</v>
      </c>
      <c r="U225">
        <v>548.20370000000003</v>
      </c>
      <c r="V225">
        <v>541.82529999999997</v>
      </c>
      <c r="W225">
        <v>535.47709999999995</v>
      </c>
      <c r="X225">
        <v>529.16010000000006</v>
      </c>
      <c r="Y225">
        <v>522.87540000000001</v>
      </c>
      <c r="Z225">
        <v>516.62390000000005</v>
      </c>
      <c r="AA225">
        <v>510.40660000000003</v>
      </c>
      <c r="AB225">
        <v>504.22399999999999</v>
      </c>
      <c r="AC225">
        <v>498.077</v>
      </c>
      <c r="AD225">
        <v>491.96589999999998</v>
      </c>
      <c r="AE225">
        <v>485.89139999999998</v>
      </c>
      <c r="AF225">
        <v>479.8537</v>
      </c>
      <c r="AG225">
        <v>473.85329999999999</v>
      </c>
      <c r="AH225">
        <v>467.8904</v>
      </c>
      <c r="AI225">
        <v>461.96530000000001</v>
      </c>
      <c r="AJ225">
        <v>456.0779</v>
      </c>
      <c r="AK225">
        <v>450.22859999999997</v>
      </c>
      <c r="AL225">
        <v>444.41719999999998</v>
      </c>
      <c r="AM225">
        <v>438.6438</v>
      </c>
      <c r="AN225">
        <v>432.90839999999997</v>
      </c>
      <c r="AO225">
        <v>427.21089999999998</v>
      </c>
      <c r="AP225">
        <v>421.55119999999999</v>
      </c>
      <c r="AQ225">
        <v>415.92910000000001</v>
      </c>
      <c r="AR225">
        <v>410.34440000000001</v>
      </c>
      <c r="AS225">
        <v>404.79689999999999</v>
      </c>
      <c r="AT225">
        <v>399.28649999999999</v>
      </c>
      <c r="AU225">
        <v>393.81279999999998</v>
      </c>
      <c r="AV225">
        <v>388.37549999999999</v>
      </c>
      <c r="AW225">
        <v>382.9744</v>
      </c>
      <c r="AX225">
        <v>377.60919999999999</v>
      </c>
      <c r="AY225">
        <v>372.27940000000001</v>
      </c>
      <c r="AZ225">
        <v>366.98480000000001</v>
      </c>
      <c r="BA225">
        <v>361.72500000000002</v>
      </c>
      <c r="BB225">
        <v>356.49970000000002</v>
      </c>
      <c r="BC225">
        <v>351.30829999999997</v>
      </c>
      <c r="BD225">
        <v>346.1506</v>
      </c>
      <c r="BE225">
        <v>341.02609999999999</v>
      </c>
      <c r="BF225">
        <v>335.93450000000001</v>
      </c>
      <c r="BG225">
        <v>330.87520000000001</v>
      </c>
      <c r="BH225">
        <v>325.84789999999998</v>
      </c>
      <c r="BI225">
        <v>320.85219999999998</v>
      </c>
      <c r="BJ225">
        <v>315.88749999999999</v>
      </c>
      <c r="BK225">
        <v>310.95350000000002</v>
      </c>
      <c r="BL225">
        <v>306.04969999999997</v>
      </c>
      <c r="BM225">
        <v>301.17559999999997</v>
      </c>
      <c r="BN225">
        <v>296.33080000000001</v>
      </c>
      <c r="BO225">
        <v>291.51490000000001</v>
      </c>
      <c r="BP225">
        <v>286.72739999999999</v>
      </c>
      <c r="BQ225">
        <v>281.96780000000001</v>
      </c>
      <c r="BR225">
        <v>277.23570000000001</v>
      </c>
      <c r="BS225">
        <v>272.53059999999999</v>
      </c>
      <c r="BT225">
        <v>267.85210000000001</v>
      </c>
      <c r="BU225">
        <v>263.19970000000001</v>
      </c>
      <c r="BV225">
        <v>258.5729</v>
      </c>
      <c r="BW225">
        <v>253.97130000000001</v>
      </c>
      <c r="BX225">
        <v>249.39439999999999</v>
      </c>
      <c r="BY225">
        <v>244.84180000000001</v>
      </c>
      <c r="BZ225">
        <v>240.31299999999999</v>
      </c>
      <c r="CA225">
        <v>235.80760000000001</v>
      </c>
      <c r="CB225">
        <v>231.32499999999999</v>
      </c>
      <c r="CC225">
        <v>226.86500000000001</v>
      </c>
      <c r="CD225">
        <v>222.42689999999999</v>
      </c>
      <c r="CE225">
        <v>218.0104</v>
      </c>
      <c r="CF225">
        <v>213.61510000000001</v>
      </c>
      <c r="CG225">
        <v>209.24039999999999</v>
      </c>
      <c r="CH225">
        <v>204.88589999999999</v>
      </c>
      <c r="CI225">
        <v>200.55119999999999</v>
      </c>
      <c r="CJ225">
        <v>196.23589999999999</v>
      </c>
      <c r="CK225">
        <v>191.93950000000001</v>
      </c>
      <c r="CL225">
        <v>187.66159999999999</v>
      </c>
      <c r="CM225">
        <v>183.40180000000001</v>
      </c>
      <c r="CN225">
        <v>179.15960000000001</v>
      </c>
      <c r="CO225">
        <v>174.93459999999999</v>
      </c>
      <c r="CP225">
        <v>170.72640000000001</v>
      </c>
      <c r="CQ225">
        <v>166.53450000000001</v>
      </c>
      <c r="CR225">
        <v>162.3586</v>
      </c>
      <c r="CS225">
        <v>158.19829999999999</v>
      </c>
      <c r="CT225">
        <v>154.053</v>
      </c>
      <c r="CU225">
        <v>149.92250000000001</v>
      </c>
      <c r="CV225">
        <v>145.80619999999999</v>
      </c>
      <c r="CW225">
        <v>141.7039</v>
      </c>
      <c r="CX225">
        <v>137.61500000000001</v>
      </c>
      <c r="CY225">
        <v>133.53919999999999</v>
      </c>
      <c r="CZ225">
        <v>129.4761</v>
      </c>
      <c r="DA225">
        <v>125.42529999999999</v>
      </c>
      <c r="DB225">
        <v>121.38639999999999</v>
      </c>
      <c r="DC225">
        <v>117.35899999999999</v>
      </c>
      <c r="DD225">
        <v>113.34269999999999</v>
      </c>
      <c r="DE225">
        <v>109.33710000000001</v>
      </c>
      <c r="DF225">
        <v>105.3419</v>
      </c>
      <c r="DG225">
        <v>101.3566</v>
      </c>
      <c r="DH225">
        <v>97.380799999999994</v>
      </c>
      <c r="DI225">
        <v>93.414199999999994</v>
      </c>
      <c r="DJ225">
        <v>89.456500000000005</v>
      </c>
      <c r="DK225">
        <v>85.507099999999994</v>
      </c>
      <c r="DL225">
        <v>81.565799999999996</v>
      </c>
      <c r="DM225">
        <v>77.632099999999994</v>
      </c>
      <c r="DN225">
        <v>73.705699999999993</v>
      </c>
      <c r="DO225">
        <v>69.786299999999997</v>
      </c>
      <c r="DP225">
        <v>65.873400000000004</v>
      </c>
      <c r="DQ225">
        <v>61.966700000000003</v>
      </c>
      <c r="DR225">
        <v>58.0657</v>
      </c>
      <c r="DS225">
        <v>54.170200000000001</v>
      </c>
      <c r="DT225">
        <v>50.279800000000002</v>
      </c>
      <c r="DU225">
        <v>46.394100000000002</v>
      </c>
      <c r="DV225">
        <v>42.512700000000002</v>
      </c>
      <c r="DW225">
        <v>38.635300000000001</v>
      </c>
      <c r="DX225">
        <v>34.761499999999998</v>
      </c>
      <c r="DY225">
        <v>30.890899999999998</v>
      </c>
      <c r="DZ225">
        <v>27.023299999999999</v>
      </c>
      <c r="EA225">
        <v>23.158100000000001</v>
      </c>
      <c r="EB225">
        <v>19.295100000000001</v>
      </c>
      <c r="EC225">
        <v>15.4339</v>
      </c>
      <c r="ED225">
        <v>11.574199999999999</v>
      </c>
      <c r="EE225">
        <v>7.7154999999999996</v>
      </c>
      <c r="EF225">
        <v>3.8576000000000001</v>
      </c>
      <c r="EG225">
        <v>0</v>
      </c>
    </row>
    <row r="226" spans="1:137" x14ac:dyDescent="0.25">
      <c r="A226">
        <v>12400</v>
      </c>
      <c r="B226">
        <v>431.65499999999997</v>
      </c>
      <c r="C226">
        <v>499.59710000000001</v>
      </c>
      <c r="D226">
        <v>3.5700000000000003E-2</v>
      </c>
      <c r="E226">
        <v>0.90490000000000004</v>
      </c>
      <c r="F226">
        <v>950.06600000000003</v>
      </c>
      <c r="G226">
        <v>639.87099999999998</v>
      </c>
      <c r="H226">
        <v>633.26340000000005</v>
      </c>
      <c r="I226">
        <v>626.65629999999999</v>
      </c>
      <c r="J226">
        <v>620.05259999999998</v>
      </c>
      <c r="K226">
        <v>613.45489999999995</v>
      </c>
      <c r="L226">
        <v>606.86590000000001</v>
      </c>
      <c r="M226">
        <v>600.28830000000005</v>
      </c>
      <c r="N226">
        <v>593.72460000000001</v>
      </c>
      <c r="O226">
        <v>587.17690000000005</v>
      </c>
      <c r="P226">
        <v>580.64769999999999</v>
      </c>
      <c r="Q226">
        <v>574.13900000000001</v>
      </c>
      <c r="R226">
        <v>567.65260000000001</v>
      </c>
      <c r="S226">
        <v>561.19050000000004</v>
      </c>
      <c r="T226">
        <v>554.75429999999994</v>
      </c>
      <c r="U226">
        <v>548.34550000000002</v>
      </c>
      <c r="V226">
        <v>541.96550000000002</v>
      </c>
      <c r="W226">
        <v>535.61569999999995</v>
      </c>
      <c r="X226">
        <v>529.2971</v>
      </c>
      <c r="Y226">
        <v>523.01089999999999</v>
      </c>
      <c r="Z226">
        <v>516.75789999999995</v>
      </c>
      <c r="AA226">
        <v>510.53890000000001</v>
      </c>
      <c r="AB226">
        <v>504.35480000000001</v>
      </c>
      <c r="AC226">
        <v>498.20620000000002</v>
      </c>
      <c r="AD226">
        <v>492.09359999999998</v>
      </c>
      <c r="AE226">
        <v>486.01749999999998</v>
      </c>
      <c r="AF226">
        <v>479.97840000000002</v>
      </c>
      <c r="AG226">
        <v>473.97649999999999</v>
      </c>
      <c r="AH226">
        <v>468.012</v>
      </c>
      <c r="AI226">
        <v>462.08539999999999</v>
      </c>
      <c r="AJ226">
        <v>456.19650000000001</v>
      </c>
      <c r="AK226">
        <v>450.34570000000002</v>
      </c>
      <c r="AL226">
        <v>444.53280000000001</v>
      </c>
      <c r="AM226">
        <v>438.75799999999998</v>
      </c>
      <c r="AN226">
        <v>433.02109999999999</v>
      </c>
      <c r="AO226">
        <v>427.32220000000001</v>
      </c>
      <c r="AP226">
        <v>421.661</v>
      </c>
      <c r="AQ226">
        <v>416.03739999999999</v>
      </c>
      <c r="AR226">
        <v>410.4513</v>
      </c>
      <c r="AS226">
        <v>404.9024</v>
      </c>
      <c r="AT226">
        <v>399.39049999999997</v>
      </c>
      <c r="AU226">
        <v>393.91539999999998</v>
      </c>
      <c r="AV226">
        <v>388.47680000000003</v>
      </c>
      <c r="AW226">
        <v>383.07429999999999</v>
      </c>
      <c r="AX226">
        <v>377.70760000000001</v>
      </c>
      <c r="AY226">
        <v>372.37650000000002</v>
      </c>
      <c r="AZ226">
        <v>367.0806</v>
      </c>
      <c r="BA226">
        <v>361.81939999999997</v>
      </c>
      <c r="BB226">
        <v>356.59269999999998</v>
      </c>
      <c r="BC226">
        <v>351.4</v>
      </c>
      <c r="BD226">
        <v>346.24099999999999</v>
      </c>
      <c r="BE226">
        <v>341.11520000000002</v>
      </c>
      <c r="BF226">
        <v>336.0222</v>
      </c>
      <c r="BG226">
        <v>330.96159999999998</v>
      </c>
      <c r="BH226">
        <v>325.93299999999999</v>
      </c>
      <c r="BI226">
        <v>320.93599999999998</v>
      </c>
      <c r="BJ226">
        <v>315.97000000000003</v>
      </c>
      <c r="BK226">
        <v>311.03469999999999</v>
      </c>
      <c r="BL226">
        <v>306.12959999999998</v>
      </c>
      <c r="BM226">
        <v>301.2543</v>
      </c>
      <c r="BN226">
        <v>296.4083</v>
      </c>
      <c r="BO226">
        <v>291.59109999999998</v>
      </c>
      <c r="BP226">
        <v>286.8023</v>
      </c>
      <c r="BQ226">
        <v>282.04149999999998</v>
      </c>
      <c r="BR226">
        <v>277.3082</v>
      </c>
      <c r="BS226">
        <v>272.6019</v>
      </c>
      <c r="BT226">
        <v>267.9221</v>
      </c>
      <c r="BU226">
        <v>263.26850000000002</v>
      </c>
      <c r="BV226">
        <v>258.64049999999997</v>
      </c>
      <c r="BW226">
        <v>254.0377</v>
      </c>
      <c r="BX226">
        <v>249.45959999999999</v>
      </c>
      <c r="BY226">
        <v>244.9058</v>
      </c>
      <c r="BZ226">
        <v>240.3758</v>
      </c>
      <c r="CA226">
        <v>235.86920000000001</v>
      </c>
      <c r="CB226">
        <v>231.38550000000001</v>
      </c>
      <c r="CC226">
        <v>226.92429999999999</v>
      </c>
      <c r="CD226">
        <v>222.48509999999999</v>
      </c>
      <c r="CE226">
        <v>218.0675</v>
      </c>
      <c r="CF226">
        <v>213.67089999999999</v>
      </c>
      <c r="CG226">
        <v>209.29509999999999</v>
      </c>
      <c r="CH226">
        <v>204.93950000000001</v>
      </c>
      <c r="CI226">
        <v>200.6037</v>
      </c>
      <c r="CJ226">
        <v>196.28720000000001</v>
      </c>
      <c r="CK226">
        <v>191.9897</v>
      </c>
      <c r="CL226">
        <v>187.7107</v>
      </c>
      <c r="CM226">
        <v>183.44980000000001</v>
      </c>
      <c r="CN226">
        <v>179.2064</v>
      </c>
      <c r="CO226">
        <v>174.9803</v>
      </c>
      <c r="CP226">
        <v>170.77099999999999</v>
      </c>
      <c r="CQ226">
        <v>166.57810000000001</v>
      </c>
      <c r="CR226">
        <v>162.40110000000001</v>
      </c>
      <c r="CS226">
        <v>158.2397</v>
      </c>
      <c r="CT226">
        <v>154.0933</v>
      </c>
      <c r="CU226">
        <v>149.96170000000001</v>
      </c>
      <c r="CV226">
        <v>145.84440000000001</v>
      </c>
      <c r="CW226">
        <v>141.74100000000001</v>
      </c>
      <c r="CX226">
        <v>137.65100000000001</v>
      </c>
      <c r="CY226">
        <v>133.57419999999999</v>
      </c>
      <c r="CZ226">
        <v>129.51</v>
      </c>
      <c r="DA226">
        <v>125.45820000000001</v>
      </c>
      <c r="DB226">
        <v>121.4182</v>
      </c>
      <c r="DC226">
        <v>117.3897</v>
      </c>
      <c r="DD226">
        <v>113.3724</v>
      </c>
      <c r="DE226">
        <v>109.36579999999999</v>
      </c>
      <c r="DF226">
        <v>105.3695</v>
      </c>
      <c r="DG226">
        <v>101.3831</v>
      </c>
      <c r="DH226">
        <v>97.406300000000002</v>
      </c>
      <c r="DI226">
        <v>93.438699999999997</v>
      </c>
      <c r="DJ226">
        <v>89.479900000000001</v>
      </c>
      <c r="DK226">
        <v>85.529499999999999</v>
      </c>
      <c r="DL226">
        <v>81.587100000000007</v>
      </c>
      <c r="DM226">
        <v>77.6524</v>
      </c>
      <c r="DN226">
        <v>73.724999999999994</v>
      </c>
      <c r="DO226">
        <v>69.804599999999994</v>
      </c>
      <c r="DP226">
        <v>65.890600000000006</v>
      </c>
      <c r="DQ226">
        <v>61.982900000000001</v>
      </c>
      <c r="DR226">
        <v>58.0809</v>
      </c>
      <c r="DS226">
        <v>54.184399999999997</v>
      </c>
      <c r="DT226">
        <v>50.292999999999999</v>
      </c>
      <c r="DU226">
        <v>46.406199999999998</v>
      </c>
      <c r="DV226">
        <v>42.523800000000001</v>
      </c>
      <c r="DW226">
        <v>38.645400000000002</v>
      </c>
      <c r="DX226">
        <v>34.770600000000002</v>
      </c>
      <c r="DY226">
        <v>30.899000000000001</v>
      </c>
      <c r="DZ226">
        <v>27.0303</v>
      </c>
      <c r="EA226">
        <v>23.164200000000001</v>
      </c>
      <c r="EB226">
        <v>19.3002</v>
      </c>
      <c r="EC226">
        <v>15.438000000000001</v>
      </c>
      <c r="ED226">
        <v>11.577199999999999</v>
      </c>
      <c r="EE226">
        <v>7.7176</v>
      </c>
      <c r="EF226">
        <v>3.8586</v>
      </c>
      <c r="EG226">
        <v>0</v>
      </c>
    </row>
    <row r="227" spans="1:137" x14ac:dyDescent="0.25">
      <c r="A227">
        <v>12500</v>
      </c>
      <c r="B227">
        <v>431.78089999999997</v>
      </c>
      <c r="C227">
        <v>499.72309999999999</v>
      </c>
      <c r="D227">
        <v>3.5499999999999997E-2</v>
      </c>
      <c r="E227">
        <v>0.90490000000000004</v>
      </c>
      <c r="F227">
        <v>950.31179999999995</v>
      </c>
      <c r="G227">
        <v>640.03229999999996</v>
      </c>
      <c r="H227">
        <v>633.42319999999995</v>
      </c>
      <c r="I227">
        <v>626.81460000000004</v>
      </c>
      <c r="J227">
        <v>620.20939999999996</v>
      </c>
      <c r="K227">
        <v>613.61009999999999</v>
      </c>
      <c r="L227">
        <v>607.01959999999997</v>
      </c>
      <c r="M227">
        <v>600.44050000000004</v>
      </c>
      <c r="N227">
        <v>593.87509999999997</v>
      </c>
      <c r="O227">
        <v>587.32590000000005</v>
      </c>
      <c r="P227">
        <v>580.79510000000005</v>
      </c>
      <c r="Q227">
        <v>574.28480000000002</v>
      </c>
      <c r="R227">
        <v>567.79690000000005</v>
      </c>
      <c r="S227">
        <v>561.33320000000003</v>
      </c>
      <c r="T227">
        <v>554.89549999999997</v>
      </c>
      <c r="U227">
        <v>548.48509999999999</v>
      </c>
      <c r="V227">
        <v>542.10360000000003</v>
      </c>
      <c r="W227">
        <v>535.75220000000002</v>
      </c>
      <c r="X227">
        <v>529.43209999999999</v>
      </c>
      <c r="Y227">
        <v>523.14430000000004</v>
      </c>
      <c r="Z227">
        <v>516.88969999999995</v>
      </c>
      <c r="AA227">
        <v>510.66919999999999</v>
      </c>
      <c r="AB227">
        <v>504.48360000000002</v>
      </c>
      <c r="AC227">
        <v>498.33350000000002</v>
      </c>
      <c r="AD227">
        <v>492.21940000000001</v>
      </c>
      <c r="AE227">
        <v>486.14179999999999</v>
      </c>
      <c r="AF227">
        <v>480.10109999999997</v>
      </c>
      <c r="AG227">
        <v>474.09769999999997</v>
      </c>
      <c r="AH227">
        <v>468.1318</v>
      </c>
      <c r="AI227">
        <v>462.20359999999999</v>
      </c>
      <c r="AJ227">
        <v>456.31330000000003</v>
      </c>
      <c r="AK227">
        <v>450.46100000000001</v>
      </c>
      <c r="AL227">
        <v>444.64670000000001</v>
      </c>
      <c r="AM227">
        <v>438.87040000000002</v>
      </c>
      <c r="AN227">
        <v>433.13209999999998</v>
      </c>
      <c r="AO227">
        <v>427.43169999999998</v>
      </c>
      <c r="AP227">
        <v>421.76909999999998</v>
      </c>
      <c r="AQ227">
        <v>416.14409999999998</v>
      </c>
      <c r="AR227">
        <v>410.5566</v>
      </c>
      <c r="AS227">
        <v>405.00630000000001</v>
      </c>
      <c r="AT227">
        <v>399.49299999999999</v>
      </c>
      <c r="AU227">
        <v>394.01650000000001</v>
      </c>
      <c r="AV227">
        <v>388.57650000000001</v>
      </c>
      <c r="AW227">
        <v>383.17259999999999</v>
      </c>
      <c r="AX227">
        <v>377.80459999999999</v>
      </c>
      <c r="AY227">
        <v>372.47210000000001</v>
      </c>
      <c r="AZ227">
        <v>367.1748</v>
      </c>
      <c r="BA227">
        <v>361.91230000000002</v>
      </c>
      <c r="BB227">
        <v>356.68430000000001</v>
      </c>
      <c r="BC227">
        <v>351.49029999999999</v>
      </c>
      <c r="BD227">
        <v>346.32990000000001</v>
      </c>
      <c r="BE227">
        <v>341.20280000000002</v>
      </c>
      <c r="BF227">
        <v>336.10860000000002</v>
      </c>
      <c r="BG227">
        <v>331.04669999999999</v>
      </c>
      <c r="BH227">
        <v>326.01679999999999</v>
      </c>
      <c r="BI227">
        <v>321.01850000000002</v>
      </c>
      <c r="BJ227">
        <v>316.05119999999999</v>
      </c>
      <c r="BK227">
        <v>311.11470000000003</v>
      </c>
      <c r="BL227">
        <v>306.20830000000001</v>
      </c>
      <c r="BM227">
        <v>301.33179999999999</v>
      </c>
      <c r="BN227">
        <v>296.48450000000003</v>
      </c>
      <c r="BO227">
        <v>291.66609999999997</v>
      </c>
      <c r="BP227">
        <v>286.87610000000001</v>
      </c>
      <c r="BQ227">
        <v>282.11410000000001</v>
      </c>
      <c r="BR227">
        <v>277.37950000000001</v>
      </c>
      <c r="BS227">
        <v>272.67200000000003</v>
      </c>
      <c r="BT227">
        <v>267.99110000000002</v>
      </c>
      <c r="BU227">
        <v>263.33620000000002</v>
      </c>
      <c r="BV227">
        <v>258.70699999999999</v>
      </c>
      <c r="BW227">
        <v>254.10310000000001</v>
      </c>
      <c r="BX227">
        <v>249.52379999999999</v>
      </c>
      <c r="BY227">
        <v>244.96889999999999</v>
      </c>
      <c r="BZ227">
        <v>240.43770000000001</v>
      </c>
      <c r="CA227">
        <v>235.93</v>
      </c>
      <c r="CB227">
        <v>231.4451</v>
      </c>
      <c r="CC227">
        <v>226.98269999999999</v>
      </c>
      <c r="CD227">
        <v>222.54239999999999</v>
      </c>
      <c r="CE227">
        <v>218.12360000000001</v>
      </c>
      <c r="CF227">
        <v>213.726</v>
      </c>
      <c r="CG227">
        <v>209.34899999999999</v>
      </c>
      <c r="CH227">
        <v>204.9923</v>
      </c>
      <c r="CI227">
        <v>200.65530000000001</v>
      </c>
      <c r="CJ227">
        <v>196.33779999999999</v>
      </c>
      <c r="CK227">
        <v>192.03919999999999</v>
      </c>
      <c r="CL227">
        <v>187.75909999999999</v>
      </c>
      <c r="CM227">
        <v>183.49700000000001</v>
      </c>
      <c r="CN227">
        <v>179.2526</v>
      </c>
      <c r="CO227">
        <v>175.02539999999999</v>
      </c>
      <c r="CP227">
        <v>170.815</v>
      </c>
      <c r="CQ227">
        <v>166.62100000000001</v>
      </c>
      <c r="CR227">
        <v>162.44290000000001</v>
      </c>
      <c r="CS227">
        <v>158.28039999999999</v>
      </c>
      <c r="CT227">
        <v>154.13300000000001</v>
      </c>
      <c r="CU227">
        <v>150.00030000000001</v>
      </c>
      <c r="CV227">
        <v>145.88200000000001</v>
      </c>
      <c r="CW227">
        <v>141.7775</v>
      </c>
      <c r="CX227">
        <v>137.6865</v>
      </c>
      <c r="CY227">
        <v>133.6086</v>
      </c>
      <c r="CZ227">
        <v>129.54339999999999</v>
      </c>
      <c r="DA227">
        <v>125.4905</v>
      </c>
      <c r="DB227">
        <v>121.4495</v>
      </c>
      <c r="DC227">
        <v>117.42</v>
      </c>
      <c r="DD227">
        <v>113.4016</v>
      </c>
      <c r="DE227">
        <v>109.3939</v>
      </c>
      <c r="DF227">
        <v>105.39660000000001</v>
      </c>
      <c r="DG227">
        <v>101.4092</v>
      </c>
      <c r="DH227">
        <v>97.431399999999996</v>
      </c>
      <c r="DI227">
        <v>93.462800000000001</v>
      </c>
      <c r="DJ227">
        <v>89.502899999999997</v>
      </c>
      <c r="DK227">
        <v>85.551500000000004</v>
      </c>
      <c r="DL227">
        <v>81.608099999999993</v>
      </c>
      <c r="DM227">
        <v>77.672399999999996</v>
      </c>
      <c r="DN227">
        <v>73.744</v>
      </c>
      <c r="DO227">
        <v>69.822599999999994</v>
      </c>
      <c r="DP227">
        <v>65.907600000000002</v>
      </c>
      <c r="DQ227">
        <v>61.998800000000003</v>
      </c>
      <c r="DR227">
        <v>58.0959</v>
      </c>
      <c r="DS227">
        <v>54.198399999999999</v>
      </c>
      <c r="DT227">
        <v>50.305900000000001</v>
      </c>
      <c r="DU227">
        <v>46.418199999999999</v>
      </c>
      <c r="DV227">
        <v>42.534799999999997</v>
      </c>
      <c r="DW227">
        <v>38.6554</v>
      </c>
      <c r="DX227">
        <v>34.779600000000002</v>
      </c>
      <c r="DY227">
        <v>30.907</v>
      </c>
      <c r="DZ227">
        <v>27.037299999999998</v>
      </c>
      <c r="EA227">
        <v>23.170200000000001</v>
      </c>
      <c r="EB227">
        <v>19.305199999999999</v>
      </c>
      <c r="EC227">
        <v>15.442</v>
      </c>
      <c r="ED227">
        <v>11.5802</v>
      </c>
      <c r="EE227">
        <v>7.7195</v>
      </c>
      <c r="EF227">
        <v>3.8595999999999999</v>
      </c>
      <c r="EG227">
        <v>0</v>
      </c>
    </row>
    <row r="228" spans="1:137" x14ac:dyDescent="0.25">
      <c r="A228">
        <v>12600</v>
      </c>
      <c r="B228">
        <v>431.9049</v>
      </c>
      <c r="C228">
        <v>499.84710000000001</v>
      </c>
      <c r="D228">
        <v>3.5200000000000002E-2</v>
      </c>
      <c r="E228">
        <v>0.90490000000000004</v>
      </c>
      <c r="F228">
        <v>950.55380000000002</v>
      </c>
      <c r="G228">
        <v>640.19119999999998</v>
      </c>
      <c r="H228">
        <v>633.5806</v>
      </c>
      <c r="I228">
        <v>626.97050000000002</v>
      </c>
      <c r="J228">
        <v>620.36369999999999</v>
      </c>
      <c r="K228">
        <v>613.76300000000003</v>
      </c>
      <c r="L228">
        <v>607.17089999999996</v>
      </c>
      <c r="M228">
        <v>600.59019999999998</v>
      </c>
      <c r="N228">
        <v>594.02329999999995</v>
      </c>
      <c r="O228">
        <v>587.47260000000006</v>
      </c>
      <c r="P228">
        <v>580.94029999999998</v>
      </c>
      <c r="Q228">
        <v>574.42840000000001</v>
      </c>
      <c r="R228">
        <v>567.93899999999996</v>
      </c>
      <c r="S228">
        <v>561.47379999999998</v>
      </c>
      <c r="T228">
        <v>555.03440000000001</v>
      </c>
      <c r="U228">
        <v>548.62249999999995</v>
      </c>
      <c r="V228">
        <v>542.23950000000002</v>
      </c>
      <c r="W228">
        <v>535.88660000000004</v>
      </c>
      <c r="X228">
        <v>529.56489999999997</v>
      </c>
      <c r="Y228">
        <v>523.27560000000005</v>
      </c>
      <c r="Z228">
        <v>517.01949999999999</v>
      </c>
      <c r="AA228">
        <v>510.79750000000001</v>
      </c>
      <c r="AB228">
        <v>504.61040000000003</v>
      </c>
      <c r="AC228">
        <v>498.4588</v>
      </c>
      <c r="AD228">
        <v>492.34320000000002</v>
      </c>
      <c r="AE228">
        <v>486.26409999999998</v>
      </c>
      <c r="AF228">
        <v>480.22190000000001</v>
      </c>
      <c r="AG228">
        <v>474.21699999999998</v>
      </c>
      <c r="AH228">
        <v>468.24970000000002</v>
      </c>
      <c r="AI228">
        <v>462.32</v>
      </c>
      <c r="AJ228">
        <v>456.42829999999998</v>
      </c>
      <c r="AK228">
        <v>450.5745</v>
      </c>
      <c r="AL228">
        <v>444.75880000000001</v>
      </c>
      <c r="AM228">
        <v>438.98099999999999</v>
      </c>
      <c r="AN228">
        <v>433.24130000000002</v>
      </c>
      <c r="AO228">
        <v>427.53949999999998</v>
      </c>
      <c r="AP228">
        <v>421.87549999999999</v>
      </c>
      <c r="AQ228">
        <v>416.2491</v>
      </c>
      <c r="AR228">
        <v>410.66019999999997</v>
      </c>
      <c r="AS228">
        <v>405.10849999999999</v>
      </c>
      <c r="AT228">
        <v>399.59390000000002</v>
      </c>
      <c r="AU228">
        <v>394.11599999999999</v>
      </c>
      <c r="AV228">
        <v>388.6746</v>
      </c>
      <c r="AW228">
        <v>383.26940000000002</v>
      </c>
      <c r="AX228">
        <v>377.90010000000001</v>
      </c>
      <c r="AY228">
        <v>372.56630000000001</v>
      </c>
      <c r="AZ228">
        <v>367.26760000000002</v>
      </c>
      <c r="BA228">
        <v>362.00380000000001</v>
      </c>
      <c r="BB228">
        <v>356.77449999999999</v>
      </c>
      <c r="BC228">
        <v>351.57920000000001</v>
      </c>
      <c r="BD228">
        <v>346.41750000000002</v>
      </c>
      <c r="BE228">
        <v>341.28910000000002</v>
      </c>
      <c r="BF228">
        <v>336.1936</v>
      </c>
      <c r="BG228">
        <v>331.13040000000001</v>
      </c>
      <c r="BH228">
        <v>326.09930000000003</v>
      </c>
      <c r="BI228">
        <v>321.09969999999998</v>
      </c>
      <c r="BJ228">
        <v>316.13119999999998</v>
      </c>
      <c r="BK228">
        <v>311.1934</v>
      </c>
      <c r="BL228">
        <v>306.28579999999999</v>
      </c>
      <c r="BM228">
        <v>301.40800000000002</v>
      </c>
      <c r="BN228">
        <v>296.55959999999999</v>
      </c>
      <c r="BO228">
        <v>291.74</v>
      </c>
      <c r="BP228">
        <v>286.94880000000001</v>
      </c>
      <c r="BQ228">
        <v>282.18549999999999</v>
      </c>
      <c r="BR228">
        <v>277.44979999999998</v>
      </c>
      <c r="BS228">
        <v>272.74110000000002</v>
      </c>
      <c r="BT228">
        <v>268.05889999999999</v>
      </c>
      <c r="BU228">
        <v>263.40289999999999</v>
      </c>
      <c r="BV228">
        <v>258.77260000000001</v>
      </c>
      <c r="BW228">
        <v>254.16739999999999</v>
      </c>
      <c r="BX228">
        <v>249.58699999999999</v>
      </c>
      <c r="BY228">
        <v>245.0309</v>
      </c>
      <c r="BZ228">
        <v>240.49860000000001</v>
      </c>
      <c r="CA228">
        <v>235.9897</v>
      </c>
      <c r="CB228">
        <v>231.50380000000001</v>
      </c>
      <c r="CC228">
        <v>227.0403</v>
      </c>
      <c r="CD228">
        <v>222.59880000000001</v>
      </c>
      <c r="CE228">
        <v>218.1789</v>
      </c>
      <c r="CF228">
        <v>213.7801</v>
      </c>
      <c r="CG228">
        <v>209.40209999999999</v>
      </c>
      <c r="CH228">
        <v>205.04419999999999</v>
      </c>
      <c r="CI228">
        <v>200.7062</v>
      </c>
      <c r="CJ228">
        <v>196.38759999999999</v>
      </c>
      <c r="CK228">
        <v>192.08789999999999</v>
      </c>
      <c r="CL228">
        <v>187.80670000000001</v>
      </c>
      <c r="CM228">
        <v>183.54349999999999</v>
      </c>
      <c r="CN228">
        <v>179.29810000000001</v>
      </c>
      <c r="CO228">
        <v>175.06979999999999</v>
      </c>
      <c r="CP228">
        <v>170.85830000000001</v>
      </c>
      <c r="CQ228">
        <v>166.66329999999999</v>
      </c>
      <c r="CR228">
        <v>162.48410000000001</v>
      </c>
      <c r="CS228">
        <v>158.32060000000001</v>
      </c>
      <c r="CT228">
        <v>154.1721</v>
      </c>
      <c r="CU228">
        <v>150.0384</v>
      </c>
      <c r="CV228">
        <v>145.91890000000001</v>
      </c>
      <c r="CW228">
        <v>141.8134</v>
      </c>
      <c r="CX228">
        <v>137.72139999999999</v>
      </c>
      <c r="CY228">
        <v>133.64250000000001</v>
      </c>
      <c r="CZ228">
        <v>129.5763</v>
      </c>
      <c r="DA228">
        <v>125.5223</v>
      </c>
      <c r="DB228">
        <v>121.4803</v>
      </c>
      <c r="DC228">
        <v>117.4498</v>
      </c>
      <c r="DD228">
        <v>113.43040000000001</v>
      </c>
      <c r="DE228">
        <v>109.4217</v>
      </c>
      <c r="DF228">
        <v>105.4233</v>
      </c>
      <c r="DG228">
        <v>101.4349</v>
      </c>
      <c r="DH228">
        <v>97.456100000000006</v>
      </c>
      <c r="DI228">
        <v>93.486500000000007</v>
      </c>
      <c r="DJ228">
        <v>89.525599999999997</v>
      </c>
      <c r="DK228">
        <v>85.5732</v>
      </c>
      <c r="DL228">
        <v>81.628799999999998</v>
      </c>
      <c r="DM228">
        <v>77.692099999999996</v>
      </c>
      <c r="DN228">
        <v>73.762699999999995</v>
      </c>
      <c r="DO228">
        <v>69.840299999999999</v>
      </c>
      <c r="DP228">
        <v>65.924300000000002</v>
      </c>
      <c r="DQ228">
        <v>62.014600000000002</v>
      </c>
      <c r="DR228">
        <v>58.110599999999998</v>
      </c>
      <c r="DS228">
        <v>54.2121</v>
      </c>
      <c r="DT228">
        <v>50.3187</v>
      </c>
      <c r="DU228">
        <v>46.43</v>
      </c>
      <c r="DV228">
        <v>42.5456</v>
      </c>
      <c r="DW228">
        <v>38.665199999999999</v>
      </c>
      <c r="DX228">
        <v>34.788400000000003</v>
      </c>
      <c r="DY228">
        <v>30.9148</v>
      </c>
      <c r="DZ228">
        <v>27.0442</v>
      </c>
      <c r="EA228">
        <v>23.175999999999998</v>
      </c>
      <c r="EB228">
        <v>19.310099999999998</v>
      </c>
      <c r="EC228">
        <v>15.4459</v>
      </c>
      <c r="ED228">
        <v>11.5832</v>
      </c>
      <c r="EE228">
        <v>7.7214999999999998</v>
      </c>
      <c r="EF228">
        <v>3.8605999999999998</v>
      </c>
      <c r="EG228">
        <v>0</v>
      </c>
    </row>
    <row r="229" spans="1:137" x14ac:dyDescent="0.25">
      <c r="A229">
        <v>12700</v>
      </c>
      <c r="B229">
        <v>432.02699999999999</v>
      </c>
      <c r="C229">
        <v>499.9692</v>
      </c>
      <c r="D229">
        <v>3.49E-2</v>
      </c>
      <c r="E229">
        <v>0.90490000000000004</v>
      </c>
      <c r="F229">
        <v>950.7921</v>
      </c>
      <c r="G229">
        <v>640.34770000000003</v>
      </c>
      <c r="H229">
        <v>633.73559999999998</v>
      </c>
      <c r="I229">
        <v>627.12400000000002</v>
      </c>
      <c r="J229">
        <v>620.51570000000004</v>
      </c>
      <c r="K229">
        <v>613.9135</v>
      </c>
      <c r="L229">
        <v>607.31989999999996</v>
      </c>
      <c r="M229">
        <v>600.73770000000002</v>
      </c>
      <c r="N229">
        <v>594.16930000000002</v>
      </c>
      <c r="O229">
        <v>587.61710000000005</v>
      </c>
      <c r="P229">
        <v>581.08320000000003</v>
      </c>
      <c r="Q229">
        <v>574.56979999999999</v>
      </c>
      <c r="R229">
        <v>568.07889999999998</v>
      </c>
      <c r="S229">
        <v>561.61210000000005</v>
      </c>
      <c r="T229">
        <v>555.17129999999997</v>
      </c>
      <c r="U229">
        <v>548.75789999999995</v>
      </c>
      <c r="V229">
        <v>542.37329999999997</v>
      </c>
      <c r="W229">
        <v>536.01890000000003</v>
      </c>
      <c r="X229">
        <v>529.69569999999999</v>
      </c>
      <c r="Y229">
        <v>523.4049</v>
      </c>
      <c r="Z229">
        <v>517.14729999999997</v>
      </c>
      <c r="AA229">
        <v>510.9239</v>
      </c>
      <c r="AB229">
        <v>504.7353</v>
      </c>
      <c r="AC229">
        <v>498.58210000000003</v>
      </c>
      <c r="AD229">
        <v>492.46510000000001</v>
      </c>
      <c r="AE229">
        <v>486.3845</v>
      </c>
      <c r="AF229">
        <v>480.34089999999998</v>
      </c>
      <c r="AG229">
        <v>474.33460000000002</v>
      </c>
      <c r="AH229">
        <v>468.3657</v>
      </c>
      <c r="AI229">
        <v>462.43470000000002</v>
      </c>
      <c r="AJ229">
        <v>456.54149999999998</v>
      </c>
      <c r="AK229">
        <v>450.68630000000002</v>
      </c>
      <c r="AL229">
        <v>444.8691</v>
      </c>
      <c r="AM229">
        <v>439.09</v>
      </c>
      <c r="AN229">
        <v>433.34890000000001</v>
      </c>
      <c r="AO229">
        <v>427.64569999999998</v>
      </c>
      <c r="AP229">
        <v>421.9803</v>
      </c>
      <c r="AQ229">
        <v>416.35250000000002</v>
      </c>
      <c r="AR229">
        <v>410.76220000000001</v>
      </c>
      <c r="AS229">
        <v>405.20920000000001</v>
      </c>
      <c r="AT229">
        <v>399.69319999999999</v>
      </c>
      <c r="AU229">
        <v>394.214</v>
      </c>
      <c r="AV229">
        <v>388.7713</v>
      </c>
      <c r="AW229">
        <v>383.36470000000003</v>
      </c>
      <c r="AX229">
        <v>377.9941</v>
      </c>
      <c r="AY229">
        <v>372.65899999999999</v>
      </c>
      <c r="AZ229">
        <v>367.35899999999998</v>
      </c>
      <c r="BA229">
        <v>362.09390000000002</v>
      </c>
      <c r="BB229">
        <v>356.86329999999998</v>
      </c>
      <c r="BC229">
        <v>351.66669999999999</v>
      </c>
      <c r="BD229">
        <v>346.50380000000001</v>
      </c>
      <c r="BE229">
        <v>341.3741</v>
      </c>
      <c r="BF229">
        <v>336.27730000000003</v>
      </c>
      <c r="BG229">
        <v>331.21289999999999</v>
      </c>
      <c r="BH229">
        <v>326.18049999999999</v>
      </c>
      <c r="BI229">
        <v>321.17970000000003</v>
      </c>
      <c r="BJ229">
        <v>316.20999999999998</v>
      </c>
      <c r="BK229">
        <v>311.27100000000002</v>
      </c>
      <c r="BL229">
        <v>306.36219999999997</v>
      </c>
      <c r="BM229">
        <v>301.48320000000001</v>
      </c>
      <c r="BN229">
        <v>296.63350000000003</v>
      </c>
      <c r="BO229">
        <v>291.81270000000001</v>
      </c>
      <c r="BP229">
        <v>287.02030000000002</v>
      </c>
      <c r="BQ229">
        <v>282.2559</v>
      </c>
      <c r="BR229">
        <v>277.51889999999997</v>
      </c>
      <c r="BS229">
        <v>272.8091</v>
      </c>
      <c r="BT229">
        <v>268.12580000000003</v>
      </c>
      <c r="BU229">
        <v>263.46859999999998</v>
      </c>
      <c r="BV229">
        <v>258.83710000000002</v>
      </c>
      <c r="BW229">
        <v>254.23079999999999</v>
      </c>
      <c r="BX229">
        <v>249.64930000000001</v>
      </c>
      <c r="BY229">
        <v>245.09200000000001</v>
      </c>
      <c r="BZ229">
        <v>240.55860000000001</v>
      </c>
      <c r="CA229">
        <v>236.04859999999999</v>
      </c>
      <c r="CB229">
        <v>231.5615</v>
      </c>
      <c r="CC229">
        <v>227.09690000000001</v>
      </c>
      <c r="CD229">
        <v>222.65430000000001</v>
      </c>
      <c r="CE229">
        <v>218.23330000000001</v>
      </c>
      <c r="CF229">
        <v>213.83349999999999</v>
      </c>
      <c r="CG229">
        <v>209.45429999999999</v>
      </c>
      <c r="CH229">
        <v>205.09540000000001</v>
      </c>
      <c r="CI229">
        <v>200.75630000000001</v>
      </c>
      <c r="CJ229">
        <v>196.4366</v>
      </c>
      <c r="CK229">
        <v>192.13579999999999</v>
      </c>
      <c r="CL229">
        <v>187.8535</v>
      </c>
      <c r="CM229">
        <v>183.58930000000001</v>
      </c>
      <c r="CN229">
        <v>179.34280000000001</v>
      </c>
      <c r="CO229">
        <v>175.11349999999999</v>
      </c>
      <c r="CP229">
        <v>170.90100000000001</v>
      </c>
      <c r="CQ229">
        <v>166.70490000000001</v>
      </c>
      <c r="CR229">
        <v>162.5247</v>
      </c>
      <c r="CS229">
        <v>158.36009999999999</v>
      </c>
      <c r="CT229">
        <v>154.2106</v>
      </c>
      <c r="CU229">
        <v>150.07579999999999</v>
      </c>
      <c r="CV229">
        <v>145.9554</v>
      </c>
      <c r="CW229">
        <v>141.84880000000001</v>
      </c>
      <c r="CX229">
        <v>137.75579999999999</v>
      </c>
      <c r="CY229">
        <v>133.67590000000001</v>
      </c>
      <c r="CZ229">
        <v>129.6086</v>
      </c>
      <c r="DA229">
        <v>125.55370000000001</v>
      </c>
      <c r="DB229">
        <v>121.5106</v>
      </c>
      <c r="DC229">
        <v>117.4791</v>
      </c>
      <c r="DD229">
        <v>113.45869999999999</v>
      </c>
      <c r="DE229">
        <v>109.449</v>
      </c>
      <c r="DF229">
        <v>105.44970000000001</v>
      </c>
      <c r="DG229">
        <v>101.4603</v>
      </c>
      <c r="DH229">
        <v>97.480400000000003</v>
      </c>
      <c r="DI229">
        <v>93.509799999999998</v>
      </c>
      <c r="DJ229">
        <v>89.548000000000002</v>
      </c>
      <c r="DK229">
        <v>85.5946</v>
      </c>
      <c r="DL229">
        <v>81.649199999999993</v>
      </c>
      <c r="DM229">
        <v>77.711500000000001</v>
      </c>
      <c r="DN229">
        <v>73.781199999999998</v>
      </c>
      <c r="DO229">
        <v>69.857699999999994</v>
      </c>
      <c r="DP229">
        <v>65.940799999999996</v>
      </c>
      <c r="DQ229">
        <v>62.030099999999997</v>
      </c>
      <c r="DR229">
        <v>58.125100000000003</v>
      </c>
      <c r="DS229">
        <v>54.225700000000003</v>
      </c>
      <c r="DT229">
        <v>50.331299999999999</v>
      </c>
      <c r="DU229">
        <v>46.441600000000001</v>
      </c>
      <c r="DV229">
        <v>42.556199999999997</v>
      </c>
      <c r="DW229">
        <v>38.674799999999998</v>
      </c>
      <c r="DX229">
        <v>34.7971</v>
      </c>
      <c r="DY229">
        <v>30.922599999999999</v>
      </c>
      <c r="DZ229">
        <v>27.050899999999999</v>
      </c>
      <c r="EA229">
        <v>23.181799999999999</v>
      </c>
      <c r="EB229">
        <v>19.314900000000002</v>
      </c>
      <c r="EC229">
        <v>15.4497</v>
      </c>
      <c r="ED229">
        <v>11.586</v>
      </c>
      <c r="EE229">
        <v>7.7233999999999998</v>
      </c>
      <c r="EF229">
        <v>3.8614999999999999</v>
      </c>
      <c r="EG229">
        <v>0</v>
      </c>
    </row>
    <row r="230" spans="1:137" x14ac:dyDescent="0.25">
      <c r="A230">
        <v>12800</v>
      </c>
      <c r="B230">
        <v>432.14729999999997</v>
      </c>
      <c r="C230">
        <v>500.08949999999999</v>
      </c>
      <c r="D230">
        <v>3.4599999999999999E-2</v>
      </c>
      <c r="E230">
        <v>0.90490000000000004</v>
      </c>
      <c r="F230">
        <v>951.02679999999998</v>
      </c>
      <c r="G230">
        <v>640.5018</v>
      </c>
      <c r="H230">
        <v>633.88829999999996</v>
      </c>
      <c r="I230">
        <v>627.27520000000004</v>
      </c>
      <c r="J230">
        <v>620.66549999999995</v>
      </c>
      <c r="K230">
        <v>614.06169999999997</v>
      </c>
      <c r="L230">
        <v>607.46669999999995</v>
      </c>
      <c r="M230">
        <v>600.88300000000004</v>
      </c>
      <c r="N230">
        <v>594.31309999999996</v>
      </c>
      <c r="O230">
        <v>587.75940000000003</v>
      </c>
      <c r="P230">
        <v>581.22400000000005</v>
      </c>
      <c r="Q230">
        <v>574.70910000000003</v>
      </c>
      <c r="R230">
        <v>568.21669999999995</v>
      </c>
      <c r="S230">
        <v>561.74850000000004</v>
      </c>
      <c r="T230">
        <v>555.30610000000001</v>
      </c>
      <c r="U230">
        <v>548.89120000000003</v>
      </c>
      <c r="V230">
        <v>542.50519999999995</v>
      </c>
      <c r="W230">
        <v>536.14919999999995</v>
      </c>
      <c r="X230">
        <v>529.82460000000003</v>
      </c>
      <c r="Y230">
        <v>523.53229999999996</v>
      </c>
      <c r="Z230">
        <v>517.27329999999995</v>
      </c>
      <c r="AA230">
        <v>511.04829999999998</v>
      </c>
      <c r="AB230">
        <v>504.85829999999999</v>
      </c>
      <c r="AC230">
        <v>498.70370000000003</v>
      </c>
      <c r="AD230">
        <v>492.58510000000001</v>
      </c>
      <c r="AE230">
        <v>486.50319999999999</v>
      </c>
      <c r="AF230">
        <v>480.4581</v>
      </c>
      <c r="AG230">
        <v>474.45030000000003</v>
      </c>
      <c r="AH230">
        <v>468.48009999999999</v>
      </c>
      <c r="AI230">
        <v>462.54759999999999</v>
      </c>
      <c r="AJ230">
        <v>456.65300000000002</v>
      </c>
      <c r="AK230">
        <v>450.79640000000001</v>
      </c>
      <c r="AL230">
        <v>444.97789999999998</v>
      </c>
      <c r="AM230">
        <v>439.19740000000002</v>
      </c>
      <c r="AN230">
        <v>433.45490000000001</v>
      </c>
      <c r="AO230">
        <v>427.75029999999998</v>
      </c>
      <c r="AP230">
        <v>422.08350000000002</v>
      </c>
      <c r="AQ230">
        <v>416.45440000000002</v>
      </c>
      <c r="AR230">
        <v>410.86279999999999</v>
      </c>
      <c r="AS230">
        <v>405.30840000000001</v>
      </c>
      <c r="AT230">
        <v>399.79109999999997</v>
      </c>
      <c r="AU230">
        <v>394.31049999999999</v>
      </c>
      <c r="AV230">
        <v>388.86649999999997</v>
      </c>
      <c r="AW230">
        <v>383.45859999999999</v>
      </c>
      <c r="AX230">
        <v>378.08670000000001</v>
      </c>
      <c r="AY230">
        <v>372.75029999999998</v>
      </c>
      <c r="AZ230">
        <v>367.44909999999999</v>
      </c>
      <c r="BA230">
        <v>362.18270000000001</v>
      </c>
      <c r="BB230">
        <v>356.95080000000002</v>
      </c>
      <c r="BC230">
        <v>351.75290000000001</v>
      </c>
      <c r="BD230">
        <v>346.58870000000002</v>
      </c>
      <c r="BE230">
        <v>341.45780000000002</v>
      </c>
      <c r="BF230">
        <v>336.35980000000001</v>
      </c>
      <c r="BG230">
        <v>331.29419999999999</v>
      </c>
      <c r="BH230">
        <v>326.26049999999998</v>
      </c>
      <c r="BI230">
        <v>321.25850000000003</v>
      </c>
      <c r="BJ230">
        <v>316.2876</v>
      </c>
      <c r="BK230">
        <v>311.34730000000002</v>
      </c>
      <c r="BL230">
        <v>306.43740000000003</v>
      </c>
      <c r="BM230">
        <v>301.55720000000002</v>
      </c>
      <c r="BN230">
        <v>296.7063</v>
      </c>
      <c r="BO230">
        <v>291.8843</v>
      </c>
      <c r="BP230">
        <v>287.0908</v>
      </c>
      <c r="BQ230">
        <v>282.3252</v>
      </c>
      <c r="BR230">
        <v>277.58710000000002</v>
      </c>
      <c r="BS230">
        <v>272.87610000000001</v>
      </c>
      <c r="BT230">
        <v>268.19159999999999</v>
      </c>
      <c r="BU230">
        <v>263.5333</v>
      </c>
      <c r="BV230">
        <v>258.90069999999997</v>
      </c>
      <c r="BW230">
        <v>254.29329999999999</v>
      </c>
      <c r="BX230">
        <v>249.7106</v>
      </c>
      <c r="BY230">
        <v>245.15219999999999</v>
      </c>
      <c r="BZ230">
        <v>240.61770000000001</v>
      </c>
      <c r="CA230">
        <v>236.10659999999999</v>
      </c>
      <c r="CB230">
        <v>231.61840000000001</v>
      </c>
      <c r="CC230">
        <v>227.15270000000001</v>
      </c>
      <c r="CD230">
        <v>222.709</v>
      </c>
      <c r="CE230">
        <v>218.28700000000001</v>
      </c>
      <c r="CF230">
        <v>213.886</v>
      </c>
      <c r="CG230">
        <v>209.50579999999999</v>
      </c>
      <c r="CH230">
        <v>205.14580000000001</v>
      </c>
      <c r="CI230">
        <v>200.8056</v>
      </c>
      <c r="CJ230">
        <v>196.48490000000001</v>
      </c>
      <c r="CK230">
        <v>192.18299999999999</v>
      </c>
      <c r="CL230">
        <v>187.8997</v>
      </c>
      <c r="CM230">
        <v>183.6345</v>
      </c>
      <c r="CN230">
        <v>179.3869</v>
      </c>
      <c r="CO230">
        <v>175.15649999999999</v>
      </c>
      <c r="CP230">
        <v>170.94300000000001</v>
      </c>
      <c r="CQ230">
        <v>166.7458</v>
      </c>
      <c r="CR230">
        <v>162.56460000000001</v>
      </c>
      <c r="CS230">
        <v>158.399</v>
      </c>
      <c r="CT230">
        <v>154.24850000000001</v>
      </c>
      <c r="CU230">
        <v>150.11269999999999</v>
      </c>
      <c r="CV230">
        <v>145.9913</v>
      </c>
      <c r="CW230">
        <v>141.8837</v>
      </c>
      <c r="CX230">
        <v>137.78970000000001</v>
      </c>
      <c r="CY230">
        <v>133.70869999999999</v>
      </c>
      <c r="CZ230">
        <v>129.6405</v>
      </c>
      <c r="DA230">
        <v>125.58450000000001</v>
      </c>
      <c r="DB230">
        <v>121.54049999999999</v>
      </c>
      <c r="DC230">
        <v>117.508</v>
      </c>
      <c r="DD230">
        <v>113.4866</v>
      </c>
      <c r="DE230">
        <v>109.4759</v>
      </c>
      <c r="DF230">
        <v>105.4756</v>
      </c>
      <c r="DG230">
        <v>101.48520000000001</v>
      </c>
      <c r="DH230">
        <v>97.504400000000004</v>
      </c>
      <c r="DI230">
        <v>93.532799999999995</v>
      </c>
      <c r="DJ230">
        <v>89.57</v>
      </c>
      <c r="DK230">
        <v>85.615600000000001</v>
      </c>
      <c r="DL230">
        <v>81.669300000000007</v>
      </c>
      <c r="DM230">
        <v>77.730699999999999</v>
      </c>
      <c r="DN230">
        <v>73.799300000000002</v>
      </c>
      <c r="DO230">
        <v>69.874899999999997</v>
      </c>
      <c r="DP230">
        <v>65.956999999999994</v>
      </c>
      <c r="DQ230">
        <v>62.045299999999997</v>
      </c>
      <c r="DR230">
        <v>58.139400000000002</v>
      </c>
      <c r="DS230">
        <v>54.238999999999997</v>
      </c>
      <c r="DT230">
        <v>50.343600000000002</v>
      </c>
      <c r="DU230">
        <v>46.453000000000003</v>
      </c>
      <c r="DV230">
        <v>42.566699999999997</v>
      </c>
      <c r="DW230">
        <v>38.6843</v>
      </c>
      <c r="DX230">
        <v>34.805599999999998</v>
      </c>
      <c r="DY230">
        <v>30.930199999999999</v>
      </c>
      <c r="DZ230">
        <v>27.057600000000001</v>
      </c>
      <c r="EA230">
        <v>23.1875</v>
      </c>
      <c r="EB230">
        <v>19.319600000000001</v>
      </c>
      <c r="EC230">
        <v>15.4535</v>
      </c>
      <c r="ED230">
        <v>11.588900000000001</v>
      </c>
      <c r="EE230">
        <v>7.7252999999999998</v>
      </c>
      <c r="EF230">
        <v>3.8624999999999998</v>
      </c>
      <c r="EG230">
        <v>0</v>
      </c>
    </row>
    <row r="231" spans="1:137" x14ac:dyDescent="0.25">
      <c r="A231">
        <v>12900</v>
      </c>
      <c r="B231">
        <v>432.26580000000001</v>
      </c>
      <c r="C231">
        <v>500.2079</v>
      </c>
      <c r="D231">
        <v>3.44E-2</v>
      </c>
      <c r="E231">
        <v>0.90490000000000004</v>
      </c>
      <c r="F231">
        <v>951.25800000000004</v>
      </c>
      <c r="G231">
        <v>640.65359999999998</v>
      </c>
      <c r="H231">
        <v>634.03859999999997</v>
      </c>
      <c r="I231">
        <v>627.42409999999995</v>
      </c>
      <c r="J231">
        <v>620.81290000000001</v>
      </c>
      <c r="K231">
        <v>614.20770000000005</v>
      </c>
      <c r="L231">
        <v>607.61120000000005</v>
      </c>
      <c r="M231">
        <v>601.02610000000004</v>
      </c>
      <c r="N231">
        <v>594.4547</v>
      </c>
      <c r="O231">
        <v>587.89949999999999</v>
      </c>
      <c r="P231">
        <v>581.36270000000002</v>
      </c>
      <c r="Q231">
        <v>574.84630000000004</v>
      </c>
      <c r="R231">
        <v>568.35239999999999</v>
      </c>
      <c r="S231">
        <v>561.8827</v>
      </c>
      <c r="T231">
        <v>555.43889999999999</v>
      </c>
      <c r="U231">
        <v>549.02250000000004</v>
      </c>
      <c r="V231">
        <v>542.63499999999999</v>
      </c>
      <c r="W231">
        <v>536.27760000000001</v>
      </c>
      <c r="X231">
        <v>529.95150000000001</v>
      </c>
      <c r="Y231">
        <v>523.65769999999998</v>
      </c>
      <c r="Z231">
        <v>517.3972</v>
      </c>
      <c r="AA231">
        <v>511.17090000000002</v>
      </c>
      <c r="AB231">
        <v>504.9794</v>
      </c>
      <c r="AC231">
        <v>498.82330000000002</v>
      </c>
      <c r="AD231">
        <v>492.70339999999999</v>
      </c>
      <c r="AE231">
        <v>486.62</v>
      </c>
      <c r="AF231">
        <v>480.57350000000002</v>
      </c>
      <c r="AG231">
        <v>474.5643</v>
      </c>
      <c r="AH231">
        <v>468.59269999999998</v>
      </c>
      <c r="AI231">
        <v>462.65879999999999</v>
      </c>
      <c r="AJ231">
        <v>456.76280000000003</v>
      </c>
      <c r="AK231">
        <v>450.90480000000002</v>
      </c>
      <c r="AL231">
        <v>445.0849</v>
      </c>
      <c r="AM231">
        <v>439.30309999999997</v>
      </c>
      <c r="AN231">
        <v>433.55919999999998</v>
      </c>
      <c r="AO231">
        <v>427.85329999999999</v>
      </c>
      <c r="AP231">
        <v>422.18509999999998</v>
      </c>
      <c r="AQ231">
        <v>416.55470000000003</v>
      </c>
      <c r="AR231">
        <v>410.96170000000001</v>
      </c>
      <c r="AS231">
        <v>405.40609999999998</v>
      </c>
      <c r="AT231">
        <v>399.88740000000001</v>
      </c>
      <c r="AU231">
        <v>394.40559999999999</v>
      </c>
      <c r="AV231">
        <v>388.96019999999999</v>
      </c>
      <c r="AW231">
        <v>383.55110000000002</v>
      </c>
      <c r="AX231">
        <v>378.17790000000002</v>
      </c>
      <c r="AY231">
        <v>372.84019999999998</v>
      </c>
      <c r="AZ231">
        <v>367.53769999999997</v>
      </c>
      <c r="BA231">
        <v>362.27010000000001</v>
      </c>
      <c r="BB231">
        <v>357.0369</v>
      </c>
      <c r="BC231">
        <v>351.83780000000002</v>
      </c>
      <c r="BD231">
        <v>346.67239999999998</v>
      </c>
      <c r="BE231">
        <v>341.5403</v>
      </c>
      <c r="BF231">
        <v>336.44099999999997</v>
      </c>
      <c r="BG231">
        <v>331.37419999999997</v>
      </c>
      <c r="BH231">
        <v>326.33929999999998</v>
      </c>
      <c r="BI231">
        <v>321.33609999999999</v>
      </c>
      <c r="BJ231">
        <v>316.36399999999998</v>
      </c>
      <c r="BK231">
        <v>311.42259999999999</v>
      </c>
      <c r="BL231">
        <v>306.51139999999998</v>
      </c>
      <c r="BM231">
        <v>301.63</v>
      </c>
      <c r="BN231">
        <v>296.77800000000002</v>
      </c>
      <c r="BO231">
        <v>291.95479999999998</v>
      </c>
      <c r="BP231">
        <v>287.1601</v>
      </c>
      <c r="BQ231">
        <v>282.39339999999999</v>
      </c>
      <c r="BR231">
        <v>277.6542</v>
      </c>
      <c r="BS231">
        <v>272.94200000000001</v>
      </c>
      <c r="BT231">
        <v>268.25650000000002</v>
      </c>
      <c r="BU231">
        <v>263.59699999999998</v>
      </c>
      <c r="BV231">
        <v>258.9633</v>
      </c>
      <c r="BW231">
        <v>254.35480000000001</v>
      </c>
      <c r="BX231">
        <v>249.77099999999999</v>
      </c>
      <c r="BY231">
        <v>245.2115</v>
      </c>
      <c r="BZ231">
        <v>240.67590000000001</v>
      </c>
      <c r="CA231">
        <v>236.16370000000001</v>
      </c>
      <c r="CB231">
        <v>231.67439999999999</v>
      </c>
      <c r="CC231">
        <v>227.20760000000001</v>
      </c>
      <c r="CD231">
        <v>222.7629</v>
      </c>
      <c r="CE231">
        <v>218.3398</v>
      </c>
      <c r="CF231">
        <v>213.93780000000001</v>
      </c>
      <c r="CG231">
        <v>209.5565</v>
      </c>
      <c r="CH231">
        <v>205.19540000000001</v>
      </c>
      <c r="CI231">
        <v>200.85419999999999</v>
      </c>
      <c r="CJ231">
        <v>196.5324</v>
      </c>
      <c r="CK231">
        <v>192.2295</v>
      </c>
      <c r="CL231">
        <v>187.9452</v>
      </c>
      <c r="CM231">
        <v>183.6789</v>
      </c>
      <c r="CN231">
        <v>179.43029999999999</v>
      </c>
      <c r="CO231">
        <v>175.19890000000001</v>
      </c>
      <c r="CP231">
        <v>170.98439999999999</v>
      </c>
      <c r="CQ231">
        <v>166.78620000000001</v>
      </c>
      <c r="CR231">
        <v>162.60400000000001</v>
      </c>
      <c r="CS231">
        <v>158.43729999999999</v>
      </c>
      <c r="CT231">
        <v>154.28579999999999</v>
      </c>
      <c r="CU231">
        <v>150.1491</v>
      </c>
      <c r="CV231">
        <v>146.0266</v>
      </c>
      <c r="CW231">
        <v>141.91810000000001</v>
      </c>
      <c r="CX231">
        <v>137.82300000000001</v>
      </c>
      <c r="CY231">
        <v>133.74109999999999</v>
      </c>
      <c r="CZ231">
        <v>129.67189999999999</v>
      </c>
      <c r="DA231">
        <v>125.61490000000001</v>
      </c>
      <c r="DB231">
        <v>121.5699</v>
      </c>
      <c r="DC231">
        <v>117.5364</v>
      </c>
      <c r="DD231">
        <v>113.5141</v>
      </c>
      <c r="DE231">
        <v>109.50239999999999</v>
      </c>
      <c r="DF231">
        <v>105.50109999999999</v>
      </c>
      <c r="DG231">
        <v>101.5098</v>
      </c>
      <c r="DH231">
        <v>97.528000000000006</v>
      </c>
      <c r="DI231">
        <v>93.555499999999995</v>
      </c>
      <c r="DJ231">
        <v>89.591700000000003</v>
      </c>
      <c r="DK231">
        <v>85.636399999999995</v>
      </c>
      <c r="DL231">
        <v>81.689099999999996</v>
      </c>
      <c r="DM231">
        <v>77.749499999999998</v>
      </c>
      <c r="DN231">
        <v>73.8172</v>
      </c>
      <c r="DO231">
        <v>69.891800000000003</v>
      </c>
      <c r="DP231">
        <v>65.972999999999999</v>
      </c>
      <c r="DQ231">
        <v>62.060299999999998</v>
      </c>
      <c r="DR231">
        <v>58.153500000000001</v>
      </c>
      <c r="DS231">
        <v>54.252099999999999</v>
      </c>
      <c r="DT231">
        <v>50.355800000000002</v>
      </c>
      <c r="DU231">
        <v>46.464199999999998</v>
      </c>
      <c r="DV231">
        <v>42.576999999999998</v>
      </c>
      <c r="DW231">
        <v>38.6937</v>
      </c>
      <c r="DX231">
        <v>34.814</v>
      </c>
      <c r="DY231">
        <v>30.9376</v>
      </c>
      <c r="DZ231">
        <v>27.0641</v>
      </c>
      <c r="EA231">
        <v>23.193100000000001</v>
      </c>
      <c r="EB231">
        <v>19.324300000000001</v>
      </c>
      <c r="EC231">
        <v>15.4573</v>
      </c>
      <c r="ED231">
        <v>11.591699999999999</v>
      </c>
      <c r="EE231">
        <v>7.7271999999999998</v>
      </c>
      <c r="EF231">
        <v>3.8633999999999999</v>
      </c>
      <c r="EG231">
        <v>0</v>
      </c>
    </row>
    <row r="232" spans="1:137" x14ac:dyDescent="0.25">
      <c r="A232">
        <v>13000</v>
      </c>
      <c r="B232">
        <v>432.38249999999999</v>
      </c>
      <c r="C232">
        <v>500.32459999999998</v>
      </c>
      <c r="D232">
        <v>3.4099999999999998E-2</v>
      </c>
      <c r="E232">
        <v>0.90490000000000004</v>
      </c>
      <c r="F232">
        <v>951.48569999999995</v>
      </c>
      <c r="G232">
        <v>640.80309999999997</v>
      </c>
      <c r="H232">
        <v>634.18669999999997</v>
      </c>
      <c r="I232">
        <v>627.57079999999996</v>
      </c>
      <c r="J232">
        <v>620.95820000000003</v>
      </c>
      <c r="K232">
        <v>614.35149999999999</v>
      </c>
      <c r="L232">
        <v>607.75360000000001</v>
      </c>
      <c r="M232">
        <v>601.16700000000003</v>
      </c>
      <c r="N232">
        <v>594.5942</v>
      </c>
      <c r="O232">
        <v>588.03750000000002</v>
      </c>
      <c r="P232">
        <v>581.49919999999997</v>
      </c>
      <c r="Q232">
        <v>574.98140000000001</v>
      </c>
      <c r="R232">
        <v>568.48609999999996</v>
      </c>
      <c r="S232">
        <v>562.01490000000001</v>
      </c>
      <c r="T232">
        <v>555.56960000000004</v>
      </c>
      <c r="U232">
        <v>549.15179999999998</v>
      </c>
      <c r="V232">
        <v>542.76289999999995</v>
      </c>
      <c r="W232">
        <v>536.404</v>
      </c>
      <c r="X232">
        <v>530.07650000000001</v>
      </c>
      <c r="Y232">
        <v>523.78129999999999</v>
      </c>
      <c r="Z232">
        <v>517.51940000000002</v>
      </c>
      <c r="AA232">
        <v>511.29160000000002</v>
      </c>
      <c r="AB232">
        <v>505.09870000000001</v>
      </c>
      <c r="AC232">
        <v>498.94119999999998</v>
      </c>
      <c r="AD232">
        <v>492.81990000000002</v>
      </c>
      <c r="AE232">
        <v>486.73509999999999</v>
      </c>
      <c r="AF232">
        <v>480.68720000000002</v>
      </c>
      <c r="AG232">
        <v>474.67660000000001</v>
      </c>
      <c r="AH232">
        <v>468.70359999999999</v>
      </c>
      <c r="AI232">
        <v>462.76830000000001</v>
      </c>
      <c r="AJ232">
        <v>456.87099999999998</v>
      </c>
      <c r="AK232">
        <v>451.01170000000002</v>
      </c>
      <c r="AL232">
        <v>445.19040000000001</v>
      </c>
      <c r="AM232">
        <v>439.40719999999999</v>
      </c>
      <c r="AN232">
        <v>433.66199999999998</v>
      </c>
      <c r="AO232">
        <v>427.9547</v>
      </c>
      <c r="AP232">
        <v>422.28530000000001</v>
      </c>
      <c r="AQ232">
        <v>416.65350000000001</v>
      </c>
      <c r="AR232">
        <v>411.05930000000001</v>
      </c>
      <c r="AS232">
        <v>405.50229999999999</v>
      </c>
      <c r="AT232">
        <v>399.98230000000001</v>
      </c>
      <c r="AU232">
        <v>394.49919999999997</v>
      </c>
      <c r="AV232">
        <v>389.05259999999998</v>
      </c>
      <c r="AW232">
        <v>383.6422</v>
      </c>
      <c r="AX232">
        <v>378.26769999999999</v>
      </c>
      <c r="AY232">
        <v>372.92880000000002</v>
      </c>
      <c r="AZ232">
        <v>367.625</v>
      </c>
      <c r="BA232">
        <v>362.35610000000003</v>
      </c>
      <c r="BB232">
        <v>357.12169999999998</v>
      </c>
      <c r="BC232">
        <v>351.92140000000001</v>
      </c>
      <c r="BD232">
        <v>346.75479999999999</v>
      </c>
      <c r="BE232">
        <v>341.62150000000003</v>
      </c>
      <c r="BF232">
        <v>336.52100000000002</v>
      </c>
      <c r="BG232">
        <v>331.45299999999997</v>
      </c>
      <c r="BH232">
        <v>326.4169</v>
      </c>
      <c r="BI232">
        <v>321.41250000000002</v>
      </c>
      <c r="BJ232">
        <v>316.43920000000003</v>
      </c>
      <c r="BK232">
        <v>311.4966</v>
      </c>
      <c r="BL232">
        <v>306.58429999999998</v>
      </c>
      <c r="BM232">
        <v>301.70179999999999</v>
      </c>
      <c r="BN232">
        <v>296.84859999999998</v>
      </c>
      <c r="BO232">
        <v>292.02429999999998</v>
      </c>
      <c r="BP232">
        <v>287.2285</v>
      </c>
      <c r="BQ232">
        <v>282.4606</v>
      </c>
      <c r="BR232">
        <v>277.72030000000001</v>
      </c>
      <c r="BS232">
        <v>273.00700000000001</v>
      </c>
      <c r="BT232">
        <v>268.32029999999997</v>
      </c>
      <c r="BU232">
        <v>263.65980000000002</v>
      </c>
      <c r="BV232">
        <v>259.02499999999998</v>
      </c>
      <c r="BW232">
        <v>254.4153</v>
      </c>
      <c r="BX232">
        <v>249.8305</v>
      </c>
      <c r="BY232">
        <v>245.26990000000001</v>
      </c>
      <c r="BZ232">
        <v>240.73320000000001</v>
      </c>
      <c r="CA232">
        <v>236.22</v>
      </c>
      <c r="CB232">
        <v>231.7296</v>
      </c>
      <c r="CC232">
        <v>227.26179999999999</v>
      </c>
      <c r="CD232">
        <v>222.816</v>
      </c>
      <c r="CE232">
        <v>218.39179999999999</v>
      </c>
      <c r="CF232">
        <v>213.98869999999999</v>
      </c>
      <c r="CG232">
        <v>209.60640000000001</v>
      </c>
      <c r="CH232">
        <v>205.24430000000001</v>
      </c>
      <c r="CI232">
        <v>200.90209999999999</v>
      </c>
      <c r="CJ232">
        <v>196.57919999999999</v>
      </c>
      <c r="CK232">
        <v>192.27529999999999</v>
      </c>
      <c r="CL232">
        <v>187.99</v>
      </c>
      <c r="CM232">
        <v>183.7227</v>
      </c>
      <c r="CN232">
        <v>179.47309999999999</v>
      </c>
      <c r="CO232">
        <v>175.2407</v>
      </c>
      <c r="CP232">
        <v>171.02510000000001</v>
      </c>
      <c r="CQ232">
        <v>166.82589999999999</v>
      </c>
      <c r="CR232">
        <v>162.64269999999999</v>
      </c>
      <c r="CS232">
        <v>158.4751</v>
      </c>
      <c r="CT232">
        <v>154.32259999999999</v>
      </c>
      <c r="CU232">
        <v>150.1848</v>
      </c>
      <c r="CV232">
        <v>146.06139999999999</v>
      </c>
      <c r="CW232">
        <v>141.95189999999999</v>
      </c>
      <c r="CX232">
        <v>137.85589999999999</v>
      </c>
      <c r="CY232">
        <v>133.773</v>
      </c>
      <c r="CZ232">
        <v>129.7028</v>
      </c>
      <c r="DA232">
        <v>125.64490000000001</v>
      </c>
      <c r="DB232">
        <v>121.5989</v>
      </c>
      <c r="DC232">
        <v>117.56440000000001</v>
      </c>
      <c r="DD232">
        <v>113.5411</v>
      </c>
      <c r="DE232">
        <v>109.52849999999999</v>
      </c>
      <c r="DF232">
        <v>105.52630000000001</v>
      </c>
      <c r="DG232">
        <v>101.53400000000001</v>
      </c>
      <c r="DH232">
        <v>97.551299999999998</v>
      </c>
      <c r="DI232">
        <v>93.577799999999996</v>
      </c>
      <c r="DJ232">
        <v>89.613100000000003</v>
      </c>
      <c r="DK232">
        <v>85.656800000000004</v>
      </c>
      <c r="DL232">
        <v>81.708600000000004</v>
      </c>
      <c r="DM232">
        <v>77.768000000000001</v>
      </c>
      <c r="DN232">
        <v>73.834800000000001</v>
      </c>
      <c r="DO232">
        <v>69.908500000000004</v>
      </c>
      <c r="DP232">
        <v>65.988699999999994</v>
      </c>
      <c r="DQ232">
        <v>62.075099999999999</v>
      </c>
      <c r="DR232">
        <v>58.167400000000001</v>
      </c>
      <c r="DS232">
        <v>54.265099999999997</v>
      </c>
      <c r="DT232">
        <v>50.367800000000003</v>
      </c>
      <c r="DU232">
        <v>46.475299999999997</v>
      </c>
      <c r="DV232">
        <v>42.5871</v>
      </c>
      <c r="DW232">
        <v>38.7029</v>
      </c>
      <c r="DX232">
        <v>34.822400000000002</v>
      </c>
      <c r="DY232">
        <v>30.945</v>
      </c>
      <c r="DZ232">
        <v>27.070599999999999</v>
      </c>
      <c r="EA232">
        <v>23.198699999999999</v>
      </c>
      <c r="EB232">
        <v>19.328900000000001</v>
      </c>
      <c r="EC232">
        <v>15.461</v>
      </c>
      <c r="ED232">
        <v>11.5945</v>
      </c>
      <c r="EE232">
        <v>7.7290000000000001</v>
      </c>
      <c r="EF232">
        <v>3.8643000000000001</v>
      </c>
      <c r="EG232">
        <v>0</v>
      </c>
    </row>
    <row r="233" spans="1:137" x14ac:dyDescent="0.25">
      <c r="A233">
        <v>13100</v>
      </c>
      <c r="B233">
        <v>432.49740000000003</v>
      </c>
      <c r="C233">
        <v>500.43959999999998</v>
      </c>
      <c r="D233">
        <v>3.39E-2</v>
      </c>
      <c r="E233">
        <v>0.90490000000000004</v>
      </c>
      <c r="F233">
        <v>951.71010000000001</v>
      </c>
      <c r="G233">
        <v>640.95039999999995</v>
      </c>
      <c r="H233">
        <v>634.33270000000005</v>
      </c>
      <c r="I233">
        <v>627.71529999999996</v>
      </c>
      <c r="J233">
        <v>621.10130000000004</v>
      </c>
      <c r="K233">
        <v>614.4932</v>
      </c>
      <c r="L233">
        <v>607.89390000000003</v>
      </c>
      <c r="M233">
        <v>601.30589999999995</v>
      </c>
      <c r="N233">
        <v>594.73159999999996</v>
      </c>
      <c r="O233">
        <v>588.17349999999999</v>
      </c>
      <c r="P233">
        <v>581.63379999999995</v>
      </c>
      <c r="Q233">
        <v>575.1146</v>
      </c>
      <c r="R233">
        <v>568.61779999999999</v>
      </c>
      <c r="S233">
        <v>562.14520000000005</v>
      </c>
      <c r="T233">
        <v>555.69849999999997</v>
      </c>
      <c r="U233">
        <v>549.27930000000003</v>
      </c>
      <c r="V233">
        <v>542.88890000000004</v>
      </c>
      <c r="W233">
        <v>536.52859999999998</v>
      </c>
      <c r="X233">
        <v>530.19970000000001</v>
      </c>
      <c r="Y233">
        <v>523.90309999999999</v>
      </c>
      <c r="Z233">
        <v>517.63969999999995</v>
      </c>
      <c r="AA233">
        <v>511.41050000000001</v>
      </c>
      <c r="AB233">
        <v>505.21620000000001</v>
      </c>
      <c r="AC233">
        <v>499.05739999999997</v>
      </c>
      <c r="AD233">
        <v>492.93459999999999</v>
      </c>
      <c r="AE233">
        <v>486.8485</v>
      </c>
      <c r="AF233">
        <v>480.79919999999998</v>
      </c>
      <c r="AG233">
        <v>474.78730000000002</v>
      </c>
      <c r="AH233">
        <v>468.81290000000001</v>
      </c>
      <c r="AI233">
        <v>462.87630000000001</v>
      </c>
      <c r="AJ233">
        <v>456.9776</v>
      </c>
      <c r="AK233">
        <v>451.11689999999999</v>
      </c>
      <c r="AL233">
        <v>445.29430000000002</v>
      </c>
      <c r="AM233">
        <v>439.50979999999998</v>
      </c>
      <c r="AN233">
        <v>433.76330000000002</v>
      </c>
      <c r="AO233">
        <v>428.05470000000003</v>
      </c>
      <c r="AP233">
        <v>422.38389999999998</v>
      </c>
      <c r="AQ233">
        <v>416.7509</v>
      </c>
      <c r="AR233">
        <v>411.15530000000001</v>
      </c>
      <c r="AS233">
        <v>405.59710000000001</v>
      </c>
      <c r="AT233">
        <v>400.07589999999999</v>
      </c>
      <c r="AU233">
        <v>394.5915</v>
      </c>
      <c r="AV233">
        <v>389.14359999999999</v>
      </c>
      <c r="AW233">
        <v>383.7319</v>
      </c>
      <c r="AX233">
        <v>378.3562</v>
      </c>
      <c r="AY233">
        <v>373.01600000000002</v>
      </c>
      <c r="AZ233">
        <v>367.71109999999999</v>
      </c>
      <c r="BA233">
        <v>362.44099999999997</v>
      </c>
      <c r="BB233">
        <v>357.2054</v>
      </c>
      <c r="BC233">
        <v>352.00380000000001</v>
      </c>
      <c r="BD233">
        <v>346.83600000000001</v>
      </c>
      <c r="BE233">
        <v>341.70150000000001</v>
      </c>
      <c r="BF233">
        <v>336.59980000000002</v>
      </c>
      <c r="BG233">
        <v>331.53059999999999</v>
      </c>
      <c r="BH233">
        <v>326.49340000000001</v>
      </c>
      <c r="BI233">
        <v>321.48779999999999</v>
      </c>
      <c r="BJ233">
        <v>316.51339999999999</v>
      </c>
      <c r="BK233">
        <v>311.56970000000001</v>
      </c>
      <c r="BL233">
        <v>306.65620000000001</v>
      </c>
      <c r="BM233">
        <v>301.77249999999998</v>
      </c>
      <c r="BN233">
        <v>296.91820000000001</v>
      </c>
      <c r="BO233">
        <v>292.09280000000001</v>
      </c>
      <c r="BP233">
        <v>287.29579999999999</v>
      </c>
      <c r="BQ233">
        <v>282.52690000000001</v>
      </c>
      <c r="BR233">
        <v>277.78539999999998</v>
      </c>
      <c r="BS233">
        <v>273.07100000000003</v>
      </c>
      <c r="BT233">
        <v>268.38330000000002</v>
      </c>
      <c r="BU233">
        <v>263.72160000000002</v>
      </c>
      <c r="BV233">
        <v>259.08569999999997</v>
      </c>
      <c r="BW233">
        <v>254.47499999999999</v>
      </c>
      <c r="BX233">
        <v>249.88910000000001</v>
      </c>
      <c r="BY233">
        <v>245.32749999999999</v>
      </c>
      <c r="BZ233">
        <v>240.78970000000001</v>
      </c>
      <c r="CA233">
        <v>236.27539999999999</v>
      </c>
      <c r="CB233">
        <v>231.78399999999999</v>
      </c>
      <c r="CC233">
        <v>227.3151</v>
      </c>
      <c r="CD233">
        <v>222.8683</v>
      </c>
      <c r="CE233">
        <v>218.44300000000001</v>
      </c>
      <c r="CF233">
        <v>214.03899999999999</v>
      </c>
      <c r="CG233">
        <v>209.65559999999999</v>
      </c>
      <c r="CH233">
        <v>205.29249999999999</v>
      </c>
      <c r="CI233">
        <v>200.94919999999999</v>
      </c>
      <c r="CJ233">
        <v>196.62540000000001</v>
      </c>
      <c r="CK233">
        <v>192.32050000000001</v>
      </c>
      <c r="CL233">
        <v>188.0341</v>
      </c>
      <c r="CM233">
        <v>183.76580000000001</v>
      </c>
      <c r="CN233">
        <v>179.51519999999999</v>
      </c>
      <c r="CO233">
        <v>175.2818</v>
      </c>
      <c r="CP233">
        <v>171.06530000000001</v>
      </c>
      <c r="CQ233">
        <v>166.86510000000001</v>
      </c>
      <c r="CR233">
        <v>162.68090000000001</v>
      </c>
      <c r="CS233">
        <v>158.51230000000001</v>
      </c>
      <c r="CT233">
        <v>154.3588</v>
      </c>
      <c r="CU233">
        <v>150.2201</v>
      </c>
      <c r="CV233">
        <v>146.09569999999999</v>
      </c>
      <c r="CW233">
        <v>141.98519999999999</v>
      </c>
      <c r="CX233">
        <v>137.88820000000001</v>
      </c>
      <c r="CY233">
        <v>133.80439999999999</v>
      </c>
      <c r="CZ233">
        <v>129.73320000000001</v>
      </c>
      <c r="DA233">
        <v>125.67440000000001</v>
      </c>
      <c r="DB233">
        <v>121.6275</v>
      </c>
      <c r="DC233">
        <v>117.5921</v>
      </c>
      <c r="DD233">
        <v>113.56780000000001</v>
      </c>
      <c r="DE233">
        <v>109.55419999999999</v>
      </c>
      <c r="DF233">
        <v>105.55110000000001</v>
      </c>
      <c r="DG233">
        <v>101.5578</v>
      </c>
      <c r="DH233">
        <v>97.574200000000005</v>
      </c>
      <c r="DI233">
        <v>93.599699999999999</v>
      </c>
      <c r="DJ233">
        <v>89.634100000000004</v>
      </c>
      <c r="DK233">
        <v>85.676900000000003</v>
      </c>
      <c r="DL233">
        <v>81.727699999999999</v>
      </c>
      <c r="DM233">
        <v>77.786299999999997</v>
      </c>
      <c r="DN233">
        <v>73.852099999999993</v>
      </c>
      <c r="DO233">
        <v>69.924899999999994</v>
      </c>
      <c r="DP233">
        <v>66.004199999999997</v>
      </c>
      <c r="DQ233">
        <v>62.089700000000001</v>
      </c>
      <c r="DR233">
        <v>58.180999999999997</v>
      </c>
      <c r="DS233">
        <v>54.277799999999999</v>
      </c>
      <c r="DT233">
        <v>50.3797</v>
      </c>
      <c r="DU233">
        <v>46.486199999999997</v>
      </c>
      <c r="DV233">
        <v>42.597099999999998</v>
      </c>
      <c r="DW233">
        <v>38.712000000000003</v>
      </c>
      <c r="DX233">
        <v>34.830500000000001</v>
      </c>
      <c r="DY233">
        <v>30.952300000000001</v>
      </c>
      <c r="DZ233">
        <v>27.076899999999998</v>
      </c>
      <c r="EA233">
        <v>23.2041</v>
      </c>
      <c r="EB233">
        <v>19.333500000000001</v>
      </c>
      <c r="EC233">
        <v>15.464600000000001</v>
      </c>
      <c r="ED233">
        <v>11.597200000000001</v>
      </c>
      <c r="EE233">
        <v>7.7309000000000001</v>
      </c>
      <c r="EF233">
        <v>3.8652000000000002</v>
      </c>
      <c r="EG233">
        <v>0</v>
      </c>
    </row>
    <row r="234" spans="1:137" x14ac:dyDescent="0.25">
      <c r="A234">
        <v>13200</v>
      </c>
      <c r="B234">
        <v>432.61070000000001</v>
      </c>
      <c r="C234">
        <v>500.55290000000002</v>
      </c>
      <c r="D234">
        <v>3.3599999999999998E-2</v>
      </c>
      <c r="E234">
        <v>0.90490000000000004</v>
      </c>
      <c r="F234">
        <v>951.93110000000001</v>
      </c>
      <c r="G234">
        <v>641.09559999999999</v>
      </c>
      <c r="H234">
        <v>634.47640000000001</v>
      </c>
      <c r="I234">
        <v>627.85770000000002</v>
      </c>
      <c r="J234">
        <v>621.2423</v>
      </c>
      <c r="K234">
        <v>614.63279999999997</v>
      </c>
      <c r="L234">
        <v>608.03210000000001</v>
      </c>
      <c r="M234">
        <v>601.44269999999995</v>
      </c>
      <c r="N234">
        <v>594.86699999999996</v>
      </c>
      <c r="O234">
        <v>588.3075</v>
      </c>
      <c r="P234">
        <v>581.76639999999998</v>
      </c>
      <c r="Q234">
        <v>575.24580000000003</v>
      </c>
      <c r="R234">
        <v>568.74749999999995</v>
      </c>
      <c r="S234">
        <v>562.27359999999999</v>
      </c>
      <c r="T234">
        <v>555.82550000000003</v>
      </c>
      <c r="U234">
        <v>549.40480000000002</v>
      </c>
      <c r="V234">
        <v>543.01300000000003</v>
      </c>
      <c r="W234">
        <v>536.65139999999997</v>
      </c>
      <c r="X234">
        <v>530.32100000000003</v>
      </c>
      <c r="Y234">
        <v>524.02300000000002</v>
      </c>
      <c r="Z234">
        <v>517.75829999999996</v>
      </c>
      <c r="AA234">
        <v>511.52769999999998</v>
      </c>
      <c r="AB234">
        <v>505.33199999999999</v>
      </c>
      <c r="AC234">
        <v>499.17180000000002</v>
      </c>
      <c r="AD234">
        <v>493.04770000000002</v>
      </c>
      <c r="AE234">
        <v>486.96019999999999</v>
      </c>
      <c r="AF234">
        <v>480.90960000000001</v>
      </c>
      <c r="AG234">
        <v>474.8963</v>
      </c>
      <c r="AH234">
        <v>468.92059999999998</v>
      </c>
      <c r="AI234">
        <v>462.98259999999999</v>
      </c>
      <c r="AJ234">
        <v>457.08260000000001</v>
      </c>
      <c r="AK234">
        <v>451.22059999999999</v>
      </c>
      <c r="AL234">
        <v>445.39670000000001</v>
      </c>
      <c r="AM234">
        <v>439.61090000000002</v>
      </c>
      <c r="AN234">
        <v>433.863</v>
      </c>
      <c r="AO234">
        <v>428.15320000000003</v>
      </c>
      <c r="AP234">
        <v>422.4812</v>
      </c>
      <c r="AQ234">
        <v>416.84679999999997</v>
      </c>
      <c r="AR234">
        <v>411.25</v>
      </c>
      <c r="AS234">
        <v>405.69049999999999</v>
      </c>
      <c r="AT234">
        <v>400.16800000000001</v>
      </c>
      <c r="AU234">
        <v>394.68239999999997</v>
      </c>
      <c r="AV234">
        <v>389.23329999999999</v>
      </c>
      <c r="AW234">
        <v>383.82040000000001</v>
      </c>
      <c r="AX234">
        <v>378.4434</v>
      </c>
      <c r="AY234">
        <v>373.10199999999998</v>
      </c>
      <c r="AZ234">
        <v>367.79590000000002</v>
      </c>
      <c r="BA234">
        <v>362.52460000000002</v>
      </c>
      <c r="BB234">
        <v>357.28769999999997</v>
      </c>
      <c r="BC234">
        <v>352.08499999999998</v>
      </c>
      <c r="BD234">
        <v>346.916</v>
      </c>
      <c r="BE234">
        <v>341.78030000000001</v>
      </c>
      <c r="BF234">
        <v>336.67750000000001</v>
      </c>
      <c r="BG234">
        <v>331.6071</v>
      </c>
      <c r="BH234">
        <v>326.56880000000001</v>
      </c>
      <c r="BI234">
        <v>321.56200000000001</v>
      </c>
      <c r="BJ234">
        <v>316.5865</v>
      </c>
      <c r="BK234">
        <v>311.64159999999998</v>
      </c>
      <c r="BL234">
        <v>306.72699999999998</v>
      </c>
      <c r="BM234">
        <v>301.84219999999999</v>
      </c>
      <c r="BN234">
        <v>296.98680000000002</v>
      </c>
      <c r="BO234">
        <v>292.16030000000001</v>
      </c>
      <c r="BP234">
        <v>287.36219999999997</v>
      </c>
      <c r="BQ234">
        <v>282.59210000000002</v>
      </c>
      <c r="BR234">
        <v>277.84960000000001</v>
      </c>
      <c r="BS234">
        <v>273.13409999999999</v>
      </c>
      <c r="BT234">
        <v>268.44529999999997</v>
      </c>
      <c r="BU234">
        <v>263.7826</v>
      </c>
      <c r="BV234">
        <v>259.1456</v>
      </c>
      <c r="BW234">
        <v>254.53380000000001</v>
      </c>
      <c r="BX234">
        <v>249.9468</v>
      </c>
      <c r="BY234">
        <v>245.38419999999999</v>
      </c>
      <c r="BZ234">
        <v>240.84540000000001</v>
      </c>
      <c r="CA234">
        <v>236.33</v>
      </c>
      <c r="CB234">
        <v>231.83760000000001</v>
      </c>
      <c r="CC234">
        <v>227.36760000000001</v>
      </c>
      <c r="CD234">
        <v>222.91980000000001</v>
      </c>
      <c r="CE234">
        <v>218.49350000000001</v>
      </c>
      <c r="CF234">
        <v>214.08840000000001</v>
      </c>
      <c r="CG234">
        <v>209.70410000000001</v>
      </c>
      <c r="CH234">
        <v>205.34</v>
      </c>
      <c r="CI234">
        <v>200.9957</v>
      </c>
      <c r="CJ234">
        <v>196.67080000000001</v>
      </c>
      <c r="CK234">
        <v>192.36490000000001</v>
      </c>
      <c r="CL234">
        <v>188.07759999999999</v>
      </c>
      <c r="CM234">
        <v>183.8083</v>
      </c>
      <c r="CN234">
        <v>179.55670000000001</v>
      </c>
      <c r="CO234">
        <v>175.32239999999999</v>
      </c>
      <c r="CP234">
        <v>171.10480000000001</v>
      </c>
      <c r="CQ234">
        <v>166.90369999999999</v>
      </c>
      <c r="CR234">
        <v>162.71860000000001</v>
      </c>
      <c r="CS234">
        <v>158.54900000000001</v>
      </c>
      <c r="CT234">
        <v>154.39449999999999</v>
      </c>
      <c r="CU234">
        <v>150.25489999999999</v>
      </c>
      <c r="CV234">
        <v>146.12950000000001</v>
      </c>
      <c r="CW234">
        <v>142.0181</v>
      </c>
      <c r="CX234">
        <v>137.92009999999999</v>
      </c>
      <c r="CY234">
        <v>133.83529999999999</v>
      </c>
      <c r="CZ234">
        <v>129.76320000000001</v>
      </c>
      <c r="DA234">
        <v>125.70350000000001</v>
      </c>
      <c r="DB234">
        <v>121.65560000000001</v>
      </c>
      <c r="DC234">
        <v>117.6193</v>
      </c>
      <c r="DD234">
        <v>113.5941</v>
      </c>
      <c r="DE234">
        <v>109.5796</v>
      </c>
      <c r="DF234">
        <v>105.57550000000001</v>
      </c>
      <c r="DG234">
        <v>101.5813</v>
      </c>
      <c r="DH234">
        <v>97.596800000000002</v>
      </c>
      <c r="DI234">
        <v>93.621399999999994</v>
      </c>
      <c r="DJ234">
        <v>89.654799999999994</v>
      </c>
      <c r="DK234">
        <v>85.696700000000007</v>
      </c>
      <c r="DL234">
        <v>81.746700000000004</v>
      </c>
      <c r="DM234">
        <v>77.804299999999998</v>
      </c>
      <c r="DN234">
        <v>73.869200000000006</v>
      </c>
      <c r="DO234">
        <v>69.941100000000006</v>
      </c>
      <c r="DP234">
        <v>66.019499999999994</v>
      </c>
      <c r="DQ234">
        <v>62.104100000000003</v>
      </c>
      <c r="DR234">
        <v>58.194499999999998</v>
      </c>
      <c r="DS234">
        <v>54.290399999999998</v>
      </c>
      <c r="DT234">
        <v>50.391300000000001</v>
      </c>
      <c r="DU234">
        <v>46.497</v>
      </c>
      <c r="DV234">
        <v>42.606999999999999</v>
      </c>
      <c r="DW234">
        <v>38.720999999999997</v>
      </c>
      <c r="DX234">
        <v>34.8386</v>
      </c>
      <c r="DY234">
        <v>30.959499999999998</v>
      </c>
      <c r="DZ234">
        <v>27.083200000000001</v>
      </c>
      <c r="EA234">
        <v>23.209499999999998</v>
      </c>
      <c r="EB234">
        <v>19.337900000000001</v>
      </c>
      <c r="EC234">
        <v>15.4682</v>
      </c>
      <c r="ED234">
        <v>11.5999</v>
      </c>
      <c r="EE234">
        <v>7.7325999999999997</v>
      </c>
      <c r="EF234">
        <v>3.8660999999999999</v>
      </c>
      <c r="EG234">
        <v>0</v>
      </c>
    </row>
    <row r="235" spans="1:137" x14ac:dyDescent="0.25">
      <c r="A235">
        <v>13300</v>
      </c>
      <c r="B235">
        <v>432.72230000000002</v>
      </c>
      <c r="C235">
        <v>500.66449999999998</v>
      </c>
      <c r="D235">
        <v>3.3399999999999999E-2</v>
      </c>
      <c r="E235">
        <v>0.90490000000000004</v>
      </c>
      <c r="F235">
        <v>952.149</v>
      </c>
      <c r="G235">
        <v>641.23860000000002</v>
      </c>
      <c r="H235">
        <v>634.61810000000003</v>
      </c>
      <c r="I235">
        <v>627.99810000000002</v>
      </c>
      <c r="J235">
        <v>621.38120000000004</v>
      </c>
      <c r="K235">
        <v>614.7704</v>
      </c>
      <c r="L235">
        <v>608.16830000000004</v>
      </c>
      <c r="M235">
        <v>601.57749999999999</v>
      </c>
      <c r="N235">
        <v>595.00049999999999</v>
      </c>
      <c r="O235">
        <v>588.43960000000004</v>
      </c>
      <c r="P235">
        <v>581.89710000000002</v>
      </c>
      <c r="Q235">
        <v>575.375</v>
      </c>
      <c r="R235">
        <v>568.87540000000001</v>
      </c>
      <c r="S235">
        <v>562.4</v>
      </c>
      <c r="T235">
        <v>555.95060000000001</v>
      </c>
      <c r="U235">
        <v>549.52850000000001</v>
      </c>
      <c r="V235">
        <v>543.1354</v>
      </c>
      <c r="W235">
        <v>536.77229999999997</v>
      </c>
      <c r="X235">
        <v>530.44060000000002</v>
      </c>
      <c r="Y235">
        <v>524.14120000000003</v>
      </c>
      <c r="Z235">
        <v>517.87519999999995</v>
      </c>
      <c r="AA235">
        <v>511.64319999999998</v>
      </c>
      <c r="AB235">
        <v>505.44619999999998</v>
      </c>
      <c r="AC235">
        <v>499.28460000000001</v>
      </c>
      <c r="AD235">
        <v>493.1592</v>
      </c>
      <c r="AE235">
        <v>487.07029999999997</v>
      </c>
      <c r="AF235">
        <v>481.01839999999999</v>
      </c>
      <c r="AG235">
        <v>475.00369999999998</v>
      </c>
      <c r="AH235">
        <v>469.02670000000001</v>
      </c>
      <c r="AI235">
        <v>463.0874</v>
      </c>
      <c r="AJ235">
        <v>457.18610000000001</v>
      </c>
      <c r="AK235">
        <v>451.32279999999997</v>
      </c>
      <c r="AL235">
        <v>445.49759999999998</v>
      </c>
      <c r="AM235">
        <v>439.71050000000002</v>
      </c>
      <c r="AN235">
        <v>433.96140000000003</v>
      </c>
      <c r="AO235">
        <v>428.25020000000001</v>
      </c>
      <c r="AP235">
        <v>422.577</v>
      </c>
      <c r="AQ235">
        <v>416.94139999999999</v>
      </c>
      <c r="AR235">
        <v>411.3433</v>
      </c>
      <c r="AS235">
        <v>405.78250000000003</v>
      </c>
      <c r="AT235">
        <v>400.25880000000001</v>
      </c>
      <c r="AU235">
        <v>394.77199999999999</v>
      </c>
      <c r="AV235">
        <v>389.32159999999999</v>
      </c>
      <c r="AW235">
        <v>383.90750000000003</v>
      </c>
      <c r="AX235">
        <v>378.52929999999998</v>
      </c>
      <c r="AY235">
        <v>373.18680000000001</v>
      </c>
      <c r="AZ235">
        <v>367.87939999999998</v>
      </c>
      <c r="BA235">
        <v>362.6069</v>
      </c>
      <c r="BB235">
        <v>357.3689</v>
      </c>
      <c r="BC235">
        <v>352.16500000000002</v>
      </c>
      <c r="BD235">
        <v>346.99489999999997</v>
      </c>
      <c r="BE235">
        <v>341.858</v>
      </c>
      <c r="BF235">
        <v>336.75400000000002</v>
      </c>
      <c r="BG235">
        <v>331.6825</v>
      </c>
      <c r="BH235">
        <v>326.64299999999997</v>
      </c>
      <c r="BI235">
        <v>321.6352</v>
      </c>
      <c r="BJ235">
        <v>316.65839999999997</v>
      </c>
      <c r="BK235">
        <v>311.71249999999998</v>
      </c>
      <c r="BL235">
        <v>306.79669999999999</v>
      </c>
      <c r="BM235">
        <v>301.91090000000003</v>
      </c>
      <c r="BN235">
        <v>297.05430000000001</v>
      </c>
      <c r="BO235">
        <v>292.22669999999999</v>
      </c>
      <c r="BP235">
        <v>287.42759999999998</v>
      </c>
      <c r="BQ235">
        <v>282.65640000000002</v>
      </c>
      <c r="BR235">
        <v>277.9128</v>
      </c>
      <c r="BS235">
        <v>273.19630000000001</v>
      </c>
      <c r="BT235">
        <v>268.50639999999999</v>
      </c>
      <c r="BU235">
        <v>263.8426</v>
      </c>
      <c r="BV235">
        <v>259.20460000000003</v>
      </c>
      <c r="BW235">
        <v>254.59180000000001</v>
      </c>
      <c r="BX235">
        <v>250.00370000000001</v>
      </c>
      <c r="BY235">
        <v>245.44</v>
      </c>
      <c r="BZ235">
        <v>240.90020000000001</v>
      </c>
      <c r="CA235">
        <v>236.38380000000001</v>
      </c>
      <c r="CB235">
        <v>231.8904</v>
      </c>
      <c r="CC235">
        <v>227.4194</v>
      </c>
      <c r="CD235">
        <v>222.97059999999999</v>
      </c>
      <c r="CE235">
        <v>218.54329999999999</v>
      </c>
      <c r="CF235">
        <v>214.13720000000001</v>
      </c>
      <c r="CG235">
        <v>209.7518</v>
      </c>
      <c r="CH235">
        <v>205.38669999999999</v>
      </c>
      <c r="CI235">
        <v>201.04150000000001</v>
      </c>
      <c r="CJ235">
        <v>196.71559999999999</v>
      </c>
      <c r="CK235">
        <v>192.40880000000001</v>
      </c>
      <c r="CL235">
        <v>188.12039999999999</v>
      </c>
      <c r="CM235">
        <v>183.8502</v>
      </c>
      <c r="CN235">
        <v>179.5976</v>
      </c>
      <c r="CO235">
        <v>175.3623</v>
      </c>
      <c r="CP235">
        <v>171.1438</v>
      </c>
      <c r="CQ235">
        <v>166.9417</v>
      </c>
      <c r="CR235">
        <v>162.75559999999999</v>
      </c>
      <c r="CS235">
        <v>158.58510000000001</v>
      </c>
      <c r="CT235">
        <v>154.4297</v>
      </c>
      <c r="CU235">
        <v>150.28909999999999</v>
      </c>
      <c r="CV235">
        <v>146.1628</v>
      </c>
      <c r="CW235">
        <v>142.0504</v>
      </c>
      <c r="CX235">
        <v>137.95160000000001</v>
      </c>
      <c r="CY235">
        <v>133.86580000000001</v>
      </c>
      <c r="CZ235">
        <v>129.7928</v>
      </c>
      <c r="DA235">
        <v>125.7321</v>
      </c>
      <c r="DB235">
        <v>121.6833</v>
      </c>
      <c r="DC235">
        <v>117.6461</v>
      </c>
      <c r="DD235">
        <v>113.6199</v>
      </c>
      <c r="DE235">
        <v>109.6046</v>
      </c>
      <c r="DF235">
        <v>105.59950000000001</v>
      </c>
      <c r="DG235">
        <v>101.6045</v>
      </c>
      <c r="DH235">
        <v>97.619</v>
      </c>
      <c r="DI235">
        <v>93.642700000000005</v>
      </c>
      <c r="DJ235">
        <v>89.675299999999993</v>
      </c>
      <c r="DK235">
        <v>85.716300000000004</v>
      </c>
      <c r="DL235">
        <v>81.765299999999996</v>
      </c>
      <c r="DM235">
        <v>77.822000000000003</v>
      </c>
      <c r="DN235">
        <v>73.885999999999996</v>
      </c>
      <c r="DO235">
        <v>69.956999999999994</v>
      </c>
      <c r="DP235">
        <v>66.034499999999994</v>
      </c>
      <c r="DQ235">
        <v>62.118200000000002</v>
      </c>
      <c r="DR235">
        <v>58.207799999999999</v>
      </c>
      <c r="DS235">
        <v>54.302700000000002</v>
      </c>
      <c r="DT235">
        <v>50.402799999999999</v>
      </c>
      <c r="DU235">
        <v>46.507599999999996</v>
      </c>
      <c r="DV235">
        <v>42.616700000000002</v>
      </c>
      <c r="DW235">
        <v>38.729799999999997</v>
      </c>
      <c r="DX235">
        <v>34.846499999999999</v>
      </c>
      <c r="DY235">
        <v>30.9665</v>
      </c>
      <c r="DZ235">
        <v>27.089400000000001</v>
      </c>
      <c r="EA235">
        <v>23.2148</v>
      </c>
      <c r="EB235">
        <v>19.342300000000002</v>
      </c>
      <c r="EC235">
        <v>15.4717</v>
      </c>
      <c r="ED235">
        <v>11.602499999999999</v>
      </c>
      <c r="EE235">
        <v>7.7343999999999999</v>
      </c>
      <c r="EF235">
        <v>3.867</v>
      </c>
      <c r="EG235">
        <v>0</v>
      </c>
    </row>
    <row r="236" spans="1:137" x14ac:dyDescent="0.25">
      <c r="A236">
        <v>13400</v>
      </c>
      <c r="B236">
        <v>432.83240000000001</v>
      </c>
      <c r="C236">
        <v>500.77449999999999</v>
      </c>
      <c r="D236">
        <v>3.3099999999999997E-2</v>
      </c>
      <c r="E236">
        <v>0.90490000000000004</v>
      </c>
      <c r="F236">
        <v>952.36369999999999</v>
      </c>
      <c r="G236">
        <v>641.37959999999998</v>
      </c>
      <c r="H236">
        <v>634.75779999999997</v>
      </c>
      <c r="I236">
        <v>628.13639999999998</v>
      </c>
      <c r="J236">
        <v>621.51819999999998</v>
      </c>
      <c r="K236">
        <v>614.90610000000004</v>
      </c>
      <c r="L236">
        <v>608.30259999999998</v>
      </c>
      <c r="M236">
        <v>601.71040000000005</v>
      </c>
      <c r="N236">
        <v>595.13199999999995</v>
      </c>
      <c r="O236">
        <v>588.56979999999999</v>
      </c>
      <c r="P236">
        <v>582.02589999999998</v>
      </c>
      <c r="Q236">
        <v>575.50250000000005</v>
      </c>
      <c r="R236">
        <v>569.00149999999996</v>
      </c>
      <c r="S236">
        <v>562.52480000000003</v>
      </c>
      <c r="T236">
        <v>556.07389999999998</v>
      </c>
      <c r="U236">
        <v>549.65049999999997</v>
      </c>
      <c r="V236">
        <v>543.25599999999997</v>
      </c>
      <c r="W236">
        <v>536.89160000000004</v>
      </c>
      <c r="X236">
        <v>530.55849999999998</v>
      </c>
      <c r="Y236">
        <v>524.25779999999997</v>
      </c>
      <c r="Z236">
        <v>517.99040000000002</v>
      </c>
      <c r="AA236">
        <v>511.75709999999998</v>
      </c>
      <c r="AB236">
        <v>505.55869999999999</v>
      </c>
      <c r="AC236">
        <v>499.39580000000001</v>
      </c>
      <c r="AD236">
        <v>493.26900000000001</v>
      </c>
      <c r="AE236">
        <v>487.17880000000002</v>
      </c>
      <c r="AF236">
        <v>481.12560000000002</v>
      </c>
      <c r="AG236">
        <v>475.10969999999998</v>
      </c>
      <c r="AH236">
        <v>469.13130000000001</v>
      </c>
      <c r="AI236">
        <v>463.19080000000002</v>
      </c>
      <c r="AJ236">
        <v>457.28809999999999</v>
      </c>
      <c r="AK236">
        <v>451.42360000000002</v>
      </c>
      <c r="AL236">
        <v>445.59710000000001</v>
      </c>
      <c r="AM236">
        <v>439.80869999999999</v>
      </c>
      <c r="AN236">
        <v>434.05829999999997</v>
      </c>
      <c r="AO236">
        <v>428.34589999999997</v>
      </c>
      <c r="AP236">
        <v>422.67140000000001</v>
      </c>
      <c r="AQ236">
        <v>417.03460000000001</v>
      </c>
      <c r="AR236">
        <v>411.43529999999998</v>
      </c>
      <c r="AS236">
        <v>405.87329999999997</v>
      </c>
      <c r="AT236">
        <v>400.34840000000003</v>
      </c>
      <c r="AU236">
        <v>394.8603</v>
      </c>
      <c r="AV236">
        <v>389.40870000000001</v>
      </c>
      <c r="AW236">
        <v>383.99340000000001</v>
      </c>
      <c r="AX236">
        <v>378.61410000000001</v>
      </c>
      <c r="AY236">
        <v>373.27030000000002</v>
      </c>
      <c r="AZ236">
        <v>367.96179999999998</v>
      </c>
      <c r="BA236">
        <v>362.68810000000002</v>
      </c>
      <c r="BB236">
        <v>357.44889999999998</v>
      </c>
      <c r="BC236">
        <v>352.2439</v>
      </c>
      <c r="BD236">
        <v>347.07260000000002</v>
      </c>
      <c r="BE236">
        <v>341.93459999999999</v>
      </c>
      <c r="BF236">
        <v>336.8295</v>
      </c>
      <c r="BG236">
        <v>331.7568</v>
      </c>
      <c r="BH236">
        <v>326.71620000000001</v>
      </c>
      <c r="BI236">
        <v>321.7072</v>
      </c>
      <c r="BJ236">
        <v>316.7294</v>
      </c>
      <c r="BK236">
        <v>311.78230000000002</v>
      </c>
      <c r="BL236">
        <v>306.8655</v>
      </c>
      <c r="BM236">
        <v>301.97859999999997</v>
      </c>
      <c r="BN236">
        <v>297.12090000000001</v>
      </c>
      <c r="BO236">
        <v>292.29230000000001</v>
      </c>
      <c r="BP236">
        <v>287.49200000000002</v>
      </c>
      <c r="BQ236">
        <v>282.71980000000002</v>
      </c>
      <c r="BR236">
        <v>277.97519999999997</v>
      </c>
      <c r="BS236">
        <v>273.25760000000002</v>
      </c>
      <c r="BT236">
        <v>268.56659999999999</v>
      </c>
      <c r="BU236">
        <v>263.90179999999998</v>
      </c>
      <c r="BV236">
        <v>259.2627</v>
      </c>
      <c r="BW236">
        <v>254.6489</v>
      </c>
      <c r="BX236">
        <v>250.0598</v>
      </c>
      <c r="BY236">
        <v>245.49510000000001</v>
      </c>
      <c r="BZ236">
        <v>240.95429999999999</v>
      </c>
      <c r="CA236">
        <v>236.43690000000001</v>
      </c>
      <c r="CB236">
        <v>231.94239999999999</v>
      </c>
      <c r="CC236">
        <v>227.47049999999999</v>
      </c>
      <c r="CD236">
        <v>223.0206</v>
      </c>
      <c r="CE236">
        <v>218.59229999999999</v>
      </c>
      <c r="CF236">
        <v>214.18530000000001</v>
      </c>
      <c r="CG236">
        <v>209.7989</v>
      </c>
      <c r="CH236">
        <v>205.43279999999999</v>
      </c>
      <c r="CI236">
        <v>201.0866</v>
      </c>
      <c r="CJ236">
        <v>196.75980000000001</v>
      </c>
      <c r="CK236">
        <v>192.452</v>
      </c>
      <c r="CL236">
        <v>188.1627</v>
      </c>
      <c r="CM236">
        <v>183.89150000000001</v>
      </c>
      <c r="CN236">
        <v>179.6379</v>
      </c>
      <c r="CO236">
        <v>175.40170000000001</v>
      </c>
      <c r="CP236">
        <v>171.18219999999999</v>
      </c>
      <c r="CQ236">
        <v>166.97919999999999</v>
      </c>
      <c r="CR236">
        <v>162.79220000000001</v>
      </c>
      <c r="CS236">
        <v>158.6207</v>
      </c>
      <c r="CT236">
        <v>154.46440000000001</v>
      </c>
      <c r="CU236">
        <v>150.3229</v>
      </c>
      <c r="CV236">
        <v>146.19560000000001</v>
      </c>
      <c r="CW236">
        <v>142.0823</v>
      </c>
      <c r="CX236">
        <v>137.98259999999999</v>
      </c>
      <c r="CY236">
        <v>133.89590000000001</v>
      </c>
      <c r="CZ236">
        <v>129.822</v>
      </c>
      <c r="DA236">
        <v>125.7603</v>
      </c>
      <c r="DB236">
        <v>121.7107</v>
      </c>
      <c r="DC236">
        <v>117.6725</v>
      </c>
      <c r="DD236">
        <v>113.6455</v>
      </c>
      <c r="DE236">
        <v>109.6292</v>
      </c>
      <c r="DF236">
        <v>105.6233</v>
      </c>
      <c r="DG236">
        <v>101.62730000000001</v>
      </c>
      <c r="DH236">
        <v>97.640900000000002</v>
      </c>
      <c r="DI236">
        <v>93.663799999999995</v>
      </c>
      <c r="DJ236">
        <v>89.695400000000006</v>
      </c>
      <c r="DK236">
        <v>85.735500000000002</v>
      </c>
      <c r="DL236">
        <v>81.783699999999996</v>
      </c>
      <c r="DM236">
        <v>77.839500000000001</v>
      </c>
      <c r="DN236">
        <v>73.902600000000007</v>
      </c>
      <c r="DO236">
        <v>69.972700000000003</v>
      </c>
      <c r="DP236">
        <v>66.049400000000006</v>
      </c>
      <c r="DQ236">
        <v>62.132199999999997</v>
      </c>
      <c r="DR236">
        <v>58.220799999999997</v>
      </c>
      <c r="DS236">
        <v>54.314900000000002</v>
      </c>
      <c r="DT236">
        <v>50.414099999999998</v>
      </c>
      <c r="DU236">
        <v>46.518000000000001</v>
      </c>
      <c r="DV236">
        <v>42.626300000000001</v>
      </c>
      <c r="DW236">
        <v>38.738500000000002</v>
      </c>
      <c r="DX236">
        <v>34.854399999999998</v>
      </c>
      <c r="DY236">
        <v>30.973500000000001</v>
      </c>
      <c r="DZ236">
        <v>27.095500000000001</v>
      </c>
      <c r="EA236">
        <v>23.22</v>
      </c>
      <c r="EB236">
        <v>19.346699999999998</v>
      </c>
      <c r="EC236">
        <v>15.475199999999999</v>
      </c>
      <c r="ED236">
        <v>11.6051</v>
      </c>
      <c r="EE236">
        <v>7.7361000000000004</v>
      </c>
      <c r="EF236">
        <v>3.8679000000000001</v>
      </c>
      <c r="EG236">
        <v>0</v>
      </c>
    </row>
    <row r="237" spans="1:137" x14ac:dyDescent="0.25">
      <c r="A237">
        <v>13500</v>
      </c>
      <c r="B237">
        <v>432.94080000000002</v>
      </c>
      <c r="C237">
        <v>500.88290000000001</v>
      </c>
      <c r="D237">
        <v>3.2899999999999999E-2</v>
      </c>
      <c r="E237">
        <v>0.90490000000000004</v>
      </c>
      <c r="F237">
        <v>952.57529999999997</v>
      </c>
      <c r="G237">
        <v>641.51850000000002</v>
      </c>
      <c r="H237">
        <v>634.8954</v>
      </c>
      <c r="I237">
        <v>628.27260000000001</v>
      </c>
      <c r="J237">
        <v>621.65319999999997</v>
      </c>
      <c r="K237">
        <v>615.03970000000004</v>
      </c>
      <c r="L237">
        <v>608.4348</v>
      </c>
      <c r="M237">
        <v>601.84130000000005</v>
      </c>
      <c r="N237">
        <v>595.26160000000004</v>
      </c>
      <c r="O237">
        <v>588.69799999999998</v>
      </c>
      <c r="P237">
        <v>582.15279999999996</v>
      </c>
      <c r="Q237">
        <v>575.62800000000004</v>
      </c>
      <c r="R237">
        <v>569.12570000000005</v>
      </c>
      <c r="S237">
        <v>562.64760000000001</v>
      </c>
      <c r="T237">
        <v>556.19539999999995</v>
      </c>
      <c r="U237">
        <v>549.77059999999994</v>
      </c>
      <c r="V237">
        <v>543.37480000000005</v>
      </c>
      <c r="W237">
        <v>537.00900000000001</v>
      </c>
      <c r="X237">
        <v>530.67460000000005</v>
      </c>
      <c r="Y237">
        <v>524.37260000000003</v>
      </c>
      <c r="Z237">
        <v>518.10379999999998</v>
      </c>
      <c r="AA237">
        <v>511.86919999999998</v>
      </c>
      <c r="AB237">
        <v>505.66950000000003</v>
      </c>
      <c r="AC237">
        <v>499.50529999999998</v>
      </c>
      <c r="AD237">
        <v>493.37720000000002</v>
      </c>
      <c r="AE237">
        <v>487.28570000000002</v>
      </c>
      <c r="AF237">
        <v>481.2312</v>
      </c>
      <c r="AG237">
        <v>475.214</v>
      </c>
      <c r="AH237">
        <v>469.23430000000002</v>
      </c>
      <c r="AI237">
        <v>463.29250000000002</v>
      </c>
      <c r="AJ237">
        <v>457.3886</v>
      </c>
      <c r="AK237">
        <v>451.52280000000002</v>
      </c>
      <c r="AL237">
        <v>445.69499999999999</v>
      </c>
      <c r="AM237">
        <v>439.90539999999999</v>
      </c>
      <c r="AN237">
        <v>434.15379999999999</v>
      </c>
      <c r="AO237">
        <v>428.4402</v>
      </c>
      <c r="AP237">
        <v>422.76440000000002</v>
      </c>
      <c r="AQ237">
        <v>417.12630000000001</v>
      </c>
      <c r="AR237">
        <v>411.5258</v>
      </c>
      <c r="AS237">
        <v>405.96260000000001</v>
      </c>
      <c r="AT237">
        <v>400.43650000000002</v>
      </c>
      <c r="AU237">
        <v>394.94720000000001</v>
      </c>
      <c r="AV237">
        <v>389.49450000000002</v>
      </c>
      <c r="AW237">
        <v>384.07799999999997</v>
      </c>
      <c r="AX237">
        <v>378.69749999999999</v>
      </c>
      <c r="AY237">
        <v>373.3526</v>
      </c>
      <c r="AZ237">
        <v>368.04289999999997</v>
      </c>
      <c r="BA237">
        <v>362.7681</v>
      </c>
      <c r="BB237">
        <v>357.52780000000001</v>
      </c>
      <c r="BC237">
        <v>352.32159999999999</v>
      </c>
      <c r="BD237">
        <v>347.14909999999998</v>
      </c>
      <c r="BE237">
        <v>342.01</v>
      </c>
      <c r="BF237">
        <v>336.90379999999999</v>
      </c>
      <c r="BG237">
        <v>331.83</v>
      </c>
      <c r="BH237">
        <v>326.78829999999999</v>
      </c>
      <c r="BI237">
        <v>321.77820000000003</v>
      </c>
      <c r="BJ237">
        <v>316.79930000000002</v>
      </c>
      <c r="BK237">
        <v>311.85120000000001</v>
      </c>
      <c r="BL237">
        <v>306.93329999999997</v>
      </c>
      <c r="BM237">
        <v>302.04520000000002</v>
      </c>
      <c r="BN237">
        <v>297.18650000000002</v>
      </c>
      <c r="BO237">
        <v>292.35680000000002</v>
      </c>
      <c r="BP237">
        <v>287.55549999999999</v>
      </c>
      <c r="BQ237">
        <v>282.78230000000002</v>
      </c>
      <c r="BR237">
        <v>278.03649999999999</v>
      </c>
      <c r="BS237">
        <v>273.31790000000001</v>
      </c>
      <c r="BT237">
        <v>268.6259</v>
      </c>
      <c r="BU237">
        <v>263.96010000000001</v>
      </c>
      <c r="BV237">
        <v>259.32</v>
      </c>
      <c r="BW237">
        <v>254.70519999999999</v>
      </c>
      <c r="BX237">
        <v>250.11510000000001</v>
      </c>
      <c r="BY237">
        <v>245.54939999999999</v>
      </c>
      <c r="BZ237">
        <v>241.00749999999999</v>
      </c>
      <c r="CA237">
        <v>236.48910000000001</v>
      </c>
      <c r="CB237">
        <v>231.99369999999999</v>
      </c>
      <c r="CC237">
        <v>227.52070000000001</v>
      </c>
      <c r="CD237">
        <v>223.06989999999999</v>
      </c>
      <c r="CE237">
        <v>218.64070000000001</v>
      </c>
      <c r="CF237">
        <v>214.23259999999999</v>
      </c>
      <c r="CG237">
        <v>209.84530000000001</v>
      </c>
      <c r="CH237">
        <v>205.47829999999999</v>
      </c>
      <c r="CI237">
        <v>201.1311</v>
      </c>
      <c r="CJ237">
        <v>196.80330000000001</v>
      </c>
      <c r="CK237">
        <v>192.49449999999999</v>
      </c>
      <c r="CL237">
        <v>188.20429999999999</v>
      </c>
      <c r="CM237">
        <v>183.93209999999999</v>
      </c>
      <c r="CN237">
        <v>179.67769999999999</v>
      </c>
      <c r="CO237">
        <v>175.44049999999999</v>
      </c>
      <c r="CP237">
        <v>171.2201</v>
      </c>
      <c r="CQ237">
        <v>167.01609999999999</v>
      </c>
      <c r="CR237">
        <v>162.82820000000001</v>
      </c>
      <c r="CS237">
        <v>158.6558</v>
      </c>
      <c r="CT237">
        <v>154.49860000000001</v>
      </c>
      <c r="CU237">
        <v>150.3561</v>
      </c>
      <c r="CV237">
        <v>146.22800000000001</v>
      </c>
      <c r="CW237">
        <v>142.1138</v>
      </c>
      <c r="CX237">
        <v>138.01310000000001</v>
      </c>
      <c r="CY237">
        <v>133.9255</v>
      </c>
      <c r="CZ237">
        <v>129.85069999999999</v>
      </c>
      <c r="DA237">
        <v>125.7882</v>
      </c>
      <c r="DB237">
        <v>121.7376</v>
      </c>
      <c r="DC237">
        <v>117.6985</v>
      </c>
      <c r="DD237">
        <v>113.67059999999999</v>
      </c>
      <c r="DE237">
        <v>109.6534</v>
      </c>
      <c r="DF237">
        <v>105.64660000000001</v>
      </c>
      <c r="DG237">
        <v>101.6498</v>
      </c>
      <c r="DH237">
        <v>97.662499999999994</v>
      </c>
      <c r="DI237">
        <v>93.6845</v>
      </c>
      <c r="DJ237">
        <v>89.715299999999999</v>
      </c>
      <c r="DK237">
        <v>85.754499999999993</v>
      </c>
      <c r="DL237">
        <v>81.8018</v>
      </c>
      <c r="DM237">
        <v>77.856700000000004</v>
      </c>
      <c r="DN237">
        <v>73.918999999999997</v>
      </c>
      <c r="DO237">
        <v>69.988200000000006</v>
      </c>
      <c r="DP237">
        <v>66.063999999999993</v>
      </c>
      <c r="DQ237">
        <v>62.145899999999997</v>
      </c>
      <c r="DR237">
        <v>58.233699999999999</v>
      </c>
      <c r="DS237">
        <v>54.326999999999998</v>
      </c>
      <c r="DT237">
        <v>50.4253</v>
      </c>
      <c r="DU237">
        <v>46.528300000000002</v>
      </c>
      <c r="DV237">
        <v>42.6357</v>
      </c>
      <c r="DW237">
        <v>38.747100000000003</v>
      </c>
      <c r="DX237">
        <v>34.862099999999998</v>
      </c>
      <c r="DY237">
        <v>30.9803</v>
      </c>
      <c r="DZ237">
        <v>27.101500000000001</v>
      </c>
      <c r="EA237">
        <v>23.225100000000001</v>
      </c>
      <c r="EB237">
        <v>19.350999999999999</v>
      </c>
      <c r="EC237">
        <v>15.4786</v>
      </c>
      <c r="ED237">
        <v>11.607699999999999</v>
      </c>
      <c r="EE237">
        <v>7.7378999999999998</v>
      </c>
      <c r="EF237">
        <v>3.8687</v>
      </c>
      <c r="EG237">
        <v>0</v>
      </c>
    </row>
    <row r="238" spans="1:137" x14ac:dyDescent="0.25">
      <c r="A238">
        <v>13600</v>
      </c>
      <c r="B238">
        <v>433.04770000000002</v>
      </c>
      <c r="C238">
        <v>500.9898</v>
      </c>
      <c r="D238">
        <v>3.27E-2</v>
      </c>
      <c r="E238">
        <v>0.90490000000000004</v>
      </c>
      <c r="F238">
        <v>952.78380000000004</v>
      </c>
      <c r="G238">
        <v>641.65549999999996</v>
      </c>
      <c r="H238">
        <v>635.03099999999995</v>
      </c>
      <c r="I238">
        <v>628.40700000000004</v>
      </c>
      <c r="J238">
        <v>621.78620000000001</v>
      </c>
      <c r="K238">
        <v>615.17139999999995</v>
      </c>
      <c r="L238">
        <v>608.56529999999998</v>
      </c>
      <c r="M238">
        <v>601.97040000000004</v>
      </c>
      <c r="N238">
        <v>595.38940000000002</v>
      </c>
      <c r="O238">
        <v>588.82439999999997</v>
      </c>
      <c r="P238">
        <v>582.27790000000005</v>
      </c>
      <c r="Q238">
        <v>575.7518</v>
      </c>
      <c r="R238">
        <v>569.24810000000002</v>
      </c>
      <c r="S238">
        <v>562.76869999999997</v>
      </c>
      <c r="T238">
        <v>556.3152</v>
      </c>
      <c r="U238">
        <v>549.88909999999998</v>
      </c>
      <c r="V238">
        <v>543.49189999999999</v>
      </c>
      <c r="W238">
        <v>537.12490000000003</v>
      </c>
      <c r="X238">
        <v>530.78909999999996</v>
      </c>
      <c r="Y238">
        <v>524.48580000000004</v>
      </c>
      <c r="Z238">
        <v>518.21569999999997</v>
      </c>
      <c r="AA238">
        <v>511.97980000000001</v>
      </c>
      <c r="AB238">
        <v>505.77879999999999</v>
      </c>
      <c r="AC238">
        <v>499.61329999999998</v>
      </c>
      <c r="AD238">
        <v>493.48390000000001</v>
      </c>
      <c r="AE238">
        <v>487.39109999999999</v>
      </c>
      <c r="AF238">
        <v>481.33530000000002</v>
      </c>
      <c r="AG238">
        <v>475.3168</v>
      </c>
      <c r="AH238">
        <v>469.33589999999998</v>
      </c>
      <c r="AI238">
        <v>463.3929</v>
      </c>
      <c r="AJ238">
        <v>457.48770000000002</v>
      </c>
      <c r="AK238">
        <v>451.62060000000002</v>
      </c>
      <c r="AL238">
        <v>445.79169999999999</v>
      </c>
      <c r="AM238">
        <v>440.00080000000003</v>
      </c>
      <c r="AN238">
        <v>434.24790000000002</v>
      </c>
      <c r="AO238">
        <v>428.53309999999999</v>
      </c>
      <c r="AP238">
        <v>422.85610000000003</v>
      </c>
      <c r="AQ238">
        <v>417.21690000000001</v>
      </c>
      <c r="AR238">
        <v>411.61520000000002</v>
      </c>
      <c r="AS238">
        <v>406.05079999999998</v>
      </c>
      <c r="AT238">
        <v>400.52350000000001</v>
      </c>
      <c r="AU238">
        <v>395.03300000000002</v>
      </c>
      <c r="AV238">
        <v>389.57909999999998</v>
      </c>
      <c r="AW238">
        <v>384.16149999999999</v>
      </c>
      <c r="AX238">
        <v>378.77980000000002</v>
      </c>
      <c r="AY238">
        <v>373.43369999999999</v>
      </c>
      <c r="AZ238">
        <v>368.12290000000002</v>
      </c>
      <c r="BA238">
        <v>362.84690000000001</v>
      </c>
      <c r="BB238">
        <v>357.60550000000001</v>
      </c>
      <c r="BC238">
        <v>352.39819999999997</v>
      </c>
      <c r="BD238">
        <v>347.22460000000001</v>
      </c>
      <c r="BE238">
        <v>342.08440000000002</v>
      </c>
      <c r="BF238">
        <v>336.97710000000001</v>
      </c>
      <c r="BG238">
        <v>331.90219999999999</v>
      </c>
      <c r="BH238">
        <v>326.85939999999999</v>
      </c>
      <c r="BI238">
        <v>321.84829999999999</v>
      </c>
      <c r="BJ238">
        <v>316.86829999999998</v>
      </c>
      <c r="BK238">
        <v>311.91899999999998</v>
      </c>
      <c r="BL238">
        <v>307.00009999999997</v>
      </c>
      <c r="BM238">
        <v>302.11099999999999</v>
      </c>
      <c r="BN238">
        <v>297.25119999999998</v>
      </c>
      <c r="BO238">
        <v>292.4205</v>
      </c>
      <c r="BP238">
        <v>287.61810000000003</v>
      </c>
      <c r="BQ238">
        <v>282.84379999999999</v>
      </c>
      <c r="BR238">
        <v>278.09710000000001</v>
      </c>
      <c r="BS238">
        <v>273.3775</v>
      </c>
      <c r="BT238">
        <v>268.68439999999998</v>
      </c>
      <c r="BU238">
        <v>264.01760000000002</v>
      </c>
      <c r="BV238">
        <v>259.37650000000002</v>
      </c>
      <c r="BW238">
        <v>254.76060000000001</v>
      </c>
      <c r="BX238">
        <v>250.1696</v>
      </c>
      <c r="BY238">
        <v>245.60290000000001</v>
      </c>
      <c r="BZ238">
        <v>241.06</v>
      </c>
      <c r="CA238">
        <v>236.54060000000001</v>
      </c>
      <c r="CB238">
        <v>232.04419999999999</v>
      </c>
      <c r="CC238">
        <v>227.5703</v>
      </c>
      <c r="CD238">
        <v>223.11850000000001</v>
      </c>
      <c r="CE238">
        <v>218.6883</v>
      </c>
      <c r="CF238">
        <v>214.27930000000001</v>
      </c>
      <c r="CG238">
        <v>209.89099999999999</v>
      </c>
      <c r="CH238">
        <v>205.523</v>
      </c>
      <c r="CI238">
        <v>201.17490000000001</v>
      </c>
      <c r="CJ238">
        <v>196.84620000000001</v>
      </c>
      <c r="CK238">
        <v>192.53649999999999</v>
      </c>
      <c r="CL238">
        <v>188.24529999999999</v>
      </c>
      <c r="CM238">
        <v>183.97219999999999</v>
      </c>
      <c r="CN238">
        <v>179.71680000000001</v>
      </c>
      <c r="CO238">
        <v>175.4787</v>
      </c>
      <c r="CP238">
        <v>171.25739999999999</v>
      </c>
      <c r="CQ238">
        <v>167.05260000000001</v>
      </c>
      <c r="CR238">
        <v>162.86369999999999</v>
      </c>
      <c r="CS238">
        <v>158.69040000000001</v>
      </c>
      <c r="CT238">
        <v>154.53229999999999</v>
      </c>
      <c r="CU238">
        <v>150.38890000000001</v>
      </c>
      <c r="CV238">
        <v>146.25980000000001</v>
      </c>
      <c r="CW238">
        <v>142.1447</v>
      </c>
      <c r="CX238">
        <v>138.04320000000001</v>
      </c>
      <c r="CY238">
        <v>133.9547</v>
      </c>
      <c r="CZ238">
        <v>129.87899999999999</v>
      </c>
      <c r="DA238">
        <v>125.8156</v>
      </c>
      <c r="DB238">
        <v>121.7641</v>
      </c>
      <c r="DC238">
        <v>117.7242</v>
      </c>
      <c r="DD238">
        <v>113.69540000000001</v>
      </c>
      <c r="DE238">
        <v>109.6773</v>
      </c>
      <c r="DF238">
        <v>105.66970000000001</v>
      </c>
      <c r="DG238">
        <v>101.672</v>
      </c>
      <c r="DH238">
        <v>97.683800000000005</v>
      </c>
      <c r="DI238">
        <v>93.704899999999995</v>
      </c>
      <c r="DJ238">
        <v>89.734800000000007</v>
      </c>
      <c r="DK238">
        <v>85.773200000000003</v>
      </c>
      <c r="DL238">
        <v>81.819599999999994</v>
      </c>
      <c r="DM238">
        <v>77.873699999999999</v>
      </c>
      <c r="DN238">
        <v>73.935100000000006</v>
      </c>
      <c r="DO238">
        <v>70.003500000000003</v>
      </c>
      <c r="DP238">
        <v>66.078400000000002</v>
      </c>
      <c r="DQ238">
        <v>62.159500000000001</v>
      </c>
      <c r="DR238">
        <v>58.246400000000001</v>
      </c>
      <c r="DS238">
        <v>54.338799999999999</v>
      </c>
      <c r="DT238">
        <v>50.436300000000003</v>
      </c>
      <c r="DU238">
        <v>46.538499999999999</v>
      </c>
      <c r="DV238">
        <v>42.645000000000003</v>
      </c>
      <c r="DW238">
        <v>38.755499999999998</v>
      </c>
      <c r="DX238">
        <v>34.869700000000002</v>
      </c>
      <c r="DY238">
        <v>30.987100000000002</v>
      </c>
      <c r="DZ238">
        <v>27.107399999999998</v>
      </c>
      <c r="EA238">
        <v>23.2302</v>
      </c>
      <c r="EB238">
        <v>19.3552</v>
      </c>
      <c r="EC238">
        <v>15.481999999999999</v>
      </c>
      <c r="ED238">
        <v>11.610200000000001</v>
      </c>
      <c r="EE238">
        <v>7.7394999999999996</v>
      </c>
      <c r="EF238">
        <v>3.8696000000000002</v>
      </c>
      <c r="EG238">
        <v>0</v>
      </c>
    </row>
    <row r="239" spans="1:137" x14ac:dyDescent="0.25">
      <c r="A239">
        <v>13700</v>
      </c>
      <c r="B239">
        <v>433.15300000000002</v>
      </c>
      <c r="C239">
        <v>501.09519999999998</v>
      </c>
      <c r="D239">
        <v>3.2399999999999998E-2</v>
      </c>
      <c r="E239">
        <v>0.90490000000000004</v>
      </c>
      <c r="F239">
        <v>952.98950000000002</v>
      </c>
      <c r="G239">
        <v>641.79049999999995</v>
      </c>
      <c r="H239">
        <v>635.16480000000001</v>
      </c>
      <c r="I239">
        <v>628.5394</v>
      </c>
      <c r="J239">
        <v>621.91740000000004</v>
      </c>
      <c r="K239">
        <v>615.30119999999999</v>
      </c>
      <c r="L239">
        <v>608.69380000000001</v>
      </c>
      <c r="M239">
        <v>602.09770000000003</v>
      </c>
      <c r="N239">
        <v>595.51530000000002</v>
      </c>
      <c r="O239">
        <v>588.94910000000004</v>
      </c>
      <c r="P239">
        <v>582.40120000000002</v>
      </c>
      <c r="Q239">
        <v>575.87379999999996</v>
      </c>
      <c r="R239">
        <v>569.36879999999996</v>
      </c>
      <c r="S239">
        <v>562.88810000000001</v>
      </c>
      <c r="T239">
        <v>556.43330000000003</v>
      </c>
      <c r="U239">
        <v>550.0059</v>
      </c>
      <c r="V239">
        <v>543.60739999999998</v>
      </c>
      <c r="W239">
        <v>537.23900000000003</v>
      </c>
      <c r="X239">
        <v>530.90200000000004</v>
      </c>
      <c r="Y239">
        <v>524.59739999999999</v>
      </c>
      <c r="Z239">
        <v>518.32600000000002</v>
      </c>
      <c r="AA239">
        <v>512.08879999999999</v>
      </c>
      <c r="AB239">
        <v>505.88650000000001</v>
      </c>
      <c r="AC239">
        <v>499.71980000000002</v>
      </c>
      <c r="AD239">
        <v>493.58909999999997</v>
      </c>
      <c r="AE239">
        <v>487.495</v>
      </c>
      <c r="AF239">
        <v>481.43799999999999</v>
      </c>
      <c r="AG239">
        <v>475.41820000000001</v>
      </c>
      <c r="AH239">
        <v>469.43610000000001</v>
      </c>
      <c r="AI239">
        <v>463.49180000000001</v>
      </c>
      <c r="AJ239">
        <v>457.58539999999999</v>
      </c>
      <c r="AK239">
        <v>451.71710000000002</v>
      </c>
      <c r="AL239">
        <v>445.88690000000003</v>
      </c>
      <c r="AM239">
        <v>440.09480000000002</v>
      </c>
      <c r="AN239">
        <v>434.3408</v>
      </c>
      <c r="AO239">
        <v>428.62470000000002</v>
      </c>
      <c r="AP239">
        <v>422.94650000000001</v>
      </c>
      <c r="AQ239">
        <v>417.30610000000001</v>
      </c>
      <c r="AR239">
        <v>411.70319999999998</v>
      </c>
      <c r="AS239">
        <v>406.13760000000002</v>
      </c>
      <c r="AT239">
        <v>400.60919999999999</v>
      </c>
      <c r="AU239">
        <v>395.11759999999998</v>
      </c>
      <c r="AV239">
        <v>389.66250000000002</v>
      </c>
      <c r="AW239">
        <v>384.24369999999999</v>
      </c>
      <c r="AX239">
        <v>378.86090000000002</v>
      </c>
      <c r="AY239">
        <v>373.51369999999997</v>
      </c>
      <c r="AZ239">
        <v>368.20170000000002</v>
      </c>
      <c r="BA239">
        <v>362.92469999999997</v>
      </c>
      <c r="BB239">
        <v>357.68209999999999</v>
      </c>
      <c r="BC239">
        <v>352.47370000000001</v>
      </c>
      <c r="BD239">
        <v>347.29910000000001</v>
      </c>
      <c r="BE239">
        <v>342.15769999999998</v>
      </c>
      <c r="BF239">
        <v>337.04930000000002</v>
      </c>
      <c r="BG239">
        <v>331.97340000000003</v>
      </c>
      <c r="BH239">
        <v>326.92950000000002</v>
      </c>
      <c r="BI239">
        <v>321.91730000000001</v>
      </c>
      <c r="BJ239">
        <v>316.93619999999999</v>
      </c>
      <c r="BK239">
        <v>311.98590000000002</v>
      </c>
      <c r="BL239">
        <v>307.0659</v>
      </c>
      <c r="BM239">
        <v>302.17579999999998</v>
      </c>
      <c r="BN239">
        <v>297.315</v>
      </c>
      <c r="BO239">
        <v>292.48320000000001</v>
      </c>
      <c r="BP239">
        <v>287.67989999999998</v>
      </c>
      <c r="BQ239">
        <v>282.90449999999998</v>
      </c>
      <c r="BR239">
        <v>278.15679999999998</v>
      </c>
      <c r="BS239">
        <v>273.43610000000001</v>
      </c>
      <c r="BT239">
        <v>268.74209999999999</v>
      </c>
      <c r="BU239">
        <v>264.07429999999999</v>
      </c>
      <c r="BV239">
        <v>259.43220000000002</v>
      </c>
      <c r="BW239">
        <v>254.81530000000001</v>
      </c>
      <c r="BX239">
        <v>250.22329999999999</v>
      </c>
      <c r="BY239">
        <v>245.65559999999999</v>
      </c>
      <c r="BZ239">
        <v>241.11179999999999</v>
      </c>
      <c r="CA239">
        <v>236.59139999999999</v>
      </c>
      <c r="CB239">
        <v>232.0941</v>
      </c>
      <c r="CC239">
        <v>227.61920000000001</v>
      </c>
      <c r="CD239">
        <v>223.16640000000001</v>
      </c>
      <c r="CE239">
        <v>218.7353</v>
      </c>
      <c r="CF239">
        <v>214.3253</v>
      </c>
      <c r="CG239">
        <v>209.93610000000001</v>
      </c>
      <c r="CH239">
        <v>205.56720000000001</v>
      </c>
      <c r="CI239">
        <v>201.21809999999999</v>
      </c>
      <c r="CJ239">
        <v>196.88849999999999</v>
      </c>
      <c r="CK239">
        <v>192.5778</v>
      </c>
      <c r="CL239">
        <v>188.28569999999999</v>
      </c>
      <c r="CM239">
        <v>184.01169999999999</v>
      </c>
      <c r="CN239">
        <v>179.75540000000001</v>
      </c>
      <c r="CO239">
        <v>175.5164</v>
      </c>
      <c r="CP239">
        <v>171.29419999999999</v>
      </c>
      <c r="CQ239">
        <v>167.08850000000001</v>
      </c>
      <c r="CR239">
        <v>162.89869999999999</v>
      </c>
      <c r="CS239">
        <v>158.72450000000001</v>
      </c>
      <c r="CT239">
        <v>154.56549999999999</v>
      </c>
      <c r="CU239">
        <v>150.4212</v>
      </c>
      <c r="CV239">
        <v>146.29130000000001</v>
      </c>
      <c r="CW239">
        <v>142.17529999999999</v>
      </c>
      <c r="CX239">
        <v>138.0728</v>
      </c>
      <c r="CY239">
        <v>133.98349999999999</v>
      </c>
      <c r="CZ239">
        <v>129.90690000000001</v>
      </c>
      <c r="DA239">
        <v>125.8426</v>
      </c>
      <c r="DB239">
        <v>121.7903</v>
      </c>
      <c r="DC239">
        <v>117.7495</v>
      </c>
      <c r="DD239">
        <v>113.71980000000001</v>
      </c>
      <c r="DE239">
        <v>109.7009</v>
      </c>
      <c r="DF239">
        <v>105.69240000000001</v>
      </c>
      <c r="DG239">
        <v>101.6938</v>
      </c>
      <c r="DH239">
        <v>97.704800000000006</v>
      </c>
      <c r="DI239">
        <v>93.725099999999998</v>
      </c>
      <c r="DJ239">
        <v>89.754099999999994</v>
      </c>
      <c r="DK239">
        <v>85.791600000000003</v>
      </c>
      <c r="DL239">
        <v>81.837199999999996</v>
      </c>
      <c r="DM239">
        <v>77.8904</v>
      </c>
      <c r="DN239">
        <v>73.950999999999993</v>
      </c>
      <c r="DO239">
        <v>70.018500000000003</v>
      </c>
      <c r="DP239">
        <v>66.092600000000004</v>
      </c>
      <c r="DQ239">
        <v>62.172899999999998</v>
      </c>
      <c r="DR239">
        <v>58.258899999999997</v>
      </c>
      <c r="DS239">
        <v>54.350499999999997</v>
      </c>
      <c r="DT239">
        <v>50.447099999999999</v>
      </c>
      <c r="DU239">
        <v>46.548499999999997</v>
      </c>
      <c r="DV239">
        <v>42.654200000000003</v>
      </c>
      <c r="DW239">
        <v>38.7639</v>
      </c>
      <c r="DX239">
        <v>34.877200000000002</v>
      </c>
      <c r="DY239">
        <v>30.9937</v>
      </c>
      <c r="DZ239">
        <v>27.113199999999999</v>
      </c>
      <c r="EA239">
        <v>23.235199999999999</v>
      </c>
      <c r="EB239">
        <v>19.359300000000001</v>
      </c>
      <c r="EC239">
        <v>15.485300000000001</v>
      </c>
      <c r="ED239">
        <v>11.6127</v>
      </c>
      <c r="EE239">
        <v>7.7412000000000001</v>
      </c>
      <c r="EF239">
        <v>3.8704000000000001</v>
      </c>
      <c r="EG239">
        <v>0</v>
      </c>
    </row>
    <row r="240" spans="1:137" x14ac:dyDescent="0.25">
      <c r="A240">
        <v>13800</v>
      </c>
      <c r="B240">
        <v>433.25689999999997</v>
      </c>
      <c r="C240">
        <v>501.19909999999999</v>
      </c>
      <c r="D240">
        <v>3.2199999999999999E-2</v>
      </c>
      <c r="E240">
        <v>0.90490000000000004</v>
      </c>
      <c r="F240">
        <v>953.19219999999996</v>
      </c>
      <c r="G240">
        <v>641.92359999999996</v>
      </c>
      <c r="H240">
        <v>635.29660000000001</v>
      </c>
      <c r="I240">
        <v>628.66999999999996</v>
      </c>
      <c r="J240">
        <v>622.04669999999999</v>
      </c>
      <c r="K240">
        <v>615.42930000000001</v>
      </c>
      <c r="L240">
        <v>608.82060000000001</v>
      </c>
      <c r="M240">
        <v>602.22320000000002</v>
      </c>
      <c r="N240">
        <v>595.6395</v>
      </c>
      <c r="O240">
        <v>589.072</v>
      </c>
      <c r="P240">
        <v>582.52279999999996</v>
      </c>
      <c r="Q240">
        <v>575.9941</v>
      </c>
      <c r="R240">
        <v>569.48789999999997</v>
      </c>
      <c r="S240">
        <v>563.00580000000002</v>
      </c>
      <c r="T240">
        <v>556.54970000000003</v>
      </c>
      <c r="U240">
        <v>550.12099999999998</v>
      </c>
      <c r="V240">
        <v>543.72130000000004</v>
      </c>
      <c r="W240">
        <v>537.35159999999996</v>
      </c>
      <c r="X240">
        <v>531.01329999999996</v>
      </c>
      <c r="Y240">
        <v>524.70740000000001</v>
      </c>
      <c r="Z240">
        <v>518.4348</v>
      </c>
      <c r="AA240">
        <v>512.19629999999995</v>
      </c>
      <c r="AB240">
        <v>505.99270000000001</v>
      </c>
      <c r="AC240">
        <v>499.82470000000001</v>
      </c>
      <c r="AD240">
        <v>493.69279999999998</v>
      </c>
      <c r="AE240">
        <v>487.59750000000003</v>
      </c>
      <c r="AF240">
        <v>481.53919999999999</v>
      </c>
      <c r="AG240">
        <v>475.51819999999998</v>
      </c>
      <c r="AH240">
        <v>469.53489999999999</v>
      </c>
      <c r="AI240">
        <v>463.58929999999998</v>
      </c>
      <c r="AJ240">
        <v>457.68169999999998</v>
      </c>
      <c r="AK240">
        <v>451.81220000000002</v>
      </c>
      <c r="AL240">
        <v>445.98079999999999</v>
      </c>
      <c r="AM240">
        <v>440.1875</v>
      </c>
      <c r="AN240">
        <v>434.4323</v>
      </c>
      <c r="AO240">
        <v>428.71499999999997</v>
      </c>
      <c r="AP240">
        <v>423.03570000000002</v>
      </c>
      <c r="AQ240">
        <v>417.39409999999998</v>
      </c>
      <c r="AR240">
        <v>411.79</v>
      </c>
      <c r="AS240">
        <v>406.22329999999999</v>
      </c>
      <c r="AT240">
        <v>400.69369999999998</v>
      </c>
      <c r="AU240">
        <v>395.20089999999999</v>
      </c>
      <c r="AV240">
        <v>389.74470000000002</v>
      </c>
      <c r="AW240">
        <v>384.32479999999998</v>
      </c>
      <c r="AX240">
        <v>378.9409</v>
      </c>
      <c r="AY240">
        <v>373.59249999999997</v>
      </c>
      <c r="AZ240">
        <v>368.27949999999998</v>
      </c>
      <c r="BA240">
        <v>363.00130000000001</v>
      </c>
      <c r="BB240">
        <v>357.7577</v>
      </c>
      <c r="BC240">
        <v>352.54820000000001</v>
      </c>
      <c r="BD240">
        <v>347.37240000000003</v>
      </c>
      <c r="BE240">
        <v>342.23</v>
      </c>
      <c r="BF240">
        <v>337.12049999999999</v>
      </c>
      <c r="BG240">
        <v>332.04349999999999</v>
      </c>
      <c r="BH240">
        <v>326.99860000000001</v>
      </c>
      <c r="BI240">
        <v>321.9853</v>
      </c>
      <c r="BJ240">
        <v>317.00319999999999</v>
      </c>
      <c r="BK240">
        <v>312.05189999999999</v>
      </c>
      <c r="BL240">
        <v>307.1309</v>
      </c>
      <c r="BM240">
        <v>302.23970000000003</v>
      </c>
      <c r="BN240">
        <v>297.37790000000001</v>
      </c>
      <c r="BO240">
        <v>292.54509999999999</v>
      </c>
      <c r="BP240">
        <v>287.7407</v>
      </c>
      <c r="BQ240">
        <v>282.96440000000001</v>
      </c>
      <c r="BR240">
        <v>278.21559999999999</v>
      </c>
      <c r="BS240">
        <v>273.49400000000003</v>
      </c>
      <c r="BT240">
        <v>268.79899999999998</v>
      </c>
      <c r="BU240">
        <v>264.1302</v>
      </c>
      <c r="BV240">
        <v>259.4871</v>
      </c>
      <c r="BW240">
        <v>254.86930000000001</v>
      </c>
      <c r="BX240">
        <v>250.27629999999999</v>
      </c>
      <c r="BY240">
        <v>245.70760000000001</v>
      </c>
      <c r="BZ240">
        <v>241.1628</v>
      </c>
      <c r="CA240">
        <v>236.64150000000001</v>
      </c>
      <c r="CB240">
        <v>232.14320000000001</v>
      </c>
      <c r="CC240">
        <v>227.66739999999999</v>
      </c>
      <c r="CD240">
        <v>223.21369999999999</v>
      </c>
      <c r="CE240">
        <v>218.7816</v>
      </c>
      <c r="CF240">
        <v>214.3707</v>
      </c>
      <c r="CG240">
        <v>209.98060000000001</v>
      </c>
      <c r="CH240">
        <v>205.61070000000001</v>
      </c>
      <c r="CI240">
        <v>201.26070000000001</v>
      </c>
      <c r="CJ240">
        <v>196.93020000000001</v>
      </c>
      <c r="CK240">
        <v>192.61859999999999</v>
      </c>
      <c r="CL240">
        <v>188.32560000000001</v>
      </c>
      <c r="CM240">
        <v>184.05070000000001</v>
      </c>
      <c r="CN240">
        <v>179.79349999999999</v>
      </c>
      <c r="CO240">
        <v>175.55359999999999</v>
      </c>
      <c r="CP240">
        <v>171.3305</v>
      </c>
      <c r="CQ240">
        <v>167.12379999999999</v>
      </c>
      <c r="CR240">
        <v>162.9332</v>
      </c>
      <c r="CS240">
        <v>158.75810000000001</v>
      </c>
      <c r="CT240">
        <v>154.59819999999999</v>
      </c>
      <c r="CU240">
        <v>150.45310000000001</v>
      </c>
      <c r="CV240">
        <v>146.32230000000001</v>
      </c>
      <c r="CW240">
        <v>142.2054</v>
      </c>
      <c r="CX240">
        <v>138.10210000000001</v>
      </c>
      <c r="CY240">
        <v>134.0119</v>
      </c>
      <c r="CZ240">
        <v>129.93440000000001</v>
      </c>
      <c r="DA240">
        <v>125.8693</v>
      </c>
      <c r="DB240">
        <v>121.81610000000001</v>
      </c>
      <c r="DC240">
        <v>117.7744</v>
      </c>
      <c r="DD240">
        <v>113.7439</v>
      </c>
      <c r="DE240">
        <v>109.7242</v>
      </c>
      <c r="DF240">
        <v>105.7148</v>
      </c>
      <c r="DG240">
        <v>101.7154</v>
      </c>
      <c r="DH240">
        <v>97.725499999999997</v>
      </c>
      <c r="DI240">
        <v>93.744900000000001</v>
      </c>
      <c r="DJ240">
        <v>89.773099999999999</v>
      </c>
      <c r="DK240">
        <v>85.809799999999996</v>
      </c>
      <c r="DL240">
        <v>81.854500000000002</v>
      </c>
      <c r="DM240">
        <v>77.906899999999993</v>
      </c>
      <c r="DN240">
        <v>73.966700000000003</v>
      </c>
      <c r="DO240">
        <v>70.033299999999997</v>
      </c>
      <c r="DP240">
        <v>66.1066</v>
      </c>
      <c r="DQ240">
        <v>62.186</v>
      </c>
      <c r="DR240">
        <v>58.271299999999997</v>
      </c>
      <c r="DS240">
        <v>54.362000000000002</v>
      </c>
      <c r="DT240">
        <v>50.457799999999999</v>
      </c>
      <c r="DU240">
        <v>46.558300000000003</v>
      </c>
      <c r="DV240">
        <v>42.663200000000003</v>
      </c>
      <c r="DW240">
        <v>38.772100000000002</v>
      </c>
      <c r="DX240">
        <v>34.884599999999999</v>
      </c>
      <c r="DY240">
        <v>31.000299999999999</v>
      </c>
      <c r="DZ240">
        <v>27.1189</v>
      </c>
      <c r="EA240">
        <v>23.240100000000002</v>
      </c>
      <c r="EB240">
        <v>19.363399999999999</v>
      </c>
      <c r="EC240">
        <v>15.4886</v>
      </c>
      <c r="ED240">
        <v>11.6152</v>
      </c>
      <c r="EE240">
        <v>7.7428999999999997</v>
      </c>
      <c r="EF240">
        <v>3.8712</v>
      </c>
      <c r="EG240">
        <v>0</v>
      </c>
    </row>
    <row r="241" spans="1:137" x14ac:dyDescent="0.25">
      <c r="A241">
        <v>13900</v>
      </c>
      <c r="B241">
        <v>433.35930000000002</v>
      </c>
      <c r="C241">
        <v>501.30149999999998</v>
      </c>
      <c r="D241">
        <v>3.2000000000000001E-2</v>
      </c>
      <c r="E241">
        <v>0.90490000000000004</v>
      </c>
      <c r="F241">
        <v>953.39210000000003</v>
      </c>
      <c r="G241">
        <v>642.0548</v>
      </c>
      <c r="H241">
        <v>635.42660000000001</v>
      </c>
      <c r="I241">
        <v>628.79880000000003</v>
      </c>
      <c r="J241">
        <v>622.17420000000004</v>
      </c>
      <c r="K241">
        <v>615.55560000000003</v>
      </c>
      <c r="L241">
        <v>608.94560000000001</v>
      </c>
      <c r="M241">
        <v>602.34690000000001</v>
      </c>
      <c r="N241">
        <v>595.76189999999997</v>
      </c>
      <c r="O241">
        <v>589.19309999999996</v>
      </c>
      <c r="P241">
        <v>582.64269999999999</v>
      </c>
      <c r="Q241">
        <v>576.11270000000002</v>
      </c>
      <c r="R241">
        <v>569.60519999999997</v>
      </c>
      <c r="S241">
        <v>563.12189999999998</v>
      </c>
      <c r="T241">
        <v>556.66449999999998</v>
      </c>
      <c r="U241">
        <v>550.2346</v>
      </c>
      <c r="V241">
        <v>543.83349999999996</v>
      </c>
      <c r="W241">
        <v>537.46259999999995</v>
      </c>
      <c r="X241">
        <v>531.12310000000002</v>
      </c>
      <c r="Y241">
        <v>524.81590000000006</v>
      </c>
      <c r="Z241">
        <v>518.54200000000003</v>
      </c>
      <c r="AA241">
        <v>512.30229999999995</v>
      </c>
      <c r="AB241">
        <v>506.09750000000003</v>
      </c>
      <c r="AC241">
        <v>499.9282</v>
      </c>
      <c r="AD241">
        <v>493.79509999999999</v>
      </c>
      <c r="AE241">
        <v>487.69850000000002</v>
      </c>
      <c r="AF241">
        <v>481.63900000000001</v>
      </c>
      <c r="AG241">
        <v>475.61680000000001</v>
      </c>
      <c r="AH241">
        <v>469.63220000000001</v>
      </c>
      <c r="AI241">
        <v>463.68549999999999</v>
      </c>
      <c r="AJ241">
        <v>457.77670000000001</v>
      </c>
      <c r="AK241">
        <v>451.90600000000001</v>
      </c>
      <c r="AL241">
        <v>446.07339999999999</v>
      </c>
      <c r="AM241">
        <v>440.27890000000002</v>
      </c>
      <c r="AN241">
        <v>434.52249999999998</v>
      </c>
      <c r="AO241">
        <v>428.80410000000001</v>
      </c>
      <c r="AP241">
        <v>423.12360000000001</v>
      </c>
      <c r="AQ241">
        <v>417.48079999999999</v>
      </c>
      <c r="AR241">
        <v>411.87560000000002</v>
      </c>
      <c r="AS241">
        <v>406.30779999999999</v>
      </c>
      <c r="AT241">
        <v>400.77699999999999</v>
      </c>
      <c r="AU241">
        <v>395.28309999999999</v>
      </c>
      <c r="AV241">
        <v>389.82580000000002</v>
      </c>
      <c r="AW241">
        <v>384.40480000000002</v>
      </c>
      <c r="AX241">
        <v>379.0197</v>
      </c>
      <c r="AY241">
        <v>373.6703</v>
      </c>
      <c r="AZ241">
        <v>368.35610000000003</v>
      </c>
      <c r="BA241">
        <v>363.07690000000002</v>
      </c>
      <c r="BB241">
        <v>357.8322</v>
      </c>
      <c r="BC241">
        <v>352.6216</v>
      </c>
      <c r="BD241">
        <v>347.44479999999999</v>
      </c>
      <c r="BE241">
        <v>342.30130000000003</v>
      </c>
      <c r="BF241">
        <v>337.19080000000002</v>
      </c>
      <c r="BG241">
        <v>332.11270000000002</v>
      </c>
      <c r="BH241">
        <v>327.0668</v>
      </c>
      <c r="BI241">
        <v>322.05239999999998</v>
      </c>
      <c r="BJ241">
        <v>317.0693</v>
      </c>
      <c r="BK241">
        <v>312.11689999999999</v>
      </c>
      <c r="BL241">
        <v>307.19490000000002</v>
      </c>
      <c r="BM241">
        <v>302.30270000000002</v>
      </c>
      <c r="BN241">
        <v>297.43990000000002</v>
      </c>
      <c r="BO241">
        <v>292.60610000000003</v>
      </c>
      <c r="BP241">
        <v>287.80070000000001</v>
      </c>
      <c r="BQ241">
        <v>283.02339999999998</v>
      </c>
      <c r="BR241">
        <v>278.27370000000002</v>
      </c>
      <c r="BS241">
        <v>273.55099999999999</v>
      </c>
      <c r="BT241">
        <v>268.85500000000002</v>
      </c>
      <c r="BU241">
        <v>264.18529999999998</v>
      </c>
      <c r="BV241">
        <v>259.5412</v>
      </c>
      <c r="BW241">
        <v>254.92240000000001</v>
      </c>
      <c r="BX241">
        <v>250.32849999999999</v>
      </c>
      <c r="BY241">
        <v>245.75890000000001</v>
      </c>
      <c r="BZ241">
        <v>241.2132</v>
      </c>
      <c r="CA241">
        <v>236.6909</v>
      </c>
      <c r="CB241">
        <v>232.19159999999999</v>
      </c>
      <c r="CC241">
        <v>227.7149</v>
      </c>
      <c r="CD241">
        <v>223.2603</v>
      </c>
      <c r="CE241">
        <v>218.82730000000001</v>
      </c>
      <c r="CF241">
        <v>214.41550000000001</v>
      </c>
      <c r="CG241">
        <v>210.02440000000001</v>
      </c>
      <c r="CH241">
        <v>205.65360000000001</v>
      </c>
      <c r="CI241">
        <v>201.30279999999999</v>
      </c>
      <c r="CJ241">
        <v>196.97130000000001</v>
      </c>
      <c r="CK241">
        <v>192.65880000000001</v>
      </c>
      <c r="CL241">
        <v>188.36490000000001</v>
      </c>
      <c r="CM241">
        <v>184.0891</v>
      </c>
      <c r="CN241">
        <v>179.83109999999999</v>
      </c>
      <c r="CO241">
        <v>175.59020000000001</v>
      </c>
      <c r="CP241">
        <v>171.3663</v>
      </c>
      <c r="CQ241">
        <v>167.15870000000001</v>
      </c>
      <c r="CR241">
        <v>162.96719999999999</v>
      </c>
      <c r="CS241">
        <v>158.79130000000001</v>
      </c>
      <c r="CT241">
        <v>154.63050000000001</v>
      </c>
      <c r="CU241">
        <v>150.4845</v>
      </c>
      <c r="CV241">
        <v>146.3528</v>
      </c>
      <c r="CW241">
        <v>142.23509999999999</v>
      </c>
      <c r="CX241">
        <v>138.1309</v>
      </c>
      <c r="CY241">
        <v>134.03989999999999</v>
      </c>
      <c r="CZ241">
        <v>129.9616</v>
      </c>
      <c r="DA241">
        <v>125.8956</v>
      </c>
      <c r="DB241">
        <v>121.8415</v>
      </c>
      <c r="DC241">
        <v>117.79900000000001</v>
      </c>
      <c r="DD241">
        <v>113.7677</v>
      </c>
      <c r="DE241">
        <v>109.7471</v>
      </c>
      <c r="DF241">
        <v>105.73690000000001</v>
      </c>
      <c r="DG241">
        <v>101.7366</v>
      </c>
      <c r="DH241">
        <v>97.745900000000006</v>
      </c>
      <c r="DI241">
        <v>93.764499999999998</v>
      </c>
      <c r="DJ241">
        <v>89.791899999999998</v>
      </c>
      <c r="DK241">
        <v>85.827699999999993</v>
      </c>
      <c r="DL241">
        <v>81.871600000000001</v>
      </c>
      <c r="DM241">
        <v>77.923199999999994</v>
      </c>
      <c r="DN241">
        <v>73.982100000000003</v>
      </c>
      <c r="DO241">
        <v>70.048000000000002</v>
      </c>
      <c r="DP241">
        <v>66.120400000000004</v>
      </c>
      <c r="DQ241">
        <v>62.198999999999998</v>
      </c>
      <c r="DR241">
        <v>58.283499999999997</v>
      </c>
      <c r="DS241">
        <v>54.373399999999997</v>
      </c>
      <c r="DT241">
        <v>50.468400000000003</v>
      </c>
      <c r="DU241">
        <v>46.568100000000001</v>
      </c>
      <c r="DV241">
        <v>42.6721</v>
      </c>
      <c r="DW241">
        <v>38.780200000000001</v>
      </c>
      <c r="DX241">
        <v>34.891800000000003</v>
      </c>
      <c r="DY241">
        <v>31.006799999999998</v>
      </c>
      <c r="DZ241">
        <v>27.124600000000001</v>
      </c>
      <c r="EA241">
        <v>23.245000000000001</v>
      </c>
      <c r="EB241">
        <v>19.3675</v>
      </c>
      <c r="EC241">
        <v>15.4918</v>
      </c>
      <c r="ED241">
        <v>11.617599999999999</v>
      </c>
      <c r="EE241">
        <v>7.7445000000000004</v>
      </c>
      <c r="EF241">
        <v>3.8721000000000001</v>
      </c>
      <c r="EG241">
        <v>0</v>
      </c>
    </row>
    <row r="242" spans="1:137" x14ac:dyDescent="0.25">
      <c r="A242">
        <v>14000</v>
      </c>
      <c r="B242">
        <v>433.46039999999999</v>
      </c>
      <c r="C242">
        <v>501.40249999999997</v>
      </c>
      <c r="D242">
        <v>3.1800000000000002E-2</v>
      </c>
      <c r="E242">
        <v>0.90490000000000004</v>
      </c>
      <c r="F242">
        <v>953.58920000000001</v>
      </c>
      <c r="G242">
        <v>642.18430000000001</v>
      </c>
      <c r="H242">
        <v>635.55489999999998</v>
      </c>
      <c r="I242">
        <v>628.92579999999998</v>
      </c>
      <c r="J242">
        <v>622.29999999999995</v>
      </c>
      <c r="K242">
        <v>615.68010000000004</v>
      </c>
      <c r="L242">
        <v>609.06880000000001</v>
      </c>
      <c r="M242">
        <v>602.46889999999996</v>
      </c>
      <c r="N242">
        <v>595.8827</v>
      </c>
      <c r="O242">
        <v>589.31259999999997</v>
      </c>
      <c r="P242">
        <v>582.76099999999997</v>
      </c>
      <c r="Q242">
        <v>576.22969999999998</v>
      </c>
      <c r="R242">
        <v>569.72090000000003</v>
      </c>
      <c r="S242">
        <v>563.2364</v>
      </c>
      <c r="T242">
        <v>556.77769999999998</v>
      </c>
      <c r="U242">
        <v>550.34649999999999</v>
      </c>
      <c r="V242">
        <v>543.94420000000002</v>
      </c>
      <c r="W242">
        <v>537.57209999999998</v>
      </c>
      <c r="X242">
        <v>531.23130000000003</v>
      </c>
      <c r="Y242">
        <v>524.92280000000005</v>
      </c>
      <c r="Z242">
        <v>518.64769999999999</v>
      </c>
      <c r="AA242">
        <v>512.40679999999998</v>
      </c>
      <c r="AB242">
        <v>506.20080000000002</v>
      </c>
      <c r="AC242">
        <v>500.03030000000001</v>
      </c>
      <c r="AD242">
        <v>493.89589999999998</v>
      </c>
      <c r="AE242">
        <v>487.79820000000001</v>
      </c>
      <c r="AF242">
        <v>481.73739999999998</v>
      </c>
      <c r="AG242">
        <v>475.714</v>
      </c>
      <c r="AH242">
        <v>469.72829999999999</v>
      </c>
      <c r="AI242">
        <v>463.78030000000001</v>
      </c>
      <c r="AJ242">
        <v>457.87040000000002</v>
      </c>
      <c r="AK242">
        <v>451.99849999999998</v>
      </c>
      <c r="AL242">
        <v>446.16469999999998</v>
      </c>
      <c r="AM242">
        <v>440.3691</v>
      </c>
      <c r="AN242">
        <v>434.61149999999998</v>
      </c>
      <c r="AO242">
        <v>428.892</v>
      </c>
      <c r="AP242">
        <v>423.21030000000002</v>
      </c>
      <c r="AQ242">
        <v>417.56639999999999</v>
      </c>
      <c r="AR242">
        <v>411.96</v>
      </c>
      <c r="AS242">
        <v>406.39109999999999</v>
      </c>
      <c r="AT242">
        <v>400.85919999999999</v>
      </c>
      <c r="AU242">
        <v>395.36419999999998</v>
      </c>
      <c r="AV242">
        <v>389.9058</v>
      </c>
      <c r="AW242">
        <v>384.4837</v>
      </c>
      <c r="AX242">
        <v>379.09750000000003</v>
      </c>
      <c r="AY242">
        <v>373.74700000000001</v>
      </c>
      <c r="AZ242">
        <v>368.43169999999998</v>
      </c>
      <c r="BA242">
        <v>363.15140000000002</v>
      </c>
      <c r="BB242">
        <v>357.90559999999999</v>
      </c>
      <c r="BC242">
        <v>352.69400000000002</v>
      </c>
      <c r="BD242">
        <v>347.51609999999999</v>
      </c>
      <c r="BE242">
        <v>342.3716</v>
      </c>
      <c r="BF242">
        <v>337.26</v>
      </c>
      <c r="BG242">
        <v>332.18099999999998</v>
      </c>
      <c r="BH242">
        <v>327.13400000000001</v>
      </c>
      <c r="BI242">
        <v>322.11860000000001</v>
      </c>
      <c r="BJ242">
        <v>317.1345</v>
      </c>
      <c r="BK242">
        <v>312.18110000000001</v>
      </c>
      <c r="BL242">
        <v>307.25799999999998</v>
      </c>
      <c r="BM242">
        <v>302.3648</v>
      </c>
      <c r="BN242">
        <v>297.50110000000001</v>
      </c>
      <c r="BO242">
        <v>292.6662</v>
      </c>
      <c r="BP242">
        <v>287.85989999999998</v>
      </c>
      <c r="BQ242">
        <v>283.08159999999998</v>
      </c>
      <c r="BR242">
        <v>278.33089999999999</v>
      </c>
      <c r="BS242">
        <v>273.60730000000001</v>
      </c>
      <c r="BT242">
        <v>268.91030000000001</v>
      </c>
      <c r="BU242">
        <v>264.2396</v>
      </c>
      <c r="BV242">
        <v>259.59460000000001</v>
      </c>
      <c r="BW242">
        <v>254.97489999999999</v>
      </c>
      <c r="BX242">
        <v>250.38</v>
      </c>
      <c r="BY242">
        <v>245.80940000000001</v>
      </c>
      <c r="BZ242">
        <v>241.2628</v>
      </c>
      <c r="CA242">
        <v>236.7396</v>
      </c>
      <c r="CB242">
        <v>232.23939999999999</v>
      </c>
      <c r="CC242">
        <v>227.76179999999999</v>
      </c>
      <c r="CD242">
        <v>223.30619999999999</v>
      </c>
      <c r="CE242">
        <v>218.8723</v>
      </c>
      <c r="CF242">
        <v>214.45959999999999</v>
      </c>
      <c r="CG242">
        <v>210.0676</v>
      </c>
      <c r="CH242">
        <v>205.696</v>
      </c>
      <c r="CI242">
        <v>201.3442</v>
      </c>
      <c r="CJ242">
        <v>197.01179999999999</v>
      </c>
      <c r="CK242">
        <v>192.6985</v>
      </c>
      <c r="CL242">
        <v>188.40369999999999</v>
      </c>
      <c r="CM242">
        <v>184.12700000000001</v>
      </c>
      <c r="CN242">
        <v>179.8681</v>
      </c>
      <c r="CO242">
        <v>175.62639999999999</v>
      </c>
      <c r="CP242">
        <v>171.4016</v>
      </c>
      <c r="CQ242">
        <v>167.19319999999999</v>
      </c>
      <c r="CR242">
        <v>163.0008</v>
      </c>
      <c r="CS242">
        <v>158.82400000000001</v>
      </c>
      <c r="CT242">
        <v>154.66229999999999</v>
      </c>
      <c r="CU242">
        <v>150.5155</v>
      </c>
      <c r="CV242">
        <v>146.38300000000001</v>
      </c>
      <c r="CW242">
        <v>142.26439999999999</v>
      </c>
      <c r="CX242">
        <v>138.15940000000001</v>
      </c>
      <c r="CY242">
        <v>134.0675</v>
      </c>
      <c r="CZ242">
        <v>129.98830000000001</v>
      </c>
      <c r="DA242">
        <v>125.92149999999999</v>
      </c>
      <c r="DB242">
        <v>121.86660000000001</v>
      </c>
      <c r="DC242">
        <v>117.8233</v>
      </c>
      <c r="DD242">
        <v>113.7911</v>
      </c>
      <c r="DE242">
        <v>109.7697</v>
      </c>
      <c r="DF242">
        <v>105.7586</v>
      </c>
      <c r="DG242">
        <v>101.7576</v>
      </c>
      <c r="DH242">
        <v>97.766099999999994</v>
      </c>
      <c r="DI242">
        <v>93.783799999999999</v>
      </c>
      <c r="DJ242">
        <v>89.810400000000001</v>
      </c>
      <c r="DK242">
        <v>85.845399999999998</v>
      </c>
      <c r="DL242">
        <v>81.888499999999993</v>
      </c>
      <c r="DM242">
        <v>77.939300000000003</v>
      </c>
      <c r="DN242">
        <v>73.997399999999999</v>
      </c>
      <c r="DO242">
        <v>70.062399999999997</v>
      </c>
      <c r="DP242">
        <v>66.134</v>
      </c>
      <c r="DQ242">
        <v>62.211799999999997</v>
      </c>
      <c r="DR242">
        <v>58.295499999999997</v>
      </c>
      <c r="DS242">
        <v>54.384599999999999</v>
      </c>
      <c r="DT242">
        <v>50.478700000000003</v>
      </c>
      <c r="DU242">
        <v>46.5777</v>
      </c>
      <c r="DV242">
        <v>42.680900000000001</v>
      </c>
      <c r="DW242">
        <v>38.788200000000003</v>
      </c>
      <c r="DX242">
        <v>34.899000000000001</v>
      </c>
      <c r="DY242">
        <v>31.013200000000001</v>
      </c>
      <c r="DZ242">
        <v>27.130199999999999</v>
      </c>
      <c r="EA242">
        <v>23.2498</v>
      </c>
      <c r="EB242">
        <v>19.371500000000001</v>
      </c>
      <c r="EC242">
        <v>15.494999999999999</v>
      </c>
      <c r="ED242">
        <v>11.62</v>
      </c>
      <c r="EE242">
        <v>7.7461000000000002</v>
      </c>
      <c r="EF242">
        <v>3.8729</v>
      </c>
      <c r="EG242">
        <v>0</v>
      </c>
    </row>
    <row r="243" spans="1:137" x14ac:dyDescent="0.25">
      <c r="A243">
        <v>14100</v>
      </c>
      <c r="B243">
        <v>433.56</v>
      </c>
      <c r="C243">
        <v>501.50209999999998</v>
      </c>
      <c r="D243">
        <v>3.15E-2</v>
      </c>
      <c r="E243">
        <v>0.90490000000000004</v>
      </c>
      <c r="F243">
        <v>953.78359999999998</v>
      </c>
      <c r="G243">
        <v>642.31190000000004</v>
      </c>
      <c r="H243">
        <v>635.68129999999996</v>
      </c>
      <c r="I243">
        <v>629.05100000000004</v>
      </c>
      <c r="J243">
        <v>622.4239</v>
      </c>
      <c r="K243">
        <v>615.80280000000005</v>
      </c>
      <c r="L243">
        <v>609.19039999999995</v>
      </c>
      <c r="M243">
        <v>602.58920000000001</v>
      </c>
      <c r="N243">
        <v>596.0018</v>
      </c>
      <c r="O243">
        <v>589.43050000000005</v>
      </c>
      <c r="P243">
        <v>582.87750000000005</v>
      </c>
      <c r="Q243">
        <v>576.3451</v>
      </c>
      <c r="R243">
        <v>569.83500000000004</v>
      </c>
      <c r="S243">
        <v>563.3492</v>
      </c>
      <c r="T243">
        <v>556.88940000000002</v>
      </c>
      <c r="U243">
        <v>550.45690000000002</v>
      </c>
      <c r="V243">
        <v>544.05340000000001</v>
      </c>
      <c r="W243">
        <v>537.67999999999995</v>
      </c>
      <c r="X243">
        <v>531.33799999999997</v>
      </c>
      <c r="Y243">
        <v>525.02829999999994</v>
      </c>
      <c r="Z243">
        <v>518.75199999999995</v>
      </c>
      <c r="AA243">
        <v>512.50980000000004</v>
      </c>
      <c r="AB243">
        <v>506.30259999999998</v>
      </c>
      <c r="AC243">
        <v>500.1309</v>
      </c>
      <c r="AD243">
        <v>493.99540000000002</v>
      </c>
      <c r="AE243">
        <v>487.89640000000003</v>
      </c>
      <c r="AF243">
        <v>481.83449999999999</v>
      </c>
      <c r="AG243">
        <v>475.80990000000003</v>
      </c>
      <c r="AH243">
        <v>469.82299999999998</v>
      </c>
      <c r="AI243">
        <v>463.87380000000002</v>
      </c>
      <c r="AJ243">
        <v>457.96269999999998</v>
      </c>
      <c r="AK243">
        <v>452.08960000000002</v>
      </c>
      <c r="AL243">
        <v>446.25470000000001</v>
      </c>
      <c r="AM243">
        <v>440.4579</v>
      </c>
      <c r="AN243">
        <v>434.69920000000002</v>
      </c>
      <c r="AO243">
        <v>428.97859999999997</v>
      </c>
      <c r="AP243">
        <v>423.29579999999999</v>
      </c>
      <c r="AQ243">
        <v>417.65069999999997</v>
      </c>
      <c r="AR243">
        <v>412.04329999999999</v>
      </c>
      <c r="AS243">
        <v>406.47320000000002</v>
      </c>
      <c r="AT243">
        <v>400.9402</v>
      </c>
      <c r="AU243">
        <v>395.44409999999999</v>
      </c>
      <c r="AV243">
        <v>389.9846</v>
      </c>
      <c r="AW243">
        <v>384.56139999999999</v>
      </c>
      <c r="AX243">
        <v>379.17419999999998</v>
      </c>
      <c r="AY243">
        <v>373.82260000000002</v>
      </c>
      <c r="AZ243">
        <v>368.50630000000001</v>
      </c>
      <c r="BA243">
        <v>363.22489999999999</v>
      </c>
      <c r="BB243">
        <v>357.97809999999998</v>
      </c>
      <c r="BC243">
        <v>352.7654</v>
      </c>
      <c r="BD243">
        <v>347.5865</v>
      </c>
      <c r="BE243">
        <v>342.4409</v>
      </c>
      <c r="BF243">
        <v>337.32830000000001</v>
      </c>
      <c r="BG243">
        <v>332.2482</v>
      </c>
      <c r="BH243">
        <v>327.2002</v>
      </c>
      <c r="BI243">
        <v>322.18389999999999</v>
      </c>
      <c r="BJ243">
        <v>317.19869999999997</v>
      </c>
      <c r="BK243">
        <v>312.24430000000001</v>
      </c>
      <c r="BL243">
        <v>307.32029999999997</v>
      </c>
      <c r="BM243">
        <v>302.42610000000002</v>
      </c>
      <c r="BN243">
        <v>297.56130000000002</v>
      </c>
      <c r="BO243">
        <v>292.72550000000001</v>
      </c>
      <c r="BP243">
        <v>287.91820000000001</v>
      </c>
      <c r="BQ243">
        <v>283.13900000000001</v>
      </c>
      <c r="BR243">
        <v>278.38729999999998</v>
      </c>
      <c r="BS243">
        <v>273.6628</v>
      </c>
      <c r="BT243">
        <v>268.9649</v>
      </c>
      <c r="BU243">
        <v>264.29320000000001</v>
      </c>
      <c r="BV243">
        <v>259.6472</v>
      </c>
      <c r="BW243">
        <v>255.0266</v>
      </c>
      <c r="BX243">
        <v>250.4308</v>
      </c>
      <c r="BY243">
        <v>245.85929999999999</v>
      </c>
      <c r="BZ243">
        <v>241.3117</v>
      </c>
      <c r="CA243">
        <v>236.7876</v>
      </c>
      <c r="CB243">
        <v>232.28649999999999</v>
      </c>
      <c r="CC243">
        <v>227.80799999999999</v>
      </c>
      <c r="CD243">
        <v>223.35149999999999</v>
      </c>
      <c r="CE243">
        <v>218.91669999999999</v>
      </c>
      <c r="CF243">
        <v>214.50309999999999</v>
      </c>
      <c r="CG243">
        <v>210.11019999999999</v>
      </c>
      <c r="CH243">
        <v>205.73769999999999</v>
      </c>
      <c r="CI243">
        <v>201.38499999999999</v>
      </c>
      <c r="CJ243">
        <v>197.05179999999999</v>
      </c>
      <c r="CK243">
        <v>192.73759999999999</v>
      </c>
      <c r="CL243">
        <v>188.4419</v>
      </c>
      <c r="CM243">
        <v>184.1644</v>
      </c>
      <c r="CN243">
        <v>179.90459999999999</v>
      </c>
      <c r="CO243">
        <v>175.66200000000001</v>
      </c>
      <c r="CP243">
        <v>171.43639999999999</v>
      </c>
      <c r="CQ243">
        <v>167.22710000000001</v>
      </c>
      <c r="CR243">
        <v>163.03380000000001</v>
      </c>
      <c r="CS243">
        <v>158.8562</v>
      </c>
      <c r="CT243">
        <v>154.69370000000001</v>
      </c>
      <c r="CU243">
        <v>150.54599999999999</v>
      </c>
      <c r="CV243">
        <v>146.4127</v>
      </c>
      <c r="CW243">
        <v>142.29329999999999</v>
      </c>
      <c r="CX243">
        <v>138.1874</v>
      </c>
      <c r="CY243">
        <v>134.09469999999999</v>
      </c>
      <c r="CZ243">
        <v>130.0147</v>
      </c>
      <c r="DA243">
        <v>125.94710000000001</v>
      </c>
      <c r="DB243">
        <v>121.8914</v>
      </c>
      <c r="DC243">
        <v>117.8472</v>
      </c>
      <c r="DD243">
        <v>113.8142</v>
      </c>
      <c r="DE243">
        <v>109.792</v>
      </c>
      <c r="DF243">
        <v>105.7801</v>
      </c>
      <c r="DG243">
        <v>101.7782</v>
      </c>
      <c r="DH243">
        <v>97.785899999999998</v>
      </c>
      <c r="DI243">
        <v>93.802899999999994</v>
      </c>
      <c r="DJ243">
        <v>89.828599999999994</v>
      </c>
      <c r="DK243">
        <v>85.862799999999993</v>
      </c>
      <c r="DL243">
        <v>81.905100000000004</v>
      </c>
      <c r="DM243">
        <v>77.955100000000002</v>
      </c>
      <c r="DN243">
        <v>74.0124</v>
      </c>
      <c r="DO243">
        <v>70.076599999999999</v>
      </c>
      <c r="DP243">
        <v>66.147400000000005</v>
      </c>
      <c r="DQ243">
        <v>62.224499999999999</v>
      </c>
      <c r="DR243">
        <v>58.307299999999998</v>
      </c>
      <c r="DS243">
        <v>54.395600000000002</v>
      </c>
      <c r="DT243">
        <v>50.488999999999997</v>
      </c>
      <c r="DU243">
        <v>46.5871</v>
      </c>
      <c r="DV243">
        <v>42.689599999999999</v>
      </c>
      <c r="DW243">
        <v>38.795999999999999</v>
      </c>
      <c r="DX243">
        <v>34.906100000000002</v>
      </c>
      <c r="DY243">
        <v>31.019500000000001</v>
      </c>
      <c r="DZ243">
        <v>27.1357</v>
      </c>
      <c r="EA243">
        <v>23.2545</v>
      </c>
      <c r="EB243">
        <v>19.375399999999999</v>
      </c>
      <c r="EC243">
        <v>15.498200000000001</v>
      </c>
      <c r="ED243">
        <v>11.622400000000001</v>
      </c>
      <c r="EE243">
        <v>7.7476000000000003</v>
      </c>
      <c r="EF243">
        <v>3.8736000000000002</v>
      </c>
      <c r="EG243">
        <v>0</v>
      </c>
    </row>
    <row r="244" spans="1:137" x14ac:dyDescent="0.25">
      <c r="A244">
        <v>14200</v>
      </c>
      <c r="B244">
        <v>433.65820000000002</v>
      </c>
      <c r="C244">
        <v>501.60039999999998</v>
      </c>
      <c r="D244">
        <v>3.1300000000000001E-2</v>
      </c>
      <c r="E244">
        <v>0.90490000000000004</v>
      </c>
      <c r="F244">
        <v>953.97540000000004</v>
      </c>
      <c r="G244">
        <v>642.43780000000004</v>
      </c>
      <c r="H244">
        <v>635.80600000000004</v>
      </c>
      <c r="I244">
        <v>629.17449999999997</v>
      </c>
      <c r="J244">
        <v>622.54629999999997</v>
      </c>
      <c r="K244">
        <v>615.9239</v>
      </c>
      <c r="L244">
        <v>609.31029999999998</v>
      </c>
      <c r="M244">
        <v>602.7079</v>
      </c>
      <c r="N244">
        <v>596.11919999999998</v>
      </c>
      <c r="O244">
        <v>589.54669999999999</v>
      </c>
      <c r="P244">
        <v>582.99260000000004</v>
      </c>
      <c r="Q244">
        <v>576.45889999999997</v>
      </c>
      <c r="R244">
        <v>569.94759999999997</v>
      </c>
      <c r="S244">
        <v>563.4606</v>
      </c>
      <c r="T244">
        <v>556.99950000000001</v>
      </c>
      <c r="U244">
        <v>550.56590000000006</v>
      </c>
      <c r="V244">
        <v>544.16110000000003</v>
      </c>
      <c r="W244">
        <v>537.78650000000005</v>
      </c>
      <c r="X244">
        <v>531.44330000000002</v>
      </c>
      <c r="Y244">
        <v>525.13239999999996</v>
      </c>
      <c r="Z244">
        <v>518.85490000000004</v>
      </c>
      <c r="AA244">
        <v>512.61149999999998</v>
      </c>
      <c r="AB244">
        <v>506.40309999999999</v>
      </c>
      <c r="AC244">
        <v>500.23020000000002</v>
      </c>
      <c r="AD244">
        <v>494.09350000000001</v>
      </c>
      <c r="AE244">
        <v>487.99329999999998</v>
      </c>
      <c r="AF244">
        <v>481.93020000000001</v>
      </c>
      <c r="AG244">
        <v>475.90449999999998</v>
      </c>
      <c r="AH244">
        <v>469.91640000000001</v>
      </c>
      <c r="AI244">
        <v>463.96609999999998</v>
      </c>
      <c r="AJ244">
        <v>458.05380000000002</v>
      </c>
      <c r="AK244">
        <v>452.17959999999999</v>
      </c>
      <c r="AL244">
        <v>446.34350000000001</v>
      </c>
      <c r="AM244">
        <v>440.54559999999998</v>
      </c>
      <c r="AN244">
        <v>434.78579999999999</v>
      </c>
      <c r="AO244">
        <v>429.06400000000002</v>
      </c>
      <c r="AP244">
        <v>423.38010000000003</v>
      </c>
      <c r="AQ244">
        <v>417.73399999999998</v>
      </c>
      <c r="AR244">
        <v>412.12540000000001</v>
      </c>
      <c r="AS244">
        <v>406.55419999999998</v>
      </c>
      <c r="AT244">
        <v>401.02019999999999</v>
      </c>
      <c r="AU244">
        <v>395.52300000000002</v>
      </c>
      <c r="AV244">
        <v>390.06240000000003</v>
      </c>
      <c r="AW244">
        <v>384.63810000000001</v>
      </c>
      <c r="AX244">
        <v>379.24979999999999</v>
      </c>
      <c r="AY244">
        <v>373.8972</v>
      </c>
      <c r="AZ244">
        <v>368.57979999999998</v>
      </c>
      <c r="BA244">
        <v>363.29739999999998</v>
      </c>
      <c r="BB244">
        <v>358.04950000000002</v>
      </c>
      <c r="BC244">
        <v>352.83580000000001</v>
      </c>
      <c r="BD244">
        <v>347.65589999999997</v>
      </c>
      <c r="BE244">
        <v>342.5093</v>
      </c>
      <c r="BF244">
        <v>337.39569999999998</v>
      </c>
      <c r="BG244">
        <v>332.31459999999998</v>
      </c>
      <c r="BH244">
        <v>327.26560000000001</v>
      </c>
      <c r="BI244">
        <v>322.2482</v>
      </c>
      <c r="BJ244">
        <v>317.26209999999998</v>
      </c>
      <c r="BK244">
        <v>312.30669999999998</v>
      </c>
      <c r="BL244">
        <v>307.38170000000002</v>
      </c>
      <c r="BM244">
        <v>302.48660000000001</v>
      </c>
      <c r="BN244">
        <v>297.62079999999997</v>
      </c>
      <c r="BO244">
        <v>292.78410000000002</v>
      </c>
      <c r="BP244">
        <v>287.97579999999999</v>
      </c>
      <c r="BQ244">
        <v>283.19560000000001</v>
      </c>
      <c r="BR244">
        <v>278.44299999999998</v>
      </c>
      <c r="BS244">
        <v>273.71749999999997</v>
      </c>
      <c r="BT244">
        <v>269.01870000000002</v>
      </c>
      <c r="BU244">
        <v>264.346</v>
      </c>
      <c r="BV244">
        <v>259.69920000000002</v>
      </c>
      <c r="BW244">
        <v>255.07759999999999</v>
      </c>
      <c r="BX244">
        <v>250.48079999999999</v>
      </c>
      <c r="BY244">
        <v>245.9085</v>
      </c>
      <c r="BZ244">
        <v>241.36</v>
      </c>
      <c r="CA244">
        <v>236.83500000000001</v>
      </c>
      <c r="CB244">
        <v>232.333</v>
      </c>
      <c r="CC244">
        <v>227.8536</v>
      </c>
      <c r="CD244">
        <v>223.39619999999999</v>
      </c>
      <c r="CE244">
        <v>218.9605</v>
      </c>
      <c r="CF244">
        <v>214.54599999999999</v>
      </c>
      <c r="CG244">
        <v>210.1523</v>
      </c>
      <c r="CH244">
        <v>205.77889999999999</v>
      </c>
      <c r="CI244">
        <v>201.4254</v>
      </c>
      <c r="CJ244">
        <v>197.09129999999999</v>
      </c>
      <c r="CK244">
        <v>192.77619999999999</v>
      </c>
      <c r="CL244">
        <v>188.47970000000001</v>
      </c>
      <c r="CM244">
        <v>184.2013</v>
      </c>
      <c r="CN244">
        <v>179.94059999999999</v>
      </c>
      <c r="CO244">
        <v>175.69720000000001</v>
      </c>
      <c r="CP244">
        <v>171.47069999999999</v>
      </c>
      <c r="CQ244">
        <v>167.26060000000001</v>
      </c>
      <c r="CR244">
        <v>163.06649999999999</v>
      </c>
      <c r="CS244">
        <v>158.88800000000001</v>
      </c>
      <c r="CT244">
        <v>154.72470000000001</v>
      </c>
      <c r="CU244">
        <v>150.5762</v>
      </c>
      <c r="CV244">
        <v>146.44200000000001</v>
      </c>
      <c r="CW244">
        <v>142.3218</v>
      </c>
      <c r="CX244">
        <v>138.21510000000001</v>
      </c>
      <c r="CY244">
        <v>134.1215</v>
      </c>
      <c r="CZ244">
        <v>130.04079999999999</v>
      </c>
      <c r="DA244">
        <v>125.9723</v>
      </c>
      <c r="DB244">
        <v>121.9158</v>
      </c>
      <c r="DC244">
        <v>117.8708</v>
      </c>
      <c r="DD244">
        <v>113.837</v>
      </c>
      <c r="DE244">
        <v>109.81399999999999</v>
      </c>
      <c r="DF244">
        <v>105.8013</v>
      </c>
      <c r="DG244">
        <v>101.79859999999999</v>
      </c>
      <c r="DH244">
        <v>97.805499999999995</v>
      </c>
      <c r="DI244">
        <v>93.821600000000004</v>
      </c>
      <c r="DJ244">
        <v>89.846599999999995</v>
      </c>
      <c r="DK244">
        <v>85.88</v>
      </c>
      <c r="DL244">
        <v>81.921499999999995</v>
      </c>
      <c r="DM244">
        <v>77.970699999999994</v>
      </c>
      <c r="DN244">
        <v>74.027199999999993</v>
      </c>
      <c r="DO244">
        <v>70.090699999999998</v>
      </c>
      <c r="DP244">
        <v>66.160700000000006</v>
      </c>
      <c r="DQ244">
        <v>62.236899999999999</v>
      </c>
      <c r="DR244">
        <v>58.319000000000003</v>
      </c>
      <c r="DS244">
        <v>54.406500000000001</v>
      </c>
      <c r="DT244">
        <v>50.499099999999999</v>
      </c>
      <c r="DU244">
        <v>46.596400000000003</v>
      </c>
      <c r="DV244">
        <v>42.698099999999997</v>
      </c>
      <c r="DW244">
        <v>38.803800000000003</v>
      </c>
      <c r="DX244">
        <v>34.9131</v>
      </c>
      <c r="DY244">
        <v>31.025700000000001</v>
      </c>
      <c r="DZ244">
        <v>27.141100000000002</v>
      </c>
      <c r="EA244">
        <v>23.2591</v>
      </c>
      <c r="EB244">
        <v>19.379300000000001</v>
      </c>
      <c r="EC244">
        <v>15.501300000000001</v>
      </c>
      <c r="ED244">
        <v>11.624700000000001</v>
      </c>
      <c r="EE244">
        <v>7.7492000000000001</v>
      </c>
      <c r="EF244">
        <v>3.8744000000000001</v>
      </c>
      <c r="EG244">
        <v>0</v>
      </c>
    </row>
    <row r="245" spans="1:137" x14ac:dyDescent="0.25">
      <c r="A245">
        <v>14300</v>
      </c>
      <c r="B245">
        <v>433.75510000000003</v>
      </c>
      <c r="C245">
        <v>501.69729999999998</v>
      </c>
      <c r="D245">
        <v>3.1099999999999999E-2</v>
      </c>
      <c r="E245">
        <v>0.90490000000000004</v>
      </c>
      <c r="F245">
        <v>954.16449999999998</v>
      </c>
      <c r="G245">
        <v>642.56200000000001</v>
      </c>
      <c r="H245">
        <v>635.92899999999997</v>
      </c>
      <c r="I245">
        <v>629.29639999999995</v>
      </c>
      <c r="J245">
        <v>622.66690000000006</v>
      </c>
      <c r="K245">
        <v>616.04340000000002</v>
      </c>
      <c r="L245">
        <v>609.42849999999999</v>
      </c>
      <c r="M245">
        <v>602.82489999999996</v>
      </c>
      <c r="N245">
        <v>596.23509999999999</v>
      </c>
      <c r="O245">
        <v>589.66139999999996</v>
      </c>
      <c r="P245">
        <v>583.10599999999999</v>
      </c>
      <c r="Q245">
        <v>576.5711</v>
      </c>
      <c r="R245">
        <v>570.05859999999996</v>
      </c>
      <c r="S245">
        <v>563.57039999999995</v>
      </c>
      <c r="T245">
        <v>557.10810000000004</v>
      </c>
      <c r="U245">
        <v>550.67330000000004</v>
      </c>
      <c r="V245">
        <v>544.26729999999998</v>
      </c>
      <c r="W245">
        <v>537.89149999999995</v>
      </c>
      <c r="X245">
        <v>531.5471</v>
      </c>
      <c r="Y245">
        <v>525.23500000000001</v>
      </c>
      <c r="Z245">
        <v>518.95630000000006</v>
      </c>
      <c r="AA245">
        <v>512.71180000000004</v>
      </c>
      <c r="AB245">
        <v>506.50220000000002</v>
      </c>
      <c r="AC245">
        <v>500.32810000000001</v>
      </c>
      <c r="AD245">
        <v>494.1902</v>
      </c>
      <c r="AE245">
        <v>488.08890000000002</v>
      </c>
      <c r="AF245">
        <v>482.02460000000002</v>
      </c>
      <c r="AG245">
        <v>475.99779999999998</v>
      </c>
      <c r="AH245">
        <v>470.00850000000003</v>
      </c>
      <c r="AI245">
        <v>464.05709999999999</v>
      </c>
      <c r="AJ245">
        <v>458.14370000000002</v>
      </c>
      <c r="AK245">
        <v>452.26830000000001</v>
      </c>
      <c r="AL245">
        <v>446.43110000000001</v>
      </c>
      <c r="AM245">
        <v>440.63209999999998</v>
      </c>
      <c r="AN245">
        <v>434.87119999999999</v>
      </c>
      <c r="AO245">
        <v>429.14830000000001</v>
      </c>
      <c r="AP245">
        <v>423.4633</v>
      </c>
      <c r="AQ245">
        <v>417.81599999999997</v>
      </c>
      <c r="AR245">
        <v>412.20639999999997</v>
      </c>
      <c r="AS245">
        <v>406.63409999999999</v>
      </c>
      <c r="AT245">
        <v>401.09899999999999</v>
      </c>
      <c r="AU245">
        <v>395.60079999999999</v>
      </c>
      <c r="AV245">
        <v>390.13909999999998</v>
      </c>
      <c r="AW245">
        <v>384.71379999999999</v>
      </c>
      <c r="AX245">
        <v>379.32440000000003</v>
      </c>
      <c r="AY245">
        <v>373.97070000000002</v>
      </c>
      <c r="AZ245">
        <v>368.6524</v>
      </c>
      <c r="BA245">
        <v>363.3689</v>
      </c>
      <c r="BB245">
        <v>358.12</v>
      </c>
      <c r="BC245">
        <v>352.90530000000001</v>
      </c>
      <c r="BD245">
        <v>347.72430000000003</v>
      </c>
      <c r="BE245">
        <v>342.57679999999999</v>
      </c>
      <c r="BF245">
        <v>337.46210000000002</v>
      </c>
      <c r="BG245">
        <v>332.38</v>
      </c>
      <c r="BH245">
        <v>327.33</v>
      </c>
      <c r="BI245">
        <v>322.31169999999997</v>
      </c>
      <c r="BJ245">
        <v>317.32459999999998</v>
      </c>
      <c r="BK245">
        <v>312.36829999999998</v>
      </c>
      <c r="BL245">
        <v>307.44229999999999</v>
      </c>
      <c r="BM245">
        <v>302.5462</v>
      </c>
      <c r="BN245">
        <v>297.67950000000002</v>
      </c>
      <c r="BO245">
        <v>292.84179999999998</v>
      </c>
      <c r="BP245">
        <v>288.0326</v>
      </c>
      <c r="BQ245">
        <v>283.25139999999999</v>
      </c>
      <c r="BR245">
        <v>278.49790000000002</v>
      </c>
      <c r="BS245">
        <v>273.77140000000003</v>
      </c>
      <c r="BT245">
        <v>269.07170000000002</v>
      </c>
      <c r="BU245">
        <v>264.39819999999997</v>
      </c>
      <c r="BV245">
        <v>259.75040000000001</v>
      </c>
      <c r="BW245">
        <v>255.12790000000001</v>
      </c>
      <c r="BX245">
        <v>250.53020000000001</v>
      </c>
      <c r="BY245">
        <v>245.95699999999999</v>
      </c>
      <c r="BZ245">
        <v>241.4076</v>
      </c>
      <c r="CA245">
        <v>236.8817</v>
      </c>
      <c r="CB245">
        <v>232.37880000000001</v>
      </c>
      <c r="CC245">
        <v>227.89850000000001</v>
      </c>
      <c r="CD245">
        <v>223.44030000000001</v>
      </c>
      <c r="CE245">
        <v>219.00370000000001</v>
      </c>
      <c r="CF245">
        <v>214.58840000000001</v>
      </c>
      <c r="CG245">
        <v>210.19380000000001</v>
      </c>
      <c r="CH245">
        <v>205.81950000000001</v>
      </c>
      <c r="CI245">
        <v>201.46510000000001</v>
      </c>
      <c r="CJ245">
        <v>197.1302</v>
      </c>
      <c r="CK245">
        <v>192.8142</v>
      </c>
      <c r="CL245">
        <v>188.51689999999999</v>
      </c>
      <c r="CM245">
        <v>184.23759999999999</v>
      </c>
      <c r="CN245">
        <v>179.9761</v>
      </c>
      <c r="CO245">
        <v>175.7319</v>
      </c>
      <c r="CP245">
        <v>171.50450000000001</v>
      </c>
      <c r="CQ245">
        <v>167.2936</v>
      </c>
      <c r="CR245">
        <v>163.09870000000001</v>
      </c>
      <c r="CS245">
        <v>158.9194</v>
      </c>
      <c r="CT245">
        <v>154.7552</v>
      </c>
      <c r="CU245">
        <v>150.60589999999999</v>
      </c>
      <c r="CV245">
        <v>146.4709</v>
      </c>
      <c r="CW245">
        <v>142.34989999999999</v>
      </c>
      <c r="CX245">
        <v>138.2424</v>
      </c>
      <c r="CY245">
        <v>134.148</v>
      </c>
      <c r="CZ245">
        <v>130.06639999999999</v>
      </c>
      <c r="DA245">
        <v>125.99720000000001</v>
      </c>
      <c r="DB245">
        <v>121.93989999999999</v>
      </c>
      <c r="DC245">
        <v>117.89409999999999</v>
      </c>
      <c r="DD245">
        <v>113.8595</v>
      </c>
      <c r="DE245">
        <v>109.8356</v>
      </c>
      <c r="DF245">
        <v>105.8222</v>
      </c>
      <c r="DG245">
        <v>101.81870000000001</v>
      </c>
      <c r="DH245">
        <v>97.824799999999996</v>
      </c>
      <c r="DI245">
        <v>93.840199999999996</v>
      </c>
      <c r="DJ245">
        <v>89.8643</v>
      </c>
      <c r="DK245">
        <v>85.897000000000006</v>
      </c>
      <c r="DL245">
        <v>81.937700000000007</v>
      </c>
      <c r="DM245">
        <v>77.986099999999993</v>
      </c>
      <c r="DN245">
        <v>74.041799999999995</v>
      </c>
      <c r="DO245">
        <v>70.104500000000002</v>
      </c>
      <c r="DP245">
        <v>66.1738</v>
      </c>
      <c r="DQ245">
        <v>62.249200000000002</v>
      </c>
      <c r="DR245">
        <v>58.330500000000001</v>
      </c>
      <c r="DS245">
        <v>54.417200000000001</v>
      </c>
      <c r="DT245">
        <v>50.509099999999997</v>
      </c>
      <c r="DU245">
        <v>46.605600000000003</v>
      </c>
      <c r="DV245">
        <v>42.706600000000002</v>
      </c>
      <c r="DW245">
        <v>38.811500000000002</v>
      </c>
      <c r="DX245">
        <v>34.92</v>
      </c>
      <c r="DY245">
        <v>31.0318</v>
      </c>
      <c r="DZ245">
        <v>27.1465</v>
      </c>
      <c r="EA245">
        <v>23.2637</v>
      </c>
      <c r="EB245">
        <v>19.383099999999999</v>
      </c>
      <c r="EC245">
        <v>15.504300000000001</v>
      </c>
      <c r="ED245">
        <v>11.627000000000001</v>
      </c>
      <c r="EE245">
        <v>7.7507000000000001</v>
      </c>
      <c r="EF245">
        <v>3.8752</v>
      </c>
      <c r="EG245">
        <v>0</v>
      </c>
    </row>
    <row r="246" spans="1:137" x14ac:dyDescent="0.25">
      <c r="A246">
        <v>14400</v>
      </c>
      <c r="B246">
        <v>433.85079999999999</v>
      </c>
      <c r="C246">
        <v>501.79289999999997</v>
      </c>
      <c r="D246">
        <v>3.09E-2</v>
      </c>
      <c r="E246">
        <v>0.90490000000000004</v>
      </c>
      <c r="F246">
        <v>954.35109999999997</v>
      </c>
      <c r="G246">
        <v>642.68449999999996</v>
      </c>
      <c r="H246">
        <v>636.05039999999997</v>
      </c>
      <c r="I246">
        <v>629.41660000000002</v>
      </c>
      <c r="J246">
        <v>622.78599999999994</v>
      </c>
      <c r="K246">
        <v>616.16129999999998</v>
      </c>
      <c r="L246">
        <v>609.54520000000002</v>
      </c>
      <c r="M246">
        <v>602.94039999999995</v>
      </c>
      <c r="N246">
        <v>596.34939999999995</v>
      </c>
      <c r="O246">
        <v>589.77449999999999</v>
      </c>
      <c r="P246">
        <v>583.21789999999999</v>
      </c>
      <c r="Q246">
        <v>576.68190000000004</v>
      </c>
      <c r="R246">
        <v>570.16819999999996</v>
      </c>
      <c r="S246">
        <v>563.67880000000002</v>
      </c>
      <c r="T246">
        <v>557.21529999999996</v>
      </c>
      <c r="U246">
        <v>550.77930000000003</v>
      </c>
      <c r="V246">
        <v>544.37210000000005</v>
      </c>
      <c r="W246">
        <v>537.99519999999995</v>
      </c>
      <c r="X246">
        <v>531.64949999999999</v>
      </c>
      <c r="Y246">
        <v>525.33630000000005</v>
      </c>
      <c r="Z246">
        <v>519.05640000000005</v>
      </c>
      <c r="AA246">
        <v>512.8107</v>
      </c>
      <c r="AB246">
        <v>506.59989999999999</v>
      </c>
      <c r="AC246">
        <v>500.42469999999997</v>
      </c>
      <c r="AD246">
        <v>494.28570000000002</v>
      </c>
      <c r="AE246">
        <v>488.1832</v>
      </c>
      <c r="AF246">
        <v>482.11779999999999</v>
      </c>
      <c r="AG246">
        <v>476.08980000000003</v>
      </c>
      <c r="AH246">
        <v>470.0994</v>
      </c>
      <c r="AI246">
        <v>464.14690000000002</v>
      </c>
      <c r="AJ246">
        <v>458.23230000000001</v>
      </c>
      <c r="AK246">
        <v>452.35590000000002</v>
      </c>
      <c r="AL246">
        <v>446.51760000000002</v>
      </c>
      <c r="AM246">
        <v>440.7174</v>
      </c>
      <c r="AN246">
        <v>434.9554</v>
      </c>
      <c r="AO246">
        <v>429.23140000000001</v>
      </c>
      <c r="AP246">
        <v>423.5453</v>
      </c>
      <c r="AQ246">
        <v>417.89699999999999</v>
      </c>
      <c r="AR246">
        <v>412.28629999999998</v>
      </c>
      <c r="AS246">
        <v>406.71300000000002</v>
      </c>
      <c r="AT246">
        <v>401.17680000000001</v>
      </c>
      <c r="AU246">
        <v>395.67750000000001</v>
      </c>
      <c r="AV246">
        <v>390.21480000000003</v>
      </c>
      <c r="AW246">
        <v>384.78840000000002</v>
      </c>
      <c r="AX246">
        <v>379.3981</v>
      </c>
      <c r="AY246">
        <v>374.04329999999999</v>
      </c>
      <c r="AZ246">
        <v>368.72390000000001</v>
      </c>
      <c r="BA246">
        <v>363.43950000000001</v>
      </c>
      <c r="BB246">
        <v>358.18959999999998</v>
      </c>
      <c r="BC246">
        <v>352.97379999999998</v>
      </c>
      <c r="BD246">
        <v>347.7919</v>
      </c>
      <c r="BE246">
        <v>342.64330000000001</v>
      </c>
      <c r="BF246">
        <v>337.52769999999998</v>
      </c>
      <c r="BG246">
        <v>332.44459999999998</v>
      </c>
      <c r="BH246">
        <v>327.39370000000002</v>
      </c>
      <c r="BI246">
        <v>322.37439999999998</v>
      </c>
      <c r="BJ246">
        <v>317.38630000000001</v>
      </c>
      <c r="BK246">
        <v>312.42899999999997</v>
      </c>
      <c r="BL246">
        <v>307.50209999999998</v>
      </c>
      <c r="BM246">
        <v>302.60500000000002</v>
      </c>
      <c r="BN246">
        <v>297.73739999999998</v>
      </c>
      <c r="BO246">
        <v>292.89870000000002</v>
      </c>
      <c r="BP246">
        <v>288.08859999999999</v>
      </c>
      <c r="BQ246">
        <v>283.30650000000003</v>
      </c>
      <c r="BR246">
        <v>278.55200000000002</v>
      </c>
      <c r="BS246">
        <v>273.82470000000001</v>
      </c>
      <c r="BT246">
        <v>269.1241</v>
      </c>
      <c r="BU246">
        <v>264.44959999999998</v>
      </c>
      <c r="BV246">
        <v>259.80090000000001</v>
      </c>
      <c r="BW246">
        <v>255.17750000000001</v>
      </c>
      <c r="BX246">
        <v>250.57900000000001</v>
      </c>
      <c r="BY246">
        <v>246.00479999999999</v>
      </c>
      <c r="BZ246">
        <v>241.4546</v>
      </c>
      <c r="CA246">
        <v>236.92779999999999</v>
      </c>
      <c r="CB246">
        <v>232.42410000000001</v>
      </c>
      <c r="CC246">
        <v>227.94290000000001</v>
      </c>
      <c r="CD246">
        <v>223.4838</v>
      </c>
      <c r="CE246">
        <v>219.0463</v>
      </c>
      <c r="CF246">
        <v>214.6301</v>
      </c>
      <c r="CG246">
        <v>210.2347</v>
      </c>
      <c r="CH246">
        <v>205.8596</v>
      </c>
      <c r="CI246">
        <v>201.5043</v>
      </c>
      <c r="CJ246">
        <v>197.16849999999999</v>
      </c>
      <c r="CK246">
        <v>192.8518</v>
      </c>
      <c r="CL246">
        <v>188.55359999999999</v>
      </c>
      <c r="CM246">
        <v>184.27350000000001</v>
      </c>
      <c r="CN246">
        <v>180.0112</v>
      </c>
      <c r="CO246">
        <v>175.76609999999999</v>
      </c>
      <c r="CP246">
        <v>171.53790000000001</v>
      </c>
      <c r="CQ246">
        <v>167.3262</v>
      </c>
      <c r="CR246">
        <v>163.13040000000001</v>
      </c>
      <c r="CS246">
        <v>158.9503</v>
      </c>
      <c r="CT246">
        <v>154.78540000000001</v>
      </c>
      <c r="CU246">
        <v>150.6352</v>
      </c>
      <c r="CV246">
        <v>146.49940000000001</v>
      </c>
      <c r="CW246">
        <v>142.3776</v>
      </c>
      <c r="CX246">
        <v>138.26929999999999</v>
      </c>
      <c r="CY246">
        <v>134.17420000000001</v>
      </c>
      <c r="CZ246">
        <v>130.09180000000001</v>
      </c>
      <c r="DA246">
        <v>126.0217</v>
      </c>
      <c r="DB246">
        <v>121.9636</v>
      </c>
      <c r="DC246">
        <v>117.9171</v>
      </c>
      <c r="DD246">
        <v>113.8817</v>
      </c>
      <c r="DE246">
        <v>109.857</v>
      </c>
      <c r="DF246">
        <v>105.8428</v>
      </c>
      <c r="DG246">
        <v>101.8385</v>
      </c>
      <c r="DH246">
        <v>97.843900000000005</v>
      </c>
      <c r="DI246">
        <v>93.858400000000003</v>
      </c>
      <c r="DJ246">
        <v>89.881799999999998</v>
      </c>
      <c r="DK246">
        <v>85.913700000000006</v>
      </c>
      <c r="DL246">
        <v>81.953699999999998</v>
      </c>
      <c r="DM246">
        <v>78.001300000000001</v>
      </c>
      <c r="DN246">
        <v>74.056299999999993</v>
      </c>
      <c r="DO246">
        <v>70.118200000000002</v>
      </c>
      <c r="DP246">
        <v>66.186700000000002</v>
      </c>
      <c r="DQ246">
        <v>62.261299999999999</v>
      </c>
      <c r="DR246">
        <v>58.341900000000003</v>
      </c>
      <c r="DS246">
        <v>54.427799999999998</v>
      </c>
      <c r="DT246">
        <v>50.518900000000002</v>
      </c>
      <c r="DU246">
        <v>46.614699999999999</v>
      </c>
      <c r="DV246">
        <v>42.7149</v>
      </c>
      <c r="DW246">
        <v>38.819000000000003</v>
      </c>
      <c r="DX246">
        <v>34.9268</v>
      </c>
      <c r="DY246">
        <v>31.0379</v>
      </c>
      <c r="DZ246">
        <v>27.151800000000001</v>
      </c>
      <c r="EA246">
        <v>23.2683</v>
      </c>
      <c r="EB246">
        <v>19.386900000000001</v>
      </c>
      <c r="EC246">
        <v>15.507400000000001</v>
      </c>
      <c r="ED246">
        <v>11.629200000000001</v>
      </c>
      <c r="EE246">
        <v>7.7522000000000002</v>
      </c>
      <c r="EF246">
        <v>3.8759000000000001</v>
      </c>
      <c r="EG246">
        <v>0</v>
      </c>
    </row>
    <row r="247" spans="1:137" x14ac:dyDescent="0.25">
      <c r="A247">
        <v>14500</v>
      </c>
      <c r="B247">
        <v>433.94510000000002</v>
      </c>
      <c r="C247">
        <v>501.88720000000001</v>
      </c>
      <c r="D247">
        <v>3.0700000000000002E-2</v>
      </c>
      <c r="E247">
        <v>0.90490000000000004</v>
      </c>
      <c r="F247">
        <v>954.53520000000003</v>
      </c>
      <c r="G247">
        <v>642.80539999999996</v>
      </c>
      <c r="H247">
        <v>636.17010000000005</v>
      </c>
      <c r="I247">
        <v>629.53510000000006</v>
      </c>
      <c r="J247">
        <v>622.90329999999994</v>
      </c>
      <c r="K247">
        <v>616.27750000000003</v>
      </c>
      <c r="L247">
        <v>609.66030000000001</v>
      </c>
      <c r="M247">
        <v>603.05430000000001</v>
      </c>
      <c r="N247">
        <v>596.46209999999996</v>
      </c>
      <c r="O247">
        <v>589.88599999999997</v>
      </c>
      <c r="P247">
        <v>583.32830000000001</v>
      </c>
      <c r="Q247">
        <v>576.79110000000003</v>
      </c>
      <c r="R247">
        <v>570.27620000000002</v>
      </c>
      <c r="S247">
        <v>563.78570000000002</v>
      </c>
      <c r="T247">
        <v>557.32100000000003</v>
      </c>
      <c r="U247">
        <v>550.88379999999995</v>
      </c>
      <c r="V247">
        <v>544.47550000000001</v>
      </c>
      <c r="W247">
        <v>538.09739999999999</v>
      </c>
      <c r="X247">
        <v>531.75059999999996</v>
      </c>
      <c r="Y247">
        <v>525.43619999999999</v>
      </c>
      <c r="Z247">
        <v>519.15509999999995</v>
      </c>
      <c r="AA247">
        <v>512.90830000000005</v>
      </c>
      <c r="AB247">
        <v>506.69639999999998</v>
      </c>
      <c r="AC247">
        <v>500.52</v>
      </c>
      <c r="AD247">
        <v>494.37979999999999</v>
      </c>
      <c r="AE247">
        <v>488.27620000000002</v>
      </c>
      <c r="AF247">
        <v>482.2097</v>
      </c>
      <c r="AG247">
        <v>476.18060000000003</v>
      </c>
      <c r="AH247">
        <v>470.18900000000002</v>
      </c>
      <c r="AI247">
        <v>464.23540000000003</v>
      </c>
      <c r="AJ247">
        <v>458.31970000000001</v>
      </c>
      <c r="AK247">
        <v>452.44220000000001</v>
      </c>
      <c r="AL247">
        <v>446.6028</v>
      </c>
      <c r="AM247">
        <v>440.80160000000001</v>
      </c>
      <c r="AN247">
        <v>435.0385</v>
      </c>
      <c r="AO247">
        <v>429.3134</v>
      </c>
      <c r="AP247">
        <v>423.62630000000001</v>
      </c>
      <c r="AQ247">
        <v>417.9769</v>
      </c>
      <c r="AR247">
        <v>412.36509999999998</v>
      </c>
      <c r="AS247">
        <v>406.79070000000002</v>
      </c>
      <c r="AT247">
        <v>401.25349999999997</v>
      </c>
      <c r="AU247">
        <v>395.75319999999999</v>
      </c>
      <c r="AV247">
        <v>390.28949999999998</v>
      </c>
      <c r="AW247">
        <v>384.8621</v>
      </c>
      <c r="AX247">
        <v>379.47070000000002</v>
      </c>
      <c r="AY247">
        <v>374.11489999999998</v>
      </c>
      <c r="AZ247">
        <v>368.79450000000003</v>
      </c>
      <c r="BA247">
        <v>363.50900000000001</v>
      </c>
      <c r="BB247">
        <v>358.25810000000001</v>
      </c>
      <c r="BC247">
        <v>353.04140000000001</v>
      </c>
      <c r="BD247">
        <v>347.85849999999999</v>
      </c>
      <c r="BE247">
        <v>342.70890000000003</v>
      </c>
      <c r="BF247">
        <v>337.5924</v>
      </c>
      <c r="BG247">
        <v>332.50830000000002</v>
      </c>
      <c r="BH247">
        <v>327.45639999999997</v>
      </c>
      <c r="BI247">
        <v>322.43610000000001</v>
      </c>
      <c r="BJ247">
        <v>317.44709999999998</v>
      </c>
      <c r="BK247">
        <v>312.4889</v>
      </c>
      <c r="BL247">
        <v>307.56099999999998</v>
      </c>
      <c r="BM247">
        <v>302.66300000000001</v>
      </c>
      <c r="BN247">
        <v>297.7944</v>
      </c>
      <c r="BO247">
        <v>292.95490000000001</v>
      </c>
      <c r="BP247">
        <v>288.1438</v>
      </c>
      <c r="BQ247">
        <v>283.36079999999998</v>
      </c>
      <c r="BR247">
        <v>278.60550000000001</v>
      </c>
      <c r="BS247">
        <v>273.87720000000002</v>
      </c>
      <c r="BT247">
        <v>269.17570000000001</v>
      </c>
      <c r="BU247">
        <v>264.50029999999998</v>
      </c>
      <c r="BV247">
        <v>259.85079999999999</v>
      </c>
      <c r="BW247">
        <v>255.22649999999999</v>
      </c>
      <c r="BX247">
        <v>250.62710000000001</v>
      </c>
      <c r="BY247">
        <v>246.05199999999999</v>
      </c>
      <c r="BZ247">
        <v>241.5009</v>
      </c>
      <c r="CA247">
        <v>236.97329999999999</v>
      </c>
      <c r="CB247">
        <v>232.46870000000001</v>
      </c>
      <c r="CC247">
        <v>227.98660000000001</v>
      </c>
      <c r="CD247">
        <v>223.52670000000001</v>
      </c>
      <c r="CE247">
        <v>219.08840000000001</v>
      </c>
      <c r="CF247">
        <v>214.6713</v>
      </c>
      <c r="CG247">
        <v>210.27500000000001</v>
      </c>
      <c r="CH247">
        <v>205.8991</v>
      </c>
      <c r="CI247">
        <v>201.54300000000001</v>
      </c>
      <c r="CJ247">
        <v>197.2064</v>
      </c>
      <c r="CK247">
        <v>192.8888</v>
      </c>
      <c r="CL247">
        <v>188.5898</v>
      </c>
      <c r="CM247">
        <v>184.30889999999999</v>
      </c>
      <c r="CN247">
        <v>180.04570000000001</v>
      </c>
      <c r="CO247">
        <v>175.79990000000001</v>
      </c>
      <c r="CP247">
        <v>171.57089999999999</v>
      </c>
      <c r="CQ247">
        <v>167.35830000000001</v>
      </c>
      <c r="CR247">
        <v>163.1618</v>
      </c>
      <c r="CS247">
        <v>158.98079999999999</v>
      </c>
      <c r="CT247">
        <v>154.8151</v>
      </c>
      <c r="CU247">
        <v>150.66409999999999</v>
      </c>
      <c r="CV247">
        <v>146.52760000000001</v>
      </c>
      <c r="CW247">
        <v>142.4049</v>
      </c>
      <c r="CX247">
        <v>138.29589999999999</v>
      </c>
      <c r="CY247">
        <v>134.19990000000001</v>
      </c>
      <c r="CZ247">
        <v>130.11670000000001</v>
      </c>
      <c r="DA247">
        <v>126.0459</v>
      </c>
      <c r="DB247">
        <v>121.98699999999999</v>
      </c>
      <c r="DC247">
        <v>117.9397</v>
      </c>
      <c r="DD247">
        <v>113.90349999999999</v>
      </c>
      <c r="DE247">
        <v>109.8781</v>
      </c>
      <c r="DF247">
        <v>105.8631</v>
      </c>
      <c r="DG247">
        <v>101.85809999999999</v>
      </c>
      <c r="DH247">
        <v>97.862700000000004</v>
      </c>
      <c r="DI247">
        <v>93.876499999999993</v>
      </c>
      <c r="DJ247">
        <v>89.899100000000004</v>
      </c>
      <c r="DK247">
        <v>85.930199999999999</v>
      </c>
      <c r="DL247">
        <v>81.969399999999993</v>
      </c>
      <c r="DM247">
        <v>78.016300000000001</v>
      </c>
      <c r="DN247">
        <v>74.070499999999996</v>
      </c>
      <c r="DO247">
        <v>70.131600000000006</v>
      </c>
      <c r="DP247">
        <v>66.199399999999997</v>
      </c>
      <c r="DQ247">
        <v>62.273299999999999</v>
      </c>
      <c r="DR247">
        <v>58.353099999999998</v>
      </c>
      <c r="DS247">
        <v>54.438299999999998</v>
      </c>
      <c r="DT247">
        <v>50.528599999999997</v>
      </c>
      <c r="DU247">
        <v>46.623699999999999</v>
      </c>
      <c r="DV247">
        <v>42.723100000000002</v>
      </c>
      <c r="DW247">
        <v>38.826500000000003</v>
      </c>
      <c r="DX247">
        <v>34.933500000000002</v>
      </c>
      <c r="DY247">
        <v>31.043800000000001</v>
      </c>
      <c r="DZ247">
        <v>27.157</v>
      </c>
      <c r="EA247">
        <v>23.2727</v>
      </c>
      <c r="EB247">
        <v>19.390599999999999</v>
      </c>
      <c r="EC247">
        <v>15.510300000000001</v>
      </c>
      <c r="ED247">
        <v>11.631500000000001</v>
      </c>
      <c r="EE247">
        <v>7.7537000000000003</v>
      </c>
      <c r="EF247">
        <v>3.8767</v>
      </c>
      <c r="EG247">
        <v>0</v>
      </c>
    </row>
    <row r="248" spans="1:137" x14ac:dyDescent="0.25">
      <c r="A248">
        <v>14600</v>
      </c>
      <c r="B248">
        <v>434.03820000000002</v>
      </c>
      <c r="C248">
        <v>501.9803</v>
      </c>
      <c r="D248">
        <v>3.0499999999999999E-2</v>
      </c>
      <c r="E248">
        <v>0.90490000000000004</v>
      </c>
      <c r="F248">
        <v>954.71680000000003</v>
      </c>
      <c r="G248">
        <v>642.92470000000003</v>
      </c>
      <c r="H248">
        <v>636.28819999999996</v>
      </c>
      <c r="I248">
        <v>629.65210000000002</v>
      </c>
      <c r="J248">
        <v>623.01919999999996</v>
      </c>
      <c r="K248">
        <v>616.3922</v>
      </c>
      <c r="L248">
        <v>609.77390000000003</v>
      </c>
      <c r="M248">
        <v>603.16679999999997</v>
      </c>
      <c r="N248">
        <v>596.57339999999999</v>
      </c>
      <c r="O248">
        <v>589.99620000000004</v>
      </c>
      <c r="P248">
        <v>583.43730000000005</v>
      </c>
      <c r="Q248">
        <v>576.89890000000003</v>
      </c>
      <c r="R248">
        <v>570.38289999999995</v>
      </c>
      <c r="S248">
        <v>563.89110000000005</v>
      </c>
      <c r="T248">
        <v>557.42529999999999</v>
      </c>
      <c r="U248">
        <v>550.98699999999997</v>
      </c>
      <c r="V248">
        <v>544.57749999999999</v>
      </c>
      <c r="W248">
        <v>538.19820000000004</v>
      </c>
      <c r="X248">
        <v>531.85029999999995</v>
      </c>
      <c r="Y248">
        <v>525.53480000000002</v>
      </c>
      <c r="Z248">
        <v>519.25260000000003</v>
      </c>
      <c r="AA248">
        <v>513.00459999999998</v>
      </c>
      <c r="AB248">
        <v>506.79149999999998</v>
      </c>
      <c r="AC248">
        <v>500.61410000000001</v>
      </c>
      <c r="AD248">
        <v>494.47269999999997</v>
      </c>
      <c r="AE248">
        <v>488.36810000000003</v>
      </c>
      <c r="AF248">
        <v>482.30040000000002</v>
      </c>
      <c r="AG248">
        <v>476.27019999999999</v>
      </c>
      <c r="AH248">
        <v>470.27749999999997</v>
      </c>
      <c r="AI248">
        <v>464.32279999999997</v>
      </c>
      <c r="AJ248">
        <v>458.40609999999998</v>
      </c>
      <c r="AK248">
        <v>452.5274</v>
      </c>
      <c r="AL248">
        <v>446.68700000000001</v>
      </c>
      <c r="AM248">
        <v>440.88470000000001</v>
      </c>
      <c r="AN248">
        <v>435.12049999999999</v>
      </c>
      <c r="AO248">
        <v>429.39440000000002</v>
      </c>
      <c r="AP248">
        <v>423.70620000000002</v>
      </c>
      <c r="AQ248">
        <v>418.0557</v>
      </c>
      <c r="AR248">
        <v>412.44290000000001</v>
      </c>
      <c r="AS248">
        <v>406.86750000000001</v>
      </c>
      <c r="AT248">
        <v>401.32920000000001</v>
      </c>
      <c r="AU248">
        <v>395.8279</v>
      </c>
      <c r="AV248">
        <v>390.36309999999997</v>
      </c>
      <c r="AW248">
        <v>384.93470000000002</v>
      </c>
      <c r="AX248">
        <v>379.54230000000001</v>
      </c>
      <c r="AY248">
        <v>374.18560000000002</v>
      </c>
      <c r="AZ248">
        <v>368.86419999999998</v>
      </c>
      <c r="BA248">
        <v>363.57769999999999</v>
      </c>
      <c r="BB248">
        <v>358.32580000000002</v>
      </c>
      <c r="BC248">
        <v>353.10809999999998</v>
      </c>
      <c r="BD248">
        <v>347.92419999999998</v>
      </c>
      <c r="BE248">
        <v>342.77370000000002</v>
      </c>
      <c r="BF248">
        <v>337.65620000000001</v>
      </c>
      <c r="BG248">
        <v>332.57119999999998</v>
      </c>
      <c r="BH248">
        <v>327.51830000000001</v>
      </c>
      <c r="BI248">
        <v>322.49709999999999</v>
      </c>
      <c r="BJ248">
        <v>317.50720000000001</v>
      </c>
      <c r="BK248">
        <v>312.548</v>
      </c>
      <c r="BL248">
        <v>307.61919999999998</v>
      </c>
      <c r="BM248">
        <v>302.72030000000001</v>
      </c>
      <c r="BN248">
        <v>297.85079999999999</v>
      </c>
      <c r="BO248">
        <v>293.01029999999997</v>
      </c>
      <c r="BP248">
        <v>288.19839999999999</v>
      </c>
      <c r="BQ248">
        <v>283.41449999999998</v>
      </c>
      <c r="BR248">
        <v>278.65820000000002</v>
      </c>
      <c r="BS248">
        <v>273.92910000000001</v>
      </c>
      <c r="BT248">
        <v>269.22660000000002</v>
      </c>
      <c r="BU248">
        <v>264.55040000000002</v>
      </c>
      <c r="BV248">
        <v>259.89999999999998</v>
      </c>
      <c r="BW248">
        <v>255.2748</v>
      </c>
      <c r="BX248">
        <v>250.67449999999999</v>
      </c>
      <c r="BY248">
        <v>246.0986</v>
      </c>
      <c r="BZ248">
        <v>241.54669999999999</v>
      </c>
      <c r="CA248">
        <v>237.01820000000001</v>
      </c>
      <c r="CB248">
        <v>232.5127</v>
      </c>
      <c r="CC248">
        <v>228.02979999999999</v>
      </c>
      <c r="CD248">
        <v>223.56899999999999</v>
      </c>
      <c r="CE248">
        <v>219.12989999999999</v>
      </c>
      <c r="CF248">
        <v>214.71199999999999</v>
      </c>
      <c r="CG248">
        <v>210.31489999999999</v>
      </c>
      <c r="CH248">
        <v>205.93809999999999</v>
      </c>
      <c r="CI248">
        <v>201.5812</v>
      </c>
      <c r="CJ248">
        <v>197.24379999999999</v>
      </c>
      <c r="CK248">
        <v>192.92529999999999</v>
      </c>
      <c r="CL248">
        <v>188.62549999999999</v>
      </c>
      <c r="CM248">
        <v>184.34379999999999</v>
      </c>
      <c r="CN248">
        <v>180.07980000000001</v>
      </c>
      <c r="CO248">
        <v>175.83320000000001</v>
      </c>
      <c r="CP248">
        <v>171.60339999999999</v>
      </c>
      <c r="CQ248">
        <v>167.39</v>
      </c>
      <c r="CR248">
        <v>163.1927</v>
      </c>
      <c r="CS248">
        <v>159.011</v>
      </c>
      <c r="CT248">
        <v>154.84440000000001</v>
      </c>
      <c r="CU248">
        <v>150.6927</v>
      </c>
      <c r="CV248">
        <v>146.55529999999999</v>
      </c>
      <c r="CW248">
        <v>142.43190000000001</v>
      </c>
      <c r="CX248">
        <v>138.32210000000001</v>
      </c>
      <c r="CY248">
        <v>134.22540000000001</v>
      </c>
      <c r="CZ248">
        <v>130.1414</v>
      </c>
      <c r="DA248">
        <v>126.0698</v>
      </c>
      <c r="DB248">
        <v>122.0102</v>
      </c>
      <c r="DC248">
        <v>117.96210000000001</v>
      </c>
      <c r="DD248">
        <v>113.9251</v>
      </c>
      <c r="DE248">
        <v>109.899</v>
      </c>
      <c r="DF248">
        <v>105.8832</v>
      </c>
      <c r="DG248">
        <v>101.87739999999999</v>
      </c>
      <c r="DH248">
        <v>97.881200000000007</v>
      </c>
      <c r="DI248">
        <v>93.894300000000001</v>
      </c>
      <c r="DJ248">
        <v>89.916200000000003</v>
      </c>
      <c r="DK248">
        <v>85.9465</v>
      </c>
      <c r="DL248">
        <v>81.984899999999996</v>
      </c>
      <c r="DM248">
        <v>78.031099999999995</v>
      </c>
      <c r="DN248">
        <v>74.084500000000006</v>
      </c>
      <c r="DO248">
        <v>70.144900000000007</v>
      </c>
      <c r="DP248">
        <v>66.2119</v>
      </c>
      <c r="DQ248">
        <v>62.2851</v>
      </c>
      <c r="DR248">
        <v>58.364100000000001</v>
      </c>
      <c r="DS248">
        <v>54.448599999999999</v>
      </c>
      <c r="DT248">
        <v>50.538200000000003</v>
      </c>
      <c r="DU248">
        <v>46.6325</v>
      </c>
      <c r="DV248">
        <v>42.731200000000001</v>
      </c>
      <c r="DW248">
        <v>38.8339</v>
      </c>
      <c r="DX248">
        <v>34.940100000000001</v>
      </c>
      <c r="DY248">
        <v>31.049700000000001</v>
      </c>
      <c r="DZ248">
        <v>27.162199999999999</v>
      </c>
      <c r="EA248">
        <v>23.277100000000001</v>
      </c>
      <c r="EB248">
        <v>19.394300000000001</v>
      </c>
      <c r="EC248">
        <v>15.513299999999999</v>
      </c>
      <c r="ED248">
        <v>11.633699999999999</v>
      </c>
      <c r="EE248">
        <v>7.7552000000000003</v>
      </c>
      <c r="EF248">
        <v>3.8774000000000002</v>
      </c>
      <c r="EG248">
        <v>0</v>
      </c>
    </row>
    <row r="249" spans="1:137" x14ac:dyDescent="0.25">
      <c r="A249">
        <v>14700</v>
      </c>
      <c r="B249">
        <v>434.13</v>
      </c>
      <c r="C249">
        <v>502.07220000000001</v>
      </c>
      <c r="D249">
        <v>3.0300000000000001E-2</v>
      </c>
      <c r="E249">
        <v>0.90490000000000004</v>
      </c>
      <c r="F249">
        <v>954.89610000000005</v>
      </c>
      <c r="G249">
        <v>643.04229999999995</v>
      </c>
      <c r="H249">
        <v>636.40480000000002</v>
      </c>
      <c r="I249">
        <v>629.76760000000002</v>
      </c>
      <c r="J249">
        <v>623.13350000000003</v>
      </c>
      <c r="K249">
        <v>616.50540000000001</v>
      </c>
      <c r="L249">
        <v>609.88589999999999</v>
      </c>
      <c r="M249">
        <v>603.27769999999998</v>
      </c>
      <c r="N249">
        <v>596.68320000000006</v>
      </c>
      <c r="O249">
        <v>590.10479999999995</v>
      </c>
      <c r="P249">
        <v>583.54480000000001</v>
      </c>
      <c r="Q249">
        <v>577.00519999999995</v>
      </c>
      <c r="R249">
        <v>570.48810000000003</v>
      </c>
      <c r="S249">
        <v>563.99519999999995</v>
      </c>
      <c r="T249">
        <v>557.52829999999994</v>
      </c>
      <c r="U249">
        <v>551.08879999999999</v>
      </c>
      <c r="V249">
        <v>544.67819999999995</v>
      </c>
      <c r="W249">
        <v>538.29769999999996</v>
      </c>
      <c r="X249">
        <v>531.94870000000003</v>
      </c>
      <c r="Y249">
        <v>525.63199999999995</v>
      </c>
      <c r="Z249">
        <v>519.34870000000001</v>
      </c>
      <c r="AA249">
        <v>513.09960000000001</v>
      </c>
      <c r="AB249">
        <v>506.8854</v>
      </c>
      <c r="AC249">
        <v>500.70679999999999</v>
      </c>
      <c r="AD249">
        <v>494.56439999999998</v>
      </c>
      <c r="AE249">
        <v>488.45859999999999</v>
      </c>
      <c r="AF249">
        <v>482.38990000000001</v>
      </c>
      <c r="AG249">
        <v>476.35849999999999</v>
      </c>
      <c r="AH249">
        <v>470.3648</v>
      </c>
      <c r="AI249">
        <v>464.40899999999999</v>
      </c>
      <c r="AJ249">
        <v>458.49119999999999</v>
      </c>
      <c r="AK249">
        <v>452.61149999999998</v>
      </c>
      <c r="AL249">
        <v>446.77</v>
      </c>
      <c r="AM249">
        <v>440.96660000000003</v>
      </c>
      <c r="AN249">
        <v>435.20139999999998</v>
      </c>
      <c r="AO249">
        <v>429.4742</v>
      </c>
      <c r="AP249">
        <v>423.78500000000003</v>
      </c>
      <c r="AQ249">
        <v>418.13350000000003</v>
      </c>
      <c r="AR249">
        <v>412.5197</v>
      </c>
      <c r="AS249">
        <v>406.94319999999999</v>
      </c>
      <c r="AT249">
        <v>401.40390000000002</v>
      </c>
      <c r="AU249">
        <v>395.90159999999997</v>
      </c>
      <c r="AV249">
        <v>390.43579999999997</v>
      </c>
      <c r="AW249">
        <v>385.00639999999999</v>
      </c>
      <c r="AX249">
        <v>379.613</v>
      </c>
      <c r="AY249">
        <v>374.25529999999998</v>
      </c>
      <c r="AZ249">
        <v>368.93290000000002</v>
      </c>
      <c r="BA249">
        <v>363.64550000000003</v>
      </c>
      <c r="BB249">
        <v>358.39260000000002</v>
      </c>
      <c r="BC249">
        <v>353.17399999999998</v>
      </c>
      <c r="BD249">
        <v>347.98910000000001</v>
      </c>
      <c r="BE249">
        <v>342.83760000000001</v>
      </c>
      <c r="BF249">
        <v>337.7192</v>
      </c>
      <c r="BG249">
        <v>332.63319999999999</v>
      </c>
      <c r="BH249">
        <v>327.57940000000002</v>
      </c>
      <c r="BI249">
        <v>322.5573</v>
      </c>
      <c r="BJ249">
        <v>317.56639999999999</v>
      </c>
      <c r="BK249">
        <v>312.60629999999998</v>
      </c>
      <c r="BL249">
        <v>307.67660000000001</v>
      </c>
      <c r="BM249">
        <v>302.77679999999998</v>
      </c>
      <c r="BN249">
        <v>297.90640000000002</v>
      </c>
      <c r="BO249">
        <v>293.065</v>
      </c>
      <c r="BP249">
        <v>288.25209999999998</v>
      </c>
      <c r="BQ249">
        <v>283.4674</v>
      </c>
      <c r="BR249">
        <v>278.71019999999999</v>
      </c>
      <c r="BS249">
        <v>273.98020000000002</v>
      </c>
      <c r="BT249">
        <v>269.27690000000001</v>
      </c>
      <c r="BU249">
        <v>264.59980000000002</v>
      </c>
      <c r="BV249">
        <v>259.94850000000002</v>
      </c>
      <c r="BW249">
        <v>255.32249999999999</v>
      </c>
      <c r="BX249">
        <v>250.72139999999999</v>
      </c>
      <c r="BY249">
        <v>246.1446</v>
      </c>
      <c r="BZ249">
        <v>241.59180000000001</v>
      </c>
      <c r="CA249">
        <v>237.0624</v>
      </c>
      <c r="CB249">
        <v>232.55609999999999</v>
      </c>
      <c r="CC249">
        <v>228.07239999999999</v>
      </c>
      <c r="CD249">
        <v>223.61080000000001</v>
      </c>
      <c r="CE249">
        <v>219.17080000000001</v>
      </c>
      <c r="CF249">
        <v>214.75210000000001</v>
      </c>
      <c r="CG249">
        <v>210.35419999999999</v>
      </c>
      <c r="CH249">
        <v>205.97659999999999</v>
      </c>
      <c r="CI249">
        <v>201.6189</v>
      </c>
      <c r="CJ249">
        <v>197.28059999999999</v>
      </c>
      <c r="CK249">
        <v>192.9614</v>
      </c>
      <c r="CL249">
        <v>188.66069999999999</v>
      </c>
      <c r="CM249">
        <v>184.3783</v>
      </c>
      <c r="CN249">
        <v>180.11349999999999</v>
      </c>
      <c r="CO249">
        <v>175.86600000000001</v>
      </c>
      <c r="CP249">
        <v>171.6354</v>
      </c>
      <c r="CQ249">
        <v>167.4213</v>
      </c>
      <c r="CR249">
        <v>163.22319999999999</v>
      </c>
      <c r="CS249">
        <v>159.04069999999999</v>
      </c>
      <c r="CT249">
        <v>154.8734</v>
      </c>
      <c r="CU249">
        <v>150.7209</v>
      </c>
      <c r="CV249">
        <v>146.58269999999999</v>
      </c>
      <c r="CW249">
        <v>142.45849999999999</v>
      </c>
      <c r="CX249">
        <v>138.34790000000001</v>
      </c>
      <c r="CY249">
        <v>134.25049999999999</v>
      </c>
      <c r="CZ249">
        <v>130.16569999999999</v>
      </c>
      <c r="DA249">
        <v>126.0934</v>
      </c>
      <c r="DB249">
        <v>122.033</v>
      </c>
      <c r="DC249">
        <v>117.9841</v>
      </c>
      <c r="DD249">
        <v>113.9464</v>
      </c>
      <c r="DE249">
        <v>109.9195</v>
      </c>
      <c r="DF249">
        <v>105.90300000000001</v>
      </c>
      <c r="DG249">
        <v>101.8964</v>
      </c>
      <c r="DH249">
        <v>97.899500000000003</v>
      </c>
      <c r="DI249">
        <v>93.911799999999999</v>
      </c>
      <c r="DJ249">
        <v>89.933000000000007</v>
      </c>
      <c r="DK249">
        <v>85.962599999999995</v>
      </c>
      <c r="DL249">
        <v>82.000299999999996</v>
      </c>
      <c r="DM249">
        <v>78.045699999999997</v>
      </c>
      <c r="DN249">
        <v>74.098399999999998</v>
      </c>
      <c r="DO249">
        <v>70.158000000000001</v>
      </c>
      <c r="DP249">
        <v>66.224299999999999</v>
      </c>
      <c r="DQ249">
        <v>62.296799999999998</v>
      </c>
      <c r="DR249">
        <v>58.375</v>
      </c>
      <c r="DS249">
        <v>54.458799999999997</v>
      </c>
      <c r="DT249">
        <v>50.547699999999999</v>
      </c>
      <c r="DU249">
        <v>46.641199999999998</v>
      </c>
      <c r="DV249">
        <v>42.739199999999997</v>
      </c>
      <c r="DW249">
        <v>38.841099999999997</v>
      </c>
      <c r="DX249">
        <v>34.9467</v>
      </c>
      <c r="DY249">
        <v>31.055499999999999</v>
      </c>
      <c r="DZ249">
        <v>27.167200000000001</v>
      </c>
      <c r="EA249">
        <v>23.281500000000001</v>
      </c>
      <c r="EB249">
        <v>19.3979</v>
      </c>
      <c r="EC249">
        <v>15.5162</v>
      </c>
      <c r="ED249">
        <v>11.635899999999999</v>
      </c>
      <c r="EE249">
        <v>7.7565999999999997</v>
      </c>
      <c r="EF249">
        <v>3.8780999999999999</v>
      </c>
      <c r="EG249">
        <v>0</v>
      </c>
    </row>
    <row r="250" spans="1:137" x14ac:dyDescent="0.25">
      <c r="A250">
        <v>14800</v>
      </c>
      <c r="B250">
        <v>434.22059999999999</v>
      </c>
      <c r="C250">
        <v>502.1628</v>
      </c>
      <c r="D250">
        <v>3.0099999999999998E-2</v>
      </c>
      <c r="E250">
        <v>0.90490000000000004</v>
      </c>
      <c r="F250">
        <v>955.0729</v>
      </c>
      <c r="G250">
        <v>643.1585</v>
      </c>
      <c r="H250">
        <v>636.51980000000003</v>
      </c>
      <c r="I250">
        <v>629.88149999999996</v>
      </c>
      <c r="J250">
        <v>623.24639999999999</v>
      </c>
      <c r="K250">
        <v>616.61710000000005</v>
      </c>
      <c r="L250">
        <v>609.99649999999997</v>
      </c>
      <c r="M250">
        <v>603.38710000000003</v>
      </c>
      <c r="N250">
        <v>596.79150000000004</v>
      </c>
      <c r="O250">
        <v>590.21199999999999</v>
      </c>
      <c r="P250">
        <v>583.65089999999998</v>
      </c>
      <c r="Q250">
        <v>577.11019999999996</v>
      </c>
      <c r="R250">
        <v>570.59190000000001</v>
      </c>
      <c r="S250">
        <v>564.09789999999998</v>
      </c>
      <c r="T250">
        <v>557.62980000000005</v>
      </c>
      <c r="U250">
        <v>551.18920000000003</v>
      </c>
      <c r="V250">
        <v>544.77750000000003</v>
      </c>
      <c r="W250">
        <v>538.39599999999996</v>
      </c>
      <c r="X250">
        <v>532.04579999999999</v>
      </c>
      <c r="Y250">
        <v>525.72799999999995</v>
      </c>
      <c r="Z250">
        <v>519.44359999999995</v>
      </c>
      <c r="AA250">
        <v>513.1934</v>
      </c>
      <c r="AB250">
        <v>506.97809999999998</v>
      </c>
      <c r="AC250">
        <v>500.79840000000002</v>
      </c>
      <c r="AD250">
        <v>494.6549</v>
      </c>
      <c r="AE250">
        <v>488.548</v>
      </c>
      <c r="AF250">
        <v>482.47820000000002</v>
      </c>
      <c r="AG250">
        <v>476.44580000000002</v>
      </c>
      <c r="AH250">
        <v>470.45100000000002</v>
      </c>
      <c r="AI250">
        <v>464.4941</v>
      </c>
      <c r="AJ250">
        <v>458.5752</v>
      </c>
      <c r="AK250">
        <v>452.69450000000001</v>
      </c>
      <c r="AL250">
        <v>446.8519</v>
      </c>
      <c r="AM250">
        <v>441.04750000000001</v>
      </c>
      <c r="AN250">
        <v>435.28120000000001</v>
      </c>
      <c r="AO250">
        <v>429.553</v>
      </c>
      <c r="AP250">
        <v>423.86270000000002</v>
      </c>
      <c r="AQ250">
        <v>418.21030000000002</v>
      </c>
      <c r="AR250">
        <v>412.59539999999998</v>
      </c>
      <c r="AS250">
        <v>407.0179</v>
      </c>
      <c r="AT250">
        <v>401.47770000000003</v>
      </c>
      <c r="AU250">
        <v>395.97430000000003</v>
      </c>
      <c r="AV250">
        <v>390.50760000000002</v>
      </c>
      <c r="AW250">
        <v>385.0772</v>
      </c>
      <c r="AX250">
        <v>379.68279999999999</v>
      </c>
      <c r="AY250">
        <v>374.32409999999999</v>
      </c>
      <c r="AZ250">
        <v>369.00069999999999</v>
      </c>
      <c r="BA250">
        <v>363.71230000000003</v>
      </c>
      <c r="BB250">
        <v>358.45850000000002</v>
      </c>
      <c r="BC250">
        <v>353.2389</v>
      </c>
      <c r="BD250">
        <v>348.05309999999997</v>
      </c>
      <c r="BE250">
        <v>342.90069999999997</v>
      </c>
      <c r="BF250">
        <v>337.78129999999999</v>
      </c>
      <c r="BG250">
        <v>332.69439999999997</v>
      </c>
      <c r="BH250">
        <v>327.6397</v>
      </c>
      <c r="BI250">
        <v>322.61660000000001</v>
      </c>
      <c r="BJ250">
        <v>317.62479999999999</v>
      </c>
      <c r="BK250">
        <v>312.66390000000001</v>
      </c>
      <c r="BL250">
        <v>307.73320000000001</v>
      </c>
      <c r="BM250">
        <v>302.83249999999998</v>
      </c>
      <c r="BN250">
        <v>297.96120000000002</v>
      </c>
      <c r="BO250">
        <v>293.11900000000003</v>
      </c>
      <c r="BP250">
        <v>288.30520000000001</v>
      </c>
      <c r="BQ250">
        <v>283.51960000000003</v>
      </c>
      <c r="BR250">
        <v>278.76159999999999</v>
      </c>
      <c r="BS250">
        <v>274.03070000000002</v>
      </c>
      <c r="BT250">
        <v>269.32650000000001</v>
      </c>
      <c r="BU250">
        <v>264.64859999999999</v>
      </c>
      <c r="BV250">
        <v>259.99639999999999</v>
      </c>
      <c r="BW250">
        <v>255.36949999999999</v>
      </c>
      <c r="BX250">
        <v>250.76759999999999</v>
      </c>
      <c r="BY250">
        <v>246.19</v>
      </c>
      <c r="BZ250">
        <v>241.63630000000001</v>
      </c>
      <c r="CA250">
        <v>237.1061</v>
      </c>
      <c r="CB250">
        <v>232.59899999999999</v>
      </c>
      <c r="CC250">
        <v>228.11439999999999</v>
      </c>
      <c r="CD250">
        <v>223.65199999999999</v>
      </c>
      <c r="CE250">
        <v>219.21119999999999</v>
      </c>
      <c r="CF250">
        <v>214.79169999999999</v>
      </c>
      <c r="CG250">
        <v>210.3929</v>
      </c>
      <c r="CH250">
        <v>206.0145</v>
      </c>
      <c r="CI250">
        <v>201.65600000000001</v>
      </c>
      <c r="CJ250">
        <v>197.31700000000001</v>
      </c>
      <c r="CK250">
        <v>192.99700000000001</v>
      </c>
      <c r="CL250">
        <v>188.69550000000001</v>
      </c>
      <c r="CM250">
        <v>184.41229999999999</v>
      </c>
      <c r="CN250">
        <v>180.14670000000001</v>
      </c>
      <c r="CO250">
        <v>175.89850000000001</v>
      </c>
      <c r="CP250">
        <v>171.6671</v>
      </c>
      <c r="CQ250">
        <v>167.4522</v>
      </c>
      <c r="CR250">
        <v>163.2533</v>
      </c>
      <c r="CS250">
        <v>159.07</v>
      </c>
      <c r="CT250">
        <v>154.90199999999999</v>
      </c>
      <c r="CU250">
        <v>150.74870000000001</v>
      </c>
      <c r="CV250">
        <v>146.60980000000001</v>
      </c>
      <c r="CW250">
        <v>142.48480000000001</v>
      </c>
      <c r="CX250">
        <v>138.3734</v>
      </c>
      <c r="CY250">
        <v>134.27520000000001</v>
      </c>
      <c r="CZ250">
        <v>130.18969999999999</v>
      </c>
      <c r="DA250">
        <v>126.11660000000001</v>
      </c>
      <c r="DB250">
        <v>122.05549999999999</v>
      </c>
      <c r="DC250">
        <v>118.0059</v>
      </c>
      <c r="DD250">
        <v>113.9674</v>
      </c>
      <c r="DE250">
        <v>109.93980000000001</v>
      </c>
      <c r="DF250">
        <v>105.9225</v>
      </c>
      <c r="DG250">
        <v>101.9152</v>
      </c>
      <c r="DH250">
        <v>97.917599999999993</v>
      </c>
      <c r="DI250">
        <v>93.929100000000005</v>
      </c>
      <c r="DJ250">
        <v>89.949600000000004</v>
      </c>
      <c r="DK250">
        <v>85.978399999999993</v>
      </c>
      <c r="DL250">
        <v>82.0154</v>
      </c>
      <c r="DM250">
        <v>78.060100000000006</v>
      </c>
      <c r="DN250">
        <v>74.111999999999995</v>
      </c>
      <c r="DO250">
        <v>70.171000000000006</v>
      </c>
      <c r="DP250">
        <v>66.236500000000007</v>
      </c>
      <c r="DQ250">
        <v>62.308199999999999</v>
      </c>
      <c r="DR250">
        <v>58.385800000000003</v>
      </c>
      <c r="DS250">
        <v>54.468899999999998</v>
      </c>
      <c r="DT250">
        <v>50.557000000000002</v>
      </c>
      <c r="DU250">
        <v>46.649799999999999</v>
      </c>
      <c r="DV250">
        <v>42.747100000000003</v>
      </c>
      <c r="DW250">
        <v>38.848300000000002</v>
      </c>
      <c r="DX250">
        <v>34.953099999999999</v>
      </c>
      <c r="DY250">
        <v>31.061199999999999</v>
      </c>
      <c r="DZ250">
        <v>27.1722</v>
      </c>
      <c r="EA250">
        <v>23.285799999999998</v>
      </c>
      <c r="EB250">
        <v>19.401499999999999</v>
      </c>
      <c r="EC250">
        <v>15.519</v>
      </c>
      <c r="ED250">
        <v>11.638</v>
      </c>
      <c r="EE250">
        <v>7.7580999999999998</v>
      </c>
      <c r="EF250">
        <v>3.8788999999999998</v>
      </c>
      <c r="EG250">
        <v>0</v>
      </c>
    </row>
    <row r="251" spans="1:137" x14ac:dyDescent="0.25">
      <c r="A251">
        <v>14900</v>
      </c>
      <c r="B251">
        <v>434.31009999999998</v>
      </c>
      <c r="C251">
        <v>502.25229999999999</v>
      </c>
      <c r="D251">
        <v>2.9899999999999999E-2</v>
      </c>
      <c r="E251">
        <v>0.90490000000000004</v>
      </c>
      <c r="F251">
        <v>955.24749999999995</v>
      </c>
      <c r="G251">
        <v>643.2731</v>
      </c>
      <c r="H251">
        <v>636.63340000000005</v>
      </c>
      <c r="I251">
        <v>629.99400000000003</v>
      </c>
      <c r="J251">
        <v>623.35770000000002</v>
      </c>
      <c r="K251">
        <v>616.72739999999999</v>
      </c>
      <c r="L251">
        <v>610.10569999999996</v>
      </c>
      <c r="M251">
        <v>603.49519999999995</v>
      </c>
      <c r="N251">
        <v>596.89850000000001</v>
      </c>
      <c r="O251">
        <v>590.31780000000003</v>
      </c>
      <c r="P251">
        <v>583.75559999999996</v>
      </c>
      <c r="Q251">
        <v>577.21379999999999</v>
      </c>
      <c r="R251">
        <v>570.69439999999997</v>
      </c>
      <c r="S251">
        <v>564.19929999999999</v>
      </c>
      <c r="T251">
        <v>557.73009999999999</v>
      </c>
      <c r="U251">
        <v>551.28840000000002</v>
      </c>
      <c r="V251">
        <v>544.87549999999999</v>
      </c>
      <c r="W251">
        <v>538.49289999999996</v>
      </c>
      <c r="X251">
        <v>532.14160000000004</v>
      </c>
      <c r="Y251">
        <v>525.82270000000005</v>
      </c>
      <c r="Z251">
        <v>519.53719999999998</v>
      </c>
      <c r="AA251">
        <v>513.28589999999997</v>
      </c>
      <c r="AB251">
        <v>507.06959999999998</v>
      </c>
      <c r="AC251">
        <v>500.8888</v>
      </c>
      <c r="AD251">
        <v>494.74419999999998</v>
      </c>
      <c r="AE251">
        <v>488.63630000000001</v>
      </c>
      <c r="AF251">
        <v>482.56540000000001</v>
      </c>
      <c r="AG251">
        <v>476.53190000000001</v>
      </c>
      <c r="AH251">
        <v>470.536</v>
      </c>
      <c r="AI251">
        <v>464.57810000000001</v>
      </c>
      <c r="AJ251">
        <v>458.65820000000002</v>
      </c>
      <c r="AK251">
        <v>452.77640000000002</v>
      </c>
      <c r="AL251">
        <v>446.93279999999999</v>
      </c>
      <c r="AM251">
        <v>441.12729999999999</v>
      </c>
      <c r="AN251">
        <v>435.36</v>
      </c>
      <c r="AO251">
        <v>429.63080000000002</v>
      </c>
      <c r="AP251">
        <v>423.93950000000001</v>
      </c>
      <c r="AQ251">
        <v>418.286</v>
      </c>
      <c r="AR251">
        <v>412.67020000000002</v>
      </c>
      <c r="AS251">
        <v>407.0917</v>
      </c>
      <c r="AT251">
        <v>401.55040000000002</v>
      </c>
      <c r="AU251">
        <v>396.04610000000002</v>
      </c>
      <c r="AV251">
        <v>390.57839999999999</v>
      </c>
      <c r="AW251">
        <v>385.14699999999999</v>
      </c>
      <c r="AX251">
        <v>379.75170000000003</v>
      </c>
      <c r="AY251">
        <v>374.392</v>
      </c>
      <c r="AZ251">
        <v>369.0677</v>
      </c>
      <c r="BA251">
        <v>363.7783</v>
      </c>
      <c r="BB251">
        <v>358.52359999999999</v>
      </c>
      <c r="BC251">
        <v>353.303</v>
      </c>
      <c r="BD251">
        <v>348.11630000000002</v>
      </c>
      <c r="BE251">
        <v>342.96300000000002</v>
      </c>
      <c r="BF251">
        <v>337.8426</v>
      </c>
      <c r="BG251">
        <v>332.75479999999999</v>
      </c>
      <c r="BH251">
        <v>327.69920000000002</v>
      </c>
      <c r="BI251">
        <v>322.67520000000002</v>
      </c>
      <c r="BJ251">
        <v>317.6825</v>
      </c>
      <c r="BK251">
        <v>312.72070000000002</v>
      </c>
      <c r="BL251">
        <v>307.78910000000002</v>
      </c>
      <c r="BM251">
        <v>302.88749999999999</v>
      </c>
      <c r="BN251">
        <v>298.0154</v>
      </c>
      <c r="BO251">
        <v>293.17219999999998</v>
      </c>
      <c r="BP251">
        <v>288.35759999999999</v>
      </c>
      <c r="BQ251">
        <v>283.5711</v>
      </c>
      <c r="BR251">
        <v>278.81220000000002</v>
      </c>
      <c r="BS251">
        <v>274.08049999999997</v>
      </c>
      <c r="BT251">
        <v>269.37549999999999</v>
      </c>
      <c r="BU251">
        <v>264.69670000000002</v>
      </c>
      <c r="BV251">
        <v>260.0437</v>
      </c>
      <c r="BW251">
        <v>255.416</v>
      </c>
      <c r="BX251">
        <v>250.81319999999999</v>
      </c>
      <c r="BY251">
        <v>246.2347</v>
      </c>
      <c r="BZ251">
        <v>241.68029999999999</v>
      </c>
      <c r="CA251">
        <v>237.14930000000001</v>
      </c>
      <c r="CB251">
        <v>232.6413</v>
      </c>
      <c r="CC251">
        <v>228.1559</v>
      </c>
      <c r="CD251">
        <v>223.6927</v>
      </c>
      <c r="CE251">
        <v>219.25110000000001</v>
      </c>
      <c r="CF251">
        <v>214.83080000000001</v>
      </c>
      <c r="CG251">
        <v>210.43119999999999</v>
      </c>
      <c r="CH251">
        <v>206.05199999999999</v>
      </c>
      <c r="CI251">
        <v>201.6927</v>
      </c>
      <c r="CJ251">
        <v>197.35290000000001</v>
      </c>
      <c r="CK251">
        <v>193.03210000000001</v>
      </c>
      <c r="CL251">
        <v>188.72989999999999</v>
      </c>
      <c r="CM251">
        <v>184.44579999999999</v>
      </c>
      <c r="CN251">
        <v>180.17949999999999</v>
      </c>
      <c r="CO251">
        <v>175.93049999999999</v>
      </c>
      <c r="CP251">
        <v>171.69829999999999</v>
      </c>
      <c r="CQ251">
        <v>167.48269999999999</v>
      </c>
      <c r="CR251">
        <v>163.28299999999999</v>
      </c>
      <c r="CS251">
        <v>159.09899999999999</v>
      </c>
      <c r="CT251">
        <v>154.93010000000001</v>
      </c>
      <c r="CU251">
        <v>150.77610000000001</v>
      </c>
      <c r="CV251">
        <v>146.63640000000001</v>
      </c>
      <c r="CW251">
        <v>142.51079999999999</v>
      </c>
      <c r="CX251">
        <v>138.39859999999999</v>
      </c>
      <c r="CY251">
        <v>134.2997</v>
      </c>
      <c r="CZ251">
        <v>130.21340000000001</v>
      </c>
      <c r="DA251">
        <v>126.1396</v>
      </c>
      <c r="DB251">
        <v>122.07769999999999</v>
      </c>
      <c r="DC251">
        <v>118.0274</v>
      </c>
      <c r="DD251">
        <v>113.98820000000001</v>
      </c>
      <c r="DE251">
        <v>109.9598</v>
      </c>
      <c r="DF251">
        <v>105.9418</v>
      </c>
      <c r="DG251">
        <v>101.93380000000001</v>
      </c>
      <c r="DH251">
        <v>97.935400000000001</v>
      </c>
      <c r="DI251">
        <v>93.946200000000005</v>
      </c>
      <c r="DJ251">
        <v>89.965900000000005</v>
      </c>
      <c r="DK251">
        <v>85.994100000000003</v>
      </c>
      <c r="DL251">
        <v>82.030299999999997</v>
      </c>
      <c r="DM251">
        <v>78.074299999999994</v>
      </c>
      <c r="DN251">
        <v>74.125500000000002</v>
      </c>
      <c r="DO251">
        <v>70.183800000000005</v>
      </c>
      <c r="DP251">
        <v>66.248599999999996</v>
      </c>
      <c r="DQ251">
        <v>62.319600000000001</v>
      </c>
      <c r="DR251">
        <v>58.3964</v>
      </c>
      <c r="DS251">
        <v>54.4788</v>
      </c>
      <c r="DT251">
        <v>50.566200000000002</v>
      </c>
      <c r="DU251">
        <v>46.658299999999997</v>
      </c>
      <c r="DV251">
        <v>42.754800000000003</v>
      </c>
      <c r="DW251">
        <v>38.855400000000003</v>
      </c>
      <c r="DX251">
        <v>34.959499999999998</v>
      </c>
      <c r="DY251">
        <v>31.0669</v>
      </c>
      <c r="DZ251">
        <v>27.177199999999999</v>
      </c>
      <c r="EA251">
        <v>23.29</v>
      </c>
      <c r="EB251">
        <v>19.405000000000001</v>
      </c>
      <c r="EC251">
        <v>15.5219</v>
      </c>
      <c r="ED251">
        <v>11.6401</v>
      </c>
      <c r="EE251">
        <v>7.7595000000000001</v>
      </c>
      <c r="EF251">
        <v>3.8795999999999999</v>
      </c>
      <c r="EG251">
        <v>0</v>
      </c>
    </row>
    <row r="252" spans="1:137" x14ac:dyDescent="0.25">
      <c r="A252">
        <v>15000</v>
      </c>
      <c r="B252">
        <v>434.39839999999998</v>
      </c>
      <c r="C252">
        <v>502.34050000000002</v>
      </c>
      <c r="D252">
        <v>2.9700000000000001E-2</v>
      </c>
      <c r="E252">
        <v>0.90490000000000004</v>
      </c>
      <c r="F252">
        <v>955.41980000000001</v>
      </c>
      <c r="G252">
        <v>643.38620000000003</v>
      </c>
      <c r="H252">
        <v>636.74540000000002</v>
      </c>
      <c r="I252">
        <v>630.10490000000004</v>
      </c>
      <c r="J252">
        <v>623.46759999999995</v>
      </c>
      <c r="K252">
        <v>616.83619999999996</v>
      </c>
      <c r="L252">
        <v>610.21339999999998</v>
      </c>
      <c r="M252">
        <v>603.60180000000003</v>
      </c>
      <c r="N252">
        <v>597.00400000000002</v>
      </c>
      <c r="O252">
        <v>590.42229999999995</v>
      </c>
      <c r="P252">
        <v>583.85889999999995</v>
      </c>
      <c r="Q252">
        <v>577.31600000000003</v>
      </c>
      <c r="R252">
        <v>570.79549999999995</v>
      </c>
      <c r="S252">
        <v>564.29930000000002</v>
      </c>
      <c r="T252">
        <v>557.82899999999995</v>
      </c>
      <c r="U252">
        <v>551.38620000000003</v>
      </c>
      <c r="V252">
        <v>544.97230000000002</v>
      </c>
      <c r="W252">
        <v>538.58860000000004</v>
      </c>
      <c r="X252">
        <v>532.23620000000005</v>
      </c>
      <c r="Y252">
        <v>525.9162</v>
      </c>
      <c r="Z252">
        <v>519.62959999999998</v>
      </c>
      <c r="AA252">
        <v>513.37729999999999</v>
      </c>
      <c r="AB252">
        <v>507.15980000000002</v>
      </c>
      <c r="AC252">
        <v>500.97800000000001</v>
      </c>
      <c r="AD252">
        <v>494.83229999999998</v>
      </c>
      <c r="AE252">
        <v>488.72329999999999</v>
      </c>
      <c r="AF252">
        <v>482.65140000000002</v>
      </c>
      <c r="AG252">
        <v>476.61680000000001</v>
      </c>
      <c r="AH252">
        <v>470.62</v>
      </c>
      <c r="AI252">
        <v>464.661</v>
      </c>
      <c r="AJ252">
        <v>458.74</v>
      </c>
      <c r="AK252">
        <v>452.85719999999998</v>
      </c>
      <c r="AL252">
        <v>447.01249999999999</v>
      </c>
      <c r="AM252">
        <v>441.20609999999999</v>
      </c>
      <c r="AN252">
        <v>435.43779999999998</v>
      </c>
      <c r="AO252">
        <v>429.70749999999998</v>
      </c>
      <c r="AP252">
        <v>424.01530000000002</v>
      </c>
      <c r="AQ252">
        <v>418.36079999999998</v>
      </c>
      <c r="AR252">
        <v>412.7439</v>
      </c>
      <c r="AS252">
        <v>407.16449999999998</v>
      </c>
      <c r="AT252">
        <v>401.6223</v>
      </c>
      <c r="AU252">
        <v>396.11689999999999</v>
      </c>
      <c r="AV252">
        <v>390.64830000000001</v>
      </c>
      <c r="AW252">
        <v>385.21589999999998</v>
      </c>
      <c r="AX252">
        <v>379.81959999999998</v>
      </c>
      <c r="AY252">
        <v>374.459</v>
      </c>
      <c r="AZ252">
        <v>369.13380000000001</v>
      </c>
      <c r="BA252">
        <v>363.84350000000001</v>
      </c>
      <c r="BB252">
        <v>358.58780000000002</v>
      </c>
      <c r="BC252">
        <v>353.36630000000002</v>
      </c>
      <c r="BD252">
        <v>348.17869999999999</v>
      </c>
      <c r="BE252">
        <v>343.02440000000001</v>
      </c>
      <c r="BF252">
        <v>337.90320000000003</v>
      </c>
      <c r="BG252">
        <v>332.81450000000001</v>
      </c>
      <c r="BH252">
        <v>327.75790000000001</v>
      </c>
      <c r="BI252">
        <v>322.73309999999998</v>
      </c>
      <c r="BJ252">
        <v>317.73950000000002</v>
      </c>
      <c r="BK252">
        <v>312.77670000000001</v>
      </c>
      <c r="BL252">
        <v>307.84429999999998</v>
      </c>
      <c r="BM252">
        <v>302.9418</v>
      </c>
      <c r="BN252">
        <v>298.06880000000001</v>
      </c>
      <c r="BO252">
        <v>293.22480000000002</v>
      </c>
      <c r="BP252">
        <v>288.40929999999997</v>
      </c>
      <c r="BQ252">
        <v>283.62200000000001</v>
      </c>
      <c r="BR252">
        <v>278.86219999999997</v>
      </c>
      <c r="BS252">
        <v>274.12970000000001</v>
      </c>
      <c r="BT252">
        <v>269.42380000000003</v>
      </c>
      <c r="BU252">
        <v>264.74419999999998</v>
      </c>
      <c r="BV252">
        <v>260.09030000000001</v>
      </c>
      <c r="BW252">
        <v>255.46180000000001</v>
      </c>
      <c r="BX252">
        <v>250.85820000000001</v>
      </c>
      <c r="BY252">
        <v>246.27889999999999</v>
      </c>
      <c r="BZ252">
        <v>241.7236</v>
      </c>
      <c r="CA252">
        <v>237.1918</v>
      </c>
      <c r="CB252">
        <v>232.68299999999999</v>
      </c>
      <c r="CC252">
        <v>228.1969</v>
      </c>
      <c r="CD252">
        <v>223.7328</v>
      </c>
      <c r="CE252">
        <v>219.29050000000001</v>
      </c>
      <c r="CF252">
        <v>214.86930000000001</v>
      </c>
      <c r="CG252">
        <v>210.46899999999999</v>
      </c>
      <c r="CH252">
        <v>206.089</v>
      </c>
      <c r="CI252">
        <v>201.72890000000001</v>
      </c>
      <c r="CJ252">
        <v>197.38829999999999</v>
      </c>
      <c r="CK252">
        <v>193.0667</v>
      </c>
      <c r="CL252">
        <v>188.7638</v>
      </c>
      <c r="CM252">
        <v>184.47890000000001</v>
      </c>
      <c r="CN252">
        <v>180.21180000000001</v>
      </c>
      <c r="CO252">
        <v>175.96209999999999</v>
      </c>
      <c r="CP252">
        <v>171.72919999999999</v>
      </c>
      <c r="CQ252">
        <v>167.5127</v>
      </c>
      <c r="CR252">
        <v>163.31229999999999</v>
      </c>
      <c r="CS252">
        <v>159.1275</v>
      </c>
      <c r="CT252">
        <v>154.958</v>
      </c>
      <c r="CU252">
        <v>150.8032</v>
      </c>
      <c r="CV252">
        <v>146.6628</v>
      </c>
      <c r="CW252">
        <v>142.53630000000001</v>
      </c>
      <c r="CX252">
        <v>138.42349999999999</v>
      </c>
      <c r="CY252">
        <v>134.32380000000001</v>
      </c>
      <c r="CZ252">
        <v>130.23679999999999</v>
      </c>
      <c r="DA252">
        <v>126.1622</v>
      </c>
      <c r="DB252">
        <v>122.0996</v>
      </c>
      <c r="DC252">
        <v>118.04859999999999</v>
      </c>
      <c r="DD252">
        <v>114.0087</v>
      </c>
      <c r="DE252">
        <v>109.9796</v>
      </c>
      <c r="DF252">
        <v>105.96080000000001</v>
      </c>
      <c r="DG252">
        <v>101.9521</v>
      </c>
      <c r="DH252">
        <v>97.953000000000003</v>
      </c>
      <c r="DI252">
        <v>93.963099999999997</v>
      </c>
      <c r="DJ252">
        <v>89.982100000000003</v>
      </c>
      <c r="DK252">
        <v>86.009500000000003</v>
      </c>
      <c r="DL252">
        <v>82.045100000000005</v>
      </c>
      <c r="DM252">
        <v>78.088300000000004</v>
      </c>
      <c r="DN252">
        <v>74.138900000000007</v>
      </c>
      <c r="DO252">
        <v>70.196399999999997</v>
      </c>
      <c r="DP252">
        <v>66.260499999999993</v>
      </c>
      <c r="DQ252">
        <v>62.330800000000004</v>
      </c>
      <c r="DR252">
        <v>58.4069</v>
      </c>
      <c r="DS252">
        <v>54.488599999999998</v>
      </c>
      <c r="DT252">
        <v>50.575299999999999</v>
      </c>
      <c r="DU252">
        <v>46.666699999999999</v>
      </c>
      <c r="DV252">
        <v>42.762500000000003</v>
      </c>
      <c r="DW252">
        <v>38.862299999999998</v>
      </c>
      <c r="DX252">
        <v>34.965800000000002</v>
      </c>
      <c r="DY252">
        <v>31.072500000000002</v>
      </c>
      <c r="DZ252">
        <v>27.182099999999998</v>
      </c>
      <c r="EA252">
        <v>23.2942</v>
      </c>
      <c r="EB252">
        <v>19.4085</v>
      </c>
      <c r="EC252">
        <v>15.5246</v>
      </c>
      <c r="ED252">
        <v>11.642200000000001</v>
      </c>
      <c r="EE252">
        <v>7.7609000000000004</v>
      </c>
      <c r="EF252">
        <v>3.8803000000000001</v>
      </c>
      <c r="EG252">
        <v>0</v>
      </c>
    </row>
    <row r="253" spans="1:137" x14ac:dyDescent="0.25">
      <c r="A253">
        <v>15100</v>
      </c>
      <c r="B253">
        <v>434.4855</v>
      </c>
      <c r="C253">
        <v>502.42770000000002</v>
      </c>
      <c r="D253">
        <v>2.9499999999999998E-2</v>
      </c>
      <c r="E253">
        <v>0.90490000000000004</v>
      </c>
      <c r="F253">
        <v>955.58989999999994</v>
      </c>
      <c r="G253">
        <v>643.49789999999996</v>
      </c>
      <c r="H253">
        <v>636.85599999999999</v>
      </c>
      <c r="I253">
        <v>630.21450000000004</v>
      </c>
      <c r="J253">
        <v>623.5761</v>
      </c>
      <c r="K253">
        <v>616.94359999999995</v>
      </c>
      <c r="L253">
        <v>610.31970000000001</v>
      </c>
      <c r="M253">
        <v>603.70709999999997</v>
      </c>
      <c r="N253">
        <v>597.10820000000001</v>
      </c>
      <c r="O253">
        <v>590.52539999999999</v>
      </c>
      <c r="P253">
        <v>583.96090000000004</v>
      </c>
      <c r="Q253">
        <v>577.41690000000006</v>
      </c>
      <c r="R253">
        <v>570.8954</v>
      </c>
      <c r="S253">
        <v>564.3981</v>
      </c>
      <c r="T253">
        <v>557.92669999999998</v>
      </c>
      <c r="U253">
        <v>551.4828</v>
      </c>
      <c r="V253">
        <v>545.06780000000003</v>
      </c>
      <c r="W253">
        <v>538.68299999999999</v>
      </c>
      <c r="X253">
        <v>532.32960000000003</v>
      </c>
      <c r="Y253">
        <v>526.00850000000003</v>
      </c>
      <c r="Z253">
        <v>519.72090000000003</v>
      </c>
      <c r="AA253">
        <v>513.4674</v>
      </c>
      <c r="AB253">
        <v>507.24889999999999</v>
      </c>
      <c r="AC253">
        <v>501.06599999999997</v>
      </c>
      <c r="AD253">
        <v>494.91930000000002</v>
      </c>
      <c r="AE253">
        <v>488.80930000000001</v>
      </c>
      <c r="AF253">
        <v>482.73630000000003</v>
      </c>
      <c r="AG253">
        <v>476.70069999999998</v>
      </c>
      <c r="AH253">
        <v>470.70280000000002</v>
      </c>
      <c r="AI253">
        <v>464.74279999999999</v>
      </c>
      <c r="AJ253">
        <v>458.82080000000002</v>
      </c>
      <c r="AK253">
        <v>452.93700000000001</v>
      </c>
      <c r="AL253">
        <v>447.09129999999999</v>
      </c>
      <c r="AM253">
        <v>441.28390000000002</v>
      </c>
      <c r="AN253">
        <v>435.51459999999997</v>
      </c>
      <c r="AO253">
        <v>429.7833</v>
      </c>
      <c r="AP253">
        <v>424.09010000000001</v>
      </c>
      <c r="AQ253">
        <v>418.43459999999999</v>
      </c>
      <c r="AR253">
        <v>412.8168</v>
      </c>
      <c r="AS253">
        <v>407.2364</v>
      </c>
      <c r="AT253">
        <v>401.69310000000002</v>
      </c>
      <c r="AU253">
        <v>396.18689999999998</v>
      </c>
      <c r="AV253">
        <v>390.71719999999999</v>
      </c>
      <c r="AW253">
        <v>385.28399999999999</v>
      </c>
      <c r="AX253">
        <v>379.88670000000002</v>
      </c>
      <c r="AY253">
        <v>374.52519999999998</v>
      </c>
      <c r="AZ253">
        <v>369.19900000000001</v>
      </c>
      <c r="BA253">
        <v>363.90780000000001</v>
      </c>
      <c r="BB253">
        <v>358.65120000000002</v>
      </c>
      <c r="BC253">
        <v>353.42880000000002</v>
      </c>
      <c r="BD253">
        <v>348.24020000000002</v>
      </c>
      <c r="BE253">
        <v>343.08510000000001</v>
      </c>
      <c r="BF253">
        <v>337.96289999999999</v>
      </c>
      <c r="BG253">
        <v>332.87329999999997</v>
      </c>
      <c r="BH253">
        <v>327.8159</v>
      </c>
      <c r="BI253">
        <v>322.79020000000003</v>
      </c>
      <c r="BJ253">
        <v>317.79570000000001</v>
      </c>
      <c r="BK253">
        <v>312.83210000000003</v>
      </c>
      <c r="BL253">
        <v>307.89879999999999</v>
      </c>
      <c r="BM253">
        <v>302.99540000000002</v>
      </c>
      <c r="BN253">
        <v>298.1216</v>
      </c>
      <c r="BO253">
        <v>293.27670000000001</v>
      </c>
      <c r="BP253">
        <v>288.46039999999999</v>
      </c>
      <c r="BQ253">
        <v>283.67219999999998</v>
      </c>
      <c r="BR253">
        <v>278.91160000000002</v>
      </c>
      <c r="BS253">
        <v>274.1782</v>
      </c>
      <c r="BT253">
        <v>269.47149999999999</v>
      </c>
      <c r="BU253">
        <v>264.791</v>
      </c>
      <c r="BV253">
        <v>260.13639999999998</v>
      </c>
      <c r="BW253">
        <v>255.50700000000001</v>
      </c>
      <c r="BX253">
        <v>250.90260000000001</v>
      </c>
      <c r="BY253">
        <v>246.32249999999999</v>
      </c>
      <c r="BZ253">
        <v>241.7664</v>
      </c>
      <c r="CA253">
        <v>237.2338</v>
      </c>
      <c r="CB253">
        <v>232.7243</v>
      </c>
      <c r="CC253">
        <v>228.2373</v>
      </c>
      <c r="CD253">
        <v>223.77250000000001</v>
      </c>
      <c r="CE253">
        <v>219.32929999999999</v>
      </c>
      <c r="CF253">
        <v>214.9074</v>
      </c>
      <c r="CG253">
        <v>210.50630000000001</v>
      </c>
      <c r="CH253">
        <v>206.12549999999999</v>
      </c>
      <c r="CI253">
        <v>201.7647</v>
      </c>
      <c r="CJ253">
        <v>197.42330000000001</v>
      </c>
      <c r="CK253">
        <v>193.1009</v>
      </c>
      <c r="CL253">
        <v>188.7972</v>
      </c>
      <c r="CM253">
        <v>184.51159999999999</v>
      </c>
      <c r="CN253">
        <v>180.24379999999999</v>
      </c>
      <c r="CO253">
        <v>175.9932</v>
      </c>
      <c r="CP253">
        <v>171.75960000000001</v>
      </c>
      <c r="CQ253">
        <v>167.54239999999999</v>
      </c>
      <c r="CR253">
        <v>163.34129999999999</v>
      </c>
      <c r="CS253">
        <v>159.1557</v>
      </c>
      <c r="CT253">
        <v>154.9854</v>
      </c>
      <c r="CU253">
        <v>150.82990000000001</v>
      </c>
      <c r="CV253">
        <v>146.68879999999999</v>
      </c>
      <c r="CW253">
        <v>142.5616</v>
      </c>
      <c r="CX253">
        <v>138.44800000000001</v>
      </c>
      <c r="CY253">
        <v>134.3476</v>
      </c>
      <c r="CZ253">
        <v>130.25989999999999</v>
      </c>
      <c r="DA253">
        <v>126.1846</v>
      </c>
      <c r="DB253">
        <v>122.12130000000001</v>
      </c>
      <c r="DC253">
        <v>118.06950000000001</v>
      </c>
      <c r="DD253">
        <v>114.02889999999999</v>
      </c>
      <c r="DE253">
        <v>109.999</v>
      </c>
      <c r="DF253">
        <v>105.9796</v>
      </c>
      <c r="DG253">
        <v>101.97020000000001</v>
      </c>
      <c r="DH253">
        <v>97.970399999999998</v>
      </c>
      <c r="DI253">
        <v>93.979799999999997</v>
      </c>
      <c r="DJ253">
        <v>89.998000000000005</v>
      </c>
      <c r="DK253">
        <v>86.024799999999999</v>
      </c>
      <c r="DL253">
        <v>82.059600000000003</v>
      </c>
      <c r="DM253">
        <v>78.102099999999993</v>
      </c>
      <c r="DN253">
        <v>74.152000000000001</v>
      </c>
      <c r="DO253">
        <v>70.208799999999997</v>
      </c>
      <c r="DP253">
        <v>66.272199999999998</v>
      </c>
      <c r="DQ253">
        <v>62.341799999999999</v>
      </c>
      <c r="DR253">
        <v>58.417299999999997</v>
      </c>
      <c r="DS253">
        <v>54.498199999999997</v>
      </c>
      <c r="DT253">
        <v>50.584200000000003</v>
      </c>
      <c r="DU253">
        <v>46.674999999999997</v>
      </c>
      <c r="DV253">
        <v>42.770099999999999</v>
      </c>
      <c r="DW253">
        <v>38.869199999999999</v>
      </c>
      <c r="DX253">
        <v>34.972000000000001</v>
      </c>
      <c r="DY253">
        <v>31.077999999999999</v>
      </c>
      <c r="DZ253">
        <v>27.186900000000001</v>
      </c>
      <c r="EA253">
        <v>23.298300000000001</v>
      </c>
      <c r="EB253">
        <v>19.411999999999999</v>
      </c>
      <c r="EC253">
        <v>15.5274</v>
      </c>
      <c r="ED253">
        <v>11.644299999999999</v>
      </c>
      <c r="EE253">
        <v>7.7622999999999998</v>
      </c>
      <c r="EF253">
        <v>3.8809</v>
      </c>
      <c r="EG253">
        <v>0</v>
      </c>
    </row>
    <row r="254" spans="1:137" x14ac:dyDescent="0.25">
      <c r="A254">
        <v>15200</v>
      </c>
      <c r="B254">
        <v>434.57150000000001</v>
      </c>
      <c r="C254">
        <v>502.51369999999997</v>
      </c>
      <c r="D254">
        <v>2.93E-2</v>
      </c>
      <c r="E254">
        <v>0.90490000000000004</v>
      </c>
      <c r="F254">
        <v>955.75779999999997</v>
      </c>
      <c r="G254">
        <v>643.60810000000004</v>
      </c>
      <c r="H254">
        <v>636.96519999999998</v>
      </c>
      <c r="I254">
        <v>630.32259999999997</v>
      </c>
      <c r="J254">
        <v>623.68320000000006</v>
      </c>
      <c r="K254">
        <v>617.04960000000005</v>
      </c>
      <c r="L254">
        <v>610.42470000000003</v>
      </c>
      <c r="M254">
        <v>603.81100000000004</v>
      </c>
      <c r="N254">
        <v>597.21100000000001</v>
      </c>
      <c r="O254">
        <v>590.62710000000004</v>
      </c>
      <c r="P254">
        <v>584.0616</v>
      </c>
      <c r="Q254">
        <v>577.51660000000004</v>
      </c>
      <c r="R254">
        <v>570.99390000000005</v>
      </c>
      <c r="S254">
        <v>564.49559999999997</v>
      </c>
      <c r="T254">
        <v>558.0231</v>
      </c>
      <c r="U254">
        <v>551.57809999999995</v>
      </c>
      <c r="V254">
        <v>545.16210000000001</v>
      </c>
      <c r="W254">
        <v>538.77620000000002</v>
      </c>
      <c r="X254">
        <v>532.42169999999999</v>
      </c>
      <c r="Y254">
        <v>526.09960000000001</v>
      </c>
      <c r="Z254">
        <v>519.81089999999995</v>
      </c>
      <c r="AA254">
        <v>513.55640000000005</v>
      </c>
      <c r="AB254">
        <v>507.33690000000001</v>
      </c>
      <c r="AC254">
        <v>501.15289999999999</v>
      </c>
      <c r="AD254">
        <v>495.0052</v>
      </c>
      <c r="AE254">
        <v>488.89409999999998</v>
      </c>
      <c r="AF254">
        <v>482.82010000000002</v>
      </c>
      <c r="AG254">
        <v>476.7835</v>
      </c>
      <c r="AH254">
        <v>470.78460000000001</v>
      </c>
      <c r="AI254">
        <v>464.82350000000002</v>
      </c>
      <c r="AJ254">
        <v>458.9006</v>
      </c>
      <c r="AK254">
        <v>453.01569999999998</v>
      </c>
      <c r="AL254">
        <v>447.16910000000001</v>
      </c>
      <c r="AM254">
        <v>441.36059999999998</v>
      </c>
      <c r="AN254">
        <v>435.59030000000001</v>
      </c>
      <c r="AO254">
        <v>429.85809999999998</v>
      </c>
      <c r="AP254">
        <v>424.16390000000001</v>
      </c>
      <c r="AQ254">
        <v>418.50740000000002</v>
      </c>
      <c r="AR254">
        <v>412.88869999999997</v>
      </c>
      <c r="AS254">
        <v>407.3073</v>
      </c>
      <c r="AT254">
        <v>401.76310000000001</v>
      </c>
      <c r="AU254">
        <v>396.2559</v>
      </c>
      <c r="AV254">
        <v>390.78530000000001</v>
      </c>
      <c r="AW254">
        <v>385.35109999999997</v>
      </c>
      <c r="AX254">
        <v>379.9529</v>
      </c>
      <c r="AY254">
        <v>374.59050000000002</v>
      </c>
      <c r="AZ254">
        <v>369.26339999999999</v>
      </c>
      <c r="BA254">
        <v>363.97120000000001</v>
      </c>
      <c r="BB254">
        <v>358.71370000000002</v>
      </c>
      <c r="BC254">
        <v>353.49040000000002</v>
      </c>
      <c r="BD254">
        <v>348.30099999999999</v>
      </c>
      <c r="BE254">
        <v>343.14490000000001</v>
      </c>
      <c r="BF254">
        <v>338.02190000000002</v>
      </c>
      <c r="BG254">
        <v>332.9314</v>
      </c>
      <c r="BH254">
        <v>327.87310000000002</v>
      </c>
      <c r="BI254">
        <v>322.84649999999999</v>
      </c>
      <c r="BJ254">
        <v>317.85120000000001</v>
      </c>
      <c r="BK254">
        <v>312.88670000000002</v>
      </c>
      <c r="BL254">
        <v>307.95260000000002</v>
      </c>
      <c r="BM254">
        <v>303.04840000000002</v>
      </c>
      <c r="BN254">
        <v>298.17360000000002</v>
      </c>
      <c r="BO254">
        <v>293.3279</v>
      </c>
      <c r="BP254">
        <v>288.51080000000002</v>
      </c>
      <c r="BQ254">
        <v>283.7217</v>
      </c>
      <c r="BR254">
        <v>278.96030000000002</v>
      </c>
      <c r="BS254">
        <v>274.22609999999997</v>
      </c>
      <c r="BT254">
        <v>269.51859999999999</v>
      </c>
      <c r="BU254">
        <v>264.83730000000003</v>
      </c>
      <c r="BV254">
        <v>260.18180000000001</v>
      </c>
      <c r="BW254">
        <v>255.55170000000001</v>
      </c>
      <c r="BX254">
        <v>250.94640000000001</v>
      </c>
      <c r="BY254">
        <v>246.3656</v>
      </c>
      <c r="BZ254">
        <v>241.80869999999999</v>
      </c>
      <c r="CA254">
        <v>237.27529999999999</v>
      </c>
      <c r="CB254">
        <v>232.76499999999999</v>
      </c>
      <c r="CC254">
        <v>228.27719999999999</v>
      </c>
      <c r="CD254">
        <v>223.8116</v>
      </c>
      <c r="CE254">
        <v>219.36770000000001</v>
      </c>
      <c r="CF254">
        <v>214.94499999999999</v>
      </c>
      <c r="CG254">
        <v>210.54310000000001</v>
      </c>
      <c r="CH254">
        <v>206.16159999999999</v>
      </c>
      <c r="CI254">
        <v>201.8</v>
      </c>
      <c r="CJ254">
        <v>197.45779999999999</v>
      </c>
      <c r="CK254">
        <v>193.13470000000001</v>
      </c>
      <c r="CL254">
        <v>188.83019999999999</v>
      </c>
      <c r="CM254">
        <v>184.54390000000001</v>
      </c>
      <c r="CN254">
        <v>180.27529999999999</v>
      </c>
      <c r="CO254">
        <v>176.024</v>
      </c>
      <c r="CP254">
        <v>171.78960000000001</v>
      </c>
      <c r="CQ254">
        <v>167.57169999999999</v>
      </c>
      <c r="CR254">
        <v>163.3698</v>
      </c>
      <c r="CS254">
        <v>159.18360000000001</v>
      </c>
      <c r="CT254">
        <v>155.01249999999999</v>
      </c>
      <c r="CU254">
        <v>150.8563</v>
      </c>
      <c r="CV254">
        <v>146.71440000000001</v>
      </c>
      <c r="CW254">
        <v>142.5866</v>
      </c>
      <c r="CX254">
        <v>138.47219999999999</v>
      </c>
      <c r="CY254">
        <v>134.37110000000001</v>
      </c>
      <c r="CZ254">
        <v>130.28270000000001</v>
      </c>
      <c r="DA254">
        <v>126.2067</v>
      </c>
      <c r="DB254">
        <v>122.1426</v>
      </c>
      <c r="DC254">
        <v>118.09010000000001</v>
      </c>
      <c r="DD254">
        <v>114.0488</v>
      </c>
      <c r="DE254">
        <v>110.0183</v>
      </c>
      <c r="DF254">
        <v>105.9982</v>
      </c>
      <c r="DG254">
        <v>101.988</v>
      </c>
      <c r="DH254">
        <v>97.987499999999997</v>
      </c>
      <c r="DI254">
        <v>93.996200000000002</v>
      </c>
      <c r="DJ254">
        <v>90.013800000000003</v>
      </c>
      <c r="DK254">
        <v>86.0398</v>
      </c>
      <c r="DL254">
        <v>82.073999999999998</v>
      </c>
      <c r="DM254">
        <v>78.115799999999993</v>
      </c>
      <c r="DN254">
        <v>74.165000000000006</v>
      </c>
      <c r="DO254">
        <v>70.221100000000007</v>
      </c>
      <c r="DP254">
        <v>66.283799999999999</v>
      </c>
      <c r="DQ254">
        <v>62.352699999999999</v>
      </c>
      <c r="DR254">
        <v>58.427500000000002</v>
      </c>
      <c r="DS254">
        <v>54.507800000000003</v>
      </c>
      <c r="DT254">
        <v>50.5931</v>
      </c>
      <c r="DU254">
        <v>46.683199999999999</v>
      </c>
      <c r="DV254">
        <v>42.7776</v>
      </c>
      <c r="DW254">
        <v>38.875999999999998</v>
      </c>
      <c r="DX254">
        <v>34.978099999999998</v>
      </c>
      <c r="DY254">
        <v>31.083400000000001</v>
      </c>
      <c r="DZ254">
        <v>27.191700000000001</v>
      </c>
      <c r="EA254">
        <v>23.302399999999999</v>
      </c>
      <c r="EB254">
        <v>19.415400000000002</v>
      </c>
      <c r="EC254">
        <v>15.530099999999999</v>
      </c>
      <c r="ED254">
        <v>11.6463</v>
      </c>
      <c r="EE254">
        <v>7.7636000000000003</v>
      </c>
      <c r="EF254">
        <v>3.8816000000000002</v>
      </c>
      <c r="EG254">
        <v>0</v>
      </c>
    </row>
    <row r="255" spans="1:137" x14ac:dyDescent="0.25">
      <c r="A255">
        <v>15300</v>
      </c>
      <c r="B255">
        <v>434.65649999999999</v>
      </c>
      <c r="C255">
        <v>502.59859999999998</v>
      </c>
      <c r="D255">
        <v>2.9100000000000001E-2</v>
      </c>
      <c r="E255">
        <v>0.90490000000000004</v>
      </c>
      <c r="F255">
        <v>955.92349999999999</v>
      </c>
      <c r="G255">
        <v>643.71690000000001</v>
      </c>
      <c r="H255">
        <v>637.07299999999998</v>
      </c>
      <c r="I255">
        <v>630.42939999999999</v>
      </c>
      <c r="J255">
        <v>623.78890000000001</v>
      </c>
      <c r="K255">
        <v>617.15430000000003</v>
      </c>
      <c r="L255">
        <v>610.52829999999994</v>
      </c>
      <c r="M255">
        <v>603.9135</v>
      </c>
      <c r="N255">
        <v>597.3125</v>
      </c>
      <c r="O255">
        <v>590.72760000000005</v>
      </c>
      <c r="P255">
        <v>584.16099999999994</v>
      </c>
      <c r="Q255">
        <v>577.61490000000003</v>
      </c>
      <c r="R255">
        <v>571.09119999999996</v>
      </c>
      <c r="S255">
        <v>564.59180000000003</v>
      </c>
      <c r="T255">
        <v>558.11829999999998</v>
      </c>
      <c r="U255">
        <v>551.67229999999995</v>
      </c>
      <c r="V255">
        <v>545.25519999999995</v>
      </c>
      <c r="W255">
        <v>538.86829999999998</v>
      </c>
      <c r="X255">
        <v>532.5127</v>
      </c>
      <c r="Y255">
        <v>526.18960000000004</v>
      </c>
      <c r="Z255">
        <v>519.89980000000003</v>
      </c>
      <c r="AA255">
        <v>513.64430000000004</v>
      </c>
      <c r="AB255">
        <v>507.4237</v>
      </c>
      <c r="AC255">
        <v>501.23880000000003</v>
      </c>
      <c r="AD255">
        <v>495.09</v>
      </c>
      <c r="AE255">
        <v>488.97789999999998</v>
      </c>
      <c r="AF255">
        <v>482.90289999999999</v>
      </c>
      <c r="AG255">
        <v>476.86520000000002</v>
      </c>
      <c r="AH255">
        <v>470.86529999999999</v>
      </c>
      <c r="AI255">
        <v>464.9033</v>
      </c>
      <c r="AJ255">
        <v>458.97930000000002</v>
      </c>
      <c r="AK255">
        <v>453.09350000000001</v>
      </c>
      <c r="AL255">
        <v>447.24579999999997</v>
      </c>
      <c r="AM255">
        <v>441.43639999999999</v>
      </c>
      <c r="AN255">
        <v>435.6651</v>
      </c>
      <c r="AO255">
        <v>429.93200000000002</v>
      </c>
      <c r="AP255">
        <v>424.23680000000002</v>
      </c>
      <c r="AQ255">
        <v>418.57940000000002</v>
      </c>
      <c r="AR255">
        <v>412.95960000000002</v>
      </c>
      <c r="AS255">
        <v>407.37729999999999</v>
      </c>
      <c r="AT255">
        <v>401.8322</v>
      </c>
      <c r="AU255">
        <v>396.32409999999999</v>
      </c>
      <c r="AV255">
        <v>390.8526</v>
      </c>
      <c r="AW255">
        <v>385.41739999999999</v>
      </c>
      <c r="AX255">
        <v>380.01830000000001</v>
      </c>
      <c r="AY255">
        <v>374.6549</v>
      </c>
      <c r="AZ255">
        <v>369.32690000000002</v>
      </c>
      <c r="BA255">
        <v>364.03390000000002</v>
      </c>
      <c r="BB255">
        <v>358.77550000000002</v>
      </c>
      <c r="BC255">
        <v>353.55130000000003</v>
      </c>
      <c r="BD255">
        <v>348.36099999999999</v>
      </c>
      <c r="BE255">
        <v>343.20400000000001</v>
      </c>
      <c r="BF255">
        <v>338.08010000000002</v>
      </c>
      <c r="BG255">
        <v>332.98880000000003</v>
      </c>
      <c r="BH255">
        <v>327.92959999999999</v>
      </c>
      <c r="BI255">
        <v>322.90210000000002</v>
      </c>
      <c r="BJ255">
        <v>317.90600000000001</v>
      </c>
      <c r="BK255">
        <v>312.94060000000002</v>
      </c>
      <c r="BL255">
        <v>308.00560000000002</v>
      </c>
      <c r="BM255">
        <v>303.10059999999999</v>
      </c>
      <c r="BN255">
        <v>298.2251</v>
      </c>
      <c r="BO255">
        <v>293.37849999999997</v>
      </c>
      <c r="BP255">
        <v>288.56049999999999</v>
      </c>
      <c r="BQ255">
        <v>283.77069999999998</v>
      </c>
      <c r="BR255">
        <v>279.00839999999999</v>
      </c>
      <c r="BS255">
        <v>274.27339999999998</v>
      </c>
      <c r="BT255">
        <v>269.56509999999997</v>
      </c>
      <c r="BU255">
        <v>264.88299999999998</v>
      </c>
      <c r="BV255">
        <v>260.22669999999999</v>
      </c>
      <c r="BW255">
        <v>255.5958</v>
      </c>
      <c r="BX255">
        <v>250.9897</v>
      </c>
      <c r="BY255">
        <v>246.40809999999999</v>
      </c>
      <c r="BZ255">
        <v>241.85040000000001</v>
      </c>
      <c r="CA255">
        <v>237.31620000000001</v>
      </c>
      <c r="CB255">
        <v>232.80510000000001</v>
      </c>
      <c r="CC255">
        <v>228.31659999999999</v>
      </c>
      <c r="CD255">
        <v>223.8502</v>
      </c>
      <c r="CE255">
        <v>219.40549999999999</v>
      </c>
      <c r="CF255">
        <v>214.9821</v>
      </c>
      <c r="CG255">
        <v>210.57939999999999</v>
      </c>
      <c r="CH255">
        <v>206.19720000000001</v>
      </c>
      <c r="CI255">
        <v>201.8348</v>
      </c>
      <c r="CJ255">
        <v>197.49189999999999</v>
      </c>
      <c r="CK255">
        <v>193.16810000000001</v>
      </c>
      <c r="CL255">
        <v>188.86279999999999</v>
      </c>
      <c r="CM255">
        <v>184.57579999999999</v>
      </c>
      <c r="CN255">
        <v>180.3064</v>
      </c>
      <c r="CO255">
        <v>176.05439999999999</v>
      </c>
      <c r="CP255">
        <v>171.8193</v>
      </c>
      <c r="CQ255">
        <v>167.60069999999999</v>
      </c>
      <c r="CR255">
        <v>163.3981</v>
      </c>
      <c r="CS255">
        <v>159.21109999999999</v>
      </c>
      <c r="CT255">
        <v>155.0393</v>
      </c>
      <c r="CU255">
        <v>150.88239999999999</v>
      </c>
      <c r="CV255">
        <v>146.7398</v>
      </c>
      <c r="CW255">
        <v>142.6112</v>
      </c>
      <c r="CX255">
        <v>138.49619999999999</v>
      </c>
      <c r="CY255">
        <v>134.39429999999999</v>
      </c>
      <c r="CZ255">
        <v>130.30520000000001</v>
      </c>
      <c r="DA255">
        <v>126.2285</v>
      </c>
      <c r="DB255">
        <v>122.16370000000001</v>
      </c>
      <c r="DC255">
        <v>118.1105</v>
      </c>
      <c r="DD255">
        <v>114.0685</v>
      </c>
      <c r="DE255">
        <v>110.0373</v>
      </c>
      <c r="DF255">
        <v>106.01649999999999</v>
      </c>
      <c r="DG255">
        <v>102.0056</v>
      </c>
      <c r="DH255">
        <v>98.004400000000004</v>
      </c>
      <c r="DI255">
        <v>94.012500000000003</v>
      </c>
      <c r="DJ255">
        <v>90.029300000000006</v>
      </c>
      <c r="DK255">
        <v>86.054699999999997</v>
      </c>
      <c r="DL255">
        <v>82.088099999999997</v>
      </c>
      <c r="DM255">
        <v>78.129300000000001</v>
      </c>
      <c r="DN255">
        <v>74.177800000000005</v>
      </c>
      <c r="DO255">
        <v>70.233199999999997</v>
      </c>
      <c r="DP255">
        <v>66.295299999999997</v>
      </c>
      <c r="DQ255">
        <v>62.363500000000002</v>
      </c>
      <c r="DR255">
        <v>58.437600000000003</v>
      </c>
      <c r="DS255">
        <v>54.517200000000003</v>
      </c>
      <c r="DT255">
        <v>50.601799999999997</v>
      </c>
      <c r="DU255">
        <v>46.691200000000002</v>
      </c>
      <c r="DV255">
        <v>42.784999999999997</v>
      </c>
      <c r="DW255">
        <v>38.8827</v>
      </c>
      <c r="DX255">
        <v>34.984099999999998</v>
      </c>
      <c r="DY255">
        <v>31.088799999999999</v>
      </c>
      <c r="DZ255">
        <v>27.196300000000001</v>
      </c>
      <c r="EA255">
        <v>23.3064</v>
      </c>
      <c r="EB255">
        <v>19.418700000000001</v>
      </c>
      <c r="EC255">
        <v>15.5328</v>
      </c>
      <c r="ED255">
        <v>11.648300000000001</v>
      </c>
      <c r="EE255">
        <v>7.7649999999999997</v>
      </c>
      <c r="EF255">
        <v>3.8822999999999999</v>
      </c>
      <c r="EG255">
        <v>0</v>
      </c>
    </row>
    <row r="256" spans="1:137" x14ac:dyDescent="0.25">
      <c r="A256">
        <v>15400</v>
      </c>
      <c r="B256">
        <v>434.74040000000002</v>
      </c>
      <c r="C256">
        <v>502.6825</v>
      </c>
      <c r="D256">
        <v>2.9000000000000001E-2</v>
      </c>
      <c r="E256">
        <v>0.90490000000000004</v>
      </c>
      <c r="F256">
        <v>956.08720000000005</v>
      </c>
      <c r="G256">
        <v>643.82439999999997</v>
      </c>
      <c r="H256">
        <v>637.17949999999996</v>
      </c>
      <c r="I256">
        <v>630.53480000000002</v>
      </c>
      <c r="J256">
        <v>623.89329999999995</v>
      </c>
      <c r="K256">
        <v>617.2577</v>
      </c>
      <c r="L256">
        <v>610.63070000000005</v>
      </c>
      <c r="M256">
        <v>604.01490000000001</v>
      </c>
      <c r="N256">
        <v>597.41279999999995</v>
      </c>
      <c r="O256">
        <v>590.82680000000005</v>
      </c>
      <c r="P256">
        <v>584.25919999999996</v>
      </c>
      <c r="Q256">
        <v>577.71209999999996</v>
      </c>
      <c r="R256">
        <v>571.18730000000005</v>
      </c>
      <c r="S256">
        <v>564.68690000000004</v>
      </c>
      <c r="T256">
        <v>558.21230000000003</v>
      </c>
      <c r="U256">
        <v>551.76530000000002</v>
      </c>
      <c r="V256">
        <v>545.34709999999995</v>
      </c>
      <c r="W256">
        <v>538.95920000000001</v>
      </c>
      <c r="X256">
        <v>532.60260000000005</v>
      </c>
      <c r="Y256">
        <v>526.27840000000003</v>
      </c>
      <c r="Z256">
        <v>519.98760000000004</v>
      </c>
      <c r="AA256">
        <v>513.73109999999997</v>
      </c>
      <c r="AB256">
        <v>507.5095</v>
      </c>
      <c r="AC256">
        <v>501.32350000000002</v>
      </c>
      <c r="AD256">
        <v>495.1737</v>
      </c>
      <c r="AE256">
        <v>489.06060000000002</v>
      </c>
      <c r="AF256">
        <v>482.9846</v>
      </c>
      <c r="AG256">
        <v>476.94600000000003</v>
      </c>
      <c r="AH256">
        <v>470.94510000000002</v>
      </c>
      <c r="AI256">
        <v>464.98200000000003</v>
      </c>
      <c r="AJ256">
        <v>459.05709999999999</v>
      </c>
      <c r="AK256">
        <v>453.1703</v>
      </c>
      <c r="AL256">
        <v>447.32170000000002</v>
      </c>
      <c r="AM256">
        <v>441.51130000000001</v>
      </c>
      <c r="AN256">
        <v>435.73899999999998</v>
      </c>
      <c r="AO256">
        <v>430.00490000000002</v>
      </c>
      <c r="AP256">
        <v>424.30869999999999</v>
      </c>
      <c r="AQ256">
        <v>418.65039999999999</v>
      </c>
      <c r="AR256">
        <v>413.02969999999999</v>
      </c>
      <c r="AS256">
        <v>407.44650000000001</v>
      </c>
      <c r="AT256">
        <v>401.90050000000002</v>
      </c>
      <c r="AU256">
        <v>396.39139999999998</v>
      </c>
      <c r="AV256">
        <v>390.91890000000001</v>
      </c>
      <c r="AW256">
        <v>385.48289999999997</v>
      </c>
      <c r="AX256">
        <v>380.0829</v>
      </c>
      <c r="AY256">
        <v>374.71859999999998</v>
      </c>
      <c r="AZ256">
        <v>369.3897</v>
      </c>
      <c r="BA256">
        <v>364.0958</v>
      </c>
      <c r="BB256">
        <v>358.8365</v>
      </c>
      <c r="BC256">
        <v>353.6114</v>
      </c>
      <c r="BD256">
        <v>348.42020000000002</v>
      </c>
      <c r="BE256">
        <v>343.26240000000001</v>
      </c>
      <c r="BF256">
        <v>338.13760000000002</v>
      </c>
      <c r="BG256">
        <v>333.04539999999997</v>
      </c>
      <c r="BH256">
        <v>327.98540000000003</v>
      </c>
      <c r="BI256">
        <v>322.95710000000003</v>
      </c>
      <c r="BJ256">
        <v>317.96010000000001</v>
      </c>
      <c r="BK256">
        <v>312.9939</v>
      </c>
      <c r="BL256">
        <v>308.05810000000002</v>
      </c>
      <c r="BM256">
        <v>303.15219999999999</v>
      </c>
      <c r="BN256">
        <v>298.2758</v>
      </c>
      <c r="BO256">
        <v>293.42849999999999</v>
      </c>
      <c r="BP256">
        <v>288.60969999999998</v>
      </c>
      <c r="BQ256">
        <v>283.81900000000002</v>
      </c>
      <c r="BR256">
        <v>279.05599999999998</v>
      </c>
      <c r="BS256">
        <v>274.32010000000002</v>
      </c>
      <c r="BT256">
        <v>269.61099999999999</v>
      </c>
      <c r="BU256">
        <v>264.92809999999997</v>
      </c>
      <c r="BV256">
        <v>260.27109999999999</v>
      </c>
      <c r="BW256">
        <v>255.63929999999999</v>
      </c>
      <c r="BX256">
        <v>251.0325</v>
      </c>
      <c r="BY256">
        <v>246.45009999999999</v>
      </c>
      <c r="BZ256">
        <v>241.89160000000001</v>
      </c>
      <c r="CA256">
        <v>237.35669999999999</v>
      </c>
      <c r="CB256">
        <v>232.84479999999999</v>
      </c>
      <c r="CC256">
        <v>228.35550000000001</v>
      </c>
      <c r="CD256">
        <v>223.88839999999999</v>
      </c>
      <c r="CE256">
        <v>219.44290000000001</v>
      </c>
      <c r="CF256">
        <v>215.0187</v>
      </c>
      <c r="CG256">
        <v>210.61529999999999</v>
      </c>
      <c r="CH256">
        <v>206.23230000000001</v>
      </c>
      <c r="CI256">
        <v>201.86920000000001</v>
      </c>
      <c r="CJ256">
        <v>197.5256</v>
      </c>
      <c r="CK256">
        <v>193.20099999999999</v>
      </c>
      <c r="CL256">
        <v>188.89500000000001</v>
      </c>
      <c r="CM256">
        <v>184.60720000000001</v>
      </c>
      <c r="CN256">
        <v>180.3372</v>
      </c>
      <c r="CO256">
        <v>176.08439999999999</v>
      </c>
      <c r="CP256">
        <v>171.8486</v>
      </c>
      <c r="CQ256">
        <v>167.6292</v>
      </c>
      <c r="CR256">
        <v>163.42590000000001</v>
      </c>
      <c r="CS256">
        <v>159.23820000000001</v>
      </c>
      <c r="CT256">
        <v>155.0658</v>
      </c>
      <c r="CU256">
        <v>150.90809999999999</v>
      </c>
      <c r="CV256">
        <v>146.76480000000001</v>
      </c>
      <c r="CW256">
        <v>142.63550000000001</v>
      </c>
      <c r="CX256">
        <v>138.5198</v>
      </c>
      <c r="CY256">
        <v>134.41720000000001</v>
      </c>
      <c r="CZ256">
        <v>130.32740000000001</v>
      </c>
      <c r="DA256">
        <v>126.25</v>
      </c>
      <c r="DB256">
        <v>122.1846</v>
      </c>
      <c r="DC256">
        <v>118.1307</v>
      </c>
      <c r="DD256">
        <v>114.08799999999999</v>
      </c>
      <c r="DE256">
        <v>110.0561</v>
      </c>
      <c r="DF256">
        <v>106.03449999999999</v>
      </c>
      <c r="DG256">
        <v>102.023</v>
      </c>
      <c r="DH256">
        <v>98.021199999999993</v>
      </c>
      <c r="DI256">
        <v>94.028499999999994</v>
      </c>
      <c r="DJ256">
        <v>90.044700000000006</v>
      </c>
      <c r="DK256">
        <v>86.069400000000002</v>
      </c>
      <c r="DL256">
        <v>82.102099999999993</v>
      </c>
      <c r="DM256">
        <v>78.142600000000002</v>
      </c>
      <c r="DN256">
        <v>74.190399999999997</v>
      </c>
      <c r="DO256">
        <v>70.245199999999997</v>
      </c>
      <c r="DP256">
        <v>66.306600000000003</v>
      </c>
      <c r="DQ256">
        <v>62.374200000000002</v>
      </c>
      <c r="DR256">
        <v>58.447600000000001</v>
      </c>
      <c r="DS256">
        <v>54.526499999999999</v>
      </c>
      <c r="DT256">
        <v>50.610500000000002</v>
      </c>
      <c r="DU256">
        <v>46.699199999999998</v>
      </c>
      <c r="DV256">
        <v>42.792299999999997</v>
      </c>
      <c r="DW256">
        <v>38.889400000000002</v>
      </c>
      <c r="DX256">
        <v>34.990099999999998</v>
      </c>
      <c r="DY256">
        <v>31.094100000000001</v>
      </c>
      <c r="DZ256">
        <v>27.201000000000001</v>
      </c>
      <c r="EA256">
        <v>23.310400000000001</v>
      </c>
      <c r="EB256">
        <v>19.422000000000001</v>
      </c>
      <c r="EC256">
        <v>15.535500000000001</v>
      </c>
      <c r="ED256">
        <v>11.6503</v>
      </c>
      <c r="EE256">
        <v>7.7663000000000002</v>
      </c>
      <c r="EF256">
        <v>3.883</v>
      </c>
      <c r="EG256">
        <v>0</v>
      </c>
    </row>
    <row r="257" spans="1:137" x14ac:dyDescent="0.25">
      <c r="A257">
        <v>15500</v>
      </c>
      <c r="B257">
        <v>434.82319999999999</v>
      </c>
      <c r="C257">
        <v>502.7654</v>
      </c>
      <c r="D257">
        <v>2.8799999999999999E-2</v>
      </c>
      <c r="E257">
        <v>0.90490000000000004</v>
      </c>
      <c r="F257">
        <v>956.24879999999996</v>
      </c>
      <c r="G257">
        <v>643.93050000000005</v>
      </c>
      <c r="H257">
        <v>637.28459999999995</v>
      </c>
      <c r="I257">
        <v>630.63900000000001</v>
      </c>
      <c r="J257">
        <v>623.99639999999999</v>
      </c>
      <c r="K257">
        <v>617.35979999999995</v>
      </c>
      <c r="L257">
        <v>610.73170000000005</v>
      </c>
      <c r="M257">
        <v>604.11490000000003</v>
      </c>
      <c r="N257">
        <v>597.51179999999999</v>
      </c>
      <c r="O257">
        <v>590.9248</v>
      </c>
      <c r="P257">
        <v>584.35619999999994</v>
      </c>
      <c r="Q257">
        <v>577.80799999999999</v>
      </c>
      <c r="R257">
        <v>571.28219999999999</v>
      </c>
      <c r="S257">
        <v>564.78070000000002</v>
      </c>
      <c r="T257">
        <v>558.30510000000004</v>
      </c>
      <c r="U257">
        <v>551.85709999999995</v>
      </c>
      <c r="V257">
        <v>545.43790000000001</v>
      </c>
      <c r="W257">
        <v>539.0489</v>
      </c>
      <c r="X257">
        <v>532.69129999999996</v>
      </c>
      <c r="Y257">
        <v>526.36609999999996</v>
      </c>
      <c r="Z257">
        <v>520.07429999999999</v>
      </c>
      <c r="AA257">
        <v>513.81679999999994</v>
      </c>
      <c r="AB257">
        <v>507.5942</v>
      </c>
      <c r="AC257">
        <v>501.40719999999999</v>
      </c>
      <c r="AD257">
        <v>495.25639999999999</v>
      </c>
      <c r="AE257">
        <v>489.14229999999998</v>
      </c>
      <c r="AF257">
        <v>483.06529999999998</v>
      </c>
      <c r="AG257">
        <v>477.02569999999997</v>
      </c>
      <c r="AH257">
        <v>471.02379999999999</v>
      </c>
      <c r="AI257">
        <v>465.0598</v>
      </c>
      <c r="AJ257">
        <v>459.13389999999998</v>
      </c>
      <c r="AK257">
        <v>453.24610000000001</v>
      </c>
      <c r="AL257">
        <v>447.3965</v>
      </c>
      <c r="AM257">
        <v>441.58519999999999</v>
      </c>
      <c r="AN257">
        <v>435.81200000000001</v>
      </c>
      <c r="AO257">
        <v>430.07690000000002</v>
      </c>
      <c r="AP257">
        <v>424.37979999999999</v>
      </c>
      <c r="AQ257">
        <v>418.72059999999999</v>
      </c>
      <c r="AR257">
        <v>413.09890000000001</v>
      </c>
      <c r="AS257">
        <v>407.51479999999998</v>
      </c>
      <c r="AT257">
        <v>401.96780000000001</v>
      </c>
      <c r="AU257">
        <v>396.45780000000002</v>
      </c>
      <c r="AV257">
        <v>390.98450000000003</v>
      </c>
      <c r="AW257">
        <v>385.54759999999999</v>
      </c>
      <c r="AX257">
        <v>380.14670000000001</v>
      </c>
      <c r="AY257">
        <v>374.78149999999999</v>
      </c>
      <c r="AZ257">
        <v>369.45170000000002</v>
      </c>
      <c r="BA257">
        <v>364.15690000000001</v>
      </c>
      <c r="BB257">
        <v>358.89670000000001</v>
      </c>
      <c r="BC257">
        <v>353.67079999999999</v>
      </c>
      <c r="BD257">
        <v>348.4787</v>
      </c>
      <c r="BE257">
        <v>343.32010000000002</v>
      </c>
      <c r="BF257">
        <v>338.19439999999997</v>
      </c>
      <c r="BG257">
        <v>333.10140000000001</v>
      </c>
      <c r="BH257">
        <v>328.04050000000001</v>
      </c>
      <c r="BI257">
        <v>323.01130000000001</v>
      </c>
      <c r="BJ257">
        <v>318.01350000000002</v>
      </c>
      <c r="BK257">
        <v>313.04649999999998</v>
      </c>
      <c r="BL257">
        <v>308.10980000000001</v>
      </c>
      <c r="BM257">
        <v>303.20319999999998</v>
      </c>
      <c r="BN257">
        <v>298.32600000000002</v>
      </c>
      <c r="BO257">
        <v>293.4778</v>
      </c>
      <c r="BP257">
        <v>288.65820000000002</v>
      </c>
      <c r="BQ257">
        <v>283.86669999999998</v>
      </c>
      <c r="BR257">
        <v>279.10289999999998</v>
      </c>
      <c r="BS257">
        <v>274.36619999999999</v>
      </c>
      <c r="BT257">
        <v>269.65629999999999</v>
      </c>
      <c r="BU257">
        <v>264.97269999999997</v>
      </c>
      <c r="BV257">
        <v>260.31479999999999</v>
      </c>
      <c r="BW257">
        <v>255.6823</v>
      </c>
      <c r="BX257">
        <v>251.07470000000001</v>
      </c>
      <c r="BY257">
        <v>246.4915</v>
      </c>
      <c r="BZ257">
        <v>241.9323</v>
      </c>
      <c r="CA257">
        <v>237.39660000000001</v>
      </c>
      <c r="CB257">
        <v>232.88399999999999</v>
      </c>
      <c r="CC257">
        <v>228.3939</v>
      </c>
      <c r="CD257">
        <v>223.92599999999999</v>
      </c>
      <c r="CE257">
        <v>219.47980000000001</v>
      </c>
      <c r="CF257">
        <v>215.0549</v>
      </c>
      <c r="CG257">
        <v>210.6508</v>
      </c>
      <c r="CH257">
        <v>206.267</v>
      </c>
      <c r="CI257">
        <v>201.9032</v>
      </c>
      <c r="CJ257">
        <v>197.55879999999999</v>
      </c>
      <c r="CK257">
        <v>193.23349999999999</v>
      </c>
      <c r="CL257">
        <v>188.92679999999999</v>
      </c>
      <c r="CM257">
        <v>184.63829999999999</v>
      </c>
      <c r="CN257">
        <v>180.36750000000001</v>
      </c>
      <c r="CO257">
        <v>176.11410000000001</v>
      </c>
      <c r="CP257">
        <v>171.8775</v>
      </c>
      <c r="CQ257">
        <v>167.6574</v>
      </c>
      <c r="CR257">
        <v>163.45339999999999</v>
      </c>
      <c r="CS257">
        <v>159.26499999999999</v>
      </c>
      <c r="CT257">
        <v>155.09190000000001</v>
      </c>
      <c r="CU257">
        <v>150.93350000000001</v>
      </c>
      <c r="CV257">
        <v>146.7895</v>
      </c>
      <c r="CW257">
        <v>142.65950000000001</v>
      </c>
      <c r="CX257">
        <v>138.54310000000001</v>
      </c>
      <c r="CY257">
        <v>134.43989999999999</v>
      </c>
      <c r="CZ257">
        <v>130.3494</v>
      </c>
      <c r="DA257">
        <v>126.2713</v>
      </c>
      <c r="DB257">
        <v>122.2051</v>
      </c>
      <c r="DC257">
        <v>118.1506</v>
      </c>
      <c r="DD257">
        <v>114.10720000000001</v>
      </c>
      <c r="DE257">
        <v>110.0746</v>
      </c>
      <c r="DF257">
        <v>106.05240000000001</v>
      </c>
      <c r="DG257">
        <v>102.0402</v>
      </c>
      <c r="DH257">
        <v>98.037700000000001</v>
      </c>
      <c r="DI257">
        <v>94.044300000000007</v>
      </c>
      <c r="DJ257">
        <v>90.059899999999999</v>
      </c>
      <c r="DK257">
        <v>86.0839</v>
      </c>
      <c r="DL257">
        <v>82.116</v>
      </c>
      <c r="DM257">
        <v>78.155799999999999</v>
      </c>
      <c r="DN257">
        <v>74.2029</v>
      </c>
      <c r="DO257">
        <v>70.257000000000005</v>
      </c>
      <c r="DP257">
        <v>66.317700000000002</v>
      </c>
      <c r="DQ257">
        <v>62.384700000000002</v>
      </c>
      <c r="DR257">
        <v>58.4574</v>
      </c>
      <c r="DS257">
        <v>54.535699999999999</v>
      </c>
      <c r="DT257">
        <v>50.619</v>
      </c>
      <c r="DU257">
        <v>46.707099999999997</v>
      </c>
      <c r="DV257">
        <v>42.799500000000002</v>
      </c>
      <c r="DW257">
        <v>38.895899999999997</v>
      </c>
      <c r="DX257">
        <v>34.996000000000002</v>
      </c>
      <c r="DY257">
        <v>31.099299999999999</v>
      </c>
      <c r="DZ257">
        <v>27.2056</v>
      </c>
      <c r="EA257">
        <v>23.314299999999999</v>
      </c>
      <c r="EB257">
        <v>19.4253</v>
      </c>
      <c r="EC257">
        <v>15.5381</v>
      </c>
      <c r="ED257">
        <v>11.6523</v>
      </c>
      <c r="EE257">
        <v>7.7675999999999998</v>
      </c>
      <c r="EF257">
        <v>3.8835999999999999</v>
      </c>
      <c r="EG257">
        <v>0</v>
      </c>
    </row>
    <row r="258" spans="1:137" x14ac:dyDescent="0.25">
      <c r="A258">
        <v>15600</v>
      </c>
      <c r="B258">
        <v>434.9049</v>
      </c>
      <c r="C258">
        <v>502.84710000000001</v>
      </c>
      <c r="D258">
        <v>2.86E-2</v>
      </c>
      <c r="E258">
        <v>0.90490000000000004</v>
      </c>
      <c r="F258">
        <v>956.40840000000003</v>
      </c>
      <c r="G258">
        <v>644.03530000000001</v>
      </c>
      <c r="H258">
        <v>637.38829999999996</v>
      </c>
      <c r="I258">
        <v>630.74170000000004</v>
      </c>
      <c r="J258">
        <v>624.09820000000002</v>
      </c>
      <c r="K258">
        <v>617.46050000000002</v>
      </c>
      <c r="L258">
        <v>610.83150000000001</v>
      </c>
      <c r="M258">
        <v>604.21360000000004</v>
      </c>
      <c r="N258">
        <v>597.60950000000003</v>
      </c>
      <c r="O258">
        <v>591.02149999999995</v>
      </c>
      <c r="P258">
        <v>584.45180000000005</v>
      </c>
      <c r="Q258">
        <v>577.90260000000001</v>
      </c>
      <c r="R258">
        <v>571.3759</v>
      </c>
      <c r="S258">
        <v>564.87329999999997</v>
      </c>
      <c r="T258">
        <v>558.39679999999998</v>
      </c>
      <c r="U258">
        <v>551.94770000000005</v>
      </c>
      <c r="V258">
        <v>545.52750000000003</v>
      </c>
      <c r="W258">
        <v>539.13750000000005</v>
      </c>
      <c r="X258">
        <v>532.77890000000002</v>
      </c>
      <c r="Y258">
        <v>526.45270000000005</v>
      </c>
      <c r="Z258">
        <v>520.15989999999999</v>
      </c>
      <c r="AA258">
        <v>513.90129999999999</v>
      </c>
      <c r="AB258">
        <v>507.67770000000002</v>
      </c>
      <c r="AC258">
        <v>501.4898</v>
      </c>
      <c r="AD258">
        <v>495.33800000000002</v>
      </c>
      <c r="AE258">
        <v>489.22289999999998</v>
      </c>
      <c r="AF258">
        <v>483.14490000000001</v>
      </c>
      <c r="AG258">
        <v>477.1044</v>
      </c>
      <c r="AH258">
        <v>471.10149999999999</v>
      </c>
      <c r="AI258">
        <v>465.13650000000001</v>
      </c>
      <c r="AJ258">
        <v>459.20960000000002</v>
      </c>
      <c r="AK258">
        <v>453.32089999999999</v>
      </c>
      <c r="AL258">
        <v>447.47039999999998</v>
      </c>
      <c r="AM258">
        <v>441.65809999999999</v>
      </c>
      <c r="AN258">
        <v>435.88400000000001</v>
      </c>
      <c r="AO258">
        <v>430.14800000000002</v>
      </c>
      <c r="AP258">
        <v>424.45</v>
      </c>
      <c r="AQ258">
        <v>418.78980000000001</v>
      </c>
      <c r="AR258">
        <v>413.16730000000001</v>
      </c>
      <c r="AS258">
        <v>407.5822</v>
      </c>
      <c r="AT258">
        <v>402.03429999999997</v>
      </c>
      <c r="AU258">
        <v>396.52339999999998</v>
      </c>
      <c r="AV258">
        <v>391.04919999999998</v>
      </c>
      <c r="AW258">
        <v>385.6114</v>
      </c>
      <c r="AX258">
        <v>380.20960000000002</v>
      </c>
      <c r="AY258">
        <v>374.84350000000001</v>
      </c>
      <c r="AZ258">
        <v>369.5129</v>
      </c>
      <c r="BA258">
        <v>364.21719999999999</v>
      </c>
      <c r="BB258">
        <v>358.95620000000002</v>
      </c>
      <c r="BC258">
        <v>353.7294</v>
      </c>
      <c r="BD258">
        <v>348.53640000000001</v>
      </c>
      <c r="BE258">
        <v>343.37689999999998</v>
      </c>
      <c r="BF258">
        <v>338.25049999999999</v>
      </c>
      <c r="BG258">
        <v>333.15660000000003</v>
      </c>
      <c r="BH258">
        <v>328.0949</v>
      </c>
      <c r="BI258">
        <v>323.06490000000002</v>
      </c>
      <c r="BJ258">
        <v>318.06619999999998</v>
      </c>
      <c r="BK258">
        <v>313.09840000000003</v>
      </c>
      <c r="BL258">
        <v>308.16090000000003</v>
      </c>
      <c r="BM258">
        <v>303.2534</v>
      </c>
      <c r="BN258">
        <v>298.37540000000001</v>
      </c>
      <c r="BO258">
        <v>293.5265</v>
      </c>
      <c r="BP258">
        <v>288.70609999999999</v>
      </c>
      <c r="BQ258">
        <v>283.91379999999998</v>
      </c>
      <c r="BR258">
        <v>279.14920000000001</v>
      </c>
      <c r="BS258">
        <v>274.41180000000003</v>
      </c>
      <c r="BT258">
        <v>269.7011</v>
      </c>
      <c r="BU258">
        <v>265.01659999999998</v>
      </c>
      <c r="BV258">
        <v>260.358</v>
      </c>
      <c r="BW258">
        <v>255.72479999999999</v>
      </c>
      <c r="BX258">
        <v>251.1164</v>
      </c>
      <c r="BY258">
        <v>246.5324</v>
      </c>
      <c r="BZ258">
        <v>241.9725</v>
      </c>
      <c r="CA258">
        <v>237.43600000000001</v>
      </c>
      <c r="CB258">
        <v>232.92259999999999</v>
      </c>
      <c r="CC258">
        <v>228.43180000000001</v>
      </c>
      <c r="CD258">
        <v>223.9632</v>
      </c>
      <c r="CE258">
        <v>219.5163</v>
      </c>
      <c r="CF258">
        <v>215.09059999999999</v>
      </c>
      <c r="CG258">
        <v>210.6858</v>
      </c>
      <c r="CH258">
        <v>206.3013</v>
      </c>
      <c r="CI258">
        <v>201.9367</v>
      </c>
      <c r="CJ258">
        <v>197.5916</v>
      </c>
      <c r="CK258">
        <v>193.26560000000001</v>
      </c>
      <c r="CL258">
        <v>188.95820000000001</v>
      </c>
      <c r="CM258">
        <v>184.66900000000001</v>
      </c>
      <c r="CN258">
        <v>180.39750000000001</v>
      </c>
      <c r="CO258">
        <v>176.14330000000001</v>
      </c>
      <c r="CP258">
        <v>171.90610000000001</v>
      </c>
      <c r="CQ258">
        <v>167.68530000000001</v>
      </c>
      <c r="CR258">
        <v>163.48060000000001</v>
      </c>
      <c r="CS258">
        <v>159.29150000000001</v>
      </c>
      <c r="CT258">
        <v>155.11760000000001</v>
      </c>
      <c r="CU258">
        <v>150.95859999999999</v>
      </c>
      <c r="CV258">
        <v>146.81389999999999</v>
      </c>
      <c r="CW258">
        <v>142.6832</v>
      </c>
      <c r="CX258">
        <v>138.56610000000001</v>
      </c>
      <c r="CY258">
        <v>134.4622</v>
      </c>
      <c r="CZ258">
        <v>130.37100000000001</v>
      </c>
      <c r="DA258">
        <v>126.29219999999999</v>
      </c>
      <c r="DB258">
        <v>122.22539999999999</v>
      </c>
      <c r="DC258">
        <v>118.17019999999999</v>
      </c>
      <c r="DD258">
        <v>114.12609999999999</v>
      </c>
      <c r="DE258">
        <v>110.0929</v>
      </c>
      <c r="DF258">
        <v>106.07</v>
      </c>
      <c r="DG258">
        <v>102.05719999999999</v>
      </c>
      <c r="DH258">
        <v>98.053899999999999</v>
      </c>
      <c r="DI258">
        <v>94.06</v>
      </c>
      <c r="DJ258">
        <v>90.074799999999996</v>
      </c>
      <c r="DK258">
        <v>86.098200000000006</v>
      </c>
      <c r="DL258">
        <v>82.129599999999996</v>
      </c>
      <c r="DM258">
        <v>78.168800000000005</v>
      </c>
      <c r="DN258">
        <v>74.215299999999999</v>
      </c>
      <c r="DO258">
        <v>70.268699999999995</v>
      </c>
      <c r="DP258">
        <v>66.328800000000001</v>
      </c>
      <c r="DQ258">
        <v>62.395000000000003</v>
      </c>
      <c r="DR258">
        <v>58.467100000000002</v>
      </c>
      <c r="DS258">
        <v>54.544699999999999</v>
      </c>
      <c r="DT258">
        <v>50.627400000000002</v>
      </c>
      <c r="DU258">
        <v>46.714799999999997</v>
      </c>
      <c r="DV258">
        <v>42.806600000000003</v>
      </c>
      <c r="DW258">
        <v>38.9024</v>
      </c>
      <c r="DX258">
        <v>35.001800000000003</v>
      </c>
      <c r="DY258">
        <v>31.104500000000002</v>
      </c>
      <c r="DZ258">
        <v>27.210100000000001</v>
      </c>
      <c r="EA258">
        <v>23.318200000000001</v>
      </c>
      <c r="EB258">
        <v>19.4285</v>
      </c>
      <c r="EC258">
        <v>15.5406</v>
      </c>
      <c r="ED258">
        <v>11.654199999999999</v>
      </c>
      <c r="EE258">
        <v>7.7689000000000004</v>
      </c>
      <c r="EF258">
        <v>3.8843000000000001</v>
      </c>
      <c r="EG258">
        <v>0</v>
      </c>
    </row>
    <row r="259" spans="1:137" x14ac:dyDescent="0.25">
      <c r="A259">
        <v>15700</v>
      </c>
      <c r="B259">
        <v>434.98570000000001</v>
      </c>
      <c r="C259">
        <v>502.92790000000002</v>
      </c>
      <c r="D259">
        <v>2.8400000000000002E-2</v>
      </c>
      <c r="E259">
        <v>0.90490000000000004</v>
      </c>
      <c r="F259">
        <v>956.56600000000003</v>
      </c>
      <c r="G259">
        <v>644.13879999999995</v>
      </c>
      <c r="H259">
        <v>637.49090000000001</v>
      </c>
      <c r="I259">
        <v>630.84320000000002</v>
      </c>
      <c r="J259">
        <v>624.19870000000003</v>
      </c>
      <c r="K259">
        <v>617.56010000000003</v>
      </c>
      <c r="L259">
        <v>610.92999999999995</v>
      </c>
      <c r="M259">
        <v>604.31119999999999</v>
      </c>
      <c r="N259">
        <v>597.70609999999999</v>
      </c>
      <c r="O259">
        <v>591.11710000000005</v>
      </c>
      <c r="P259">
        <v>584.54639999999995</v>
      </c>
      <c r="Q259">
        <v>577.99620000000004</v>
      </c>
      <c r="R259">
        <v>571.46839999999997</v>
      </c>
      <c r="S259">
        <v>564.96489999999994</v>
      </c>
      <c r="T259">
        <v>558.4873</v>
      </c>
      <c r="U259">
        <v>552.03719999999998</v>
      </c>
      <c r="V259">
        <v>545.61599999999999</v>
      </c>
      <c r="W259">
        <v>539.22500000000002</v>
      </c>
      <c r="X259">
        <v>532.86540000000002</v>
      </c>
      <c r="Y259">
        <v>526.53819999999996</v>
      </c>
      <c r="Z259">
        <v>520.24450000000002</v>
      </c>
      <c r="AA259">
        <v>513.98490000000004</v>
      </c>
      <c r="AB259">
        <v>507.76029999999997</v>
      </c>
      <c r="AC259">
        <v>501.57139999999998</v>
      </c>
      <c r="AD259">
        <v>495.41860000000003</v>
      </c>
      <c r="AE259">
        <v>489.30259999999998</v>
      </c>
      <c r="AF259">
        <v>483.22359999999998</v>
      </c>
      <c r="AG259">
        <v>477.18209999999999</v>
      </c>
      <c r="AH259">
        <v>471.17829999999998</v>
      </c>
      <c r="AI259">
        <v>465.2124</v>
      </c>
      <c r="AJ259">
        <v>459.28449999999998</v>
      </c>
      <c r="AK259">
        <v>453.39490000000001</v>
      </c>
      <c r="AL259">
        <v>447.54340000000002</v>
      </c>
      <c r="AM259">
        <v>441.73020000000002</v>
      </c>
      <c r="AN259">
        <v>435.95519999999999</v>
      </c>
      <c r="AO259">
        <v>430.21820000000002</v>
      </c>
      <c r="AP259">
        <v>424.51929999999999</v>
      </c>
      <c r="AQ259">
        <v>418.85820000000001</v>
      </c>
      <c r="AR259">
        <v>413.23480000000001</v>
      </c>
      <c r="AS259">
        <v>407.64879999999999</v>
      </c>
      <c r="AT259">
        <v>402.1</v>
      </c>
      <c r="AU259">
        <v>396.58819999999997</v>
      </c>
      <c r="AV259">
        <v>391.11309999999997</v>
      </c>
      <c r="AW259">
        <v>385.67439999999999</v>
      </c>
      <c r="AX259">
        <v>380.27179999999998</v>
      </c>
      <c r="AY259">
        <v>374.9049</v>
      </c>
      <c r="AZ259">
        <v>369.57330000000002</v>
      </c>
      <c r="BA259">
        <v>364.27679999999998</v>
      </c>
      <c r="BB259">
        <v>359.01490000000001</v>
      </c>
      <c r="BC259">
        <v>353.78730000000002</v>
      </c>
      <c r="BD259">
        <v>348.59350000000001</v>
      </c>
      <c r="BE259">
        <v>343.4332</v>
      </c>
      <c r="BF259">
        <v>338.30579999999998</v>
      </c>
      <c r="BG259">
        <v>333.21109999999999</v>
      </c>
      <c r="BH259">
        <v>328.14859999999999</v>
      </c>
      <c r="BI259">
        <v>323.11779999999999</v>
      </c>
      <c r="BJ259">
        <v>318.11829999999998</v>
      </c>
      <c r="BK259">
        <v>313.1497</v>
      </c>
      <c r="BL259">
        <v>308.21140000000003</v>
      </c>
      <c r="BM259">
        <v>303.30309999999997</v>
      </c>
      <c r="BN259">
        <v>298.42430000000002</v>
      </c>
      <c r="BO259">
        <v>293.57459999999998</v>
      </c>
      <c r="BP259">
        <v>288.7534</v>
      </c>
      <c r="BQ259">
        <v>283.96030000000002</v>
      </c>
      <c r="BR259">
        <v>279.19490000000002</v>
      </c>
      <c r="BS259">
        <v>274.45670000000001</v>
      </c>
      <c r="BT259">
        <v>269.74529999999999</v>
      </c>
      <c r="BU259">
        <v>265.06009999999998</v>
      </c>
      <c r="BV259">
        <v>260.40069999999997</v>
      </c>
      <c r="BW259">
        <v>255.76669999999999</v>
      </c>
      <c r="BX259">
        <v>251.1576</v>
      </c>
      <c r="BY259">
        <v>246.5729</v>
      </c>
      <c r="BZ259">
        <v>242.01220000000001</v>
      </c>
      <c r="CA259">
        <v>237.47499999999999</v>
      </c>
      <c r="CB259">
        <v>232.96080000000001</v>
      </c>
      <c r="CC259">
        <v>228.4693</v>
      </c>
      <c r="CD259">
        <v>223.9999</v>
      </c>
      <c r="CE259">
        <v>219.5523</v>
      </c>
      <c r="CF259">
        <v>215.1259</v>
      </c>
      <c r="CG259">
        <v>210.72030000000001</v>
      </c>
      <c r="CH259">
        <v>206.33510000000001</v>
      </c>
      <c r="CI259">
        <v>201.96979999999999</v>
      </c>
      <c r="CJ259">
        <v>197.624</v>
      </c>
      <c r="CK259">
        <v>193.29730000000001</v>
      </c>
      <c r="CL259">
        <v>188.98920000000001</v>
      </c>
      <c r="CM259">
        <v>184.69929999999999</v>
      </c>
      <c r="CN259">
        <v>180.4271</v>
      </c>
      <c r="CO259">
        <v>176.1722</v>
      </c>
      <c r="CP259">
        <v>171.93430000000001</v>
      </c>
      <c r="CQ259">
        <v>167.71279999999999</v>
      </c>
      <c r="CR259">
        <v>163.50739999999999</v>
      </c>
      <c r="CS259">
        <v>159.3176</v>
      </c>
      <c r="CT259">
        <v>155.1431</v>
      </c>
      <c r="CU259">
        <v>150.98330000000001</v>
      </c>
      <c r="CV259">
        <v>146.83799999999999</v>
      </c>
      <c r="CW259">
        <v>142.70660000000001</v>
      </c>
      <c r="CX259">
        <v>138.5889</v>
      </c>
      <c r="CY259">
        <v>134.48429999999999</v>
      </c>
      <c r="CZ259">
        <v>130.39240000000001</v>
      </c>
      <c r="DA259">
        <v>126.313</v>
      </c>
      <c r="DB259">
        <v>122.24550000000001</v>
      </c>
      <c r="DC259">
        <v>118.1896</v>
      </c>
      <c r="DD259">
        <v>114.14490000000001</v>
      </c>
      <c r="DE259">
        <v>110.111</v>
      </c>
      <c r="DF259">
        <v>106.0874</v>
      </c>
      <c r="DG259">
        <v>102.07389999999999</v>
      </c>
      <c r="DH259">
        <v>98.07</v>
      </c>
      <c r="DI259">
        <v>94.075400000000002</v>
      </c>
      <c r="DJ259">
        <v>90.089600000000004</v>
      </c>
      <c r="DK259">
        <v>86.112300000000005</v>
      </c>
      <c r="DL259">
        <v>82.143100000000004</v>
      </c>
      <c r="DM259">
        <v>78.181600000000003</v>
      </c>
      <c r="DN259">
        <v>74.227400000000003</v>
      </c>
      <c r="DO259">
        <v>70.280299999999997</v>
      </c>
      <c r="DP259">
        <v>66.339699999999993</v>
      </c>
      <c r="DQ259">
        <v>62.405299999999997</v>
      </c>
      <c r="DR259">
        <v>58.476700000000001</v>
      </c>
      <c r="DS259">
        <v>54.553699999999999</v>
      </c>
      <c r="DT259">
        <v>50.6357</v>
      </c>
      <c r="DU259">
        <v>46.722499999999997</v>
      </c>
      <c r="DV259">
        <v>42.813600000000001</v>
      </c>
      <c r="DW259">
        <v>38.908799999999999</v>
      </c>
      <c r="DX259">
        <v>35.007599999999996</v>
      </c>
      <c r="DY259">
        <v>31.1096</v>
      </c>
      <c r="DZ259">
        <v>27.214600000000001</v>
      </c>
      <c r="EA259">
        <v>23.321999999999999</v>
      </c>
      <c r="EB259">
        <v>19.431699999999999</v>
      </c>
      <c r="EC259">
        <v>15.543200000000001</v>
      </c>
      <c r="ED259">
        <v>11.6561</v>
      </c>
      <c r="EE259">
        <v>7.7702</v>
      </c>
      <c r="EF259">
        <v>3.8849</v>
      </c>
      <c r="EG259">
        <v>0</v>
      </c>
    </row>
    <row r="260" spans="1:137" x14ac:dyDescent="0.25">
      <c r="A260">
        <v>15800</v>
      </c>
      <c r="B260">
        <v>435.06549999999999</v>
      </c>
      <c r="C260">
        <v>503.00760000000002</v>
      </c>
      <c r="D260">
        <v>2.8199999999999999E-2</v>
      </c>
      <c r="E260">
        <v>0.90490000000000004</v>
      </c>
      <c r="F260">
        <v>956.72170000000006</v>
      </c>
      <c r="G260">
        <v>644.24099999999999</v>
      </c>
      <c r="H260">
        <v>637.59209999999996</v>
      </c>
      <c r="I260">
        <v>630.94349999999997</v>
      </c>
      <c r="J260">
        <v>624.298</v>
      </c>
      <c r="K260">
        <v>617.65840000000003</v>
      </c>
      <c r="L260">
        <v>611.02729999999997</v>
      </c>
      <c r="M260">
        <v>604.40750000000003</v>
      </c>
      <c r="N260">
        <v>597.80139999999994</v>
      </c>
      <c r="O260">
        <v>591.21140000000003</v>
      </c>
      <c r="P260">
        <v>584.63980000000004</v>
      </c>
      <c r="Q260">
        <v>578.08860000000004</v>
      </c>
      <c r="R260">
        <v>571.5598</v>
      </c>
      <c r="S260">
        <v>565.05529999999999</v>
      </c>
      <c r="T260">
        <v>558.57669999999996</v>
      </c>
      <c r="U260">
        <v>552.12559999999996</v>
      </c>
      <c r="V260">
        <v>545.70339999999999</v>
      </c>
      <c r="W260">
        <v>539.31140000000005</v>
      </c>
      <c r="X260">
        <v>532.95090000000005</v>
      </c>
      <c r="Y260">
        <v>526.62270000000001</v>
      </c>
      <c r="Z260">
        <v>520.32799999999997</v>
      </c>
      <c r="AA260">
        <v>514.06740000000002</v>
      </c>
      <c r="AB260">
        <v>507.84190000000001</v>
      </c>
      <c r="AC260">
        <v>501.65199999999999</v>
      </c>
      <c r="AD260">
        <v>495.49829999999997</v>
      </c>
      <c r="AE260">
        <v>489.38130000000001</v>
      </c>
      <c r="AF260">
        <v>483.30130000000003</v>
      </c>
      <c r="AG260">
        <v>477.25889999999998</v>
      </c>
      <c r="AH260">
        <v>471.25409999999999</v>
      </c>
      <c r="AI260">
        <v>465.28719999999998</v>
      </c>
      <c r="AJ260">
        <v>459.35849999999999</v>
      </c>
      <c r="AK260">
        <v>453.46789999999999</v>
      </c>
      <c r="AL260">
        <v>447.6155</v>
      </c>
      <c r="AM260">
        <v>441.8014</v>
      </c>
      <c r="AN260">
        <v>436.02539999999999</v>
      </c>
      <c r="AO260">
        <v>430.2876</v>
      </c>
      <c r="AP260">
        <v>424.58769999999998</v>
      </c>
      <c r="AQ260">
        <v>418.92570000000001</v>
      </c>
      <c r="AR260">
        <v>413.3014</v>
      </c>
      <c r="AS260">
        <v>407.71460000000002</v>
      </c>
      <c r="AT260">
        <v>402.16489999999999</v>
      </c>
      <c r="AU260">
        <v>396.65219999999999</v>
      </c>
      <c r="AV260">
        <v>391.17630000000003</v>
      </c>
      <c r="AW260">
        <v>385.73669999999998</v>
      </c>
      <c r="AX260">
        <v>380.33319999999998</v>
      </c>
      <c r="AY260">
        <v>374.96539999999999</v>
      </c>
      <c r="AZ260">
        <v>369.63299999999998</v>
      </c>
      <c r="BA260">
        <v>364.3356</v>
      </c>
      <c r="BB260">
        <v>359.0729</v>
      </c>
      <c r="BC260">
        <v>353.84440000000001</v>
      </c>
      <c r="BD260">
        <v>348.64980000000003</v>
      </c>
      <c r="BE260">
        <v>343.48869999999999</v>
      </c>
      <c r="BF260">
        <v>338.3605</v>
      </c>
      <c r="BG260">
        <v>333.26499999999999</v>
      </c>
      <c r="BH260">
        <v>328.20170000000002</v>
      </c>
      <c r="BI260">
        <v>323.17009999999999</v>
      </c>
      <c r="BJ260">
        <v>318.16980000000001</v>
      </c>
      <c r="BK260">
        <v>313.20030000000003</v>
      </c>
      <c r="BL260">
        <v>308.26130000000001</v>
      </c>
      <c r="BM260">
        <v>303.35219999999998</v>
      </c>
      <c r="BN260">
        <v>298.4726</v>
      </c>
      <c r="BO260">
        <v>293.62209999999999</v>
      </c>
      <c r="BP260">
        <v>288.80009999999999</v>
      </c>
      <c r="BQ260">
        <v>284.00630000000001</v>
      </c>
      <c r="BR260">
        <v>279.24009999999998</v>
      </c>
      <c r="BS260">
        <v>274.50119999999998</v>
      </c>
      <c r="BT260">
        <v>269.78890000000001</v>
      </c>
      <c r="BU260">
        <v>265.10300000000001</v>
      </c>
      <c r="BV260">
        <v>260.44290000000001</v>
      </c>
      <c r="BW260">
        <v>255.8081</v>
      </c>
      <c r="BX260">
        <v>251.19820000000001</v>
      </c>
      <c r="BY260">
        <v>246.61279999999999</v>
      </c>
      <c r="BZ260">
        <v>242.0513</v>
      </c>
      <c r="CA260">
        <v>237.51339999999999</v>
      </c>
      <c r="CB260">
        <v>232.99860000000001</v>
      </c>
      <c r="CC260">
        <v>228.50630000000001</v>
      </c>
      <c r="CD260">
        <v>224.03620000000001</v>
      </c>
      <c r="CE260">
        <v>219.58779999999999</v>
      </c>
      <c r="CF260">
        <v>215.16069999999999</v>
      </c>
      <c r="CG260">
        <v>210.7544</v>
      </c>
      <c r="CH260">
        <v>206.36850000000001</v>
      </c>
      <c r="CI260">
        <v>202.0025</v>
      </c>
      <c r="CJ260">
        <v>197.65610000000001</v>
      </c>
      <c r="CK260">
        <v>193.32859999999999</v>
      </c>
      <c r="CL260">
        <v>189.0198</v>
      </c>
      <c r="CM260">
        <v>184.72919999999999</v>
      </c>
      <c r="CN260">
        <v>180.4563</v>
      </c>
      <c r="CO260">
        <v>176.20079999999999</v>
      </c>
      <c r="CP260">
        <v>171.96209999999999</v>
      </c>
      <c r="CQ260">
        <v>167.74</v>
      </c>
      <c r="CR260">
        <v>163.53389999999999</v>
      </c>
      <c r="CS260">
        <v>159.3434</v>
      </c>
      <c r="CT260">
        <v>155.16820000000001</v>
      </c>
      <c r="CU260">
        <v>151.0078</v>
      </c>
      <c r="CV260">
        <v>146.86179999999999</v>
      </c>
      <c r="CW260">
        <v>142.72980000000001</v>
      </c>
      <c r="CX260">
        <v>138.6113</v>
      </c>
      <c r="CY260">
        <v>134.506</v>
      </c>
      <c r="CZ260">
        <v>130.4136</v>
      </c>
      <c r="DA260">
        <v>126.3334</v>
      </c>
      <c r="DB260">
        <v>122.2653</v>
      </c>
      <c r="DC260">
        <v>118.2088</v>
      </c>
      <c r="DD260">
        <v>114.1634</v>
      </c>
      <c r="DE260">
        <v>110.1288</v>
      </c>
      <c r="DF260">
        <v>106.1046</v>
      </c>
      <c r="DG260">
        <v>102.09050000000001</v>
      </c>
      <c r="DH260">
        <v>98.085899999999995</v>
      </c>
      <c r="DI260">
        <v>94.090599999999995</v>
      </c>
      <c r="DJ260">
        <v>90.104200000000006</v>
      </c>
      <c r="DK260">
        <v>86.126300000000001</v>
      </c>
      <c r="DL260">
        <v>82.156400000000005</v>
      </c>
      <c r="DM260">
        <v>78.194299999999998</v>
      </c>
      <c r="DN260">
        <v>74.239500000000007</v>
      </c>
      <c r="DO260">
        <v>70.291600000000003</v>
      </c>
      <c r="DP260">
        <v>66.350399999999993</v>
      </c>
      <c r="DQ260">
        <v>62.415399999999998</v>
      </c>
      <c r="DR260">
        <v>58.486199999999997</v>
      </c>
      <c r="DS260">
        <v>54.5625</v>
      </c>
      <c r="DT260">
        <v>50.643900000000002</v>
      </c>
      <c r="DU260">
        <v>46.7301</v>
      </c>
      <c r="DV260">
        <v>42.820599999999999</v>
      </c>
      <c r="DW260">
        <v>38.915100000000002</v>
      </c>
      <c r="DX260">
        <v>35.013199999999998</v>
      </c>
      <c r="DY260">
        <v>31.114599999999999</v>
      </c>
      <c r="DZ260">
        <v>27.219000000000001</v>
      </c>
      <c r="EA260">
        <v>23.325800000000001</v>
      </c>
      <c r="EB260">
        <v>19.434899999999999</v>
      </c>
      <c r="EC260">
        <v>15.5457</v>
      </c>
      <c r="ED260">
        <v>11.657999999999999</v>
      </c>
      <c r="EE260">
        <v>7.7713999999999999</v>
      </c>
      <c r="EF260">
        <v>3.8855</v>
      </c>
      <c r="EG260">
        <v>0</v>
      </c>
    </row>
    <row r="261" spans="1:137" x14ac:dyDescent="0.25">
      <c r="A261">
        <v>15900</v>
      </c>
      <c r="B261">
        <v>435.14429999999999</v>
      </c>
      <c r="C261">
        <v>503.0865</v>
      </c>
      <c r="D261">
        <v>2.81E-2</v>
      </c>
      <c r="E261">
        <v>0.90490000000000004</v>
      </c>
      <c r="F261">
        <v>956.87540000000001</v>
      </c>
      <c r="G261">
        <v>644.34199999999998</v>
      </c>
      <c r="H261">
        <v>637.69209999999998</v>
      </c>
      <c r="I261">
        <v>631.04259999999999</v>
      </c>
      <c r="J261">
        <v>624.39610000000005</v>
      </c>
      <c r="K261">
        <v>617.75549999999998</v>
      </c>
      <c r="L261">
        <v>611.12350000000004</v>
      </c>
      <c r="M261">
        <v>604.5027</v>
      </c>
      <c r="N261">
        <v>597.89559999999994</v>
      </c>
      <c r="O261">
        <v>591.30460000000005</v>
      </c>
      <c r="P261">
        <v>584.73199999999997</v>
      </c>
      <c r="Q261">
        <v>578.1798</v>
      </c>
      <c r="R261">
        <v>571.65009999999995</v>
      </c>
      <c r="S261">
        <v>565.14459999999997</v>
      </c>
      <c r="T261">
        <v>558.66499999999996</v>
      </c>
      <c r="U261">
        <v>552.21299999999997</v>
      </c>
      <c r="V261">
        <v>545.78980000000001</v>
      </c>
      <c r="W261">
        <v>539.39689999999996</v>
      </c>
      <c r="X261">
        <v>533.03530000000001</v>
      </c>
      <c r="Y261">
        <v>526.70619999999997</v>
      </c>
      <c r="Z261">
        <v>520.41049999999996</v>
      </c>
      <c r="AA261">
        <v>514.149</v>
      </c>
      <c r="AB261">
        <v>507.92250000000001</v>
      </c>
      <c r="AC261">
        <v>501.73160000000001</v>
      </c>
      <c r="AD261">
        <v>495.577</v>
      </c>
      <c r="AE261">
        <v>489.459</v>
      </c>
      <c r="AF261">
        <v>483.37810000000002</v>
      </c>
      <c r="AG261">
        <v>477.3347</v>
      </c>
      <c r="AH261">
        <v>471.32900000000001</v>
      </c>
      <c r="AI261">
        <v>465.3612</v>
      </c>
      <c r="AJ261">
        <v>459.4316</v>
      </c>
      <c r="AK261">
        <v>453.54</v>
      </c>
      <c r="AL261">
        <v>447.68680000000001</v>
      </c>
      <c r="AM261">
        <v>441.87169999999998</v>
      </c>
      <c r="AN261">
        <v>436.0949</v>
      </c>
      <c r="AO261">
        <v>430.35610000000003</v>
      </c>
      <c r="AP261">
        <v>424.65539999999999</v>
      </c>
      <c r="AQ261">
        <v>418.99250000000001</v>
      </c>
      <c r="AR261">
        <v>413.3673</v>
      </c>
      <c r="AS261">
        <v>407.77949999999998</v>
      </c>
      <c r="AT261">
        <v>402.22899999999998</v>
      </c>
      <c r="AU261">
        <v>396.71550000000002</v>
      </c>
      <c r="AV261">
        <v>391.23869999999999</v>
      </c>
      <c r="AW261">
        <v>385.79820000000001</v>
      </c>
      <c r="AX261">
        <v>380.39389999999997</v>
      </c>
      <c r="AY261">
        <v>375.02519999999998</v>
      </c>
      <c r="AZ261">
        <v>369.69200000000001</v>
      </c>
      <c r="BA261">
        <v>364.3938</v>
      </c>
      <c r="BB261">
        <v>359.1302</v>
      </c>
      <c r="BC261">
        <v>353.90089999999998</v>
      </c>
      <c r="BD261">
        <v>348.70549999999997</v>
      </c>
      <c r="BE261">
        <v>343.54349999999999</v>
      </c>
      <c r="BF261">
        <v>338.41460000000001</v>
      </c>
      <c r="BG261">
        <v>333.31819999999999</v>
      </c>
      <c r="BH261">
        <v>328.25409999999999</v>
      </c>
      <c r="BI261">
        <v>323.2217</v>
      </c>
      <c r="BJ261">
        <v>318.22059999999999</v>
      </c>
      <c r="BK261">
        <v>313.25040000000001</v>
      </c>
      <c r="BL261">
        <v>308.31049999999999</v>
      </c>
      <c r="BM261">
        <v>303.40069999999997</v>
      </c>
      <c r="BN261">
        <v>298.52030000000002</v>
      </c>
      <c r="BO261">
        <v>293.66899999999998</v>
      </c>
      <c r="BP261">
        <v>288.84629999999999</v>
      </c>
      <c r="BQ261">
        <v>284.05169999999998</v>
      </c>
      <c r="BR261">
        <v>279.28480000000002</v>
      </c>
      <c r="BS261">
        <v>274.54509999999999</v>
      </c>
      <c r="BT261">
        <v>269.83210000000003</v>
      </c>
      <c r="BU261">
        <v>265.1454</v>
      </c>
      <c r="BV261">
        <v>260.48450000000003</v>
      </c>
      <c r="BW261">
        <v>255.84899999999999</v>
      </c>
      <c r="BX261">
        <v>251.23840000000001</v>
      </c>
      <c r="BY261">
        <v>246.65219999999999</v>
      </c>
      <c r="BZ261">
        <v>242.09010000000001</v>
      </c>
      <c r="CA261">
        <v>237.5514</v>
      </c>
      <c r="CB261">
        <v>233.03579999999999</v>
      </c>
      <c r="CC261">
        <v>228.5429</v>
      </c>
      <c r="CD261">
        <v>224.07210000000001</v>
      </c>
      <c r="CE261">
        <v>219.62299999999999</v>
      </c>
      <c r="CF261">
        <v>215.1952</v>
      </c>
      <c r="CG261">
        <v>210.78819999999999</v>
      </c>
      <c r="CH261">
        <v>206.4016</v>
      </c>
      <c r="CI261">
        <v>202.03489999999999</v>
      </c>
      <c r="CJ261">
        <v>197.68770000000001</v>
      </c>
      <c r="CK261">
        <v>193.3596</v>
      </c>
      <c r="CL261">
        <v>189.05009999999999</v>
      </c>
      <c r="CM261">
        <v>184.75880000000001</v>
      </c>
      <c r="CN261">
        <v>180.48519999999999</v>
      </c>
      <c r="CO261">
        <v>176.22900000000001</v>
      </c>
      <c r="CP261">
        <v>171.9897</v>
      </c>
      <c r="CQ261">
        <v>167.76679999999999</v>
      </c>
      <c r="CR261">
        <v>163.56010000000001</v>
      </c>
      <c r="CS261">
        <v>159.369</v>
      </c>
      <c r="CT261">
        <v>155.19309999999999</v>
      </c>
      <c r="CU261">
        <v>151.03200000000001</v>
      </c>
      <c r="CV261">
        <v>146.8853</v>
      </c>
      <c r="CW261">
        <v>142.7526</v>
      </c>
      <c r="CX261">
        <v>138.6335</v>
      </c>
      <c r="CY261">
        <v>134.52760000000001</v>
      </c>
      <c r="CZ261">
        <v>130.43440000000001</v>
      </c>
      <c r="DA261">
        <v>126.3537</v>
      </c>
      <c r="DB261">
        <v>122.28489999999999</v>
      </c>
      <c r="DC261">
        <v>118.2277</v>
      </c>
      <c r="DD261">
        <v>114.18170000000001</v>
      </c>
      <c r="DE261">
        <v>110.1464</v>
      </c>
      <c r="DF261">
        <v>106.1216</v>
      </c>
      <c r="DG261">
        <v>102.10680000000001</v>
      </c>
      <c r="DH261">
        <v>98.101600000000005</v>
      </c>
      <c r="DI261">
        <v>94.105699999999999</v>
      </c>
      <c r="DJ261">
        <v>90.118600000000001</v>
      </c>
      <c r="DK261">
        <v>86.140100000000004</v>
      </c>
      <c r="DL261">
        <v>82.169600000000003</v>
      </c>
      <c r="DM261">
        <v>78.206800000000001</v>
      </c>
      <c r="DN261">
        <v>74.251400000000004</v>
      </c>
      <c r="DO261">
        <v>70.302899999999994</v>
      </c>
      <c r="DP261">
        <v>66.361000000000004</v>
      </c>
      <c r="DQ261">
        <v>62.425400000000003</v>
      </c>
      <c r="DR261">
        <v>58.495600000000003</v>
      </c>
      <c r="DS261">
        <v>54.571199999999997</v>
      </c>
      <c r="DT261">
        <v>50.652000000000001</v>
      </c>
      <c r="DU261">
        <v>46.737499999999997</v>
      </c>
      <c r="DV261">
        <v>42.827399999999997</v>
      </c>
      <c r="DW261">
        <v>38.921300000000002</v>
      </c>
      <c r="DX261">
        <v>35.018799999999999</v>
      </c>
      <c r="DY261">
        <v>31.119599999999998</v>
      </c>
      <c r="DZ261">
        <v>27.223299999999998</v>
      </c>
      <c r="EA261">
        <v>23.329599999999999</v>
      </c>
      <c r="EB261">
        <v>19.437999999999999</v>
      </c>
      <c r="EC261">
        <v>15.5482</v>
      </c>
      <c r="ED261">
        <v>11.6599</v>
      </c>
      <c r="EE261">
        <v>7.7727000000000004</v>
      </c>
      <c r="EF261">
        <v>3.8860999999999999</v>
      </c>
      <c r="EG261">
        <v>0</v>
      </c>
    </row>
    <row r="262" spans="1:137" x14ac:dyDescent="0.25">
      <c r="A262">
        <v>16000</v>
      </c>
      <c r="B262">
        <v>435.22210000000001</v>
      </c>
      <c r="C262">
        <v>503.16430000000003</v>
      </c>
      <c r="D262">
        <v>2.7900000000000001E-2</v>
      </c>
      <c r="E262">
        <v>0.90490000000000004</v>
      </c>
      <c r="F262">
        <v>957.02729999999997</v>
      </c>
      <c r="G262">
        <v>644.44159999999999</v>
      </c>
      <c r="H262">
        <v>637.79089999999997</v>
      </c>
      <c r="I262">
        <v>631.1404</v>
      </c>
      <c r="J262">
        <v>624.49300000000005</v>
      </c>
      <c r="K262">
        <v>617.85140000000001</v>
      </c>
      <c r="L262">
        <v>611.21839999999997</v>
      </c>
      <c r="M262">
        <v>604.59670000000006</v>
      </c>
      <c r="N262">
        <v>597.98860000000002</v>
      </c>
      <c r="O262">
        <v>591.39670000000001</v>
      </c>
      <c r="P262">
        <v>584.82309999999995</v>
      </c>
      <c r="Q262">
        <v>578.26990000000001</v>
      </c>
      <c r="R262">
        <v>571.73919999999998</v>
      </c>
      <c r="S262">
        <v>565.23270000000002</v>
      </c>
      <c r="T262">
        <v>558.75220000000002</v>
      </c>
      <c r="U262">
        <v>552.29920000000004</v>
      </c>
      <c r="V262">
        <v>545.87509999999997</v>
      </c>
      <c r="W262">
        <v>539.48119999999994</v>
      </c>
      <c r="X262">
        <v>533.11860000000001</v>
      </c>
      <c r="Y262">
        <v>526.78859999999997</v>
      </c>
      <c r="Z262">
        <v>520.49189999999999</v>
      </c>
      <c r="AA262">
        <v>514.22950000000003</v>
      </c>
      <c r="AB262">
        <v>508.00200000000001</v>
      </c>
      <c r="AC262">
        <v>501.81020000000001</v>
      </c>
      <c r="AD262">
        <v>495.65460000000002</v>
      </c>
      <c r="AE262">
        <v>489.53570000000002</v>
      </c>
      <c r="AF262">
        <v>483.45389999999998</v>
      </c>
      <c r="AG262">
        <v>477.40960000000001</v>
      </c>
      <c r="AH262">
        <v>471.40300000000002</v>
      </c>
      <c r="AI262">
        <v>465.43430000000001</v>
      </c>
      <c r="AJ262">
        <v>459.50369999999998</v>
      </c>
      <c r="AK262">
        <v>453.61130000000003</v>
      </c>
      <c r="AL262">
        <v>447.75709999999998</v>
      </c>
      <c r="AM262">
        <v>441.94110000000001</v>
      </c>
      <c r="AN262">
        <v>436.16340000000002</v>
      </c>
      <c r="AO262">
        <v>430.42380000000003</v>
      </c>
      <c r="AP262">
        <v>424.72210000000001</v>
      </c>
      <c r="AQ262">
        <v>419.05840000000001</v>
      </c>
      <c r="AR262">
        <v>413.4323</v>
      </c>
      <c r="AS262">
        <v>407.84370000000001</v>
      </c>
      <c r="AT262">
        <v>402.29230000000001</v>
      </c>
      <c r="AU262">
        <v>396.77789999999999</v>
      </c>
      <c r="AV262">
        <v>391.30020000000002</v>
      </c>
      <c r="AW262">
        <v>385.85899999999998</v>
      </c>
      <c r="AX262">
        <v>380.45370000000003</v>
      </c>
      <c r="AY262">
        <v>375.08429999999998</v>
      </c>
      <c r="AZ262">
        <v>369.75020000000001</v>
      </c>
      <c r="BA262">
        <v>364.45119999999997</v>
      </c>
      <c r="BB262">
        <v>359.18680000000001</v>
      </c>
      <c r="BC262">
        <v>353.95670000000001</v>
      </c>
      <c r="BD262">
        <v>348.7604</v>
      </c>
      <c r="BE262">
        <v>343.59769999999997</v>
      </c>
      <c r="BF262">
        <v>338.46789999999999</v>
      </c>
      <c r="BG262">
        <v>333.37079999999997</v>
      </c>
      <c r="BH262">
        <v>328.30579999999998</v>
      </c>
      <c r="BI262">
        <v>323.27260000000001</v>
      </c>
      <c r="BJ262">
        <v>318.27080000000001</v>
      </c>
      <c r="BK262">
        <v>313.2998</v>
      </c>
      <c r="BL262">
        <v>308.35919999999999</v>
      </c>
      <c r="BM262">
        <v>303.44850000000002</v>
      </c>
      <c r="BN262">
        <v>298.56740000000002</v>
      </c>
      <c r="BO262">
        <v>293.71530000000001</v>
      </c>
      <c r="BP262">
        <v>288.89190000000002</v>
      </c>
      <c r="BQ262">
        <v>284.09649999999999</v>
      </c>
      <c r="BR262">
        <v>279.3288</v>
      </c>
      <c r="BS262">
        <v>274.58839999999998</v>
      </c>
      <c r="BT262">
        <v>269.87470000000002</v>
      </c>
      <c r="BU262">
        <v>265.18720000000002</v>
      </c>
      <c r="BV262">
        <v>260.5256</v>
      </c>
      <c r="BW262">
        <v>255.88939999999999</v>
      </c>
      <c r="BX262">
        <v>251.27809999999999</v>
      </c>
      <c r="BY262">
        <v>246.69120000000001</v>
      </c>
      <c r="BZ262">
        <v>242.1283</v>
      </c>
      <c r="CA262">
        <v>237.5889</v>
      </c>
      <c r="CB262">
        <v>233.07259999999999</v>
      </c>
      <c r="CC262">
        <v>228.57900000000001</v>
      </c>
      <c r="CD262">
        <v>224.10740000000001</v>
      </c>
      <c r="CE262">
        <v>219.65770000000001</v>
      </c>
      <c r="CF262">
        <v>215.22919999999999</v>
      </c>
      <c r="CG262">
        <v>210.82149999999999</v>
      </c>
      <c r="CH262">
        <v>206.4342</v>
      </c>
      <c r="CI262">
        <v>202.0668</v>
      </c>
      <c r="CJ262">
        <v>197.71889999999999</v>
      </c>
      <c r="CK262">
        <v>193.39009999999999</v>
      </c>
      <c r="CL262">
        <v>189.07990000000001</v>
      </c>
      <c r="CM262">
        <v>184.78790000000001</v>
      </c>
      <c r="CN262">
        <v>180.5137</v>
      </c>
      <c r="CO262">
        <v>176.2568</v>
      </c>
      <c r="CP262">
        <v>172.01679999999999</v>
      </c>
      <c r="CQ262">
        <v>167.79329999999999</v>
      </c>
      <c r="CR262">
        <v>163.58590000000001</v>
      </c>
      <c r="CS262">
        <v>159.39410000000001</v>
      </c>
      <c r="CT262">
        <v>155.2176</v>
      </c>
      <c r="CU262">
        <v>151.0558</v>
      </c>
      <c r="CV262">
        <v>146.9085</v>
      </c>
      <c r="CW262">
        <v>142.77520000000001</v>
      </c>
      <c r="CX262">
        <v>138.65539999999999</v>
      </c>
      <c r="CY262">
        <v>134.5488</v>
      </c>
      <c r="CZ262">
        <v>130.45509999999999</v>
      </c>
      <c r="DA262">
        <v>126.3736</v>
      </c>
      <c r="DB262">
        <v>122.30419999999999</v>
      </c>
      <c r="DC262">
        <v>118.24639999999999</v>
      </c>
      <c r="DD262">
        <v>114.19970000000001</v>
      </c>
      <c r="DE262">
        <v>110.16379999999999</v>
      </c>
      <c r="DF262">
        <v>106.1384</v>
      </c>
      <c r="DG262">
        <v>102.123</v>
      </c>
      <c r="DH262">
        <v>98.117099999999994</v>
      </c>
      <c r="DI262">
        <v>94.120599999999996</v>
      </c>
      <c r="DJ262">
        <v>90.132900000000006</v>
      </c>
      <c r="DK262">
        <v>86.153700000000001</v>
      </c>
      <c r="DL262">
        <v>82.182500000000005</v>
      </c>
      <c r="DM262">
        <v>78.219200000000001</v>
      </c>
      <c r="DN262">
        <v>74.263099999999994</v>
      </c>
      <c r="DO262">
        <v>70.313999999999993</v>
      </c>
      <c r="DP262">
        <v>66.371499999999997</v>
      </c>
      <c r="DQ262">
        <v>62.435200000000002</v>
      </c>
      <c r="DR262">
        <v>58.504800000000003</v>
      </c>
      <c r="DS262">
        <v>54.579900000000002</v>
      </c>
      <c r="DT262">
        <v>50.66</v>
      </c>
      <c r="DU262">
        <v>46.744900000000001</v>
      </c>
      <c r="DV262">
        <v>42.834200000000003</v>
      </c>
      <c r="DW262">
        <v>38.927500000000002</v>
      </c>
      <c r="DX262">
        <v>35.0244</v>
      </c>
      <c r="DY262">
        <v>31.124500000000001</v>
      </c>
      <c r="DZ262">
        <v>27.227599999999999</v>
      </c>
      <c r="EA262">
        <v>23.333300000000001</v>
      </c>
      <c r="EB262">
        <v>19.441099999999999</v>
      </c>
      <c r="EC262">
        <v>15.550700000000001</v>
      </c>
      <c r="ED262">
        <v>11.6617</v>
      </c>
      <c r="EE262">
        <v>7.7739000000000003</v>
      </c>
      <c r="EF262">
        <v>3.8868</v>
      </c>
      <c r="EG262">
        <v>0</v>
      </c>
    </row>
    <row r="263" spans="1:137" x14ac:dyDescent="0.25">
      <c r="A263">
        <v>16100</v>
      </c>
      <c r="B263">
        <v>435.29899999999998</v>
      </c>
      <c r="C263">
        <v>503.24110000000002</v>
      </c>
      <c r="D263">
        <v>2.7699999999999999E-2</v>
      </c>
      <c r="E263">
        <v>0.90490000000000004</v>
      </c>
      <c r="F263">
        <v>957.17740000000003</v>
      </c>
      <c r="G263">
        <v>644.54020000000003</v>
      </c>
      <c r="H263">
        <v>637.88850000000002</v>
      </c>
      <c r="I263">
        <v>631.23699999999997</v>
      </c>
      <c r="J263">
        <v>624.58870000000002</v>
      </c>
      <c r="K263">
        <v>617.94619999999998</v>
      </c>
      <c r="L263">
        <v>611.31219999999996</v>
      </c>
      <c r="M263">
        <v>604.68949999999995</v>
      </c>
      <c r="N263">
        <v>598.08050000000003</v>
      </c>
      <c r="O263">
        <v>591.48760000000004</v>
      </c>
      <c r="P263">
        <v>584.91309999999999</v>
      </c>
      <c r="Q263">
        <v>578.35900000000004</v>
      </c>
      <c r="R263">
        <v>571.82730000000004</v>
      </c>
      <c r="S263">
        <v>565.31989999999996</v>
      </c>
      <c r="T263">
        <v>558.83839999999998</v>
      </c>
      <c r="U263">
        <v>552.38440000000003</v>
      </c>
      <c r="V263">
        <v>545.95929999999998</v>
      </c>
      <c r="W263">
        <v>539.56449999999995</v>
      </c>
      <c r="X263">
        <v>533.20100000000002</v>
      </c>
      <c r="Y263">
        <v>526.87</v>
      </c>
      <c r="Z263">
        <v>520.57240000000002</v>
      </c>
      <c r="AA263">
        <v>514.30899999999997</v>
      </c>
      <c r="AB263">
        <v>508.0806</v>
      </c>
      <c r="AC263">
        <v>501.8879</v>
      </c>
      <c r="AD263">
        <v>495.73140000000001</v>
      </c>
      <c r="AE263">
        <v>489.61149999999998</v>
      </c>
      <c r="AF263">
        <v>483.52879999999999</v>
      </c>
      <c r="AG263">
        <v>477.48360000000002</v>
      </c>
      <c r="AH263">
        <v>471.47609999999997</v>
      </c>
      <c r="AI263">
        <v>465.50650000000002</v>
      </c>
      <c r="AJ263">
        <v>459.57499999999999</v>
      </c>
      <c r="AK263">
        <v>453.6816</v>
      </c>
      <c r="AL263">
        <v>447.82659999999998</v>
      </c>
      <c r="AM263">
        <v>442.00970000000001</v>
      </c>
      <c r="AN263">
        <v>436.23110000000003</v>
      </c>
      <c r="AO263">
        <v>430.49059999999997</v>
      </c>
      <c r="AP263">
        <v>424.78809999999999</v>
      </c>
      <c r="AQ263">
        <v>419.12349999999998</v>
      </c>
      <c r="AR263">
        <v>413.49650000000003</v>
      </c>
      <c r="AS263">
        <v>407.90710000000001</v>
      </c>
      <c r="AT263">
        <v>402.35489999999999</v>
      </c>
      <c r="AU263">
        <v>396.83960000000002</v>
      </c>
      <c r="AV263">
        <v>391.36110000000002</v>
      </c>
      <c r="AW263">
        <v>385.91899999999998</v>
      </c>
      <c r="AX263">
        <v>380.5129</v>
      </c>
      <c r="AY263">
        <v>375.14260000000002</v>
      </c>
      <c r="AZ263">
        <v>369.80779999999999</v>
      </c>
      <c r="BA263">
        <v>364.50790000000001</v>
      </c>
      <c r="BB263">
        <v>359.24270000000001</v>
      </c>
      <c r="BC263">
        <v>354.01179999999999</v>
      </c>
      <c r="BD263">
        <v>348.81470000000002</v>
      </c>
      <c r="BE263">
        <v>343.65120000000002</v>
      </c>
      <c r="BF263">
        <v>338.5206</v>
      </c>
      <c r="BG263">
        <v>333.42270000000002</v>
      </c>
      <c r="BH263">
        <v>328.35700000000003</v>
      </c>
      <c r="BI263">
        <v>323.32299999999998</v>
      </c>
      <c r="BJ263">
        <v>318.32040000000001</v>
      </c>
      <c r="BK263">
        <v>313.34859999999998</v>
      </c>
      <c r="BL263">
        <v>308.40719999999999</v>
      </c>
      <c r="BM263">
        <v>303.49579999999997</v>
      </c>
      <c r="BN263">
        <v>298.6139</v>
      </c>
      <c r="BO263">
        <v>293.7611</v>
      </c>
      <c r="BP263">
        <v>288.93689999999998</v>
      </c>
      <c r="BQ263">
        <v>284.14080000000001</v>
      </c>
      <c r="BR263">
        <v>279.37240000000003</v>
      </c>
      <c r="BS263">
        <v>274.63119999999998</v>
      </c>
      <c r="BT263">
        <v>269.91669999999999</v>
      </c>
      <c r="BU263">
        <v>265.22859999999997</v>
      </c>
      <c r="BV263">
        <v>260.56630000000001</v>
      </c>
      <c r="BW263">
        <v>255.92930000000001</v>
      </c>
      <c r="BX263">
        <v>251.31729999999999</v>
      </c>
      <c r="BY263">
        <v>246.72970000000001</v>
      </c>
      <c r="BZ263">
        <v>242.1661</v>
      </c>
      <c r="CA263">
        <v>237.626</v>
      </c>
      <c r="CB263">
        <v>233.10900000000001</v>
      </c>
      <c r="CC263">
        <v>228.6146</v>
      </c>
      <c r="CD263">
        <v>224.14240000000001</v>
      </c>
      <c r="CE263">
        <v>219.6919</v>
      </c>
      <c r="CF263">
        <v>215.2627</v>
      </c>
      <c r="CG263">
        <v>210.8544</v>
      </c>
      <c r="CH263">
        <v>206.46639999999999</v>
      </c>
      <c r="CI263">
        <v>202.09829999999999</v>
      </c>
      <c r="CJ263">
        <v>197.74979999999999</v>
      </c>
      <c r="CK263">
        <v>193.4203</v>
      </c>
      <c r="CL263">
        <v>189.10939999999999</v>
      </c>
      <c r="CM263">
        <v>184.8168</v>
      </c>
      <c r="CN263">
        <v>180.5419</v>
      </c>
      <c r="CO263">
        <v>176.2843</v>
      </c>
      <c r="CP263">
        <v>172.0437</v>
      </c>
      <c r="CQ263">
        <v>167.81950000000001</v>
      </c>
      <c r="CR263">
        <v>163.6114</v>
      </c>
      <c r="CS263">
        <v>159.41900000000001</v>
      </c>
      <c r="CT263">
        <v>155.24180000000001</v>
      </c>
      <c r="CU263">
        <v>151.07939999999999</v>
      </c>
      <c r="CV263">
        <v>146.9314</v>
      </c>
      <c r="CW263">
        <v>142.79750000000001</v>
      </c>
      <c r="CX263">
        <v>138.6771</v>
      </c>
      <c r="CY263">
        <v>134.56979999999999</v>
      </c>
      <c r="CZ263">
        <v>130.47540000000001</v>
      </c>
      <c r="DA263">
        <v>126.3934</v>
      </c>
      <c r="DB263">
        <v>122.3233</v>
      </c>
      <c r="DC263">
        <v>118.26479999999999</v>
      </c>
      <c r="DD263">
        <v>114.2175</v>
      </c>
      <c r="DE263">
        <v>110.181</v>
      </c>
      <c r="DF263">
        <v>106.155</v>
      </c>
      <c r="DG263">
        <v>102.13890000000001</v>
      </c>
      <c r="DH263">
        <v>98.132499999999993</v>
      </c>
      <c r="DI263">
        <v>94.135300000000001</v>
      </c>
      <c r="DJ263">
        <v>90.147000000000006</v>
      </c>
      <c r="DK263">
        <v>86.167100000000005</v>
      </c>
      <c r="DL263">
        <v>82.195400000000006</v>
      </c>
      <c r="DM263">
        <v>78.231399999999994</v>
      </c>
      <c r="DN263">
        <v>74.274699999999996</v>
      </c>
      <c r="DO263">
        <v>70.325000000000003</v>
      </c>
      <c r="DP263">
        <v>66.381900000000002</v>
      </c>
      <c r="DQ263">
        <v>62.445</v>
      </c>
      <c r="DR263">
        <v>58.514000000000003</v>
      </c>
      <c r="DS263">
        <v>54.5884</v>
      </c>
      <c r="DT263">
        <v>50.667900000000003</v>
      </c>
      <c r="DU263">
        <v>46.752200000000002</v>
      </c>
      <c r="DV263">
        <v>42.840899999999998</v>
      </c>
      <c r="DW263">
        <v>38.933500000000002</v>
      </c>
      <c r="DX263">
        <v>35.029800000000002</v>
      </c>
      <c r="DY263">
        <v>31.1294</v>
      </c>
      <c r="DZ263">
        <v>27.2319</v>
      </c>
      <c r="EA263">
        <v>23.3369</v>
      </c>
      <c r="EB263">
        <v>19.444099999999999</v>
      </c>
      <c r="EC263">
        <v>15.553100000000001</v>
      </c>
      <c r="ED263">
        <v>11.663600000000001</v>
      </c>
      <c r="EE263">
        <v>7.7751000000000001</v>
      </c>
      <c r="EF263">
        <v>3.8874</v>
      </c>
      <c r="EG263">
        <v>0</v>
      </c>
    </row>
    <row r="264" spans="1:137" x14ac:dyDescent="0.25">
      <c r="A264">
        <v>16200</v>
      </c>
      <c r="B264">
        <v>435.37490000000003</v>
      </c>
      <c r="C264">
        <v>503.31709999999998</v>
      </c>
      <c r="D264">
        <v>2.76E-2</v>
      </c>
      <c r="E264">
        <v>0.90490000000000004</v>
      </c>
      <c r="F264">
        <v>957.32560000000001</v>
      </c>
      <c r="G264">
        <v>644.63750000000005</v>
      </c>
      <c r="H264">
        <v>637.98490000000004</v>
      </c>
      <c r="I264">
        <v>631.33249999999998</v>
      </c>
      <c r="J264">
        <v>624.68320000000006</v>
      </c>
      <c r="K264">
        <v>618.03980000000001</v>
      </c>
      <c r="L264">
        <v>611.4049</v>
      </c>
      <c r="M264">
        <v>604.78129999999999</v>
      </c>
      <c r="N264">
        <v>598.17129999999997</v>
      </c>
      <c r="O264">
        <v>591.57749999999999</v>
      </c>
      <c r="P264">
        <v>585.00199999999995</v>
      </c>
      <c r="Q264">
        <v>578.44690000000003</v>
      </c>
      <c r="R264">
        <v>571.91430000000003</v>
      </c>
      <c r="S264">
        <v>565.40589999999997</v>
      </c>
      <c r="T264">
        <v>558.92349999999999</v>
      </c>
      <c r="U264">
        <v>552.46860000000004</v>
      </c>
      <c r="V264">
        <v>546.04259999999999</v>
      </c>
      <c r="W264">
        <v>539.64679999999998</v>
      </c>
      <c r="X264">
        <v>533.28240000000005</v>
      </c>
      <c r="Y264">
        <v>526.95039999999995</v>
      </c>
      <c r="Z264">
        <v>520.65189999999996</v>
      </c>
      <c r="AA264">
        <v>514.38760000000002</v>
      </c>
      <c r="AB264">
        <v>508.1583</v>
      </c>
      <c r="AC264">
        <v>501.96460000000002</v>
      </c>
      <c r="AD264">
        <v>495.80720000000002</v>
      </c>
      <c r="AE264">
        <v>489.68650000000002</v>
      </c>
      <c r="AF264">
        <v>483.60289999999998</v>
      </c>
      <c r="AG264">
        <v>477.55669999999998</v>
      </c>
      <c r="AH264">
        <v>471.54829999999998</v>
      </c>
      <c r="AI264">
        <v>465.57780000000002</v>
      </c>
      <c r="AJ264">
        <v>459.6454</v>
      </c>
      <c r="AK264">
        <v>453.75119999999998</v>
      </c>
      <c r="AL264">
        <v>447.89519999999999</v>
      </c>
      <c r="AM264">
        <v>442.07749999999999</v>
      </c>
      <c r="AN264">
        <v>436.298</v>
      </c>
      <c r="AO264">
        <v>430.55669999999998</v>
      </c>
      <c r="AP264">
        <v>424.85329999999999</v>
      </c>
      <c r="AQ264">
        <v>419.18779999999998</v>
      </c>
      <c r="AR264">
        <v>413.56</v>
      </c>
      <c r="AS264">
        <v>407.96969999999999</v>
      </c>
      <c r="AT264">
        <v>402.41669999999999</v>
      </c>
      <c r="AU264">
        <v>396.9006</v>
      </c>
      <c r="AV264">
        <v>391.4212</v>
      </c>
      <c r="AW264">
        <v>385.97829999999999</v>
      </c>
      <c r="AX264">
        <v>380.57139999999998</v>
      </c>
      <c r="AY264">
        <v>375.20030000000003</v>
      </c>
      <c r="AZ264">
        <v>369.8646</v>
      </c>
      <c r="BA264">
        <v>364.56400000000002</v>
      </c>
      <c r="BB264">
        <v>359.298</v>
      </c>
      <c r="BC264">
        <v>354.06619999999998</v>
      </c>
      <c r="BD264">
        <v>348.86840000000001</v>
      </c>
      <c r="BE264">
        <v>343.70400000000001</v>
      </c>
      <c r="BF264">
        <v>338.5727</v>
      </c>
      <c r="BG264">
        <v>333.47399999999999</v>
      </c>
      <c r="BH264">
        <v>328.40750000000003</v>
      </c>
      <c r="BI264">
        <v>323.37279999999998</v>
      </c>
      <c r="BJ264">
        <v>318.36930000000001</v>
      </c>
      <c r="BK264">
        <v>313.39679999999998</v>
      </c>
      <c r="BL264">
        <v>308.4547</v>
      </c>
      <c r="BM264">
        <v>303.54250000000002</v>
      </c>
      <c r="BN264">
        <v>298.65989999999999</v>
      </c>
      <c r="BO264">
        <v>293.80630000000002</v>
      </c>
      <c r="BP264">
        <v>288.98140000000001</v>
      </c>
      <c r="BQ264">
        <v>284.18459999999999</v>
      </c>
      <c r="BR264">
        <v>279.41539999999998</v>
      </c>
      <c r="BS264">
        <v>274.67349999999999</v>
      </c>
      <c r="BT264">
        <v>269.95830000000001</v>
      </c>
      <c r="BU264">
        <v>265.26949999999999</v>
      </c>
      <c r="BV264">
        <v>260.60640000000001</v>
      </c>
      <c r="BW264">
        <v>255.96870000000001</v>
      </c>
      <c r="BX264">
        <v>251.35599999999999</v>
      </c>
      <c r="BY264">
        <v>246.76769999999999</v>
      </c>
      <c r="BZ264">
        <v>242.20339999999999</v>
      </c>
      <c r="CA264">
        <v>237.6626</v>
      </c>
      <c r="CB264">
        <v>233.14490000000001</v>
      </c>
      <c r="CC264">
        <v>228.6498</v>
      </c>
      <c r="CD264">
        <v>224.17699999999999</v>
      </c>
      <c r="CE264">
        <v>219.72579999999999</v>
      </c>
      <c r="CF264">
        <v>215.29589999999999</v>
      </c>
      <c r="CG264">
        <v>210.8869</v>
      </c>
      <c r="CH264">
        <v>206.4982</v>
      </c>
      <c r="CI264">
        <v>202.12950000000001</v>
      </c>
      <c r="CJ264">
        <v>197.78030000000001</v>
      </c>
      <c r="CK264">
        <v>193.45009999999999</v>
      </c>
      <c r="CL264">
        <v>189.1386</v>
      </c>
      <c r="CM264">
        <v>184.84530000000001</v>
      </c>
      <c r="CN264">
        <v>180.56970000000001</v>
      </c>
      <c r="CO264">
        <v>176.3115</v>
      </c>
      <c r="CP264">
        <v>172.0702</v>
      </c>
      <c r="CQ264">
        <v>167.84540000000001</v>
      </c>
      <c r="CR264">
        <v>163.63669999999999</v>
      </c>
      <c r="CS264">
        <v>159.4436</v>
      </c>
      <c r="CT264">
        <v>155.26570000000001</v>
      </c>
      <c r="CU264">
        <v>151.1027</v>
      </c>
      <c r="CV264">
        <v>146.95410000000001</v>
      </c>
      <c r="CW264">
        <v>142.81950000000001</v>
      </c>
      <c r="CX264">
        <v>138.69839999999999</v>
      </c>
      <c r="CY264">
        <v>134.59059999999999</v>
      </c>
      <c r="CZ264">
        <v>130.49549999999999</v>
      </c>
      <c r="DA264">
        <v>126.41289999999999</v>
      </c>
      <c r="DB264">
        <v>122.34220000000001</v>
      </c>
      <c r="DC264">
        <v>118.2831</v>
      </c>
      <c r="DD264">
        <v>114.23520000000001</v>
      </c>
      <c r="DE264">
        <v>110.19799999999999</v>
      </c>
      <c r="DF264">
        <v>106.1713</v>
      </c>
      <c r="DG264">
        <v>102.15470000000001</v>
      </c>
      <c r="DH264">
        <v>98.147599999999997</v>
      </c>
      <c r="DI264">
        <v>94.149799999999999</v>
      </c>
      <c r="DJ264">
        <v>90.160899999999998</v>
      </c>
      <c r="DK264">
        <v>86.180400000000006</v>
      </c>
      <c r="DL264">
        <v>82.208100000000002</v>
      </c>
      <c r="DM264">
        <v>78.243399999999994</v>
      </c>
      <c r="DN264">
        <v>74.286199999999994</v>
      </c>
      <c r="DO264">
        <v>70.335800000000006</v>
      </c>
      <c r="DP264">
        <v>66.392099999999999</v>
      </c>
      <c r="DQ264">
        <v>62.454599999999999</v>
      </c>
      <c r="DR264">
        <v>58.523000000000003</v>
      </c>
      <c r="DS264">
        <v>54.596800000000002</v>
      </c>
      <c r="DT264">
        <v>50.675800000000002</v>
      </c>
      <c r="DU264">
        <v>46.759399999999999</v>
      </c>
      <c r="DV264">
        <v>42.847499999999997</v>
      </c>
      <c r="DW264">
        <v>38.939599999999999</v>
      </c>
      <c r="DX264">
        <v>35.035200000000003</v>
      </c>
      <c r="DY264">
        <v>31.1342</v>
      </c>
      <c r="DZ264">
        <v>27.2361</v>
      </c>
      <c r="EA264">
        <v>23.340499999999999</v>
      </c>
      <c r="EB264">
        <v>19.447099999999999</v>
      </c>
      <c r="EC264">
        <v>15.5555</v>
      </c>
      <c r="ED264">
        <v>11.6654</v>
      </c>
      <c r="EE264">
        <v>7.7763</v>
      </c>
      <c r="EF264">
        <v>3.8879999999999999</v>
      </c>
      <c r="EG264">
        <v>0</v>
      </c>
    </row>
    <row r="265" spans="1:137" x14ac:dyDescent="0.25">
      <c r="A265">
        <v>16300</v>
      </c>
      <c r="B265">
        <v>435.45</v>
      </c>
      <c r="C265">
        <v>503.3922</v>
      </c>
      <c r="D265">
        <v>2.7400000000000001E-2</v>
      </c>
      <c r="E265">
        <v>0.90490000000000004</v>
      </c>
      <c r="F265">
        <v>957.47209999999995</v>
      </c>
      <c r="G265">
        <v>644.7337</v>
      </c>
      <c r="H265">
        <v>638.08019999999999</v>
      </c>
      <c r="I265">
        <v>631.42690000000005</v>
      </c>
      <c r="J265">
        <v>624.77670000000001</v>
      </c>
      <c r="K265">
        <v>618.13229999999999</v>
      </c>
      <c r="L265">
        <v>611.49649999999997</v>
      </c>
      <c r="M265">
        <v>604.87199999999996</v>
      </c>
      <c r="N265">
        <v>598.26110000000006</v>
      </c>
      <c r="O265">
        <v>591.66629999999998</v>
      </c>
      <c r="P265">
        <v>585.08989999999994</v>
      </c>
      <c r="Q265">
        <v>578.53390000000002</v>
      </c>
      <c r="R265">
        <v>572.00030000000004</v>
      </c>
      <c r="S265">
        <v>565.49099999999999</v>
      </c>
      <c r="T265">
        <v>559.0077</v>
      </c>
      <c r="U265">
        <v>552.55179999999996</v>
      </c>
      <c r="V265">
        <v>546.12490000000003</v>
      </c>
      <c r="W265">
        <v>539.72810000000004</v>
      </c>
      <c r="X265">
        <v>533.36279999999999</v>
      </c>
      <c r="Y265">
        <v>527.03</v>
      </c>
      <c r="Z265">
        <v>520.73050000000001</v>
      </c>
      <c r="AA265">
        <v>514.46529999999996</v>
      </c>
      <c r="AB265">
        <v>508.23509999999999</v>
      </c>
      <c r="AC265">
        <v>502.04050000000001</v>
      </c>
      <c r="AD265">
        <v>495.88209999999998</v>
      </c>
      <c r="AE265">
        <v>489.76049999999998</v>
      </c>
      <c r="AF265">
        <v>483.67599999999999</v>
      </c>
      <c r="AG265">
        <v>477.62900000000002</v>
      </c>
      <c r="AH265">
        <v>471.61959999999999</v>
      </c>
      <c r="AI265">
        <v>465.64830000000001</v>
      </c>
      <c r="AJ265">
        <v>459.71499999999997</v>
      </c>
      <c r="AK265">
        <v>453.81990000000002</v>
      </c>
      <c r="AL265">
        <v>447.9631</v>
      </c>
      <c r="AM265">
        <v>442.14449999999999</v>
      </c>
      <c r="AN265">
        <v>436.36419999999998</v>
      </c>
      <c r="AO265">
        <v>430.62189999999998</v>
      </c>
      <c r="AP265">
        <v>424.91770000000002</v>
      </c>
      <c r="AQ265">
        <v>419.25139999999999</v>
      </c>
      <c r="AR265">
        <v>413.62279999999998</v>
      </c>
      <c r="AS265">
        <v>408.03160000000003</v>
      </c>
      <c r="AT265">
        <v>402.47770000000003</v>
      </c>
      <c r="AU265">
        <v>396.96080000000001</v>
      </c>
      <c r="AV265">
        <v>391.48059999999998</v>
      </c>
      <c r="AW265">
        <v>386.0369</v>
      </c>
      <c r="AX265">
        <v>380.62920000000003</v>
      </c>
      <c r="AY265">
        <v>375.25729999999999</v>
      </c>
      <c r="AZ265">
        <v>369.92079999999999</v>
      </c>
      <c r="BA265">
        <v>364.61930000000001</v>
      </c>
      <c r="BB265">
        <v>359.3526</v>
      </c>
      <c r="BC265">
        <v>354.12009999999998</v>
      </c>
      <c r="BD265">
        <v>348.92140000000001</v>
      </c>
      <c r="BE265">
        <v>343.75630000000001</v>
      </c>
      <c r="BF265">
        <v>338.62419999999997</v>
      </c>
      <c r="BG265">
        <v>333.5247</v>
      </c>
      <c r="BH265">
        <v>328.45740000000001</v>
      </c>
      <c r="BI265">
        <v>323.42200000000003</v>
      </c>
      <c r="BJ265">
        <v>318.4178</v>
      </c>
      <c r="BK265">
        <v>313.44450000000001</v>
      </c>
      <c r="BL265">
        <v>308.5016</v>
      </c>
      <c r="BM265">
        <v>303.58870000000002</v>
      </c>
      <c r="BN265">
        <v>298.7054</v>
      </c>
      <c r="BO265">
        <v>293.85109999999997</v>
      </c>
      <c r="BP265">
        <v>289.02539999999999</v>
      </c>
      <c r="BQ265">
        <v>284.2278</v>
      </c>
      <c r="BR265">
        <v>279.4579</v>
      </c>
      <c r="BS265">
        <v>274.71530000000001</v>
      </c>
      <c r="BT265">
        <v>269.99939999999998</v>
      </c>
      <c r="BU265">
        <v>265.3098</v>
      </c>
      <c r="BV265">
        <v>260.64609999999999</v>
      </c>
      <c r="BW265">
        <v>256.0077</v>
      </c>
      <c r="BX265">
        <v>251.39429999999999</v>
      </c>
      <c r="BY265">
        <v>246.80529999999999</v>
      </c>
      <c r="BZ265">
        <v>242.24029999999999</v>
      </c>
      <c r="CA265">
        <v>237.69880000000001</v>
      </c>
      <c r="CB265">
        <v>233.18039999999999</v>
      </c>
      <c r="CC265">
        <v>228.68469999999999</v>
      </c>
      <c r="CD265">
        <v>224.21109999999999</v>
      </c>
      <c r="CE265">
        <v>219.7593</v>
      </c>
      <c r="CF265">
        <v>215.3287</v>
      </c>
      <c r="CG265">
        <v>210.91900000000001</v>
      </c>
      <c r="CH265">
        <v>206.52969999999999</v>
      </c>
      <c r="CI265">
        <v>202.16030000000001</v>
      </c>
      <c r="CJ265">
        <v>197.81039999999999</v>
      </c>
      <c r="CK265">
        <v>193.4796</v>
      </c>
      <c r="CL265">
        <v>189.16739999999999</v>
      </c>
      <c r="CM265">
        <v>184.8734</v>
      </c>
      <c r="CN265">
        <v>180.59719999999999</v>
      </c>
      <c r="CO265">
        <v>176.33840000000001</v>
      </c>
      <c r="CP265">
        <v>172.09639999999999</v>
      </c>
      <c r="CQ265">
        <v>167.87100000000001</v>
      </c>
      <c r="CR265">
        <v>163.66159999999999</v>
      </c>
      <c r="CS265">
        <v>159.46789999999999</v>
      </c>
      <c r="CT265">
        <v>155.2894</v>
      </c>
      <c r="CU265">
        <v>151.12569999999999</v>
      </c>
      <c r="CV265">
        <v>146.97649999999999</v>
      </c>
      <c r="CW265">
        <v>142.84119999999999</v>
      </c>
      <c r="CX265">
        <v>138.71960000000001</v>
      </c>
      <c r="CY265">
        <v>134.61109999999999</v>
      </c>
      <c r="CZ265">
        <v>130.5154</v>
      </c>
      <c r="DA265">
        <v>126.43210000000001</v>
      </c>
      <c r="DB265">
        <v>122.3608</v>
      </c>
      <c r="DC265">
        <v>118.30110000000001</v>
      </c>
      <c r="DD265">
        <v>114.2526</v>
      </c>
      <c r="DE265">
        <v>110.2148</v>
      </c>
      <c r="DF265">
        <v>106.1875</v>
      </c>
      <c r="DG265">
        <v>102.17019999999999</v>
      </c>
      <c r="DH265">
        <v>98.162599999999998</v>
      </c>
      <c r="DI265">
        <v>94.164199999999994</v>
      </c>
      <c r="DJ265">
        <v>90.174599999999998</v>
      </c>
      <c r="DK265">
        <v>86.193600000000004</v>
      </c>
      <c r="DL265">
        <v>82.220600000000005</v>
      </c>
      <c r="DM265">
        <v>78.255399999999995</v>
      </c>
      <c r="DN265">
        <v>74.297499999999999</v>
      </c>
      <c r="DO265">
        <v>70.346599999999995</v>
      </c>
      <c r="DP265">
        <v>66.402199999999993</v>
      </c>
      <c r="DQ265">
        <v>62.464199999999998</v>
      </c>
      <c r="DR265">
        <v>58.5319</v>
      </c>
      <c r="DS265">
        <v>54.6051</v>
      </c>
      <c r="DT265">
        <v>50.683500000000002</v>
      </c>
      <c r="DU265">
        <v>46.766599999999997</v>
      </c>
      <c r="DV265">
        <v>42.853999999999999</v>
      </c>
      <c r="DW265">
        <v>38.945500000000003</v>
      </c>
      <c r="DX265">
        <v>35.040599999999998</v>
      </c>
      <c r="DY265">
        <v>31.138999999999999</v>
      </c>
      <c r="DZ265">
        <v>27.240200000000002</v>
      </c>
      <c r="EA265">
        <v>23.344100000000001</v>
      </c>
      <c r="EB265">
        <v>19.450099999999999</v>
      </c>
      <c r="EC265">
        <v>15.5579</v>
      </c>
      <c r="ED265">
        <v>11.6671</v>
      </c>
      <c r="EE265">
        <v>7.7774999999999999</v>
      </c>
      <c r="EF265">
        <v>3.8885999999999998</v>
      </c>
      <c r="EG265">
        <v>0</v>
      </c>
    </row>
    <row r="266" spans="1:137" x14ac:dyDescent="0.25">
      <c r="A266">
        <v>16400</v>
      </c>
      <c r="B266">
        <v>435.52409999999998</v>
      </c>
      <c r="C266">
        <v>503.46629999999999</v>
      </c>
      <c r="D266">
        <v>2.7199999999999998E-2</v>
      </c>
      <c r="E266">
        <v>0.90490000000000004</v>
      </c>
      <c r="F266">
        <v>957.61680000000001</v>
      </c>
      <c r="G266">
        <v>644.82870000000003</v>
      </c>
      <c r="H266">
        <v>638.17430000000002</v>
      </c>
      <c r="I266">
        <v>631.52009999999996</v>
      </c>
      <c r="J266">
        <v>624.86900000000003</v>
      </c>
      <c r="K266">
        <v>618.22370000000001</v>
      </c>
      <c r="L266">
        <v>611.58699999999999</v>
      </c>
      <c r="M266">
        <v>604.9615</v>
      </c>
      <c r="N266">
        <v>598.34969999999998</v>
      </c>
      <c r="O266">
        <v>591.75400000000002</v>
      </c>
      <c r="P266">
        <v>585.17660000000001</v>
      </c>
      <c r="Q266">
        <v>578.61969999999997</v>
      </c>
      <c r="R266">
        <v>572.08519999999999</v>
      </c>
      <c r="S266">
        <v>565.57500000000005</v>
      </c>
      <c r="T266">
        <v>559.09069999999997</v>
      </c>
      <c r="U266">
        <v>552.63400000000001</v>
      </c>
      <c r="V266">
        <v>546.20609999999999</v>
      </c>
      <c r="W266">
        <v>539.80849999999998</v>
      </c>
      <c r="X266">
        <v>533.44219999999996</v>
      </c>
      <c r="Y266">
        <v>527.10850000000005</v>
      </c>
      <c r="Z266">
        <v>520.80809999999997</v>
      </c>
      <c r="AA266">
        <v>514.54200000000003</v>
      </c>
      <c r="AB266">
        <v>508.31079999999997</v>
      </c>
      <c r="AC266">
        <v>502.11540000000002</v>
      </c>
      <c r="AD266">
        <v>495.95609999999999</v>
      </c>
      <c r="AE266">
        <v>489.83359999999999</v>
      </c>
      <c r="AF266">
        <v>483.7482</v>
      </c>
      <c r="AG266">
        <v>477.70030000000003</v>
      </c>
      <c r="AH266">
        <v>471.69009999999997</v>
      </c>
      <c r="AI266">
        <v>465.71789999999999</v>
      </c>
      <c r="AJ266">
        <v>459.78370000000001</v>
      </c>
      <c r="AK266">
        <v>453.88780000000003</v>
      </c>
      <c r="AL266">
        <v>448.0301</v>
      </c>
      <c r="AM266">
        <v>442.21069999999997</v>
      </c>
      <c r="AN266">
        <v>436.42950000000002</v>
      </c>
      <c r="AO266">
        <v>430.68639999999999</v>
      </c>
      <c r="AP266">
        <v>424.98129999999998</v>
      </c>
      <c r="AQ266">
        <v>419.31420000000003</v>
      </c>
      <c r="AR266">
        <v>413.68470000000002</v>
      </c>
      <c r="AS266">
        <v>408.09269999999998</v>
      </c>
      <c r="AT266">
        <v>402.53800000000001</v>
      </c>
      <c r="AU266">
        <v>397.02030000000002</v>
      </c>
      <c r="AV266">
        <v>391.53930000000003</v>
      </c>
      <c r="AW266">
        <v>386.09469999999999</v>
      </c>
      <c r="AX266">
        <v>380.68630000000002</v>
      </c>
      <c r="AY266">
        <v>375.31360000000001</v>
      </c>
      <c r="AZ266">
        <v>369.97629999999998</v>
      </c>
      <c r="BA266">
        <v>364.67399999999998</v>
      </c>
      <c r="BB266">
        <v>359.40649999999999</v>
      </c>
      <c r="BC266">
        <v>354.17320000000001</v>
      </c>
      <c r="BD266">
        <v>348.97379999999998</v>
      </c>
      <c r="BE266">
        <v>343.80790000000002</v>
      </c>
      <c r="BF266">
        <v>338.67500000000001</v>
      </c>
      <c r="BG266">
        <v>333.57479999999998</v>
      </c>
      <c r="BH266">
        <v>328.5068</v>
      </c>
      <c r="BI266">
        <v>323.47050000000002</v>
      </c>
      <c r="BJ266">
        <v>318.46559999999999</v>
      </c>
      <c r="BK266">
        <v>313.49160000000001</v>
      </c>
      <c r="BL266">
        <v>308.54790000000003</v>
      </c>
      <c r="BM266">
        <v>303.6343</v>
      </c>
      <c r="BN266">
        <v>298.75020000000001</v>
      </c>
      <c r="BO266">
        <v>293.89519999999999</v>
      </c>
      <c r="BP266">
        <v>289.06880000000001</v>
      </c>
      <c r="BQ266">
        <v>284.27050000000003</v>
      </c>
      <c r="BR266">
        <v>279.49990000000003</v>
      </c>
      <c r="BS266">
        <v>274.75659999999999</v>
      </c>
      <c r="BT266">
        <v>270.04000000000002</v>
      </c>
      <c r="BU266">
        <v>265.34969999999998</v>
      </c>
      <c r="BV266">
        <v>260.68529999999998</v>
      </c>
      <c r="BW266">
        <v>256.0462</v>
      </c>
      <c r="BX266">
        <v>251.43209999999999</v>
      </c>
      <c r="BY266">
        <v>246.8424</v>
      </c>
      <c r="BZ266">
        <v>242.27670000000001</v>
      </c>
      <c r="CA266">
        <v>237.7345</v>
      </c>
      <c r="CB266">
        <v>233.21549999999999</v>
      </c>
      <c r="CC266">
        <v>228.7191</v>
      </c>
      <c r="CD266">
        <v>224.2448</v>
      </c>
      <c r="CE266">
        <v>219.79230000000001</v>
      </c>
      <c r="CF266">
        <v>215.36109999999999</v>
      </c>
      <c r="CG266">
        <v>210.95070000000001</v>
      </c>
      <c r="CH266">
        <v>206.5607</v>
      </c>
      <c r="CI266">
        <v>202.19069999999999</v>
      </c>
      <c r="CJ266">
        <v>197.84010000000001</v>
      </c>
      <c r="CK266">
        <v>193.5087</v>
      </c>
      <c r="CL266">
        <v>189.19589999999999</v>
      </c>
      <c r="CM266">
        <v>184.90119999999999</v>
      </c>
      <c r="CN266">
        <v>180.62440000000001</v>
      </c>
      <c r="CO266">
        <v>176.36490000000001</v>
      </c>
      <c r="CP266">
        <v>172.1223</v>
      </c>
      <c r="CQ266">
        <v>167.89619999999999</v>
      </c>
      <c r="CR266">
        <v>163.68620000000001</v>
      </c>
      <c r="CS266">
        <v>159.49189999999999</v>
      </c>
      <c r="CT266">
        <v>155.31280000000001</v>
      </c>
      <c r="CU266">
        <v>151.14850000000001</v>
      </c>
      <c r="CV266">
        <v>146.99860000000001</v>
      </c>
      <c r="CW266">
        <v>142.86269999999999</v>
      </c>
      <c r="CX266">
        <v>138.7405</v>
      </c>
      <c r="CY266">
        <v>134.63140000000001</v>
      </c>
      <c r="CZ266">
        <v>130.5351</v>
      </c>
      <c r="DA266">
        <v>126.4512</v>
      </c>
      <c r="DB266">
        <v>122.3792</v>
      </c>
      <c r="DC266">
        <v>118.3189</v>
      </c>
      <c r="DD266">
        <v>114.2698</v>
      </c>
      <c r="DE266">
        <v>110.23139999999999</v>
      </c>
      <c r="DF266">
        <v>106.20350000000001</v>
      </c>
      <c r="DG266">
        <v>102.18559999999999</v>
      </c>
      <c r="DH266">
        <v>98.177300000000002</v>
      </c>
      <c r="DI266">
        <v>94.178299999999993</v>
      </c>
      <c r="DJ266">
        <v>90.188199999999995</v>
      </c>
      <c r="DK266">
        <v>86.206500000000005</v>
      </c>
      <c r="DL266">
        <v>82.233000000000004</v>
      </c>
      <c r="DM266">
        <v>78.267099999999999</v>
      </c>
      <c r="DN266">
        <v>74.308700000000002</v>
      </c>
      <c r="DO266">
        <v>70.357200000000006</v>
      </c>
      <c r="DP266">
        <v>66.412199999999999</v>
      </c>
      <c r="DQ266">
        <v>62.473599999999998</v>
      </c>
      <c r="DR266">
        <v>58.540700000000001</v>
      </c>
      <c r="DS266">
        <v>54.613399999999999</v>
      </c>
      <c r="DT266">
        <v>50.691099999999999</v>
      </c>
      <c r="DU266">
        <v>46.773600000000002</v>
      </c>
      <c r="DV266">
        <v>42.860500000000002</v>
      </c>
      <c r="DW266">
        <v>38.951300000000003</v>
      </c>
      <c r="DX266">
        <v>35.045900000000003</v>
      </c>
      <c r="DY266">
        <v>31.143599999999999</v>
      </c>
      <c r="DZ266">
        <v>27.244299999999999</v>
      </c>
      <c r="EA266">
        <v>23.3476</v>
      </c>
      <c r="EB266">
        <v>19.452999999999999</v>
      </c>
      <c r="EC266">
        <v>15.5602</v>
      </c>
      <c r="ED266">
        <v>11.668900000000001</v>
      </c>
      <c r="EE266">
        <v>7.7786999999999997</v>
      </c>
      <c r="EF266">
        <v>3.8891</v>
      </c>
      <c r="EG266">
        <v>0</v>
      </c>
    </row>
    <row r="267" spans="1:137" x14ac:dyDescent="0.25">
      <c r="A267">
        <v>16500</v>
      </c>
      <c r="B267">
        <v>435.59739999999999</v>
      </c>
      <c r="C267">
        <v>503.53960000000001</v>
      </c>
      <c r="D267">
        <v>2.7099999999999999E-2</v>
      </c>
      <c r="E267">
        <v>0.90490000000000004</v>
      </c>
      <c r="F267">
        <v>957.75980000000004</v>
      </c>
      <c r="G267">
        <v>644.92259999999999</v>
      </c>
      <c r="H267">
        <v>638.26729999999998</v>
      </c>
      <c r="I267">
        <v>631.61220000000003</v>
      </c>
      <c r="J267">
        <v>624.96019999999999</v>
      </c>
      <c r="K267">
        <v>618.31399999999996</v>
      </c>
      <c r="L267">
        <v>611.67639999999994</v>
      </c>
      <c r="M267">
        <v>605.04999999999995</v>
      </c>
      <c r="N267">
        <v>598.43730000000005</v>
      </c>
      <c r="O267">
        <v>591.84069999999997</v>
      </c>
      <c r="P267">
        <v>585.26239999999996</v>
      </c>
      <c r="Q267">
        <v>578.70460000000003</v>
      </c>
      <c r="R267">
        <v>572.16920000000005</v>
      </c>
      <c r="S267">
        <v>565.65809999999999</v>
      </c>
      <c r="T267">
        <v>559.17290000000003</v>
      </c>
      <c r="U267">
        <v>552.71519999999998</v>
      </c>
      <c r="V267">
        <v>546.28639999999996</v>
      </c>
      <c r="W267">
        <v>539.88789999999995</v>
      </c>
      <c r="X267">
        <v>533.52080000000001</v>
      </c>
      <c r="Y267">
        <v>527.18610000000001</v>
      </c>
      <c r="Z267">
        <v>520.88480000000004</v>
      </c>
      <c r="AA267">
        <v>514.61779999999999</v>
      </c>
      <c r="AB267">
        <v>508.38580000000002</v>
      </c>
      <c r="AC267">
        <v>502.18939999999998</v>
      </c>
      <c r="AD267">
        <v>496.02929999999998</v>
      </c>
      <c r="AE267">
        <v>489.90589999999997</v>
      </c>
      <c r="AF267">
        <v>483.81959999999998</v>
      </c>
      <c r="AG267">
        <v>477.77080000000001</v>
      </c>
      <c r="AH267">
        <v>471.75979999999998</v>
      </c>
      <c r="AI267">
        <v>465.7867</v>
      </c>
      <c r="AJ267">
        <v>459.85169999999999</v>
      </c>
      <c r="AK267">
        <v>453.95490000000001</v>
      </c>
      <c r="AL267">
        <v>448.09629999999999</v>
      </c>
      <c r="AM267">
        <v>442.27609999999999</v>
      </c>
      <c r="AN267">
        <v>436.49400000000003</v>
      </c>
      <c r="AO267">
        <v>430.75009999999997</v>
      </c>
      <c r="AP267">
        <v>425.04419999999999</v>
      </c>
      <c r="AQ267">
        <v>419.37630000000001</v>
      </c>
      <c r="AR267">
        <v>413.74599999999998</v>
      </c>
      <c r="AS267">
        <v>408.15320000000003</v>
      </c>
      <c r="AT267">
        <v>402.59769999999997</v>
      </c>
      <c r="AU267">
        <v>397.07909999999998</v>
      </c>
      <c r="AV267">
        <v>391.59730000000002</v>
      </c>
      <c r="AW267">
        <v>386.15199999999999</v>
      </c>
      <c r="AX267">
        <v>380.74270000000001</v>
      </c>
      <c r="AY267">
        <v>375.36919999999998</v>
      </c>
      <c r="AZ267">
        <v>370.03109999999998</v>
      </c>
      <c r="BA267">
        <v>364.72809999999998</v>
      </c>
      <c r="BB267">
        <v>359.45979999999997</v>
      </c>
      <c r="BC267">
        <v>354.22570000000002</v>
      </c>
      <c r="BD267">
        <v>349.0256</v>
      </c>
      <c r="BE267">
        <v>343.85890000000001</v>
      </c>
      <c r="BF267">
        <v>338.7253</v>
      </c>
      <c r="BG267">
        <v>333.62430000000001</v>
      </c>
      <c r="BH267">
        <v>328.55549999999999</v>
      </c>
      <c r="BI267">
        <v>323.51850000000002</v>
      </c>
      <c r="BJ267">
        <v>318.5129</v>
      </c>
      <c r="BK267">
        <v>313.53809999999999</v>
      </c>
      <c r="BL267">
        <v>308.59379999999999</v>
      </c>
      <c r="BM267">
        <v>303.67939999999999</v>
      </c>
      <c r="BN267">
        <v>298.7946</v>
      </c>
      <c r="BO267">
        <v>293.93889999999999</v>
      </c>
      <c r="BP267">
        <v>289.11169999999998</v>
      </c>
      <c r="BQ267">
        <v>284.31270000000001</v>
      </c>
      <c r="BR267">
        <v>279.54149999999998</v>
      </c>
      <c r="BS267">
        <v>274.79739999999998</v>
      </c>
      <c r="BT267">
        <v>270.08010000000002</v>
      </c>
      <c r="BU267">
        <v>265.38909999999998</v>
      </c>
      <c r="BV267">
        <v>260.72399999999999</v>
      </c>
      <c r="BW267">
        <v>256.08429999999998</v>
      </c>
      <c r="BX267">
        <v>251.46940000000001</v>
      </c>
      <c r="BY267">
        <v>246.87909999999999</v>
      </c>
      <c r="BZ267">
        <v>242.31270000000001</v>
      </c>
      <c r="CA267">
        <v>237.76990000000001</v>
      </c>
      <c r="CB267">
        <v>233.2501</v>
      </c>
      <c r="CC267">
        <v>228.75309999999999</v>
      </c>
      <c r="CD267">
        <v>224.2782</v>
      </c>
      <c r="CE267">
        <v>219.82499999999999</v>
      </c>
      <c r="CF267">
        <v>215.3931</v>
      </c>
      <c r="CG267">
        <v>210.9821</v>
      </c>
      <c r="CH267">
        <v>206.59139999999999</v>
      </c>
      <c r="CI267">
        <v>202.22069999999999</v>
      </c>
      <c r="CJ267">
        <v>197.86959999999999</v>
      </c>
      <c r="CK267">
        <v>193.53749999999999</v>
      </c>
      <c r="CL267">
        <v>189.22399999999999</v>
      </c>
      <c r="CM267">
        <v>184.92869999999999</v>
      </c>
      <c r="CN267">
        <v>180.65129999999999</v>
      </c>
      <c r="CO267">
        <v>176.39109999999999</v>
      </c>
      <c r="CP267">
        <v>172.14789999999999</v>
      </c>
      <c r="CQ267">
        <v>167.9212</v>
      </c>
      <c r="CR267">
        <v>163.7106</v>
      </c>
      <c r="CS267">
        <v>159.51560000000001</v>
      </c>
      <c r="CT267">
        <v>155.33590000000001</v>
      </c>
      <c r="CU267">
        <v>151.17099999999999</v>
      </c>
      <c r="CV267">
        <v>147.0205</v>
      </c>
      <c r="CW267">
        <v>142.88399999999999</v>
      </c>
      <c r="CX267">
        <v>138.7611</v>
      </c>
      <c r="CY267">
        <v>134.6514</v>
      </c>
      <c r="CZ267">
        <v>130.55449999999999</v>
      </c>
      <c r="DA267">
        <v>126.47</v>
      </c>
      <c r="DB267">
        <v>122.3974</v>
      </c>
      <c r="DC267">
        <v>118.3365</v>
      </c>
      <c r="DD267">
        <v>114.2868</v>
      </c>
      <c r="DE267">
        <v>110.2478</v>
      </c>
      <c r="DF267">
        <v>106.2193</v>
      </c>
      <c r="DG267">
        <v>102.2008</v>
      </c>
      <c r="DH267">
        <v>98.191900000000004</v>
      </c>
      <c r="DI267">
        <v>94.192300000000003</v>
      </c>
      <c r="DJ267">
        <v>90.201599999999999</v>
      </c>
      <c r="DK267">
        <v>86.219300000000004</v>
      </c>
      <c r="DL267">
        <v>82.245199999999997</v>
      </c>
      <c r="DM267">
        <v>78.278800000000004</v>
      </c>
      <c r="DN267">
        <v>74.319699999999997</v>
      </c>
      <c r="DO267">
        <v>70.367599999999996</v>
      </c>
      <c r="DP267">
        <v>66.4221</v>
      </c>
      <c r="DQ267">
        <v>62.482799999999997</v>
      </c>
      <c r="DR267">
        <v>58.549399999999999</v>
      </c>
      <c r="DS267">
        <v>54.621499999999997</v>
      </c>
      <c r="DT267">
        <v>50.698700000000002</v>
      </c>
      <c r="DU267">
        <v>46.7806</v>
      </c>
      <c r="DV267">
        <v>42.866900000000001</v>
      </c>
      <c r="DW267">
        <v>38.957099999999997</v>
      </c>
      <c r="DX267">
        <v>35.051099999999998</v>
      </c>
      <c r="DY267">
        <v>31.148299999999999</v>
      </c>
      <c r="DZ267">
        <v>27.2484</v>
      </c>
      <c r="EA267">
        <v>23.350999999999999</v>
      </c>
      <c r="EB267">
        <v>19.4559</v>
      </c>
      <c r="EC267">
        <v>15.5625</v>
      </c>
      <c r="ED267">
        <v>11.6706</v>
      </c>
      <c r="EE267">
        <v>7.7797999999999998</v>
      </c>
      <c r="EF267">
        <v>3.8896999999999999</v>
      </c>
      <c r="EG267">
        <v>0</v>
      </c>
    </row>
    <row r="268" spans="1:137" x14ac:dyDescent="0.25">
      <c r="A268">
        <v>16600</v>
      </c>
      <c r="B268">
        <v>435.66980000000001</v>
      </c>
      <c r="C268">
        <v>503.61200000000002</v>
      </c>
      <c r="D268">
        <v>2.69E-2</v>
      </c>
      <c r="E268">
        <v>0.90490000000000004</v>
      </c>
      <c r="F268">
        <v>957.90110000000004</v>
      </c>
      <c r="G268">
        <v>645.0154</v>
      </c>
      <c r="H268">
        <v>638.35919999999999</v>
      </c>
      <c r="I268">
        <v>631.70320000000004</v>
      </c>
      <c r="J268">
        <v>625.05029999999999</v>
      </c>
      <c r="K268">
        <v>618.40329999999994</v>
      </c>
      <c r="L268">
        <v>611.76480000000004</v>
      </c>
      <c r="M268">
        <v>605.13750000000005</v>
      </c>
      <c r="N268">
        <v>598.52390000000003</v>
      </c>
      <c r="O268">
        <v>591.92629999999997</v>
      </c>
      <c r="P268">
        <v>585.34720000000004</v>
      </c>
      <c r="Q268">
        <v>578.7885</v>
      </c>
      <c r="R268">
        <v>572.25220000000002</v>
      </c>
      <c r="S268">
        <v>565.74009999999998</v>
      </c>
      <c r="T268">
        <v>559.25400000000002</v>
      </c>
      <c r="U268">
        <v>552.79549999999995</v>
      </c>
      <c r="V268">
        <v>546.36580000000004</v>
      </c>
      <c r="W268">
        <v>539.96640000000002</v>
      </c>
      <c r="X268">
        <v>533.59829999999999</v>
      </c>
      <c r="Y268">
        <v>527.26279999999997</v>
      </c>
      <c r="Z268">
        <v>520.9606</v>
      </c>
      <c r="AA268">
        <v>514.69269999999995</v>
      </c>
      <c r="AB268">
        <v>508.45979999999997</v>
      </c>
      <c r="AC268">
        <v>502.26260000000002</v>
      </c>
      <c r="AD268">
        <v>496.10160000000002</v>
      </c>
      <c r="AE268">
        <v>489.97730000000001</v>
      </c>
      <c r="AF268">
        <v>483.89019999999999</v>
      </c>
      <c r="AG268">
        <v>477.84050000000002</v>
      </c>
      <c r="AH268">
        <v>471.82859999999999</v>
      </c>
      <c r="AI268">
        <v>465.85469999999998</v>
      </c>
      <c r="AJ268">
        <v>459.91879999999998</v>
      </c>
      <c r="AK268">
        <v>454.02120000000002</v>
      </c>
      <c r="AL268">
        <v>448.16180000000003</v>
      </c>
      <c r="AM268">
        <v>442.34070000000003</v>
      </c>
      <c r="AN268">
        <v>436.55779999999999</v>
      </c>
      <c r="AO268">
        <v>430.81310000000002</v>
      </c>
      <c r="AP268">
        <v>425.10640000000001</v>
      </c>
      <c r="AQ268">
        <v>419.43759999999997</v>
      </c>
      <c r="AR268">
        <v>413.80650000000003</v>
      </c>
      <c r="AS268">
        <v>408.21289999999999</v>
      </c>
      <c r="AT268">
        <v>402.65660000000003</v>
      </c>
      <c r="AU268">
        <v>397.13720000000001</v>
      </c>
      <c r="AV268">
        <v>391.65460000000002</v>
      </c>
      <c r="AW268">
        <v>386.20850000000002</v>
      </c>
      <c r="AX268">
        <v>380.79840000000002</v>
      </c>
      <c r="AY268">
        <v>375.42419999999998</v>
      </c>
      <c r="AZ268">
        <v>370.08530000000002</v>
      </c>
      <c r="BA268">
        <v>364.78149999999999</v>
      </c>
      <c r="BB268">
        <v>359.51240000000001</v>
      </c>
      <c r="BC268">
        <v>354.27760000000001</v>
      </c>
      <c r="BD268">
        <v>349.07670000000002</v>
      </c>
      <c r="BE268">
        <v>343.90929999999997</v>
      </c>
      <c r="BF268">
        <v>338.7749</v>
      </c>
      <c r="BG268">
        <v>333.67320000000001</v>
      </c>
      <c r="BH268">
        <v>328.6037</v>
      </c>
      <c r="BI268">
        <v>323.56599999999997</v>
      </c>
      <c r="BJ268">
        <v>318.55959999999999</v>
      </c>
      <c r="BK268">
        <v>313.58409999999998</v>
      </c>
      <c r="BL268">
        <v>308.63900000000001</v>
      </c>
      <c r="BM268">
        <v>303.72390000000001</v>
      </c>
      <c r="BN268">
        <v>298.83839999999998</v>
      </c>
      <c r="BO268">
        <v>293.98200000000003</v>
      </c>
      <c r="BP268">
        <v>289.15410000000003</v>
      </c>
      <c r="BQ268">
        <v>284.35449999999997</v>
      </c>
      <c r="BR268">
        <v>279.58249999999998</v>
      </c>
      <c r="BS268">
        <v>274.83769999999998</v>
      </c>
      <c r="BT268">
        <v>270.1198</v>
      </c>
      <c r="BU268">
        <v>265.42809999999997</v>
      </c>
      <c r="BV268">
        <v>260.76229999999998</v>
      </c>
      <c r="BW268">
        <v>256.12180000000001</v>
      </c>
      <c r="BX268">
        <v>251.50630000000001</v>
      </c>
      <c r="BY268">
        <v>246.9153</v>
      </c>
      <c r="BZ268">
        <v>242.34829999999999</v>
      </c>
      <c r="CA268">
        <v>237.8048</v>
      </c>
      <c r="CB268">
        <v>233.28440000000001</v>
      </c>
      <c r="CC268">
        <v>228.78659999999999</v>
      </c>
      <c r="CD268">
        <v>224.31110000000001</v>
      </c>
      <c r="CE268">
        <v>219.85730000000001</v>
      </c>
      <c r="CF268">
        <v>215.4247</v>
      </c>
      <c r="CG268">
        <v>211.01310000000001</v>
      </c>
      <c r="CH268">
        <v>206.62180000000001</v>
      </c>
      <c r="CI268">
        <v>202.25040000000001</v>
      </c>
      <c r="CJ268">
        <v>197.89859999999999</v>
      </c>
      <c r="CK268">
        <v>193.5659</v>
      </c>
      <c r="CL268">
        <v>189.2518</v>
      </c>
      <c r="CM268">
        <v>184.95590000000001</v>
      </c>
      <c r="CN268">
        <v>180.67779999999999</v>
      </c>
      <c r="CO268">
        <v>176.417</v>
      </c>
      <c r="CP268">
        <v>172.17320000000001</v>
      </c>
      <c r="CQ268">
        <v>167.94589999999999</v>
      </c>
      <c r="CR268">
        <v>163.7346</v>
      </c>
      <c r="CS268">
        <v>159.53899999999999</v>
      </c>
      <c r="CT268">
        <v>155.3587</v>
      </c>
      <c r="CU268">
        <v>151.19319999999999</v>
      </c>
      <c r="CV268">
        <v>147.0421</v>
      </c>
      <c r="CW268">
        <v>142.905</v>
      </c>
      <c r="CX268">
        <v>138.78149999999999</v>
      </c>
      <c r="CY268">
        <v>134.6712</v>
      </c>
      <c r="CZ268">
        <v>130.5737</v>
      </c>
      <c r="DA268">
        <v>126.48860000000001</v>
      </c>
      <c r="DB268">
        <v>122.41540000000001</v>
      </c>
      <c r="DC268">
        <v>118.3539</v>
      </c>
      <c r="DD268">
        <v>114.3036</v>
      </c>
      <c r="DE268">
        <v>110.264</v>
      </c>
      <c r="DF268">
        <v>106.2349</v>
      </c>
      <c r="DG268">
        <v>102.2158</v>
      </c>
      <c r="DH268">
        <v>98.206400000000002</v>
      </c>
      <c r="DI268">
        <v>94.206199999999995</v>
      </c>
      <c r="DJ268">
        <v>90.2149</v>
      </c>
      <c r="DK268">
        <v>86.231999999999999</v>
      </c>
      <c r="DL268">
        <v>82.257300000000001</v>
      </c>
      <c r="DM268">
        <v>78.290300000000002</v>
      </c>
      <c r="DN268">
        <v>74.330600000000004</v>
      </c>
      <c r="DO268">
        <v>70.378</v>
      </c>
      <c r="DP268">
        <v>66.431899999999999</v>
      </c>
      <c r="DQ268">
        <v>62.491999999999997</v>
      </c>
      <c r="DR268">
        <v>58.558</v>
      </c>
      <c r="DS268">
        <v>54.6295</v>
      </c>
      <c r="DT268">
        <v>50.706099999999999</v>
      </c>
      <c r="DU268">
        <v>46.787399999999998</v>
      </c>
      <c r="DV268">
        <v>42.873199999999997</v>
      </c>
      <c r="DW268">
        <v>38.962899999999998</v>
      </c>
      <c r="DX268">
        <v>35.056199999999997</v>
      </c>
      <c r="DY268">
        <v>31.152899999999999</v>
      </c>
      <c r="DZ268">
        <v>27.252400000000002</v>
      </c>
      <c r="EA268">
        <v>23.354500000000002</v>
      </c>
      <c r="EB268">
        <v>19.4587</v>
      </c>
      <c r="EC268">
        <v>15.5648</v>
      </c>
      <c r="ED268">
        <v>11.6723</v>
      </c>
      <c r="EE268">
        <v>7.7809999999999997</v>
      </c>
      <c r="EF268">
        <v>3.8902999999999999</v>
      </c>
      <c r="EG268">
        <v>0</v>
      </c>
    </row>
    <row r="269" spans="1:137" x14ac:dyDescent="0.25">
      <c r="A269">
        <v>16700</v>
      </c>
      <c r="B269">
        <v>435.7414</v>
      </c>
      <c r="C269">
        <v>503.68360000000001</v>
      </c>
      <c r="D269">
        <v>2.6800000000000001E-2</v>
      </c>
      <c r="E269">
        <v>0.90490000000000004</v>
      </c>
      <c r="F269">
        <v>958.04079999999999</v>
      </c>
      <c r="G269">
        <v>645.10709999999995</v>
      </c>
      <c r="H269">
        <v>638.45000000000005</v>
      </c>
      <c r="I269">
        <v>631.79319999999996</v>
      </c>
      <c r="J269">
        <v>625.13940000000002</v>
      </c>
      <c r="K269">
        <v>618.49149999999997</v>
      </c>
      <c r="L269">
        <v>611.85209999999995</v>
      </c>
      <c r="M269">
        <v>605.22389999999996</v>
      </c>
      <c r="N269">
        <v>598.60940000000005</v>
      </c>
      <c r="O269">
        <v>592.01099999999997</v>
      </c>
      <c r="P269">
        <v>585.43089999999995</v>
      </c>
      <c r="Q269">
        <v>578.87130000000002</v>
      </c>
      <c r="R269">
        <v>572.33420000000001</v>
      </c>
      <c r="S269">
        <v>565.82119999999998</v>
      </c>
      <c r="T269">
        <v>559.33420000000001</v>
      </c>
      <c r="U269">
        <v>552.87480000000005</v>
      </c>
      <c r="V269">
        <v>546.44420000000002</v>
      </c>
      <c r="W269">
        <v>540.04390000000001</v>
      </c>
      <c r="X269">
        <v>533.67499999999995</v>
      </c>
      <c r="Y269">
        <v>527.33849999999995</v>
      </c>
      <c r="Z269">
        <v>521.03549999999996</v>
      </c>
      <c r="AA269">
        <v>514.76670000000001</v>
      </c>
      <c r="AB269">
        <v>508.53300000000002</v>
      </c>
      <c r="AC269">
        <v>502.3349</v>
      </c>
      <c r="AD269">
        <v>496.173</v>
      </c>
      <c r="AE269">
        <v>490.04790000000003</v>
      </c>
      <c r="AF269">
        <v>483.9599</v>
      </c>
      <c r="AG269">
        <v>477.90940000000001</v>
      </c>
      <c r="AH269">
        <v>471.89659999999998</v>
      </c>
      <c r="AI269">
        <v>465.92180000000002</v>
      </c>
      <c r="AJ269">
        <v>459.98520000000002</v>
      </c>
      <c r="AK269">
        <v>454.08670000000001</v>
      </c>
      <c r="AL269">
        <v>448.22649999999999</v>
      </c>
      <c r="AM269">
        <v>442.40449999999998</v>
      </c>
      <c r="AN269">
        <v>436.62079999999997</v>
      </c>
      <c r="AO269">
        <v>430.87529999999998</v>
      </c>
      <c r="AP269">
        <v>425.1678</v>
      </c>
      <c r="AQ269">
        <v>419.4982</v>
      </c>
      <c r="AR269">
        <v>413.86630000000002</v>
      </c>
      <c r="AS269">
        <v>408.27190000000002</v>
      </c>
      <c r="AT269">
        <v>402.71480000000003</v>
      </c>
      <c r="AU269">
        <v>397.19470000000001</v>
      </c>
      <c r="AV269">
        <v>391.71129999999999</v>
      </c>
      <c r="AW269">
        <v>386.26440000000002</v>
      </c>
      <c r="AX269">
        <v>380.8535</v>
      </c>
      <c r="AY269">
        <v>375.4785</v>
      </c>
      <c r="AZ269">
        <v>370.13889999999998</v>
      </c>
      <c r="BA269">
        <v>364.83429999999998</v>
      </c>
      <c r="BB269">
        <v>359.56450000000001</v>
      </c>
      <c r="BC269">
        <v>354.32889999999998</v>
      </c>
      <c r="BD269">
        <v>349.12720000000002</v>
      </c>
      <c r="BE269">
        <v>343.95909999999998</v>
      </c>
      <c r="BF269">
        <v>338.82400000000001</v>
      </c>
      <c r="BG269">
        <v>333.72149999999999</v>
      </c>
      <c r="BH269">
        <v>328.65129999999999</v>
      </c>
      <c r="BI269">
        <v>323.61279999999999</v>
      </c>
      <c r="BJ269">
        <v>318.60570000000001</v>
      </c>
      <c r="BK269">
        <v>313.62950000000001</v>
      </c>
      <c r="BL269">
        <v>308.68369999999999</v>
      </c>
      <c r="BM269">
        <v>303.76799999999997</v>
      </c>
      <c r="BN269">
        <v>298.88170000000002</v>
      </c>
      <c r="BO269">
        <v>294.02460000000002</v>
      </c>
      <c r="BP269">
        <v>289.1961</v>
      </c>
      <c r="BQ269">
        <v>284.39569999999998</v>
      </c>
      <c r="BR269">
        <v>279.62299999999999</v>
      </c>
      <c r="BS269">
        <v>274.87759999999997</v>
      </c>
      <c r="BT269">
        <v>270.15890000000002</v>
      </c>
      <c r="BU269">
        <v>265.46660000000003</v>
      </c>
      <c r="BV269">
        <v>260.80009999999999</v>
      </c>
      <c r="BW269">
        <v>256.15899999999999</v>
      </c>
      <c r="BX269">
        <v>251.5428</v>
      </c>
      <c r="BY269">
        <v>246.9511</v>
      </c>
      <c r="BZ269">
        <v>242.38339999999999</v>
      </c>
      <c r="CA269">
        <v>237.83930000000001</v>
      </c>
      <c r="CB269">
        <v>233.31819999999999</v>
      </c>
      <c r="CC269">
        <v>228.81979999999999</v>
      </c>
      <c r="CD269">
        <v>224.34360000000001</v>
      </c>
      <c r="CE269">
        <v>219.88919999999999</v>
      </c>
      <c r="CF269">
        <v>215.45599999999999</v>
      </c>
      <c r="CG269">
        <v>211.0437</v>
      </c>
      <c r="CH269">
        <v>206.65180000000001</v>
      </c>
      <c r="CI269">
        <v>202.27979999999999</v>
      </c>
      <c r="CJ269">
        <v>197.9273</v>
      </c>
      <c r="CK269">
        <v>193.59399999999999</v>
      </c>
      <c r="CL269">
        <v>189.27930000000001</v>
      </c>
      <c r="CM269">
        <v>184.9828</v>
      </c>
      <c r="CN269">
        <v>180.70400000000001</v>
      </c>
      <c r="CO269">
        <v>176.4427</v>
      </c>
      <c r="CP269">
        <v>172.19820000000001</v>
      </c>
      <c r="CQ269">
        <v>167.97030000000001</v>
      </c>
      <c r="CR269">
        <v>163.75839999999999</v>
      </c>
      <c r="CS269">
        <v>159.56219999999999</v>
      </c>
      <c r="CT269">
        <v>155.38130000000001</v>
      </c>
      <c r="CU269">
        <v>151.21510000000001</v>
      </c>
      <c r="CV269">
        <v>147.0634</v>
      </c>
      <c r="CW269">
        <v>142.92570000000001</v>
      </c>
      <c r="CX269">
        <v>138.80160000000001</v>
      </c>
      <c r="CY269">
        <v>134.69069999999999</v>
      </c>
      <c r="CZ269">
        <v>130.5926</v>
      </c>
      <c r="DA269">
        <v>126.5069</v>
      </c>
      <c r="DB269">
        <v>122.4332</v>
      </c>
      <c r="DC269">
        <v>118.3711</v>
      </c>
      <c r="DD269">
        <v>114.3201</v>
      </c>
      <c r="DE269">
        <v>110.28</v>
      </c>
      <c r="DF269">
        <v>106.2503</v>
      </c>
      <c r="DG269">
        <v>102.2307</v>
      </c>
      <c r="DH269">
        <v>98.220600000000005</v>
      </c>
      <c r="DI269">
        <v>94.219899999999996</v>
      </c>
      <c r="DJ269">
        <v>90.227999999999994</v>
      </c>
      <c r="DK269">
        <v>86.244500000000002</v>
      </c>
      <c r="DL269">
        <v>82.269199999999998</v>
      </c>
      <c r="DM269">
        <v>78.301699999999997</v>
      </c>
      <c r="DN269">
        <v>74.341399999999993</v>
      </c>
      <c r="DO269">
        <v>70.388199999999998</v>
      </c>
      <c r="DP269">
        <v>66.441500000000005</v>
      </c>
      <c r="DQ269">
        <v>62.501100000000001</v>
      </c>
      <c r="DR269">
        <v>58.566499999999998</v>
      </c>
      <c r="DS269">
        <v>54.6374</v>
      </c>
      <c r="DT269">
        <v>50.713500000000003</v>
      </c>
      <c r="DU269">
        <v>46.794199999999996</v>
      </c>
      <c r="DV269">
        <v>42.879399999999997</v>
      </c>
      <c r="DW269">
        <v>38.968499999999999</v>
      </c>
      <c r="DX269">
        <v>35.061300000000003</v>
      </c>
      <c r="DY269">
        <v>31.157399999999999</v>
      </c>
      <c r="DZ269">
        <v>27.256399999999999</v>
      </c>
      <c r="EA269">
        <v>23.357900000000001</v>
      </c>
      <c r="EB269">
        <v>19.461600000000001</v>
      </c>
      <c r="EC269">
        <v>15.5671</v>
      </c>
      <c r="ED269">
        <v>11.673999999999999</v>
      </c>
      <c r="EE269">
        <v>7.7820999999999998</v>
      </c>
      <c r="EF269">
        <v>3.8908999999999998</v>
      </c>
      <c r="EG269">
        <v>0</v>
      </c>
    </row>
    <row r="270" spans="1:137" x14ac:dyDescent="0.25">
      <c r="A270">
        <v>16800</v>
      </c>
      <c r="B270">
        <v>435.81209999999999</v>
      </c>
      <c r="C270">
        <v>503.7543</v>
      </c>
      <c r="D270">
        <v>2.6599999999999999E-2</v>
      </c>
      <c r="E270">
        <v>0.90490000000000004</v>
      </c>
      <c r="F270">
        <v>958.1789</v>
      </c>
      <c r="G270">
        <v>645.19770000000005</v>
      </c>
      <c r="H270">
        <v>638.53980000000001</v>
      </c>
      <c r="I270">
        <v>631.88210000000004</v>
      </c>
      <c r="J270">
        <v>625.22749999999996</v>
      </c>
      <c r="K270">
        <v>618.57870000000003</v>
      </c>
      <c r="L270">
        <v>611.9384</v>
      </c>
      <c r="M270">
        <v>605.30930000000001</v>
      </c>
      <c r="N270">
        <v>598.69399999999996</v>
      </c>
      <c r="O270">
        <v>592.09469999999999</v>
      </c>
      <c r="P270">
        <v>585.51369999999997</v>
      </c>
      <c r="Q270">
        <v>578.95320000000004</v>
      </c>
      <c r="R270">
        <v>572.41520000000003</v>
      </c>
      <c r="S270">
        <v>565.90139999999997</v>
      </c>
      <c r="T270">
        <v>559.4135</v>
      </c>
      <c r="U270">
        <v>552.95320000000004</v>
      </c>
      <c r="V270">
        <v>546.52179999999998</v>
      </c>
      <c r="W270">
        <v>540.12059999999997</v>
      </c>
      <c r="X270">
        <v>533.75080000000003</v>
      </c>
      <c r="Y270">
        <v>527.4135</v>
      </c>
      <c r="Z270">
        <v>521.1096</v>
      </c>
      <c r="AA270">
        <v>514.83989999999994</v>
      </c>
      <c r="AB270">
        <v>508.6053</v>
      </c>
      <c r="AC270">
        <v>502.40640000000002</v>
      </c>
      <c r="AD270">
        <v>496.24369999999999</v>
      </c>
      <c r="AE270">
        <v>490.11770000000001</v>
      </c>
      <c r="AF270">
        <v>484.02879999999999</v>
      </c>
      <c r="AG270">
        <v>477.97750000000002</v>
      </c>
      <c r="AH270">
        <v>471.96390000000002</v>
      </c>
      <c r="AI270">
        <v>465.98820000000001</v>
      </c>
      <c r="AJ270">
        <v>460.05070000000001</v>
      </c>
      <c r="AK270">
        <v>454.15140000000002</v>
      </c>
      <c r="AL270">
        <v>448.29039999999998</v>
      </c>
      <c r="AM270">
        <v>442.46769999999998</v>
      </c>
      <c r="AN270">
        <v>436.6832</v>
      </c>
      <c r="AO270">
        <v>430.93680000000001</v>
      </c>
      <c r="AP270">
        <v>425.2285</v>
      </c>
      <c r="AQ270">
        <v>419.55810000000002</v>
      </c>
      <c r="AR270">
        <v>413.92540000000002</v>
      </c>
      <c r="AS270">
        <v>408.33019999999999</v>
      </c>
      <c r="AT270">
        <v>402.77229999999997</v>
      </c>
      <c r="AU270">
        <v>397.25139999999999</v>
      </c>
      <c r="AV270">
        <v>391.76729999999998</v>
      </c>
      <c r="AW270">
        <v>386.31959999999998</v>
      </c>
      <c r="AX270">
        <v>380.90800000000002</v>
      </c>
      <c r="AY270">
        <v>375.53219999999999</v>
      </c>
      <c r="AZ270">
        <v>370.1918</v>
      </c>
      <c r="BA270">
        <v>364.88650000000001</v>
      </c>
      <c r="BB270">
        <v>359.61590000000001</v>
      </c>
      <c r="BC270">
        <v>354.37959999999998</v>
      </c>
      <c r="BD270">
        <v>349.17720000000003</v>
      </c>
      <c r="BE270">
        <v>344.00830000000002</v>
      </c>
      <c r="BF270">
        <v>338.8725</v>
      </c>
      <c r="BG270">
        <v>333.76929999999999</v>
      </c>
      <c r="BH270">
        <v>328.69830000000002</v>
      </c>
      <c r="BI270">
        <v>323.6592</v>
      </c>
      <c r="BJ270">
        <v>318.65129999999999</v>
      </c>
      <c r="BK270">
        <v>313.67439999999999</v>
      </c>
      <c r="BL270">
        <v>308.72800000000001</v>
      </c>
      <c r="BM270">
        <v>303.81150000000002</v>
      </c>
      <c r="BN270">
        <v>298.9246</v>
      </c>
      <c r="BO270">
        <v>294.06670000000003</v>
      </c>
      <c r="BP270">
        <v>289.23750000000001</v>
      </c>
      <c r="BQ270">
        <v>284.43639999999999</v>
      </c>
      <c r="BR270">
        <v>279.66309999999999</v>
      </c>
      <c r="BS270">
        <v>274.91699999999997</v>
      </c>
      <c r="BT270">
        <v>270.19760000000002</v>
      </c>
      <c r="BU270">
        <v>265.50459999999998</v>
      </c>
      <c r="BV270">
        <v>260.83749999999998</v>
      </c>
      <c r="BW270">
        <v>256.19569999999999</v>
      </c>
      <c r="BX270">
        <v>251.5789</v>
      </c>
      <c r="BY270">
        <v>246.98650000000001</v>
      </c>
      <c r="BZ270">
        <v>242.41820000000001</v>
      </c>
      <c r="CA270">
        <v>237.8734</v>
      </c>
      <c r="CB270">
        <v>233.35169999999999</v>
      </c>
      <c r="CC270">
        <v>228.8527</v>
      </c>
      <c r="CD270">
        <v>224.3758</v>
      </c>
      <c r="CE270">
        <v>219.92070000000001</v>
      </c>
      <c r="CF270">
        <v>215.48689999999999</v>
      </c>
      <c r="CG270">
        <v>211.07390000000001</v>
      </c>
      <c r="CH270">
        <v>206.6814</v>
      </c>
      <c r="CI270">
        <v>202.30879999999999</v>
      </c>
      <c r="CJ270">
        <v>197.95570000000001</v>
      </c>
      <c r="CK270">
        <v>193.6217</v>
      </c>
      <c r="CL270">
        <v>189.3064</v>
      </c>
      <c r="CM270">
        <v>185.0093</v>
      </c>
      <c r="CN270">
        <v>180.72989999999999</v>
      </c>
      <c r="CO270">
        <v>176.46799999999999</v>
      </c>
      <c r="CP270">
        <v>172.22290000000001</v>
      </c>
      <c r="CQ270">
        <v>167.99440000000001</v>
      </c>
      <c r="CR270">
        <v>163.78190000000001</v>
      </c>
      <c r="CS270">
        <v>159.58510000000001</v>
      </c>
      <c r="CT270">
        <v>155.40350000000001</v>
      </c>
      <c r="CU270">
        <v>151.23679999999999</v>
      </c>
      <c r="CV270">
        <v>147.08449999999999</v>
      </c>
      <c r="CW270">
        <v>142.9462</v>
      </c>
      <c r="CX270">
        <v>138.82149999999999</v>
      </c>
      <c r="CY270">
        <v>134.71010000000001</v>
      </c>
      <c r="CZ270">
        <v>130.6114</v>
      </c>
      <c r="DA270">
        <v>126.52509999999999</v>
      </c>
      <c r="DB270">
        <v>122.4508</v>
      </c>
      <c r="DC270">
        <v>118.38809999999999</v>
      </c>
      <c r="DD270">
        <v>114.3366</v>
      </c>
      <c r="DE270">
        <v>110.2959</v>
      </c>
      <c r="DF270">
        <v>106.26560000000001</v>
      </c>
      <c r="DG270">
        <v>102.2453</v>
      </c>
      <c r="DH270">
        <v>98.234700000000004</v>
      </c>
      <c r="DI270">
        <v>94.233400000000003</v>
      </c>
      <c r="DJ270">
        <v>90.240899999999996</v>
      </c>
      <c r="DK270">
        <v>86.256900000000002</v>
      </c>
      <c r="DL270">
        <v>82.281000000000006</v>
      </c>
      <c r="DM270">
        <v>78.312899999999999</v>
      </c>
      <c r="DN270">
        <v>74.352099999999993</v>
      </c>
      <c r="DO270">
        <v>70.398300000000006</v>
      </c>
      <c r="DP270">
        <v>66.451099999999997</v>
      </c>
      <c r="DQ270">
        <v>62.510100000000001</v>
      </c>
      <c r="DR270">
        <v>58.5749</v>
      </c>
      <c r="DS270">
        <v>54.645299999999999</v>
      </c>
      <c r="DT270">
        <v>50.720799999999997</v>
      </c>
      <c r="DU270">
        <v>46.801000000000002</v>
      </c>
      <c r="DV270">
        <v>42.8855</v>
      </c>
      <c r="DW270">
        <v>38.9741</v>
      </c>
      <c r="DX270">
        <v>35.066299999999998</v>
      </c>
      <c r="DY270">
        <v>31.161899999999999</v>
      </c>
      <c r="DZ270">
        <v>27.260300000000001</v>
      </c>
      <c r="EA270">
        <v>23.3612</v>
      </c>
      <c r="EB270">
        <v>19.464400000000001</v>
      </c>
      <c r="EC270">
        <v>15.5693</v>
      </c>
      <c r="ED270">
        <v>11.675700000000001</v>
      </c>
      <c r="EE270">
        <v>7.7831999999999999</v>
      </c>
      <c r="EF270">
        <v>3.8914</v>
      </c>
      <c r="EG270">
        <v>0</v>
      </c>
    </row>
    <row r="271" spans="1:137" x14ac:dyDescent="0.25">
      <c r="A271">
        <v>16900</v>
      </c>
      <c r="B271">
        <v>435.88209999999998</v>
      </c>
      <c r="C271">
        <v>503.82420000000002</v>
      </c>
      <c r="D271">
        <v>2.64E-2</v>
      </c>
      <c r="E271">
        <v>0.90490000000000004</v>
      </c>
      <c r="F271">
        <v>958.31529999999998</v>
      </c>
      <c r="G271">
        <v>645.28729999999996</v>
      </c>
      <c r="H271">
        <v>638.62860000000001</v>
      </c>
      <c r="I271">
        <v>631.97</v>
      </c>
      <c r="J271">
        <v>625.31449999999995</v>
      </c>
      <c r="K271">
        <v>618.66489999999999</v>
      </c>
      <c r="L271">
        <v>612.02369999999996</v>
      </c>
      <c r="M271">
        <v>605.39380000000006</v>
      </c>
      <c r="N271">
        <v>598.77760000000001</v>
      </c>
      <c r="O271">
        <v>592.17740000000003</v>
      </c>
      <c r="P271">
        <v>585.59559999999999</v>
      </c>
      <c r="Q271">
        <v>579.03420000000006</v>
      </c>
      <c r="R271">
        <v>572.49530000000004</v>
      </c>
      <c r="S271">
        <v>565.98059999999998</v>
      </c>
      <c r="T271">
        <v>559.49189999999999</v>
      </c>
      <c r="U271">
        <v>553.03070000000002</v>
      </c>
      <c r="V271">
        <v>546.59839999999997</v>
      </c>
      <c r="W271">
        <v>540.19629999999995</v>
      </c>
      <c r="X271">
        <v>533.82569999999998</v>
      </c>
      <c r="Y271">
        <v>527.48749999999995</v>
      </c>
      <c r="Z271">
        <v>521.18280000000004</v>
      </c>
      <c r="AA271">
        <v>514.91229999999996</v>
      </c>
      <c r="AB271">
        <v>508.67680000000001</v>
      </c>
      <c r="AC271">
        <v>502.47699999999998</v>
      </c>
      <c r="AD271">
        <v>496.31349999999998</v>
      </c>
      <c r="AE271">
        <v>490.18669999999997</v>
      </c>
      <c r="AF271">
        <v>484.09699999999998</v>
      </c>
      <c r="AG271">
        <v>478.04480000000001</v>
      </c>
      <c r="AH271">
        <v>472.03039999999999</v>
      </c>
      <c r="AI271">
        <v>466.0539</v>
      </c>
      <c r="AJ271">
        <v>460.11559999999997</v>
      </c>
      <c r="AK271">
        <v>454.21550000000002</v>
      </c>
      <c r="AL271">
        <v>448.35359999999997</v>
      </c>
      <c r="AM271">
        <v>442.5301</v>
      </c>
      <c r="AN271">
        <v>436.7448</v>
      </c>
      <c r="AO271">
        <v>430.99759999999998</v>
      </c>
      <c r="AP271">
        <v>425.2885</v>
      </c>
      <c r="AQ271">
        <v>419.6173</v>
      </c>
      <c r="AR271">
        <v>413.98379999999997</v>
      </c>
      <c r="AS271">
        <v>408.3879</v>
      </c>
      <c r="AT271">
        <v>402.82920000000001</v>
      </c>
      <c r="AU271">
        <v>397.30759999999998</v>
      </c>
      <c r="AV271">
        <v>391.82260000000002</v>
      </c>
      <c r="AW271">
        <v>386.37419999999997</v>
      </c>
      <c r="AX271">
        <v>380.96179999999998</v>
      </c>
      <c r="AY271">
        <v>375.58530000000002</v>
      </c>
      <c r="AZ271">
        <v>370.24419999999998</v>
      </c>
      <c r="BA271">
        <v>364.93810000000002</v>
      </c>
      <c r="BB271">
        <v>359.66680000000002</v>
      </c>
      <c r="BC271">
        <v>354.42970000000003</v>
      </c>
      <c r="BD271">
        <v>349.22660000000002</v>
      </c>
      <c r="BE271">
        <v>344.05700000000002</v>
      </c>
      <c r="BF271">
        <v>338.92039999999997</v>
      </c>
      <c r="BG271">
        <v>333.81650000000002</v>
      </c>
      <c r="BH271">
        <v>328.74489999999997</v>
      </c>
      <c r="BI271">
        <v>323.70499999999998</v>
      </c>
      <c r="BJ271">
        <v>318.69650000000001</v>
      </c>
      <c r="BK271">
        <v>313.71879999999999</v>
      </c>
      <c r="BL271">
        <v>308.77170000000001</v>
      </c>
      <c r="BM271">
        <v>303.85449999999997</v>
      </c>
      <c r="BN271">
        <v>298.96690000000001</v>
      </c>
      <c r="BO271">
        <v>294.10840000000002</v>
      </c>
      <c r="BP271">
        <v>289.27850000000001</v>
      </c>
      <c r="BQ271">
        <v>284.47669999999999</v>
      </c>
      <c r="BR271">
        <v>279.70269999999999</v>
      </c>
      <c r="BS271">
        <v>274.95589999999999</v>
      </c>
      <c r="BT271">
        <v>270.23590000000002</v>
      </c>
      <c r="BU271">
        <v>265.54219999999998</v>
      </c>
      <c r="BV271">
        <v>260.87439999999998</v>
      </c>
      <c r="BW271">
        <v>256.23200000000003</v>
      </c>
      <c r="BX271">
        <v>251.61449999999999</v>
      </c>
      <c r="BY271">
        <v>247.0215</v>
      </c>
      <c r="BZ271">
        <v>242.45249999999999</v>
      </c>
      <c r="CA271">
        <v>237.90710000000001</v>
      </c>
      <c r="CB271">
        <v>233.38480000000001</v>
      </c>
      <c r="CC271">
        <v>228.88509999999999</v>
      </c>
      <c r="CD271">
        <v>224.4076</v>
      </c>
      <c r="CE271">
        <v>219.95189999999999</v>
      </c>
      <c r="CF271">
        <v>215.51750000000001</v>
      </c>
      <c r="CG271">
        <v>211.10390000000001</v>
      </c>
      <c r="CH271">
        <v>206.7107</v>
      </c>
      <c r="CI271">
        <v>202.33750000000001</v>
      </c>
      <c r="CJ271">
        <v>197.9838</v>
      </c>
      <c r="CK271">
        <v>193.64920000000001</v>
      </c>
      <c r="CL271">
        <v>189.33330000000001</v>
      </c>
      <c r="CM271">
        <v>185.03550000000001</v>
      </c>
      <c r="CN271">
        <v>180.75559999999999</v>
      </c>
      <c r="CO271">
        <v>176.49299999999999</v>
      </c>
      <c r="CP271">
        <v>172.2473</v>
      </c>
      <c r="CQ271">
        <v>168.01820000000001</v>
      </c>
      <c r="CR271">
        <v>163.80510000000001</v>
      </c>
      <c r="CS271">
        <v>159.60769999999999</v>
      </c>
      <c r="CT271">
        <v>155.4256</v>
      </c>
      <c r="CU271">
        <v>151.25829999999999</v>
      </c>
      <c r="CV271">
        <v>147.1054</v>
      </c>
      <c r="CW271">
        <v>142.9665</v>
      </c>
      <c r="CX271">
        <v>138.84119999999999</v>
      </c>
      <c r="CY271">
        <v>134.72919999999999</v>
      </c>
      <c r="CZ271">
        <v>130.62989999999999</v>
      </c>
      <c r="DA271">
        <v>126.54300000000001</v>
      </c>
      <c r="DB271">
        <v>122.46810000000001</v>
      </c>
      <c r="DC271">
        <v>118.4049</v>
      </c>
      <c r="DD271">
        <v>114.3528</v>
      </c>
      <c r="DE271">
        <v>110.3115</v>
      </c>
      <c r="DF271">
        <v>106.2807</v>
      </c>
      <c r="DG271">
        <v>102.2598</v>
      </c>
      <c r="DH271">
        <v>98.248699999999999</v>
      </c>
      <c r="DI271">
        <v>94.246799999999993</v>
      </c>
      <c r="DJ271">
        <v>90.253699999999995</v>
      </c>
      <c r="DK271">
        <v>86.269199999999998</v>
      </c>
      <c r="DL271">
        <v>82.292699999999996</v>
      </c>
      <c r="DM271">
        <v>78.323999999999998</v>
      </c>
      <c r="DN271">
        <v>74.3626</v>
      </c>
      <c r="DO271">
        <v>70.408299999999997</v>
      </c>
      <c r="DP271">
        <v>66.460499999999996</v>
      </c>
      <c r="DQ271">
        <v>62.518900000000002</v>
      </c>
      <c r="DR271">
        <v>58.583300000000001</v>
      </c>
      <c r="DS271">
        <v>54.652999999999999</v>
      </c>
      <c r="DT271">
        <v>50.727899999999998</v>
      </c>
      <c r="DU271">
        <v>46.807600000000001</v>
      </c>
      <c r="DV271">
        <v>42.891599999999997</v>
      </c>
      <c r="DW271">
        <v>38.979700000000001</v>
      </c>
      <c r="DX271">
        <v>35.071300000000001</v>
      </c>
      <c r="DY271">
        <v>31.1663</v>
      </c>
      <c r="DZ271">
        <v>27.264099999999999</v>
      </c>
      <c r="EA271">
        <v>23.3645</v>
      </c>
      <c r="EB271">
        <v>19.467099999999999</v>
      </c>
      <c r="EC271">
        <v>15.5715</v>
      </c>
      <c r="ED271">
        <v>11.6774</v>
      </c>
      <c r="EE271">
        <v>7.7843</v>
      </c>
      <c r="EF271">
        <v>3.8919999999999999</v>
      </c>
      <c r="EG271">
        <v>0</v>
      </c>
    </row>
    <row r="272" spans="1:137" x14ac:dyDescent="0.25">
      <c r="A272">
        <v>17000</v>
      </c>
      <c r="B272">
        <v>435.95119999999997</v>
      </c>
      <c r="C272">
        <v>503.89330000000001</v>
      </c>
      <c r="D272">
        <v>2.63E-2</v>
      </c>
      <c r="E272">
        <v>0.90490000000000004</v>
      </c>
      <c r="F272">
        <v>958.4502</v>
      </c>
      <c r="G272">
        <v>645.3759</v>
      </c>
      <c r="H272">
        <v>638.71630000000005</v>
      </c>
      <c r="I272">
        <v>632.05690000000004</v>
      </c>
      <c r="J272">
        <v>625.40060000000005</v>
      </c>
      <c r="K272">
        <v>618.75</v>
      </c>
      <c r="L272">
        <v>612.10810000000004</v>
      </c>
      <c r="M272">
        <v>605.47730000000001</v>
      </c>
      <c r="N272">
        <v>598.86019999999996</v>
      </c>
      <c r="O272">
        <v>592.25919999999996</v>
      </c>
      <c r="P272">
        <v>585.67650000000003</v>
      </c>
      <c r="Q272">
        <v>579.11429999999996</v>
      </c>
      <c r="R272">
        <v>572.57449999999994</v>
      </c>
      <c r="S272">
        <v>566.05889999999999</v>
      </c>
      <c r="T272">
        <v>559.56939999999997</v>
      </c>
      <c r="U272">
        <v>553.10730000000001</v>
      </c>
      <c r="V272">
        <v>546.67409999999995</v>
      </c>
      <c r="W272">
        <v>540.27120000000002</v>
      </c>
      <c r="X272">
        <v>533.89970000000005</v>
      </c>
      <c r="Y272">
        <v>527.5607</v>
      </c>
      <c r="Z272">
        <v>521.25509999999997</v>
      </c>
      <c r="AA272">
        <v>514.98379999999997</v>
      </c>
      <c r="AB272">
        <v>508.7475</v>
      </c>
      <c r="AC272">
        <v>502.54680000000002</v>
      </c>
      <c r="AD272">
        <v>496.38249999999999</v>
      </c>
      <c r="AE272">
        <v>490.25479999999999</v>
      </c>
      <c r="AF272">
        <v>484.16430000000003</v>
      </c>
      <c r="AG272">
        <v>478.11130000000003</v>
      </c>
      <c r="AH272">
        <v>472.09609999999998</v>
      </c>
      <c r="AI272">
        <v>466.11880000000002</v>
      </c>
      <c r="AJ272">
        <v>460.17959999999999</v>
      </c>
      <c r="AK272">
        <v>454.27870000000001</v>
      </c>
      <c r="AL272">
        <v>448.41609999999997</v>
      </c>
      <c r="AM272">
        <v>442.5917</v>
      </c>
      <c r="AN272">
        <v>436.80560000000003</v>
      </c>
      <c r="AO272">
        <v>431.05770000000001</v>
      </c>
      <c r="AP272">
        <v>425.34780000000001</v>
      </c>
      <c r="AQ272">
        <v>419.67579999999998</v>
      </c>
      <c r="AR272">
        <v>414.04160000000002</v>
      </c>
      <c r="AS272">
        <v>408.44490000000002</v>
      </c>
      <c r="AT272">
        <v>402.8854</v>
      </c>
      <c r="AU272">
        <v>397.363</v>
      </c>
      <c r="AV272">
        <v>391.87729999999999</v>
      </c>
      <c r="AW272">
        <v>386.42809999999997</v>
      </c>
      <c r="AX272">
        <v>381.01499999999999</v>
      </c>
      <c r="AY272">
        <v>375.6377</v>
      </c>
      <c r="AZ272">
        <v>370.29590000000002</v>
      </c>
      <c r="BA272">
        <v>364.98910000000001</v>
      </c>
      <c r="BB272">
        <v>359.71699999999998</v>
      </c>
      <c r="BC272">
        <v>354.47930000000002</v>
      </c>
      <c r="BD272">
        <v>349.27539999999999</v>
      </c>
      <c r="BE272">
        <v>344.10509999999999</v>
      </c>
      <c r="BF272">
        <v>338.96780000000001</v>
      </c>
      <c r="BG272">
        <v>333.86320000000001</v>
      </c>
      <c r="BH272">
        <v>328.79079999999999</v>
      </c>
      <c r="BI272">
        <v>323.75029999999998</v>
      </c>
      <c r="BJ272">
        <v>318.74099999999999</v>
      </c>
      <c r="BK272">
        <v>313.7627</v>
      </c>
      <c r="BL272">
        <v>308.81490000000002</v>
      </c>
      <c r="BM272">
        <v>303.89699999999999</v>
      </c>
      <c r="BN272">
        <v>299.00869999999998</v>
      </c>
      <c r="BO272">
        <v>294.14949999999999</v>
      </c>
      <c r="BP272">
        <v>289.31889999999999</v>
      </c>
      <c r="BQ272">
        <v>284.51650000000001</v>
      </c>
      <c r="BR272">
        <v>279.74180000000001</v>
      </c>
      <c r="BS272">
        <v>274.99439999999998</v>
      </c>
      <c r="BT272">
        <v>270.27379999999999</v>
      </c>
      <c r="BU272">
        <v>265.57940000000002</v>
      </c>
      <c r="BV272">
        <v>260.911</v>
      </c>
      <c r="BW272">
        <v>256.2679</v>
      </c>
      <c r="BX272">
        <v>251.6498</v>
      </c>
      <c r="BY272">
        <v>247.05609999999999</v>
      </c>
      <c r="BZ272">
        <v>242.48650000000001</v>
      </c>
      <c r="CA272">
        <v>237.94040000000001</v>
      </c>
      <c r="CB272">
        <v>233.41749999999999</v>
      </c>
      <c r="CC272">
        <v>228.91720000000001</v>
      </c>
      <c r="CD272">
        <v>224.43899999999999</v>
      </c>
      <c r="CE272">
        <v>219.98269999999999</v>
      </c>
      <c r="CF272">
        <v>215.54759999999999</v>
      </c>
      <c r="CG272">
        <v>211.13339999999999</v>
      </c>
      <c r="CH272">
        <v>206.7397</v>
      </c>
      <c r="CI272">
        <v>202.36580000000001</v>
      </c>
      <c r="CJ272">
        <v>198.01150000000001</v>
      </c>
      <c r="CK272">
        <v>193.6763</v>
      </c>
      <c r="CL272">
        <v>189.35980000000001</v>
      </c>
      <c r="CM272">
        <v>185.0615</v>
      </c>
      <c r="CN272">
        <v>180.7809</v>
      </c>
      <c r="CO272">
        <v>176.51769999999999</v>
      </c>
      <c r="CP272">
        <v>172.2715</v>
      </c>
      <c r="CQ272">
        <v>168.04169999999999</v>
      </c>
      <c r="CR272">
        <v>163.82810000000001</v>
      </c>
      <c r="CS272">
        <v>159.6301</v>
      </c>
      <c r="CT272">
        <v>155.44739999999999</v>
      </c>
      <c r="CU272">
        <v>151.27950000000001</v>
      </c>
      <c r="CV272">
        <v>147.126</v>
      </c>
      <c r="CW272">
        <v>142.98650000000001</v>
      </c>
      <c r="CX272">
        <v>138.86070000000001</v>
      </c>
      <c r="CY272">
        <v>134.74809999999999</v>
      </c>
      <c r="CZ272">
        <v>130.6482</v>
      </c>
      <c r="DA272">
        <v>126.5608</v>
      </c>
      <c r="DB272">
        <v>122.4853</v>
      </c>
      <c r="DC272">
        <v>118.42140000000001</v>
      </c>
      <c r="DD272">
        <v>114.36879999999999</v>
      </c>
      <c r="DE272">
        <v>110.327</v>
      </c>
      <c r="DF272">
        <v>106.29559999999999</v>
      </c>
      <c r="DG272">
        <v>102.27419999999999</v>
      </c>
      <c r="DH272">
        <v>98.2624</v>
      </c>
      <c r="DI272">
        <v>94.26</v>
      </c>
      <c r="DJ272">
        <v>90.266400000000004</v>
      </c>
      <c r="DK272">
        <v>86.281199999999998</v>
      </c>
      <c r="DL272">
        <v>82.304299999999998</v>
      </c>
      <c r="DM272">
        <v>78.334999999999994</v>
      </c>
      <c r="DN272">
        <v>74.373099999999994</v>
      </c>
      <c r="DO272">
        <v>70.418099999999995</v>
      </c>
      <c r="DP272">
        <v>66.469800000000006</v>
      </c>
      <c r="DQ272">
        <v>62.527700000000003</v>
      </c>
      <c r="DR272">
        <v>58.591500000000003</v>
      </c>
      <c r="DS272">
        <v>54.660699999999999</v>
      </c>
      <c r="DT272">
        <v>50.735100000000003</v>
      </c>
      <c r="DU272">
        <v>46.8142</v>
      </c>
      <c r="DV272">
        <v>42.897599999999997</v>
      </c>
      <c r="DW272">
        <v>38.985100000000003</v>
      </c>
      <c r="DX272">
        <v>35.0762</v>
      </c>
      <c r="DY272">
        <v>31.1706</v>
      </c>
      <c r="DZ272">
        <v>27.268000000000001</v>
      </c>
      <c r="EA272">
        <v>23.367799999999999</v>
      </c>
      <c r="EB272">
        <v>19.469799999999999</v>
      </c>
      <c r="EC272">
        <v>15.573700000000001</v>
      </c>
      <c r="ED272">
        <v>11.679</v>
      </c>
      <c r="EE272">
        <v>7.7854000000000001</v>
      </c>
      <c r="EF272">
        <v>3.8925000000000001</v>
      </c>
      <c r="EG272">
        <v>0</v>
      </c>
    </row>
    <row r="273" spans="1:137" x14ac:dyDescent="0.25">
      <c r="A273">
        <v>17100</v>
      </c>
      <c r="B273">
        <v>436.01949999999999</v>
      </c>
      <c r="C273">
        <v>503.96170000000001</v>
      </c>
      <c r="D273">
        <v>2.6100000000000002E-2</v>
      </c>
      <c r="E273">
        <v>0.90490000000000004</v>
      </c>
      <c r="F273">
        <v>958.58360000000005</v>
      </c>
      <c r="G273">
        <v>645.46339999999998</v>
      </c>
      <c r="H273">
        <v>638.803</v>
      </c>
      <c r="I273">
        <v>632.14279999999997</v>
      </c>
      <c r="J273">
        <v>625.48559999999998</v>
      </c>
      <c r="K273">
        <v>618.83429999999998</v>
      </c>
      <c r="L273">
        <v>612.19150000000002</v>
      </c>
      <c r="M273">
        <v>605.5598</v>
      </c>
      <c r="N273">
        <v>598.94190000000003</v>
      </c>
      <c r="O273">
        <v>592.34</v>
      </c>
      <c r="P273">
        <v>585.75649999999996</v>
      </c>
      <c r="Q273">
        <v>579.1934</v>
      </c>
      <c r="R273">
        <v>572.65279999999996</v>
      </c>
      <c r="S273">
        <v>566.13639999999998</v>
      </c>
      <c r="T273">
        <v>559.64599999999996</v>
      </c>
      <c r="U273">
        <v>553.18299999999999</v>
      </c>
      <c r="V273">
        <v>546.7491</v>
      </c>
      <c r="W273">
        <v>540.34529999999995</v>
      </c>
      <c r="X273">
        <v>533.97299999999996</v>
      </c>
      <c r="Y273">
        <v>527.63310000000001</v>
      </c>
      <c r="Z273">
        <v>521.32669999999996</v>
      </c>
      <c r="AA273">
        <v>515.05449999999996</v>
      </c>
      <c r="AB273">
        <v>508.81729999999999</v>
      </c>
      <c r="AC273">
        <v>502.61590000000001</v>
      </c>
      <c r="AD273">
        <v>496.45069999999998</v>
      </c>
      <c r="AE273">
        <v>490.32220000000001</v>
      </c>
      <c r="AF273">
        <v>484.23090000000002</v>
      </c>
      <c r="AG273">
        <v>478.1771</v>
      </c>
      <c r="AH273">
        <v>472.161</v>
      </c>
      <c r="AI273">
        <v>466.18299999999999</v>
      </c>
      <c r="AJ273">
        <v>460.24299999999999</v>
      </c>
      <c r="AK273">
        <v>454.34129999999999</v>
      </c>
      <c r="AL273">
        <v>448.47789999999998</v>
      </c>
      <c r="AM273">
        <v>442.65269999999998</v>
      </c>
      <c r="AN273">
        <v>436.86579999999998</v>
      </c>
      <c r="AO273">
        <v>431.11709999999999</v>
      </c>
      <c r="AP273">
        <v>425.40649999999999</v>
      </c>
      <c r="AQ273">
        <v>419.7337</v>
      </c>
      <c r="AR273">
        <v>414.09870000000001</v>
      </c>
      <c r="AS273">
        <v>408.50119999999998</v>
      </c>
      <c r="AT273">
        <v>402.94099999999997</v>
      </c>
      <c r="AU273">
        <v>397.41789999999997</v>
      </c>
      <c r="AV273">
        <v>391.9314</v>
      </c>
      <c r="AW273">
        <v>386.48149999999998</v>
      </c>
      <c r="AX273">
        <v>381.06760000000003</v>
      </c>
      <c r="AY273">
        <v>375.68959999999998</v>
      </c>
      <c r="AZ273">
        <v>370.34699999999998</v>
      </c>
      <c r="BA273">
        <v>365.03949999999998</v>
      </c>
      <c r="BB273">
        <v>359.76670000000001</v>
      </c>
      <c r="BC273">
        <v>354.52820000000003</v>
      </c>
      <c r="BD273">
        <v>349.32369999999997</v>
      </c>
      <c r="BE273">
        <v>344.15260000000001</v>
      </c>
      <c r="BF273">
        <v>339.0147</v>
      </c>
      <c r="BG273">
        <v>333.90940000000001</v>
      </c>
      <c r="BH273">
        <v>328.83629999999999</v>
      </c>
      <c r="BI273">
        <v>323.79500000000002</v>
      </c>
      <c r="BJ273">
        <v>318.7851</v>
      </c>
      <c r="BK273">
        <v>313.80610000000001</v>
      </c>
      <c r="BL273">
        <v>308.85759999999999</v>
      </c>
      <c r="BM273">
        <v>303.9391</v>
      </c>
      <c r="BN273">
        <v>299.05009999999999</v>
      </c>
      <c r="BO273">
        <v>294.1902</v>
      </c>
      <c r="BP273">
        <v>289.35899999999998</v>
      </c>
      <c r="BQ273">
        <v>284.55590000000001</v>
      </c>
      <c r="BR273">
        <v>279.78059999999999</v>
      </c>
      <c r="BS273">
        <v>275.03250000000003</v>
      </c>
      <c r="BT273">
        <v>270.31119999999999</v>
      </c>
      <c r="BU273">
        <v>265.61619999999999</v>
      </c>
      <c r="BV273">
        <v>260.94709999999998</v>
      </c>
      <c r="BW273">
        <v>256.30340000000001</v>
      </c>
      <c r="BX273">
        <v>251.68459999999999</v>
      </c>
      <c r="BY273">
        <v>247.09030000000001</v>
      </c>
      <c r="BZ273">
        <v>242.52010000000001</v>
      </c>
      <c r="CA273">
        <v>237.9734</v>
      </c>
      <c r="CB273">
        <v>233.44980000000001</v>
      </c>
      <c r="CC273">
        <v>228.94890000000001</v>
      </c>
      <c r="CD273">
        <v>224.4701</v>
      </c>
      <c r="CE273">
        <v>220.01320000000001</v>
      </c>
      <c r="CF273">
        <v>215.57749999999999</v>
      </c>
      <c r="CG273">
        <v>211.1627</v>
      </c>
      <c r="CH273">
        <v>206.76830000000001</v>
      </c>
      <c r="CI273">
        <v>202.3939</v>
      </c>
      <c r="CJ273">
        <v>198.03899999999999</v>
      </c>
      <c r="CK273">
        <v>193.70320000000001</v>
      </c>
      <c r="CL273">
        <v>189.386</v>
      </c>
      <c r="CM273">
        <v>185.08709999999999</v>
      </c>
      <c r="CN273">
        <v>180.80600000000001</v>
      </c>
      <c r="CO273">
        <v>176.54220000000001</v>
      </c>
      <c r="CP273">
        <v>172.2953</v>
      </c>
      <c r="CQ273">
        <v>168.065</v>
      </c>
      <c r="CR273">
        <v>163.85079999999999</v>
      </c>
      <c r="CS273">
        <v>159.65219999999999</v>
      </c>
      <c r="CT273">
        <v>155.46889999999999</v>
      </c>
      <c r="CU273">
        <v>151.3004</v>
      </c>
      <c r="CV273">
        <v>147.1464</v>
      </c>
      <c r="CW273">
        <v>143.00640000000001</v>
      </c>
      <c r="CX273">
        <v>138.87989999999999</v>
      </c>
      <c r="CY273">
        <v>134.76669999999999</v>
      </c>
      <c r="CZ273">
        <v>130.66630000000001</v>
      </c>
      <c r="DA273">
        <v>126.5783</v>
      </c>
      <c r="DB273">
        <v>122.50230000000001</v>
      </c>
      <c r="DC273">
        <v>118.4379</v>
      </c>
      <c r="DD273">
        <v>114.3847</v>
      </c>
      <c r="DE273">
        <v>110.34229999999999</v>
      </c>
      <c r="DF273">
        <v>106.3103</v>
      </c>
      <c r="DG273">
        <v>102.28830000000001</v>
      </c>
      <c r="DH273">
        <v>98.2761</v>
      </c>
      <c r="DI273">
        <v>94.272999999999996</v>
      </c>
      <c r="DJ273">
        <v>90.278899999999993</v>
      </c>
      <c r="DK273">
        <v>86.293199999999999</v>
      </c>
      <c r="DL273">
        <v>82.315700000000007</v>
      </c>
      <c r="DM273">
        <v>78.345799999999997</v>
      </c>
      <c r="DN273">
        <v>74.383399999999995</v>
      </c>
      <c r="DO273">
        <v>70.427899999999994</v>
      </c>
      <c r="DP273">
        <v>66.478999999999999</v>
      </c>
      <c r="DQ273">
        <v>62.5364</v>
      </c>
      <c r="DR273">
        <v>58.599600000000002</v>
      </c>
      <c r="DS273">
        <v>54.668300000000002</v>
      </c>
      <c r="DT273">
        <v>50.742100000000001</v>
      </c>
      <c r="DU273">
        <v>46.820599999999999</v>
      </c>
      <c r="DV273">
        <v>42.903599999999997</v>
      </c>
      <c r="DW273">
        <v>38.990499999999997</v>
      </c>
      <c r="DX273">
        <v>35.081099999999999</v>
      </c>
      <c r="DY273">
        <v>31.175000000000001</v>
      </c>
      <c r="DZ273">
        <v>27.271699999999999</v>
      </c>
      <c r="EA273">
        <v>23.370999999999999</v>
      </c>
      <c r="EB273">
        <v>19.4725</v>
      </c>
      <c r="EC273">
        <v>15.575900000000001</v>
      </c>
      <c r="ED273">
        <v>11.6806</v>
      </c>
      <c r="EE273">
        <v>7.7865000000000002</v>
      </c>
      <c r="EF273">
        <v>3.8931</v>
      </c>
      <c r="EG273">
        <v>0</v>
      </c>
    </row>
    <row r="274" spans="1:137" x14ac:dyDescent="0.25">
      <c r="A274">
        <v>17200</v>
      </c>
      <c r="B274">
        <v>436.08710000000002</v>
      </c>
      <c r="C274">
        <v>504.0292</v>
      </c>
      <c r="D274">
        <v>2.5999999999999999E-2</v>
      </c>
      <c r="E274">
        <v>0.90490000000000004</v>
      </c>
      <c r="F274">
        <v>958.71540000000005</v>
      </c>
      <c r="G274">
        <v>645.54999999999995</v>
      </c>
      <c r="H274">
        <v>638.88879999999995</v>
      </c>
      <c r="I274">
        <v>632.22770000000003</v>
      </c>
      <c r="J274">
        <v>625.56970000000001</v>
      </c>
      <c r="K274">
        <v>618.91750000000002</v>
      </c>
      <c r="L274">
        <v>612.27390000000003</v>
      </c>
      <c r="M274">
        <v>605.64139999999998</v>
      </c>
      <c r="N274">
        <v>599.02260000000001</v>
      </c>
      <c r="O274">
        <v>592.41989999999998</v>
      </c>
      <c r="P274">
        <v>585.83550000000002</v>
      </c>
      <c r="Q274">
        <v>579.27160000000003</v>
      </c>
      <c r="R274">
        <v>572.73019999999997</v>
      </c>
      <c r="S274">
        <v>566.21289999999999</v>
      </c>
      <c r="T274">
        <v>559.72170000000006</v>
      </c>
      <c r="U274">
        <v>553.25789999999995</v>
      </c>
      <c r="V274">
        <v>546.82309999999995</v>
      </c>
      <c r="W274">
        <v>540.41849999999999</v>
      </c>
      <c r="X274">
        <v>534.0453</v>
      </c>
      <c r="Y274">
        <v>527.70460000000003</v>
      </c>
      <c r="Z274">
        <v>521.39739999999995</v>
      </c>
      <c r="AA274">
        <v>515.12440000000004</v>
      </c>
      <c r="AB274">
        <v>508.88639999999998</v>
      </c>
      <c r="AC274">
        <v>502.6841</v>
      </c>
      <c r="AD274">
        <v>496.5181</v>
      </c>
      <c r="AE274">
        <v>490.3888</v>
      </c>
      <c r="AF274">
        <v>484.29669999999999</v>
      </c>
      <c r="AG274">
        <v>478.24209999999999</v>
      </c>
      <c r="AH274">
        <v>472.22519999999997</v>
      </c>
      <c r="AI274">
        <v>466.24639999999999</v>
      </c>
      <c r="AJ274">
        <v>460.30560000000003</v>
      </c>
      <c r="AK274">
        <v>454.40309999999999</v>
      </c>
      <c r="AL274">
        <v>448.53890000000001</v>
      </c>
      <c r="AM274">
        <v>442.71300000000002</v>
      </c>
      <c r="AN274">
        <v>436.92529999999999</v>
      </c>
      <c r="AO274">
        <v>431.17590000000001</v>
      </c>
      <c r="AP274">
        <v>425.46440000000001</v>
      </c>
      <c r="AQ274">
        <v>419.79090000000002</v>
      </c>
      <c r="AR274">
        <v>414.15519999999998</v>
      </c>
      <c r="AS274">
        <v>408.55689999999998</v>
      </c>
      <c r="AT274">
        <v>402.99599999999998</v>
      </c>
      <c r="AU274">
        <v>397.47210000000001</v>
      </c>
      <c r="AV274">
        <v>391.98489999999998</v>
      </c>
      <c r="AW274">
        <v>386.5342</v>
      </c>
      <c r="AX274">
        <v>381.11959999999999</v>
      </c>
      <c r="AY274">
        <v>375.74090000000001</v>
      </c>
      <c r="AZ274">
        <v>370.39760000000001</v>
      </c>
      <c r="BA274">
        <v>365.08940000000001</v>
      </c>
      <c r="BB274">
        <v>359.81580000000002</v>
      </c>
      <c r="BC274">
        <v>354.57670000000002</v>
      </c>
      <c r="BD274">
        <v>349.37139999999999</v>
      </c>
      <c r="BE274">
        <v>344.19959999999998</v>
      </c>
      <c r="BF274">
        <v>339.06099999999998</v>
      </c>
      <c r="BG274">
        <v>333.95499999999998</v>
      </c>
      <c r="BH274">
        <v>328.88119999999998</v>
      </c>
      <c r="BI274">
        <v>323.83929999999998</v>
      </c>
      <c r="BJ274">
        <v>318.82870000000003</v>
      </c>
      <c r="BK274">
        <v>313.84899999999999</v>
      </c>
      <c r="BL274">
        <v>308.89980000000003</v>
      </c>
      <c r="BM274">
        <v>303.98059999999998</v>
      </c>
      <c r="BN274">
        <v>299.09100000000001</v>
      </c>
      <c r="BO274">
        <v>294.23039999999997</v>
      </c>
      <c r="BP274">
        <v>289.39850000000001</v>
      </c>
      <c r="BQ274">
        <v>284.59480000000002</v>
      </c>
      <c r="BR274">
        <v>279.81880000000001</v>
      </c>
      <c r="BS274">
        <v>275.07010000000002</v>
      </c>
      <c r="BT274">
        <v>270.34809999999999</v>
      </c>
      <c r="BU274">
        <v>265.65249999999997</v>
      </c>
      <c r="BV274">
        <v>260.9828</v>
      </c>
      <c r="BW274">
        <v>256.33839999999998</v>
      </c>
      <c r="BX274">
        <v>251.71899999999999</v>
      </c>
      <c r="BY274">
        <v>247.1241</v>
      </c>
      <c r="BZ274">
        <v>242.5532</v>
      </c>
      <c r="CA274">
        <v>238.0059</v>
      </c>
      <c r="CB274">
        <v>233.48169999999999</v>
      </c>
      <c r="CC274">
        <v>228.9802</v>
      </c>
      <c r="CD274">
        <v>224.5008</v>
      </c>
      <c r="CE274">
        <v>220.04329999999999</v>
      </c>
      <c r="CF274">
        <v>215.607</v>
      </c>
      <c r="CG274">
        <v>211.19159999999999</v>
      </c>
      <c r="CH274">
        <v>206.79660000000001</v>
      </c>
      <c r="CI274">
        <v>202.42160000000001</v>
      </c>
      <c r="CJ274">
        <v>198.06610000000001</v>
      </c>
      <c r="CK274">
        <v>193.72970000000001</v>
      </c>
      <c r="CL274">
        <v>189.4119</v>
      </c>
      <c r="CM274">
        <v>185.11240000000001</v>
      </c>
      <c r="CN274">
        <v>180.83070000000001</v>
      </c>
      <c r="CO274">
        <v>176.56630000000001</v>
      </c>
      <c r="CP274">
        <v>172.31890000000001</v>
      </c>
      <c r="CQ274">
        <v>168.08799999999999</v>
      </c>
      <c r="CR274">
        <v>163.8732</v>
      </c>
      <c r="CS274">
        <v>159.67410000000001</v>
      </c>
      <c r="CT274">
        <v>155.49019999999999</v>
      </c>
      <c r="CU274">
        <v>151.3212</v>
      </c>
      <c r="CV274">
        <v>147.16650000000001</v>
      </c>
      <c r="CW274">
        <v>143.02590000000001</v>
      </c>
      <c r="CX274">
        <v>138.899</v>
      </c>
      <c r="CY274">
        <v>134.7852</v>
      </c>
      <c r="CZ274">
        <v>130.6842</v>
      </c>
      <c r="DA274">
        <v>126.5956</v>
      </c>
      <c r="DB274">
        <v>122.51909999999999</v>
      </c>
      <c r="DC274">
        <v>118.4541</v>
      </c>
      <c r="DD274">
        <v>114.4003</v>
      </c>
      <c r="DE274">
        <v>110.3574</v>
      </c>
      <c r="DF274">
        <v>106.3248</v>
      </c>
      <c r="DG274">
        <v>102.30240000000001</v>
      </c>
      <c r="DH274">
        <v>98.289500000000004</v>
      </c>
      <c r="DI274">
        <v>94.285899999999998</v>
      </c>
      <c r="DJ274">
        <v>90.291200000000003</v>
      </c>
      <c r="DK274">
        <v>86.305000000000007</v>
      </c>
      <c r="DL274">
        <v>82.326899999999995</v>
      </c>
      <c r="DM274">
        <v>78.3566</v>
      </c>
      <c r="DN274">
        <v>74.393600000000006</v>
      </c>
      <c r="DO274">
        <v>70.4375</v>
      </c>
      <c r="DP274">
        <v>66.488100000000003</v>
      </c>
      <c r="DQ274">
        <v>62.544899999999998</v>
      </c>
      <c r="DR274">
        <v>58.607599999999998</v>
      </c>
      <c r="DS274">
        <v>54.675800000000002</v>
      </c>
      <c r="DT274">
        <v>50.749000000000002</v>
      </c>
      <c r="DU274">
        <v>46.827100000000002</v>
      </c>
      <c r="DV274">
        <v>42.909500000000001</v>
      </c>
      <c r="DW274">
        <v>38.995899999999999</v>
      </c>
      <c r="DX274">
        <v>35.085900000000002</v>
      </c>
      <c r="DY274">
        <v>31.179200000000002</v>
      </c>
      <c r="DZ274">
        <v>27.275500000000001</v>
      </c>
      <c r="EA274">
        <v>23.374199999999998</v>
      </c>
      <c r="EB274">
        <v>19.475200000000001</v>
      </c>
      <c r="EC274">
        <v>15.577999999999999</v>
      </c>
      <c r="ED274">
        <v>11.6822</v>
      </c>
      <c r="EE274">
        <v>7.7874999999999996</v>
      </c>
      <c r="EF274">
        <v>3.8936000000000002</v>
      </c>
      <c r="EG274">
        <v>0</v>
      </c>
    </row>
    <row r="275" spans="1:137" x14ac:dyDescent="0.25">
      <c r="A275">
        <v>17300</v>
      </c>
      <c r="B275">
        <v>436.15390000000002</v>
      </c>
      <c r="C275">
        <v>504.096</v>
      </c>
      <c r="D275">
        <v>2.58E-2</v>
      </c>
      <c r="E275">
        <v>0.90490000000000004</v>
      </c>
      <c r="F275">
        <v>958.84580000000005</v>
      </c>
      <c r="G275">
        <v>645.63559999999995</v>
      </c>
      <c r="H275">
        <v>638.97349999999994</v>
      </c>
      <c r="I275">
        <v>632.31169999999997</v>
      </c>
      <c r="J275">
        <v>625.65290000000005</v>
      </c>
      <c r="K275">
        <v>618.99980000000005</v>
      </c>
      <c r="L275">
        <v>612.35540000000003</v>
      </c>
      <c r="M275">
        <v>605.72209999999995</v>
      </c>
      <c r="N275">
        <v>599.10249999999996</v>
      </c>
      <c r="O275">
        <v>592.49890000000005</v>
      </c>
      <c r="P275">
        <v>585.91369999999995</v>
      </c>
      <c r="Q275">
        <v>579.34900000000005</v>
      </c>
      <c r="R275">
        <v>572.80669999999998</v>
      </c>
      <c r="S275">
        <v>566.28859999999997</v>
      </c>
      <c r="T275">
        <v>559.79650000000004</v>
      </c>
      <c r="U275">
        <v>553.33190000000002</v>
      </c>
      <c r="V275">
        <v>546.8963</v>
      </c>
      <c r="W275">
        <v>540.49090000000001</v>
      </c>
      <c r="X275">
        <v>534.11689999999999</v>
      </c>
      <c r="Y275">
        <v>527.77539999999999</v>
      </c>
      <c r="Z275">
        <v>521.46730000000002</v>
      </c>
      <c r="AA275">
        <v>515.19349999999997</v>
      </c>
      <c r="AB275">
        <v>508.9547</v>
      </c>
      <c r="AC275">
        <v>502.7516</v>
      </c>
      <c r="AD275">
        <v>496.58479999999997</v>
      </c>
      <c r="AE275">
        <v>490.4547</v>
      </c>
      <c r="AF275">
        <v>484.36180000000002</v>
      </c>
      <c r="AG275">
        <v>478.3064</v>
      </c>
      <c r="AH275">
        <v>472.28870000000001</v>
      </c>
      <c r="AI275">
        <v>466.3091</v>
      </c>
      <c r="AJ275">
        <v>460.36759999999998</v>
      </c>
      <c r="AK275">
        <v>454.46429999999998</v>
      </c>
      <c r="AL275">
        <v>448.59930000000003</v>
      </c>
      <c r="AM275">
        <v>442.77260000000001</v>
      </c>
      <c r="AN275">
        <v>436.98419999999999</v>
      </c>
      <c r="AO275">
        <v>431.23390000000001</v>
      </c>
      <c r="AP275">
        <v>425.52179999999998</v>
      </c>
      <c r="AQ275">
        <v>419.84750000000003</v>
      </c>
      <c r="AR275">
        <v>414.21100000000001</v>
      </c>
      <c r="AS275">
        <v>408.61200000000002</v>
      </c>
      <c r="AT275">
        <v>403.05029999999999</v>
      </c>
      <c r="AU275">
        <v>397.52569999999997</v>
      </c>
      <c r="AV275">
        <v>392.0378</v>
      </c>
      <c r="AW275">
        <v>386.58629999999999</v>
      </c>
      <c r="AX275">
        <v>381.17110000000002</v>
      </c>
      <c r="AY275">
        <v>375.79160000000002</v>
      </c>
      <c r="AZ275">
        <v>370.44760000000002</v>
      </c>
      <c r="BA275">
        <v>365.1386</v>
      </c>
      <c r="BB275">
        <v>359.86439999999999</v>
      </c>
      <c r="BC275">
        <v>354.62450000000001</v>
      </c>
      <c r="BD275">
        <v>349.41860000000003</v>
      </c>
      <c r="BE275">
        <v>344.24610000000001</v>
      </c>
      <c r="BF275">
        <v>339.10680000000002</v>
      </c>
      <c r="BG275">
        <v>334.00009999999997</v>
      </c>
      <c r="BH275">
        <v>328.92559999999997</v>
      </c>
      <c r="BI275">
        <v>323.88299999999998</v>
      </c>
      <c r="BJ275">
        <v>318.87180000000001</v>
      </c>
      <c r="BK275">
        <v>313.89139999999998</v>
      </c>
      <c r="BL275">
        <v>308.94150000000002</v>
      </c>
      <c r="BM275">
        <v>304.02170000000001</v>
      </c>
      <c r="BN275">
        <v>299.13139999999999</v>
      </c>
      <c r="BO275">
        <v>294.27019999999999</v>
      </c>
      <c r="BP275">
        <v>289.43770000000001</v>
      </c>
      <c r="BQ275">
        <v>284.63330000000002</v>
      </c>
      <c r="BR275">
        <v>279.85669999999999</v>
      </c>
      <c r="BS275">
        <v>275.10730000000001</v>
      </c>
      <c r="BT275">
        <v>270.38470000000001</v>
      </c>
      <c r="BU275">
        <v>265.6884</v>
      </c>
      <c r="BV275">
        <v>261.0181</v>
      </c>
      <c r="BW275">
        <v>256.37310000000002</v>
      </c>
      <c r="BX275">
        <v>251.75309999999999</v>
      </c>
      <c r="BY275">
        <v>247.1576</v>
      </c>
      <c r="BZ275">
        <v>242.58609999999999</v>
      </c>
      <c r="CA275">
        <v>238.03809999999999</v>
      </c>
      <c r="CB275">
        <v>233.51329999999999</v>
      </c>
      <c r="CC275">
        <v>229.0112</v>
      </c>
      <c r="CD275">
        <v>224.53120000000001</v>
      </c>
      <c r="CE275">
        <v>220.07300000000001</v>
      </c>
      <c r="CF275">
        <v>215.6362</v>
      </c>
      <c r="CG275">
        <v>211.22020000000001</v>
      </c>
      <c r="CH275">
        <v>206.8246</v>
      </c>
      <c r="CI275">
        <v>202.44900000000001</v>
      </c>
      <c r="CJ275">
        <v>198.09289999999999</v>
      </c>
      <c r="CK275">
        <v>193.7559</v>
      </c>
      <c r="CL275">
        <v>189.4376</v>
      </c>
      <c r="CM275">
        <v>185.13749999999999</v>
      </c>
      <c r="CN275">
        <v>180.8552</v>
      </c>
      <c r="CO275">
        <v>176.59030000000001</v>
      </c>
      <c r="CP275">
        <v>172.34229999999999</v>
      </c>
      <c r="CQ275">
        <v>168.11080000000001</v>
      </c>
      <c r="CR275">
        <v>163.8954</v>
      </c>
      <c r="CS275">
        <v>159.69569999999999</v>
      </c>
      <c r="CT275">
        <v>155.5112</v>
      </c>
      <c r="CU275">
        <v>151.3416</v>
      </c>
      <c r="CV275">
        <v>147.1865</v>
      </c>
      <c r="CW275">
        <v>143.0453</v>
      </c>
      <c r="CX275">
        <v>138.9178</v>
      </c>
      <c r="CY275">
        <v>134.80340000000001</v>
      </c>
      <c r="CZ275">
        <v>130.70189999999999</v>
      </c>
      <c r="DA275">
        <v>126.61279999999999</v>
      </c>
      <c r="DB275">
        <v>122.5356</v>
      </c>
      <c r="DC275">
        <v>118.4701</v>
      </c>
      <c r="DD275">
        <v>114.4158</v>
      </c>
      <c r="DE275">
        <v>110.3723</v>
      </c>
      <c r="DF275">
        <v>106.33920000000001</v>
      </c>
      <c r="DG275">
        <v>102.31619999999999</v>
      </c>
      <c r="DH275">
        <v>98.302800000000005</v>
      </c>
      <c r="DI275">
        <v>94.298699999999997</v>
      </c>
      <c r="DJ275">
        <v>90.3035</v>
      </c>
      <c r="DK275">
        <v>86.316699999999997</v>
      </c>
      <c r="DL275">
        <v>82.338099999999997</v>
      </c>
      <c r="DM275">
        <v>78.367199999999997</v>
      </c>
      <c r="DN275">
        <v>74.403599999999997</v>
      </c>
      <c r="DO275">
        <v>70.447100000000006</v>
      </c>
      <c r="DP275">
        <v>66.497100000000003</v>
      </c>
      <c r="DQ275">
        <v>62.553400000000003</v>
      </c>
      <c r="DR275">
        <v>58.615600000000001</v>
      </c>
      <c r="DS275">
        <v>54.683199999999999</v>
      </c>
      <c r="DT275">
        <v>50.755899999999997</v>
      </c>
      <c r="DU275">
        <v>46.833399999999997</v>
      </c>
      <c r="DV275">
        <v>42.915300000000002</v>
      </c>
      <c r="DW275">
        <v>39.001100000000001</v>
      </c>
      <c r="DX275">
        <v>35.090699999999998</v>
      </c>
      <c r="DY275">
        <v>31.183499999999999</v>
      </c>
      <c r="DZ275">
        <v>27.279199999999999</v>
      </c>
      <c r="EA275">
        <v>23.377400000000002</v>
      </c>
      <c r="EB275">
        <v>19.477799999999998</v>
      </c>
      <c r="EC275">
        <v>15.5801</v>
      </c>
      <c r="ED275">
        <v>11.6838</v>
      </c>
      <c r="EE275">
        <v>7.7885999999999997</v>
      </c>
      <c r="EF275">
        <v>3.8940999999999999</v>
      </c>
      <c r="EG275">
        <v>0</v>
      </c>
    </row>
    <row r="276" spans="1:137" x14ac:dyDescent="0.25">
      <c r="A276">
        <v>17400</v>
      </c>
      <c r="B276">
        <v>436.2199</v>
      </c>
      <c r="C276">
        <v>504.16210000000001</v>
      </c>
      <c r="D276">
        <v>2.5700000000000001E-2</v>
      </c>
      <c r="E276">
        <v>0.90490000000000004</v>
      </c>
      <c r="F276">
        <v>958.97469999999998</v>
      </c>
      <c r="G276">
        <v>645.72019999999998</v>
      </c>
      <c r="H276">
        <v>639.05740000000003</v>
      </c>
      <c r="I276">
        <v>632.39469999999994</v>
      </c>
      <c r="J276">
        <v>625.73509999999999</v>
      </c>
      <c r="K276">
        <v>619.08130000000006</v>
      </c>
      <c r="L276">
        <v>612.43600000000004</v>
      </c>
      <c r="M276">
        <v>605.80179999999996</v>
      </c>
      <c r="N276">
        <v>599.18140000000005</v>
      </c>
      <c r="O276">
        <v>592.57709999999997</v>
      </c>
      <c r="P276">
        <v>585.99109999999996</v>
      </c>
      <c r="Q276">
        <v>579.42550000000006</v>
      </c>
      <c r="R276">
        <v>572.88239999999996</v>
      </c>
      <c r="S276">
        <v>566.36350000000004</v>
      </c>
      <c r="T276">
        <v>559.87059999999997</v>
      </c>
      <c r="U276">
        <v>553.40509999999995</v>
      </c>
      <c r="V276">
        <v>546.96870000000001</v>
      </c>
      <c r="W276">
        <v>540.5625</v>
      </c>
      <c r="X276">
        <v>534.18759999999997</v>
      </c>
      <c r="Y276">
        <v>527.84529999999995</v>
      </c>
      <c r="Z276">
        <v>521.53639999999996</v>
      </c>
      <c r="AA276">
        <v>515.26179999999999</v>
      </c>
      <c r="AB276">
        <v>509.0222</v>
      </c>
      <c r="AC276">
        <v>502.8184</v>
      </c>
      <c r="AD276">
        <v>496.65069999999997</v>
      </c>
      <c r="AE276">
        <v>490.51990000000001</v>
      </c>
      <c r="AF276">
        <v>484.42619999999999</v>
      </c>
      <c r="AG276">
        <v>478.37</v>
      </c>
      <c r="AH276">
        <v>472.35149999999999</v>
      </c>
      <c r="AI276">
        <v>466.37110000000001</v>
      </c>
      <c r="AJ276">
        <v>460.42880000000002</v>
      </c>
      <c r="AK276">
        <v>454.52480000000003</v>
      </c>
      <c r="AL276">
        <v>448.65899999999999</v>
      </c>
      <c r="AM276">
        <v>442.83159999999998</v>
      </c>
      <c r="AN276">
        <v>437.04239999999999</v>
      </c>
      <c r="AO276">
        <v>431.29140000000001</v>
      </c>
      <c r="AP276">
        <v>425.57839999999999</v>
      </c>
      <c r="AQ276">
        <v>419.90339999999998</v>
      </c>
      <c r="AR276">
        <v>414.26620000000003</v>
      </c>
      <c r="AS276">
        <v>408.66649999999998</v>
      </c>
      <c r="AT276">
        <v>403.10399999999998</v>
      </c>
      <c r="AU276">
        <v>397.57870000000003</v>
      </c>
      <c r="AV276">
        <v>392.09010000000001</v>
      </c>
      <c r="AW276">
        <v>386.6379</v>
      </c>
      <c r="AX276">
        <v>381.22190000000001</v>
      </c>
      <c r="AY276">
        <v>375.8417</v>
      </c>
      <c r="AZ276">
        <v>370.49700000000001</v>
      </c>
      <c r="BA276">
        <v>365.18740000000003</v>
      </c>
      <c r="BB276">
        <v>359.91250000000002</v>
      </c>
      <c r="BC276">
        <v>354.67189999999999</v>
      </c>
      <c r="BD276">
        <v>349.46519999999998</v>
      </c>
      <c r="BE276">
        <v>344.2921</v>
      </c>
      <c r="BF276">
        <v>339.15210000000002</v>
      </c>
      <c r="BG276">
        <v>334.04469999999998</v>
      </c>
      <c r="BH276">
        <v>328.96960000000001</v>
      </c>
      <c r="BI276">
        <v>323.92630000000003</v>
      </c>
      <c r="BJ276">
        <v>318.9144</v>
      </c>
      <c r="BK276">
        <v>313.93340000000001</v>
      </c>
      <c r="BL276">
        <v>308.9828</v>
      </c>
      <c r="BM276">
        <v>304.06229999999999</v>
      </c>
      <c r="BN276">
        <v>299.17140000000001</v>
      </c>
      <c r="BO276">
        <v>294.30950000000001</v>
      </c>
      <c r="BP276">
        <v>289.47640000000001</v>
      </c>
      <c r="BQ276">
        <v>284.67140000000001</v>
      </c>
      <c r="BR276">
        <v>279.89409999999998</v>
      </c>
      <c r="BS276">
        <v>275.14409999999998</v>
      </c>
      <c r="BT276">
        <v>270.42090000000002</v>
      </c>
      <c r="BU276">
        <v>265.72399999999999</v>
      </c>
      <c r="BV276">
        <v>261.053</v>
      </c>
      <c r="BW276">
        <v>256.4074</v>
      </c>
      <c r="BX276">
        <v>251.7868</v>
      </c>
      <c r="BY276">
        <v>247.19059999999999</v>
      </c>
      <c r="BZ276">
        <v>242.61850000000001</v>
      </c>
      <c r="CA276">
        <v>238.07</v>
      </c>
      <c r="CB276">
        <v>233.5446</v>
      </c>
      <c r="CC276">
        <v>229.04179999999999</v>
      </c>
      <c r="CD276">
        <v>224.56129999999999</v>
      </c>
      <c r="CE276">
        <v>220.10249999999999</v>
      </c>
      <c r="CF276">
        <v>215.66499999999999</v>
      </c>
      <c r="CG276">
        <v>211.2484</v>
      </c>
      <c r="CH276">
        <v>206.85230000000001</v>
      </c>
      <c r="CI276">
        <v>202.4761</v>
      </c>
      <c r="CJ276">
        <v>198.11940000000001</v>
      </c>
      <c r="CK276">
        <v>193.7818</v>
      </c>
      <c r="CL276">
        <v>189.46289999999999</v>
      </c>
      <c r="CM276">
        <v>185.16229999999999</v>
      </c>
      <c r="CN276">
        <v>180.8794</v>
      </c>
      <c r="CO276">
        <v>176.6139</v>
      </c>
      <c r="CP276">
        <v>172.36529999999999</v>
      </c>
      <c r="CQ276">
        <v>168.13329999999999</v>
      </c>
      <c r="CR276">
        <v>163.91730000000001</v>
      </c>
      <c r="CS276">
        <v>159.71709999999999</v>
      </c>
      <c r="CT276">
        <v>155.53210000000001</v>
      </c>
      <c r="CU276">
        <v>151.36189999999999</v>
      </c>
      <c r="CV276">
        <v>147.2062</v>
      </c>
      <c r="CW276">
        <v>143.06450000000001</v>
      </c>
      <c r="CX276">
        <v>138.93639999999999</v>
      </c>
      <c r="CY276">
        <v>134.82149999999999</v>
      </c>
      <c r="CZ276">
        <v>130.71940000000001</v>
      </c>
      <c r="DA276">
        <v>126.6297</v>
      </c>
      <c r="DB276">
        <v>122.5521</v>
      </c>
      <c r="DC276">
        <v>118.486</v>
      </c>
      <c r="DD276">
        <v>114.4311</v>
      </c>
      <c r="DE276">
        <v>110.3871</v>
      </c>
      <c r="DF276">
        <v>106.3535</v>
      </c>
      <c r="DG276">
        <v>102.32989999999999</v>
      </c>
      <c r="DH276">
        <v>98.316000000000003</v>
      </c>
      <c r="DI276">
        <v>94.311300000000003</v>
      </c>
      <c r="DJ276">
        <v>90.315600000000003</v>
      </c>
      <c r="DK276">
        <v>86.328299999999999</v>
      </c>
      <c r="DL276">
        <v>82.349100000000007</v>
      </c>
      <c r="DM276">
        <v>78.377700000000004</v>
      </c>
      <c r="DN276">
        <v>74.413600000000002</v>
      </c>
      <c r="DO276">
        <v>70.456500000000005</v>
      </c>
      <c r="DP276">
        <v>66.506</v>
      </c>
      <c r="DQ276">
        <v>62.561799999999998</v>
      </c>
      <c r="DR276">
        <v>58.623399999999997</v>
      </c>
      <c r="DS276">
        <v>54.6905</v>
      </c>
      <c r="DT276">
        <v>50.762700000000002</v>
      </c>
      <c r="DU276">
        <v>46.839700000000001</v>
      </c>
      <c r="DV276">
        <v>42.920999999999999</v>
      </c>
      <c r="DW276">
        <v>39.006399999999999</v>
      </c>
      <c r="DX276">
        <v>35.095399999999998</v>
      </c>
      <c r="DY276">
        <v>31.1876</v>
      </c>
      <c r="DZ276">
        <v>27.282800000000002</v>
      </c>
      <c r="EA276">
        <v>23.380500000000001</v>
      </c>
      <c r="EB276">
        <v>19.480499999999999</v>
      </c>
      <c r="EC276">
        <v>15.5822</v>
      </c>
      <c r="ED276">
        <v>11.6854</v>
      </c>
      <c r="EE276">
        <v>7.7896000000000001</v>
      </c>
      <c r="EF276">
        <v>3.8946000000000001</v>
      </c>
      <c r="EG276">
        <v>0</v>
      </c>
    </row>
    <row r="277" spans="1:137" x14ac:dyDescent="0.25">
      <c r="A277">
        <v>17500</v>
      </c>
      <c r="B277">
        <v>436.28519999999997</v>
      </c>
      <c r="C277">
        <v>504.22739999999999</v>
      </c>
      <c r="D277">
        <v>2.5600000000000001E-2</v>
      </c>
      <c r="E277">
        <v>0.90490000000000004</v>
      </c>
      <c r="F277">
        <v>959.10209999999995</v>
      </c>
      <c r="G277">
        <v>645.8039</v>
      </c>
      <c r="H277">
        <v>639.14030000000002</v>
      </c>
      <c r="I277">
        <v>632.47680000000003</v>
      </c>
      <c r="J277">
        <v>625.81640000000004</v>
      </c>
      <c r="K277">
        <v>619.1617</v>
      </c>
      <c r="L277">
        <v>612.51559999999995</v>
      </c>
      <c r="M277">
        <v>605.88070000000005</v>
      </c>
      <c r="N277">
        <v>599.2595</v>
      </c>
      <c r="O277">
        <v>592.65430000000003</v>
      </c>
      <c r="P277">
        <v>586.0675</v>
      </c>
      <c r="Q277">
        <v>579.50109999999995</v>
      </c>
      <c r="R277">
        <v>572.95719999999994</v>
      </c>
      <c r="S277">
        <v>566.4375</v>
      </c>
      <c r="T277">
        <v>559.94370000000004</v>
      </c>
      <c r="U277">
        <v>553.47749999999996</v>
      </c>
      <c r="V277">
        <v>547.04020000000003</v>
      </c>
      <c r="W277">
        <v>540.63319999999999</v>
      </c>
      <c r="X277">
        <v>534.25760000000002</v>
      </c>
      <c r="Y277">
        <v>527.91449999999998</v>
      </c>
      <c r="Z277">
        <v>521.60479999999995</v>
      </c>
      <c r="AA277">
        <v>515.32939999999996</v>
      </c>
      <c r="AB277">
        <v>509.089</v>
      </c>
      <c r="AC277">
        <v>502.8843</v>
      </c>
      <c r="AD277">
        <v>496.71589999999998</v>
      </c>
      <c r="AE277">
        <v>490.58429999999998</v>
      </c>
      <c r="AF277">
        <v>484.4898</v>
      </c>
      <c r="AG277">
        <v>478.43279999999999</v>
      </c>
      <c r="AH277">
        <v>472.41359999999997</v>
      </c>
      <c r="AI277">
        <v>466.43239999999997</v>
      </c>
      <c r="AJ277">
        <v>460.48930000000001</v>
      </c>
      <c r="AK277">
        <v>454.58449999999999</v>
      </c>
      <c r="AL277">
        <v>448.71800000000002</v>
      </c>
      <c r="AM277">
        <v>442.88979999999998</v>
      </c>
      <c r="AN277">
        <v>437.09989999999999</v>
      </c>
      <c r="AO277">
        <v>431.34809999999999</v>
      </c>
      <c r="AP277">
        <v>425.6345</v>
      </c>
      <c r="AQ277">
        <v>419.95870000000002</v>
      </c>
      <c r="AR277">
        <v>414.32069999999999</v>
      </c>
      <c r="AS277">
        <v>408.72030000000001</v>
      </c>
      <c r="AT277">
        <v>403.15719999999999</v>
      </c>
      <c r="AU277">
        <v>397.6311</v>
      </c>
      <c r="AV277">
        <v>392.14170000000001</v>
      </c>
      <c r="AW277">
        <v>386.68889999999999</v>
      </c>
      <c r="AX277">
        <v>381.2722</v>
      </c>
      <c r="AY277">
        <v>375.8913</v>
      </c>
      <c r="AZ277">
        <v>370.54590000000002</v>
      </c>
      <c r="BA277">
        <v>365.23559999999998</v>
      </c>
      <c r="BB277">
        <v>359.96</v>
      </c>
      <c r="BC277">
        <v>354.71870000000001</v>
      </c>
      <c r="BD277">
        <v>349.51130000000001</v>
      </c>
      <c r="BE277">
        <v>344.33749999999998</v>
      </c>
      <c r="BF277">
        <v>339.1968</v>
      </c>
      <c r="BG277">
        <v>334.08879999999999</v>
      </c>
      <c r="BH277">
        <v>329.01299999999998</v>
      </c>
      <c r="BI277">
        <v>323.96910000000003</v>
      </c>
      <c r="BJ277">
        <v>318.95650000000001</v>
      </c>
      <c r="BK277">
        <v>313.97480000000002</v>
      </c>
      <c r="BL277">
        <v>309.02359999999999</v>
      </c>
      <c r="BM277">
        <v>304.10250000000002</v>
      </c>
      <c r="BN277">
        <v>299.21089999999998</v>
      </c>
      <c r="BO277">
        <v>294.34840000000003</v>
      </c>
      <c r="BP277">
        <v>289.51459999999997</v>
      </c>
      <c r="BQ277">
        <v>284.709</v>
      </c>
      <c r="BR277">
        <v>279.93110000000001</v>
      </c>
      <c r="BS277">
        <v>275.18040000000002</v>
      </c>
      <c r="BT277">
        <v>270.45659999999998</v>
      </c>
      <c r="BU277">
        <v>265.75909999999999</v>
      </c>
      <c r="BV277">
        <v>261.08749999999998</v>
      </c>
      <c r="BW277">
        <v>256.44130000000001</v>
      </c>
      <c r="BX277">
        <v>251.82</v>
      </c>
      <c r="BY277">
        <v>247.22329999999999</v>
      </c>
      <c r="BZ277">
        <v>242.6506</v>
      </c>
      <c r="CA277">
        <v>238.10140000000001</v>
      </c>
      <c r="CB277">
        <v>233.5754</v>
      </c>
      <c r="CC277">
        <v>229.07210000000001</v>
      </c>
      <c r="CD277">
        <v>224.59100000000001</v>
      </c>
      <c r="CE277">
        <v>220.13159999999999</v>
      </c>
      <c r="CF277">
        <v>215.6936</v>
      </c>
      <c r="CG277">
        <v>211.2764</v>
      </c>
      <c r="CH277">
        <v>206.87960000000001</v>
      </c>
      <c r="CI277">
        <v>202.50280000000001</v>
      </c>
      <c r="CJ277">
        <v>198.1456</v>
      </c>
      <c r="CK277">
        <v>193.8075</v>
      </c>
      <c r="CL277">
        <v>189.488</v>
      </c>
      <c r="CM277">
        <v>185.18680000000001</v>
      </c>
      <c r="CN277">
        <v>180.9033</v>
      </c>
      <c r="CO277">
        <v>176.63730000000001</v>
      </c>
      <c r="CP277">
        <v>172.38810000000001</v>
      </c>
      <c r="CQ277">
        <v>168.15549999999999</v>
      </c>
      <c r="CR277">
        <v>163.93899999999999</v>
      </c>
      <c r="CS277">
        <v>159.73820000000001</v>
      </c>
      <c r="CT277">
        <v>155.55260000000001</v>
      </c>
      <c r="CU277">
        <v>151.3819</v>
      </c>
      <c r="CV277">
        <v>147.22569999999999</v>
      </c>
      <c r="CW277">
        <v>143.08340000000001</v>
      </c>
      <c r="CX277">
        <v>138.95480000000001</v>
      </c>
      <c r="CY277">
        <v>134.83930000000001</v>
      </c>
      <c r="CZ277">
        <v>130.73670000000001</v>
      </c>
      <c r="DA277">
        <v>126.6465</v>
      </c>
      <c r="DB277">
        <v>122.56829999999999</v>
      </c>
      <c r="DC277">
        <v>118.5017</v>
      </c>
      <c r="DD277">
        <v>114.44629999999999</v>
      </c>
      <c r="DE277">
        <v>110.40170000000001</v>
      </c>
      <c r="DF277">
        <v>106.3676</v>
      </c>
      <c r="DG277">
        <v>102.34350000000001</v>
      </c>
      <c r="DH277">
        <v>98.328999999999994</v>
      </c>
      <c r="DI277">
        <v>94.323800000000006</v>
      </c>
      <c r="DJ277">
        <v>90.327500000000001</v>
      </c>
      <c r="DK277">
        <v>86.339699999999993</v>
      </c>
      <c r="DL277">
        <v>82.36</v>
      </c>
      <c r="DM277">
        <v>78.388099999999994</v>
      </c>
      <c r="DN277">
        <v>74.423500000000004</v>
      </c>
      <c r="DO277">
        <v>70.465800000000002</v>
      </c>
      <c r="DP277">
        <v>66.514799999999994</v>
      </c>
      <c r="DQ277">
        <v>62.570099999999996</v>
      </c>
      <c r="DR277">
        <v>58.6312</v>
      </c>
      <c r="DS277">
        <v>54.697699999999998</v>
      </c>
      <c r="DT277">
        <v>50.769399999999997</v>
      </c>
      <c r="DU277">
        <v>46.8459</v>
      </c>
      <c r="DV277">
        <v>42.926699999999997</v>
      </c>
      <c r="DW277">
        <v>39.011499999999998</v>
      </c>
      <c r="DX277">
        <v>35.1</v>
      </c>
      <c r="DY277">
        <v>31.191800000000001</v>
      </c>
      <c r="DZ277">
        <v>27.2864</v>
      </c>
      <c r="EA277">
        <v>23.383600000000001</v>
      </c>
      <c r="EB277">
        <v>19.483000000000001</v>
      </c>
      <c r="EC277">
        <v>15.584199999999999</v>
      </c>
      <c r="ED277">
        <v>11.6869</v>
      </c>
      <c r="EE277">
        <v>7.7907000000000002</v>
      </c>
      <c r="EF277">
        <v>3.8952</v>
      </c>
      <c r="EG277">
        <v>0</v>
      </c>
    </row>
    <row r="278" spans="1:137" x14ac:dyDescent="0.25">
      <c r="A278">
        <v>17600</v>
      </c>
      <c r="B278">
        <v>436.34980000000002</v>
      </c>
      <c r="C278">
        <v>504.29199999999997</v>
      </c>
      <c r="D278">
        <v>2.5399999999999999E-2</v>
      </c>
      <c r="E278">
        <v>0.90490000000000004</v>
      </c>
      <c r="F278">
        <v>959.22810000000004</v>
      </c>
      <c r="G278">
        <v>645.88660000000004</v>
      </c>
      <c r="H278">
        <v>639.22220000000004</v>
      </c>
      <c r="I278">
        <v>632.55799999999999</v>
      </c>
      <c r="J278">
        <v>625.89679999999998</v>
      </c>
      <c r="K278">
        <v>619.24130000000002</v>
      </c>
      <c r="L278">
        <v>612.59439999999995</v>
      </c>
      <c r="M278">
        <v>605.95870000000002</v>
      </c>
      <c r="N278">
        <v>599.33669999999995</v>
      </c>
      <c r="O278">
        <v>592.73069999999996</v>
      </c>
      <c r="P278">
        <v>586.1431</v>
      </c>
      <c r="Q278">
        <v>579.57590000000005</v>
      </c>
      <c r="R278">
        <v>573.03110000000004</v>
      </c>
      <c r="S278">
        <v>566.51070000000004</v>
      </c>
      <c r="T278">
        <v>560.01610000000005</v>
      </c>
      <c r="U278">
        <v>553.54909999999995</v>
      </c>
      <c r="V278">
        <v>547.11099999999999</v>
      </c>
      <c r="W278">
        <v>540.70320000000004</v>
      </c>
      <c r="X278">
        <v>534.32680000000005</v>
      </c>
      <c r="Y278">
        <v>527.98289999999997</v>
      </c>
      <c r="Z278">
        <v>521.67240000000004</v>
      </c>
      <c r="AA278">
        <v>515.39620000000002</v>
      </c>
      <c r="AB278">
        <v>509.15499999999997</v>
      </c>
      <c r="AC278">
        <v>502.94959999999998</v>
      </c>
      <c r="AD278">
        <v>496.78039999999999</v>
      </c>
      <c r="AE278">
        <v>490.64800000000002</v>
      </c>
      <c r="AF278">
        <v>484.55270000000002</v>
      </c>
      <c r="AG278">
        <v>478.495</v>
      </c>
      <c r="AH278">
        <v>472.47500000000002</v>
      </c>
      <c r="AI278">
        <v>466.49299999999999</v>
      </c>
      <c r="AJ278">
        <v>460.54919999999998</v>
      </c>
      <c r="AK278">
        <v>454.64370000000002</v>
      </c>
      <c r="AL278">
        <v>448.77640000000002</v>
      </c>
      <c r="AM278">
        <v>442.94749999999999</v>
      </c>
      <c r="AN278">
        <v>437.15679999999998</v>
      </c>
      <c r="AO278">
        <v>431.40429999999998</v>
      </c>
      <c r="AP278">
        <v>425.68990000000002</v>
      </c>
      <c r="AQ278">
        <v>420.01339999999999</v>
      </c>
      <c r="AR278">
        <v>414.37470000000002</v>
      </c>
      <c r="AS278">
        <v>408.77350000000001</v>
      </c>
      <c r="AT278">
        <v>403.2097</v>
      </c>
      <c r="AU278">
        <v>397.68290000000002</v>
      </c>
      <c r="AV278">
        <v>392.19290000000001</v>
      </c>
      <c r="AW278">
        <v>386.73930000000001</v>
      </c>
      <c r="AX278">
        <v>381.32190000000003</v>
      </c>
      <c r="AY278">
        <v>375.94029999999998</v>
      </c>
      <c r="AZ278">
        <v>370.5942</v>
      </c>
      <c r="BA278">
        <v>365.28320000000002</v>
      </c>
      <c r="BB278">
        <v>360.00689999999997</v>
      </c>
      <c r="BC278">
        <v>354.76499999999999</v>
      </c>
      <c r="BD278">
        <v>349.55700000000002</v>
      </c>
      <c r="BE278">
        <v>344.38249999999999</v>
      </c>
      <c r="BF278">
        <v>339.24110000000002</v>
      </c>
      <c r="BG278">
        <v>334.13240000000002</v>
      </c>
      <c r="BH278">
        <v>329.05599999999998</v>
      </c>
      <c r="BI278">
        <v>324.01139999999998</v>
      </c>
      <c r="BJ278">
        <v>318.99810000000002</v>
      </c>
      <c r="BK278">
        <v>314.01580000000001</v>
      </c>
      <c r="BL278">
        <v>309.06400000000002</v>
      </c>
      <c r="BM278">
        <v>304.1422</v>
      </c>
      <c r="BN278">
        <v>299.25</v>
      </c>
      <c r="BO278">
        <v>294.38690000000003</v>
      </c>
      <c r="BP278">
        <v>289.55239999999998</v>
      </c>
      <c r="BQ278">
        <v>284.74619999999999</v>
      </c>
      <c r="BR278">
        <v>279.96769999999998</v>
      </c>
      <c r="BS278">
        <v>275.21640000000002</v>
      </c>
      <c r="BT278">
        <v>270.49189999999999</v>
      </c>
      <c r="BU278">
        <v>265.79379999999998</v>
      </c>
      <c r="BV278">
        <v>261.1216</v>
      </c>
      <c r="BW278">
        <v>256.47480000000002</v>
      </c>
      <c r="BX278">
        <v>251.85300000000001</v>
      </c>
      <c r="BY278">
        <v>247.25559999999999</v>
      </c>
      <c r="BZ278">
        <v>242.6823</v>
      </c>
      <c r="CA278">
        <v>238.1326</v>
      </c>
      <c r="CB278">
        <v>233.60599999999999</v>
      </c>
      <c r="CC278">
        <v>229.10210000000001</v>
      </c>
      <c r="CD278">
        <v>224.62029999999999</v>
      </c>
      <c r="CE278">
        <v>220.16040000000001</v>
      </c>
      <c r="CF278">
        <v>215.7218</v>
      </c>
      <c r="CG278">
        <v>211.304</v>
      </c>
      <c r="CH278">
        <v>206.9067</v>
      </c>
      <c r="CI278">
        <v>202.52930000000001</v>
      </c>
      <c r="CJ278">
        <v>198.17150000000001</v>
      </c>
      <c r="CK278">
        <v>193.83279999999999</v>
      </c>
      <c r="CL278">
        <v>189.5128</v>
      </c>
      <c r="CM278">
        <v>185.21100000000001</v>
      </c>
      <c r="CN278">
        <v>180.92699999999999</v>
      </c>
      <c r="CO278">
        <v>176.66040000000001</v>
      </c>
      <c r="CP278">
        <v>172.41069999999999</v>
      </c>
      <c r="CQ278">
        <v>168.17750000000001</v>
      </c>
      <c r="CR278">
        <v>163.9605</v>
      </c>
      <c r="CS278">
        <v>159.75909999999999</v>
      </c>
      <c r="CT278">
        <v>155.57300000000001</v>
      </c>
      <c r="CU278">
        <v>151.40170000000001</v>
      </c>
      <c r="CV278">
        <v>147.2449</v>
      </c>
      <c r="CW278">
        <v>143.10210000000001</v>
      </c>
      <c r="CX278">
        <v>138.97290000000001</v>
      </c>
      <c r="CY278">
        <v>134.857</v>
      </c>
      <c r="CZ278">
        <v>130.75380000000001</v>
      </c>
      <c r="DA278">
        <v>126.6631</v>
      </c>
      <c r="DB278">
        <v>122.5843</v>
      </c>
      <c r="DC278">
        <v>118.5172</v>
      </c>
      <c r="DD278">
        <v>114.46129999999999</v>
      </c>
      <c r="DE278">
        <v>110.4162</v>
      </c>
      <c r="DF278">
        <v>106.3815</v>
      </c>
      <c r="DG278">
        <v>102.3569</v>
      </c>
      <c r="DH278">
        <v>98.341899999999995</v>
      </c>
      <c r="DI278">
        <v>94.336200000000005</v>
      </c>
      <c r="DJ278">
        <v>90.339299999999994</v>
      </c>
      <c r="DK278">
        <v>86.350999999999999</v>
      </c>
      <c r="DL278">
        <v>82.370800000000003</v>
      </c>
      <c r="DM278">
        <v>78.398300000000006</v>
      </c>
      <c r="DN278">
        <v>74.433199999999999</v>
      </c>
      <c r="DO278">
        <v>70.475099999999998</v>
      </c>
      <c r="DP278">
        <v>66.523499999999999</v>
      </c>
      <c r="DQ278">
        <v>62.578299999999999</v>
      </c>
      <c r="DR278">
        <v>58.638800000000003</v>
      </c>
      <c r="DS278">
        <v>54.704900000000002</v>
      </c>
      <c r="DT278">
        <v>50.7761</v>
      </c>
      <c r="DU278">
        <v>46.851999999999997</v>
      </c>
      <c r="DV278">
        <v>42.932299999999998</v>
      </c>
      <c r="DW278">
        <v>39.016599999999997</v>
      </c>
      <c r="DX278">
        <v>35.104599999999998</v>
      </c>
      <c r="DY278">
        <v>31.195799999999998</v>
      </c>
      <c r="DZ278">
        <v>27.29</v>
      </c>
      <c r="EA278">
        <v>23.386700000000001</v>
      </c>
      <c r="EB278">
        <v>19.485600000000002</v>
      </c>
      <c r="EC278">
        <v>15.5863</v>
      </c>
      <c r="ED278">
        <v>11.6884</v>
      </c>
      <c r="EE278">
        <v>7.7916999999999996</v>
      </c>
      <c r="EF278">
        <v>3.8957000000000002</v>
      </c>
      <c r="EG278">
        <v>0</v>
      </c>
    </row>
    <row r="279" spans="1:137" x14ac:dyDescent="0.25">
      <c r="A279">
        <v>17700</v>
      </c>
      <c r="B279">
        <v>436.41370000000001</v>
      </c>
      <c r="C279">
        <v>504.35579999999999</v>
      </c>
      <c r="D279">
        <v>2.53E-2</v>
      </c>
      <c r="E279">
        <v>0.90490000000000004</v>
      </c>
      <c r="F279">
        <v>959.3528</v>
      </c>
      <c r="G279">
        <v>645.96849999999995</v>
      </c>
      <c r="H279">
        <v>639.30330000000004</v>
      </c>
      <c r="I279">
        <v>632.63829999999996</v>
      </c>
      <c r="J279">
        <v>625.97630000000004</v>
      </c>
      <c r="K279">
        <v>619.32000000000005</v>
      </c>
      <c r="L279">
        <v>612.67240000000004</v>
      </c>
      <c r="M279">
        <v>606.03589999999997</v>
      </c>
      <c r="N279">
        <v>599.41300000000001</v>
      </c>
      <c r="O279">
        <v>592.80629999999996</v>
      </c>
      <c r="P279">
        <v>586.21780000000001</v>
      </c>
      <c r="Q279">
        <v>579.6499</v>
      </c>
      <c r="R279">
        <v>573.10429999999997</v>
      </c>
      <c r="S279">
        <v>566.58299999999997</v>
      </c>
      <c r="T279">
        <v>560.08770000000004</v>
      </c>
      <c r="U279">
        <v>553.61990000000003</v>
      </c>
      <c r="V279">
        <v>547.18100000000004</v>
      </c>
      <c r="W279">
        <v>540.77239999999995</v>
      </c>
      <c r="X279">
        <v>534.39520000000005</v>
      </c>
      <c r="Y279">
        <v>528.05050000000006</v>
      </c>
      <c r="Z279">
        <v>521.73919999999998</v>
      </c>
      <c r="AA279">
        <v>515.46230000000003</v>
      </c>
      <c r="AB279">
        <v>509.22030000000001</v>
      </c>
      <c r="AC279">
        <v>503.01409999999998</v>
      </c>
      <c r="AD279">
        <v>496.84410000000003</v>
      </c>
      <c r="AE279">
        <v>490.71089999999998</v>
      </c>
      <c r="AF279">
        <v>484.61489999999998</v>
      </c>
      <c r="AG279">
        <v>478.5564</v>
      </c>
      <c r="AH279">
        <v>472.53570000000002</v>
      </c>
      <c r="AI279">
        <v>466.553</v>
      </c>
      <c r="AJ279">
        <v>460.60840000000002</v>
      </c>
      <c r="AK279">
        <v>454.70209999999997</v>
      </c>
      <c r="AL279">
        <v>448.83409999999998</v>
      </c>
      <c r="AM279">
        <v>443.00439999999998</v>
      </c>
      <c r="AN279">
        <v>437.21300000000002</v>
      </c>
      <c r="AO279">
        <v>431.45979999999997</v>
      </c>
      <c r="AP279">
        <v>425.74470000000002</v>
      </c>
      <c r="AQ279">
        <v>420.0675</v>
      </c>
      <c r="AR279">
        <v>414.42809999999997</v>
      </c>
      <c r="AS279">
        <v>408.82619999999997</v>
      </c>
      <c r="AT279">
        <v>403.26159999999999</v>
      </c>
      <c r="AU279">
        <v>397.73410000000001</v>
      </c>
      <c r="AV279">
        <v>392.24340000000001</v>
      </c>
      <c r="AW279">
        <v>386.78919999999999</v>
      </c>
      <c r="AX279">
        <v>381.37110000000001</v>
      </c>
      <c r="AY279">
        <v>375.98880000000003</v>
      </c>
      <c r="AZ279">
        <v>370.642</v>
      </c>
      <c r="BA279">
        <v>365.33030000000002</v>
      </c>
      <c r="BB279">
        <v>360.05340000000001</v>
      </c>
      <c r="BC279">
        <v>354.8107</v>
      </c>
      <c r="BD279">
        <v>349.60210000000001</v>
      </c>
      <c r="BE279">
        <v>344.42689999999999</v>
      </c>
      <c r="BF279">
        <v>339.28489999999999</v>
      </c>
      <c r="BG279">
        <v>334.1755</v>
      </c>
      <c r="BH279">
        <v>329.0985</v>
      </c>
      <c r="BI279">
        <v>324.0532</v>
      </c>
      <c r="BJ279">
        <v>319.03930000000003</v>
      </c>
      <c r="BK279">
        <v>314.0564</v>
      </c>
      <c r="BL279">
        <v>309.10390000000001</v>
      </c>
      <c r="BM279">
        <v>304.18150000000003</v>
      </c>
      <c r="BN279">
        <v>299.28870000000001</v>
      </c>
      <c r="BO279">
        <v>294.42489999999998</v>
      </c>
      <c r="BP279">
        <v>289.58980000000003</v>
      </c>
      <c r="BQ279">
        <v>284.78300000000002</v>
      </c>
      <c r="BR279">
        <v>280.00380000000001</v>
      </c>
      <c r="BS279">
        <v>275.25200000000001</v>
      </c>
      <c r="BT279">
        <v>270.52690000000001</v>
      </c>
      <c r="BU279">
        <v>265.82819999999998</v>
      </c>
      <c r="BV279">
        <v>261.15539999999999</v>
      </c>
      <c r="BW279">
        <v>256.50799999999998</v>
      </c>
      <c r="BX279">
        <v>251.88550000000001</v>
      </c>
      <c r="BY279">
        <v>247.2876</v>
      </c>
      <c r="BZ279">
        <v>242.71369999999999</v>
      </c>
      <c r="CA279">
        <v>238.1634</v>
      </c>
      <c r="CB279">
        <v>233.6362</v>
      </c>
      <c r="CC279">
        <v>229.1317</v>
      </c>
      <c r="CD279">
        <v>224.64940000000001</v>
      </c>
      <c r="CE279">
        <v>220.18889999999999</v>
      </c>
      <c r="CF279">
        <v>215.74969999999999</v>
      </c>
      <c r="CG279">
        <v>211.3313</v>
      </c>
      <c r="CH279">
        <v>206.93340000000001</v>
      </c>
      <c r="CI279">
        <v>202.55549999999999</v>
      </c>
      <c r="CJ279">
        <v>198.19720000000001</v>
      </c>
      <c r="CK279">
        <v>193.8579</v>
      </c>
      <c r="CL279">
        <v>189.53729999999999</v>
      </c>
      <c r="CM279">
        <v>185.23490000000001</v>
      </c>
      <c r="CN279">
        <v>180.9504</v>
      </c>
      <c r="CO279">
        <v>176.6832</v>
      </c>
      <c r="CP279">
        <v>172.43299999999999</v>
      </c>
      <c r="CQ279">
        <v>168.19929999999999</v>
      </c>
      <c r="CR279">
        <v>163.98169999999999</v>
      </c>
      <c r="CS279">
        <v>159.77979999999999</v>
      </c>
      <c r="CT279">
        <v>155.59309999999999</v>
      </c>
      <c r="CU279">
        <v>151.4213</v>
      </c>
      <c r="CV279">
        <v>147.26400000000001</v>
      </c>
      <c r="CW279">
        <v>143.1206</v>
      </c>
      <c r="CX279">
        <v>138.99090000000001</v>
      </c>
      <c r="CY279">
        <v>134.87440000000001</v>
      </c>
      <c r="CZ279">
        <v>130.77070000000001</v>
      </c>
      <c r="DA279">
        <v>126.6794</v>
      </c>
      <c r="DB279">
        <v>122.6002</v>
      </c>
      <c r="DC279">
        <v>118.5325</v>
      </c>
      <c r="DD279">
        <v>114.4761</v>
      </c>
      <c r="DE279">
        <v>110.43040000000001</v>
      </c>
      <c r="DF279">
        <v>106.3952</v>
      </c>
      <c r="DG279">
        <v>102.37009999999999</v>
      </c>
      <c r="DH279">
        <v>98.354600000000005</v>
      </c>
      <c r="DI279">
        <v>94.348399999999998</v>
      </c>
      <c r="DJ279">
        <v>90.350999999999999</v>
      </c>
      <c r="DK279">
        <v>86.362200000000001</v>
      </c>
      <c r="DL279">
        <v>82.381399999999999</v>
      </c>
      <c r="DM279">
        <v>78.408500000000004</v>
      </c>
      <c r="DN279">
        <v>74.442800000000005</v>
      </c>
      <c r="DO279">
        <v>70.484200000000001</v>
      </c>
      <c r="DP279">
        <v>66.532200000000003</v>
      </c>
      <c r="DQ279">
        <v>62.586399999999998</v>
      </c>
      <c r="DR279">
        <v>58.6464</v>
      </c>
      <c r="DS279">
        <v>54.712000000000003</v>
      </c>
      <c r="DT279">
        <v>50.782600000000002</v>
      </c>
      <c r="DU279">
        <v>46.8581</v>
      </c>
      <c r="DV279">
        <v>42.937899999999999</v>
      </c>
      <c r="DW279">
        <v>39.021700000000003</v>
      </c>
      <c r="DX279">
        <v>35.109099999999998</v>
      </c>
      <c r="DY279">
        <v>31.1999</v>
      </c>
      <c r="DZ279">
        <v>27.293500000000002</v>
      </c>
      <c r="EA279">
        <v>23.389700000000001</v>
      </c>
      <c r="EB279">
        <v>19.488099999999999</v>
      </c>
      <c r="EC279">
        <v>15.5883</v>
      </c>
      <c r="ED279">
        <v>11.69</v>
      </c>
      <c r="EE279">
        <v>7.7927</v>
      </c>
      <c r="EF279">
        <v>3.8961999999999999</v>
      </c>
      <c r="EG279">
        <v>0</v>
      </c>
    </row>
    <row r="280" spans="1:137" x14ac:dyDescent="0.25">
      <c r="A280">
        <v>17800</v>
      </c>
      <c r="B280">
        <v>436.47680000000003</v>
      </c>
      <c r="C280">
        <v>504.41899999999998</v>
      </c>
      <c r="D280">
        <v>2.5100000000000001E-2</v>
      </c>
      <c r="E280">
        <v>0.90490000000000004</v>
      </c>
      <c r="F280">
        <v>959.47609999999997</v>
      </c>
      <c r="G280">
        <v>646.04939999999999</v>
      </c>
      <c r="H280">
        <v>639.38340000000005</v>
      </c>
      <c r="I280">
        <v>632.71770000000004</v>
      </c>
      <c r="J280">
        <v>626.05489999999998</v>
      </c>
      <c r="K280">
        <v>619.39790000000005</v>
      </c>
      <c r="L280">
        <v>612.74940000000004</v>
      </c>
      <c r="M280">
        <v>606.11210000000005</v>
      </c>
      <c r="N280">
        <v>599.48850000000004</v>
      </c>
      <c r="O280">
        <v>592.88099999999997</v>
      </c>
      <c r="P280">
        <v>586.29179999999997</v>
      </c>
      <c r="Q280">
        <v>579.72299999999996</v>
      </c>
      <c r="R280">
        <v>573.17669999999998</v>
      </c>
      <c r="S280">
        <v>566.65459999999996</v>
      </c>
      <c r="T280">
        <v>560.1585</v>
      </c>
      <c r="U280">
        <v>553.68989999999997</v>
      </c>
      <c r="V280">
        <v>547.25019999999995</v>
      </c>
      <c r="W280">
        <v>540.84079999999994</v>
      </c>
      <c r="X280">
        <v>534.46289999999999</v>
      </c>
      <c r="Y280">
        <v>528.11739999999998</v>
      </c>
      <c r="Z280">
        <v>521.80529999999999</v>
      </c>
      <c r="AA280">
        <v>515.52760000000001</v>
      </c>
      <c r="AB280">
        <v>509.28489999999999</v>
      </c>
      <c r="AC280">
        <v>503.0779</v>
      </c>
      <c r="AD280">
        <v>496.90719999999999</v>
      </c>
      <c r="AE280">
        <v>490.77319999999997</v>
      </c>
      <c r="AF280">
        <v>484.67649999999998</v>
      </c>
      <c r="AG280">
        <v>478.61720000000003</v>
      </c>
      <c r="AH280">
        <v>472.59570000000002</v>
      </c>
      <c r="AI280">
        <v>466.6123</v>
      </c>
      <c r="AJ280">
        <v>460.66699999999997</v>
      </c>
      <c r="AK280">
        <v>454.75990000000002</v>
      </c>
      <c r="AL280">
        <v>448.89120000000003</v>
      </c>
      <c r="AM280">
        <v>443.06079999999997</v>
      </c>
      <c r="AN280">
        <v>437.26870000000002</v>
      </c>
      <c r="AO280">
        <v>431.5147</v>
      </c>
      <c r="AP280">
        <v>425.7989</v>
      </c>
      <c r="AQ280">
        <v>420.12099999999998</v>
      </c>
      <c r="AR280">
        <v>414.48090000000002</v>
      </c>
      <c r="AS280">
        <v>408.87830000000002</v>
      </c>
      <c r="AT280">
        <v>403.31299999999999</v>
      </c>
      <c r="AU280">
        <v>397.78480000000002</v>
      </c>
      <c r="AV280">
        <v>392.29340000000002</v>
      </c>
      <c r="AW280">
        <v>386.83850000000001</v>
      </c>
      <c r="AX280">
        <v>381.41969999999998</v>
      </c>
      <c r="AY280">
        <v>376.0367</v>
      </c>
      <c r="AZ280">
        <v>370.6893</v>
      </c>
      <c r="BA280">
        <v>365.37689999999998</v>
      </c>
      <c r="BB280">
        <v>360.09930000000003</v>
      </c>
      <c r="BC280">
        <v>354.85599999999999</v>
      </c>
      <c r="BD280">
        <v>349.64670000000001</v>
      </c>
      <c r="BE280">
        <v>344.47089999999997</v>
      </c>
      <c r="BF280">
        <v>339.32819999999998</v>
      </c>
      <c r="BG280">
        <v>334.21820000000002</v>
      </c>
      <c r="BH280">
        <v>329.14049999999997</v>
      </c>
      <c r="BI280">
        <v>324.09460000000001</v>
      </c>
      <c r="BJ280">
        <v>319.08010000000002</v>
      </c>
      <c r="BK280">
        <v>314.09649999999999</v>
      </c>
      <c r="BL280">
        <v>309.14339999999999</v>
      </c>
      <c r="BM280">
        <v>304.22039999999998</v>
      </c>
      <c r="BN280">
        <v>299.32690000000002</v>
      </c>
      <c r="BO280">
        <v>294.46249999999998</v>
      </c>
      <c r="BP280">
        <v>289.6268</v>
      </c>
      <c r="BQ280">
        <v>284.81939999999997</v>
      </c>
      <c r="BR280">
        <v>280.03960000000001</v>
      </c>
      <c r="BS280">
        <v>275.28710000000001</v>
      </c>
      <c r="BT280">
        <v>270.56150000000002</v>
      </c>
      <c r="BU280">
        <v>265.86219999999997</v>
      </c>
      <c r="BV280">
        <v>261.18869999999998</v>
      </c>
      <c r="BW280">
        <v>256.54070000000002</v>
      </c>
      <c r="BX280">
        <v>251.9177</v>
      </c>
      <c r="BY280">
        <v>247.3192</v>
      </c>
      <c r="BZ280">
        <v>242.74469999999999</v>
      </c>
      <c r="CA280">
        <v>238.19380000000001</v>
      </c>
      <c r="CB280">
        <v>233.6661</v>
      </c>
      <c r="CC280">
        <v>229.161</v>
      </c>
      <c r="CD280">
        <v>224.6781</v>
      </c>
      <c r="CE280">
        <v>220.21700000000001</v>
      </c>
      <c r="CF280">
        <v>215.7773</v>
      </c>
      <c r="CG280">
        <v>211.35839999999999</v>
      </c>
      <c r="CH280">
        <v>206.9599</v>
      </c>
      <c r="CI280">
        <v>202.5814</v>
      </c>
      <c r="CJ280">
        <v>198.2225</v>
      </c>
      <c r="CK280">
        <v>193.8827</v>
      </c>
      <c r="CL280">
        <v>189.5615</v>
      </c>
      <c r="CM280">
        <v>185.2586</v>
      </c>
      <c r="CN280">
        <v>180.9735</v>
      </c>
      <c r="CO280">
        <v>176.70580000000001</v>
      </c>
      <c r="CP280">
        <v>172.45509999999999</v>
      </c>
      <c r="CQ280">
        <v>168.2208</v>
      </c>
      <c r="CR280">
        <v>164.0027</v>
      </c>
      <c r="CS280">
        <v>159.80019999999999</v>
      </c>
      <c r="CT280">
        <v>155.613</v>
      </c>
      <c r="CU280">
        <v>151.44069999999999</v>
      </c>
      <c r="CV280">
        <v>147.28280000000001</v>
      </c>
      <c r="CW280">
        <v>143.13890000000001</v>
      </c>
      <c r="CX280">
        <v>139.0087</v>
      </c>
      <c r="CY280">
        <v>134.89169999999999</v>
      </c>
      <c r="CZ280">
        <v>130.78749999999999</v>
      </c>
      <c r="DA280">
        <v>126.6957</v>
      </c>
      <c r="DB280">
        <v>122.6159</v>
      </c>
      <c r="DC280">
        <v>118.54770000000001</v>
      </c>
      <c r="DD280">
        <v>114.4907</v>
      </c>
      <c r="DE280">
        <v>110.44459999999999</v>
      </c>
      <c r="DF280">
        <v>106.4089</v>
      </c>
      <c r="DG280">
        <v>102.3832</v>
      </c>
      <c r="DH280">
        <v>98.367199999999997</v>
      </c>
      <c r="DI280">
        <v>94.360399999999998</v>
      </c>
      <c r="DJ280">
        <v>90.3626</v>
      </c>
      <c r="DK280">
        <v>86.373199999999997</v>
      </c>
      <c r="DL280">
        <v>82.391999999999996</v>
      </c>
      <c r="DM280">
        <v>78.418499999999995</v>
      </c>
      <c r="DN280">
        <v>74.452399999999997</v>
      </c>
      <c r="DO280">
        <v>70.493200000000002</v>
      </c>
      <c r="DP280">
        <v>66.540700000000001</v>
      </c>
      <c r="DQ280">
        <v>62.5944</v>
      </c>
      <c r="DR280">
        <v>58.6539</v>
      </c>
      <c r="DS280">
        <v>54.719000000000001</v>
      </c>
      <c r="DT280">
        <v>50.789099999999998</v>
      </c>
      <c r="DU280">
        <v>46.864100000000001</v>
      </c>
      <c r="DV280">
        <v>42.943399999999997</v>
      </c>
      <c r="DW280">
        <v>39.026699999999998</v>
      </c>
      <c r="DX280">
        <v>35.113599999999998</v>
      </c>
      <c r="DY280">
        <v>31.203900000000001</v>
      </c>
      <c r="DZ280">
        <v>27.297000000000001</v>
      </c>
      <c r="EA280">
        <v>23.392700000000001</v>
      </c>
      <c r="EB280">
        <v>19.490600000000001</v>
      </c>
      <c r="EC280">
        <v>15.590299999999999</v>
      </c>
      <c r="ED280">
        <v>11.6915</v>
      </c>
      <c r="EE280">
        <v>7.7937000000000003</v>
      </c>
      <c r="EF280">
        <v>3.8967000000000001</v>
      </c>
      <c r="EG280">
        <v>0</v>
      </c>
    </row>
    <row r="281" spans="1:137" x14ac:dyDescent="0.25">
      <c r="A281">
        <v>17900</v>
      </c>
      <c r="B281">
        <v>436.53930000000003</v>
      </c>
      <c r="C281">
        <v>504.48149999999998</v>
      </c>
      <c r="D281">
        <v>2.5000000000000001E-2</v>
      </c>
      <c r="E281">
        <v>0.90490000000000004</v>
      </c>
      <c r="F281">
        <v>959.59799999999996</v>
      </c>
      <c r="G281">
        <v>646.12940000000003</v>
      </c>
      <c r="H281">
        <v>639.46270000000004</v>
      </c>
      <c r="I281">
        <v>632.7962</v>
      </c>
      <c r="J281">
        <v>626.1327</v>
      </c>
      <c r="K281">
        <v>619.47490000000005</v>
      </c>
      <c r="L281">
        <v>612.82569999999998</v>
      </c>
      <c r="M281">
        <v>606.18759999999997</v>
      </c>
      <c r="N281">
        <v>599.56320000000005</v>
      </c>
      <c r="O281">
        <v>592.95489999999995</v>
      </c>
      <c r="P281">
        <v>586.36490000000003</v>
      </c>
      <c r="Q281">
        <v>579.79539999999997</v>
      </c>
      <c r="R281">
        <v>573.2482</v>
      </c>
      <c r="S281">
        <v>566.72540000000004</v>
      </c>
      <c r="T281">
        <v>560.22850000000005</v>
      </c>
      <c r="U281">
        <v>553.75909999999999</v>
      </c>
      <c r="V281">
        <v>547.31870000000004</v>
      </c>
      <c r="W281">
        <v>540.9085</v>
      </c>
      <c r="X281">
        <v>534.52980000000002</v>
      </c>
      <c r="Y281">
        <v>528.18349999999998</v>
      </c>
      <c r="Z281">
        <v>521.87070000000006</v>
      </c>
      <c r="AA281">
        <v>515.59220000000005</v>
      </c>
      <c r="AB281">
        <v>509.34879999999998</v>
      </c>
      <c r="AC281">
        <v>503.14100000000002</v>
      </c>
      <c r="AD281">
        <v>496.96960000000001</v>
      </c>
      <c r="AE281">
        <v>490.8349</v>
      </c>
      <c r="AF281">
        <v>484.7373</v>
      </c>
      <c r="AG281">
        <v>478.6773</v>
      </c>
      <c r="AH281">
        <v>472.6551</v>
      </c>
      <c r="AI281">
        <v>466.67090000000002</v>
      </c>
      <c r="AJ281">
        <v>460.72489999999999</v>
      </c>
      <c r="AK281">
        <v>454.81709999999998</v>
      </c>
      <c r="AL281">
        <v>448.9477</v>
      </c>
      <c r="AM281">
        <v>443.11660000000001</v>
      </c>
      <c r="AN281">
        <v>437.32369999999997</v>
      </c>
      <c r="AO281">
        <v>431.56909999999999</v>
      </c>
      <c r="AP281">
        <v>425.85250000000002</v>
      </c>
      <c r="AQ281">
        <v>420.1739</v>
      </c>
      <c r="AR281">
        <v>414.53309999999999</v>
      </c>
      <c r="AS281">
        <v>408.9298</v>
      </c>
      <c r="AT281">
        <v>403.36380000000003</v>
      </c>
      <c r="AU281">
        <v>397.83499999999998</v>
      </c>
      <c r="AV281">
        <v>392.34289999999999</v>
      </c>
      <c r="AW281">
        <v>386.88720000000001</v>
      </c>
      <c r="AX281">
        <v>381.46780000000001</v>
      </c>
      <c r="AY281">
        <v>376.08420000000001</v>
      </c>
      <c r="AZ281">
        <v>370.73599999999999</v>
      </c>
      <c r="BA281">
        <v>365.423</v>
      </c>
      <c r="BB281">
        <v>360.1447</v>
      </c>
      <c r="BC281">
        <v>354.9008</v>
      </c>
      <c r="BD281">
        <v>349.69080000000002</v>
      </c>
      <c r="BE281">
        <v>344.51440000000002</v>
      </c>
      <c r="BF281">
        <v>339.37099999999998</v>
      </c>
      <c r="BG281">
        <v>334.2604</v>
      </c>
      <c r="BH281">
        <v>329.18200000000002</v>
      </c>
      <c r="BI281">
        <v>324.13549999999998</v>
      </c>
      <c r="BJ281">
        <v>319.12040000000002</v>
      </c>
      <c r="BK281">
        <v>314.13619999999997</v>
      </c>
      <c r="BL281">
        <v>309.1825</v>
      </c>
      <c r="BM281">
        <v>304.25880000000001</v>
      </c>
      <c r="BN281">
        <v>299.36470000000003</v>
      </c>
      <c r="BO281">
        <v>294.49970000000002</v>
      </c>
      <c r="BP281">
        <v>289.66340000000002</v>
      </c>
      <c r="BQ281">
        <v>284.8553</v>
      </c>
      <c r="BR281">
        <v>280.07499999999999</v>
      </c>
      <c r="BS281">
        <v>275.32190000000003</v>
      </c>
      <c r="BT281">
        <v>270.59570000000002</v>
      </c>
      <c r="BU281">
        <v>265.89580000000001</v>
      </c>
      <c r="BV281">
        <v>261.22179999999997</v>
      </c>
      <c r="BW281">
        <v>256.57319999999999</v>
      </c>
      <c r="BX281">
        <v>251.9496</v>
      </c>
      <c r="BY281">
        <v>247.35050000000001</v>
      </c>
      <c r="BZ281">
        <v>242.77539999999999</v>
      </c>
      <c r="CA281">
        <v>238.22389999999999</v>
      </c>
      <c r="CB281">
        <v>233.69560000000001</v>
      </c>
      <c r="CC281">
        <v>229.19</v>
      </c>
      <c r="CD281">
        <v>224.70650000000001</v>
      </c>
      <c r="CE281">
        <v>220.2449</v>
      </c>
      <c r="CF281">
        <v>215.80449999999999</v>
      </c>
      <c r="CG281">
        <v>211.38509999999999</v>
      </c>
      <c r="CH281">
        <v>206.98609999999999</v>
      </c>
      <c r="CI281">
        <v>202.6071</v>
      </c>
      <c r="CJ281">
        <v>198.24760000000001</v>
      </c>
      <c r="CK281">
        <v>193.90719999999999</v>
      </c>
      <c r="CL281">
        <v>189.5855</v>
      </c>
      <c r="CM281">
        <v>185.28210000000001</v>
      </c>
      <c r="CN281">
        <v>180.99639999999999</v>
      </c>
      <c r="CO281">
        <v>176.72819999999999</v>
      </c>
      <c r="CP281">
        <v>172.4769</v>
      </c>
      <c r="CQ281">
        <v>168.24209999999999</v>
      </c>
      <c r="CR281">
        <v>164.02340000000001</v>
      </c>
      <c r="CS281">
        <v>159.82040000000001</v>
      </c>
      <c r="CT281">
        <v>155.6327</v>
      </c>
      <c r="CU281">
        <v>151.4599</v>
      </c>
      <c r="CV281">
        <v>147.3014</v>
      </c>
      <c r="CW281">
        <v>143.15710000000001</v>
      </c>
      <c r="CX281">
        <v>139.02629999999999</v>
      </c>
      <c r="CY281">
        <v>134.90870000000001</v>
      </c>
      <c r="CZ281">
        <v>130.804</v>
      </c>
      <c r="DA281">
        <v>126.71169999999999</v>
      </c>
      <c r="DB281">
        <v>122.6314</v>
      </c>
      <c r="DC281">
        <v>118.56270000000001</v>
      </c>
      <c r="DD281">
        <v>114.5052</v>
      </c>
      <c r="DE281">
        <v>110.4586</v>
      </c>
      <c r="DF281">
        <v>106.42230000000001</v>
      </c>
      <c r="DG281">
        <v>102.39619999999999</v>
      </c>
      <c r="DH281">
        <v>98.379599999999996</v>
      </c>
      <c r="DI281">
        <v>94.372399999999999</v>
      </c>
      <c r="DJ281">
        <v>90.373999999999995</v>
      </c>
      <c r="DK281">
        <v>86.384200000000007</v>
      </c>
      <c r="DL281">
        <v>82.4024</v>
      </c>
      <c r="DM281">
        <v>78.428399999999996</v>
      </c>
      <c r="DN281">
        <v>74.461799999999997</v>
      </c>
      <c r="DO281">
        <v>70.502099999999999</v>
      </c>
      <c r="DP281">
        <v>66.549099999999996</v>
      </c>
      <c r="DQ281">
        <v>62.6023</v>
      </c>
      <c r="DR281">
        <v>58.6614</v>
      </c>
      <c r="DS281">
        <v>54.725900000000003</v>
      </c>
      <c r="DT281">
        <v>50.7956</v>
      </c>
      <c r="DU281">
        <v>46.87</v>
      </c>
      <c r="DV281">
        <v>42.948799999999999</v>
      </c>
      <c r="DW281">
        <v>39.031599999999997</v>
      </c>
      <c r="DX281">
        <v>35.118099999999998</v>
      </c>
      <c r="DY281">
        <v>31.207799999999999</v>
      </c>
      <c r="DZ281">
        <v>27.3005</v>
      </c>
      <c r="EA281">
        <v>23.395700000000001</v>
      </c>
      <c r="EB281">
        <v>19.493099999999998</v>
      </c>
      <c r="EC281">
        <v>15.5923</v>
      </c>
      <c r="ED281">
        <v>11.6929</v>
      </c>
      <c r="EE281">
        <v>7.7946999999999997</v>
      </c>
      <c r="EF281">
        <v>3.8972000000000002</v>
      </c>
      <c r="EG281">
        <v>0</v>
      </c>
    </row>
    <row r="282" spans="1:137" x14ac:dyDescent="0.25">
      <c r="A282">
        <v>18000</v>
      </c>
      <c r="B282">
        <v>436.60109999999997</v>
      </c>
      <c r="C282">
        <v>504.54329999999999</v>
      </c>
      <c r="D282">
        <v>2.4899999999999999E-2</v>
      </c>
      <c r="E282">
        <v>0.90490000000000004</v>
      </c>
      <c r="F282">
        <v>959.71860000000004</v>
      </c>
      <c r="G282">
        <v>646.20860000000005</v>
      </c>
      <c r="H282">
        <v>639.5412</v>
      </c>
      <c r="I282">
        <v>632.87390000000005</v>
      </c>
      <c r="J282">
        <v>626.20960000000002</v>
      </c>
      <c r="K282">
        <v>619.55110000000002</v>
      </c>
      <c r="L282">
        <v>612.90110000000004</v>
      </c>
      <c r="M282">
        <v>606.26220000000001</v>
      </c>
      <c r="N282">
        <v>599.63710000000003</v>
      </c>
      <c r="O282">
        <v>593.02800000000002</v>
      </c>
      <c r="P282">
        <v>586.43719999999996</v>
      </c>
      <c r="Q282">
        <v>579.86689999999999</v>
      </c>
      <c r="R282">
        <v>573.31910000000005</v>
      </c>
      <c r="S282">
        <v>566.79539999999997</v>
      </c>
      <c r="T282">
        <v>560.29780000000005</v>
      </c>
      <c r="U282">
        <v>553.82759999999996</v>
      </c>
      <c r="V282">
        <v>547.38649999999996</v>
      </c>
      <c r="W282">
        <v>540.97550000000001</v>
      </c>
      <c r="X282">
        <v>534.596</v>
      </c>
      <c r="Y282">
        <v>528.24900000000002</v>
      </c>
      <c r="Z282">
        <v>521.93539999999996</v>
      </c>
      <c r="AA282">
        <v>515.65620000000001</v>
      </c>
      <c r="AB282">
        <v>509.41199999999998</v>
      </c>
      <c r="AC282">
        <v>503.20350000000002</v>
      </c>
      <c r="AD282">
        <v>497.03129999999999</v>
      </c>
      <c r="AE282">
        <v>490.89580000000001</v>
      </c>
      <c r="AF282">
        <v>484.79759999999999</v>
      </c>
      <c r="AG282">
        <v>478.73680000000002</v>
      </c>
      <c r="AH282">
        <v>472.71390000000002</v>
      </c>
      <c r="AI282">
        <v>466.72899999999998</v>
      </c>
      <c r="AJ282">
        <v>460.78219999999999</v>
      </c>
      <c r="AK282">
        <v>454.87369999999999</v>
      </c>
      <c r="AL282">
        <v>449.00349999999997</v>
      </c>
      <c r="AM282">
        <v>443.17169999999999</v>
      </c>
      <c r="AN282">
        <v>437.37819999999999</v>
      </c>
      <c r="AO282">
        <v>431.62279999999998</v>
      </c>
      <c r="AP282">
        <v>425.90559999999999</v>
      </c>
      <c r="AQ282">
        <v>420.22629999999998</v>
      </c>
      <c r="AR282">
        <v>414.5847</v>
      </c>
      <c r="AS282">
        <v>408.98079999999999</v>
      </c>
      <c r="AT282">
        <v>403.41410000000002</v>
      </c>
      <c r="AU282">
        <v>397.88459999999998</v>
      </c>
      <c r="AV282">
        <v>392.39179999999999</v>
      </c>
      <c r="AW282">
        <v>386.93549999999999</v>
      </c>
      <c r="AX282">
        <v>381.5154</v>
      </c>
      <c r="AY282">
        <v>376.1311</v>
      </c>
      <c r="AZ282">
        <v>370.78230000000002</v>
      </c>
      <c r="BA282">
        <v>365.46859999999998</v>
      </c>
      <c r="BB282">
        <v>360.18970000000002</v>
      </c>
      <c r="BC282">
        <v>354.94510000000002</v>
      </c>
      <c r="BD282">
        <v>349.73450000000003</v>
      </c>
      <c r="BE282">
        <v>344.55739999999997</v>
      </c>
      <c r="BF282">
        <v>339.41340000000002</v>
      </c>
      <c r="BG282">
        <v>334.3021</v>
      </c>
      <c r="BH282">
        <v>329.22309999999999</v>
      </c>
      <c r="BI282">
        <v>324.17599999999999</v>
      </c>
      <c r="BJ282">
        <v>319.16019999999997</v>
      </c>
      <c r="BK282">
        <v>314.17540000000002</v>
      </c>
      <c r="BL282">
        <v>309.22109999999998</v>
      </c>
      <c r="BM282">
        <v>304.29680000000002</v>
      </c>
      <c r="BN282">
        <v>299.40210000000002</v>
      </c>
      <c r="BO282">
        <v>294.53649999999999</v>
      </c>
      <c r="BP282">
        <v>289.69959999999998</v>
      </c>
      <c r="BQ282">
        <v>284.89100000000002</v>
      </c>
      <c r="BR282">
        <v>280.11</v>
      </c>
      <c r="BS282">
        <v>275.35629999999998</v>
      </c>
      <c r="BT282">
        <v>270.62950000000001</v>
      </c>
      <c r="BU282">
        <v>265.92899999999997</v>
      </c>
      <c r="BV282">
        <v>261.25439999999998</v>
      </c>
      <c r="BW282">
        <v>256.6053</v>
      </c>
      <c r="BX282">
        <v>251.9811</v>
      </c>
      <c r="BY282">
        <v>247.38140000000001</v>
      </c>
      <c r="BZ282">
        <v>242.8058</v>
      </c>
      <c r="CA282">
        <v>238.25370000000001</v>
      </c>
      <c r="CB282">
        <v>233.72479999999999</v>
      </c>
      <c r="CC282">
        <v>229.21860000000001</v>
      </c>
      <c r="CD282">
        <v>224.7346</v>
      </c>
      <c r="CE282">
        <v>220.2724</v>
      </c>
      <c r="CF282">
        <v>215.83150000000001</v>
      </c>
      <c r="CG282">
        <v>211.41149999999999</v>
      </c>
      <c r="CH282">
        <v>207.012</v>
      </c>
      <c r="CI282">
        <v>202.63239999999999</v>
      </c>
      <c r="CJ282">
        <v>198.2724</v>
      </c>
      <c r="CK282">
        <v>193.9315</v>
      </c>
      <c r="CL282">
        <v>189.60929999999999</v>
      </c>
      <c r="CM282">
        <v>185.30529999999999</v>
      </c>
      <c r="CN282">
        <v>181.01910000000001</v>
      </c>
      <c r="CO282">
        <v>176.75030000000001</v>
      </c>
      <c r="CP282">
        <v>172.49850000000001</v>
      </c>
      <c r="CQ282">
        <v>168.26320000000001</v>
      </c>
      <c r="CR282">
        <v>164.04400000000001</v>
      </c>
      <c r="CS282">
        <v>159.84039999999999</v>
      </c>
      <c r="CT282">
        <v>155.65219999999999</v>
      </c>
      <c r="CU282">
        <v>151.47880000000001</v>
      </c>
      <c r="CV282">
        <v>147.31989999999999</v>
      </c>
      <c r="CW282">
        <v>143.17500000000001</v>
      </c>
      <c r="CX282">
        <v>139.0437</v>
      </c>
      <c r="CY282">
        <v>134.9256</v>
      </c>
      <c r="CZ282">
        <v>130.82040000000001</v>
      </c>
      <c r="DA282">
        <v>126.7276</v>
      </c>
      <c r="DB282">
        <v>122.6467</v>
      </c>
      <c r="DC282">
        <v>118.5775</v>
      </c>
      <c r="DD282">
        <v>114.51949999999999</v>
      </c>
      <c r="DE282">
        <v>110.47239999999999</v>
      </c>
      <c r="DF282">
        <v>106.4357</v>
      </c>
      <c r="DG282">
        <v>102.40900000000001</v>
      </c>
      <c r="DH282">
        <v>98.391999999999996</v>
      </c>
      <c r="DI282">
        <v>94.384200000000007</v>
      </c>
      <c r="DJ282">
        <v>90.385300000000001</v>
      </c>
      <c r="DK282">
        <v>86.394999999999996</v>
      </c>
      <c r="DL282">
        <v>82.412700000000001</v>
      </c>
      <c r="DM282">
        <v>78.438199999999995</v>
      </c>
      <c r="DN282">
        <v>74.471100000000007</v>
      </c>
      <c r="DO282">
        <v>70.510999999999996</v>
      </c>
      <c r="DP282">
        <v>66.557400000000001</v>
      </c>
      <c r="DQ282">
        <v>62.610100000000003</v>
      </c>
      <c r="DR282">
        <v>58.668700000000001</v>
      </c>
      <c r="DS282">
        <v>54.732799999999997</v>
      </c>
      <c r="DT282">
        <v>50.801900000000003</v>
      </c>
      <c r="DU282">
        <v>46.875900000000001</v>
      </c>
      <c r="DV282">
        <v>42.9542</v>
      </c>
      <c r="DW282">
        <v>39.036499999999997</v>
      </c>
      <c r="DX282">
        <v>35.122500000000002</v>
      </c>
      <c r="DY282">
        <v>31.2117</v>
      </c>
      <c r="DZ282">
        <v>27.303899999999999</v>
      </c>
      <c r="EA282">
        <v>23.398599999999998</v>
      </c>
      <c r="EB282">
        <v>19.4955</v>
      </c>
      <c r="EC282">
        <v>15.594200000000001</v>
      </c>
      <c r="ED282">
        <v>11.6944</v>
      </c>
      <c r="EE282">
        <v>7.7957000000000001</v>
      </c>
      <c r="EF282">
        <v>3.8976000000000002</v>
      </c>
      <c r="EG282">
        <v>0</v>
      </c>
    </row>
    <row r="283" spans="1:137" x14ac:dyDescent="0.25">
      <c r="A283">
        <v>18100</v>
      </c>
      <c r="B283">
        <v>436.66219999999998</v>
      </c>
      <c r="C283">
        <v>504.6044</v>
      </c>
      <c r="D283">
        <v>2.47E-2</v>
      </c>
      <c r="E283">
        <v>0.90490000000000004</v>
      </c>
      <c r="F283">
        <v>959.83789999999999</v>
      </c>
      <c r="G283">
        <v>646.28700000000003</v>
      </c>
      <c r="H283">
        <v>639.61879999999996</v>
      </c>
      <c r="I283">
        <v>632.95069999999998</v>
      </c>
      <c r="J283">
        <v>626.28570000000002</v>
      </c>
      <c r="K283">
        <v>619.62639999999999</v>
      </c>
      <c r="L283">
        <v>612.97569999999996</v>
      </c>
      <c r="M283">
        <v>606.33609999999999</v>
      </c>
      <c r="N283">
        <v>599.71010000000001</v>
      </c>
      <c r="O283">
        <v>593.10029999999995</v>
      </c>
      <c r="P283">
        <v>586.50879999999995</v>
      </c>
      <c r="Q283">
        <v>579.93769999999995</v>
      </c>
      <c r="R283">
        <v>573.38909999999998</v>
      </c>
      <c r="S283">
        <v>566.86469999999997</v>
      </c>
      <c r="T283">
        <v>560.36630000000002</v>
      </c>
      <c r="U283">
        <v>553.8954</v>
      </c>
      <c r="V283">
        <v>547.45339999999999</v>
      </c>
      <c r="W283">
        <v>541.04179999999997</v>
      </c>
      <c r="X283">
        <v>534.66150000000005</v>
      </c>
      <c r="Y283">
        <v>528.31370000000004</v>
      </c>
      <c r="Z283">
        <v>521.99940000000004</v>
      </c>
      <c r="AA283">
        <v>515.71939999999995</v>
      </c>
      <c r="AB283">
        <v>509.47449999999998</v>
      </c>
      <c r="AC283">
        <v>503.26519999999999</v>
      </c>
      <c r="AD283">
        <v>497.09230000000002</v>
      </c>
      <c r="AE283">
        <v>490.95609999999999</v>
      </c>
      <c r="AF283">
        <v>484.8571</v>
      </c>
      <c r="AG283">
        <v>478.79559999999998</v>
      </c>
      <c r="AH283">
        <v>472.77199999999999</v>
      </c>
      <c r="AI283">
        <v>466.78629999999998</v>
      </c>
      <c r="AJ283">
        <v>460.83890000000002</v>
      </c>
      <c r="AK283">
        <v>454.92970000000003</v>
      </c>
      <c r="AL283">
        <v>449.05880000000002</v>
      </c>
      <c r="AM283">
        <v>443.22629999999998</v>
      </c>
      <c r="AN283">
        <v>437.43200000000002</v>
      </c>
      <c r="AO283">
        <v>431.67599999999999</v>
      </c>
      <c r="AP283">
        <v>425.95800000000003</v>
      </c>
      <c r="AQ283">
        <v>420.27800000000002</v>
      </c>
      <c r="AR283">
        <v>414.63580000000002</v>
      </c>
      <c r="AS283">
        <v>409.03120000000001</v>
      </c>
      <c r="AT283">
        <v>403.46379999999999</v>
      </c>
      <c r="AU283">
        <v>397.93360000000001</v>
      </c>
      <c r="AV283">
        <v>392.4402</v>
      </c>
      <c r="AW283">
        <v>386.98320000000001</v>
      </c>
      <c r="AX283">
        <v>381.56240000000003</v>
      </c>
      <c r="AY283">
        <v>376.17750000000001</v>
      </c>
      <c r="AZ283">
        <v>370.82799999999997</v>
      </c>
      <c r="BA283">
        <v>365.51369999999997</v>
      </c>
      <c r="BB283">
        <v>360.23410000000001</v>
      </c>
      <c r="BC283">
        <v>354.9889</v>
      </c>
      <c r="BD283">
        <v>349.77760000000001</v>
      </c>
      <c r="BE283">
        <v>344.59989999999999</v>
      </c>
      <c r="BF283">
        <v>339.45530000000002</v>
      </c>
      <c r="BG283">
        <v>334.34339999999997</v>
      </c>
      <c r="BH283">
        <v>329.2638</v>
      </c>
      <c r="BI283">
        <v>324.21600000000001</v>
      </c>
      <c r="BJ283">
        <v>319.19970000000001</v>
      </c>
      <c r="BK283">
        <v>314.21420000000001</v>
      </c>
      <c r="BL283">
        <v>309.2593</v>
      </c>
      <c r="BM283">
        <v>304.33440000000002</v>
      </c>
      <c r="BN283">
        <v>299.4391</v>
      </c>
      <c r="BO283">
        <v>294.5729</v>
      </c>
      <c r="BP283">
        <v>289.73540000000003</v>
      </c>
      <c r="BQ283">
        <v>284.92619999999999</v>
      </c>
      <c r="BR283">
        <v>280.14460000000003</v>
      </c>
      <c r="BS283">
        <v>275.3904</v>
      </c>
      <c r="BT283">
        <v>270.66300000000001</v>
      </c>
      <c r="BU283">
        <v>265.96190000000001</v>
      </c>
      <c r="BV283">
        <v>261.2867</v>
      </c>
      <c r="BW283">
        <v>256.637</v>
      </c>
      <c r="BX283">
        <v>252.01220000000001</v>
      </c>
      <c r="BY283">
        <v>247.41200000000001</v>
      </c>
      <c r="BZ283">
        <v>242.83580000000001</v>
      </c>
      <c r="CA283">
        <v>238.28319999999999</v>
      </c>
      <c r="CB283">
        <v>233.75370000000001</v>
      </c>
      <c r="CC283">
        <v>229.24700000000001</v>
      </c>
      <c r="CD283">
        <v>224.76240000000001</v>
      </c>
      <c r="CE283">
        <v>220.2997</v>
      </c>
      <c r="CF283">
        <v>215.85820000000001</v>
      </c>
      <c r="CG283">
        <v>211.43770000000001</v>
      </c>
      <c r="CH283">
        <v>207.0376</v>
      </c>
      <c r="CI283">
        <v>202.6575</v>
      </c>
      <c r="CJ283">
        <v>198.29689999999999</v>
      </c>
      <c r="CK283">
        <v>193.9555</v>
      </c>
      <c r="CL283">
        <v>189.6327</v>
      </c>
      <c r="CM283">
        <v>185.32820000000001</v>
      </c>
      <c r="CN283">
        <v>181.04150000000001</v>
      </c>
      <c r="CO283">
        <v>176.7722</v>
      </c>
      <c r="CP283">
        <v>172.5198</v>
      </c>
      <c r="CQ283">
        <v>168.28399999999999</v>
      </c>
      <c r="CR283">
        <v>164.0643</v>
      </c>
      <c r="CS283">
        <v>159.86019999999999</v>
      </c>
      <c r="CT283">
        <v>155.67150000000001</v>
      </c>
      <c r="CU283">
        <v>151.49760000000001</v>
      </c>
      <c r="CV283">
        <v>147.3381</v>
      </c>
      <c r="CW283">
        <v>143.1927</v>
      </c>
      <c r="CX283">
        <v>139.0609</v>
      </c>
      <c r="CY283">
        <v>134.94229999999999</v>
      </c>
      <c r="CZ283">
        <v>130.8366</v>
      </c>
      <c r="DA283">
        <v>126.7432</v>
      </c>
      <c r="DB283">
        <v>122.6619</v>
      </c>
      <c r="DC283">
        <v>118.59220000000001</v>
      </c>
      <c r="DD283">
        <v>114.5337</v>
      </c>
      <c r="DE283">
        <v>110.48609999999999</v>
      </c>
      <c r="DF283">
        <v>106.44880000000001</v>
      </c>
      <c r="DG283">
        <v>102.4217</v>
      </c>
      <c r="DH283">
        <v>98.4041</v>
      </c>
      <c r="DI283">
        <v>94.395899999999997</v>
      </c>
      <c r="DJ283">
        <v>90.396500000000003</v>
      </c>
      <c r="DK283">
        <v>86.405699999999996</v>
      </c>
      <c r="DL283">
        <v>82.422899999999998</v>
      </c>
      <c r="DM283">
        <v>78.447999999999993</v>
      </c>
      <c r="DN283">
        <v>74.4803</v>
      </c>
      <c r="DO283">
        <v>70.5197</v>
      </c>
      <c r="DP283">
        <v>66.565700000000007</v>
      </c>
      <c r="DQ283">
        <v>62.617899999999999</v>
      </c>
      <c r="DR283">
        <v>58.676000000000002</v>
      </c>
      <c r="DS283">
        <v>54.7395</v>
      </c>
      <c r="DT283">
        <v>50.808199999999999</v>
      </c>
      <c r="DU283">
        <v>46.881700000000002</v>
      </c>
      <c r="DV283">
        <v>42.959499999999998</v>
      </c>
      <c r="DW283">
        <v>39.0413</v>
      </c>
      <c r="DX283">
        <v>35.126800000000003</v>
      </c>
      <c r="DY283">
        <v>31.215599999999998</v>
      </c>
      <c r="DZ283">
        <v>27.307300000000001</v>
      </c>
      <c r="EA283">
        <v>23.401499999999999</v>
      </c>
      <c r="EB283">
        <v>19.497900000000001</v>
      </c>
      <c r="EC283">
        <v>15.5962</v>
      </c>
      <c r="ED283">
        <v>11.6958</v>
      </c>
      <c r="EE283">
        <v>7.7965999999999998</v>
      </c>
      <c r="EF283">
        <v>3.8980999999999999</v>
      </c>
      <c r="EG283">
        <v>0</v>
      </c>
    </row>
    <row r="284" spans="1:137" x14ac:dyDescent="0.25">
      <c r="A284">
        <v>18200</v>
      </c>
      <c r="B284">
        <v>436.72269999999997</v>
      </c>
      <c r="C284">
        <v>504.66489999999999</v>
      </c>
      <c r="D284">
        <v>2.46E-2</v>
      </c>
      <c r="E284">
        <v>0.90490000000000004</v>
      </c>
      <c r="F284">
        <v>959.95590000000004</v>
      </c>
      <c r="G284">
        <v>646.36440000000005</v>
      </c>
      <c r="H284">
        <v>639.69550000000004</v>
      </c>
      <c r="I284">
        <v>633.02670000000001</v>
      </c>
      <c r="J284">
        <v>626.36090000000002</v>
      </c>
      <c r="K284">
        <v>619.70090000000005</v>
      </c>
      <c r="L284">
        <v>613.04939999999999</v>
      </c>
      <c r="M284">
        <v>606.40909999999997</v>
      </c>
      <c r="N284">
        <v>599.78240000000005</v>
      </c>
      <c r="O284">
        <v>593.17179999999996</v>
      </c>
      <c r="P284">
        <v>586.57960000000003</v>
      </c>
      <c r="Q284">
        <v>580.0077</v>
      </c>
      <c r="R284">
        <v>573.45830000000001</v>
      </c>
      <c r="S284">
        <v>566.93320000000006</v>
      </c>
      <c r="T284">
        <v>560.43399999999997</v>
      </c>
      <c r="U284">
        <v>553.9624</v>
      </c>
      <c r="V284">
        <v>547.51969999999994</v>
      </c>
      <c r="W284">
        <v>541.10730000000001</v>
      </c>
      <c r="X284">
        <v>534.72630000000004</v>
      </c>
      <c r="Y284">
        <v>528.37779999999998</v>
      </c>
      <c r="Z284">
        <v>522.06269999999995</v>
      </c>
      <c r="AA284">
        <v>515.78200000000004</v>
      </c>
      <c r="AB284">
        <v>509.53629999999998</v>
      </c>
      <c r="AC284">
        <v>503.3263</v>
      </c>
      <c r="AD284">
        <v>497.15260000000001</v>
      </c>
      <c r="AE284">
        <v>491.01569999999998</v>
      </c>
      <c r="AF284">
        <v>484.916</v>
      </c>
      <c r="AG284">
        <v>478.85379999999998</v>
      </c>
      <c r="AH284">
        <v>472.8295</v>
      </c>
      <c r="AI284">
        <v>466.84309999999999</v>
      </c>
      <c r="AJ284">
        <v>460.89490000000001</v>
      </c>
      <c r="AK284">
        <v>454.98500000000001</v>
      </c>
      <c r="AL284">
        <v>449.11340000000001</v>
      </c>
      <c r="AM284">
        <v>443.28019999999998</v>
      </c>
      <c r="AN284">
        <v>437.4853</v>
      </c>
      <c r="AO284">
        <v>431.7285</v>
      </c>
      <c r="AP284">
        <v>426.00990000000002</v>
      </c>
      <c r="AQ284">
        <v>420.32920000000001</v>
      </c>
      <c r="AR284">
        <v>414.68630000000002</v>
      </c>
      <c r="AS284">
        <v>409.08100000000002</v>
      </c>
      <c r="AT284">
        <v>403.51299999999998</v>
      </c>
      <c r="AU284">
        <v>397.9821</v>
      </c>
      <c r="AV284">
        <v>392.488</v>
      </c>
      <c r="AW284">
        <v>387.03039999999999</v>
      </c>
      <c r="AX284">
        <v>381.60899999999998</v>
      </c>
      <c r="AY284">
        <v>376.22340000000003</v>
      </c>
      <c r="AZ284">
        <v>370.87329999999997</v>
      </c>
      <c r="BA284">
        <v>365.55829999999997</v>
      </c>
      <c r="BB284">
        <v>360.27809999999999</v>
      </c>
      <c r="BC284">
        <v>355.03219999999999</v>
      </c>
      <c r="BD284">
        <v>349.82029999999997</v>
      </c>
      <c r="BE284">
        <v>344.642</v>
      </c>
      <c r="BF284">
        <v>339.49680000000001</v>
      </c>
      <c r="BG284">
        <v>334.3843</v>
      </c>
      <c r="BH284">
        <v>329.30399999999997</v>
      </c>
      <c r="BI284">
        <v>324.25560000000002</v>
      </c>
      <c r="BJ284">
        <v>319.23860000000002</v>
      </c>
      <c r="BK284">
        <v>314.25259999999997</v>
      </c>
      <c r="BL284">
        <v>309.2971</v>
      </c>
      <c r="BM284">
        <v>304.3716</v>
      </c>
      <c r="BN284">
        <v>299.47570000000002</v>
      </c>
      <c r="BO284">
        <v>294.60890000000001</v>
      </c>
      <c r="BP284">
        <v>289.77089999999998</v>
      </c>
      <c r="BQ284">
        <v>284.96100000000001</v>
      </c>
      <c r="BR284">
        <v>280.1789</v>
      </c>
      <c r="BS284">
        <v>275.42410000000001</v>
      </c>
      <c r="BT284">
        <v>270.6961</v>
      </c>
      <c r="BU284">
        <v>265.99439999999998</v>
      </c>
      <c r="BV284">
        <v>261.31869999999998</v>
      </c>
      <c r="BW284">
        <v>256.66840000000002</v>
      </c>
      <c r="BX284">
        <v>252.04310000000001</v>
      </c>
      <c r="BY284">
        <v>247.44229999999999</v>
      </c>
      <c r="BZ284">
        <v>242.8655</v>
      </c>
      <c r="CA284">
        <v>238.3124</v>
      </c>
      <c r="CB284">
        <v>233.78229999999999</v>
      </c>
      <c r="CC284">
        <v>229.27500000000001</v>
      </c>
      <c r="CD284">
        <v>224.78989999999999</v>
      </c>
      <c r="CE284">
        <v>220.32660000000001</v>
      </c>
      <c r="CF284">
        <v>215.88470000000001</v>
      </c>
      <c r="CG284">
        <v>211.46360000000001</v>
      </c>
      <c r="CH284">
        <v>207.06290000000001</v>
      </c>
      <c r="CI284">
        <v>202.6823</v>
      </c>
      <c r="CJ284">
        <v>198.3212</v>
      </c>
      <c r="CK284">
        <v>193.97919999999999</v>
      </c>
      <c r="CL284">
        <v>189.6559</v>
      </c>
      <c r="CM284">
        <v>185.3509</v>
      </c>
      <c r="CN284">
        <v>181.06360000000001</v>
      </c>
      <c r="CO284">
        <v>176.7938</v>
      </c>
      <c r="CP284">
        <v>172.54089999999999</v>
      </c>
      <c r="CQ284">
        <v>168.30459999999999</v>
      </c>
      <c r="CR284">
        <v>164.08430000000001</v>
      </c>
      <c r="CS284">
        <v>159.87979999999999</v>
      </c>
      <c r="CT284">
        <v>155.69049999999999</v>
      </c>
      <c r="CU284">
        <v>151.51609999999999</v>
      </c>
      <c r="CV284">
        <v>147.3562</v>
      </c>
      <c r="CW284">
        <v>143.21019999999999</v>
      </c>
      <c r="CX284">
        <v>139.0779</v>
      </c>
      <c r="CY284">
        <v>134.9589</v>
      </c>
      <c r="CZ284">
        <v>130.8526</v>
      </c>
      <c r="DA284">
        <v>126.75879999999999</v>
      </c>
      <c r="DB284">
        <v>122.6769</v>
      </c>
      <c r="DC284">
        <v>118.6067</v>
      </c>
      <c r="DD284">
        <v>114.54770000000001</v>
      </c>
      <c r="DE284">
        <v>110.4996</v>
      </c>
      <c r="DF284">
        <v>106.4619</v>
      </c>
      <c r="DG284">
        <v>102.4342</v>
      </c>
      <c r="DH284">
        <v>98.416200000000003</v>
      </c>
      <c r="DI284">
        <v>94.407399999999996</v>
      </c>
      <c r="DJ284">
        <v>90.407600000000002</v>
      </c>
      <c r="DK284">
        <v>86.416300000000007</v>
      </c>
      <c r="DL284">
        <v>82.433000000000007</v>
      </c>
      <c r="DM284">
        <v>78.457599999999999</v>
      </c>
      <c r="DN284">
        <v>74.489400000000003</v>
      </c>
      <c r="DO284">
        <v>70.528300000000002</v>
      </c>
      <c r="DP284">
        <v>66.573800000000006</v>
      </c>
      <c r="DQ284">
        <v>62.625599999999999</v>
      </c>
      <c r="DR284">
        <v>58.683100000000003</v>
      </c>
      <c r="DS284">
        <v>54.746200000000002</v>
      </c>
      <c r="DT284">
        <v>50.814399999999999</v>
      </c>
      <c r="DU284">
        <v>46.8874</v>
      </c>
      <c r="DV284">
        <v>42.964799999999997</v>
      </c>
      <c r="DW284">
        <v>39.046100000000003</v>
      </c>
      <c r="DX284">
        <v>35.131100000000004</v>
      </c>
      <c r="DY284">
        <v>31.2194</v>
      </c>
      <c r="DZ284">
        <v>27.310600000000001</v>
      </c>
      <c r="EA284">
        <v>23.404399999999999</v>
      </c>
      <c r="EB284">
        <v>19.500299999999999</v>
      </c>
      <c r="EC284">
        <v>15.598100000000001</v>
      </c>
      <c r="ED284">
        <v>11.6973</v>
      </c>
      <c r="EE284">
        <v>7.7976000000000001</v>
      </c>
      <c r="EF284">
        <v>3.8986000000000001</v>
      </c>
      <c r="EG284">
        <v>0</v>
      </c>
    </row>
    <row r="285" spans="1:137" x14ac:dyDescent="0.25">
      <c r="A285">
        <v>18300</v>
      </c>
      <c r="B285">
        <v>436.78250000000003</v>
      </c>
      <c r="C285">
        <v>504.72469999999998</v>
      </c>
      <c r="D285">
        <v>2.4500000000000001E-2</v>
      </c>
      <c r="E285">
        <v>0.90490000000000004</v>
      </c>
      <c r="F285">
        <v>960.07270000000005</v>
      </c>
      <c r="G285">
        <v>646.44110000000001</v>
      </c>
      <c r="H285">
        <v>639.77149999999995</v>
      </c>
      <c r="I285">
        <v>633.10199999999998</v>
      </c>
      <c r="J285">
        <v>626.43539999999996</v>
      </c>
      <c r="K285">
        <v>619.77470000000005</v>
      </c>
      <c r="L285">
        <v>613.12239999999997</v>
      </c>
      <c r="M285">
        <v>606.48140000000001</v>
      </c>
      <c r="N285">
        <v>599.85400000000004</v>
      </c>
      <c r="O285">
        <v>593.24260000000004</v>
      </c>
      <c r="P285">
        <v>586.64959999999996</v>
      </c>
      <c r="Q285">
        <v>580.077</v>
      </c>
      <c r="R285">
        <v>573.52689999999996</v>
      </c>
      <c r="S285">
        <v>567.00099999999998</v>
      </c>
      <c r="T285">
        <v>560.50109999999995</v>
      </c>
      <c r="U285">
        <v>554.02869999999996</v>
      </c>
      <c r="V285">
        <v>547.58529999999996</v>
      </c>
      <c r="W285">
        <v>541.1721</v>
      </c>
      <c r="X285">
        <v>534.79039999999998</v>
      </c>
      <c r="Y285">
        <v>528.44110000000001</v>
      </c>
      <c r="Z285">
        <v>522.12540000000001</v>
      </c>
      <c r="AA285">
        <v>515.84389999999996</v>
      </c>
      <c r="AB285">
        <v>509.59750000000003</v>
      </c>
      <c r="AC285">
        <v>503.38679999999999</v>
      </c>
      <c r="AD285">
        <v>497.2124</v>
      </c>
      <c r="AE285">
        <v>491.07479999999998</v>
      </c>
      <c r="AF285">
        <v>484.97430000000003</v>
      </c>
      <c r="AG285">
        <v>478.91140000000001</v>
      </c>
      <c r="AH285">
        <v>472.88630000000001</v>
      </c>
      <c r="AI285">
        <v>466.89929999999998</v>
      </c>
      <c r="AJ285">
        <v>460.9504</v>
      </c>
      <c r="AK285">
        <v>455.03980000000001</v>
      </c>
      <c r="AL285">
        <v>449.16750000000002</v>
      </c>
      <c r="AM285">
        <v>443.33359999999999</v>
      </c>
      <c r="AN285">
        <v>437.53800000000001</v>
      </c>
      <c r="AO285">
        <v>431.78059999999999</v>
      </c>
      <c r="AP285">
        <v>426.06119999999999</v>
      </c>
      <c r="AQ285">
        <v>420.37990000000002</v>
      </c>
      <c r="AR285">
        <v>414.73630000000003</v>
      </c>
      <c r="AS285">
        <v>409.13040000000001</v>
      </c>
      <c r="AT285">
        <v>403.56169999999997</v>
      </c>
      <c r="AU285">
        <v>398.0301</v>
      </c>
      <c r="AV285">
        <v>392.53539999999998</v>
      </c>
      <c r="AW285">
        <v>387.07709999999997</v>
      </c>
      <c r="AX285">
        <v>381.65499999999997</v>
      </c>
      <c r="AY285">
        <v>376.2688</v>
      </c>
      <c r="AZ285">
        <v>370.91809999999998</v>
      </c>
      <c r="BA285">
        <v>365.60250000000002</v>
      </c>
      <c r="BB285">
        <v>360.32159999999999</v>
      </c>
      <c r="BC285">
        <v>355.07510000000002</v>
      </c>
      <c r="BD285">
        <v>349.86259999999999</v>
      </c>
      <c r="BE285">
        <v>344.68360000000001</v>
      </c>
      <c r="BF285">
        <v>339.5378</v>
      </c>
      <c r="BG285">
        <v>334.42469999999997</v>
      </c>
      <c r="BH285">
        <v>329.34379999999999</v>
      </c>
      <c r="BI285">
        <v>324.29480000000001</v>
      </c>
      <c r="BJ285">
        <v>319.27719999999999</v>
      </c>
      <c r="BK285">
        <v>314.29059999999998</v>
      </c>
      <c r="BL285">
        <v>309.33449999999999</v>
      </c>
      <c r="BM285">
        <v>304.40839999999997</v>
      </c>
      <c r="BN285">
        <v>299.51190000000003</v>
      </c>
      <c r="BO285">
        <v>294.64460000000003</v>
      </c>
      <c r="BP285">
        <v>289.80590000000001</v>
      </c>
      <c r="BQ285">
        <v>284.99549999999999</v>
      </c>
      <c r="BR285">
        <v>280.21280000000002</v>
      </c>
      <c r="BS285">
        <v>275.45740000000001</v>
      </c>
      <c r="BT285">
        <v>270.72879999999998</v>
      </c>
      <c r="BU285">
        <v>266.02659999999997</v>
      </c>
      <c r="BV285">
        <v>261.3503</v>
      </c>
      <c r="BW285">
        <v>256.69940000000003</v>
      </c>
      <c r="BX285">
        <v>252.0736</v>
      </c>
      <c r="BY285">
        <v>247.47219999999999</v>
      </c>
      <c r="BZ285">
        <v>242.89490000000001</v>
      </c>
      <c r="CA285">
        <v>238.34119999999999</v>
      </c>
      <c r="CB285">
        <v>233.81059999999999</v>
      </c>
      <c r="CC285">
        <v>229.30279999999999</v>
      </c>
      <c r="CD285">
        <v>224.81710000000001</v>
      </c>
      <c r="CE285">
        <v>220.35329999999999</v>
      </c>
      <c r="CF285">
        <v>215.91079999999999</v>
      </c>
      <c r="CG285">
        <v>211.48920000000001</v>
      </c>
      <c r="CH285">
        <v>207.08799999999999</v>
      </c>
      <c r="CI285">
        <v>202.70679999999999</v>
      </c>
      <c r="CJ285">
        <v>198.34520000000001</v>
      </c>
      <c r="CK285">
        <v>194.0027</v>
      </c>
      <c r="CL285">
        <v>189.6789</v>
      </c>
      <c r="CM285">
        <v>185.3733</v>
      </c>
      <c r="CN285">
        <v>181.0856</v>
      </c>
      <c r="CO285">
        <v>176.8152</v>
      </c>
      <c r="CP285">
        <v>172.56180000000001</v>
      </c>
      <c r="CQ285">
        <v>168.32499999999999</v>
      </c>
      <c r="CR285">
        <v>164.10419999999999</v>
      </c>
      <c r="CS285">
        <v>159.89920000000001</v>
      </c>
      <c r="CT285">
        <v>155.70939999999999</v>
      </c>
      <c r="CU285">
        <v>151.53450000000001</v>
      </c>
      <c r="CV285">
        <v>147.374</v>
      </c>
      <c r="CW285">
        <v>143.2276</v>
      </c>
      <c r="CX285">
        <v>139.09479999999999</v>
      </c>
      <c r="CY285">
        <v>134.9752</v>
      </c>
      <c r="CZ285">
        <v>130.86840000000001</v>
      </c>
      <c r="DA285">
        <v>126.7741</v>
      </c>
      <c r="DB285">
        <v>122.6918</v>
      </c>
      <c r="DC285">
        <v>118.6211</v>
      </c>
      <c r="DD285">
        <v>114.5616</v>
      </c>
      <c r="DE285">
        <v>110.51300000000001</v>
      </c>
      <c r="DF285">
        <v>106.4748</v>
      </c>
      <c r="DG285">
        <v>102.4466</v>
      </c>
      <c r="DH285">
        <v>98.428100000000001</v>
      </c>
      <c r="DI285">
        <v>94.418899999999994</v>
      </c>
      <c r="DJ285">
        <v>90.418499999999995</v>
      </c>
      <c r="DK285">
        <v>86.426699999999997</v>
      </c>
      <c r="DL285">
        <v>82.442999999999998</v>
      </c>
      <c r="DM285">
        <v>78.467100000000002</v>
      </c>
      <c r="DN285">
        <v>74.498500000000007</v>
      </c>
      <c r="DO285">
        <v>70.536900000000003</v>
      </c>
      <c r="DP285">
        <v>66.581900000000005</v>
      </c>
      <c r="DQ285">
        <v>62.633099999999999</v>
      </c>
      <c r="DR285">
        <v>58.690300000000001</v>
      </c>
      <c r="DS285">
        <v>54.752899999999997</v>
      </c>
      <c r="DT285">
        <v>50.820599999999999</v>
      </c>
      <c r="DU285">
        <v>46.893099999999997</v>
      </c>
      <c r="DV285">
        <v>42.97</v>
      </c>
      <c r="DW285">
        <v>39.050899999999999</v>
      </c>
      <c r="DX285">
        <v>35.135399999999997</v>
      </c>
      <c r="DY285">
        <v>31.223199999999999</v>
      </c>
      <c r="DZ285">
        <v>27.3139</v>
      </c>
      <c r="EA285">
        <v>23.4072</v>
      </c>
      <c r="EB285">
        <v>19.502700000000001</v>
      </c>
      <c r="EC285">
        <v>15.6</v>
      </c>
      <c r="ED285">
        <v>11.698700000000001</v>
      </c>
      <c r="EE285">
        <v>7.7984999999999998</v>
      </c>
      <c r="EF285">
        <v>3.8990999999999998</v>
      </c>
      <c r="EG285">
        <v>0</v>
      </c>
    </row>
    <row r="286" spans="1:137" x14ac:dyDescent="0.25">
      <c r="A286">
        <v>18400</v>
      </c>
      <c r="B286">
        <v>436.8417</v>
      </c>
      <c r="C286">
        <v>504.78390000000002</v>
      </c>
      <c r="D286">
        <v>2.4299999999999999E-2</v>
      </c>
      <c r="E286">
        <v>0.90490000000000004</v>
      </c>
      <c r="F286">
        <v>960.18820000000005</v>
      </c>
      <c r="G286">
        <v>646.51700000000005</v>
      </c>
      <c r="H286">
        <v>639.84659999999997</v>
      </c>
      <c r="I286">
        <v>633.17639999999994</v>
      </c>
      <c r="J286">
        <v>626.50909999999999</v>
      </c>
      <c r="K286">
        <v>619.84770000000003</v>
      </c>
      <c r="L286">
        <v>613.19470000000001</v>
      </c>
      <c r="M286">
        <v>606.55290000000002</v>
      </c>
      <c r="N286">
        <v>599.92470000000003</v>
      </c>
      <c r="O286">
        <v>593.31269999999995</v>
      </c>
      <c r="P286">
        <v>586.71889999999996</v>
      </c>
      <c r="Q286">
        <v>580.14559999999994</v>
      </c>
      <c r="R286">
        <v>573.59469999999999</v>
      </c>
      <c r="S286">
        <v>567.06809999999996</v>
      </c>
      <c r="T286">
        <v>560.5675</v>
      </c>
      <c r="U286">
        <v>554.09439999999995</v>
      </c>
      <c r="V286">
        <v>547.65020000000004</v>
      </c>
      <c r="W286">
        <v>541.23630000000003</v>
      </c>
      <c r="X286">
        <v>534.85379999999998</v>
      </c>
      <c r="Y286">
        <v>528.50379999999996</v>
      </c>
      <c r="Z286">
        <v>522.18730000000005</v>
      </c>
      <c r="AA286">
        <v>515.90520000000004</v>
      </c>
      <c r="AB286">
        <v>509.65800000000002</v>
      </c>
      <c r="AC286">
        <v>503.44659999999999</v>
      </c>
      <c r="AD286">
        <v>497.2715</v>
      </c>
      <c r="AE286">
        <v>491.13319999999999</v>
      </c>
      <c r="AF286">
        <v>485.03199999999998</v>
      </c>
      <c r="AG286">
        <v>478.96839999999997</v>
      </c>
      <c r="AH286">
        <v>472.94260000000003</v>
      </c>
      <c r="AI286">
        <v>466.95490000000001</v>
      </c>
      <c r="AJ286">
        <v>461.00529999999998</v>
      </c>
      <c r="AK286">
        <v>455.09399999999999</v>
      </c>
      <c r="AL286">
        <v>449.22109999999998</v>
      </c>
      <c r="AM286">
        <v>443.38639999999998</v>
      </c>
      <c r="AN286">
        <v>437.59010000000001</v>
      </c>
      <c r="AO286">
        <v>431.83199999999999</v>
      </c>
      <c r="AP286">
        <v>426.1121</v>
      </c>
      <c r="AQ286">
        <v>420.43009999999998</v>
      </c>
      <c r="AR286">
        <v>414.78579999999999</v>
      </c>
      <c r="AS286">
        <v>409.17919999999998</v>
      </c>
      <c r="AT286">
        <v>403.60989999999998</v>
      </c>
      <c r="AU286">
        <v>398.07769999999999</v>
      </c>
      <c r="AV286">
        <v>392.5822</v>
      </c>
      <c r="AW286">
        <v>387.12329999999997</v>
      </c>
      <c r="AX286">
        <v>381.70060000000001</v>
      </c>
      <c r="AY286">
        <v>376.31380000000001</v>
      </c>
      <c r="AZ286">
        <v>370.9624</v>
      </c>
      <c r="BA286">
        <v>365.64620000000002</v>
      </c>
      <c r="BB286">
        <v>360.36470000000003</v>
      </c>
      <c r="BC286">
        <v>355.11759999999998</v>
      </c>
      <c r="BD286">
        <v>349.90440000000001</v>
      </c>
      <c r="BE286">
        <v>344.72480000000002</v>
      </c>
      <c r="BF286">
        <v>339.57839999999999</v>
      </c>
      <c r="BG286">
        <v>334.46469999999999</v>
      </c>
      <c r="BH286">
        <v>329.38319999999999</v>
      </c>
      <c r="BI286">
        <v>324.33359999999999</v>
      </c>
      <c r="BJ286">
        <v>319.31540000000001</v>
      </c>
      <c r="BK286">
        <v>314.32819999999998</v>
      </c>
      <c r="BL286">
        <v>309.37150000000003</v>
      </c>
      <c r="BM286">
        <v>304.44479999999999</v>
      </c>
      <c r="BN286">
        <v>299.5478</v>
      </c>
      <c r="BO286">
        <v>294.6798</v>
      </c>
      <c r="BP286">
        <v>289.84059999999999</v>
      </c>
      <c r="BQ286">
        <v>285.02960000000002</v>
      </c>
      <c r="BR286">
        <v>280.24630000000002</v>
      </c>
      <c r="BS286">
        <v>275.49040000000002</v>
      </c>
      <c r="BT286">
        <v>270.76119999999997</v>
      </c>
      <c r="BU286">
        <v>266.05849999999998</v>
      </c>
      <c r="BV286">
        <v>261.38159999999999</v>
      </c>
      <c r="BW286">
        <v>256.73020000000002</v>
      </c>
      <c r="BX286">
        <v>252.1037</v>
      </c>
      <c r="BY286">
        <v>247.5018</v>
      </c>
      <c r="BZ286">
        <v>242.92400000000001</v>
      </c>
      <c r="CA286">
        <v>238.36969999999999</v>
      </c>
      <c r="CB286">
        <v>233.83860000000001</v>
      </c>
      <c r="CC286">
        <v>229.33019999999999</v>
      </c>
      <c r="CD286">
        <v>224.8441</v>
      </c>
      <c r="CE286">
        <v>220.37970000000001</v>
      </c>
      <c r="CF286">
        <v>215.9367</v>
      </c>
      <c r="CG286">
        <v>211.5145</v>
      </c>
      <c r="CH286">
        <v>207.11279999999999</v>
      </c>
      <c r="CI286">
        <v>202.7311</v>
      </c>
      <c r="CJ286">
        <v>198.369</v>
      </c>
      <c r="CK286">
        <v>194.02590000000001</v>
      </c>
      <c r="CL286">
        <v>189.70160000000001</v>
      </c>
      <c r="CM286">
        <v>185.3955</v>
      </c>
      <c r="CN286">
        <v>181.10730000000001</v>
      </c>
      <c r="CO286">
        <v>176.8364</v>
      </c>
      <c r="CP286">
        <v>172.58250000000001</v>
      </c>
      <c r="CQ286">
        <v>168.3451</v>
      </c>
      <c r="CR286">
        <v>164.12389999999999</v>
      </c>
      <c r="CS286">
        <v>159.91829999999999</v>
      </c>
      <c r="CT286">
        <v>155.72800000000001</v>
      </c>
      <c r="CU286">
        <v>151.55260000000001</v>
      </c>
      <c r="CV286">
        <v>147.39169999999999</v>
      </c>
      <c r="CW286">
        <v>143.24469999999999</v>
      </c>
      <c r="CX286">
        <v>139.11150000000001</v>
      </c>
      <c r="CY286">
        <v>134.9914</v>
      </c>
      <c r="CZ286">
        <v>130.88409999999999</v>
      </c>
      <c r="DA286">
        <v>126.7893</v>
      </c>
      <c r="DB286">
        <v>122.70650000000001</v>
      </c>
      <c r="DC286">
        <v>118.6353</v>
      </c>
      <c r="DD286">
        <v>114.5753</v>
      </c>
      <c r="DE286">
        <v>110.5262</v>
      </c>
      <c r="DF286">
        <v>106.4875</v>
      </c>
      <c r="DG286">
        <v>102.4589</v>
      </c>
      <c r="DH286">
        <v>98.439899999999994</v>
      </c>
      <c r="DI286">
        <v>94.430199999999999</v>
      </c>
      <c r="DJ286">
        <v>90.429400000000001</v>
      </c>
      <c r="DK286">
        <v>86.437100000000001</v>
      </c>
      <c r="DL286">
        <v>82.4529</v>
      </c>
      <c r="DM286">
        <v>78.476500000000001</v>
      </c>
      <c r="DN286">
        <v>74.507400000000004</v>
      </c>
      <c r="DO286">
        <v>70.545299999999997</v>
      </c>
      <c r="DP286">
        <v>66.5899</v>
      </c>
      <c r="DQ286">
        <v>62.640599999999999</v>
      </c>
      <c r="DR286">
        <v>58.697299999999998</v>
      </c>
      <c r="DS286">
        <v>54.759399999999999</v>
      </c>
      <c r="DT286">
        <v>50.826700000000002</v>
      </c>
      <c r="DU286">
        <v>46.898699999999998</v>
      </c>
      <c r="DV286">
        <v>42.975099999999998</v>
      </c>
      <c r="DW286">
        <v>39.055500000000002</v>
      </c>
      <c r="DX286">
        <v>35.139600000000002</v>
      </c>
      <c r="DY286">
        <v>31.226900000000001</v>
      </c>
      <c r="DZ286">
        <v>27.3172</v>
      </c>
      <c r="EA286">
        <v>23.41</v>
      </c>
      <c r="EB286">
        <v>19.504999999999999</v>
      </c>
      <c r="EC286">
        <v>15.601800000000001</v>
      </c>
      <c r="ED286">
        <v>11.700100000000001</v>
      </c>
      <c r="EE286">
        <v>7.7995000000000001</v>
      </c>
      <c r="EF286">
        <v>3.8995000000000002</v>
      </c>
      <c r="EG286">
        <v>0</v>
      </c>
    </row>
    <row r="287" spans="1:137" x14ac:dyDescent="0.25">
      <c r="A287">
        <v>18500</v>
      </c>
      <c r="B287">
        <v>436.90030000000002</v>
      </c>
      <c r="C287">
        <v>504.84249999999997</v>
      </c>
      <c r="D287">
        <v>2.4199999999999999E-2</v>
      </c>
      <c r="E287">
        <v>0.90490000000000004</v>
      </c>
      <c r="F287">
        <v>960.30250000000001</v>
      </c>
      <c r="G287">
        <v>646.59199999999998</v>
      </c>
      <c r="H287">
        <v>639.92089999999996</v>
      </c>
      <c r="I287">
        <v>633.25</v>
      </c>
      <c r="J287">
        <v>626.58199999999999</v>
      </c>
      <c r="K287">
        <v>619.91980000000001</v>
      </c>
      <c r="L287">
        <v>613.26610000000005</v>
      </c>
      <c r="M287">
        <v>606.62360000000001</v>
      </c>
      <c r="N287">
        <v>599.99469999999997</v>
      </c>
      <c r="O287">
        <v>593.38189999999997</v>
      </c>
      <c r="P287">
        <v>586.78740000000005</v>
      </c>
      <c r="Q287">
        <v>580.21339999999998</v>
      </c>
      <c r="R287">
        <v>573.66179999999997</v>
      </c>
      <c r="S287">
        <v>567.1345</v>
      </c>
      <c r="T287">
        <v>560.63310000000001</v>
      </c>
      <c r="U287">
        <v>554.15930000000003</v>
      </c>
      <c r="V287">
        <v>547.71439999999996</v>
      </c>
      <c r="W287">
        <v>541.29970000000003</v>
      </c>
      <c r="X287">
        <v>534.91650000000004</v>
      </c>
      <c r="Y287">
        <v>528.56590000000006</v>
      </c>
      <c r="Z287">
        <v>522.24860000000001</v>
      </c>
      <c r="AA287">
        <v>515.96569999999997</v>
      </c>
      <c r="AB287">
        <v>509.71789999999999</v>
      </c>
      <c r="AC287">
        <v>503.50580000000002</v>
      </c>
      <c r="AD287">
        <v>497.32990000000001</v>
      </c>
      <c r="AE287">
        <v>491.1909</v>
      </c>
      <c r="AF287">
        <v>485.08909999999997</v>
      </c>
      <c r="AG287">
        <v>479.02480000000003</v>
      </c>
      <c r="AH287">
        <v>472.99829999999997</v>
      </c>
      <c r="AI287">
        <v>467.00979999999998</v>
      </c>
      <c r="AJ287">
        <v>461.05959999999999</v>
      </c>
      <c r="AK287">
        <v>455.14760000000001</v>
      </c>
      <c r="AL287">
        <v>449.274</v>
      </c>
      <c r="AM287">
        <v>443.43869999999998</v>
      </c>
      <c r="AN287">
        <v>437.64170000000001</v>
      </c>
      <c r="AO287">
        <v>431.88290000000001</v>
      </c>
      <c r="AP287">
        <v>426.16230000000002</v>
      </c>
      <c r="AQ287">
        <v>420.4796</v>
      </c>
      <c r="AR287">
        <v>414.83479999999997</v>
      </c>
      <c r="AS287">
        <v>409.22750000000002</v>
      </c>
      <c r="AT287">
        <v>403.65750000000003</v>
      </c>
      <c r="AU287">
        <v>398.12459999999999</v>
      </c>
      <c r="AV287">
        <v>392.62860000000001</v>
      </c>
      <c r="AW287">
        <v>387.16899999999998</v>
      </c>
      <c r="AX287">
        <v>381.7457</v>
      </c>
      <c r="AY287">
        <v>376.35820000000001</v>
      </c>
      <c r="AZ287">
        <v>371.00619999999998</v>
      </c>
      <c r="BA287">
        <v>365.6893</v>
      </c>
      <c r="BB287">
        <v>360.40730000000002</v>
      </c>
      <c r="BC287">
        <v>355.15949999999998</v>
      </c>
      <c r="BD287">
        <v>349.94580000000002</v>
      </c>
      <c r="BE287">
        <v>344.76560000000001</v>
      </c>
      <c r="BF287">
        <v>339.61849999999998</v>
      </c>
      <c r="BG287">
        <v>334.50420000000003</v>
      </c>
      <c r="BH287">
        <v>329.42219999999998</v>
      </c>
      <c r="BI287">
        <v>324.37200000000001</v>
      </c>
      <c r="BJ287">
        <v>319.35320000000002</v>
      </c>
      <c r="BK287">
        <v>314.36540000000002</v>
      </c>
      <c r="BL287">
        <v>309.40809999999999</v>
      </c>
      <c r="BM287">
        <v>304.48079999999999</v>
      </c>
      <c r="BN287">
        <v>299.58319999999998</v>
      </c>
      <c r="BO287">
        <v>294.71469999999999</v>
      </c>
      <c r="BP287">
        <v>289.87490000000003</v>
      </c>
      <c r="BQ287">
        <v>285.06330000000003</v>
      </c>
      <c r="BR287">
        <v>280.27949999999998</v>
      </c>
      <c r="BS287">
        <v>275.52300000000002</v>
      </c>
      <c r="BT287">
        <v>270.79329999999999</v>
      </c>
      <c r="BU287">
        <v>266.08999999999997</v>
      </c>
      <c r="BV287">
        <v>261.41250000000002</v>
      </c>
      <c r="BW287">
        <v>256.76060000000001</v>
      </c>
      <c r="BX287">
        <v>252.1336</v>
      </c>
      <c r="BY287">
        <v>247.53110000000001</v>
      </c>
      <c r="BZ287">
        <v>242.9528</v>
      </c>
      <c r="CA287">
        <v>238.398</v>
      </c>
      <c r="CB287">
        <v>233.8663</v>
      </c>
      <c r="CC287">
        <v>229.35740000000001</v>
      </c>
      <c r="CD287">
        <v>224.8707</v>
      </c>
      <c r="CE287">
        <v>220.4058</v>
      </c>
      <c r="CF287">
        <v>215.9622</v>
      </c>
      <c r="CG287">
        <v>211.53960000000001</v>
      </c>
      <c r="CH287">
        <v>207.13730000000001</v>
      </c>
      <c r="CI287">
        <v>202.7551</v>
      </c>
      <c r="CJ287">
        <v>198.39250000000001</v>
      </c>
      <c r="CK287">
        <v>194.0489</v>
      </c>
      <c r="CL287">
        <v>189.72409999999999</v>
      </c>
      <c r="CM287">
        <v>185.41749999999999</v>
      </c>
      <c r="CN287">
        <v>181.12870000000001</v>
      </c>
      <c r="CO287">
        <v>176.85740000000001</v>
      </c>
      <c r="CP287">
        <v>172.60290000000001</v>
      </c>
      <c r="CQ287">
        <v>168.36510000000001</v>
      </c>
      <c r="CR287">
        <v>164.14330000000001</v>
      </c>
      <c r="CS287">
        <v>159.93729999999999</v>
      </c>
      <c r="CT287">
        <v>155.7465</v>
      </c>
      <c r="CU287">
        <v>151.57060000000001</v>
      </c>
      <c r="CV287">
        <v>147.4091</v>
      </c>
      <c r="CW287">
        <v>143.26169999999999</v>
      </c>
      <c r="CX287">
        <v>139.12790000000001</v>
      </c>
      <c r="CY287">
        <v>135.00739999999999</v>
      </c>
      <c r="CZ287">
        <v>130.89959999999999</v>
      </c>
      <c r="DA287">
        <v>126.8043</v>
      </c>
      <c r="DB287">
        <v>122.721</v>
      </c>
      <c r="DC287">
        <v>118.6494</v>
      </c>
      <c r="DD287">
        <v>114.5889</v>
      </c>
      <c r="DE287">
        <v>110.5393</v>
      </c>
      <c r="DF287">
        <v>106.5001</v>
      </c>
      <c r="DG287">
        <v>102.471</v>
      </c>
      <c r="DH287">
        <v>98.451599999999999</v>
      </c>
      <c r="DI287">
        <v>94.441400000000002</v>
      </c>
      <c r="DJ287">
        <v>90.440100000000001</v>
      </c>
      <c r="DK287">
        <v>86.447299999999998</v>
      </c>
      <c r="DL287">
        <v>82.462699999999998</v>
      </c>
      <c r="DM287">
        <v>78.485799999999998</v>
      </c>
      <c r="DN287">
        <v>74.516199999999998</v>
      </c>
      <c r="DO287">
        <v>70.553700000000006</v>
      </c>
      <c r="DP287">
        <v>66.597800000000007</v>
      </c>
      <c r="DQ287">
        <v>62.648099999999999</v>
      </c>
      <c r="DR287">
        <v>58.704300000000003</v>
      </c>
      <c r="DS287">
        <v>54.765900000000002</v>
      </c>
      <c r="DT287">
        <v>50.832700000000003</v>
      </c>
      <c r="DU287">
        <v>46.904299999999999</v>
      </c>
      <c r="DV287">
        <v>42.980200000000004</v>
      </c>
      <c r="DW287">
        <v>39.060200000000002</v>
      </c>
      <c r="DX287">
        <v>35.143799999999999</v>
      </c>
      <c r="DY287">
        <v>31.230599999999999</v>
      </c>
      <c r="DZ287">
        <v>27.320399999999999</v>
      </c>
      <c r="EA287">
        <v>23.412800000000001</v>
      </c>
      <c r="EB287">
        <v>19.507300000000001</v>
      </c>
      <c r="EC287">
        <v>15.6037</v>
      </c>
      <c r="ED287">
        <v>11.701499999999999</v>
      </c>
      <c r="EE287">
        <v>7.8003999999999998</v>
      </c>
      <c r="EF287">
        <v>3.9</v>
      </c>
      <c r="EG287">
        <v>0</v>
      </c>
    </row>
    <row r="288" spans="1:137" x14ac:dyDescent="0.25">
      <c r="A288">
        <v>18600</v>
      </c>
      <c r="B288">
        <v>436.95819999999998</v>
      </c>
      <c r="C288">
        <v>504.90039999999999</v>
      </c>
      <c r="D288">
        <v>2.41E-2</v>
      </c>
      <c r="E288">
        <v>0.90490000000000004</v>
      </c>
      <c r="F288">
        <v>960.41560000000004</v>
      </c>
      <c r="G288">
        <v>646.6662</v>
      </c>
      <c r="H288">
        <v>639.99450000000002</v>
      </c>
      <c r="I288">
        <v>633.32280000000003</v>
      </c>
      <c r="J288">
        <v>626.65409999999997</v>
      </c>
      <c r="K288">
        <v>619.99120000000005</v>
      </c>
      <c r="L288">
        <v>613.33680000000004</v>
      </c>
      <c r="M288">
        <v>606.69359999999995</v>
      </c>
      <c r="N288">
        <v>600.06399999999996</v>
      </c>
      <c r="O288">
        <v>593.45039999999995</v>
      </c>
      <c r="P288">
        <v>586.85519999999997</v>
      </c>
      <c r="Q288">
        <v>580.28049999999996</v>
      </c>
      <c r="R288">
        <v>573.72820000000002</v>
      </c>
      <c r="S288">
        <v>567.20010000000002</v>
      </c>
      <c r="T288">
        <v>560.69799999999998</v>
      </c>
      <c r="U288">
        <v>554.22349999999994</v>
      </c>
      <c r="V288">
        <v>547.77779999999996</v>
      </c>
      <c r="W288">
        <v>541.36249999999995</v>
      </c>
      <c r="X288">
        <v>534.97860000000003</v>
      </c>
      <c r="Y288">
        <v>528.62720000000002</v>
      </c>
      <c r="Z288">
        <v>522.30930000000001</v>
      </c>
      <c r="AA288">
        <v>516.02570000000003</v>
      </c>
      <c r="AB288">
        <v>509.77710000000002</v>
      </c>
      <c r="AC288">
        <v>503.5643</v>
      </c>
      <c r="AD288">
        <v>497.38780000000003</v>
      </c>
      <c r="AE288">
        <v>491.24799999999999</v>
      </c>
      <c r="AF288">
        <v>485.14550000000003</v>
      </c>
      <c r="AG288">
        <v>479.08049999999997</v>
      </c>
      <c r="AH288">
        <v>473.05340000000001</v>
      </c>
      <c r="AI288">
        <v>467.06420000000003</v>
      </c>
      <c r="AJ288">
        <v>461.11329999999998</v>
      </c>
      <c r="AK288">
        <v>455.20060000000001</v>
      </c>
      <c r="AL288">
        <v>449.3263</v>
      </c>
      <c r="AM288">
        <v>443.49040000000002</v>
      </c>
      <c r="AN288">
        <v>437.6927</v>
      </c>
      <c r="AO288">
        <v>431.93329999999997</v>
      </c>
      <c r="AP288">
        <v>426.21199999999999</v>
      </c>
      <c r="AQ288">
        <v>420.52870000000001</v>
      </c>
      <c r="AR288">
        <v>414.88319999999999</v>
      </c>
      <c r="AS288">
        <v>409.27519999999998</v>
      </c>
      <c r="AT288">
        <v>403.70460000000003</v>
      </c>
      <c r="AU288">
        <v>398.17110000000002</v>
      </c>
      <c r="AV288">
        <v>392.67439999999999</v>
      </c>
      <c r="AW288">
        <v>387.21429999999998</v>
      </c>
      <c r="AX288">
        <v>381.7903</v>
      </c>
      <c r="AY288">
        <v>376.40219999999999</v>
      </c>
      <c r="AZ288">
        <v>371.0496</v>
      </c>
      <c r="BA288">
        <v>365.7321</v>
      </c>
      <c r="BB288">
        <v>360.44940000000003</v>
      </c>
      <c r="BC288">
        <v>355.20100000000002</v>
      </c>
      <c r="BD288">
        <v>349.98669999999998</v>
      </c>
      <c r="BE288">
        <v>344.80590000000001</v>
      </c>
      <c r="BF288">
        <v>339.65820000000002</v>
      </c>
      <c r="BG288">
        <v>334.54329999999999</v>
      </c>
      <c r="BH288">
        <v>329.46069999999997</v>
      </c>
      <c r="BI288">
        <v>324.40989999999999</v>
      </c>
      <c r="BJ288">
        <v>319.39060000000001</v>
      </c>
      <c r="BK288">
        <v>314.40219999999999</v>
      </c>
      <c r="BL288">
        <v>309.4443</v>
      </c>
      <c r="BM288">
        <v>304.51650000000001</v>
      </c>
      <c r="BN288">
        <v>299.61829999999998</v>
      </c>
      <c r="BO288">
        <v>294.74919999999997</v>
      </c>
      <c r="BP288">
        <v>289.90879999999999</v>
      </c>
      <c r="BQ288">
        <v>285.0967</v>
      </c>
      <c r="BR288">
        <v>280.31229999999999</v>
      </c>
      <c r="BS288">
        <v>275.55520000000001</v>
      </c>
      <c r="BT288">
        <v>270.82499999999999</v>
      </c>
      <c r="BU288">
        <v>266.12110000000001</v>
      </c>
      <c r="BV288">
        <v>261.44319999999999</v>
      </c>
      <c r="BW288">
        <v>256.79059999999998</v>
      </c>
      <c r="BX288">
        <v>252.16309999999999</v>
      </c>
      <c r="BY288">
        <v>247.56010000000001</v>
      </c>
      <c r="BZ288">
        <v>242.9812</v>
      </c>
      <c r="CA288">
        <v>238.42590000000001</v>
      </c>
      <c r="CB288">
        <v>233.8937</v>
      </c>
      <c r="CC288">
        <v>229.3843</v>
      </c>
      <c r="CD288">
        <v>224.89709999999999</v>
      </c>
      <c r="CE288">
        <v>220.4316</v>
      </c>
      <c r="CF288">
        <v>215.98750000000001</v>
      </c>
      <c r="CG288">
        <v>211.56440000000001</v>
      </c>
      <c r="CH288">
        <v>207.16159999999999</v>
      </c>
      <c r="CI288">
        <v>202.77889999999999</v>
      </c>
      <c r="CJ288">
        <v>198.41569999999999</v>
      </c>
      <c r="CK288">
        <v>194.07169999999999</v>
      </c>
      <c r="CL288">
        <v>189.74629999999999</v>
      </c>
      <c r="CM288">
        <v>185.4392</v>
      </c>
      <c r="CN288">
        <v>181.15</v>
      </c>
      <c r="CO288">
        <v>176.87809999999999</v>
      </c>
      <c r="CP288">
        <v>172.6232</v>
      </c>
      <c r="CQ288">
        <v>168.38480000000001</v>
      </c>
      <c r="CR288">
        <v>164.1626</v>
      </c>
      <c r="CS288">
        <v>159.95599999999999</v>
      </c>
      <c r="CT288">
        <v>155.76480000000001</v>
      </c>
      <c r="CU288">
        <v>151.58840000000001</v>
      </c>
      <c r="CV288">
        <v>147.4264</v>
      </c>
      <c r="CW288">
        <v>143.27850000000001</v>
      </c>
      <c r="CX288">
        <v>139.14420000000001</v>
      </c>
      <c r="CY288">
        <v>135.0232</v>
      </c>
      <c r="CZ288">
        <v>130.91499999999999</v>
      </c>
      <c r="DA288">
        <v>126.8192</v>
      </c>
      <c r="DB288">
        <v>122.7354</v>
      </c>
      <c r="DC288">
        <v>118.66330000000001</v>
      </c>
      <c r="DD288">
        <v>114.6024</v>
      </c>
      <c r="DE288">
        <v>110.5523</v>
      </c>
      <c r="DF288">
        <v>106.51260000000001</v>
      </c>
      <c r="DG288">
        <v>102.483</v>
      </c>
      <c r="DH288">
        <v>98.463099999999997</v>
      </c>
      <c r="DI288">
        <v>94.452500000000001</v>
      </c>
      <c r="DJ288">
        <v>90.450699999999998</v>
      </c>
      <c r="DK288">
        <v>86.457499999999996</v>
      </c>
      <c r="DL288">
        <v>82.472300000000004</v>
      </c>
      <c r="DM288">
        <v>78.495000000000005</v>
      </c>
      <c r="DN288">
        <v>74.525000000000006</v>
      </c>
      <c r="DO288">
        <v>70.561999999999998</v>
      </c>
      <c r="DP288">
        <v>66.605599999999995</v>
      </c>
      <c r="DQ288">
        <v>62.6554</v>
      </c>
      <c r="DR288">
        <v>58.711100000000002</v>
      </c>
      <c r="DS288">
        <v>54.772300000000001</v>
      </c>
      <c r="DT288">
        <v>50.838700000000003</v>
      </c>
      <c r="DU288">
        <v>46.909799999999997</v>
      </c>
      <c r="DV288">
        <v>42.985300000000002</v>
      </c>
      <c r="DW288">
        <v>39.064700000000002</v>
      </c>
      <c r="DX288">
        <v>35.1479</v>
      </c>
      <c r="DY288">
        <v>31.234300000000001</v>
      </c>
      <c r="DZ288">
        <v>27.323599999999999</v>
      </c>
      <c r="EA288">
        <v>23.415500000000002</v>
      </c>
      <c r="EB288">
        <v>19.509599999999999</v>
      </c>
      <c r="EC288">
        <v>15.605499999999999</v>
      </c>
      <c r="ED288">
        <v>11.7029</v>
      </c>
      <c r="EE288">
        <v>7.8013000000000003</v>
      </c>
      <c r="EF288">
        <v>3.9005000000000001</v>
      </c>
      <c r="EG288">
        <v>0</v>
      </c>
    </row>
    <row r="289" spans="1:137" x14ac:dyDescent="0.25">
      <c r="A289">
        <v>18700</v>
      </c>
      <c r="B289">
        <v>437.01560000000001</v>
      </c>
      <c r="C289">
        <v>504.95769999999999</v>
      </c>
      <c r="D289">
        <v>2.4E-2</v>
      </c>
      <c r="E289">
        <v>0.90490000000000004</v>
      </c>
      <c r="F289">
        <v>960.52750000000003</v>
      </c>
      <c r="G289">
        <v>646.73969999999997</v>
      </c>
      <c r="H289">
        <v>640.06730000000005</v>
      </c>
      <c r="I289">
        <v>633.39490000000001</v>
      </c>
      <c r="J289">
        <v>626.72550000000001</v>
      </c>
      <c r="K289">
        <v>620.06190000000004</v>
      </c>
      <c r="L289">
        <v>613.40679999999998</v>
      </c>
      <c r="M289">
        <v>606.76279999999997</v>
      </c>
      <c r="N289">
        <v>600.13250000000005</v>
      </c>
      <c r="O289">
        <v>593.51829999999995</v>
      </c>
      <c r="P289">
        <v>586.92240000000004</v>
      </c>
      <c r="Q289">
        <v>580.34690000000001</v>
      </c>
      <c r="R289">
        <v>573.79390000000001</v>
      </c>
      <c r="S289">
        <v>567.26509999999996</v>
      </c>
      <c r="T289">
        <v>560.76229999999998</v>
      </c>
      <c r="U289">
        <v>554.28700000000003</v>
      </c>
      <c r="V289">
        <v>547.84069999999997</v>
      </c>
      <c r="W289">
        <v>541.42470000000003</v>
      </c>
      <c r="X289">
        <v>535.04</v>
      </c>
      <c r="Y289">
        <v>528.68790000000001</v>
      </c>
      <c r="Z289">
        <v>522.36929999999995</v>
      </c>
      <c r="AA289">
        <v>516.08500000000004</v>
      </c>
      <c r="AB289">
        <v>509.83580000000001</v>
      </c>
      <c r="AC289">
        <v>503.62220000000002</v>
      </c>
      <c r="AD289">
        <v>497.44499999999999</v>
      </c>
      <c r="AE289">
        <v>491.30459999999999</v>
      </c>
      <c r="AF289">
        <v>485.20139999999998</v>
      </c>
      <c r="AG289">
        <v>479.13569999999999</v>
      </c>
      <c r="AH289">
        <v>473.10789999999997</v>
      </c>
      <c r="AI289">
        <v>467.11810000000003</v>
      </c>
      <c r="AJ289">
        <v>461.16649999999998</v>
      </c>
      <c r="AK289">
        <v>455.25310000000002</v>
      </c>
      <c r="AL289">
        <v>449.37819999999999</v>
      </c>
      <c r="AM289">
        <v>443.54160000000002</v>
      </c>
      <c r="AN289">
        <v>437.74329999999998</v>
      </c>
      <c r="AO289">
        <v>431.98320000000001</v>
      </c>
      <c r="AP289">
        <v>426.26119999999997</v>
      </c>
      <c r="AQ289">
        <v>420.57729999999998</v>
      </c>
      <c r="AR289">
        <v>414.93110000000001</v>
      </c>
      <c r="AS289">
        <v>409.32249999999999</v>
      </c>
      <c r="AT289">
        <v>403.75130000000001</v>
      </c>
      <c r="AU289">
        <v>398.21719999999999</v>
      </c>
      <c r="AV289">
        <v>392.71980000000002</v>
      </c>
      <c r="AW289">
        <v>387.25900000000001</v>
      </c>
      <c r="AX289">
        <v>381.83440000000002</v>
      </c>
      <c r="AY289">
        <v>376.44569999999999</v>
      </c>
      <c r="AZ289">
        <v>371.09249999999997</v>
      </c>
      <c r="BA289">
        <v>365.77440000000001</v>
      </c>
      <c r="BB289">
        <v>360.49110000000002</v>
      </c>
      <c r="BC289">
        <v>355.24220000000003</v>
      </c>
      <c r="BD289">
        <v>350.02719999999999</v>
      </c>
      <c r="BE289">
        <v>344.8458</v>
      </c>
      <c r="BF289">
        <v>339.69760000000002</v>
      </c>
      <c r="BG289">
        <v>334.58210000000003</v>
      </c>
      <c r="BH289">
        <v>329.49880000000002</v>
      </c>
      <c r="BI289">
        <v>324.44749999999999</v>
      </c>
      <c r="BJ289">
        <v>319.42759999999998</v>
      </c>
      <c r="BK289">
        <v>314.43860000000001</v>
      </c>
      <c r="BL289">
        <v>309.48009999999999</v>
      </c>
      <c r="BM289">
        <v>304.55180000000001</v>
      </c>
      <c r="BN289">
        <v>299.65300000000002</v>
      </c>
      <c r="BO289">
        <v>294.78339999999997</v>
      </c>
      <c r="BP289">
        <v>289.94240000000002</v>
      </c>
      <c r="BQ289">
        <v>285.12970000000001</v>
      </c>
      <c r="BR289">
        <v>280.34480000000002</v>
      </c>
      <c r="BS289">
        <v>275.5872</v>
      </c>
      <c r="BT289">
        <v>270.85640000000001</v>
      </c>
      <c r="BU289">
        <v>266.15199999999999</v>
      </c>
      <c r="BV289">
        <v>261.4735</v>
      </c>
      <c r="BW289">
        <v>256.82040000000001</v>
      </c>
      <c r="BX289">
        <v>252.19239999999999</v>
      </c>
      <c r="BY289">
        <v>247.58879999999999</v>
      </c>
      <c r="BZ289">
        <v>243.0094</v>
      </c>
      <c r="CA289">
        <v>238.45349999999999</v>
      </c>
      <c r="CB289">
        <v>233.92089999999999</v>
      </c>
      <c r="CC289">
        <v>229.4109</v>
      </c>
      <c r="CD289">
        <v>224.92310000000001</v>
      </c>
      <c r="CE289">
        <v>220.4572</v>
      </c>
      <c r="CF289">
        <v>216.01259999999999</v>
      </c>
      <c r="CG289">
        <v>211.5889</v>
      </c>
      <c r="CH289">
        <v>207.18559999999999</v>
      </c>
      <c r="CI289">
        <v>202.80240000000001</v>
      </c>
      <c r="CJ289">
        <v>198.43870000000001</v>
      </c>
      <c r="CK289">
        <v>194.0942</v>
      </c>
      <c r="CL289">
        <v>189.76830000000001</v>
      </c>
      <c r="CM289">
        <v>185.4607</v>
      </c>
      <c r="CN289">
        <v>181.17099999999999</v>
      </c>
      <c r="CO289">
        <v>176.89859999999999</v>
      </c>
      <c r="CP289">
        <v>172.64320000000001</v>
      </c>
      <c r="CQ289">
        <v>168.40440000000001</v>
      </c>
      <c r="CR289">
        <v>164.1816</v>
      </c>
      <c r="CS289">
        <v>159.97460000000001</v>
      </c>
      <c r="CT289">
        <v>155.78280000000001</v>
      </c>
      <c r="CU289">
        <v>151.60599999999999</v>
      </c>
      <c r="CV289">
        <v>147.4435</v>
      </c>
      <c r="CW289">
        <v>143.29509999999999</v>
      </c>
      <c r="CX289">
        <v>139.16040000000001</v>
      </c>
      <c r="CY289">
        <v>135.03890000000001</v>
      </c>
      <c r="CZ289">
        <v>130.93020000000001</v>
      </c>
      <c r="DA289">
        <v>126.8339</v>
      </c>
      <c r="DB289">
        <v>122.7497</v>
      </c>
      <c r="DC289">
        <v>118.6771</v>
      </c>
      <c r="DD289">
        <v>114.6157</v>
      </c>
      <c r="DE289">
        <v>110.5651</v>
      </c>
      <c r="DF289">
        <v>106.52500000000001</v>
      </c>
      <c r="DG289">
        <v>102.4949</v>
      </c>
      <c r="DH289">
        <v>98.474500000000006</v>
      </c>
      <c r="DI289">
        <v>94.463399999999993</v>
      </c>
      <c r="DJ289">
        <v>90.461200000000005</v>
      </c>
      <c r="DK289">
        <v>86.467500000000001</v>
      </c>
      <c r="DL289">
        <v>82.481899999999996</v>
      </c>
      <c r="DM289">
        <v>78.504099999999994</v>
      </c>
      <c r="DN289">
        <v>74.533600000000007</v>
      </c>
      <c r="DO289">
        <v>70.5702</v>
      </c>
      <c r="DP289">
        <v>66.613299999999995</v>
      </c>
      <c r="DQ289">
        <v>62.662700000000001</v>
      </c>
      <c r="DR289">
        <v>58.718000000000004</v>
      </c>
      <c r="DS289">
        <v>54.778700000000001</v>
      </c>
      <c r="DT289">
        <v>50.8446</v>
      </c>
      <c r="DU289">
        <v>46.915199999999999</v>
      </c>
      <c r="DV289">
        <v>42.990200000000002</v>
      </c>
      <c r="DW289">
        <v>39.069299999999998</v>
      </c>
      <c r="DX289">
        <v>35.152000000000001</v>
      </c>
      <c r="DY289">
        <v>31.2379</v>
      </c>
      <c r="DZ289">
        <v>27.326799999999999</v>
      </c>
      <c r="EA289">
        <v>23.418299999999999</v>
      </c>
      <c r="EB289">
        <v>19.511900000000001</v>
      </c>
      <c r="EC289">
        <v>15.6073</v>
      </c>
      <c r="ED289">
        <v>11.7042</v>
      </c>
      <c r="EE289">
        <v>7.8022</v>
      </c>
      <c r="EF289">
        <v>3.9009</v>
      </c>
      <c r="EG289">
        <v>0</v>
      </c>
    </row>
    <row r="290" spans="1:137" x14ac:dyDescent="0.25">
      <c r="A290">
        <v>18800</v>
      </c>
      <c r="B290">
        <v>437.07229999999998</v>
      </c>
      <c r="C290">
        <v>505.0145</v>
      </c>
      <c r="D290">
        <v>2.3800000000000002E-2</v>
      </c>
      <c r="E290">
        <v>0.90490000000000004</v>
      </c>
      <c r="F290">
        <v>960.63819999999998</v>
      </c>
      <c r="G290">
        <v>646.81240000000003</v>
      </c>
      <c r="H290">
        <v>640.13930000000005</v>
      </c>
      <c r="I290">
        <v>633.46619999999996</v>
      </c>
      <c r="J290">
        <v>626.7962</v>
      </c>
      <c r="K290">
        <v>620.13189999999997</v>
      </c>
      <c r="L290">
        <v>613.476</v>
      </c>
      <c r="M290">
        <v>606.83140000000003</v>
      </c>
      <c r="N290">
        <v>600.20039999999995</v>
      </c>
      <c r="O290">
        <v>593.58540000000005</v>
      </c>
      <c r="P290">
        <v>586.98879999999997</v>
      </c>
      <c r="Q290">
        <v>580.4126</v>
      </c>
      <c r="R290">
        <v>573.85889999999995</v>
      </c>
      <c r="S290">
        <v>567.32939999999996</v>
      </c>
      <c r="T290">
        <v>560.82590000000005</v>
      </c>
      <c r="U290">
        <v>554.34990000000005</v>
      </c>
      <c r="V290">
        <v>547.90290000000005</v>
      </c>
      <c r="W290">
        <v>541.48609999999996</v>
      </c>
      <c r="X290">
        <v>535.10080000000005</v>
      </c>
      <c r="Y290">
        <v>528.74800000000005</v>
      </c>
      <c r="Z290">
        <v>522.42870000000005</v>
      </c>
      <c r="AA290">
        <v>516.14369999999997</v>
      </c>
      <c r="AB290">
        <v>509.8938</v>
      </c>
      <c r="AC290">
        <v>503.67959999999999</v>
      </c>
      <c r="AD290">
        <v>497.50170000000003</v>
      </c>
      <c r="AE290">
        <v>491.36059999999998</v>
      </c>
      <c r="AF290">
        <v>485.25670000000002</v>
      </c>
      <c r="AG290">
        <v>479.19029999999998</v>
      </c>
      <c r="AH290">
        <v>473.16180000000003</v>
      </c>
      <c r="AI290">
        <v>467.17129999999997</v>
      </c>
      <c r="AJ290">
        <v>461.21910000000003</v>
      </c>
      <c r="AK290">
        <v>455.30509999999998</v>
      </c>
      <c r="AL290">
        <v>449.42950000000002</v>
      </c>
      <c r="AM290">
        <v>443.59219999999999</v>
      </c>
      <c r="AN290">
        <v>437.79320000000001</v>
      </c>
      <c r="AO290">
        <v>432.03250000000003</v>
      </c>
      <c r="AP290">
        <v>426.30990000000003</v>
      </c>
      <c r="AQ290">
        <v>420.62529999999998</v>
      </c>
      <c r="AR290">
        <v>414.9785</v>
      </c>
      <c r="AS290">
        <v>409.36930000000001</v>
      </c>
      <c r="AT290">
        <v>403.79739999999998</v>
      </c>
      <c r="AU290">
        <v>398.2627</v>
      </c>
      <c r="AV290">
        <v>392.76479999999998</v>
      </c>
      <c r="AW290">
        <v>387.30329999999998</v>
      </c>
      <c r="AX290">
        <v>381.87810000000002</v>
      </c>
      <c r="AY290">
        <v>376.48880000000003</v>
      </c>
      <c r="AZ290">
        <v>371.13490000000002</v>
      </c>
      <c r="BA290">
        <v>365.81630000000001</v>
      </c>
      <c r="BB290">
        <v>360.5324</v>
      </c>
      <c r="BC290">
        <v>355.28280000000001</v>
      </c>
      <c r="BD290">
        <v>350.06729999999999</v>
      </c>
      <c r="BE290">
        <v>344.88529999999997</v>
      </c>
      <c r="BF290">
        <v>339.73649999999998</v>
      </c>
      <c r="BG290">
        <v>334.62040000000002</v>
      </c>
      <c r="BH290">
        <v>329.53660000000002</v>
      </c>
      <c r="BI290">
        <v>324.48469999999998</v>
      </c>
      <c r="BJ290">
        <v>319.46420000000001</v>
      </c>
      <c r="BK290">
        <v>314.47460000000001</v>
      </c>
      <c r="BL290">
        <v>309.51560000000001</v>
      </c>
      <c r="BM290">
        <v>304.58670000000001</v>
      </c>
      <c r="BN290">
        <v>299.68729999999999</v>
      </c>
      <c r="BO290">
        <v>294.81709999999998</v>
      </c>
      <c r="BP290">
        <v>289.97570000000002</v>
      </c>
      <c r="BQ290">
        <v>285.16239999999999</v>
      </c>
      <c r="BR290">
        <v>280.37689999999998</v>
      </c>
      <c r="BS290">
        <v>275.61880000000002</v>
      </c>
      <c r="BT290">
        <v>270.88740000000001</v>
      </c>
      <c r="BU290">
        <v>266.1825</v>
      </c>
      <c r="BV290">
        <v>261.50349999999997</v>
      </c>
      <c r="BW290">
        <v>256.84989999999999</v>
      </c>
      <c r="BX290">
        <v>252.22130000000001</v>
      </c>
      <c r="BY290">
        <v>247.6172</v>
      </c>
      <c r="BZ290">
        <v>243.03729999999999</v>
      </c>
      <c r="CA290">
        <v>238.48089999999999</v>
      </c>
      <c r="CB290">
        <v>233.9477</v>
      </c>
      <c r="CC290">
        <v>229.43719999999999</v>
      </c>
      <c r="CD290">
        <v>224.94890000000001</v>
      </c>
      <c r="CE290">
        <v>220.48249999999999</v>
      </c>
      <c r="CF290">
        <v>216.03739999999999</v>
      </c>
      <c r="CG290">
        <v>211.61320000000001</v>
      </c>
      <c r="CH290">
        <v>207.20939999999999</v>
      </c>
      <c r="CI290">
        <v>202.82570000000001</v>
      </c>
      <c r="CJ290">
        <v>198.4615</v>
      </c>
      <c r="CK290">
        <v>194.1165</v>
      </c>
      <c r="CL290">
        <v>189.7901</v>
      </c>
      <c r="CM290">
        <v>185.482</v>
      </c>
      <c r="CN290">
        <v>181.1918</v>
      </c>
      <c r="CO290">
        <v>176.91890000000001</v>
      </c>
      <c r="CP290">
        <v>172.66300000000001</v>
      </c>
      <c r="CQ290">
        <v>168.4237</v>
      </c>
      <c r="CR290">
        <v>164.20050000000001</v>
      </c>
      <c r="CS290">
        <v>159.99289999999999</v>
      </c>
      <c r="CT290">
        <v>155.80070000000001</v>
      </c>
      <c r="CU290">
        <v>151.6234</v>
      </c>
      <c r="CV290">
        <v>147.4605</v>
      </c>
      <c r="CW290">
        <v>143.3116</v>
      </c>
      <c r="CX290">
        <v>139.1764</v>
      </c>
      <c r="CY290">
        <v>135.05439999999999</v>
      </c>
      <c r="CZ290">
        <v>130.9452</v>
      </c>
      <c r="DA290">
        <v>126.8485</v>
      </c>
      <c r="DB290">
        <v>122.7638</v>
      </c>
      <c r="DC290">
        <v>118.69070000000001</v>
      </c>
      <c r="DD290">
        <v>114.6288</v>
      </c>
      <c r="DE290">
        <v>110.5778</v>
      </c>
      <c r="DF290">
        <v>106.5372</v>
      </c>
      <c r="DG290">
        <v>102.5067</v>
      </c>
      <c r="DH290">
        <v>98.485900000000001</v>
      </c>
      <c r="DI290">
        <v>94.474299999999999</v>
      </c>
      <c r="DJ290">
        <v>90.471599999999995</v>
      </c>
      <c r="DK290">
        <v>86.477400000000003</v>
      </c>
      <c r="DL290">
        <v>82.491399999999999</v>
      </c>
      <c r="DM290">
        <v>78.513099999999994</v>
      </c>
      <c r="DN290">
        <v>74.542199999999994</v>
      </c>
      <c r="DO290">
        <v>70.578299999999999</v>
      </c>
      <c r="DP290">
        <v>66.620999999999995</v>
      </c>
      <c r="DQ290">
        <v>62.669899999999998</v>
      </c>
      <c r="DR290">
        <v>58.724699999999999</v>
      </c>
      <c r="DS290">
        <v>54.784999999999997</v>
      </c>
      <c r="DT290">
        <v>50.8504</v>
      </c>
      <c r="DU290">
        <v>46.9206</v>
      </c>
      <c r="DV290">
        <v>42.995199999999997</v>
      </c>
      <c r="DW290">
        <v>39.073799999999999</v>
      </c>
      <c r="DX290">
        <v>35.155999999999999</v>
      </c>
      <c r="DY290">
        <v>31.241499999999998</v>
      </c>
      <c r="DZ290">
        <v>27.33</v>
      </c>
      <c r="EA290">
        <v>23.4209</v>
      </c>
      <c r="EB290">
        <v>19.514099999999999</v>
      </c>
      <c r="EC290">
        <v>15.6091</v>
      </c>
      <c r="ED290">
        <v>11.7056</v>
      </c>
      <c r="EE290">
        <v>7.8030999999999997</v>
      </c>
      <c r="EF290">
        <v>3.9014000000000002</v>
      </c>
      <c r="EG290">
        <v>0</v>
      </c>
    </row>
    <row r="291" spans="1:137" x14ac:dyDescent="0.25">
      <c r="A291">
        <v>18900</v>
      </c>
      <c r="B291">
        <v>437.12849999999997</v>
      </c>
      <c r="C291">
        <v>505.07060000000001</v>
      </c>
      <c r="D291">
        <v>2.3699999999999999E-2</v>
      </c>
      <c r="E291">
        <v>0.90490000000000004</v>
      </c>
      <c r="F291">
        <v>960.74779999999998</v>
      </c>
      <c r="G291">
        <v>646.88440000000003</v>
      </c>
      <c r="H291">
        <v>640.21050000000002</v>
      </c>
      <c r="I291">
        <v>633.53679999999997</v>
      </c>
      <c r="J291">
        <v>626.86609999999996</v>
      </c>
      <c r="K291">
        <v>620.2011</v>
      </c>
      <c r="L291">
        <v>613.54449999999997</v>
      </c>
      <c r="M291">
        <v>606.89919999999995</v>
      </c>
      <c r="N291">
        <v>600.26750000000004</v>
      </c>
      <c r="O291">
        <v>593.65179999999998</v>
      </c>
      <c r="P291">
        <v>587.05449999999996</v>
      </c>
      <c r="Q291">
        <v>580.47770000000003</v>
      </c>
      <c r="R291">
        <v>573.92319999999995</v>
      </c>
      <c r="S291">
        <v>567.39300000000003</v>
      </c>
      <c r="T291">
        <v>560.88879999999995</v>
      </c>
      <c r="U291">
        <v>554.41210000000001</v>
      </c>
      <c r="V291">
        <v>547.96439999999996</v>
      </c>
      <c r="W291">
        <v>541.54700000000003</v>
      </c>
      <c r="X291">
        <v>535.16099999999994</v>
      </c>
      <c r="Y291">
        <v>528.8075</v>
      </c>
      <c r="Z291">
        <v>522.48749999999995</v>
      </c>
      <c r="AA291">
        <v>516.20180000000005</v>
      </c>
      <c r="AB291">
        <v>509.95119999999997</v>
      </c>
      <c r="AC291">
        <v>503.73630000000003</v>
      </c>
      <c r="AD291">
        <v>497.55770000000001</v>
      </c>
      <c r="AE291">
        <v>491.41590000000002</v>
      </c>
      <c r="AF291">
        <v>485.31139999999999</v>
      </c>
      <c r="AG291">
        <v>479.24439999999998</v>
      </c>
      <c r="AH291">
        <v>473.21519999999998</v>
      </c>
      <c r="AI291">
        <v>467.22410000000002</v>
      </c>
      <c r="AJ291">
        <v>461.27109999999999</v>
      </c>
      <c r="AK291">
        <v>455.35649999999998</v>
      </c>
      <c r="AL291">
        <v>449.48020000000002</v>
      </c>
      <c r="AM291">
        <v>443.64229999999998</v>
      </c>
      <c r="AN291">
        <v>437.84269999999998</v>
      </c>
      <c r="AO291">
        <v>432.0813</v>
      </c>
      <c r="AP291">
        <v>426.35809999999998</v>
      </c>
      <c r="AQ291">
        <v>420.67290000000003</v>
      </c>
      <c r="AR291">
        <v>415.02539999999999</v>
      </c>
      <c r="AS291">
        <v>409.41559999999998</v>
      </c>
      <c r="AT291">
        <v>403.84309999999999</v>
      </c>
      <c r="AU291">
        <v>398.30770000000001</v>
      </c>
      <c r="AV291">
        <v>392.80919999999998</v>
      </c>
      <c r="AW291">
        <v>387.34719999999999</v>
      </c>
      <c r="AX291">
        <v>381.92140000000001</v>
      </c>
      <c r="AY291">
        <v>376.53140000000002</v>
      </c>
      <c r="AZ291">
        <v>371.17700000000002</v>
      </c>
      <c r="BA291">
        <v>365.85770000000002</v>
      </c>
      <c r="BB291">
        <v>360.57319999999999</v>
      </c>
      <c r="BC291">
        <v>355.32310000000001</v>
      </c>
      <c r="BD291">
        <v>350.1069</v>
      </c>
      <c r="BE291">
        <v>344.92439999999999</v>
      </c>
      <c r="BF291">
        <v>339.77499999999998</v>
      </c>
      <c r="BG291">
        <v>334.6583</v>
      </c>
      <c r="BH291">
        <v>329.57389999999998</v>
      </c>
      <c r="BI291">
        <v>324.52140000000003</v>
      </c>
      <c r="BJ291">
        <v>319.50040000000001</v>
      </c>
      <c r="BK291">
        <v>314.51029999999997</v>
      </c>
      <c r="BL291">
        <v>309.55070000000001</v>
      </c>
      <c r="BM291">
        <v>304.62119999999999</v>
      </c>
      <c r="BN291">
        <v>299.72129999999999</v>
      </c>
      <c r="BO291">
        <v>294.85059999999999</v>
      </c>
      <c r="BP291">
        <v>290.0086</v>
      </c>
      <c r="BQ291">
        <v>285.19479999999999</v>
      </c>
      <c r="BR291">
        <v>280.40870000000001</v>
      </c>
      <c r="BS291">
        <v>275.64999999999998</v>
      </c>
      <c r="BT291">
        <v>270.91820000000001</v>
      </c>
      <c r="BU291">
        <v>266.21269999999998</v>
      </c>
      <c r="BV291">
        <v>261.53309999999999</v>
      </c>
      <c r="BW291">
        <v>256.87900000000002</v>
      </c>
      <c r="BX291">
        <v>252.2499</v>
      </c>
      <c r="BY291">
        <v>247.64529999999999</v>
      </c>
      <c r="BZ291">
        <v>243.06479999999999</v>
      </c>
      <c r="CA291">
        <v>238.50800000000001</v>
      </c>
      <c r="CB291">
        <v>233.9743</v>
      </c>
      <c r="CC291">
        <v>229.4632</v>
      </c>
      <c r="CD291">
        <v>224.97450000000001</v>
      </c>
      <c r="CE291">
        <v>220.50749999999999</v>
      </c>
      <c r="CF291">
        <v>216.06190000000001</v>
      </c>
      <c r="CG291">
        <v>211.63720000000001</v>
      </c>
      <c r="CH291">
        <v>207.2329</v>
      </c>
      <c r="CI291">
        <v>202.84870000000001</v>
      </c>
      <c r="CJ291">
        <v>198.48400000000001</v>
      </c>
      <c r="CK291">
        <v>194.13849999999999</v>
      </c>
      <c r="CL291">
        <v>189.8117</v>
      </c>
      <c r="CM291">
        <v>185.50309999999999</v>
      </c>
      <c r="CN291">
        <v>181.2124</v>
      </c>
      <c r="CO291">
        <v>176.93899999999999</v>
      </c>
      <c r="CP291">
        <v>172.68260000000001</v>
      </c>
      <c r="CQ291">
        <v>168.44280000000001</v>
      </c>
      <c r="CR291">
        <v>164.2191</v>
      </c>
      <c r="CS291">
        <v>160.0111</v>
      </c>
      <c r="CT291">
        <v>155.8184</v>
      </c>
      <c r="CU291">
        <v>151.64060000000001</v>
      </c>
      <c r="CV291">
        <v>147.47720000000001</v>
      </c>
      <c r="CW291">
        <v>143.3279</v>
      </c>
      <c r="CX291">
        <v>139.19220000000001</v>
      </c>
      <c r="CY291">
        <v>135.06970000000001</v>
      </c>
      <c r="CZ291">
        <v>130.96010000000001</v>
      </c>
      <c r="DA291">
        <v>126.8629</v>
      </c>
      <c r="DB291">
        <v>122.7777</v>
      </c>
      <c r="DC291">
        <v>118.7042</v>
      </c>
      <c r="DD291">
        <v>114.6418</v>
      </c>
      <c r="DE291">
        <v>110.5904</v>
      </c>
      <c r="DF291">
        <v>106.5493</v>
      </c>
      <c r="DG291">
        <v>102.5184</v>
      </c>
      <c r="DH291">
        <v>98.497</v>
      </c>
      <c r="DI291">
        <v>94.484999999999999</v>
      </c>
      <c r="DJ291">
        <v>90.481899999999996</v>
      </c>
      <c r="DK291">
        <v>86.487300000000005</v>
      </c>
      <c r="DL291">
        <v>82.500799999999998</v>
      </c>
      <c r="DM291">
        <v>78.522000000000006</v>
      </c>
      <c r="DN291">
        <v>74.550700000000006</v>
      </c>
      <c r="DO291">
        <v>70.586299999999994</v>
      </c>
      <c r="DP291">
        <v>66.628500000000003</v>
      </c>
      <c r="DQ291">
        <v>62.677</v>
      </c>
      <c r="DR291">
        <v>58.731400000000001</v>
      </c>
      <c r="DS291">
        <v>54.791200000000003</v>
      </c>
      <c r="DT291">
        <v>50.856200000000001</v>
      </c>
      <c r="DU291">
        <v>46.925899999999999</v>
      </c>
      <c r="DV291">
        <v>43.000100000000003</v>
      </c>
      <c r="DW291">
        <v>39.078200000000002</v>
      </c>
      <c r="DX291">
        <v>35.159999999999997</v>
      </c>
      <c r="DY291">
        <v>31.245100000000001</v>
      </c>
      <c r="DZ291">
        <v>27.333100000000002</v>
      </c>
      <c r="EA291">
        <v>23.4236</v>
      </c>
      <c r="EB291">
        <v>19.516300000000001</v>
      </c>
      <c r="EC291">
        <v>15.610900000000001</v>
      </c>
      <c r="ED291">
        <v>11.706899999999999</v>
      </c>
      <c r="EE291">
        <v>7.8040000000000003</v>
      </c>
      <c r="EF291">
        <v>3.9018000000000002</v>
      </c>
      <c r="EG291">
        <v>0</v>
      </c>
    </row>
    <row r="292" spans="1:137" x14ac:dyDescent="0.25">
      <c r="A292">
        <v>19000</v>
      </c>
      <c r="B292">
        <v>437.1841</v>
      </c>
      <c r="C292">
        <v>505.12619999999998</v>
      </c>
      <c r="D292">
        <v>2.3599999999999999E-2</v>
      </c>
      <c r="E292">
        <v>0.90490000000000004</v>
      </c>
      <c r="F292">
        <v>960.85630000000003</v>
      </c>
      <c r="G292">
        <v>646.9556</v>
      </c>
      <c r="H292">
        <v>640.28110000000004</v>
      </c>
      <c r="I292">
        <v>633.60670000000005</v>
      </c>
      <c r="J292">
        <v>626.93520000000001</v>
      </c>
      <c r="K292">
        <v>620.26959999999997</v>
      </c>
      <c r="L292">
        <v>613.61239999999998</v>
      </c>
      <c r="M292">
        <v>606.96630000000005</v>
      </c>
      <c r="N292">
        <v>600.33389999999997</v>
      </c>
      <c r="O292">
        <v>593.71759999999995</v>
      </c>
      <c r="P292">
        <v>587.11959999999999</v>
      </c>
      <c r="Q292">
        <v>580.54200000000003</v>
      </c>
      <c r="R292">
        <v>573.98689999999999</v>
      </c>
      <c r="S292">
        <v>567.45600000000002</v>
      </c>
      <c r="T292">
        <v>560.9511</v>
      </c>
      <c r="U292">
        <v>554.47379999999998</v>
      </c>
      <c r="V292">
        <v>548.02539999999999</v>
      </c>
      <c r="W292">
        <v>541.60720000000003</v>
      </c>
      <c r="X292">
        <v>535.22050000000002</v>
      </c>
      <c r="Y292">
        <v>528.8664</v>
      </c>
      <c r="Z292">
        <v>522.54570000000001</v>
      </c>
      <c r="AA292">
        <v>516.25930000000005</v>
      </c>
      <c r="AB292">
        <v>510.00799999999998</v>
      </c>
      <c r="AC292">
        <v>503.79250000000002</v>
      </c>
      <c r="AD292">
        <v>497.61320000000001</v>
      </c>
      <c r="AE292">
        <v>491.4708</v>
      </c>
      <c r="AF292">
        <v>485.3655</v>
      </c>
      <c r="AG292">
        <v>479.29790000000003</v>
      </c>
      <c r="AH292">
        <v>473.26799999999997</v>
      </c>
      <c r="AI292">
        <v>467.27620000000002</v>
      </c>
      <c r="AJ292">
        <v>461.3227</v>
      </c>
      <c r="AK292">
        <v>455.4074</v>
      </c>
      <c r="AL292">
        <v>449.53050000000002</v>
      </c>
      <c r="AM292">
        <v>443.69189999999998</v>
      </c>
      <c r="AN292">
        <v>437.89170000000001</v>
      </c>
      <c r="AO292">
        <v>432.12970000000001</v>
      </c>
      <c r="AP292">
        <v>426.4058</v>
      </c>
      <c r="AQ292">
        <v>420.72</v>
      </c>
      <c r="AR292">
        <v>415.07190000000003</v>
      </c>
      <c r="AS292">
        <v>409.46140000000003</v>
      </c>
      <c r="AT292">
        <v>403.88830000000002</v>
      </c>
      <c r="AU292">
        <v>398.35239999999999</v>
      </c>
      <c r="AV292">
        <v>392.85320000000002</v>
      </c>
      <c r="AW292">
        <v>387.39060000000001</v>
      </c>
      <c r="AX292">
        <v>381.96409999999997</v>
      </c>
      <c r="AY292">
        <v>376.5736</v>
      </c>
      <c r="AZ292">
        <v>371.21859999999998</v>
      </c>
      <c r="BA292">
        <v>365.89870000000002</v>
      </c>
      <c r="BB292">
        <v>360.61360000000002</v>
      </c>
      <c r="BC292">
        <v>355.36290000000002</v>
      </c>
      <c r="BD292">
        <v>350.14620000000002</v>
      </c>
      <c r="BE292">
        <v>344.9631</v>
      </c>
      <c r="BF292">
        <v>339.81310000000002</v>
      </c>
      <c r="BG292">
        <v>334.69580000000002</v>
      </c>
      <c r="BH292">
        <v>329.61090000000002</v>
      </c>
      <c r="BI292">
        <v>324.55790000000002</v>
      </c>
      <c r="BJ292">
        <v>319.53620000000001</v>
      </c>
      <c r="BK292">
        <v>314.54559999999998</v>
      </c>
      <c r="BL292">
        <v>309.58539999999999</v>
      </c>
      <c r="BM292">
        <v>304.65539999999999</v>
      </c>
      <c r="BN292">
        <v>299.755</v>
      </c>
      <c r="BO292">
        <v>294.88369999999998</v>
      </c>
      <c r="BP292">
        <v>290.04109999999997</v>
      </c>
      <c r="BQ292">
        <v>285.22680000000003</v>
      </c>
      <c r="BR292">
        <v>280.4402</v>
      </c>
      <c r="BS292">
        <v>275.68099999999998</v>
      </c>
      <c r="BT292">
        <v>270.9486</v>
      </c>
      <c r="BU292">
        <v>266.24259999999998</v>
      </c>
      <c r="BV292">
        <v>261.5625</v>
      </c>
      <c r="BW292">
        <v>256.90789999999998</v>
      </c>
      <c r="BX292">
        <v>252.2783</v>
      </c>
      <c r="BY292">
        <v>247.67320000000001</v>
      </c>
      <c r="BZ292">
        <v>243.09219999999999</v>
      </c>
      <c r="CA292">
        <v>238.53479999999999</v>
      </c>
      <c r="CB292">
        <v>234.00049999999999</v>
      </c>
      <c r="CC292">
        <v>229.489</v>
      </c>
      <c r="CD292">
        <v>224.99979999999999</v>
      </c>
      <c r="CE292">
        <v>220.53229999999999</v>
      </c>
      <c r="CF292">
        <v>216.08619999999999</v>
      </c>
      <c r="CG292">
        <v>211.661</v>
      </c>
      <c r="CH292">
        <v>207.25620000000001</v>
      </c>
      <c r="CI292">
        <v>202.8715</v>
      </c>
      <c r="CJ292">
        <v>198.50640000000001</v>
      </c>
      <c r="CK292">
        <v>194.16030000000001</v>
      </c>
      <c r="CL292">
        <v>189.833</v>
      </c>
      <c r="CM292">
        <v>185.524</v>
      </c>
      <c r="CN292">
        <v>181.23269999999999</v>
      </c>
      <c r="CO292">
        <v>176.9589</v>
      </c>
      <c r="CP292">
        <v>172.702</v>
      </c>
      <c r="CQ292">
        <v>168.46170000000001</v>
      </c>
      <c r="CR292">
        <v>164.23759999999999</v>
      </c>
      <c r="CS292">
        <v>160.0291</v>
      </c>
      <c r="CT292">
        <v>155.83590000000001</v>
      </c>
      <c r="CU292">
        <v>151.6576</v>
      </c>
      <c r="CV292">
        <v>147.49379999999999</v>
      </c>
      <c r="CW292">
        <v>143.34399999999999</v>
      </c>
      <c r="CX292">
        <v>139.20779999999999</v>
      </c>
      <c r="CY292">
        <v>135.0849</v>
      </c>
      <c r="CZ292">
        <v>130.97479999999999</v>
      </c>
      <c r="DA292">
        <v>126.8772</v>
      </c>
      <c r="DB292">
        <v>122.7915</v>
      </c>
      <c r="DC292">
        <v>118.7175</v>
      </c>
      <c r="DD292">
        <v>114.65470000000001</v>
      </c>
      <c r="DE292">
        <v>110.6028</v>
      </c>
      <c r="DF292">
        <v>106.5613</v>
      </c>
      <c r="DG292">
        <v>102.5299</v>
      </c>
      <c r="DH292">
        <v>98.508099999999999</v>
      </c>
      <c r="DI292">
        <v>94.495599999999996</v>
      </c>
      <c r="DJ292">
        <v>90.492099999999994</v>
      </c>
      <c r="DK292">
        <v>86.497</v>
      </c>
      <c r="DL292">
        <v>82.51</v>
      </c>
      <c r="DM292">
        <v>78.530900000000003</v>
      </c>
      <c r="DN292">
        <v>74.558999999999997</v>
      </c>
      <c r="DO292">
        <v>70.594200000000001</v>
      </c>
      <c r="DP292">
        <v>66.635999999999996</v>
      </c>
      <c r="DQ292">
        <v>62.684100000000001</v>
      </c>
      <c r="DR292">
        <v>58.738</v>
      </c>
      <c r="DS292">
        <v>54.797400000000003</v>
      </c>
      <c r="DT292">
        <v>50.861899999999999</v>
      </c>
      <c r="DU292">
        <v>46.931199999999997</v>
      </c>
      <c r="DV292">
        <v>43.004899999999999</v>
      </c>
      <c r="DW292">
        <v>39.082599999999999</v>
      </c>
      <c r="DX292">
        <v>35.164000000000001</v>
      </c>
      <c r="DY292">
        <v>31.2486</v>
      </c>
      <c r="DZ292">
        <v>27.336099999999998</v>
      </c>
      <c r="EA292">
        <v>23.426200000000001</v>
      </c>
      <c r="EB292">
        <v>19.5185</v>
      </c>
      <c r="EC292">
        <v>15.6126</v>
      </c>
      <c r="ED292">
        <v>11.7082</v>
      </c>
      <c r="EE292">
        <v>7.8048999999999999</v>
      </c>
      <c r="EF292">
        <v>3.9022999999999999</v>
      </c>
      <c r="EG292">
        <v>0</v>
      </c>
    </row>
    <row r="293" spans="1:137" x14ac:dyDescent="0.25">
      <c r="A293">
        <v>19100</v>
      </c>
      <c r="B293">
        <v>437.23910000000001</v>
      </c>
      <c r="C293">
        <v>505.18119999999999</v>
      </c>
      <c r="D293">
        <v>2.35E-2</v>
      </c>
      <c r="E293">
        <v>0.90490000000000004</v>
      </c>
      <c r="F293">
        <v>960.96370000000002</v>
      </c>
      <c r="G293">
        <v>647.02610000000004</v>
      </c>
      <c r="H293">
        <v>640.35090000000002</v>
      </c>
      <c r="I293">
        <v>633.67579999999998</v>
      </c>
      <c r="J293">
        <v>627.00369999999998</v>
      </c>
      <c r="K293">
        <v>620.3374</v>
      </c>
      <c r="L293">
        <v>613.67949999999996</v>
      </c>
      <c r="M293">
        <v>607.03279999999995</v>
      </c>
      <c r="N293">
        <v>600.39970000000005</v>
      </c>
      <c r="O293">
        <v>593.78269999999998</v>
      </c>
      <c r="P293">
        <v>587.18399999999997</v>
      </c>
      <c r="Q293">
        <v>580.60569999999996</v>
      </c>
      <c r="R293">
        <v>574.04989999999998</v>
      </c>
      <c r="S293">
        <v>567.51840000000004</v>
      </c>
      <c r="T293">
        <v>561.01279999999997</v>
      </c>
      <c r="U293">
        <v>554.53470000000004</v>
      </c>
      <c r="V293">
        <v>548.0856</v>
      </c>
      <c r="W293">
        <v>541.66679999999997</v>
      </c>
      <c r="X293">
        <v>535.27949999999998</v>
      </c>
      <c r="Y293">
        <v>528.92460000000005</v>
      </c>
      <c r="Z293">
        <v>522.60329999999999</v>
      </c>
      <c r="AA293">
        <v>516.31619999999998</v>
      </c>
      <c r="AB293">
        <v>510.0643</v>
      </c>
      <c r="AC293">
        <v>503.84800000000001</v>
      </c>
      <c r="AD293">
        <v>497.66809999999998</v>
      </c>
      <c r="AE293">
        <v>491.52499999999998</v>
      </c>
      <c r="AF293">
        <v>485.41910000000001</v>
      </c>
      <c r="AG293">
        <v>479.35079999999999</v>
      </c>
      <c r="AH293">
        <v>473.32029999999997</v>
      </c>
      <c r="AI293">
        <v>467.3279</v>
      </c>
      <c r="AJ293">
        <v>461.37369999999999</v>
      </c>
      <c r="AK293">
        <v>455.45769999999999</v>
      </c>
      <c r="AL293">
        <v>449.58019999999999</v>
      </c>
      <c r="AM293">
        <v>443.74099999999999</v>
      </c>
      <c r="AN293">
        <v>437.94009999999997</v>
      </c>
      <c r="AO293">
        <v>432.17750000000001</v>
      </c>
      <c r="AP293">
        <v>426.45299999999997</v>
      </c>
      <c r="AQ293">
        <v>420.76650000000001</v>
      </c>
      <c r="AR293">
        <v>415.11790000000002</v>
      </c>
      <c r="AS293">
        <v>409.5068</v>
      </c>
      <c r="AT293">
        <v>403.93310000000002</v>
      </c>
      <c r="AU293">
        <v>398.3965</v>
      </c>
      <c r="AV293">
        <v>392.89670000000001</v>
      </c>
      <c r="AW293">
        <v>387.43349999999998</v>
      </c>
      <c r="AX293">
        <v>382.00650000000002</v>
      </c>
      <c r="AY293">
        <v>376.61540000000002</v>
      </c>
      <c r="AZ293">
        <v>371.25970000000001</v>
      </c>
      <c r="BA293">
        <v>365.9393</v>
      </c>
      <c r="BB293">
        <v>360.65359999999998</v>
      </c>
      <c r="BC293">
        <v>355.40230000000003</v>
      </c>
      <c r="BD293">
        <v>350.185</v>
      </c>
      <c r="BE293">
        <v>345.00130000000001</v>
      </c>
      <c r="BF293">
        <v>339.85079999999999</v>
      </c>
      <c r="BG293">
        <v>334.733</v>
      </c>
      <c r="BH293">
        <v>329.64749999999998</v>
      </c>
      <c r="BI293">
        <v>324.59390000000002</v>
      </c>
      <c r="BJ293">
        <v>319.57170000000002</v>
      </c>
      <c r="BK293">
        <v>314.58049999999997</v>
      </c>
      <c r="BL293">
        <v>309.6198</v>
      </c>
      <c r="BM293">
        <v>304.68920000000003</v>
      </c>
      <c r="BN293">
        <v>299.78829999999999</v>
      </c>
      <c r="BO293">
        <v>294.91640000000001</v>
      </c>
      <c r="BP293">
        <v>290.07330000000002</v>
      </c>
      <c r="BQ293">
        <v>285.25850000000003</v>
      </c>
      <c r="BR293">
        <v>280.47140000000002</v>
      </c>
      <c r="BS293">
        <v>275.71159999999998</v>
      </c>
      <c r="BT293">
        <v>270.9787</v>
      </c>
      <c r="BU293">
        <v>266.2722</v>
      </c>
      <c r="BV293">
        <v>261.59160000000003</v>
      </c>
      <c r="BW293">
        <v>256.93639999999999</v>
      </c>
      <c r="BX293">
        <v>252.30629999999999</v>
      </c>
      <c r="BY293">
        <v>247.70070000000001</v>
      </c>
      <c r="BZ293">
        <v>243.11920000000001</v>
      </c>
      <c r="CA293">
        <v>238.56129999999999</v>
      </c>
      <c r="CB293">
        <v>234.0266</v>
      </c>
      <c r="CC293">
        <v>229.5145</v>
      </c>
      <c r="CD293">
        <v>225.0248</v>
      </c>
      <c r="CE293">
        <v>220.55680000000001</v>
      </c>
      <c r="CF293">
        <v>216.11019999999999</v>
      </c>
      <c r="CG293">
        <v>211.68450000000001</v>
      </c>
      <c r="CH293">
        <v>207.27930000000001</v>
      </c>
      <c r="CI293">
        <v>202.89410000000001</v>
      </c>
      <c r="CJ293">
        <v>198.5284</v>
      </c>
      <c r="CK293">
        <v>194.18190000000001</v>
      </c>
      <c r="CL293">
        <v>189.85409999999999</v>
      </c>
      <c r="CM293">
        <v>185.5446</v>
      </c>
      <c r="CN293">
        <v>181.25290000000001</v>
      </c>
      <c r="CO293">
        <v>176.9786</v>
      </c>
      <c r="CP293">
        <v>172.72130000000001</v>
      </c>
      <c r="CQ293">
        <v>168.48050000000001</v>
      </c>
      <c r="CR293">
        <v>164.25579999999999</v>
      </c>
      <c r="CS293">
        <v>160.04689999999999</v>
      </c>
      <c r="CT293">
        <v>155.85329999999999</v>
      </c>
      <c r="CU293">
        <v>151.67449999999999</v>
      </c>
      <c r="CV293">
        <v>147.5102</v>
      </c>
      <c r="CW293">
        <v>143.35990000000001</v>
      </c>
      <c r="CX293">
        <v>139.22329999999999</v>
      </c>
      <c r="CY293">
        <v>135.09989999999999</v>
      </c>
      <c r="CZ293">
        <v>130.98939999999999</v>
      </c>
      <c r="DA293">
        <v>126.8913</v>
      </c>
      <c r="DB293">
        <v>122.8052</v>
      </c>
      <c r="DC293">
        <v>118.7307</v>
      </c>
      <c r="DD293">
        <v>114.6675</v>
      </c>
      <c r="DE293">
        <v>110.6151</v>
      </c>
      <c r="DF293">
        <v>106.5732</v>
      </c>
      <c r="DG293">
        <v>102.54130000000001</v>
      </c>
      <c r="DH293">
        <v>98.519099999999995</v>
      </c>
      <c r="DI293">
        <v>94.506200000000007</v>
      </c>
      <c r="DJ293">
        <v>90.502099999999999</v>
      </c>
      <c r="DK293">
        <v>86.506600000000006</v>
      </c>
      <c r="DL293">
        <v>82.519199999999998</v>
      </c>
      <c r="DM293">
        <v>78.539599999999993</v>
      </c>
      <c r="DN293">
        <v>74.567300000000003</v>
      </c>
      <c r="DO293">
        <v>70.602099999999993</v>
      </c>
      <c r="DP293">
        <v>66.6434</v>
      </c>
      <c r="DQ293">
        <v>62.691000000000003</v>
      </c>
      <c r="DR293">
        <v>58.744500000000002</v>
      </c>
      <c r="DS293">
        <v>54.8035</v>
      </c>
      <c r="DT293">
        <v>50.867600000000003</v>
      </c>
      <c r="DU293">
        <v>46.936399999999999</v>
      </c>
      <c r="DV293">
        <v>43.009700000000002</v>
      </c>
      <c r="DW293">
        <v>39.087000000000003</v>
      </c>
      <c r="DX293">
        <v>35.167900000000003</v>
      </c>
      <c r="DY293">
        <v>31.252099999999999</v>
      </c>
      <c r="DZ293">
        <v>27.339200000000002</v>
      </c>
      <c r="EA293">
        <v>23.428899999999999</v>
      </c>
      <c r="EB293">
        <v>19.520700000000001</v>
      </c>
      <c r="EC293">
        <v>15.6144</v>
      </c>
      <c r="ED293">
        <v>11.7095</v>
      </c>
      <c r="EE293">
        <v>7.8056999999999999</v>
      </c>
      <c r="EF293">
        <v>3.9026999999999998</v>
      </c>
      <c r="EG293">
        <v>0</v>
      </c>
    </row>
    <row r="294" spans="1:137" x14ac:dyDescent="0.25">
      <c r="A294">
        <v>19200</v>
      </c>
      <c r="B294">
        <v>437.29349999999999</v>
      </c>
      <c r="C294">
        <v>505.23570000000001</v>
      </c>
      <c r="D294">
        <v>2.3300000000000001E-2</v>
      </c>
      <c r="E294">
        <v>0.90490000000000004</v>
      </c>
      <c r="F294">
        <v>961.06989999999996</v>
      </c>
      <c r="G294">
        <v>647.09590000000003</v>
      </c>
      <c r="H294">
        <v>640.41999999999996</v>
      </c>
      <c r="I294">
        <v>633.74429999999995</v>
      </c>
      <c r="J294">
        <v>627.07150000000001</v>
      </c>
      <c r="K294">
        <v>620.40449999999998</v>
      </c>
      <c r="L294">
        <v>613.74590000000001</v>
      </c>
      <c r="M294">
        <v>607.09849999999994</v>
      </c>
      <c r="N294">
        <v>600.46479999999997</v>
      </c>
      <c r="O294">
        <v>593.84709999999995</v>
      </c>
      <c r="P294">
        <v>587.24770000000001</v>
      </c>
      <c r="Q294">
        <v>580.66880000000003</v>
      </c>
      <c r="R294">
        <v>574.1123</v>
      </c>
      <c r="S294">
        <v>567.58010000000002</v>
      </c>
      <c r="T294">
        <v>561.07380000000001</v>
      </c>
      <c r="U294">
        <v>554.5951</v>
      </c>
      <c r="V294">
        <v>548.14530000000002</v>
      </c>
      <c r="W294">
        <v>541.72580000000005</v>
      </c>
      <c r="X294">
        <v>535.33780000000002</v>
      </c>
      <c r="Y294">
        <v>528.98230000000001</v>
      </c>
      <c r="Z294">
        <v>522.66030000000001</v>
      </c>
      <c r="AA294">
        <v>516.37260000000003</v>
      </c>
      <c r="AB294">
        <v>510.11989999999997</v>
      </c>
      <c r="AC294">
        <v>503.90300000000002</v>
      </c>
      <c r="AD294">
        <v>497.72250000000003</v>
      </c>
      <c r="AE294">
        <v>491.57870000000003</v>
      </c>
      <c r="AF294">
        <v>485.47219999999999</v>
      </c>
      <c r="AG294">
        <v>479.40320000000003</v>
      </c>
      <c r="AH294">
        <v>473.37209999999999</v>
      </c>
      <c r="AI294">
        <v>467.37900000000002</v>
      </c>
      <c r="AJ294">
        <v>461.42419999999998</v>
      </c>
      <c r="AK294">
        <v>455.50760000000002</v>
      </c>
      <c r="AL294">
        <v>449.62939999999998</v>
      </c>
      <c r="AM294">
        <v>443.78960000000001</v>
      </c>
      <c r="AN294">
        <v>437.98809999999997</v>
      </c>
      <c r="AO294">
        <v>432.22489999999999</v>
      </c>
      <c r="AP294">
        <v>426.49979999999999</v>
      </c>
      <c r="AQ294">
        <v>420.81270000000001</v>
      </c>
      <c r="AR294">
        <v>415.16340000000002</v>
      </c>
      <c r="AS294">
        <v>409.55169999999998</v>
      </c>
      <c r="AT294">
        <v>403.97739999999999</v>
      </c>
      <c r="AU294">
        <v>398.4402</v>
      </c>
      <c r="AV294">
        <v>392.93979999999999</v>
      </c>
      <c r="AW294">
        <v>387.476</v>
      </c>
      <c r="AX294">
        <v>382.04840000000002</v>
      </c>
      <c r="AY294">
        <v>376.6567</v>
      </c>
      <c r="AZ294">
        <v>371.3005</v>
      </c>
      <c r="BA294">
        <v>365.97949999999997</v>
      </c>
      <c r="BB294">
        <v>360.69319999999999</v>
      </c>
      <c r="BC294">
        <v>355.44139999999999</v>
      </c>
      <c r="BD294">
        <v>350.2235</v>
      </c>
      <c r="BE294">
        <v>345.03919999999999</v>
      </c>
      <c r="BF294">
        <v>339.88810000000001</v>
      </c>
      <c r="BG294">
        <v>334.76979999999998</v>
      </c>
      <c r="BH294">
        <v>329.68369999999999</v>
      </c>
      <c r="BI294">
        <v>324.62959999999998</v>
      </c>
      <c r="BJ294">
        <v>319.60680000000002</v>
      </c>
      <c r="BK294">
        <v>314.61509999999998</v>
      </c>
      <c r="BL294">
        <v>309.65390000000002</v>
      </c>
      <c r="BM294">
        <v>304.72269999999997</v>
      </c>
      <c r="BN294">
        <v>299.82119999999998</v>
      </c>
      <c r="BO294">
        <v>294.94889999999998</v>
      </c>
      <c r="BP294">
        <v>290.10520000000002</v>
      </c>
      <c r="BQ294">
        <v>285.28980000000001</v>
      </c>
      <c r="BR294">
        <v>280.50220000000002</v>
      </c>
      <c r="BS294">
        <v>275.74189999999999</v>
      </c>
      <c r="BT294">
        <v>271.00850000000003</v>
      </c>
      <c r="BU294">
        <v>266.30149999999998</v>
      </c>
      <c r="BV294">
        <v>261.62040000000002</v>
      </c>
      <c r="BW294">
        <v>256.96469999999999</v>
      </c>
      <c r="BX294">
        <v>252.33410000000001</v>
      </c>
      <c r="BY294">
        <v>247.72800000000001</v>
      </c>
      <c r="BZ294">
        <v>243.14590000000001</v>
      </c>
      <c r="CA294">
        <v>238.58750000000001</v>
      </c>
      <c r="CB294">
        <v>234.0523</v>
      </c>
      <c r="CC294">
        <v>229.53980000000001</v>
      </c>
      <c r="CD294">
        <v>225.04949999999999</v>
      </c>
      <c r="CE294">
        <v>220.58109999999999</v>
      </c>
      <c r="CF294">
        <v>216.13399999999999</v>
      </c>
      <c r="CG294">
        <v>211.70779999999999</v>
      </c>
      <c r="CH294">
        <v>207.3021</v>
      </c>
      <c r="CI294">
        <v>202.91640000000001</v>
      </c>
      <c r="CJ294">
        <v>198.55029999999999</v>
      </c>
      <c r="CK294">
        <v>194.20330000000001</v>
      </c>
      <c r="CL294">
        <v>189.875</v>
      </c>
      <c r="CM294">
        <v>185.565</v>
      </c>
      <c r="CN294">
        <v>181.27279999999999</v>
      </c>
      <c r="CO294">
        <v>176.99809999999999</v>
      </c>
      <c r="CP294">
        <v>172.74029999999999</v>
      </c>
      <c r="CQ294">
        <v>168.499</v>
      </c>
      <c r="CR294">
        <v>164.2739</v>
      </c>
      <c r="CS294">
        <v>160.06450000000001</v>
      </c>
      <c r="CT294">
        <v>155.87039999999999</v>
      </c>
      <c r="CU294">
        <v>151.69120000000001</v>
      </c>
      <c r="CV294">
        <v>147.5264</v>
      </c>
      <c r="CW294">
        <v>143.37569999999999</v>
      </c>
      <c r="CX294">
        <v>139.23869999999999</v>
      </c>
      <c r="CY294">
        <v>135.1148</v>
      </c>
      <c r="CZ294">
        <v>131.00380000000001</v>
      </c>
      <c r="DA294">
        <v>126.9053</v>
      </c>
      <c r="DB294">
        <v>122.81870000000001</v>
      </c>
      <c r="DC294">
        <v>118.74379999999999</v>
      </c>
      <c r="DD294">
        <v>114.6801</v>
      </c>
      <c r="DE294">
        <v>110.62730000000001</v>
      </c>
      <c r="DF294">
        <v>106.5849</v>
      </c>
      <c r="DG294">
        <v>102.5526</v>
      </c>
      <c r="DH294">
        <v>98.529899999999998</v>
      </c>
      <c r="DI294">
        <v>94.516599999999997</v>
      </c>
      <c r="DJ294">
        <v>90.512100000000004</v>
      </c>
      <c r="DK294">
        <v>86.516099999999994</v>
      </c>
      <c r="DL294">
        <v>82.528300000000002</v>
      </c>
      <c r="DM294">
        <v>78.548199999999994</v>
      </c>
      <c r="DN294">
        <v>74.575500000000005</v>
      </c>
      <c r="DO294">
        <v>70.609899999999996</v>
      </c>
      <c r="DP294">
        <v>66.650800000000004</v>
      </c>
      <c r="DQ294">
        <v>62.697899999999997</v>
      </c>
      <c r="DR294">
        <v>58.750999999999998</v>
      </c>
      <c r="DS294">
        <v>54.8095</v>
      </c>
      <c r="DT294">
        <v>50.873199999999997</v>
      </c>
      <c r="DU294">
        <v>46.941600000000001</v>
      </c>
      <c r="DV294">
        <v>43.014400000000002</v>
      </c>
      <c r="DW294">
        <v>39.091299999999997</v>
      </c>
      <c r="DX294">
        <v>35.171700000000001</v>
      </c>
      <c r="DY294">
        <v>31.255500000000001</v>
      </c>
      <c r="DZ294">
        <v>27.342199999999998</v>
      </c>
      <c r="EA294">
        <v>23.4314</v>
      </c>
      <c r="EB294">
        <v>19.5229</v>
      </c>
      <c r="EC294">
        <v>15.616099999999999</v>
      </c>
      <c r="ED294">
        <v>11.710800000000001</v>
      </c>
      <c r="EE294">
        <v>7.8066000000000004</v>
      </c>
      <c r="EF294">
        <v>3.9030999999999998</v>
      </c>
      <c r="EG294">
        <v>0</v>
      </c>
    </row>
    <row r="295" spans="1:137" x14ac:dyDescent="0.25">
      <c r="A295">
        <v>19300</v>
      </c>
      <c r="B295">
        <v>437.34739999999999</v>
      </c>
      <c r="C295">
        <v>505.28960000000001</v>
      </c>
      <c r="D295">
        <v>2.3199999999999998E-2</v>
      </c>
      <c r="E295">
        <v>0.90490000000000004</v>
      </c>
      <c r="F295">
        <v>961.17510000000004</v>
      </c>
      <c r="G295">
        <v>647.16489999999999</v>
      </c>
      <c r="H295">
        <v>640.48839999999996</v>
      </c>
      <c r="I295">
        <v>633.81200000000001</v>
      </c>
      <c r="J295">
        <v>627.1386</v>
      </c>
      <c r="K295">
        <v>620.47090000000003</v>
      </c>
      <c r="L295">
        <v>613.81169999999997</v>
      </c>
      <c r="M295">
        <v>607.16359999999997</v>
      </c>
      <c r="N295">
        <v>600.52919999999995</v>
      </c>
      <c r="O295">
        <v>593.91079999999999</v>
      </c>
      <c r="P295">
        <v>587.31079999999997</v>
      </c>
      <c r="Q295">
        <v>580.73119999999994</v>
      </c>
      <c r="R295">
        <v>574.17399999999998</v>
      </c>
      <c r="S295">
        <v>567.64110000000005</v>
      </c>
      <c r="T295">
        <v>561.13419999999996</v>
      </c>
      <c r="U295">
        <v>554.65480000000002</v>
      </c>
      <c r="V295">
        <v>548.20439999999996</v>
      </c>
      <c r="W295">
        <v>541.78420000000006</v>
      </c>
      <c r="X295">
        <v>535.39549999999997</v>
      </c>
      <c r="Y295">
        <v>529.0394</v>
      </c>
      <c r="Z295">
        <v>522.71669999999995</v>
      </c>
      <c r="AA295">
        <v>516.42830000000004</v>
      </c>
      <c r="AB295">
        <v>510.17500000000001</v>
      </c>
      <c r="AC295">
        <v>503.95749999999998</v>
      </c>
      <c r="AD295">
        <v>497.77629999999999</v>
      </c>
      <c r="AE295">
        <v>491.63189999999997</v>
      </c>
      <c r="AF295">
        <v>485.5247</v>
      </c>
      <c r="AG295">
        <v>479.45510000000002</v>
      </c>
      <c r="AH295">
        <v>473.42329999999998</v>
      </c>
      <c r="AI295">
        <v>467.42959999999999</v>
      </c>
      <c r="AJ295">
        <v>461.47410000000002</v>
      </c>
      <c r="AK295">
        <v>455.55689999999998</v>
      </c>
      <c r="AL295">
        <v>449.67809999999997</v>
      </c>
      <c r="AM295">
        <v>443.83769999999998</v>
      </c>
      <c r="AN295">
        <v>438.03559999999999</v>
      </c>
      <c r="AO295">
        <v>432.27170000000001</v>
      </c>
      <c r="AP295">
        <v>426.54599999999999</v>
      </c>
      <c r="AQ295">
        <v>420.85829999999999</v>
      </c>
      <c r="AR295">
        <v>415.20839999999998</v>
      </c>
      <c r="AS295">
        <v>409.59609999999998</v>
      </c>
      <c r="AT295">
        <v>404.02120000000002</v>
      </c>
      <c r="AU295">
        <v>398.48340000000002</v>
      </c>
      <c r="AV295">
        <v>392.98250000000002</v>
      </c>
      <c r="AW295">
        <v>387.5181</v>
      </c>
      <c r="AX295">
        <v>382.0899</v>
      </c>
      <c r="AY295">
        <v>376.69760000000002</v>
      </c>
      <c r="AZ295">
        <v>371.3408</v>
      </c>
      <c r="BA295">
        <v>366.01920000000001</v>
      </c>
      <c r="BB295">
        <v>360.73239999999998</v>
      </c>
      <c r="BC295">
        <v>355.48</v>
      </c>
      <c r="BD295">
        <v>350.26159999999999</v>
      </c>
      <c r="BE295">
        <v>345.07670000000002</v>
      </c>
      <c r="BF295">
        <v>339.92509999999999</v>
      </c>
      <c r="BG295">
        <v>334.80619999999999</v>
      </c>
      <c r="BH295">
        <v>329.71960000000001</v>
      </c>
      <c r="BI295">
        <v>324.66489999999999</v>
      </c>
      <c r="BJ295">
        <v>319.64159999999998</v>
      </c>
      <c r="BK295">
        <v>314.64929999999998</v>
      </c>
      <c r="BL295">
        <v>309.6875</v>
      </c>
      <c r="BM295">
        <v>304.7559</v>
      </c>
      <c r="BN295">
        <v>299.85379999999998</v>
      </c>
      <c r="BO295">
        <v>294.98099999999999</v>
      </c>
      <c r="BP295">
        <v>290.13679999999999</v>
      </c>
      <c r="BQ295">
        <v>285.32089999999999</v>
      </c>
      <c r="BR295">
        <v>280.53280000000001</v>
      </c>
      <c r="BS295">
        <v>275.77199999999999</v>
      </c>
      <c r="BT295">
        <v>271.03800000000001</v>
      </c>
      <c r="BU295">
        <v>266.33049999999997</v>
      </c>
      <c r="BV295">
        <v>261.64879999999999</v>
      </c>
      <c r="BW295">
        <v>256.99270000000001</v>
      </c>
      <c r="BX295">
        <v>252.36150000000001</v>
      </c>
      <c r="BY295">
        <v>247.75489999999999</v>
      </c>
      <c r="BZ295">
        <v>243.17240000000001</v>
      </c>
      <c r="CA295">
        <v>238.61349999999999</v>
      </c>
      <c r="CB295">
        <v>234.0778</v>
      </c>
      <c r="CC295">
        <v>229.56479999999999</v>
      </c>
      <c r="CD295">
        <v>225.07409999999999</v>
      </c>
      <c r="CE295">
        <v>220.60509999999999</v>
      </c>
      <c r="CF295">
        <v>216.1575</v>
      </c>
      <c r="CG295">
        <v>211.73089999999999</v>
      </c>
      <c r="CH295">
        <v>207.32470000000001</v>
      </c>
      <c r="CI295">
        <v>202.9385</v>
      </c>
      <c r="CJ295">
        <v>198.5719</v>
      </c>
      <c r="CK295">
        <v>194.22450000000001</v>
      </c>
      <c r="CL295">
        <v>189.89570000000001</v>
      </c>
      <c r="CM295">
        <v>185.58519999999999</v>
      </c>
      <c r="CN295">
        <v>181.29259999999999</v>
      </c>
      <c r="CO295">
        <v>177.01740000000001</v>
      </c>
      <c r="CP295">
        <v>172.75909999999999</v>
      </c>
      <c r="CQ295">
        <v>168.51740000000001</v>
      </c>
      <c r="CR295">
        <v>164.29179999999999</v>
      </c>
      <c r="CS295">
        <v>160.08199999999999</v>
      </c>
      <c r="CT295">
        <v>155.88740000000001</v>
      </c>
      <c r="CU295">
        <v>151.70769999999999</v>
      </c>
      <c r="CV295">
        <v>147.54249999999999</v>
      </c>
      <c r="CW295">
        <v>143.3913</v>
      </c>
      <c r="CX295">
        <v>139.25380000000001</v>
      </c>
      <c r="CY295">
        <v>135.12950000000001</v>
      </c>
      <c r="CZ295">
        <v>131.0181</v>
      </c>
      <c r="DA295">
        <v>126.9191</v>
      </c>
      <c r="DB295">
        <v>122.8321</v>
      </c>
      <c r="DC295">
        <v>118.7567</v>
      </c>
      <c r="DD295">
        <v>114.6926</v>
      </c>
      <c r="DE295">
        <v>110.63939999999999</v>
      </c>
      <c r="DF295">
        <v>106.59650000000001</v>
      </c>
      <c r="DG295">
        <v>102.5638</v>
      </c>
      <c r="DH295">
        <v>98.540700000000001</v>
      </c>
      <c r="DI295">
        <v>94.526899999999998</v>
      </c>
      <c r="DJ295">
        <v>90.522000000000006</v>
      </c>
      <c r="DK295">
        <v>86.525599999999997</v>
      </c>
      <c r="DL295">
        <v>82.537300000000002</v>
      </c>
      <c r="DM295">
        <v>78.556799999999996</v>
      </c>
      <c r="DN295">
        <v>74.583699999999993</v>
      </c>
      <c r="DO295">
        <v>70.617500000000007</v>
      </c>
      <c r="DP295">
        <v>66.658000000000001</v>
      </c>
      <c r="DQ295">
        <v>62.704799999999999</v>
      </c>
      <c r="DR295">
        <v>58.757399999999997</v>
      </c>
      <c r="DS295">
        <v>54.8155</v>
      </c>
      <c r="DT295">
        <v>50.878700000000002</v>
      </c>
      <c r="DU295">
        <v>46.9467</v>
      </c>
      <c r="DV295">
        <v>43.019100000000002</v>
      </c>
      <c r="DW295">
        <v>39.095500000000001</v>
      </c>
      <c r="DX295">
        <v>35.175600000000003</v>
      </c>
      <c r="DY295">
        <v>31.258900000000001</v>
      </c>
      <c r="DZ295">
        <v>27.345199999999998</v>
      </c>
      <c r="EA295">
        <v>23.434000000000001</v>
      </c>
      <c r="EB295">
        <v>19.524999999999999</v>
      </c>
      <c r="EC295">
        <v>15.617800000000001</v>
      </c>
      <c r="ED295">
        <v>11.7121</v>
      </c>
      <c r="EE295">
        <v>7.8074000000000003</v>
      </c>
      <c r="EF295">
        <v>3.9035000000000002</v>
      </c>
      <c r="EG295">
        <v>0</v>
      </c>
    </row>
    <row r="296" spans="1:137" x14ac:dyDescent="0.25">
      <c r="A296">
        <v>19400</v>
      </c>
      <c r="B296">
        <v>437.4008</v>
      </c>
      <c r="C296">
        <v>505.34289999999999</v>
      </c>
      <c r="D296">
        <v>2.3099999999999999E-2</v>
      </c>
      <c r="E296">
        <v>0.90490000000000004</v>
      </c>
      <c r="F296">
        <v>961.27919999999995</v>
      </c>
      <c r="G296">
        <v>647.23329999999999</v>
      </c>
      <c r="H296">
        <v>640.55610000000001</v>
      </c>
      <c r="I296">
        <v>633.87909999999999</v>
      </c>
      <c r="J296">
        <v>627.20500000000004</v>
      </c>
      <c r="K296">
        <v>620.53660000000002</v>
      </c>
      <c r="L296">
        <v>613.8768</v>
      </c>
      <c r="M296">
        <v>607.22799999999995</v>
      </c>
      <c r="N296">
        <v>600.59299999999996</v>
      </c>
      <c r="O296">
        <v>593.97389999999996</v>
      </c>
      <c r="P296">
        <v>587.3732</v>
      </c>
      <c r="Q296">
        <v>580.79300000000001</v>
      </c>
      <c r="R296">
        <v>574.23509999999999</v>
      </c>
      <c r="S296">
        <v>567.70159999999998</v>
      </c>
      <c r="T296">
        <v>561.19399999999996</v>
      </c>
      <c r="U296">
        <v>554.71389999999997</v>
      </c>
      <c r="V296">
        <v>548.26289999999995</v>
      </c>
      <c r="W296">
        <v>541.84199999999998</v>
      </c>
      <c r="X296">
        <v>535.45270000000005</v>
      </c>
      <c r="Y296">
        <v>529.09590000000003</v>
      </c>
      <c r="Z296">
        <v>522.77250000000004</v>
      </c>
      <c r="AA296">
        <v>516.48350000000005</v>
      </c>
      <c r="AB296">
        <v>510.2296</v>
      </c>
      <c r="AC296">
        <v>504.01139999999998</v>
      </c>
      <c r="AD296">
        <v>497.8295</v>
      </c>
      <c r="AE296">
        <v>491.68450000000001</v>
      </c>
      <c r="AF296">
        <v>485.57670000000002</v>
      </c>
      <c r="AG296">
        <v>479.50639999999999</v>
      </c>
      <c r="AH296">
        <v>473.47399999999999</v>
      </c>
      <c r="AI296">
        <v>467.47969999999998</v>
      </c>
      <c r="AJ296">
        <v>461.52359999999999</v>
      </c>
      <c r="AK296">
        <v>455.60579999999999</v>
      </c>
      <c r="AL296">
        <v>449.72629999999998</v>
      </c>
      <c r="AM296">
        <v>443.88529999999997</v>
      </c>
      <c r="AN296">
        <v>438.08249999999998</v>
      </c>
      <c r="AO296">
        <v>432.31810000000002</v>
      </c>
      <c r="AP296">
        <v>426.59179999999998</v>
      </c>
      <c r="AQ296">
        <v>420.90350000000001</v>
      </c>
      <c r="AR296">
        <v>415.25299999999999</v>
      </c>
      <c r="AS296">
        <v>409.64010000000002</v>
      </c>
      <c r="AT296">
        <v>404.06459999999998</v>
      </c>
      <c r="AU296">
        <v>398.52620000000002</v>
      </c>
      <c r="AV296">
        <v>393.0247</v>
      </c>
      <c r="AW296">
        <v>387.55970000000002</v>
      </c>
      <c r="AX296">
        <v>382.13099999999997</v>
      </c>
      <c r="AY296">
        <v>376.73809999999997</v>
      </c>
      <c r="AZ296">
        <v>371.38069999999999</v>
      </c>
      <c r="BA296">
        <v>366.05860000000001</v>
      </c>
      <c r="BB296">
        <v>360.77120000000002</v>
      </c>
      <c r="BC296">
        <v>355.51819999999998</v>
      </c>
      <c r="BD296">
        <v>350.29919999999998</v>
      </c>
      <c r="BE296">
        <v>345.1139</v>
      </c>
      <c r="BF296">
        <v>339.96170000000001</v>
      </c>
      <c r="BG296">
        <v>334.84219999999999</v>
      </c>
      <c r="BH296">
        <v>329.75510000000003</v>
      </c>
      <c r="BI296">
        <v>324.69979999999998</v>
      </c>
      <c r="BJ296">
        <v>319.67599999999999</v>
      </c>
      <c r="BK296">
        <v>314.6832</v>
      </c>
      <c r="BL296">
        <v>309.72089999999997</v>
      </c>
      <c r="BM296">
        <v>304.78870000000001</v>
      </c>
      <c r="BN296">
        <v>299.8861</v>
      </c>
      <c r="BO296">
        <v>295.0127</v>
      </c>
      <c r="BP296">
        <v>290.16800000000001</v>
      </c>
      <c r="BQ296">
        <v>285.35160000000002</v>
      </c>
      <c r="BR296">
        <v>280.56299999999999</v>
      </c>
      <c r="BS296">
        <v>275.80169999999998</v>
      </c>
      <c r="BT296">
        <v>271.06720000000001</v>
      </c>
      <c r="BU296">
        <v>266.35910000000001</v>
      </c>
      <c r="BV296">
        <v>261.67700000000002</v>
      </c>
      <c r="BW296">
        <v>257.0204</v>
      </c>
      <c r="BX296">
        <v>252.3887</v>
      </c>
      <c r="BY296">
        <v>247.7816</v>
      </c>
      <c r="BZ296">
        <v>243.1986</v>
      </c>
      <c r="CA296">
        <v>238.63919999999999</v>
      </c>
      <c r="CB296">
        <v>234.10300000000001</v>
      </c>
      <c r="CC296">
        <v>229.58949999999999</v>
      </c>
      <c r="CD296">
        <v>225.09829999999999</v>
      </c>
      <c r="CE296">
        <v>220.62889999999999</v>
      </c>
      <c r="CF296">
        <v>216.1808</v>
      </c>
      <c r="CG296">
        <v>211.75370000000001</v>
      </c>
      <c r="CH296">
        <v>207.34700000000001</v>
      </c>
      <c r="CI296">
        <v>202.96039999999999</v>
      </c>
      <c r="CJ296">
        <v>198.5933</v>
      </c>
      <c r="CK296">
        <v>194.24539999999999</v>
      </c>
      <c r="CL296">
        <v>189.9162</v>
      </c>
      <c r="CM296">
        <v>185.6052</v>
      </c>
      <c r="CN296">
        <v>181.31209999999999</v>
      </c>
      <c r="CO296">
        <v>177.03639999999999</v>
      </c>
      <c r="CP296">
        <v>172.77770000000001</v>
      </c>
      <c r="CQ296">
        <v>168.53559999999999</v>
      </c>
      <c r="CR296">
        <v>164.30950000000001</v>
      </c>
      <c r="CS296">
        <v>160.0992</v>
      </c>
      <c r="CT296">
        <v>155.9042</v>
      </c>
      <c r="CU296">
        <v>151.72409999999999</v>
      </c>
      <c r="CV296">
        <v>147.55840000000001</v>
      </c>
      <c r="CW296">
        <v>143.4068</v>
      </c>
      <c r="CX296">
        <v>139.2688</v>
      </c>
      <c r="CY296">
        <v>135.14410000000001</v>
      </c>
      <c r="CZ296">
        <v>131.03219999999999</v>
      </c>
      <c r="DA296">
        <v>126.9328</v>
      </c>
      <c r="DB296">
        <v>122.84529999999999</v>
      </c>
      <c r="DC296">
        <v>118.7696</v>
      </c>
      <c r="DD296">
        <v>114.705</v>
      </c>
      <c r="DE296">
        <v>110.65130000000001</v>
      </c>
      <c r="DF296">
        <v>106.608</v>
      </c>
      <c r="DG296">
        <v>102.5748</v>
      </c>
      <c r="DH296">
        <v>98.551299999999998</v>
      </c>
      <c r="DI296">
        <v>94.537099999999995</v>
      </c>
      <c r="DJ296">
        <v>90.531700000000001</v>
      </c>
      <c r="DK296">
        <v>86.534899999999993</v>
      </c>
      <c r="DL296">
        <v>82.546199999999999</v>
      </c>
      <c r="DM296">
        <v>78.565299999999993</v>
      </c>
      <c r="DN296">
        <v>74.591700000000003</v>
      </c>
      <c r="DO296">
        <v>70.625200000000007</v>
      </c>
      <c r="DP296">
        <v>66.665199999999999</v>
      </c>
      <c r="DQ296">
        <v>62.711500000000001</v>
      </c>
      <c r="DR296">
        <v>58.7637</v>
      </c>
      <c r="DS296">
        <v>54.821399999999997</v>
      </c>
      <c r="DT296">
        <v>50.8842</v>
      </c>
      <c r="DU296">
        <v>46.951799999999999</v>
      </c>
      <c r="DV296">
        <v>43.023800000000001</v>
      </c>
      <c r="DW296">
        <v>39.099699999999999</v>
      </c>
      <c r="DX296">
        <v>35.179400000000001</v>
      </c>
      <c r="DY296">
        <v>31.2623</v>
      </c>
      <c r="DZ296">
        <v>27.348099999999999</v>
      </c>
      <c r="EA296">
        <v>23.436499999999999</v>
      </c>
      <c r="EB296">
        <v>19.527100000000001</v>
      </c>
      <c r="EC296">
        <v>15.6195</v>
      </c>
      <c r="ED296">
        <v>11.7133</v>
      </c>
      <c r="EE296">
        <v>7.8083</v>
      </c>
      <c r="EF296">
        <v>3.9039999999999999</v>
      </c>
      <c r="EG296">
        <v>0</v>
      </c>
    </row>
    <row r="297" spans="1:137" x14ac:dyDescent="0.25">
      <c r="A297">
        <v>19500</v>
      </c>
      <c r="B297">
        <v>437.45359999999999</v>
      </c>
      <c r="C297">
        <v>505.39580000000001</v>
      </c>
      <c r="D297">
        <v>2.3E-2</v>
      </c>
      <c r="E297">
        <v>0.90490000000000004</v>
      </c>
      <c r="F297">
        <v>961.38229999999999</v>
      </c>
      <c r="G297">
        <v>647.30100000000004</v>
      </c>
      <c r="H297">
        <v>640.6232</v>
      </c>
      <c r="I297">
        <v>633.94550000000004</v>
      </c>
      <c r="J297">
        <v>627.27080000000001</v>
      </c>
      <c r="K297">
        <v>620.60180000000003</v>
      </c>
      <c r="L297">
        <v>613.94129999999996</v>
      </c>
      <c r="M297">
        <v>607.29190000000006</v>
      </c>
      <c r="N297">
        <v>600.65610000000004</v>
      </c>
      <c r="O297">
        <v>594.03650000000005</v>
      </c>
      <c r="P297">
        <v>587.43510000000003</v>
      </c>
      <c r="Q297">
        <v>580.85419999999999</v>
      </c>
      <c r="R297">
        <v>574.29570000000001</v>
      </c>
      <c r="S297">
        <v>567.76149999999996</v>
      </c>
      <c r="T297">
        <v>561.25319999999999</v>
      </c>
      <c r="U297">
        <v>554.77250000000004</v>
      </c>
      <c r="V297">
        <v>548.32079999999996</v>
      </c>
      <c r="W297">
        <v>541.89930000000004</v>
      </c>
      <c r="X297">
        <v>535.50930000000005</v>
      </c>
      <c r="Y297">
        <v>529.15179999999998</v>
      </c>
      <c r="Z297">
        <v>522.82780000000002</v>
      </c>
      <c r="AA297">
        <v>516.53819999999996</v>
      </c>
      <c r="AB297">
        <v>510.28359999999998</v>
      </c>
      <c r="AC297">
        <v>504.06479999999999</v>
      </c>
      <c r="AD297">
        <v>497.88229999999999</v>
      </c>
      <c r="AE297">
        <v>491.73660000000001</v>
      </c>
      <c r="AF297">
        <v>485.62819999999999</v>
      </c>
      <c r="AG297">
        <v>479.5573</v>
      </c>
      <c r="AH297">
        <v>473.52429999999998</v>
      </c>
      <c r="AI297">
        <v>467.52929999999998</v>
      </c>
      <c r="AJ297">
        <v>461.57260000000002</v>
      </c>
      <c r="AK297">
        <v>455.65410000000003</v>
      </c>
      <c r="AL297">
        <v>449.77409999999998</v>
      </c>
      <c r="AM297">
        <v>443.93239999999997</v>
      </c>
      <c r="AN297">
        <v>438.12909999999999</v>
      </c>
      <c r="AO297">
        <v>432.36399999999998</v>
      </c>
      <c r="AP297">
        <v>426.63709999999998</v>
      </c>
      <c r="AQ297">
        <v>420.94819999999999</v>
      </c>
      <c r="AR297">
        <v>415.2971</v>
      </c>
      <c r="AS297">
        <v>409.68369999999999</v>
      </c>
      <c r="AT297">
        <v>404.10759999999999</v>
      </c>
      <c r="AU297">
        <v>398.56869999999998</v>
      </c>
      <c r="AV297">
        <v>393.06650000000002</v>
      </c>
      <c r="AW297">
        <v>387.601</v>
      </c>
      <c r="AX297">
        <v>382.17160000000001</v>
      </c>
      <c r="AY297">
        <v>376.77820000000003</v>
      </c>
      <c r="AZ297">
        <v>371.4203</v>
      </c>
      <c r="BA297">
        <v>366.0976</v>
      </c>
      <c r="BB297">
        <v>360.80959999999999</v>
      </c>
      <c r="BC297">
        <v>355.55610000000001</v>
      </c>
      <c r="BD297">
        <v>350.33659999999998</v>
      </c>
      <c r="BE297">
        <v>345.1506</v>
      </c>
      <c r="BF297">
        <v>339.99790000000002</v>
      </c>
      <c r="BG297">
        <v>334.87790000000001</v>
      </c>
      <c r="BH297">
        <v>329.79020000000003</v>
      </c>
      <c r="BI297">
        <v>324.73439999999999</v>
      </c>
      <c r="BJ297">
        <v>319.71010000000001</v>
      </c>
      <c r="BK297">
        <v>314.7167</v>
      </c>
      <c r="BL297">
        <v>309.75389999999999</v>
      </c>
      <c r="BM297">
        <v>304.82119999999998</v>
      </c>
      <c r="BN297">
        <v>299.91809999999998</v>
      </c>
      <c r="BO297">
        <v>295.04419999999999</v>
      </c>
      <c r="BP297">
        <v>290.19900000000001</v>
      </c>
      <c r="BQ297">
        <v>285.38209999999998</v>
      </c>
      <c r="BR297">
        <v>280.59289999999999</v>
      </c>
      <c r="BS297">
        <v>275.83109999999999</v>
      </c>
      <c r="BT297">
        <v>271.09609999999998</v>
      </c>
      <c r="BU297">
        <v>266.38760000000002</v>
      </c>
      <c r="BV297">
        <v>261.70490000000001</v>
      </c>
      <c r="BW297">
        <v>257.0478</v>
      </c>
      <c r="BX297">
        <v>252.41569999999999</v>
      </c>
      <c r="BY297">
        <v>247.8081</v>
      </c>
      <c r="BZ297">
        <v>243.22460000000001</v>
      </c>
      <c r="CA297">
        <v>238.66470000000001</v>
      </c>
      <c r="CB297">
        <v>234.12799999999999</v>
      </c>
      <c r="CC297">
        <v>229.61410000000001</v>
      </c>
      <c r="CD297">
        <v>225.1224</v>
      </c>
      <c r="CE297">
        <v>220.6525</v>
      </c>
      <c r="CF297">
        <v>216.2039</v>
      </c>
      <c r="CG297">
        <v>211.77629999999999</v>
      </c>
      <c r="CH297">
        <v>207.36920000000001</v>
      </c>
      <c r="CI297">
        <v>202.9821</v>
      </c>
      <c r="CJ297">
        <v>198.61449999999999</v>
      </c>
      <c r="CK297">
        <v>194.26609999999999</v>
      </c>
      <c r="CL297">
        <v>189.9365</v>
      </c>
      <c r="CM297">
        <v>185.6251</v>
      </c>
      <c r="CN297">
        <v>181.33150000000001</v>
      </c>
      <c r="CO297">
        <v>177.05539999999999</v>
      </c>
      <c r="CP297">
        <v>172.7962</v>
      </c>
      <c r="CQ297">
        <v>168.55359999999999</v>
      </c>
      <c r="CR297">
        <v>164.3271</v>
      </c>
      <c r="CS297">
        <v>160.1163</v>
      </c>
      <c r="CT297">
        <v>155.92089999999999</v>
      </c>
      <c r="CU297">
        <v>151.74029999999999</v>
      </c>
      <c r="CV297">
        <v>147.57419999999999</v>
      </c>
      <c r="CW297">
        <v>143.4221</v>
      </c>
      <c r="CX297">
        <v>139.28370000000001</v>
      </c>
      <c r="CY297">
        <v>135.15860000000001</v>
      </c>
      <c r="CZ297">
        <v>131.0462</v>
      </c>
      <c r="DA297">
        <v>126.94629999999999</v>
      </c>
      <c r="DB297">
        <v>122.85850000000001</v>
      </c>
      <c r="DC297">
        <v>118.7822</v>
      </c>
      <c r="DD297">
        <v>114.71729999999999</v>
      </c>
      <c r="DE297">
        <v>110.6631</v>
      </c>
      <c r="DF297">
        <v>106.6194</v>
      </c>
      <c r="DG297">
        <v>102.58580000000001</v>
      </c>
      <c r="DH297">
        <v>98.561800000000005</v>
      </c>
      <c r="DI297">
        <v>94.547200000000004</v>
      </c>
      <c r="DJ297">
        <v>90.541399999999996</v>
      </c>
      <c r="DK297">
        <v>86.5441</v>
      </c>
      <c r="DL297">
        <v>82.555000000000007</v>
      </c>
      <c r="DM297">
        <v>78.573700000000002</v>
      </c>
      <c r="DN297">
        <v>74.599699999999999</v>
      </c>
      <c r="DO297">
        <v>70.6327</v>
      </c>
      <c r="DP297">
        <v>66.672399999999996</v>
      </c>
      <c r="DQ297">
        <v>62.718200000000003</v>
      </c>
      <c r="DR297">
        <v>58.77</v>
      </c>
      <c r="DS297">
        <v>54.827300000000001</v>
      </c>
      <c r="DT297">
        <v>50.889699999999998</v>
      </c>
      <c r="DU297">
        <v>46.956800000000001</v>
      </c>
      <c r="DV297">
        <v>43.028399999999998</v>
      </c>
      <c r="DW297">
        <v>39.103900000000003</v>
      </c>
      <c r="DX297">
        <v>35.183100000000003</v>
      </c>
      <c r="DY297">
        <v>31.265599999999999</v>
      </c>
      <c r="DZ297">
        <v>27.350999999999999</v>
      </c>
      <c r="EA297">
        <v>23.439</v>
      </c>
      <c r="EB297">
        <v>19.529199999999999</v>
      </c>
      <c r="EC297">
        <v>15.6212</v>
      </c>
      <c r="ED297">
        <v>11.714600000000001</v>
      </c>
      <c r="EE297">
        <v>7.8090999999999999</v>
      </c>
      <c r="EF297">
        <v>3.9043999999999999</v>
      </c>
      <c r="EG297">
        <v>0</v>
      </c>
    </row>
    <row r="298" spans="1:137" x14ac:dyDescent="0.25">
      <c r="A298">
        <v>19600</v>
      </c>
      <c r="B298">
        <v>437.5059</v>
      </c>
      <c r="C298">
        <v>505.44799999999998</v>
      </c>
      <c r="D298">
        <v>2.29E-2</v>
      </c>
      <c r="E298">
        <v>0.90490000000000004</v>
      </c>
      <c r="F298">
        <v>961.48429999999996</v>
      </c>
      <c r="G298">
        <v>647.36789999999996</v>
      </c>
      <c r="H298">
        <v>640.68949999999995</v>
      </c>
      <c r="I298">
        <v>634.01120000000003</v>
      </c>
      <c r="J298">
        <v>627.33579999999995</v>
      </c>
      <c r="K298">
        <v>620.6662</v>
      </c>
      <c r="L298">
        <v>614.005</v>
      </c>
      <c r="M298">
        <v>607.35500000000002</v>
      </c>
      <c r="N298">
        <v>600.71860000000004</v>
      </c>
      <c r="O298">
        <v>594.09829999999999</v>
      </c>
      <c r="P298">
        <v>587.49630000000002</v>
      </c>
      <c r="Q298">
        <v>580.91470000000004</v>
      </c>
      <c r="R298">
        <v>574.35559999999998</v>
      </c>
      <c r="S298">
        <v>567.82069999999999</v>
      </c>
      <c r="T298">
        <v>561.31179999999995</v>
      </c>
      <c r="U298">
        <v>554.83040000000005</v>
      </c>
      <c r="V298">
        <v>548.37800000000004</v>
      </c>
      <c r="W298">
        <v>541.95590000000004</v>
      </c>
      <c r="X298">
        <v>535.56529999999998</v>
      </c>
      <c r="Y298">
        <v>529.20719999999994</v>
      </c>
      <c r="Z298">
        <v>522.88250000000005</v>
      </c>
      <c r="AA298">
        <v>516.59220000000005</v>
      </c>
      <c r="AB298">
        <v>510.33699999999999</v>
      </c>
      <c r="AC298">
        <v>504.11759999999998</v>
      </c>
      <c r="AD298">
        <v>497.93450000000001</v>
      </c>
      <c r="AE298">
        <v>491.78820000000002</v>
      </c>
      <c r="AF298">
        <v>485.67910000000001</v>
      </c>
      <c r="AG298">
        <v>479.60759999999999</v>
      </c>
      <c r="AH298">
        <v>473.57389999999998</v>
      </c>
      <c r="AI298">
        <v>467.57839999999999</v>
      </c>
      <c r="AJ298">
        <v>461.62099999999998</v>
      </c>
      <c r="AK298">
        <v>455.702</v>
      </c>
      <c r="AL298">
        <v>449.82130000000001</v>
      </c>
      <c r="AM298">
        <v>443.97910000000002</v>
      </c>
      <c r="AN298">
        <v>438.17509999999999</v>
      </c>
      <c r="AO298">
        <v>432.40949999999998</v>
      </c>
      <c r="AP298">
        <v>426.68200000000002</v>
      </c>
      <c r="AQ298">
        <v>420.99250000000001</v>
      </c>
      <c r="AR298">
        <v>415.3408</v>
      </c>
      <c r="AS298">
        <v>409.72680000000003</v>
      </c>
      <c r="AT298">
        <v>404.15010000000001</v>
      </c>
      <c r="AU298">
        <v>398.61059999999998</v>
      </c>
      <c r="AV298">
        <v>393.10789999999997</v>
      </c>
      <c r="AW298">
        <v>387.64179999999999</v>
      </c>
      <c r="AX298">
        <v>382.21190000000001</v>
      </c>
      <c r="AY298">
        <v>376.81790000000001</v>
      </c>
      <c r="AZ298">
        <v>371.45940000000002</v>
      </c>
      <c r="BA298">
        <v>366.1361</v>
      </c>
      <c r="BB298">
        <v>360.8476</v>
      </c>
      <c r="BC298">
        <v>355.59359999999998</v>
      </c>
      <c r="BD298">
        <v>350.37349999999998</v>
      </c>
      <c r="BE298">
        <v>345.18700000000001</v>
      </c>
      <c r="BF298">
        <v>340.03370000000001</v>
      </c>
      <c r="BG298">
        <v>334.91320000000002</v>
      </c>
      <c r="BH298">
        <v>329.82499999999999</v>
      </c>
      <c r="BI298">
        <v>324.76870000000002</v>
      </c>
      <c r="BJ298">
        <v>319.74380000000002</v>
      </c>
      <c r="BK298">
        <v>314.74990000000003</v>
      </c>
      <c r="BL298">
        <v>309.78660000000002</v>
      </c>
      <c r="BM298">
        <v>304.85329999999999</v>
      </c>
      <c r="BN298">
        <v>299.94970000000001</v>
      </c>
      <c r="BO298">
        <v>295.07530000000003</v>
      </c>
      <c r="BP298">
        <v>290.2296</v>
      </c>
      <c r="BQ298">
        <v>285.41219999999998</v>
      </c>
      <c r="BR298">
        <v>280.6225</v>
      </c>
      <c r="BS298">
        <v>275.86020000000002</v>
      </c>
      <c r="BT298">
        <v>271.12470000000002</v>
      </c>
      <c r="BU298">
        <v>266.41570000000002</v>
      </c>
      <c r="BV298">
        <v>261.73259999999999</v>
      </c>
      <c r="BW298">
        <v>257.07490000000001</v>
      </c>
      <c r="BX298">
        <v>252.44229999999999</v>
      </c>
      <c r="BY298">
        <v>247.83420000000001</v>
      </c>
      <c r="BZ298">
        <v>243.25030000000001</v>
      </c>
      <c r="CA298">
        <v>238.68989999999999</v>
      </c>
      <c r="CB298">
        <v>234.15270000000001</v>
      </c>
      <c r="CC298">
        <v>229.63829999999999</v>
      </c>
      <c r="CD298">
        <v>225.14609999999999</v>
      </c>
      <c r="CE298">
        <v>220.67580000000001</v>
      </c>
      <c r="CF298">
        <v>216.2268</v>
      </c>
      <c r="CG298">
        <v>211.7987</v>
      </c>
      <c r="CH298">
        <v>207.39109999999999</v>
      </c>
      <c r="CI298">
        <v>203.0035</v>
      </c>
      <c r="CJ298">
        <v>198.63550000000001</v>
      </c>
      <c r="CK298">
        <v>194.2867</v>
      </c>
      <c r="CL298">
        <v>189.95650000000001</v>
      </c>
      <c r="CM298">
        <v>185.6447</v>
      </c>
      <c r="CN298">
        <v>181.35069999999999</v>
      </c>
      <c r="CO298">
        <v>177.07409999999999</v>
      </c>
      <c r="CP298">
        <v>172.81440000000001</v>
      </c>
      <c r="CQ298">
        <v>168.57140000000001</v>
      </c>
      <c r="CR298">
        <v>164.34450000000001</v>
      </c>
      <c r="CS298">
        <v>160.13329999999999</v>
      </c>
      <c r="CT298">
        <v>155.9374</v>
      </c>
      <c r="CU298">
        <v>151.75630000000001</v>
      </c>
      <c r="CV298">
        <v>147.5898</v>
      </c>
      <c r="CW298">
        <v>143.43729999999999</v>
      </c>
      <c r="CX298">
        <v>139.29839999999999</v>
      </c>
      <c r="CY298">
        <v>135.1728</v>
      </c>
      <c r="CZ298">
        <v>131.06010000000001</v>
      </c>
      <c r="DA298">
        <v>126.9597</v>
      </c>
      <c r="DB298">
        <v>122.8715</v>
      </c>
      <c r="DC298">
        <v>118.7948</v>
      </c>
      <c r="DD298">
        <v>114.7294</v>
      </c>
      <c r="DE298">
        <v>110.6748</v>
      </c>
      <c r="DF298">
        <v>106.6307</v>
      </c>
      <c r="DG298">
        <v>102.5966</v>
      </c>
      <c r="DH298">
        <v>98.572199999999995</v>
      </c>
      <c r="DI298">
        <v>94.557199999999995</v>
      </c>
      <c r="DJ298">
        <v>90.551000000000002</v>
      </c>
      <c r="DK298">
        <v>86.553299999999993</v>
      </c>
      <c r="DL298">
        <v>82.563800000000001</v>
      </c>
      <c r="DM298">
        <v>78.581999999999994</v>
      </c>
      <c r="DN298">
        <v>74.607600000000005</v>
      </c>
      <c r="DO298">
        <v>70.640199999999993</v>
      </c>
      <c r="DP298">
        <v>66.679400000000001</v>
      </c>
      <c r="DQ298">
        <v>62.724899999999998</v>
      </c>
      <c r="DR298">
        <v>58.776200000000003</v>
      </c>
      <c r="DS298">
        <v>54.833100000000002</v>
      </c>
      <c r="DT298">
        <v>50.895000000000003</v>
      </c>
      <c r="DU298">
        <v>46.961799999999997</v>
      </c>
      <c r="DV298">
        <v>43.032899999999998</v>
      </c>
      <c r="DW298">
        <v>39.107999999999997</v>
      </c>
      <c r="DX298">
        <v>35.186799999999998</v>
      </c>
      <c r="DY298">
        <v>31.268899999999999</v>
      </c>
      <c r="DZ298">
        <v>27.353899999999999</v>
      </c>
      <c r="EA298">
        <v>23.441500000000001</v>
      </c>
      <c r="EB298">
        <v>19.531199999999998</v>
      </c>
      <c r="EC298">
        <v>15.6228</v>
      </c>
      <c r="ED298">
        <v>11.7158</v>
      </c>
      <c r="EE298">
        <v>7.8098999999999998</v>
      </c>
      <c r="EF298">
        <v>3.9047999999999998</v>
      </c>
      <c r="EG298">
        <v>0</v>
      </c>
    </row>
    <row r="299" spans="1:137" x14ac:dyDescent="0.25">
      <c r="A299">
        <v>19700</v>
      </c>
      <c r="B299">
        <v>437.55759999999998</v>
      </c>
      <c r="C299">
        <v>505.49979999999999</v>
      </c>
      <c r="D299">
        <v>2.2800000000000001E-2</v>
      </c>
      <c r="E299">
        <v>0.90490000000000004</v>
      </c>
      <c r="F299">
        <v>961.58540000000005</v>
      </c>
      <c r="G299">
        <v>647.43430000000001</v>
      </c>
      <c r="H299">
        <v>640.75519999999995</v>
      </c>
      <c r="I299">
        <v>634.07629999999995</v>
      </c>
      <c r="J299">
        <v>627.40030000000002</v>
      </c>
      <c r="K299">
        <v>620.73</v>
      </c>
      <c r="L299">
        <v>614.06820000000005</v>
      </c>
      <c r="M299">
        <v>607.41750000000002</v>
      </c>
      <c r="N299">
        <v>600.78049999999996</v>
      </c>
      <c r="O299">
        <v>594.15949999999998</v>
      </c>
      <c r="P299">
        <v>587.55690000000004</v>
      </c>
      <c r="Q299">
        <v>580.97460000000001</v>
      </c>
      <c r="R299">
        <v>574.41489999999999</v>
      </c>
      <c r="S299">
        <v>567.87929999999994</v>
      </c>
      <c r="T299">
        <v>561.36980000000005</v>
      </c>
      <c r="U299">
        <v>554.88779999999997</v>
      </c>
      <c r="V299">
        <v>548.4348</v>
      </c>
      <c r="W299">
        <v>542.01199999999994</v>
      </c>
      <c r="X299">
        <v>535.62070000000006</v>
      </c>
      <c r="Y299">
        <v>529.26199999999994</v>
      </c>
      <c r="Z299">
        <v>522.93669999999997</v>
      </c>
      <c r="AA299">
        <v>516.64580000000001</v>
      </c>
      <c r="AB299">
        <v>510.39</v>
      </c>
      <c r="AC299">
        <v>504.16989999999998</v>
      </c>
      <c r="AD299">
        <v>497.98610000000002</v>
      </c>
      <c r="AE299">
        <v>491.83920000000001</v>
      </c>
      <c r="AF299">
        <v>485.72949999999997</v>
      </c>
      <c r="AG299">
        <v>479.6574</v>
      </c>
      <c r="AH299">
        <v>473.6232</v>
      </c>
      <c r="AI299">
        <v>467.62700000000001</v>
      </c>
      <c r="AJ299">
        <v>461.66899999999998</v>
      </c>
      <c r="AK299">
        <v>455.74939999999998</v>
      </c>
      <c r="AL299">
        <v>449.86810000000003</v>
      </c>
      <c r="AM299">
        <v>444.02530000000002</v>
      </c>
      <c r="AN299">
        <v>438.22070000000002</v>
      </c>
      <c r="AO299">
        <v>432.4545</v>
      </c>
      <c r="AP299">
        <v>426.72640000000001</v>
      </c>
      <c r="AQ299">
        <v>421.03629999999998</v>
      </c>
      <c r="AR299">
        <v>415.38409999999999</v>
      </c>
      <c r="AS299">
        <v>409.76949999999999</v>
      </c>
      <c r="AT299">
        <v>404.19220000000001</v>
      </c>
      <c r="AU299">
        <v>398.65210000000002</v>
      </c>
      <c r="AV299">
        <v>393.14890000000003</v>
      </c>
      <c r="AW299">
        <v>387.68220000000002</v>
      </c>
      <c r="AX299">
        <v>382.25170000000003</v>
      </c>
      <c r="AY299">
        <v>376.85719999999998</v>
      </c>
      <c r="AZ299">
        <v>371.4982</v>
      </c>
      <c r="BA299">
        <v>366.17430000000002</v>
      </c>
      <c r="BB299">
        <v>360.88529999999997</v>
      </c>
      <c r="BC299">
        <v>355.63069999999999</v>
      </c>
      <c r="BD299">
        <v>350.41</v>
      </c>
      <c r="BE299">
        <v>345.22300000000001</v>
      </c>
      <c r="BF299">
        <v>340.06920000000002</v>
      </c>
      <c r="BG299">
        <v>334.94810000000001</v>
      </c>
      <c r="BH299">
        <v>329.85939999999999</v>
      </c>
      <c r="BI299">
        <v>324.80259999999998</v>
      </c>
      <c r="BJ299">
        <v>319.77719999999999</v>
      </c>
      <c r="BK299">
        <v>314.78280000000001</v>
      </c>
      <c r="BL299">
        <v>309.81889999999999</v>
      </c>
      <c r="BM299">
        <v>304.8852</v>
      </c>
      <c r="BN299">
        <v>299.98110000000003</v>
      </c>
      <c r="BO299">
        <v>295.10610000000003</v>
      </c>
      <c r="BP299">
        <v>290.25990000000002</v>
      </c>
      <c r="BQ299">
        <v>285.44200000000001</v>
      </c>
      <c r="BR299">
        <v>280.65179999999998</v>
      </c>
      <c r="BS299">
        <v>275.88900000000001</v>
      </c>
      <c r="BT299">
        <v>271.15309999999999</v>
      </c>
      <c r="BU299">
        <v>266.44349999999997</v>
      </c>
      <c r="BV299">
        <v>261.75990000000002</v>
      </c>
      <c r="BW299">
        <v>257.10180000000003</v>
      </c>
      <c r="BX299">
        <v>252.46870000000001</v>
      </c>
      <c r="BY299">
        <v>247.86009999999999</v>
      </c>
      <c r="BZ299">
        <v>243.2757</v>
      </c>
      <c r="CA299">
        <v>238.7149</v>
      </c>
      <c r="CB299">
        <v>234.1772</v>
      </c>
      <c r="CC299">
        <v>229.66229999999999</v>
      </c>
      <c r="CD299">
        <v>225.16970000000001</v>
      </c>
      <c r="CE299">
        <v>220.69880000000001</v>
      </c>
      <c r="CF299">
        <v>216.24940000000001</v>
      </c>
      <c r="CG299">
        <v>211.82079999999999</v>
      </c>
      <c r="CH299">
        <v>207.4128</v>
      </c>
      <c r="CI299">
        <v>203.0247</v>
      </c>
      <c r="CJ299">
        <v>198.65629999999999</v>
      </c>
      <c r="CK299">
        <v>194.30699999999999</v>
      </c>
      <c r="CL299">
        <v>189.97640000000001</v>
      </c>
      <c r="CM299">
        <v>185.66409999999999</v>
      </c>
      <c r="CN299">
        <v>181.36959999999999</v>
      </c>
      <c r="CO299">
        <v>177.0926</v>
      </c>
      <c r="CP299">
        <v>172.83250000000001</v>
      </c>
      <c r="CQ299">
        <v>168.589</v>
      </c>
      <c r="CR299">
        <v>164.36170000000001</v>
      </c>
      <c r="CS299">
        <v>160.15</v>
      </c>
      <c r="CT299">
        <v>155.9537</v>
      </c>
      <c r="CU299">
        <v>151.7722</v>
      </c>
      <c r="CV299">
        <v>147.6052</v>
      </c>
      <c r="CW299">
        <v>143.45230000000001</v>
      </c>
      <c r="CX299">
        <v>139.31299999999999</v>
      </c>
      <c r="CY299">
        <v>135.18700000000001</v>
      </c>
      <c r="CZ299">
        <v>131.07380000000001</v>
      </c>
      <c r="DA299">
        <v>126.973</v>
      </c>
      <c r="DB299">
        <v>122.8843</v>
      </c>
      <c r="DC299">
        <v>118.80719999999999</v>
      </c>
      <c r="DD299">
        <v>114.7414</v>
      </c>
      <c r="DE299">
        <v>110.68640000000001</v>
      </c>
      <c r="DF299">
        <v>106.6418</v>
      </c>
      <c r="DG299">
        <v>102.6074</v>
      </c>
      <c r="DH299">
        <v>98.582599999999999</v>
      </c>
      <c r="DI299">
        <v>94.567099999999996</v>
      </c>
      <c r="DJ299">
        <v>90.560400000000001</v>
      </c>
      <c r="DK299">
        <v>86.562399999999997</v>
      </c>
      <c r="DL299">
        <v>82.572400000000002</v>
      </c>
      <c r="DM299">
        <v>78.590199999999996</v>
      </c>
      <c r="DN299">
        <v>74.615399999999994</v>
      </c>
      <c r="DO299">
        <v>70.647599999999997</v>
      </c>
      <c r="DP299">
        <v>66.686400000000006</v>
      </c>
      <c r="DQ299">
        <v>62.731400000000001</v>
      </c>
      <c r="DR299">
        <v>58.782400000000003</v>
      </c>
      <c r="DS299">
        <v>54.838799999999999</v>
      </c>
      <c r="DT299">
        <v>50.900399999999998</v>
      </c>
      <c r="DU299">
        <v>46.966700000000003</v>
      </c>
      <c r="DV299">
        <v>43.037399999999998</v>
      </c>
      <c r="DW299">
        <v>39.112099999999998</v>
      </c>
      <c r="DX299">
        <v>35.1905</v>
      </c>
      <c r="DY299">
        <v>31.272200000000002</v>
      </c>
      <c r="DZ299">
        <v>27.3568</v>
      </c>
      <c r="EA299">
        <v>23.443899999999999</v>
      </c>
      <c r="EB299">
        <v>19.533300000000001</v>
      </c>
      <c r="EC299">
        <v>15.6244</v>
      </c>
      <c r="ED299">
        <v>11.7171</v>
      </c>
      <c r="EE299">
        <v>7.8108000000000004</v>
      </c>
      <c r="EF299">
        <v>3.9051999999999998</v>
      </c>
      <c r="EG299">
        <v>0</v>
      </c>
    </row>
    <row r="300" spans="1:137" x14ac:dyDescent="0.25">
      <c r="A300">
        <v>19800</v>
      </c>
      <c r="B300">
        <v>437.60890000000001</v>
      </c>
      <c r="C300">
        <v>505.55110000000002</v>
      </c>
      <c r="D300">
        <v>2.2599999999999999E-2</v>
      </c>
      <c r="E300">
        <v>0.90490000000000004</v>
      </c>
      <c r="F300">
        <v>961.68539999999996</v>
      </c>
      <c r="G300">
        <v>647.49990000000003</v>
      </c>
      <c r="H300">
        <v>640.82029999999997</v>
      </c>
      <c r="I300">
        <v>634.14070000000004</v>
      </c>
      <c r="J300">
        <v>627.46410000000003</v>
      </c>
      <c r="K300">
        <v>620.79319999999996</v>
      </c>
      <c r="L300">
        <v>614.13070000000005</v>
      </c>
      <c r="M300">
        <v>607.47940000000006</v>
      </c>
      <c r="N300">
        <v>600.84180000000003</v>
      </c>
      <c r="O300">
        <v>594.22019999999998</v>
      </c>
      <c r="P300">
        <v>587.61689999999999</v>
      </c>
      <c r="Q300">
        <v>581.03399999999999</v>
      </c>
      <c r="R300">
        <v>574.47360000000003</v>
      </c>
      <c r="S300">
        <v>567.93740000000003</v>
      </c>
      <c r="T300">
        <v>561.42729999999995</v>
      </c>
      <c r="U300">
        <v>554.94460000000004</v>
      </c>
      <c r="V300">
        <v>548.49099999999999</v>
      </c>
      <c r="W300">
        <v>542.06759999999997</v>
      </c>
      <c r="X300">
        <v>535.67570000000001</v>
      </c>
      <c r="Y300">
        <v>529.31629999999996</v>
      </c>
      <c r="Z300">
        <v>522.99040000000002</v>
      </c>
      <c r="AA300">
        <v>516.69880000000001</v>
      </c>
      <c r="AB300">
        <v>510.44240000000002</v>
      </c>
      <c r="AC300">
        <v>504.2217</v>
      </c>
      <c r="AD300">
        <v>498.03730000000002</v>
      </c>
      <c r="AE300">
        <v>491.88979999999998</v>
      </c>
      <c r="AF300">
        <v>485.77949999999998</v>
      </c>
      <c r="AG300">
        <v>479.70670000000001</v>
      </c>
      <c r="AH300">
        <v>473.67189999999999</v>
      </c>
      <c r="AI300">
        <v>467.67509999999999</v>
      </c>
      <c r="AJ300">
        <v>461.7165</v>
      </c>
      <c r="AK300">
        <v>455.79629999999997</v>
      </c>
      <c r="AL300">
        <v>449.91449999999998</v>
      </c>
      <c r="AM300">
        <v>444.07100000000003</v>
      </c>
      <c r="AN300">
        <v>438.26589999999999</v>
      </c>
      <c r="AO300">
        <v>432.4991</v>
      </c>
      <c r="AP300">
        <v>426.7704</v>
      </c>
      <c r="AQ300">
        <v>421.0797</v>
      </c>
      <c r="AR300">
        <v>415.42689999999999</v>
      </c>
      <c r="AS300">
        <v>409.81169999999997</v>
      </c>
      <c r="AT300">
        <v>404.23390000000001</v>
      </c>
      <c r="AU300">
        <v>398.69330000000002</v>
      </c>
      <c r="AV300">
        <v>393.18950000000001</v>
      </c>
      <c r="AW300">
        <v>387.72219999999999</v>
      </c>
      <c r="AX300">
        <v>382.2912</v>
      </c>
      <c r="AY300">
        <v>376.89609999999999</v>
      </c>
      <c r="AZ300">
        <v>371.53649999999999</v>
      </c>
      <c r="BA300">
        <v>366.21210000000002</v>
      </c>
      <c r="BB300">
        <v>360.92259999999999</v>
      </c>
      <c r="BC300">
        <v>355.66739999999999</v>
      </c>
      <c r="BD300">
        <v>350.44630000000001</v>
      </c>
      <c r="BE300">
        <v>345.25869999999998</v>
      </c>
      <c r="BF300">
        <v>340.1044</v>
      </c>
      <c r="BG300">
        <v>334.9828</v>
      </c>
      <c r="BH300">
        <v>329.89350000000002</v>
      </c>
      <c r="BI300">
        <v>324.83609999999999</v>
      </c>
      <c r="BJ300">
        <v>319.81020000000001</v>
      </c>
      <c r="BK300">
        <v>314.81529999999998</v>
      </c>
      <c r="BL300">
        <v>309.851</v>
      </c>
      <c r="BM300">
        <v>304.91669999999999</v>
      </c>
      <c r="BN300">
        <v>300.01209999999998</v>
      </c>
      <c r="BO300">
        <v>295.13670000000002</v>
      </c>
      <c r="BP300">
        <v>290.29000000000002</v>
      </c>
      <c r="BQ300">
        <v>285.47149999999999</v>
      </c>
      <c r="BR300">
        <v>280.68090000000001</v>
      </c>
      <c r="BS300">
        <v>275.91759999999999</v>
      </c>
      <c r="BT300">
        <v>271.18110000000001</v>
      </c>
      <c r="BU300">
        <v>266.47109999999998</v>
      </c>
      <c r="BV300">
        <v>261.78699999999998</v>
      </c>
      <c r="BW300">
        <v>257.1284</v>
      </c>
      <c r="BX300">
        <v>252.4948</v>
      </c>
      <c r="BY300">
        <v>247.88579999999999</v>
      </c>
      <c r="BZ300">
        <v>243.30090000000001</v>
      </c>
      <c r="CA300">
        <v>238.7396</v>
      </c>
      <c r="CB300">
        <v>234.20150000000001</v>
      </c>
      <c r="CC300">
        <v>229.68610000000001</v>
      </c>
      <c r="CD300">
        <v>225.19300000000001</v>
      </c>
      <c r="CE300">
        <v>220.7217</v>
      </c>
      <c r="CF300">
        <v>216.27180000000001</v>
      </c>
      <c r="CG300">
        <v>211.84280000000001</v>
      </c>
      <c r="CH300">
        <v>207.4342</v>
      </c>
      <c r="CI300">
        <v>203.04580000000001</v>
      </c>
      <c r="CJ300">
        <v>198.67689999999999</v>
      </c>
      <c r="CK300">
        <v>194.3271</v>
      </c>
      <c r="CL300">
        <v>189.99610000000001</v>
      </c>
      <c r="CM300">
        <v>185.6833</v>
      </c>
      <c r="CN300">
        <v>181.38839999999999</v>
      </c>
      <c r="CO300">
        <v>177.11089999999999</v>
      </c>
      <c r="CP300">
        <v>172.85040000000001</v>
      </c>
      <c r="CQ300">
        <v>168.60650000000001</v>
      </c>
      <c r="CR300">
        <v>164.37870000000001</v>
      </c>
      <c r="CS300">
        <v>160.16659999999999</v>
      </c>
      <c r="CT300">
        <v>155.96979999999999</v>
      </c>
      <c r="CU300">
        <v>151.78790000000001</v>
      </c>
      <c r="CV300">
        <v>147.62049999999999</v>
      </c>
      <c r="CW300">
        <v>143.46719999999999</v>
      </c>
      <c r="CX300">
        <v>139.32749999999999</v>
      </c>
      <c r="CY300">
        <v>135.20099999999999</v>
      </c>
      <c r="CZ300">
        <v>131.0874</v>
      </c>
      <c r="DA300">
        <v>126.9862</v>
      </c>
      <c r="DB300">
        <v>122.89700000000001</v>
      </c>
      <c r="DC300">
        <v>118.81950000000001</v>
      </c>
      <c r="DD300">
        <v>114.7533</v>
      </c>
      <c r="DE300">
        <v>110.6979</v>
      </c>
      <c r="DF300">
        <v>106.6529</v>
      </c>
      <c r="DG300">
        <v>102.61799999999999</v>
      </c>
      <c r="DH300">
        <v>98.592799999999997</v>
      </c>
      <c r="DI300">
        <v>94.576899999999995</v>
      </c>
      <c r="DJ300">
        <v>90.569800000000001</v>
      </c>
      <c r="DK300">
        <v>86.571299999999994</v>
      </c>
      <c r="DL300">
        <v>82.581000000000003</v>
      </c>
      <c r="DM300">
        <v>78.598299999999995</v>
      </c>
      <c r="DN300">
        <v>74.623099999999994</v>
      </c>
      <c r="DO300">
        <v>70.654899999999998</v>
      </c>
      <c r="DP300">
        <v>66.693299999999994</v>
      </c>
      <c r="DQ300">
        <v>62.737900000000003</v>
      </c>
      <c r="DR300">
        <v>58.788499999999999</v>
      </c>
      <c r="DS300">
        <v>54.844499999999996</v>
      </c>
      <c r="DT300">
        <v>50.9056</v>
      </c>
      <c r="DU300">
        <v>46.971600000000002</v>
      </c>
      <c r="DV300">
        <v>43.041899999999998</v>
      </c>
      <c r="DW300">
        <v>39.116199999999999</v>
      </c>
      <c r="DX300">
        <v>35.194200000000002</v>
      </c>
      <c r="DY300">
        <v>31.275400000000001</v>
      </c>
      <c r="DZ300">
        <v>27.3596</v>
      </c>
      <c r="EA300">
        <v>23.446400000000001</v>
      </c>
      <c r="EB300">
        <v>19.535299999999999</v>
      </c>
      <c r="EC300">
        <v>15.626099999999999</v>
      </c>
      <c r="ED300">
        <v>11.718299999999999</v>
      </c>
      <c r="EE300">
        <v>7.8116000000000003</v>
      </c>
      <c r="EF300">
        <v>3.9056000000000002</v>
      </c>
      <c r="EG300">
        <v>0</v>
      </c>
    </row>
    <row r="301" spans="1:137" x14ac:dyDescent="0.25">
      <c r="A301">
        <v>19900</v>
      </c>
      <c r="B301">
        <v>437.65960000000001</v>
      </c>
      <c r="C301">
        <v>505.60180000000003</v>
      </c>
      <c r="D301">
        <v>2.2499999999999999E-2</v>
      </c>
      <c r="E301">
        <v>0.90490000000000004</v>
      </c>
      <c r="F301">
        <v>961.78449999999998</v>
      </c>
      <c r="G301">
        <v>647.56500000000005</v>
      </c>
      <c r="H301">
        <v>640.88469999999995</v>
      </c>
      <c r="I301">
        <v>634.20450000000005</v>
      </c>
      <c r="J301">
        <v>627.52719999999999</v>
      </c>
      <c r="K301">
        <v>620.85569999999996</v>
      </c>
      <c r="L301">
        <v>614.19269999999995</v>
      </c>
      <c r="M301">
        <v>607.54070000000002</v>
      </c>
      <c r="N301">
        <v>600.90239999999994</v>
      </c>
      <c r="O301">
        <v>594.28020000000004</v>
      </c>
      <c r="P301">
        <v>587.67619999999999</v>
      </c>
      <c r="Q301">
        <v>581.09280000000001</v>
      </c>
      <c r="R301">
        <v>574.5317</v>
      </c>
      <c r="S301">
        <v>567.99490000000003</v>
      </c>
      <c r="T301">
        <v>561.48410000000001</v>
      </c>
      <c r="U301">
        <v>555.0009</v>
      </c>
      <c r="V301">
        <v>548.54660000000001</v>
      </c>
      <c r="W301">
        <v>542.12260000000003</v>
      </c>
      <c r="X301">
        <v>535.73</v>
      </c>
      <c r="Y301">
        <v>529.37</v>
      </c>
      <c r="Z301">
        <v>523.04349999999999</v>
      </c>
      <c r="AA301">
        <v>516.75130000000001</v>
      </c>
      <c r="AB301">
        <v>510.49430000000001</v>
      </c>
      <c r="AC301">
        <v>504.27289999999999</v>
      </c>
      <c r="AD301">
        <v>498.08800000000002</v>
      </c>
      <c r="AE301">
        <v>491.93979999999999</v>
      </c>
      <c r="AF301">
        <v>485.82889999999998</v>
      </c>
      <c r="AG301">
        <v>479.75560000000002</v>
      </c>
      <c r="AH301">
        <v>473.7201</v>
      </c>
      <c r="AI301">
        <v>467.72269999999997</v>
      </c>
      <c r="AJ301">
        <v>461.7636</v>
      </c>
      <c r="AK301">
        <v>455.84280000000001</v>
      </c>
      <c r="AL301">
        <v>449.96030000000002</v>
      </c>
      <c r="AM301">
        <v>444.11630000000002</v>
      </c>
      <c r="AN301">
        <v>438.31060000000002</v>
      </c>
      <c r="AO301">
        <v>432.54320000000001</v>
      </c>
      <c r="AP301">
        <v>426.81389999999999</v>
      </c>
      <c r="AQ301">
        <v>421.12270000000001</v>
      </c>
      <c r="AR301">
        <v>415.46929999999998</v>
      </c>
      <c r="AS301">
        <v>409.85359999999997</v>
      </c>
      <c r="AT301">
        <v>404.27519999999998</v>
      </c>
      <c r="AU301">
        <v>398.73399999999998</v>
      </c>
      <c r="AV301">
        <v>393.2296</v>
      </c>
      <c r="AW301">
        <v>387.76179999999999</v>
      </c>
      <c r="AX301">
        <v>382.33030000000002</v>
      </c>
      <c r="AY301">
        <v>376.93459999999999</v>
      </c>
      <c r="AZ301">
        <v>371.5745</v>
      </c>
      <c r="BA301">
        <v>366.24959999999999</v>
      </c>
      <c r="BB301">
        <v>360.95949999999999</v>
      </c>
      <c r="BC301">
        <v>355.7038</v>
      </c>
      <c r="BD301">
        <v>350.4821</v>
      </c>
      <c r="BE301">
        <v>345.29399999999998</v>
      </c>
      <c r="BF301">
        <v>340.13909999999998</v>
      </c>
      <c r="BG301">
        <v>335.017</v>
      </c>
      <c r="BH301">
        <v>329.9273</v>
      </c>
      <c r="BI301">
        <v>324.86939999999998</v>
      </c>
      <c r="BJ301">
        <v>319.84300000000002</v>
      </c>
      <c r="BK301">
        <v>314.84750000000003</v>
      </c>
      <c r="BL301">
        <v>309.8827</v>
      </c>
      <c r="BM301">
        <v>304.9479</v>
      </c>
      <c r="BN301">
        <v>300.0428</v>
      </c>
      <c r="BO301">
        <v>295.1669</v>
      </c>
      <c r="BP301">
        <v>290.31970000000001</v>
      </c>
      <c r="BQ301">
        <v>285.50080000000003</v>
      </c>
      <c r="BR301">
        <v>280.70960000000002</v>
      </c>
      <c r="BS301">
        <v>275.94580000000002</v>
      </c>
      <c r="BT301">
        <v>271.20890000000003</v>
      </c>
      <c r="BU301">
        <v>266.4984</v>
      </c>
      <c r="BV301">
        <v>261.81380000000001</v>
      </c>
      <c r="BW301">
        <v>257.15480000000002</v>
      </c>
      <c r="BX301">
        <v>252.52070000000001</v>
      </c>
      <c r="BY301">
        <v>247.91120000000001</v>
      </c>
      <c r="BZ301">
        <v>243.32579999999999</v>
      </c>
      <c r="CA301">
        <v>238.76400000000001</v>
      </c>
      <c r="CB301">
        <v>234.22550000000001</v>
      </c>
      <c r="CC301">
        <v>229.70959999999999</v>
      </c>
      <c r="CD301">
        <v>225.21610000000001</v>
      </c>
      <c r="CE301">
        <v>220.74430000000001</v>
      </c>
      <c r="CF301">
        <v>216.29390000000001</v>
      </c>
      <c r="CG301">
        <v>211.86449999999999</v>
      </c>
      <c r="CH301">
        <v>207.4555</v>
      </c>
      <c r="CI301">
        <v>203.06659999999999</v>
      </c>
      <c r="CJ301">
        <v>198.69720000000001</v>
      </c>
      <c r="CK301">
        <v>194.34700000000001</v>
      </c>
      <c r="CL301">
        <v>190.01560000000001</v>
      </c>
      <c r="CM301">
        <v>185.70240000000001</v>
      </c>
      <c r="CN301">
        <v>181.40700000000001</v>
      </c>
      <c r="CO301">
        <v>177.12909999999999</v>
      </c>
      <c r="CP301">
        <v>172.8681</v>
      </c>
      <c r="CQ301">
        <v>168.62379999999999</v>
      </c>
      <c r="CR301">
        <v>164.3955</v>
      </c>
      <c r="CS301">
        <v>160.18299999999999</v>
      </c>
      <c r="CT301">
        <v>155.98580000000001</v>
      </c>
      <c r="CU301">
        <v>151.80350000000001</v>
      </c>
      <c r="CV301">
        <v>147.63570000000001</v>
      </c>
      <c r="CW301">
        <v>143.4819</v>
      </c>
      <c r="CX301">
        <v>139.3417</v>
      </c>
      <c r="CY301">
        <v>135.2149</v>
      </c>
      <c r="CZ301">
        <v>131.10079999999999</v>
      </c>
      <c r="DA301">
        <v>126.9992</v>
      </c>
      <c r="DB301">
        <v>122.9096</v>
      </c>
      <c r="DC301">
        <v>118.8317</v>
      </c>
      <c r="DD301">
        <v>114.765</v>
      </c>
      <c r="DE301">
        <v>110.7092</v>
      </c>
      <c r="DF301">
        <v>106.66379999999999</v>
      </c>
      <c r="DG301">
        <v>102.6285</v>
      </c>
      <c r="DH301">
        <v>98.602900000000005</v>
      </c>
      <c r="DI301">
        <v>94.586600000000004</v>
      </c>
      <c r="DJ301">
        <v>90.579099999999997</v>
      </c>
      <c r="DK301">
        <v>86.580200000000005</v>
      </c>
      <c r="DL301">
        <v>82.589399999999998</v>
      </c>
      <c r="DM301">
        <v>78.606399999999994</v>
      </c>
      <c r="DN301">
        <v>74.630799999999994</v>
      </c>
      <c r="DO301">
        <v>70.662099999999995</v>
      </c>
      <c r="DP301">
        <v>66.700100000000006</v>
      </c>
      <c r="DQ301">
        <v>62.744399999999999</v>
      </c>
      <c r="DR301">
        <v>58.794499999999999</v>
      </c>
      <c r="DS301">
        <v>54.850099999999998</v>
      </c>
      <c r="DT301">
        <v>50.910899999999998</v>
      </c>
      <c r="DU301">
        <v>46.976399999999998</v>
      </c>
      <c r="DV301">
        <v>43.046300000000002</v>
      </c>
      <c r="DW301">
        <v>39.120199999999997</v>
      </c>
      <c r="DX301">
        <v>35.197800000000001</v>
      </c>
      <c r="DY301">
        <v>31.278700000000001</v>
      </c>
      <c r="DZ301">
        <v>27.362400000000001</v>
      </c>
      <c r="EA301">
        <v>23.448799999999999</v>
      </c>
      <c r="EB301">
        <v>19.537299999999998</v>
      </c>
      <c r="EC301">
        <v>15.627700000000001</v>
      </c>
      <c r="ED301">
        <v>11.7195</v>
      </c>
      <c r="EE301">
        <v>7.8124000000000002</v>
      </c>
      <c r="EF301">
        <v>3.9060000000000001</v>
      </c>
      <c r="EG301">
        <v>0</v>
      </c>
    </row>
    <row r="302" spans="1:137" x14ac:dyDescent="0.25">
      <c r="A302">
        <v>20000</v>
      </c>
      <c r="B302">
        <v>437.7099</v>
      </c>
      <c r="C302">
        <v>505.65210000000002</v>
      </c>
      <c r="D302">
        <v>2.24E-2</v>
      </c>
      <c r="E302">
        <v>0.90490000000000004</v>
      </c>
      <c r="F302">
        <v>961.88250000000005</v>
      </c>
      <c r="G302">
        <v>647.62940000000003</v>
      </c>
      <c r="H302">
        <v>640.94849999999997</v>
      </c>
      <c r="I302">
        <v>634.26769999999999</v>
      </c>
      <c r="J302">
        <v>627.58979999999997</v>
      </c>
      <c r="K302">
        <v>620.91769999999997</v>
      </c>
      <c r="L302">
        <v>614.25400000000002</v>
      </c>
      <c r="M302">
        <v>607.60140000000001</v>
      </c>
      <c r="N302">
        <v>600.96249999999998</v>
      </c>
      <c r="O302">
        <v>594.33960000000002</v>
      </c>
      <c r="P302">
        <v>587.73509999999999</v>
      </c>
      <c r="Q302">
        <v>581.15099999999995</v>
      </c>
      <c r="R302">
        <v>574.58929999999998</v>
      </c>
      <c r="S302">
        <v>568.05190000000005</v>
      </c>
      <c r="T302">
        <v>561.54049999999995</v>
      </c>
      <c r="U302">
        <v>555.0566</v>
      </c>
      <c r="V302">
        <v>548.60170000000005</v>
      </c>
      <c r="W302">
        <v>542.17700000000002</v>
      </c>
      <c r="X302">
        <v>535.78390000000002</v>
      </c>
      <c r="Y302">
        <v>529.42319999999995</v>
      </c>
      <c r="Z302">
        <v>523.09609999999998</v>
      </c>
      <c r="AA302">
        <v>516.80330000000004</v>
      </c>
      <c r="AB302">
        <v>510.54559999999998</v>
      </c>
      <c r="AC302">
        <v>504.32369999999997</v>
      </c>
      <c r="AD302">
        <v>498.13810000000001</v>
      </c>
      <c r="AE302">
        <v>491.98939999999999</v>
      </c>
      <c r="AF302">
        <v>485.87790000000001</v>
      </c>
      <c r="AG302">
        <v>479.80399999999997</v>
      </c>
      <c r="AH302">
        <v>473.7679</v>
      </c>
      <c r="AI302">
        <v>467.76990000000001</v>
      </c>
      <c r="AJ302">
        <v>461.81020000000001</v>
      </c>
      <c r="AK302">
        <v>455.8888</v>
      </c>
      <c r="AL302">
        <v>450.00580000000002</v>
      </c>
      <c r="AM302">
        <v>444.16109999999998</v>
      </c>
      <c r="AN302">
        <v>438.35489999999999</v>
      </c>
      <c r="AO302">
        <v>432.58690000000001</v>
      </c>
      <c r="AP302">
        <v>426.8571</v>
      </c>
      <c r="AQ302">
        <v>421.1653</v>
      </c>
      <c r="AR302">
        <v>415.51130000000001</v>
      </c>
      <c r="AS302">
        <v>409.89499999999998</v>
      </c>
      <c r="AT302">
        <v>404.31610000000001</v>
      </c>
      <c r="AU302">
        <v>398.77429999999998</v>
      </c>
      <c r="AV302">
        <v>393.26940000000002</v>
      </c>
      <c r="AW302">
        <v>387.80110000000002</v>
      </c>
      <c r="AX302">
        <v>382.36900000000003</v>
      </c>
      <c r="AY302">
        <v>376.97280000000001</v>
      </c>
      <c r="AZ302">
        <v>371.6121</v>
      </c>
      <c r="BA302">
        <v>366.2867</v>
      </c>
      <c r="BB302">
        <v>360.99599999999998</v>
      </c>
      <c r="BC302">
        <v>355.7398</v>
      </c>
      <c r="BD302">
        <v>350.51760000000002</v>
      </c>
      <c r="BE302">
        <v>345.32900000000001</v>
      </c>
      <c r="BF302">
        <v>340.17360000000002</v>
      </c>
      <c r="BG302">
        <v>335.05099999999999</v>
      </c>
      <c r="BH302">
        <v>329.96069999999997</v>
      </c>
      <c r="BI302">
        <v>324.90230000000003</v>
      </c>
      <c r="BJ302">
        <v>319.87540000000001</v>
      </c>
      <c r="BK302">
        <v>314.87950000000001</v>
      </c>
      <c r="BL302">
        <v>309.91410000000002</v>
      </c>
      <c r="BM302">
        <v>304.97879999999998</v>
      </c>
      <c r="BN302">
        <v>300.07319999999999</v>
      </c>
      <c r="BO302">
        <v>295.1968</v>
      </c>
      <c r="BP302">
        <v>290.34910000000002</v>
      </c>
      <c r="BQ302">
        <v>285.52969999999999</v>
      </c>
      <c r="BR302">
        <v>280.73809999999997</v>
      </c>
      <c r="BS302">
        <v>275.97379999999998</v>
      </c>
      <c r="BT302">
        <v>271.2364</v>
      </c>
      <c r="BU302">
        <v>266.52539999999999</v>
      </c>
      <c r="BV302">
        <v>261.84039999999999</v>
      </c>
      <c r="BW302">
        <v>257.18079999999998</v>
      </c>
      <c r="BX302">
        <v>252.5463</v>
      </c>
      <c r="BY302">
        <v>247.93639999999999</v>
      </c>
      <c r="BZ302">
        <v>243.35050000000001</v>
      </c>
      <c r="CA302">
        <v>238.78829999999999</v>
      </c>
      <c r="CB302">
        <v>234.2492</v>
      </c>
      <c r="CC302">
        <v>229.7329</v>
      </c>
      <c r="CD302">
        <v>225.2389</v>
      </c>
      <c r="CE302">
        <v>220.76669999999999</v>
      </c>
      <c r="CF302">
        <v>216.3159</v>
      </c>
      <c r="CG302">
        <v>211.886</v>
      </c>
      <c r="CH302">
        <v>207.47659999999999</v>
      </c>
      <c r="CI302">
        <v>203.0872</v>
      </c>
      <c r="CJ302">
        <v>198.7174</v>
      </c>
      <c r="CK302">
        <v>194.36680000000001</v>
      </c>
      <c r="CL302">
        <v>190.03479999999999</v>
      </c>
      <c r="CM302">
        <v>185.72120000000001</v>
      </c>
      <c r="CN302">
        <v>181.4254</v>
      </c>
      <c r="CO302">
        <v>177.14709999999999</v>
      </c>
      <c r="CP302">
        <v>172.88570000000001</v>
      </c>
      <c r="CQ302">
        <v>168.64089999999999</v>
      </c>
      <c r="CR302">
        <v>164.41220000000001</v>
      </c>
      <c r="CS302">
        <v>160.19929999999999</v>
      </c>
      <c r="CT302">
        <v>156.0017</v>
      </c>
      <c r="CU302">
        <v>151.81890000000001</v>
      </c>
      <c r="CV302">
        <v>147.6506</v>
      </c>
      <c r="CW302">
        <v>143.49639999999999</v>
      </c>
      <c r="CX302">
        <v>139.35589999999999</v>
      </c>
      <c r="CY302">
        <v>135.2286</v>
      </c>
      <c r="CZ302">
        <v>131.11410000000001</v>
      </c>
      <c r="DA302">
        <v>127.0121</v>
      </c>
      <c r="DB302">
        <v>122.9221</v>
      </c>
      <c r="DC302">
        <v>118.8438</v>
      </c>
      <c r="DD302">
        <v>114.77670000000001</v>
      </c>
      <c r="DE302">
        <v>110.7205</v>
      </c>
      <c r="DF302">
        <v>106.6747</v>
      </c>
      <c r="DG302">
        <v>102.63890000000001</v>
      </c>
      <c r="DH302">
        <v>98.612899999999996</v>
      </c>
      <c r="DI302">
        <v>94.596199999999996</v>
      </c>
      <c r="DJ302">
        <v>90.588300000000004</v>
      </c>
      <c r="DK302">
        <v>86.588999999999999</v>
      </c>
      <c r="DL302">
        <v>82.597800000000007</v>
      </c>
      <c r="DM302">
        <v>78.614400000000003</v>
      </c>
      <c r="DN302">
        <v>74.638400000000004</v>
      </c>
      <c r="DO302">
        <v>70.669300000000007</v>
      </c>
      <c r="DP302">
        <v>66.706900000000005</v>
      </c>
      <c r="DQ302">
        <v>62.750700000000002</v>
      </c>
      <c r="DR302">
        <v>58.8005</v>
      </c>
      <c r="DS302">
        <v>54.855699999999999</v>
      </c>
      <c r="DT302">
        <v>50.915999999999997</v>
      </c>
      <c r="DU302">
        <v>46.981099999999998</v>
      </c>
      <c r="DV302">
        <v>43.050699999999999</v>
      </c>
      <c r="DW302">
        <v>39.124200000000002</v>
      </c>
      <c r="DX302">
        <v>35.2014</v>
      </c>
      <c r="DY302">
        <v>31.2818</v>
      </c>
      <c r="DZ302">
        <v>27.365200000000002</v>
      </c>
      <c r="EA302">
        <v>23.4512</v>
      </c>
      <c r="EB302">
        <v>19.539300000000001</v>
      </c>
      <c r="EC302">
        <v>15.629300000000001</v>
      </c>
      <c r="ED302">
        <v>11.720700000000001</v>
      </c>
      <c r="EE302">
        <v>7.8132000000000001</v>
      </c>
      <c r="EF302">
        <v>3.9064000000000001</v>
      </c>
      <c r="EG302">
        <v>0</v>
      </c>
    </row>
    <row r="303" spans="1:137" x14ac:dyDescent="0.25">
      <c r="A303">
        <v>21000</v>
      </c>
      <c r="B303">
        <v>438.1866</v>
      </c>
      <c r="C303">
        <v>506.12880000000001</v>
      </c>
      <c r="D303">
        <v>2.1399999999999999E-2</v>
      </c>
      <c r="E303">
        <v>0.90490000000000004</v>
      </c>
      <c r="F303">
        <v>962.81290000000001</v>
      </c>
      <c r="G303">
        <v>648.24019999999996</v>
      </c>
      <c r="H303">
        <v>641.55359999999996</v>
      </c>
      <c r="I303">
        <v>634.86699999999996</v>
      </c>
      <c r="J303">
        <v>628.18320000000006</v>
      </c>
      <c r="K303">
        <v>621.50519999999995</v>
      </c>
      <c r="L303">
        <v>614.83569999999997</v>
      </c>
      <c r="M303">
        <v>608.17719999999997</v>
      </c>
      <c r="N303">
        <v>601.53240000000005</v>
      </c>
      <c r="O303">
        <v>594.90359999999998</v>
      </c>
      <c r="P303">
        <v>588.29309999999998</v>
      </c>
      <c r="Q303">
        <v>581.70309999999995</v>
      </c>
      <c r="R303">
        <v>575.1354</v>
      </c>
      <c r="S303">
        <v>568.59209999999996</v>
      </c>
      <c r="T303">
        <v>562.07479999999998</v>
      </c>
      <c r="U303">
        <v>555.58500000000004</v>
      </c>
      <c r="V303">
        <v>549.1241</v>
      </c>
      <c r="W303">
        <v>542.69359999999995</v>
      </c>
      <c r="X303">
        <v>536.29459999999995</v>
      </c>
      <c r="Y303">
        <v>529.92809999999997</v>
      </c>
      <c r="Z303">
        <v>523.5951</v>
      </c>
      <c r="AA303">
        <v>517.29650000000004</v>
      </c>
      <c r="AB303">
        <v>511.03309999999999</v>
      </c>
      <c r="AC303">
        <v>504.80540000000002</v>
      </c>
      <c r="AD303">
        <v>498.61399999999998</v>
      </c>
      <c r="AE303">
        <v>492.45960000000002</v>
      </c>
      <c r="AF303">
        <v>486.3424</v>
      </c>
      <c r="AG303">
        <v>480.26280000000003</v>
      </c>
      <c r="AH303">
        <v>474.22109999999998</v>
      </c>
      <c r="AI303">
        <v>468.21749999999997</v>
      </c>
      <c r="AJ303">
        <v>462.25220000000002</v>
      </c>
      <c r="AK303">
        <v>456.3252</v>
      </c>
      <c r="AL303">
        <v>450.43669999999997</v>
      </c>
      <c r="AM303">
        <v>444.5865</v>
      </c>
      <c r="AN303">
        <v>438.77480000000003</v>
      </c>
      <c r="AO303">
        <v>433.00139999999999</v>
      </c>
      <c r="AP303">
        <v>427.26620000000003</v>
      </c>
      <c r="AQ303">
        <v>421.56900000000002</v>
      </c>
      <c r="AR303">
        <v>415.90969999999999</v>
      </c>
      <c r="AS303">
        <v>410.28809999999999</v>
      </c>
      <c r="AT303">
        <v>404.70389999999998</v>
      </c>
      <c r="AU303">
        <v>399.15690000000001</v>
      </c>
      <c r="AV303">
        <v>393.64670000000001</v>
      </c>
      <c r="AW303">
        <v>388.17320000000001</v>
      </c>
      <c r="AX303">
        <v>382.73599999999999</v>
      </c>
      <c r="AY303">
        <v>377.33460000000002</v>
      </c>
      <c r="AZ303">
        <v>371.96890000000002</v>
      </c>
      <c r="BA303">
        <v>366.63839999999999</v>
      </c>
      <c r="BB303">
        <v>361.34269999999998</v>
      </c>
      <c r="BC303">
        <v>356.08150000000001</v>
      </c>
      <c r="BD303">
        <v>350.85430000000002</v>
      </c>
      <c r="BE303">
        <v>345.66079999999999</v>
      </c>
      <c r="BF303">
        <v>340.50049999999999</v>
      </c>
      <c r="BG303">
        <v>335.37299999999999</v>
      </c>
      <c r="BH303">
        <v>330.27780000000001</v>
      </c>
      <c r="BI303">
        <v>325.21460000000002</v>
      </c>
      <c r="BJ303">
        <v>320.18290000000002</v>
      </c>
      <c r="BK303">
        <v>315.18220000000002</v>
      </c>
      <c r="BL303">
        <v>310.21210000000002</v>
      </c>
      <c r="BM303">
        <v>305.27210000000002</v>
      </c>
      <c r="BN303">
        <v>300.36180000000002</v>
      </c>
      <c r="BO303">
        <v>295.48070000000001</v>
      </c>
      <c r="BP303">
        <v>290.6284</v>
      </c>
      <c r="BQ303">
        <v>285.80430000000001</v>
      </c>
      <c r="BR303">
        <v>281.00810000000001</v>
      </c>
      <c r="BS303">
        <v>276.23930000000001</v>
      </c>
      <c r="BT303">
        <v>271.49740000000003</v>
      </c>
      <c r="BU303">
        <v>266.78190000000001</v>
      </c>
      <c r="BV303">
        <v>262.09230000000002</v>
      </c>
      <c r="BW303">
        <v>257.42829999999998</v>
      </c>
      <c r="BX303">
        <v>252.7893</v>
      </c>
      <c r="BY303">
        <v>248.17500000000001</v>
      </c>
      <c r="BZ303">
        <v>243.5847</v>
      </c>
      <c r="CA303">
        <v>239.0181</v>
      </c>
      <c r="CB303">
        <v>234.47470000000001</v>
      </c>
      <c r="CC303">
        <v>229.95410000000001</v>
      </c>
      <c r="CD303">
        <v>225.45570000000001</v>
      </c>
      <c r="CE303">
        <v>220.97919999999999</v>
      </c>
      <c r="CF303">
        <v>216.5241</v>
      </c>
      <c r="CG303">
        <v>212.09</v>
      </c>
      <c r="CH303">
        <v>207.6763</v>
      </c>
      <c r="CI303">
        <v>203.28270000000001</v>
      </c>
      <c r="CJ303">
        <v>198.90870000000001</v>
      </c>
      <c r="CK303">
        <v>194.5539</v>
      </c>
      <c r="CL303">
        <v>190.21780000000001</v>
      </c>
      <c r="CM303">
        <v>185.90010000000001</v>
      </c>
      <c r="CN303">
        <v>181.6001</v>
      </c>
      <c r="CO303">
        <v>177.3177</v>
      </c>
      <c r="CP303">
        <v>173.0522</v>
      </c>
      <c r="CQ303">
        <v>168.80330000000001</v>
      </c>
      <c r="CR303">
        <v>164.57060000000001</v>
      </c>
      <c r="CS303">
        <v>160.3536</v>
      </c>
      <c r="CT303">
        <v>156.15190000000001</v>
      </c>
      <c r="CU303">
        <v>151.96510000000001</v>
      </c>
      <c r="CV303">
        <v>147.7929</v>
      </c>
      <c r="CW303">
        <v>143.63470000000001</v>
      </c>
      <c r="CX303">
        <v>139.49010000000001</v>
      </c>
      <c r="CY303">
        <v>135.3588</v>
      </c>
      <c r="CZ303">
        <v>131.24039999999999</v>
      </c>
      <c r="DA303">
        <v>127.1345</v>
      </c>
      <c r="DB303">
        <v>123.04049999999999</v>
      </c>
      <c r="DC303">
        <v>118.95829999999999</v>
      </c>
      <c r="DD303">
        <v>114.8873</v>
      </c>
      <c r="DE303">
        <v>110.8271</v>
      </c>
      <c r="DF303">
        <v>106.7774</v>
      </c>
      <c r="DG303">
        <v>102.73779999999999</v>
      </c>
      <c r="DH303">
        <v>98.707899999999995</v>
      </c>
      <c r="DI303">
        <v>94.687299999999993</v>
      </c>
      <c r="DJ303">
        <v>90.675600000000003</v>
      </c>
      <c r="DK303">
        <v>86.672399999999996</v>
      </c>
      <c r="DL303">
        <v>82.677400000000006</v>
      </c>
      <c r="DM303">
        <v>78.690100000000001</v>
      </c>
      <c r="DN303">
        <v>74.710300000000004</v>
      </c>
      <c r="DO303">
        <v>70.737399999999994</v>
      </c>
      <c r="DP303">
        <v>66.771199999999993</v>
      </c>
      <c r="DQ303">
        <v>62.811199999999999</v>
      </c>
      <c r="DR303">
        <v>58.857100000000003</v>
      </c>
      <c r="DS303">
        <v>54.908499999999997</v>
      </c>
      <c r="DT303">
        <v>50.9651</v>
      </c>
      <c r="DU303">
        <v>47.026400000000002</v>
      </c>
      <c r="DV303">
        <v>43.092100000000002</v>
      </c>
      <c r="DW303">
        <v>39.161900000000003</v>
      </c>
      <c r="DX303">
        <v>35.235300000000002</v>
      </c>
      <c r="DY303">
        <v>31.312000000000001</v>
      </c>
      <c r="DZ303">
        <v>27.3916</v>
      </c>
      <c r="EA303">
        <v>23.473800000000001</v>
      </c>
      <c r="EB303">
        <v>19.5581</v>
      </c>
      <c r="EC303">
        <v>15.644299999999999</v>
      </c>
      <c r="ED303">
        <v>11.731999999999999</v>
      </c>
      <c r="EE303">
        <v>7.8207000000000004</v>
      </c>
      <c r="EF303">
        <v>3.9102000000000001</v>
      </c>
      <c r="EG303">
        <v>0</v>
      </c>
    </row>
    <row r="304" spans="1:137" x14ac:dyDescent="0.25">
      <c r="A304">
        <v>22000</v>
      </c>
      <c r="B304">
        <v>438.62079999999997</v>
      </c>
      <c r="C304">
        <v>506.56299999999999</v>
      </c>
      <c r="D304">
        <v>2.0400000000000001E-2</v>
      </c>
      <c r="E304">
        <v>0.90490000000000004</v>
      </c>
      <c r="F304">
        <v>963.66030000000001</v>
      </c>
      <c r="G304">
        <v>648.79650000000004</v>
      </c>
      <c r="H304">
        <v>642.10469999999998</v>
      </c>
      <c r="I304">
        <v>635.41279999999995</v>
      </c>
      <c r="J304">
        <v>628.72370000000001</v>
      </c>
      <c r="K304">
        <v>622.04039999999998</v>
      </c>
      <c r="L304">
        <v>615.36540000000002</v>
      </c>
      <c r="M304">
        <v>608.70159999999998</v>
      </c>
      <c r="N304">
        <v>602.05139999999994</v>
      </c>
      <c r="O304">
        <v>595.41719999999998</v>
      </c>
      <c r="P304">
        <v>588.80129999999997</v>
      </c>
      <c r="Q304">
        <v>582.20590000000004</v>
      </c>
      <c r="R304">
        <v>575.63289999999995</v>
      </c>
      <c r="S304">
        <v>569.08410000000003</v>
      </c>
      <c r="T304">
        <v>562.56140000000005</v>
      </c>
      <c r="U304">
        <v>556.06619999999998</v>
      </c>
      <c r="V304">
        <v>549.6</v>
      </c>
      <c r="W304">
        <v>543.16409999999996</v>
      </c>
      <c r="X304">
        <v>536.75969999999995</v>
      </c>
      <c r="Y304">
        <v>530.38789999999995</v>
      </c>
      <c r="Z304">
        <v>524.04960000000005</v>
      </c>
      <c r="AA304">
        <v>517.74570000000006</v>
      </c>
      <c r="AB304">
        <v>511.47699999999998</v>
      </c>
      <c r="AC304">
        <v>505.24400000000003</v>
      </c>
      <c r="AD304">
        <v>499.04750000000001</v>
      </c>
      <c r="AE304">
        <v>492.88780000000003</v>
      </c>
      <c r="AF304">
        <v>486.7654</v>
      </c>
      <c r="AG304">
        <v>480.68060000000003</v>
      </c>
      <c r="AH304">
        <v>474.63380000000001</v>
      </c>
      <c r="AI304">
        <v>468.62509999999997</v>
      </c>
      <c r="AJ304">
        <v>462.65469999999999</v>
      </c>
      <c r="AK304">
        <v>456.72269999999997</v>
      </c>
      <c r="AL304">
        <v>450.82909999999998</v>
      </c>
      <c r="AM304">
        <v>444.97399999999999</v>
      </c>
      <c r="AN304">
        <v>439.15730000000002</v>
      </c>
      <c r="AO304">
        <v>433.37889999999999</v>
      </c>
      <c r="AP304">
        <v>427.6388</v>
      </c>
      <c r="AQ304">
        <v>421.93669999999997</v>
      </c>
      <c r="AR304">
        <v>416.27260000000001</v>
      </c>
      <c r="AS304">
        <v>410.64609999999999</v>
      </c>
      <c r="AT304">
        <v>405.05709999999999</v>
      </c>
      <c r="AU304">
        <v>399.50529999999998</v>
      </c>
      <c r="AV304">
        <v>393.99040000000002</v>
      </c>
      <c r="AW304">
        <v>388.51220000000001</v>
      </c>
      <c r="AX304">
        <v>383.0702</v>
      </c>
      <c r="AY304">
        <v>377.66419999999999</v>
      </c>
      <c r="AZ304">
        <v>372.29379999999998</v>
      </c>
      <c r="BA304">
        <v>366.95870000000002</v>
      </c>
      <c r="BB304">
        <v>361.65839999999997</v>
      </c>
      <c r="BC304">
        <v>356.39269999999999</v>
      </c>
      <c r="BD304">
        <v>351.161</v>
      </c>
      <c r="BE304">
        <v>345.96289999999999</v>
      </c>
      <c r="BF304">
        <v>340.79809999999998</v>
      </c>
      <c r="BG304">
        <v>335.6662</v>
      </c>
      <c r="BH304">
        <v>330.56659999999999</v>
      </c>
      <c r="BI304">
        <v>325.49900000000002</v>
      </c>
      <c r="BJ304">
        <v>320.46289999999999</v>
      </c>
      <c r="BK304">
        <v>315.4579</v>
      </c>
      <c r="BL304">
        <v>310.48340000000002</v>
      </c>
      <c r="BM304">
        <v>305.53919999999999</v>
      </c>
      <c r="BN304">
        <v>300.62459999999999</v>
      </c>
      <c r="BO304">
        <v>295.73930000000001</v>
      </c>
      <c r="BP304">
        <v>290.8827</v>
      </c>
      <c r="BQ304">
        <v>286.05450000000002</v>
      </c>
      <c r="BR304">
        <v>281.25409999999999</v>
      </c>
      <c r="BS304">
        <v>276.48110000000003</v>
      </c>
      <c r="BT304">
        <v>271.73500000000001</v>
      </c>
      <c r="BU304">
        <v>267.0154</v>
      </c>
      <c r="BV304">
        <v>262.3218</v>
      </c>
      <c r="BW304">
        <v>257.65370000000001</v>
      </c>
      <c r="BX304">
        <v>253.01070000000001</v>
      </c>
      <c r="BY304">
        <v>248.39230000000001</v>
      </c>
      <c r="BZ304">
        <v>243.798</v>
      </c>
      <c r="CA304">
        <v>239.22739999999999</v>
      </c>
      <c r="CB304">
        <v>234.68010000000001</v>
      </c>
      <c r="CC304">
        <v>230.15549999999999</v>
      </c>
      <c r="CD304">
        <v>225.6532</v>
      </c>
      <c r="CE304">
        <v>221.1728</v>
      </c>
      <c r="CF304">
        <v>216.71379999999999</v>
      </c>
      <c r="CG304">
        <v>212.2758</v>
      </c>
      <c r="CH304">
        <v>207.85820000000001</v>
      </c>
      <c r="CI304">
        <v>203.46080000000001</v>
      </c>
      <c r="CJ304">
        <v>199.083</v>
      </c>
      <c r="CK304">
        <v>194.7244</v>
      </c>
      <c r="CL304">
        <v>190.3845</v>
      </c>
      <c r="CM304">
        <v>186.06290000000001</v>
      </c>
      <c r="CN304">
        <v>181.7593</v>
      </c>
      <c r="CO304">
        <v>177.47300000000001</v>
      </c>
      <c r="CP304">
        <v>173.2038</v>
      </c>
      <c r="CQ304">
        <v>168.9512</v>
      </c>
      <c r="CR304">
        <v>164.7148</v>
      </c>
      <c r="CS304">
        <v>160.4941</v>
      </c>
      <c r="CT304">
        <v>156.28880000000001</v>
      </c>
      <c r="CU304">
        <v>152.09829999999999</v>
      </c>
      <c r="CV304">
        <v>147.92240000000001</v>
      </c>
      <c r="CW304">
        <v>143.76050000000001</v>
      </c>
      <c r="CX304">
        <v>139.61240000000001</v>
      </c>
      <c r="CY304">
        <v>135.47749999999999</v>
      </c>
      <c r="CZ304">
        <v>131.3554</v>
      </c>
      <c r="DA304">
        <v>127.24590000000001</v>
      </c>
      <c r="DB304">
        <v>123.1484</v>
      </c>
      <c r="DC304">
        <v>119.0625</v>
      </c>
      <c r="DD304">
        <v>114.988</v>
      </c>
      <c r="DE304">
        <v>110.9243</v>
      </c>
      <c r="DF304">
        <v>106.871</v>
      </c>
      <c r="DG304">
        <v>102.8279</v>
      </c>
      <c r="DH304">
        <v>98.794399999999996</v>
      </c>
      <c r="DI304">
        <v>94.770300000000006</v>
      </c>
      <c r="DJ304">
        <v>90.755099999999999</v>
      </c>
      <c r="DK304">
        <v>86.748400000000004</v>
      </c>
      <c r="DL304">
        <v>82.749899999999997</v>
      </c>
      <c r="DM304">
        <v>78.759100000000004</v>
      </c>
      <c r="DN304">
        <v>74.775800000000004</v>
      </c>
      <c r="DO304">
        <v>70.799400000000006</v>
      </c>
      <c r="DP304">
        <v>66.829700000000003</v>
      </c>
      <c r="DQ304">
        <v>62.866300000000003</v>
      </c>
      <c r="DR304">
        <v>58.908700000000003</v>
      </c>
      <c r="DS304">
        <v>54.956699999999998</v>
      </c>
      <c r="DT304">
        <v>51.009799999999998</v>
      </c>
      <c r="DU304">
        <v>47.067599999999999</v>
      </c>
      <c r="DV304">
        <v>43.129899999999999</v>
      </c>
      <c r="DW304">
        <v>39.196199999999997</v>
      </c>
      <c r="DX304">
        <v>35.266199999999998</v>
      </c>
      <c r="DY304">
        <v>31.339400000000001</v>
      </c>
      <c r="DZ304">
        <v>27.415600000000001</v>
      </c>
      <c r="EA304">
        <v>23.494299999999999</v>
      </c>
      <c r="EB304">
        <v>19.575299999999999</v>
      </c>
      <c r="EC304">
        <v>15.657999999999999</v>
      </c>
      <c r="ED304">
        <v>11.7422</v>
      </c>
      <c r="EE304">
        <v>7.8276000000000003</v>
      </c>
      <c r="EF304">
        <v>3.9136000000000002</v>
      </c>
      <c r="EG304">
        <v>0</v>
      </c>
    </row>
    <row r="305" spans="1:137" x14ac:dyDescent="0.25">
      <c r="A305">
        <v>23000</v>
      </c>
      <c r="B305">
        <v>439.0179</v>
      </c>
      <c r="C305">
        <v>506.96010000000001</v>
      </c>
      <c r="D305">
        <v>1.9599999999999999E-2</v>
      </c>
      <c r="E305">
        <v>0.90490000000000004</v>
      </c>
      <c r="F305">
        <v>964.43529999999998</v>
      </c>
      <c r="G305">
        <v>649.30539999999996</v>
      </c>
      <c r="H305">
        <v>642.6087</v>
      </c>
      <c r="I305">
        <v>635.91189999999995</v>
      </c>
      <c r="J305">
        <v>629.21799999999996</v>
      </c>
      <c r="K305">
        <v>622.52980000000002</v>
      </c>
      <c r="L305">
        <v>615.85</v>
      </c>
      <c r="M305">
        <v>609.18119999999999</v>
      </c>
      <c r="N305">
        <v>602.52610000000004</v>
      </c>
      <c r="O305">
        <v>595.88689999999997</v>
      </c>
      <c r="P305">
        <v>589.26610000000005</v>
      </c>
      <c r="Q305">
        <v>582.66570000000002</v>
      </c>
      <c r="R305">
        <v>576.08780000000002</v>
      </c>
      <c r="S305">
        <v>569.53409999999997</v>
      </c>
      <c r="T305">
        <v>563.00639999999999</v>
      </c>
      <c r="U305">
        <v>556.50630000000001</v>
      </c>
      <c r="V305">
        <v>550.03520000000003</v>
      </c>
      <c r="W305">
        <v>543.59439999999995</v>
      </c>
      <c r="X305">
        <v>537.18520000000001</v>
      </c>
      <c r="Y305">
        <v>530.80849999999998</v>
      </c>
      <c r="Z305">
        <v>524.46529999999996</v>
      </c>
      <c r="AA305">
        <v>518.15660000000003</v>
      </c>
      <c r="AB305">
        <v>511.88299999999998</v>
      </c>
      <c r="AC305">
        <v>505.64519999999999</v>
      </c>
      <c r="AD305">
        <v>499.44389999999999</v>
      </c>
      <c r="AE305">
        <v>493.27940000000001</v>
      </c>
      <c r="AF305">
        <v>487.15230000000003</v>
      </c>
      <c r="AG305">
        <v>481.06279999999998</v>
      </c>
      <c r="AH305">
        <v>475.01130000000001</v>
      </c>
      <c r="AI305">
        <v>468.99790000000002</v>
      </c>
      <c r="AJ305">
        <v>463.02280000000002</v>
      </c>
      <c r="AK305">
        <v>457.08620000000002</v>
      </c>
      <c r="AL305">
        <v>451.18799999999999</v>
      </c>
      <c r="AM305">
        <v>445.32830000000001</v>
      </c>
      <c r="AN305">
        <v>439.50709999999998</v>
      </c>
      <c r="AO305">
        <v>433.7242</v>
      </c>
      <c r="AP305">
        <v>427.97949999999997</v>
      </c>
      <c r="AQ305">
        <v>422.27300000000002</v>
      </c>
      <c r="AR305">
        <v>416.6044</v>
      </c>
      <c r="AS305">
        <v>410.9735</v>
      </c>
      <c r="AT305">
        <v>405.38010000000003</v>
      </c>
      <c r="AU305">
        <v>399.82389999999998</v>
      </c>
      <c r="AV305">
        <v>394.30470000000003</v>
      </c>
      <c r="AW305">
        <v>388.82209999999998</v>
      </c>
      <c r="AX305">
        <v>383.3759</v>
      </c>
      <c r="AY305">
        <v>377.96559999999999</v>
      </c>
      <c r="AZ305">
        <v>372.59100000000001</v>
      </c>
      <c r="BA305">
        <v>367.25170000000003</v>
      </c>
      <c r="BB305">
        <v>361.94720000000001</v>
      </c>
      <c r="BC305">
        <v>356.6773</v>
      </c>
      <c r="BD305">
        <v>351.44139999999999</v>
      </c>
      <c r="BE305">
        <v>346.23930000000001</v>
      </c>
      <c r="BF305">
        <v>341.07040000000001</v>
      </c>
      <c r="BG305">
        <v>335.93439999999998</v>
      </c>
      <c r="BH305">
        <v>330.83080000000001</v>
      </c>
      <c r="BI305">
        <v>325.75909999999999</v>
      </c>
      <c r="BJ305">
        <v>320.71899999999999</v>
      </c>
      <c r="BK305">
        <v>315.70999999999998</v>
      </c>
      <c r="BL305">
        <v>310.73160000000001</v>
      </c>
      <c r="BM305">
        <v>305.78339999999997</v>
      </c>
      <c r="BN305">
        <v>300.86500000000001</v>
      </c>
      <c r="BO305">
        <v>295.97570000000002</v>
      </c>
      <c r="BP305">
        <v>291.11529999999999</v>
      </c>
      <c r="BQ305">
        <v>286.28320000000002</v>
      </c>
      <c r="BR305">
        <v>281.47899999999998</v>
      </c>
      <c r="BS305">
        <v>276.7022</v>
      </c>
      <c r="BT305">
        <v>271.95240000000001</v>
      </c>
      <c r="BU305">
        <v>267.22899999999998</v>
      </c>
      <c r="BV305">
        <v>262.53160000000003</v>
      </c>
      <c r="BW305">
        <v>257.85980000000001</v>
      </c>
      <c r="BX305">
        <v>253.2131</v>
      </c>
      <c r="BY305">
        <v>248.59100000000001</v>
      </c>
      <c r="BZ305">
        <v>243.9931</v>
      </c>
      <c r="CA305">
        <v>239.4188</v>
      </c>
      <c r="CB305">
        <v>234.86789999999999</v>
      </c>
      <c r="CC305">
        <v>230.33969999999999</v>
      </c>
      <c r="CD305">
        <v>225.8338</v>
      </c>
      <c r="CE305">
        <v>221.34979999999999</v>
      </c>
      <c r="CF305">
        <v>216.88730000000001</v>
      </c>
      <c r="CG305">
        <v>212.44569999999999</v>
      </c>
      <c r="CH305">
        <v>208.02459999999999</v>
      </c>
      <c r="CI305">
        <v>203.62370000000001</v>
      </c>
      <c r="CJ305">
        <v>199.2424</v>
      </c>
      <c r="CK305">
        <v>194.88030000000001</v>
      </c>
      <c r="CL305">
        <v>190.5369</v>
      </c>
      <c r="CM305">
        <v>186.21190000000001</v>
      </c>
      <c r="CN305">
        <v>181.90479999999999</v>
      </c>
      <c r="CO305">
        <v>177.61510000000001</v>
      </c>
      <c r="CP305">
        <v>173.3425</v>
      </c>
      <c r="CQ305">
        <v>169.0865</v>
      </c>
      <c r="CR305">
        <v>164.8467</v>
      </c>
      <c r="CS305">
        <v>160.62260000000001</v>
      </c>
      <c r="CT305">
        <v>156.41390000000001</v>
      </c>
      <c r="CU305">
        <v>152.2201</v>
      </c>
      <c r="CV305">
        <v>148.04079999999999</v>
      </c>
      <c r="CW305">
        <v>143.87569999999999</v>
      </c>
      <c r="CX305">
        <v>139.7242</v>
      </c>
      <c r="CY305">
        <v>135.58600000000001</v>
      </c>
      <c r="CZ305">
        <v>131.4606</v>
      </c>
      <c r="DA305">
        <v>127.34780000000001</v>
      </c>
      <c r="DB305">
        <v>123.247</v>
      </c>
      <c r="DC305">
        <v>119.1579</v>
      </c>
      <c r="DD305">
        <v>115.0801</v>
      </c>
      <c r="DE305">
        <v>111.01309999999999</v>
      </c>
      <c r="DF305">
        <v>106.95659999999999</v>
      </c>
      <c r="DG305">
        <v>102.9102</v>
      </c>
      <c r="DH305">
        <v>98.873599999999996</v>
      </c>
      <c r="DI305">
        <v>94.846199999999996</v>
      </c>
      <c r="DJ305">
        <v>90.827799999999996</v>
      </c>
      <c r="DK305">
        <v>86.817899999999995</v>
      </c>
      <c r="DL305">
        <v>82.816100000000006</v>
      </c>
      <c r="DM305">
        <v>78.822199999999995</v>
      </c>
      <c r="DN305">
        <v>74.835700000000003</v>
      </c>
      <c r="DO305">
        <v>70.856099999999998</v>
      </c>
      <c r="DP305">
        <v>66.883200000000002</v>
      </c>
      <c r="DQ305">
        <v>62.916600000000003</v>
      </c>
      <c r="DR305">
        <v>58.9559</v>
      </c>
      <c r="DS305">
        <v>55.000700000000002</v>
      </c>
      <c r="DT305">
        <v>51.050600000000003</v>
      </c>
      <c r="DU305">
        <v>47.1053</v>
      </c>
      <c r="DV305">
        <v>43.164499999999997</v>
      </c>
      <c r="DW305">
        <v>39.227600000000002</v>
      </c>
      <c r="DX305">
        <v>35.294400000000003</v>
      </c>
      <c r="DY305">
        <v>31.3645</v>
      </c>
      <c r="DZ305">
        <v>27.4376</v>
      </c>
      <c r="EA305">
        <v>23.513200000000001</v>
      </c>
      <c r="EB305">
        <v>19.591000000000001</v>
      </c>
      <c r="EC305">
        <v>15.6706</v>
      </c>
      <c r="ED305">
        <v>11.7516</v>
      </c>
      <c r="EE305">
        <v>7.8338000000000001</v>
      </c>
      <c r="EF305">
        <v>3.9167000000000001</v>
      </c>
      <c r="EG305">
        <v>0</v>
      </c>
    </row>
    <row r="306" spans="1:137" x14ac:dyDescent="0.25">
      <c r="A306">
        <v>24000</v>
      </c>
      <c r="B306">
        <v>439.38240000000002</v>
      </c>
      <c r="C306">
        <v>507.32459999999998</v>
      </c>
      <c r="D306">
        <v>1.8800000000000001E-2</v>
      </c>
      <c r="E306">
        <v>0.90490000000000004</v>
      </c>
      <c r="F306">
        <v>965.14679999999998</v>
      </c>
      <c r="G306">
        <v>649.77250000000004</v>
      </c>
      <c r="H306">
        <v>643.07140000000004</v>
      </c>
      <c r="I306">
        <v>636.37019999999995</v>
      </c>
      <c r="J306">
        <v>629.67179999999996</v>
      </c>
      <c r="K306">
        <v>622.97910000000002</v>
      </c>
      <c r="L306">
        <v>616.29480000000001</v>
      </c>
      <c r="M306">
        <v>609.62149999999997</v>
      </c>
      <c r="N306">
        <v>602.96180000000004</v>
      </c>
      <c r="O306">
        <v>596.31820000000005</v>
      </c>
      <c r="P306">
        <v>589.69280000000003</v>
      </c>
      <c r="Q306">
        <v>583.08789999999999</v>
      </c>
      <c r="R306">
        <v>576.50540000000001</v>
      </c>
      <c r="S306">
        <v>569.94719999999995</v>
      </c>
      <c r="T306">
        <v>563.41499999999996</v>
      </c>
      <c r="U306">
        <v>556.91039999999998</v>
      </c>
      <c r="V306">
        <v>550.4348</v>
      </c>
      <c r="W306">
        <v>543.98950000000002</v>
      </c>
      <c r="X306">
        <v>537.57569999999998</v>
      </c>
      <c r="Y306">
        <v>531.19449999999995</v>
      </c>
      <c r="Z306">
        <v>524.84690000000001</v>
      </c>
      <c r="AA306">
        <v>518.53369999999995</v>
      </c>
      <c r="AB306">
        <v>512.25570000000005</v>
      </c>
      <c r="AC306">
        <v>506.0136</v>
      </c>
      <c r="AD306">
        <v>499.80779999999999</v>
      </c>
      <c r="AE306">
        <v>493.63900000000001</v>
      </c>
      <c r="AF306">
        <v>487.50749999999999</v>
      </c>
      <c r="AG306">
        <v>481.41370000000001</v>
      </c>
      <c r="AH306">
        <v>475.3578</v>
      </c>
      <c r="AI306">
        <v>469.34019999999998</v>
      </c>
      <c r="AJ306">
        <v>463.36079999999998</v>
      </c>
      <c r="AK306">
        <v>457.41989999999998</v>
      </c>
      <c r="AL306">
        <v>451.51749999999998</v>
      </c>
      <c r="AM306">
        <v>445.65359999999998</v>
      </c>
      <c r="AN306">
        <v>439.82819999999998</v>
      </c>
      <c r="AO306">
        <v>434.0412</v>
      </c>
      <c r="AP306">
        <v>428.29239999999999</v>
      </c>
      <c r="AQ306">
        <v>422.58170000000001</v>
      </c>
      <c r="AR306">
        <v>416.90910000000002</v>
      </c>
      <c r="AS306">
        <v>411.27409999999998</v>
      </c>
      <c r="AT306">
        <v>405.67669999999998</v>
      </c>
      <c r="AU306">
        <v>400.11649999999997</v>
      </c>
      <c r="AV306">
        <v>394.5933</v>
      </c>
      <c r="AW306">
        <v>389.10669999999999</v>
      </c>
      <c r="AX306">
        <v>383.65649999999999</v>
      </c>
      <c r="AY306">
        <v>378.24239999999998</v>
      </c>
      <c r="AZ306">
        <v>372.8639</v>
      </c>
      <c r="BA306">
        <v>367.5206</v>
      </c>
      <c r="BB306">
        <v>362.21230000000003</v>
      </c>
      <c r="BC306">
        <v>356.93860000000001</v>
      </c>
      <c r="BD306">
        <v>351.69889999999998</v>
      </c>
      <c r="BE306">
        <v>346.49299999999999</v>
      </c>
      <c r="BF306">
        <v>341.32029999999997</v>
      </c>
      <c r="BG306">
        <v>336.18060000000003</v>
      </c>
      <c r="BH306">
        <v>331.07330000000002</v>
      </c>
      <c r="BI306">
        <v>325.99790000000002</v>
      </c>
      <c r="BJ306">
        <v>320.95420000000001</v>
      </c>
      <c r="BK306">
        <v>315.94150000000002</v>
      </c>
      <c r="BL306">
        <v>310.95949999999999</v>
      </c>
      <c r="BM306">
        <v>306.0077</v>
      </c>
      <c r="BN306">
        <v>301.0856</v>
      </c>
      <c r="BO306">
        <v>296.19279999999998</v>
      </c>
      <c r="BP306">
        <v>291.32889999999998</v>
      </c>
      <c r="BQ306">
        <v>286.49329999999998</v>
      </c>
      <c r="BR306">
        <v>281.68549999999999</v>
      </c>
      <c r="BS306">
        <v>276.90519999999998</v>
      </c>
      <c r="BT306">
        <v>272.15190000000001</v>
      </c>
      <c r="BU306">
        <v>267.42509999999999</v>
      </c>
      <c r="BV306">
        <v>262.72430000000003</v>
      </c>
      <c r="BW306">
        <v>258.04910000000001</v>
      </c>
      <c r="BX306">
        <v>253.399</v>
      </c>
      <c r="BY306">
        <v>248.77350000000001</v>
      </c>
      <c r="BZ306">
        <v>244.1722</v>
      </c>
      <c r="CA306">
        <v>239.59460000000001</v>
      </c>
      <c r="CB306">
        <v>235.0403</v>
      </c>
      <c r="CC306">
        <v>230.50880000000001</v>
      </c>
      <c r="CD306">
        <v>225.99959999999999</v>
      </c>
      <c r="CE306">
        <v>221.51230000000001</v>
      </c>
      <c r="CF306">
        <v>217.04650000000001</v>
      </c>
      <c r="CG306">
        <v>212.60169999999999</v>
      </c>
      <c r="CH306">
        <v>208.17740000000001</v>
      </c>
      <c r="CI306">
        <v>203.7732</v>
      </c>
      <c r="CJ306">
        <v>199.3887</v>
      </c>
      <c r="CK306">
        <v>195.02340000000001</v>
      </c>
      <c r="CL306">
        <v>190.67679999999999</v>
      </c>
      <c r="CM306">
        <v>186.34870000000001</v>
      </c>
      <c r="CN306">
        <v>182.0384</v>
      </c>
      <c r="CO306">
        <v>177.7456</v>
      </c>
      <c r="CP306">
        <v>173.46979999999999</v>
      </c>
      <c r="CQ306">
        <v>169.2107</v>
      </c>
      <c r="CR306">
        <v>164.96780000000001</v>
      </c>
      <c r="CS306">
        <v>160.7406</v>
      </c>
      <c r="CT306">
        <v>156.52879999999999</v>
      </c>
      <c r="CU306">
        <v>152.33189999999999</v>
      </c>
      <c r="CV306">
        <v>148.14959999999999</v>
      </c>
      <c r="CW306">
        <v>143.98140000000001</v>
      </c>
      <c r="CX306">
        <v>139.82679999999999</v>
      </c>
      <c r="CY306">
        <v>135.68559999999999</v>
      </c>
      <c r="CZ306">
        <v>131.55719999999999</v>
      </c>
      <c r="DA306">
        <v>127.4414</v>
      </c>
      <c r="DB306">
        <v>123.33759999999999</v>
      </c>
      <c r="DC306">
        <v>119.2454</v>
      </c>
      <c r="DD306">
        <v>115.16459999999999</v>
      </c>
      <c r="DE306">
        <v>111.0947</v>
      </c>
      <c r="DF306">
        <v>107.0352</v>
      </c>
      <c r="DG306">
        <v>102.9859</v>
      </c>
      <c r="DH306">
        <v>98.946200000000005</v>
      </c>
      <c r="DI306">
        <v>94.915899999999993</v>
      </c>
      <c r="DJ306">
        <v>90.894499999999994</v>
      </c>
      <c r="DK306">
        <v>86.881699999999995</v>
      </c>
      <c r="DL306">
        <v>82.876999999999995</v>
      </c>
      <c r="DM306">
        <v>78.880099999999999</v>
      </c>
      <c r="DN306">
        <v>74.890600000000006</v>
      </c>
      <c r="DO306">
        <v>70.908199999999994</v>
      </c>
      <c r="DP306">
        <v>66.932400000000001</v>
      </c>
      <c r="DQ306">
        <v>62.962899999999998</v>
      </c>
      <c r="DR306">
        <v>58.999200000000002</v>
      </c>
      <c r="DS306">
        <v>55.0411</v>
      </c>
      <c r="DT306">
        <v>51.088099999999997</v>
      </c>
      <c r="DU306">
        <v>47.14</v>
      </c>
      <c r="DV306">
        <v>43.196199999999997</v>
      </c>
      <c r="DW306">
        <v>39.256399999999999</v>
      </c>
      <c r="DX306">
        <v>35.320399999999999</v>
      </c>
      <c r="DY306">
        <v>31.387599999999999</v>
      </c>
      <c r="DZ306">
        <v>27.457699999999999</v>
      </c>
      <c r="EA306">
        <v>23.5304</v>
      </c>
      <c r="EB306">
        <v>19.6053</v>
      </c>
      <c r="EC306">
        <v>15.6821</v>
      </c>
      <c r="ED306">
        <v>11.760300000000001</v>
      </c>
      <c r="EE306">
        <v>7.8395999999999999</v>
      </c>
      <c r="EF306">
        <v>3.9196</v>
      </c>
      <c r="EG306">
        <v>0</v>
      </c>
    </row>
    <row r="307" spans="1:137" x14ac:dyDescent="0.25">
      <c r="A307">
        <v>25000</v>
      </c>
      <c r="B307">
        <v>439.7183</v>
      </c>
      <c r="C307">
        <v>507.66050000000001</v>
      </c>
      <c r="D307">
        <v>1.7999999999999999E-2</v>
      </c>
      <c r="E307">
        <v>0.90490000000000004</v>
      </c>
      <c r="F307">
        <v>965.80229999999995</v>
      </c>
      <c r="G307">
        <v>650.20280000000002</v>
      </c>
      <c r="H307">
        <v>643.49770000000001</v>
      </c>
      <c r="I307">
        <v>636.79240000000004</v>
      </c>
      <c r="J307">
        <v>630.08989999999994</v>
      </c>
      <c r="K307">
        <v>623.3931</v>
      </c>
      <c r="L307">
        <v>616.70460000000003</v>
      </c>
      <c r="M307">
        <v>610.02719999999999</v>
      </c>
      <c r="N307">
        <v>603.36329999999998</v>
      </c>
      <c r="O307">
        <v>596.71550000000002</v>
      </c>
      <c r="P307">
        <v>590.08600000000001</v>
      </c>
      <c r="Q307">
        <v>583.4769</v>
      </c>
      <c r="R307">
        <v>576.89020000000005</v>
      </c>
      <c r="S307">
        <v>570.32780000000002</v>
      </c>
      <c r="T307">
        <v>563.79139999999995</v>
      </c>
      <c r="U307">
        <v>557.2826</v>
      </c>
      <c r="V307">
        <v>550.80290000000002</v>
      </c>
      <c r="W307">
        <v>544.35339999999997</v>
      </c>
      <c r="X307">
        <v>537.93550000000005</v>
      </c>
      <c r="Y307">
        <v>531.55020000000002</v>
      </c>
      <c r="Z307">
        <v>525.19849999999997</v>
      </c>
      <c r="AA307">
        <v>518.88120000000004</v>
      </c>
      <c r="AB307">
        <v>512.59910000000002</v>
      </c>
      <c r="AC307">
        <v>506.35289999999998</v>
      </c>
      <c r="AD307">
        <v>500.1431</v>
      </c>
      <c r="AE307">
        <v>493.97019999999998</v>
      </c>
      <c r="AF307">
        <v>487.8347</v>
      </c>
      <c r="AG307">
        <v>481.73689999999999</v>
      </c>
      <c r="AH307">
        <v>475.6771</v>
      </c>
      <c r="AI307">
        <v>469.65550000000002</v>
      </c>
      <c r="AJ307">
        <v>463.67219999999998</v>
      </c>
      <c r="AK307">
        <v>457.72739999999999</v>
      </c>
      <c r="AL307">
        <v>451.8211</v>
      </c>
      <c r="AM307">
        <v>445.95339999999999</v>
      </c>
      <c r="AN307">
        <v>440.1241</v>
      </c>
      <c r="AO307">
        <v>434.33319999999998</v>
      </c>
      <c r="AP307">
        <v>428.5806</v>
      </c>
      <c r="AQ307">
        <v>422.86619999999999</v>
      </c>
      <c r="AR307">
        <v>417.18970000000002</v>
      </c>
      <c r="AS307">
        <v>411.55110000000002</v>
      </c>
      <c r="AT307">
        <v>405.94990000000001</v>
      </c>
      <c r="AU307">
        <v>400.38600000000002</v>
      </c>
      <c r="AV307">
        <v>394.85910000000001</v>
      </c>
      <c r="AW307">
        <v>389.3689</v>
      </c>
      <c r="AX307">
        <v>383.9151</v>
      </c>
      <c r="AY307">
        <v>378.4973</v>
      </c>
      <c r="AZ307">
        <v>373.11520000000002</v>
      </c>
      <c r="BA307">
        <v>367.76839999999999</v>
      </c>
      <c r="BB307">
        <v>362.45659999999998</v>
      </c>
      <c r="BC307">
        <v>357.17930000000001</v>
      </c>
      <c r="BD307">
        <v>351.93610000000001</v>
      </c>
      <c r="BE307">
        <v>346.72669999999999</v>
      </c>
      <c r="BF307">
        <v>341.55059999999997</v>
      </c>
      <c r="BG307">
        <v>336.4074</v>
      </c>
      <c r="BH307">
        <v>331.29669999999999</v>
      </c>
      <c r="BI307">
        <v>326.21800000000002</v>
      </c>
      <c r="BJ307">
        <v>321.17079999999999</v>
      </c>
      <c r="BK307">
        <v>316.15480000000002</v>
      </c>
      <c r="BL307">
        <v>311.1694</v>
      </c>
      <c r="BM307">
        <v>306.21429999999998</v>
      </c>
      <c r="BN307">
        <v>301.28890000000001</v>
      </c>
      <c r="BO307">
        <v>296.39280000000002</v>
      </c>
      <c r="BP307">
        <v>291.5256</v>
      </c>
      <c r="BQ307">
        <v>286.68669999999997</v>
      </c>
      <c r="BR307">
        <v>281.87580000000003</v>
      </c>
      <c r="BS307">
        <v>277.09230000000002</v>
      </c>
      <c r="BT307">
        <v>272.33580000000001</v>
      </c>
      <c r="BU307">
        <v>267.60579999999999</v>
      </c>
      <c r="BV307">
        <v>262.90179999999998</v>
      </c>
      <c r="BW307">
        <v>258.22340000000003</v>
      </c>
      <c r="BX307">
        <v>253.5702</v>
      </c>
      <c r="BY307">
        <v>248.94159999999999</v>
      </c>
      <c r="BZ307">
        <v>244.3372</v>
      </c>
      <c r="CA307">
        <v>239.75649999999999</v>
      </c>
      <c r="CB307">
        <v>235.19909999999999</v>
      </c>
      <c r="CC307">
        <v>230.66460000000001</v>
      </c>
      <c r="CD307">
        <v>226.1524</v>
      </c>
      <c r="CE307">
        <v>221.66210000000001</v>
      </c>
      <c r="CF307">
        <v>217.19319999999999</v>
      </c>
      <c r="CG307">
        <v>212.74539999999999</v>
      </c>
      <c r="CH307">
        <v>208.31809999999999</v>
      </c>
      <c r="CI307">
        <v>203.911</v>
      </c>
      <c r="CJ307">
        <v>199.52350000000001</v>
      </c>
      <c r="CK307">
        <v>195.15520000000001</v>
      </c>
      <c r="CL307">
        <v>190.8058</v>
      </c>
      <c r="CM307">
        <v>186.47470000000001</v>
      </c>
      <c r="CN307">
        <v>182.16149999999999</v>
      </c>
      <c r="CO307">
        <v>177.86580000000001</v>
      </c>
      <c r="CP307">
        <v>173.58709999999999</v>
      </c>
      <c r="CQ307">
        <v>169.32509999999999</v>
      </c>
      <c r="CR307">
        <v>165.07929999999999</v>
      </c>
      <c r="CS307">
        <v>160.8493</v>
      </c>
      <c r="CT307">
        <v>156.63470000000001</v>
      </c>
      <c r="CU307">
        <v>152.435</v>
      </c>
      <c r="CV307">
        <v>148.24979999999999</v>
      </c>
      <c r="CW307">
        <v>144.0787</v>
      </c>
      <c r="CX307">
        <v>139.92140000000001</v>
      </c>
      <c r="CY307">
        <v>135.7774</v>
      </c>
      <c r="CZ307">
        <v>131.64619999999999</v>
      </c>
      <c r="DA307">
        <v>127.52760000000001</v>
      </c>
      <c r="DB307">
        <v>123.42100000000001</v>
      </c>
      <c r="DC307">
        <v>119.3261</v>
      </c>
      <c r="DD307">
        <v>115.24250000000001</v>
      </c>
      <c r="DE307">
        <v>111.1698</v>
      </c>
      <c r="DF307">
        <v>107.10760000000001</v>
      </c>
      <c r="DG307">
        <v>103.05549999999999</v>
      </c>
      <c r="DH307">
        <v>99.013099999999994</v>
      </c>
      <c r="DI307">
        <v>94.980099999999993</v>
      </c>
      <c r="DJ307">
        <v>90.956000000000003</v>
      </c>
      <c r="DK307">
        <v>86.940399999999997</v>
      </c>
      <c r="DL307">
        <v>82.933099999999996</v>
      </c>
      <c r="DM307">
        <v>78.933499999999995</v>
      </c>
      <c r="DN307">
        <v>74.941299999999998</v>
      </c>
      <c r="DO307">
        <v>70.956199999999995</v>
      </c>
      <c r="DP307">
        <v>66.977699999999999</v>
      </c>
      <c r="DQ307">
        <v>63.005400000000002</v>
      </c>
      <c r="DR307">
        <v>59.039099999999998</v>
      </c>
      <c r="DS307">
        <v>55.078299999999999</v>
      </c>
      <c r="DT307">
        <v>51.122700000000002</v>
      </c>
      <c r="DU307">
        <v>47.171799999999998</v>
      </c>
      <c r="DV307">
        <v>43.2254</v>
      </c>
      <c r="DW307">
        <v>39.283000000000001</v>
      </c>
      <c r="DX307">
        <v>35.344200000000001</v>
      </c>
      <c r="DY307">
        <v>31.408799999999999</v>
      </c>
      <c r="DZ307">
        <v>27.476299999999998</v>
      </c>
      <c r="EA307">
        <v>23.546399999999998</v>
      </c>
      <c r="EB307">
        <v>19.618600000000001</v>
      </c>
      <c r="EC307">
        <v>15.6927</v>
      </c>
      <c r="ED307">
        <v>11.7682</v>
      </c>
      <c r="EE307">
        <v>7.8449</v>
      </c>
      <c r="EF307">
        <v>3.9222999999999999</v>
      </c>
      <c r="EG307">
        <v>0</v>
      </c>
    </row>
    <row r="308" spans="1:137" x14ac:dyDescent="0.25">
      <c r="A308">
        <v>26000</v>
      </c>
      <c r="B308">
        <v>440.02879999999999</v>
      </c>
      <c r="C308">
        <v>507.97089999999997</v>
      </c>
      <c r="D308">
        <v>1.7299999999999999E-2</v>
      </c>
      <c r="E308">
        <v>0.90490000000000004</v>
      </c>
      <c r="F308">
        <v>966.40819999999997</v>
      </c>
      <c r="G308">
        <v>650.60059999999999</v>
      </c>
      <c r="H308">
        <v>643.89170000000001</v>
      </c>
      <c r="I308">
        <v>637.18259999999998</v>
      </c>
      <c r="J308">
        <v>630.47640000000001</v>
      </c>
      <c r="K308">
        <v>623.77570000000003</v>
      </c>
      <c r="L308">
        <v>617.08339999999998</v>
      </c>
      <c r="M308">
        <v>610.40210000000002</v>
      </c>
      <c r="N308">
        <v>603.73440000000005</v>
      </c>
      <c r="O308">
        <v>597.08270000000005</v>
      </c>
      <c r="P308">
        <v>590.44929999999999</v>
      </c>
      <c r="Q308">
        <v>583.83640000000003</v>
      </c>
      <c r="R308">
        <v>577.24580000000003</v>
      </c>
      <c r="S308">
        <v>570.67960000000005</v>
      </c>
      <c r="T308">
        <v>564.13940000000002</v>
      </c>
      <c r="U308">
        <v>557.62670000000003</v>
      </c>
      <c r="V308">
        <v>551.1431</v>
      </c>
      <c r="W308">
        <v>544.68979999999999</v>
      </c>
      <c r="X308">
        <v>538.2681</v>
      </c>
      <c r="Y308">
        <v>531.87900000000002</v>
      </c>
      <c r="Z308">
        <v>525.52350000000001</v>
      </c>
      <c r="AA308">
        <v>519.20240000000001</v>
      </c>
      <c r="AB308">
        <v>512.91650000000004</v>
      </c>
      <c r="AC308">
        <v>506.66649999999998</v>
      </c>
      <c r="AD308">
        <v>500.45299999999997</v>
      </c>
      <c r="AE308">
        <v>494.27640000000002</v>
      </c>
      <c r="AF308">
        <v>488.13720000000001</v>
      </c>
      <c r="AG308">
        <v>482.03570000000002</v>
      </c>
      <c r="AH308">
        <v>475.97219999999999</v>
      </c>
      <c r="AI308">
        <v>469.94690000000003</v>
      </c>
      <c r="AJ308">
        <v>463.96</v>
      </c>
      <c r="AK308">
        <v>458.01159999999999</v>
      </c>
      <c r="AL308">
        <v>452.10169999999999</v>
      </c>
      <c r="AM308">
        <v>446.23039999999997</v>
      </c>
      <c r="AN308">
        <v>440.39749999999998</v>
      </c>
      <c r="AO308">
        <v>434.60309999999998</v>
      </c>
      <c r="AP308">
        <v>428.84699999999998</v>
      </c>
      <c r="AQ308">
        <v>423.12909999999999</v>
      </c>
      <c r="AR308">
        <v>417.44920000000002</v>
      </c>
      <c r="AS308">
        <v>411.80700000000002</v>
      </c>
      <c r="AT308">
        <v>406.20240000000001</v>
      </c>
      <c r="AU308">
        <v>400.63510000000002</v>
      </c>
      <c r="AV308">
        <v>395.10489999999999</v>
      </c>
      <c r="AW308">
        <v>389.61130000000003</v>
      </c>
      <c r="AX308">
        <v>384.15410000000003</v>
      </c>
      <c r="AY308">
        <v>378.733</v>
      </c>
      <c r="AZ308">
        <v>373.3476</v>
      </c>
      <c r="BA308">
        <v>367.9975</v>
      </c>
      <c r="BB308">
        <v>362.68239999999997</v>
      </c>
      <c r="BC308">
        <v>357.40179999999998</v>
      </c>
      <c r="BD308">
        <v>352.15539999999999</v>
      </c>
      <c r="BE308">
        <v>346.94279999999998</v>
      </c>
      <c r="BF308">
        <v>341.76350000000002</v>
      </c>
      <c r="BG308">
        <v>336.61709999999999</v>
      </c>
      <c r="BH308">
        <v>331.50319999999999</v>
      </c>
      <c r="BI308">
        <v>326.42129999999997</v>
      </c>
      <c r="BJ308">
        <v>321.37099999999998</v>
      </c>
      <c r="BK308">
        <v>316.3519</v>
      </c>
      <c r="BL308">
        <v>311.36349999999999</v>
      </c>
      <c r="BM308">
        <v>306.40519999999998</v>
      </c>
      <c r="BN308">
        <v>301.47680000000003</v>
      </c>
      <c r="BO308">
        <v>296.57769999999999</v>
      </c>
      <c r="BP308">
        <v>291.70749999999998</v>
      </c>
      <c r="BQ308">
        <v>286.86559999999997</v>
      </c>
      <c r="BR308">
        <v>282.05169999999998</v>
      </c>
      <c r="BS308">
        <v>277.26519999999999</v>
      </c>
      <c r="BT308">
        <v>272.50569999999999</v>
      </c>
      <c r="BU308">
        <v>267.77280000000002</v>
      </c>
      <c r="BV308">
        <v>263.0659</v>
      </c>
      <c r="BW308">
        <v>258.38459999999998</v>
      </c>
      <c r="BX308">
        <v>253.72839999999999</v>
      </c>
      <c r="BY308">
        <v>249.09700000000001</v>
      </c>
      <c r="BZ308">
        <v>244.4897</v>
      </c>
      <c r="CA308">
        <v>239.90620000000001</v>
      </c>
      <c r="CB308">
        <v>235.3459</v>
      </c>
      <c r="CC308">
        <v>230.80860000000001</v>
      </c>
      <c r="CD308">
        <v>226.29349999999999</v>
      </c>
      <c r="CE308">
        <v>221.8004</v>
      </c>
      <c r="CF308">
        <v>217.3288</v>
      </c>
      <c r="CG308">
        <v>212.87819999999999</v>
      </c>
      <c r="CH308">
        <v>208.44820000000001</v>
      </c>
      <c r="CI308">
        <v>204.03829999999999</v>
      </c>
      <c r="CJ308">
        <v>199.6481</v>
      </c>
      <c r="CK308">
        <v>195.27709999999999</v>
      </c>
      <c r="CL308">
        <v>190.92490000000001</v>
      </c>
      <c r="CM308">
        <v>186.59110000000001</v>
      </c>
      <c r="CN308">
        <v>182.27520000000001</v>
      </c>
      <c r="CO308">
        <v>177.9769</v>
      </c>
      <c r="CP308">
        <v>173.69550000000001</v>
      </c>
      <c r="CQ308">
        <v>169.43090000000001</v>
      </c>
      <c r="CR308">
        <v>165.1824</v>
      </c>
      <c r="CS308">
        <v>160.94980000000001</v>
      </c>
      <c r="CT308">
        <v>156.73249999999999</v>
      </c>
      <c r="CU308">
        <v>152.53020000000001</v>
      </c>
      <c r="CV308">
        <v>148.3424</v>
      </c>
      <c r="CW308">
        <v>144.1687</v>
      </c>
      <c r="CX308">
        <v>140.00880000000001</v>
      </c>
      <c r="CY308">
        <v>135.8622</v>
      </c>
      <c r="CZ308">
        <v>131.7285</v>
      </c>
      <c r="DA308">
        <v>127.60720000000001</v>
      </c>
      <c r="DB308">
        <v>123.49809999999999</v>
      </c>
      <c r="DC308">
        <v>119.4006</v>
      </c>
      <c r="DD308">
        <v>115.3145</v>
      </c>
      <c r="DE308">
        <v>111.2393</v>
      </c>
      <c r="DF308">
        <v>107.17449999999999</v>
      </c>
      <c r="DG308">
        <v>103.1199</v>
      </c>
      <c r="DH308">
        <v>99.075000000000003</v>
      </c>
      <c r="DI308">
        <v>95.039400000000001</v>
      </c>
      <c r="DJ308">
        <v>91.012799999999999</v>
      </c>
      <c r="DK308">
        <v>86.994799999999998</v>
      </c>
      <c r="DL308">
        <v>82.984899999999996</v>
      </c>
      <c r="DM308">
        <v>78.982799999999997</v>
      </c>
      <c r="DN308">
        <v>74.988100000000003</v>
      </c>
      <c r="DO308">
        <v>71.000500000000002</v>
      </c>
      <c r="DP308">
        <v>67.019499999999994</v>
      </c>
      <c r="DQ308">
        <v>63.044800000000002</v>
      </c>
      <c r="DR308">
        <v>59.076000000000001</v>
      </c>
      <c r="DS308">
        <v>55.1128</v>
      </c>
      <c r="DT308">
        <v>51.154600000000002</v>
      </c>
      <c r="DU308">
        <v>47.201300000000003</v>
      </c>
      <c r="DV308">
        <v>43.252400000000002</v>
      </c>
      <c r="DW308">
        <v>39.307499999999997</v>
      </c>
      <c r="DX308">
        <v>35.366300000000003</v>
      </c>
      <c r="DY308">
        <v>31.4284</v>
      </c>
      <c r="DZ308">
        <v>27.493500000000001</v>
      </c>
      <c r="EA308">
        <v>23.5611</v>
      </c>
      <c r="EB308">
        <v>19.6309</v>
      </c>
      <c r="EC308">
        <v>15.702500000000001</v>
      </c>
      <c r="ED308">
        <v>11.775600000000001</v>
      </c>
      <c r="EE308">
        <v>7.8498000000000001</v>
      </c>
      <c r="EF308">
        <v>3.9247000000000001</v>
      </c>
      <c r="EG308">
        <v>0</v>
      </c>
    </row>
    <row r="309" spans="1:137" x14ac:dyDescent="0.25">
      <c r="A309">
        <v>27000</v>
      </c>
      <c r="B309">
        <v>440.31650000000002</v>
      </c>
      <c r="C309">
        <v>508.25869999999998</v>
      </c>
      <c r="D309">
        <v>1.67E-2</v>
      </c>
      <c r="E309">
        <v>0.90490000000000004</v>
      </c>
      <c r="F309">
        <v>966.96990000000005</v>
      </c>
      <c r="G309">
        <v>650.96939999999995</v>
      </c>
      <c r="H309">
        <v>644.25699999999995</v>
      </c>
      <c r="I309">
        <v>637.5444</v>
      </c>
      <c r="J309">
        <v>630.83460000000002</v>
      </c>
      <c r="K309">
        <v>624.13040000000001</v>
      </c>
      <c r="L309">
        <v>617.43449999999996</v>
      </c>
      <c r="M309">
        <v>610.74969999999996</v>
      </c>
      <c r="N309">
        <v>604.07839999999999</v>
      </c>
      <c r="O309">
        <v>597.42319999999995</v>
      </c>
      <c r="P309">
        <v>590.78620000000001</v>
      </c>
      <c r="Q309">
        <v>584.16970000000003</v>
      </c>
      <c r="R309">
        <v>577.57550000000003</v>
      </c>
      <c r="S309">
        <v>571.00570000000005</v>
      </c>
      <c r="T309">
        <v>564.46190000000001</v>
      </c>
      <c r="U309">
        <v>557.94569999999999</v>
      </c>
      <c r="V309">
        <v>551.45849999999996</v>
      </c>
      <c r="W309">
        <v>545.00170000000003</v>
      </c>
      <c r="X309">
        <v>538.57640000000004</v>
      </c>
      <c r="Y309">
        <v>532.18380000000002</v>
      </c>
      <c r="Z309">
        <v>525.82470000000001</v>
      </c>
      <c r="AA309">
        <v>519.50019999999995</v>
      </c>
      <c r="AB309">
        <v>513.21079999999995</v>
      </c>
      <c r="AC309">
        <v>506.95729999999998</v>
      </c>
      <c r="AD309">
        <v>500.74029999999999</v>
      </c>
      <c r="AE309">
        <v>494.56029999999998</v>
      </c>
      <c r="AF309">
        <v>488.41759999999999</v>
      </c>
      <c r="AG309">
        <v>482.31270000000001</v>
      </c>
      <c r="AH309">
        <v>476.24579999999997</v>
      </c>
      <c r="AI309">
        <v>470.21710000000002</v>
      </c>
      <c r="AJ309">
        <v>464.2269</v>
      </c>
      <c r="AK309">
        <v>458.27510000000001</v>
      </c>
      <c r="AL309">
        <v>452.36189999999999</v>
      </c>
      <c r="AM309">
        <v>446.48719999999997</v>
      </c>
      <c r="AN309">
        <v>440.65100000000001</v>
      </c>
      <c r="AO309">
        <v>434.85340000000002</v>
      </c>
      <c r="AP309">
        <v>429.09399999999999</v>
      </c>
      <c r="AQ309">
        <v>423.37279999999998</v>
      </c>
      <c r="AR309">
        <v>417.68970000000002</v>
      </c>
      <c r="AS309">
        <v>412.04430000000002</v>
      </c>
      <c r="AT309">
        <v>406.43650000000002</v>
      </c>
      <c r="AU309">
        <v>400.86610000000002</v>
      </c>
      <c r="AV309">
        <v>395.33260000000001</v>
      </c>
      <c r="AW309">
        <v>389.83589999999998</v>
      </c>
      <c r="AX309">
        <v>384.37569999999999</v>
      </c>
      <c r="AY309">
        <v>378.95139999999998</v>
      </c>
      <c r="AZ309">
        <v>373.56290000000001</v>
      </c>
      <c r="BA309">
        <v>368.20979999999997</v>
      </c>
      <c r="BB309">
        <v>362.89159999999998</v>
      </c>
      <c r="BC309">
        <v>357.60809999999998</v>
      </c>
      <c r="BD309">
        <v>352.3587</v>
      </c>
      <c r="BE309">
        <v>347.1431</v>
      </c>
      <c r="BF309">
        <v>341.96080000000001</v>
      </c>
      <c r="BG309">
        <v>336.81150000000002</v>
      </c>
      <c r="BH309">
        <v>331.69459999999998</v>
      </c>
      <c r="BI309">
        <v>326.60980000000001</v>
      </c>
      <c r="BJ309">
        <v>321.5566</v>
      </c>
      <c r="BK309">
        <v>316.53460000000001</v>
      </c>
      <c r="BL309">
        <v>311.54329999999999</v>
      </c>
      <c r="BM309">
        <v>306.58229999999998</v>
      </c>
      <c r="BN309">
        <v>301.65100000000001</v>
      </c>
      <c r="BO309">
        <v>296.7491</v>
      </c>
      <c r="BP309">
        <v>291.87599999999998</v>
      </c>
      <c r="BQ309">
        <v>287.03140000000002</v>
      </c>
      <c r="BR309">
        <v>282.21469999999999</v>
      </c>
      <c r="BS309">
        <v>277.42540000000002</v>
      </c>
      <c r="BT309">
        <v>272.66320000000002</v>
      </c>
      <c r="BU309">
        <v>267.92759999999998</v>
      </c>
      <c r="BV309">
        <v>263.21800000000002</v>
      </c>
      <c r="BW309">
        <v>258.53399999999999</v>
      </c>
      <c r="BX309">
        <v>253.8751</v>
      </c>
      <c r="BY309">
        <v>249.24100000000001</v>
      </c>
      <c r="BZ309">
        <v>244.6311</v>
      </c>
      <c r="CA309">
        <v>240.04490000000001</v>
      </c>
      <c r="CB309">
        <v>235.4821</v>
      </c>
      <c r="CC309">
        <v>230.94210000000001</v>
      </c>
      <c r="CD309">
        <v>226.42439999999999</v>
      </c>
      <c r="CE309">
        <v>221.92869999999999</v>
      </c>
      <c r="CF309">
        <v>217.4545</v>
      </c>
      <c r="CG309">
        <v>213.00139999999999</v>
      </c>
      <c r="CH309">
        <v>208.56880000000001</v>
      </c>
      <c r="CI309">
        <v>204.15629999999999</v>
      </c>
      <c r="CJ309">
        <v>199.7636</v>
      </c>
      <c r="CK309">
        <v>195.39009999999999</v>
      </c>
      <c r="CL309">
        <v>191.03540000000001</v>
      </c>
      <c r="CM309">
        <v>186.69909999999999</v>
      </c>
      <c r="CN309">
        <v>182.38069999999999</v>
      </c>
      <c r="CO309">
        <v>178.07980000000001</v>
      </c>
      <c r="CP309">
        <v>173.7961</v>
      </c>
      <c r="CQ309">
        <v>169.52889999999999</v>
      </c>
      <c r="CR309">
        <v>165.27799999999999</v>
      </c>
      <c r="CS309">
        <v>161.0429</v>
      </c>
      <c r="CT309">
        <v>156.82320000000001</v>
      </c>
      <c r="CU309">
        <v>152.61840000000001</v>
      </c>
      <c r="CV309">
        <v>148.4282</v>
      </c>
      <c r="CW309">
        <v>144.25219999999999</v>
      </c>
      <c r="CX309">
        <v>140.0898</v>
      </c>
      <c r="CY309">
        <v>135.9408</v>
      </c>
      <c r="CZ309">
        <v>131.8047</v>
      </c>
      <c r="DA309">
        <v>127.6811</v>
      </c>
      <c r="DB309">
        <v>123.56959999999999</v>
      </c>
      <c r="DC309">
        <v>119.46980000000001</v>
      </c>
      <c r="DD309">
        <v>115.3813</v>
      </c>
      <c r="DE309">
        <v>111.30370000000001</v>
      </c>
      <c r="DF309">
        <v>107.2366</v>
      </c>
      <c r="DG309">
        <v>103.17959999999999</v>
      </c>
      <c r="DH309">
        <v>99.132400000000004</v>
      </c>
      <c r="DI309">
        <v>95.094499999999996</v>
      </c>
      <c r="DJ309">
        <v>91.0655</v>
      </c>
      <c r="DK309">
        <v>87.045100000000005</v>
      </c>
      <c r="DL309">
        <v>83.032899999999998</v>
      </c>
      <c r="DM309">
        <v>79.028499999999994</v>
      </c>
      <c r="DN309">
        <v>75.031499999999994</v>
      </c>
      <c r="DO309">
        <v>71.041600000000003</v>
      </c>
      <c r="DP309">
        <v>67.058300000000003</v>
      </c>
      <c r="DQ309">
        <v>63.081299999999999</v>
      </c>
      <c r="DR309">
        <v>59.110199999999999</v>
      </c>
      <c r="DS309">
        <v>55.1447</v>
      </c>
      <c r="DT309">
        <v>51.1843</v>
      </c>
      <c r="DU309">
        <v>47.2286</v>
      </c>
      <c r="DV309">
        <v>43.2774</v>
      </c>
      <c r="DW309">
        <v>39.330300000000001</v>
      </c>
      <c r="DX309">
        <v>35.386800000000001</v>
      </c>
      <c r="DY309">
        <v>31.4466</v>
      </c>
      <c r="DZ309">
        <v>27.509399999999999</v>
      </c>
      <c r="EA309">
        <v>23.5747</v>
      </c>
      <c r="EB309">
        <v>19.642199999999999</v>
      </c>
      <c r="EC309">
        <v>15.711600000000001</v>
      </c>
      <c r="ED309">
        <v>11.782400000000001</v>
      </c>
      <c r="EE309">
        <v>7.8543000000000003</v>
      </c>
      <c r="EF309">
        <v>3.927</v>
      </c>
      <c r="EG309">
        <v>0</v>
      </c>
    </row>
    <row r="310" spans="1:137" x14ac:dyDescent="0.25">
      <c r="A310">
        <v>28000</v>
      </c>
      <c r="B310">
        <v>440.58409999999998</v>
      </c>
      <c r="C310">
        <v>508.52629999999999</v>
      </c>
      <c r="D310">
        <v>1.61E-2</v>
      </c>
      <c r="E310">
        <v>0.90490000000000004</v>
      </c>
      <c r="F310">
        <v>967.49199999999996</v>
      </c>
      <c r="G310">
        <v>651.31219999999996</v>
      </c>
      <c r="H310">
        <v>644.59659999999997</v>
      </c>
      <c r="I310">
        <v>637.88080000000002</v>
      </c>
      <c r="J310">
        <v>631.16769999999997</v>
      </c>
      <c r="K310">
        <v>624.46019999999999</v>
      </c>
      <c r="L310">
        <v>617.76099999999997</v>
      </c>
      <c r="M310">
        <v>611.0729</v>
      </c>
      <c r="N310">
        <v>604.39829999999995</v>
      </c>
      <c r="O310">
        <v>597.73969999999997</v>
      </c>
      <c r="P310">
        <v>591.09939999999995</v>
      </c>
      <c r="Q310">
        <v>584.47950000000003</v>
      </c>
      <c r="R310">
        <v>577.88210000000004</v>
      </c>
      <c r="S310">
        <v>571.30889999999999</v>
      </c>
      <c r="T310">
        <v>564.76179999999999</v>
      </c>
      <c r="U310">
        <v>558.2423</v>
      </c>
      <c r="V310">
        <v>551.7518</v>
      </c>
      <c r="W310">
        <v>545.29169999999999</v>
      </c>
      <c r="X310">
        <v>538.86310000000003</v>
      </c>
      <c r="Y310">
        <v>532.46720000000005</v>
      </c>
      <c r="Z310">
        <v>526.10479999999995</v>
      </c>
      <c r="AA310">
        <v>519.77700000000004</v>
      </c>
      <c r="AB310">
        <v>513.48440000000005</v>
      </c>
      <c r="AC310">
        <v>507.22770000000003</v>
      </c>
      <c r="AD310">
        <v>501.00740000000002</v>
      </c>
      <c r="AE310">
        <v>494.82420000000002</v>
      </c>
      <c r="AF310">
        <v>488.67829999999998</v>
      </c>
      <c r="AG310">
        <v>482.5702</v>
      </c>
      <c r="AH310">
        <v>476.50020000000001</v>
      </c>
      <c r="AI310">
        <v>470.4683</v>
      </c>
      <c r="AJ310">
        <v>464.47489999999999</v>
      </c>
      <c r="AK310">
        <v>458.52</v>
      </c>
      <c r="AL310">
        <v>452.6037</v>
      </c>
      <c r="AM310">
        <v>446.726</v>
      </c>
      <c r="AN310">
        <v>440.88679999999999</v>
      </c>
      <c r="AO310">
        <v>435.08600000000001</v>
      </c>
      <c r="AP310">
        <v>429.3236</v>
      </c>
      <c r="AQ310">
        <v>423.5994</v>
      </c>
      <c r="AR310">
        <v>417.91329999999999</v>
      </c>
      <c r="AS310">
        <v>412.26499999999999</v>
      </c>
      <c r="AT310">
        <v>406.6542</v>
      </c>
      <c r="AU310">
        <v>401.08080000000001</v>
      </c>
      <c r="AV310">
        <v>395.5444</v>
      </c>
      <c r="AW310">
        <v>390.04480000000001</v>
      </c>
      <c r="AX310">
        <v>384.58159999999998</v>
      </c>
      <c r="AY310">
        <v>379.15460000000002</v>
      </c>
      <c r="AZ310">
        <v>373.76319999999998</v>
      </c>
      <c r="BA310">
        <v>368.40719999999999</v>
      </c>
      <c r="BB310">
        <v>363.08620000000002</v>
      </c>
      <c r="BC310">
        <v>357.79989999999998</v>
      </c>
      <c r="BD310">
        <v>352.54770000000002</v>
      </c>
      <c r="BE310">
        <v>347.32929999999999</v>
      </c>
      <c r="BF310">
        <v>342.14429999999999</v>
      </c>
      <c r="BG310">
        <v>336.99220000000003</v>
      </c>
      <c r="BH310">
        <v>331.87259999999998</v>
      </c>
      <c r="BI310">
        <v>326.7851</v>
      </c>
      <c r="BJ310">
        <v>321.72919999999999</v>
      </c>
      <c r="BK310">
        <v>316.7045</v>
      </c>
      <c r="BL310">
        <v>311.7106</v>
      </c>
      <c r="BM310">
        <v>306.74689999999998</v>
      </c>
      <c r="BN310">
        <v>301.81299999999999</v>
      </c>
      <c r="BO310">
        <v>296.90839999999997</v>
      </c>
      <c r="BP310">
        <v>292.03280000000001</v>
      </c>
      <c r="BQ310">
        <v>287.18549999999999</v>
      </c>
      <c r="BR310">
        <v>282.36630000000002</v>
      </c>
      <c r="BS310">
        <v>277.5745</v>
      </c>
      <c r="BT310">
        <v>272.80970000000002</v>
      </c>
      <c r="BU310">
        <v>268.07150000000001</v>
      </c>
      <c r="BV310">
        <v>263.35939999999999</v>
      </c>
      <c r="BW310">
        <v>258.67290000000003</v>
      </c>
      <c r="BX310">
        <v>254.01159999999999</v>
      </c>
      <c r="BY310">
        <v>249.3749</v>
      </c>
      <c r="BZ310">
        <v>244.76249999999999</v>
      </c>
      <c r="CA310">
        <v>240.1739</v>
      </c>
      <c r="CB310">
        <v>235.6086</v>
      </c>
      <c r="CC310">
        <v>231.06620000000001</v>
      </c>
      <c r="CD310">
        <v>226.5461</v>
      </c>
      <c r="CE310">
        <v>222.048</v>
      </c>
      <c r="CF310">
        <v>217.57140000000001</v>
      </c>
      <c r="CG310">
        <v>213.11590000000001</v>
      </c>
      <c r="CH310">
        <v>208.68090000000001</v>
      </c>
      <c r="CI310">
        <v>204.26609999999999</v>
      </c>
      <c r="CJ310">
        <v>199.87100000000001</v>
      </c>
      <c r="CK310">
        <v>195.49510000000001</v>
      </c>
      <c r="CL310">
        <v>191.13810000000001</v>
      </c>
      <c r="CM310">
        <v>186.79949999999999</v>
      </c>
      <c r="CN310">
        <v>182.47880000000001</v>
      </c>
      <c r="CO310">
        <v>178.1756</v>
      </c>
      <c r="CP310">
        <v>173.8895</v>
      </c>
      <c r="CQ310">
        <v>169.62010000000001</v>
      </c>
      <c r="CR310">
        <v>165.36689999999999</v>
      </c>
      <c r="CS310">
        <v>161.12950000000001</v>
      </c>
      <c r="CT310">
        <v>156.9075</v>
      </c>
      <c r="CU310">
        <v>152.70050000000001</v>
      </c>
      <c r="CV310">
        <v>148.50810000000001</v>
      </c>
      <c r="CW310">
        <v>144.32980000000001</v>
      </c>
      <c r="CX310">
        <v>140.1652</v>
      </c>
      <c r="CY310">
        <v>136.01390000000001</v>
      </c>
      <c r="CZ310">
        <v>131.87559999999999</v>
      </c>
      <c r="DA310">
        <v>127.74979999999999</v>
      </c>
      <c r="DB310">
        <v>123.636</v>
      </c>
      <c r="DC310">
        <v>119.53400000000001</v>
      </c>
      <c r="DD310">
        <v>115.44329999999999</v>
      </c>
      <c r="DE310">
        <v>111.3635</v>
      </c>
      <c r="DF310">
        <v>107.2942</v>
      </c>
      <c r="DG310">
        <v>103.2351</v>
      </c>
      <c r="DH310">
        <v>99.185699999999997</v>
      </c>
      <c r="DI310">
        <v>95.145600000000002</v>
      </c>
      <c r="DJ310">
        <v>91.114500000000007</v>
      </c>
      <c r="DK310">
        <v>87.091899999999995</v>
      </c>
      <c r="DL310">
        <v>83.077600000000004</v>
      </c>
      <c r="DM310">
        <v>79.070999999999998</v>
      </c>
      <c r="DN310">
        <v>75.071899999999999</v>
      </c>
      <c r="DO310">
        <v>71.079800000000006</v>
      </c>
      <c r="DP310">
        <v>67.094399999999993</v>
      </c>
      <c r="DQ310">
        <v>63.115200000000002</v>
      </c>
      <c r="DR310">
        <v>59.142000000000003</v>
      </c>
      <c r="DS310">
        <v>55.174300000000002</v>
      </c>
      <c r="DT310">
        <v>51.211799999999997</v>
      </c>
      <c r="DU310">
        <v>47.254100000000001</v>
      </c>
      <c r="DV310">
        <v>43.300699999999999</v>
      </c>
      <c r="DW310">
        <v>39.351399999999998</v>
      </c>
      <c r="DX310">
        <v>35.405799999999999</v>
      </c>
      <c r="DY310">
        <v>31.4635</v>
      </c>
      <c r="DZ310">
        <v>27.5242</v>
      </c>
      <c r="EA310">
        <v>23.587399999999999</v>
      </c>
      <c r="EB310">
        <v>19.652799999999999</v>
      </c>
      <c r="EC310">
        <v>15.72</v>
      </c>
      <c r="ED310">
        <v>11.7887</v>
      </c>
      <c r="EE310">
        <v>7.8586</v>
      </c>
      <c r="EF310">
        <v>3.9291</v>
      </c>
      <c r="EG310">
        <v>0</v>
      </c>
    </row>
    <row r="311" spans="1:137" x14ac:dyDescent="0.25">
      <c r="A311">
        <v>29000</v>
      </c>
      <c r="B311">
        <v>440.83339999999998</v>
      </c>
      <c r="C311">
        <v>508.7756</v>
      </c>
      <c r="D311">
        <v>1.5599999999999999E-2</v>
      </c>
      <c r="E311">
        <v>0.90490000000000004</v>
      </c>
      <c r="F311">
        <v>967.9787</v>
      </c>
      <c r="G311">
        <v>651.63170000000002</v>
      </c>
      <c r="H311">
        <v>644.91300000000001</v>
      </c>
      <c r="I311">
        <v>638.19410000000005</v>
      </c>
      <c r="J311">
        <v>631.47799999999995</v>
      </c>
      <c r="K311">
        <v>624.76739999999995</v>
      </c>
      <c r="L311">
        <v>618.0652</v>
      </c>
      <c r="M311">
        <v>611.37400000000002</v>
      </c>
      <c r="N311">
        <v>604.69629999999995</v>
      </c>
      <c r="O311">
        <v>598.03459999999995</v>
      </c>
      <c r="P311">
        <v>591.39120000000003</v>
      </c>
      <c r="Q311">
        <v>584.76819999999998</v>
      </c>
      <c r="R311">
        <v>578.16769999999997</v>
      </c>
      <c r="S311">
        <v>571.59140000000002</v>
      </c>
      <c r="T311">
        <v>565.0412</v>
      </c>
      <c r="U311">
        <v>558.51859999999999</v>
      </c>
      <c r="V311">
        <v>552.02499999999998</v>
      </c>
      <c r="W311">
        <v>545.56179999999995</v>
      </c>
      <c r="X311">
        <v>539.13019999999995</v>
      </c>
      <c r="Y311">
        <v>532.73119999999994</v>
      </c>
      <c r="Z311">
        <v>526.36580000000004</v>
      </c>
      <c r="AA311">
        <v>520.03489999999999</v>
      </c>
      <c r="AB311">
        <v>513.73929999999996</v>
      </c>
      <c r="AC311">
        <v>507.47949999999997</v>
      </c>
      <c r="AD311">
        <v>501.25630000000001</v>
      </c>
      <c r="AE311">
        <v>495.07</v>
      </c>
      <c r="AF311">
        <v>488.9212</v>
      </c>
      <c r="AG311">
        <v>482.81020000000001</v>
      </c>
      <c r="AH311">
        <v>476.7371</v>
      </c>
      <c r="AI311">
        <v>470.70240000000001</v>
      </c>
      <c r="AJ311">
        <v>464.70609999999999</v>
      </c>
      <c r="AK311">
        <v>458.74829999999997</v>
      </c>
      <c r="AL311">
        <v>452.82900000000001</v>
      </c>
      <c r="AM311">
        <v>446.94839999999999</v>
      </c>
      <c r="AN311">
        <v>441.10629999999998</v>
      </c>
      <c r="AO311">
        <v>435.30279999999999</v>
      </c>
      <c r="AP311">
        <v>429.5376</v>
      </c>
      <c r="AQ311">
        <v>423.81060000000002</v>
      </c>
      <c r="AR311">
        <v>418.1216</v>
      </c>
      <c r="AS311">
        <v>412.47050000000002</v>
      </c>
      <c r="AT311">
        <v>406.85700000000003</v>
      </c>
      <c r="AU311">
        <v>401.28089999999997</v>
      </c>
      <c r="AV311">
        <v>395.74180000000001</v>
      </c>
      <c r="AW311">
        <v>390.23939999999999</v>
      </c>
      <c r="AX311">
        <v>384.77359999999999</v>
      </c>
      <c r="AY311">
        <v>379.34379999999999</v>
      </c>
      <c r="AZ311">
        <v>373.94979999999998</v>
      </c>
      <c r="BA311">
        <v>368.59109999999998</v>
      </c>
      <c r="BB311">
        <v>363.26749999999998</v>
      </c>
      <c r="BC311">
        <v>357.9785</v>
      </c>
      <c r="BD311">
        <v>352.72370000000001</v>
      </c>
      <c r="BE311">
        <v>347.50279999999998</v>
      </c>
      <c r="BF311">
        <v>342.3152</v>
      </c>
      <c r="BG311">
        <v>337.16050000000001</v>
      </c>
      <c r="BH311">
        <v>332.03840000000002</v>
      </c>
      <c r="BI311">
        <v>326.94839999999999</v>
      </c>
      <c r="BJ311">
        <v>321.89</v>
      </c>
      <c r="BK311">
        <v>316.86279999999999</v>
      </c>
      <c r="BL311">
        <v>311.8664</v>
      </c>
      <c r="BM311">
        <v>306.90019999999998</v>
      </c>
      <c r="BN311">
        <v>301.96390000000002</v>
      </c>
      <c r="BO311">
        <v>297.05689999999998</v>
      </c>
      <c r="BP311">
        <v>292.17880000000002</v>
      </c>
      <c r="BQ311">
        <v>287.32909999999998</v>
      </c>
      <c r="BR311">
        <v>282.50749999999999</v>
      </c>
      <c r="BS311">
        <v>277.7133</v>
      </c>
      <c r="BT311">
        <v>272.9461</v>
      </c>
      <c r="BU311">
        <v>268.2056</v>
      </c>
      <c r="BV311">
        <v>263.49110000000002</v>
      </c>
      <c r="BW311">
        <v>258.8023</v>
      </c>
      <c r="BX311">
        <v>254.1386</v>
      </c>
      <c r="BY311">
        <v>249.49969999999999</v>
      </c>
      <c r="BZ311">
        <v>244.88499999999999</v>
      </c>
      <c r="CA311">
        <v>240.29409999999999</v>
      </c>
      <c r="CB311">
        <v>235.72649999999999</v>
      </c>
      <c r="CC311">
        <v>231.18180000000001</v>
      </c>
      <c r="CD311">
        <v>226.65950000000001</v>
      </c>
      <c r="CE311">
        <v>222.1592</v>
      </c>
      <c r="CF311">
        <v>217.68029999999999</v>
      </c>
      <c r="CG311">
        <v>213.2225</v>
      </c>
      <c r="CH311">
        <v>208.78540000000001</v>
      </c>
      <c r="CI311">
        <v>204.3683</v>
      </c>
      <c r="CJ311">
        <v>199.971</v>
      </c>
      <c r="CK311">
        <v>195.59299999999999</v>
      </c>
      <c r="CL311">
        <v>191.2338</v>
      </c>
      <c r="CM311">
        <v>186.893</v>
      </c>
      <c r="CN311">
        <v>182.5701</v>
      </c>
      <c r="CO311">
        <v>178.26480000000001</v>
      </c>
      <c r="CP311">
        <v>173.97659999999999</v>
      </c>
      <c r="CQ311">
        <v>169.70500000000001</v>
      </c>
      <c r="CR311">
        <v>165.44970000000001</v>
      </c>
      <c r="CS311">
        <v>161.21019999999999</v>
      </c>
      <c r="CT311">
        <v>156.98609999999999</v>
      </c>
      <c r="CU311">
        <v>152.77699999999999</v>
      </c>
      <c r="CV311">
        <v>148.58240000000001</v>
      </c>
      <c r="CW311">
        <v>144.40199999999999</v>
      </c>
      <c r="CX311">
        <v>140.2354</v>
      </c>
      <c r="CY311">
        <v>136.08199999999999</v>
      </c>
      <c r="CZ311">
        <v>131.94159999999999</v>
      </c>
      <c r="DA311">
        <v>127.8137</v>
      </c>
      <c r="DB311">
        <v>123.6979</v>
      </c>
      <c r="DC311">
        <v>119.5939</v>
      </c>
      <c r="DD311">
        <v>115.50109999999999</v>
      </c>
      <c r="DE311">
        <v>111.41930000000001</v>
      </c>
      <c r="DF311">
        <v>107.348</v>
      </c>
      <c r="DG311">
        <v>103.2868</v>
      </c>
      <c r="DH311">
        <v>99.235399999999998</v>
      </c>
      <c r="DI311">
        <v>95.193299999999994</v>
      </c>
      <c r="DJ311">
        <v>91.1601</v>
      </c>
      <c r="DK311">
        <v>87.135599999999997</v>
      </c>
      <c r="DL311">
        <v>83.119200000000006</v>
      </c>
      <c r="DM311">
        <v>79.110600000000005</v>
      </c>
      <c r="DN311">
        <v>75.109499999999997</v>
      </c>
      <c r="DO311">
        <v>71.115399999999994</v>
      </c>
      <c r="DP311">
        <v>67.128</v>
      </c>
      <c r="DQ311">
        <v>63.146900000000002</v>
      </c>
      <c r="DR311">
        <v>59.171599999999998</v>
      </c>
      <c r="DS311">
        <v>55.201999999999998</v>
      </c>
      <c r="DT311">
        <v>51.237400000000001</v>
      </c>
      <c r="DU311">
        <v>47.277700000000003</v>
      </c>
      <c r="DV311">
        <v>43.322400000000002</v>
      </c>
      <c r="DW311">
        <v>39.371200000000002</v>
      </c>
      <c r="DX311">
        <v>35.4236</v>
      </c>
      <c r="DY311">
        <v>31.479299999999999</v>
      </c>
      <c r="DZ311">
        <v>27.538</v>
      </c>
      <c r="EA311">
        <v>23.5992</v>
      </c>
      <c r="EB311">
        <v>19.662600000000001</v>
      </c>
      <c r="EC311">
        <v>15.7279</v>
      </c>
      <c r="ED311">
        <v>11.794700000000001</v>
      </c>
      <c r="EE311">
        <v>7.8624999999999998</v>
      </c>
      <c r="EF311">
        <v>3.9310999999999998</v>
      </c>
      <c r="EG311">
        <v>0</v>
      </c>
    </row>
    <row r="312" spans="1:137" x14ac:dyDescent="0.25">
      <c r="A312">
        <v>30000</v>
      </c>
      <c r="B312">
        <v>441.06639999999999</v>
      </c>
      <c r="C312">
        <v>509.0086</v>
      </c>
      <c r="D312">
        <v>1.5100000000000001E-2</v>
      </c>
      <c r="E312">
        <v>0.90490000000000004</v>
      </c>
      <c r="F312">
        <v>968.43330000000003</v>
      </c>
      <c r="G312">
        <v>651.93020000000001</v>
      </c>
      <c r="H312">
        <v>645.20870000000002</v>
      </c>
      <c r="I312">
        <v>638.48699999999997</v>
      </c>
      <c r="J312">
        <v>631.76800000000003</v>
      </c>
      <c r="K312">
        <v>625.05460000000005</v>
      </c>
      <c r="L312">
        <v>618.34950000000003</v>
      </c>
      <c r="M312">
        <v>611.65539999999999</v>
      </c>
      <c r="N312">
        <v>604.97479999999996</v>
      </c>
      <c r="O312">
        <v>598.31020000000001</v>
      </c>
      <c r="P312">
        <v>591.66390000000001</v>
      </c>
      <c r="Q312">
        <v>585.03800000000001</v>
      </c>
      <c r="R312">
        <v>578.43460000000005</v>
      </c>
      <c r="S312">
        <v>571.85550000000001</v>
      </c>
      <c r="T312">
        <v>565.30229999999995</v>
      </c>
      <c r="U312">
        <v>558.77679999999998</v>
      </c>
      <c r="V312">
        <v>552.28030000000001</v>
      </c>
      <c r="W312">
        <v>545.8143</v>
      </c>
      <c r="X312">
        <v>539.37980000000005</v>
      </c>
      <c r="Y312">
        <v>532.97789999999998</v>
      </c>
      <c r="Z312">
        <v>526.60969999999998</v>
      </c>
      <c r="AA312">
        <v>520.27589999999998</v>
      </c>
      <c r="AB312">
        <v>513.97749999999996</v>
      </c>
      <c r="AC312">
        <v>507.7149</v>
      </c>
      <c r="AD312">
        <v>501.4889</v>
      </c>
      <c r="AE312">
        <v>495.2998</v>
      </c>
      <c r="AF312">
        <v>489.14819999999997</v>
      </c>
      <c r="AG312">
        <v>483.03440000000001</v>
      </c>
      <c r="AH312">
        <v>476.95859999999999</v>
      </c>
      <c r="AI312">
        <v>470.92110000000002</v>
      </c>
      <c r="AJ312">
        <v>464.9221</v>
      </c>
      <c r="AK312">
        <v>458.9615</v>
      </c>
      <c r="AL312">
        <v>453.03960000000001</v>
      </c>
      <c r="AM312">
        <v>447.15629999999999</v>
      </c>
      <c r="AN312">
        <v>441.3116</v>
      </c>
      <c r="AO312">
        <v>435.50529999999998</v>
      </c>
      <c r="AP312">
        <v>429.73750000000001</v>
      </c>
      <c r="AQ312">
        <v>424.00790000000001</v>
      </c>
      <c r="AR312">
        <v>418.31630000000001</v>
      </c>
      <c r="AS312">
        <v>412.6626</v>
      </c>
      <c r="AT312">
        <v>407.04649999999998</v>
      </c>
      <c r="AU312">
        <v>401.46780000000001</v>
      </c>
      <c r="AV312">
        <v>395.92619999999999</v>
      </c>
      <c r="AW312">
        <v>390.42129999999997</v>
      </c>
      <c r="AX312">
        <v>384.9529</v>
      </c>
      <c r="AY312">
        <v>379.5206</v>
      </c>
      <c r="AZ312">
        <v>374.1241</v>
      </c>
      <c r="BA312">
        <v>368.76299999999998</v>
      </c>
      <c r="BB312">
        <v>363.43700000000001</v>
      </c>
      <c r="BC312">
        <v>358.14550000000003</v>
      </c>
      <c r="BD312">
        <v>352.88830000000002</v>
      </c>
      <c r="BE312">
        <v>347.66489999999999</v>
      </c>
      <c r="BF312">
        <v>342.47489999999999</v>
      </c>
      <c r="BG312">
        <v>337.31790000000001</v>
      </c>
      <c r="BH312">
        <v>332.1934</v>
      </c>
      <c r="BI312">
        <v>327.101</v>
      </c>
      <c r="BJ312">
        <v>322.0403</v>
      </c>
      <c r="BK312">
        <v>317.01080000000002</v>
      </c>
      <c r="BL312">
        <v>312.012</v>
      </c>
      <c r="BM312">
        <v>307.04349999999999</v>
      </c>
      <c r="BN312">
        <v>302.10489999999999</v>
      </c>
      <c r="BO312">
        <v>297.19560000000001</v>
      </c>
      <c r="BP312">
        <v>292.31529999999998</v>
      </c>
      <c r="BQ312">
        <v>287.46339999999998</v>
      </c>
      <c r="BR312">
        <v>282.63940000000002</v>
      </c>
      <c r="BS312">
        <v>277.84300000000002</v>
      </c>
      <c r="BT312">
        <v>273.07369999999997</v>
      </c>
      <c r="BU312">
        <v>268.33089999999999</v>
      </c>
      <c r="BV312">
        <v>263.61419999999998</v>
      </c>
      <c r="BW312">
        <v>258.92320000000001</v>
      </c>
      <c r="BX312">
        <v>254.25739999999999</v>
      </c>
      <c r="BY312">
        <v>249.6163</v>
      </c>
      <c r="BZ312">
        <v>244.99950000000001</v>
      </c>
      <c r="CA312">
        <v>240.40639999999999</v>
      </c>
      <c r="CB312">
        <v>235.83670000000001</v>
      </c>
      <c r="CC312">
        <v>231.28989999999999</v>
      </c>
      <c r="CD312">
        <v>226.7655</v>
      </c>
      <c r="CE312">
        <v>222.26300000000001</v>
      </c>
      <c r="CF312">
        <v>217.78210000000001</v>
      </c>
      <c r="CG312">
        <v>213.32220000000001</v>
      </c>
      <c r="CH312">
        <v>208.88300000000001</v>
      </c>
      <c r="CI312">
        <v>204.4639</v>
      </c>
      <c r="CJ312">
        <v>200.06450000000001</v>
      </c>
      <c r="CK312">
        <v>195.68450000000001</v>
      </c>
      <c r="CL312">
        <v>191.32320000000001</v>
      </c>
      <c r="CM312">
        <v>186.9804</v>
      </c>
      <c r="CN312">
        <v>182.65549999999999</v>
      </c>
      <c r="CO312">
        <v>178.34819999999999</v>
      </c>
      <c r="CP312">
        <v>174.05789999999999</v>
      </c>
      <c r="CQ312">
        <v>169.78440000000001</v>
      </c>
      <c r="CR312">
        <v>165.52709999999999</v>
      </c>
      <c r="CS312">
        <v>161.28559999999999</v>
      </c>
      <c r="CT312">
        <v>157.05950000000001</v>
      </c>
      <c r="CU312">
        <v>152.8484</v>
      </c>
      <c r="CV312">
        <v>148.65190000000001</v>
      </c>
      <c r="CW312">
        <v>144.46960000000001</v>
      </c>
      <c r="CX312">
        <v>140.30099999999999</v>
      </c>
      <c r="CY312">
        <v>136.14570000000001</v>
      </c>
      <c r="CZ312">
        <v>132.0033</v>
      </c>
      <c r="DA312">
        <v>127.87350000000001</v>
      </c>
      <c r="DB312">
        <v>123.75579999999999</v>
      </c>
      <c r="DC312">
        <v>119.6498</v>
      </c>
      <c r="DD312">
        <v>115.5552</v>
      </c>
      <c r="DE312">
        <v>111.4714</v>
      </c>
      <c r="DF312">
        <v>107.3982</v>
      </c>
      <c r="DG312">
        <v>103.3351</v>
      </c>
      <c r="DH312">
        <v>99.281800000000004</v>
      </c>
      <c r="DI312">
        <v>95.237799999999993</v>
      </c>
      <c r="DJ312">
        <v>91.202799999999996</v>
      </c>
      <c r="DK312">
        <v>87.176299999999998</v>
      </c>
      <c r="DL312">
        <v>83.158100000000005</v>
      </c>
      <c r="DM312">
        <v>79.147599999999997</v>
      </c>
      <c r="DN312">
        <v>75.144599999999997</v>
      </c>
      <c r="DO312">
        <v>71.148700000000005</v>
      </c>
      <c r="DP312">
        <v>67.159400000000005</v>
      </c>
      <c r="DQ312">
        <v>63.176400000000001</v>
      </c>
      <c r="DR312">
        <v>59.199300000000001</v>
      </c>
      <c r="DS312">
        <v>55.227800000000002</v>
      </c>
      <c r="DT312">
        <v>51.261400000000002</v>
      </c>
      <c r="DU312">
        <v>47.299799999999998</v>
      </c>
      <c r="DV312">
        <v>43.342700000000001</v>
      </c>
      <c r="DW312">
        <v>39.389600000000002</v>
      </c>
      <c r="DX312">
        <v>35.440199999999997</v>
      </c>
      <c r="DY312">
        <v>31.494</v>
      </c>
      <c r="DZ312">
        <v>27.550899999999999</v>
      </c>
      <c r="EA312">
        <v>23.610299999999999</v>
      </c>
      <c r="EB312">
        <v>19.671800000000001</v>
      </c>
      <c r="EC312">
        <v>15.735300000000001</v>
      </c>
      <c r="ED312">
        <v>11.8002</v>
      </c>
      <c r="EE312">
        <v>7.8662000000000001</v>
      </c>
      <c r="EF312">
        <v>3.9329000000000001</v>
      </c>
      <c r="EG312">
        <v>0</v>
      </c>
    </row>
    <row r="313" spans="1:137" x14ac:dyDescent="0.25">
      <c r="A313">
        <v>31000</v>
      </c>
      <c r="B313">
        <v>441.28440000000001</v>
      </c>
      <c r="C313">
        <v>509.22660000000002</v>
      </c>
      <c r="D313">
        <v>1.46E-2</v>
      </c>
      <c r="E313">
        <v>0.90490000000000004</v>
      </c>
      <c r="F313">
        <v>968.85900000000004</v>
      </c>
      <c r="G313">
        <v>652.20960000000002</v>
      </c>
      <c r="H313">
        <v>645.4855</v>
      </c>
      <c r="I313">
        <v>638.76110000000006</v>
      </c>
      <c r="J313">
        <v>632.03949999999998</v>
      </c>
      <c r="K313">
        <v>625.32339999999999</v>
      </c>
      <c r="L313">
        <v>618.6155</v>
      </c>
      <c r="M313">
        <v>611.91869999999994</v>
      </c>
      <c r="N313">
        <v>605.2355</v>
      </c>
      <c r="O313">
        <v>598.56820000000005</v>
      </c>
      <c r="P313">
        <v>591.91909999999996</v>
      </c>
      <c r="Q313">
        <v>585.29060000000004</v>
      </c>
      <c r="R313">
        <v>578.68439999999998</v>
      </c>
      <c r="S313">
        <v>572.10249999999996</v>
      </c>
      <c r="T313">
        <v>565.54669999999999</v>
      </c>
      <c r="U313">
        <v>559.01850000000002</v>
      </c>
      <c r="V313">
        <v>552.51930000000004</v>
      </c>
      <c r="W313">
        <v>546.05060000000003</v>
      </c>
      <c r="X313">
        <v>539.61339999999996</v>
      </c>
      <c r="Y313">
        <v>533.2088</v>
      </c>
      <c r="Z313">
        <v>526.83789999999999</v>
      </c>
      <c r="AA313">
        <v>520.50149999999996</v>
      </c>
      <c r="AB313">
        <v>514.20039999999995</v>
      </c>
      <c r="AC313">
        <v>507.93520000000001</v>
      </c>
      <c r="AD313">
        <v>501.70650000000001</v>
      </c>
      <c r="AE313">
        <v>495.51490000000001</v>
      </c>
      <c r="AF313">
        <v>489.36070000000001</v>
      </c>
      <c r="AG313">
        <v>483.24419999999998</v>
      </c>
      <c r="AH313">
        <v>477.16590000000002</v>
      </c>
      <c r="AI313">
        <v>471.12580000000003</v>
      </c>
      <c r="AJ313">
        <v>465.12419999999997</v>
      </c>
      <c r="AK313">
        <v>459.16120000000001</v>
      </c>
      <c r="AL313">
        <v>453.23669999999998</v>
      </c>
      <c r="AM313">
        <v>447.35090000000002</v>
      </c>
      <c r="AN313">
        <v>441.50369999999998</v>
      </c>
      <c r="AO313">
        <v>435.69490000000002</v>
      </c>
      <c r="AP313">
        <v>429.9246</v>
      </c>
      <c r="AQ313">
        <v>424.1925</v>
      </c>
      <c r="AR313">
        <v>418.49849999999998</v>
      </c>
      <c r="AS313">
        <v>412.8424</v>
      </c>
      <c r="AT313">
        <v>407.22390000000001</v>
      </c>
      <c r="AU313">
        <v>401.64280000000002</v>
      </c>
      <c r="AV313">
        <v>396.09879999999998</v>
      </c>
      <c r="AW313">
        <v>390.5915</v>
      </c>
      <c r="AX313">
        <v>385.12079999999997</v>
      </c>
      <c r="AY313">
        <v>379.68619999999999</v>
      </c>
      <c r="AZ313">
        <v>374.28730000000002</v>
      </c>
      <c r="BA313">
        <v>368.9239</v>
      </c>
      <c r="BB313">
        <v>363.59550000000002</v>
      </c>
      <c r="BC313">
        <v>358.30180000000001</v>
      </c>
      <c r="BD313">
        <v>353.04230000000001</v>
      </c>
      <c r="BE313">
        <v>347.81670000000003</v>
      </c>
      <c r="BF313">
        <v>342.62439999999998</v>
      </c>
      <c r="BG313">
        <v>337.46519999999998</v>
      </c>
      <c r="BH313">
        <v>332.33850000000001</v>
      </c>
      <c r="BI313">
        <v>327.2439</v>
      </c>
      <c r="BJ313">
        <v>322.18090000000001</v>
      </c>
      <c r="BK313">
        <v>317.14920000000001</v>
      </c>
      <c r="BL313">
        <v>312.14830000000001</v>
      </c>
      <c r="BM313">
        <v>307.17770000000002</v>
      </c>
      <c r="BN313">
        <v>302.23689999999999</v>
      </c>
      <c r="BO313">
        <v>297.32549999999998</v>
      </c>
      <c r="BP313">
        <v>292.44299999999998</v>
      </c>
      <c r="BQ313">
        <v>287.589</v>
      </c>
      <c r="BR313">
        <v>282.76299999999998</v>
      </c>
      <c r="BS313">
        <v>277.96449999999999</v>
      </c>
      <c r="BT313">
        <v>273.19299999999998</v>
      </c>
      <c r="BU313">
        <v>268.44819999999999</v>
      </c>
      <c r="BV313">
        <v>263.72949999999997</v>
      </c>
      <c r="BW313">
        <v>259.03640000000001</v>
      </c>
      <c r="BX313">
        <v>254.36859999999999</v>
      </c>
      <c r="BY313">
        <v>249.72540000000001</v>
      </c>
      <c r="BZ313">
        <v>245.10659999999999</v>
      </c>
      <c r="CA313">
        <v>240.51150000000001</v>
      </c>
      <c r="CB313">
        <v>235.93979999999999</v>
      </c>
      <c r="CC313">
        <v>231.39099999999999</v>
      </c>
      <c r="CD313">
        <v>226.8646</v>
      </c>
      <c r="CE313">
        <v>222.36019999999999</v>
      </c>
      <c r="CF313">
        <v>217.87729999999999</v>
      </c>
      <c r="CG313">
        <v>213.41550000000001</v>
      </c>
      <c r="CH313">
        <v>208.9743</v>
      </c>
      <c r="CI313">
        <v>204.55330000000001</v>
      </c>
      <c r="CJ313">
        <v>200.15199999999999</v>
      </c>
      <c r="CK313">
        <v>195.77010000000001</v>
      </c>
      <c r="CL313">
        <v>191.40690000000001</v>
      </c>
      <c r="CM313">
        <v>187.06219999999999</v>
      </c>
      <c r="CN313">
        <v>182.7354</v>
      </c>
      <c r="CO313">
        <v>178.42619999999999</v>
      </c>
      <c r="CP313">
        <v>174.13409999999999</v>
      </c>
      <c r="CQ313">
        <v>169.8587</v>
      </c>
      <c r="CR313">
        <v>165.59950000000001</v>
      </c>
      <c r="CS313">
        <v>161.3562</v>
      </c>
      <c r="CT313">
        <v>157.1283</v>
      </c>
      <c r="CU313">
        <v>152.9153</v>
      </c>
      <c r="CV313">
        <v>148.71700000000001</v>
      </c>
      <c r="CW313">
        <v>144.53280000000001</v>
      </c>
      <c r="CX313">
        <v>140.36240000000001</v>
      </c>
      <c r="CY313">
        <v>136.20529999999999</v>
      </c>
      <c r="CZ313">
        <v>132.06110000000001</v>
      </c>
      <c r="DA313">
        <v>127.9295</v>
      </c>
      <c r="DB313">
        <v>123.81</v>
      </c>
      <c r="DC313">
        <v>119.7022</v>
      </c>
      <c r="DD313">
        <v>115.6057</v>
      </c>
      <c r="DE313">
        <v>111.5202</v>
      </c>
      <c r="DF313">
        <v>107.4452</v>
      </c>
      <c r="DG313">
        <v>103.38030000000001</v>
      </c>
      <c r="DH313">
        <v>99.325199999999995</v>
      </c>
      <c r="DI313">
        <v>95.279499999999999</v>
      </c>
      <c r="DJ313">
        <v>91.242699999999999</v>
      </c>
      <c r="DK313">
        <v>87.214500000000001</v>
      </c>
      <c r="DL313">
        <v>83.194500000000005</v>
      </c>
      <c r="DM313">
        <v>79.182299999999998</v>
      </c>
      <c r="DN313">
        <v>75.177499999999995</v>
      </c>
      <c r="DO313">
        <v>71.1798</v>
      </c>
      <c r="DP313">
        <v>67.188800000000001</v>
      </c>
      <c r="DQ313">
        <v>63.204099999999997</v>
      </c>
      <c r="DR313">
        <v>59.225200000000001</v>
      </c>
      <c r="DS313">
        <v>55.252000000000002</v>
      </c>
      <c r="DT313">
        <v>51.283900000000003</v>
      </c>
      <c r="DU313">
        <v>47.320500000000003</v>
      </c>
      <c r="DV313">
        <v>43.361699999999999</v>
      </c>
      <c r="DW313">
        <v>39.406799999999997</v>
      </c>
      <c r="DX313">
        <v>35.4557</v>
      </c>
      <c r="DY313">
        <v>31.5078</v>
      </c>
      <c r="DZ313">
        <v>27.562899999999999</v>
      </c>
      <c r="EA313">
        <v>23.6206</v>
      </c>
      <c r="EB313">
        <v>19.680499999999999</v>
      </c>
      <c r="EC313">
        <v>15.7422</v>
      </c>
      <c r="ED313">
        <v>11.805300000000001</v>
      </c>
      <c r="EE313">
        <v>7.8696000000000002</v>
      </c>
      <c r="EF313">
        <v>3.9346000000000001</v>
      </c>
      <c r="EG313">
        <v>0</v>
      </c>
    </row>
    <row r="314" spans="1:137" x14ac:dyDescent="0.25">
      <c r="A314">
        <v>32000</v>
      </c>
      <c r="B314">
        <v>441.48910000000001</v>
      </c>
      <c r="C314">
        <v>509.43130000000002</v>
      </c>
      <c r="D314">
        <v>1.41E-2</v>
      </c>
      <c r="E314">
        <v>0.90490000000000004</v>
      </c>
      <c r="F314">
        <v>969.25840000000005</v>
      </c>
      <c r="G314">
        <v>652.47180000000003</v>
      </c>
      <c r="H314">
        <v>645.74519999999995</v>
      </c>
      <c r="I314">
        <v>639.01840000000004</v>
      </c>
      <c r="J314">
        <v>632.29430000000002</v>
      </c>
      <c r="K314">
        <v>625.57560000000001</v>
      </c>
      <c r="L314">
        <v>618.86530000000005</v>
      </c>
      <c r="M314">
        <v>612.16589999999997</v>
      </c>
      <c r="N314">
        <v>605.48009999999999</v>
      </c>
      <c r="O314">
        <v>598.81029999999998</v>
      </c>
      <c r="P314">
        <v>592.15869999999995</v>
      </c>
      <c r="Q314">
        <v>585.52760000000001</v>
      </c>
      <c r="R314">
        <v>578.91890000000001</v>
      </c>
      <c r="S314">
        <v>572.33450000000005</v>
      </c>
      <c r="T314">
        <v>565.77610000000004</v>
      </c>
      <c r="U314">
        <v>559.24530000000004</v>
      </c>
      <c r="V314">
        <v>552.74369999999999</v>
      </c>
      <c r="W314">
        <v>546.27229999999997</v>
      </c>
      <c r="X314">
        <v>539.83259999999996</v>
      </c>
      <c r="Y314">
        <v>533.42560000000003</v>
      </c>
      <c r="Z314">
        <v>527.05219999999997</v>
      </c>
      <c r="AA314">
        <v>520.7133</v>
      </c>
      <c r="AB314">
        <v>514.40970000000004</v>
      </c>
      <c r="AC314">
        <v>508.142</v>
      </c>
      <c r="AD314">
        <v>501.91090000000003</v>
      </c>
      <c r="AE314">
        <v>495.71679999999998</v>
      </c>
      <c r="AF314">
        <v>489.56009999999998</v>
      </c>
      <c r="AG314">
        <v>483.44119999999998</v>
      </c>
      <c r="AH314">
        <v>477.3605</v>
      </c>
      <c r="AI314">
        <v>471.31799999999998</v>
      </c>
      <c r="AJ314">
        <v>465.31400000000002</v>
      </c>
      <c r="AK314">
        <v>459.3485</v>
      </c>
      <c r="AL314">
        <v>453.42169999999999</v>
      </c>
      <c r="AM314">
        <v>447.5335</v>
      </c>
      <c r="AN314">
        <v>441.68400000000003</v>
      </c>
      <c r="AO314">
        <v>435.87290000000002</v>
      </c>
      <c r="AP314">
        <v>430.1003</v>
      </c>
      <c r="AQ314">
        <v>424.36590000000001</v>
      </c>
      <c r="AR314">
        <v>418.6696</v>
      </c>
      <c r="AS314">
        <v>413.01119999999997</v>
      </c>
      <c r="AT314">
        <v>407.3904</v>
      </c>
      <c r="AU314">
        <v>401.80700000000002</v>
      </c>
      <c r="AV314">
        <v>396.26080000000002</v>
      </c>
      <c r="AW314">
        <v>390.75130000000001</v>
      </c>
      <c r="AX314">
        <v>385.2783</v>
      </c>
      <c r="AY314">
        <v>379.8415</v>
      </c>
      <c r="AZ314">
        <v>374.44049999999999</v>
      </c>
      <c r="BA314">
        <v>369.07490000000001</v>
      </c>
      <c r="BB314">
        <v>363.74439999999998</v>
      </c>
      <c r="BC314">
        <v>358.44850000000002</v>
      </c>
      <c r="BD314">
        <v>353.18689999999998</v>
      </c>
      <c r="BE314">
        <v>347.95909999999998</v>
      </c>
      <c r="BF314">
        <v>342.7647</v>
      </c>
      <c r="BG314">
        <v>337.60340000000002</v>
      </c>
      <c r="BH314">
        <v>332.47460000000001</v>
      </c>
      <c r="BI314">
        <v>327.37790000000001</v>
      </c>
      <c r="BJ314">
        <v>322.31299999999999</v>
      </c>
      <c r="BK314">
        <v>317.2792</v>
      </c>
      <c r="BL314">
        <v>312.27620000000002</v>
      </c>
      <c r="BM314">
        <v>307.30360000000002</v>
      </c>
      <c r="BN314">
        <v>302.36079999999998</v>
      </c>
      <c r="BO314">
        <v>297.44740000000002</v>
      </c>
      <c r="BP314">
        <v>292.56290000000001</v>
      </c>
      <c r="BQ314">
        <v>287.70690000000002</v>
      </c>
      <c r="BR314">
        <v>282.87889999999999</v>
      </c>
      <c r="BS314">
        <v>278.07839999999999</v>
      </c>
      <c r="BT314">
        <v>273.30509999999998</v>
      </c>
      <c r="BU314">
        <v>268.55829999999997</v>
      </c>
      <c r="BV314">
        <v>263.83760000000001</v>
      </c>
      <c r="BW314">
        <v>259.14269999999999</v>
      </c>
      <c r="BX314">
        <v>254.47290000000001</v>
      </c>
      <c r="BY314">
        <v>249.8279</v>
      </c>
      <c r="BZ314">
        <v>245.2071</v>
      </c>
      <c r="CA314">
        <v>240.61019999999999</v>
      </c>
      <c r="CB314">
        <v>236.03659999999999</v>
      </c>
      <c r="CC314">
        <v>231.48599999999999</v>
      </c>
      <c r="CD314">
        <v>226.95769999999999</v>
      </c>
      <c r="CE314">
        <v>222.45150000000001</v>
      </c>
      <c r="CF314">
        <v>217.96680000000001</v>
      </c>
      <c r="CG314">
        <v>213.50309999999999</v>
      </c>
      <c r="CH314">
        <v>209.06010000000001</v>
      </c>
      <c r="CI314">
        <v>204.63730000000001</v>
      </c>
      <c r="CJ314">
        <v>200.23419999999999</v>
      </c>
      <c r="CK314">
        <v>195.85040000000001</v>
      </c>
      <c r="CL314">
        <v>191.4855</v>
      </c>
      <c r="CM314">
        <v>187.13900000000001</v>
      </c>
      <c r="CN314">
        <v>182.81039999999999</v>
      </c>
      <c r="CO314">
        <v>178.49940000000001</v>
      </c>
      <c r="CP314">
        <v>174.2056</v>
      </c>
      <c r="CQ314">
        <v>169.92840000000001</v>
      </c>
      <c r="CR314">
        <v>165.66749999999999</v>
      </c>
      <c r="CS314">
        <v>161.42240000000001</v>
      </c>
      <c r="CT314">
        <v>157.19280000000001</v>
      </c>
      <c r="CU314">
        <v>152.97810000000001</v>
      </c>
      <c r="CV314">
        <v>148.77799999999999</v>
      </c>
      <c r="CW314">
        <v>144.59209999999999</v>
      </c>
      <c r="CX314">
        <v>140.41999999999999</v>
      </c>
      <c r="CY314">
        <v>136.2612</v>
      </c>
      <c r="CZ314">
        <v>132.11529999999999</v>
      </c>
      <c r="DA314">
        <v>127.982</v>
      </c>
      <c r="DB314">
        <v>123.8608</v>
      </c>
      <c r="DC314">
        <v>119.7513</v>
      </c>
      <c r="DD314">
        <v>115.6532</v>
      </c>
      <c r="DE314">
        <v>111.566</v>
      </c>
      <c r="DF314">
        <v>107.4893</v>
      </c>
      <c r="DG314">
        <v>103.4228</v>
      </c>
      <c r="DH314">
        <v>99.366</v>
      </c>
      <c r="DI314">
        <v>95.318600000000004</v>
      </c>
      <c r="DJ314">
        <v>91.280199999999994</v>
      </c>
      <c r="DK314">
        <v>87.250299999999996</v>
      </c>
      <c r="DL314">
        <v>83.2286</v>
      </c>
      <c r="DM314">
        <v>79.214799999999997</v>
      </c>
      <c r="DN314">
        <v>75.208399999999997</v>
      </c>
      <c r="DO314">
        <v>71.209100000000007</v>
      </c>
      <c r="DP314">
        <v>67.216399999999993</v>
      </c>
      <c r="DQ314">
        <v>63.23</v>
      </c>
      <c r="DR314">
        <v>59.249600000000001</v>
      </c>
      <c r="DS314">
        <v>55.274700000000003</v>
      </c>
      <c r="DT314">
        <v>51.304900000000004</v>
      </c>
      <c r="DU314">
        <v>47.34</v>
      </c>
      <c r="DV314">
        <v>43.3795</v>
      </c>
      <c r="DW314">
        <v>39.423000000000002</v>
      </c>
      <c r="DX314">
        <v>35.470199999999998</v>
      </c>
      <c r="DY314">
        <v>31.520800000000001</v>
      </c>
      <c r="DZ314">
        <v>27.574200000000001</v>
      </c>
      <c r="EA314">
        <v>23.630299999999998</v>
      </c>
      <c r="EB314">
        <v>19.688500000000001</v>
      </c>
      <c r="EC314">
        <v>15.7486</v>
      </c>
      <c r="ED314">
        <v>11.8102</v>
      </c>
      <c r="EE314">
        <v>7.8727999999999998</v>
      </c>
      <c r="EF314">
        <v>3.9361999999999999</v>
      </c>
      <c r="EG314">
        <v>0</v>
      </c>
    </row>
    <row r="315" spans="1:137" x14ac:dyDescent="0.25">
      <c r="A315">
        <v>33000</v>
      </c>
      <c r="B315">
        <v>441.68150000000003</v>
      </c>
      <c r="C315">
        <v>509.62369999999999</v>
      </c>
      <c r="D315">
        <v>1.37E-2</v>
      </c>
      <c r="E315">
        <v>0.90490000000000004</v>
      </c>
      <c r="F315">
        <v>969.63390000000004</v>
      </c>
      <c r="G315">
        <v>652.7183</v>
      </c>
      <c r="H315">
        <v>645.98940000000005</v>
      </c>
      <c r="I315">
        <v>639.26020000000005</v>
      </c>
      <c r="J315">
        <v>632.53369999999995</v>
      </c>
      <c r="K315">
        <v>625.81269999999995</v>
      </c>
      <c r="L315">
        <v>619.1</v>
      </c>
      <c r="M315">
        <v>612.39829999999995</v>
      </c>
      <c r="N315">
        <v>605.71010000000001</v>
      </c>
      <c r="O315">
        <v>599.03790000000004</v>
      </c>
      <c r="P315">
        <v>592.38390000000004</v>
      </c>
      <c r="Q315">
        <v>585.75040000000001</v>
      </c>
      <c r="R315">
        <v>579.13930000000005</v>
      </c>
      <c r="S315">
        <v>572.55250000000001</v>
      </c>
      <c r="T315">
        <v>565.99170000000004</v>
      </c>
      <c r="U315">
        <v>559.45860000000005</v>
      </c>
      <c r="V315">
        <v>552.95450000000005</v>
      </c>
      <c r="W315">
        <v>546.48080000000004</v>
      </c>
      <c r="X315">
        <v>540.03869999999995</v>
      </c>
      <c r="Y315">
        <v>533.62929999999994</v>
      </c>
      <c r="Z315">
        <v>527.25360000000001</v>
      </c>
      <c r="AA315">
        <v>520.91229999999996</v>
      </c>
      <c r="AB315">
        <v>514.60640000000001</v>
      </c>
      <c r="AC315">
        <v>508.33640000000003</v>
      </c>
      <c r="AD315">
        <v>502.10289999999998</v>
      </c>
      <c r="AE315">
        <v>495.90649999999999</v>
      </c>
      <c r="AF315">
        <v>489.7475</v>
      </c>
      <c r="AG315">
        <v>483.62639999999999</v>
      </c>
      <c r="AH315">
        <v>477.54329999999999</v>
      </c>
      <c r="AI315">
        <v>471.49860000000001</v>
      </c>
      <c r="AJ315">
        <v>465.4923</v>
      </c>
      <c r="AK315">
        <v>459.5247</v>
      </c>
      <c r="AL315">
        <v>453.59559999999999</v>
      </c>
      <c r="AM315">
        <v>447.70519999999999</v>
      </c>
      <c r="AN315">
        <v>441.85340000000002</v>
      </c>
      <c r="AO315">
        <v>436.04020000000003</v>
      </c>
      <c r="AP315">
        <v>430.2654</v>
      </c>
      <c r="AQ315">
        <v>424.52879999999999</v>
      </c>
      <c r="AR315">
        <v>418.8304</v>
      </c>
      <c r="AS315">
        <v>413.16980000000001</v>
      </c>
      <c r="AT315">
        <v>407.54689999999999</v>
      </c>
      <c r="AU315">
        <v>401.96140000000003</v>
      </c>
      <c r="AV315">
        <v>396.41309999999999</v>
      </c>
      <c r="AW315">
        <v>390.9015</v>
      </c>
      <c r="AX315">
        <v>385.42649999999998</v>
      </c>
      <c r="AY315">
        <v>379.98759999999999</v>
      </c>
      <c r="AZ315">
        <v>374.58449999999999</v>
      </c>
      <c r="BA315">
        <v>369.21690000000001</v>
      </c>
      <c r="BB315">
        <v>363.8843</v>
      </c>
      <c r="BC315">
        <v>358.58640000000003</v>
      </c>
      <c r="BD315">
        <v>353.32279999999997</v>
      </c>
      <c r="BE315">
        <v>348.09300000000002</v>
      </c>
      <c r="BF315">
        <v>342.89659999999998</v>
      </c>
      <c r="BG315">
        <v>337.73329999999999</v>
      </c>
      <c r="BH315">
        <v>332.6026</v>
      </c>
      <c r="BI315">
        <v>327.50400000000002</v>
      </c>
      <c r="BJ315">
        <v>322.43700000000001</v>
      </c>
      <c r="BK315">
        <v>317.40140000000002</v>
      </c>
      <c r="BL315">
        <v>312.3965</v>
      </c>
      <c r="BM315">
        <v>307.42189999999999</v>
      </c>
      <c r="BN315">
        <v>302.47719999999998</v>
      </c>
      <c r="BO315">
        <v>297.56189999999998</v>
      </c>
      <c r="BP315">
        <v>292.67559999999997</v>
      </c>
      <c r="BQ315">
        <v>287.8177</v>
      </c>
      <c r="BR315">
        <v>282.98790000000002</v>
      </c>
      <c r="BS315">
        <v>278.18560000000002</v>
      </c>
      <c r="BT315">
        <v>273.41039999999998</v>
      </c>
      <c r="BU315">
        <v>268.66180000000003</v>
      </c>
      <c r="BV315">
        <v>263.9393</v>
      </c>
      <c r="BW315">
        <v>259.24250000000001</v>
      </c>
      <c r="BX315">
        <v>254.571</v>
      </c>
      <c r="BY315">
        <v>249.92420000000001</v>
      </c>
      <c r="BZ315">
        <v>245.30170000000001</v>
      </c>
      <c r="CA315">
        <v>240.703</v>
      </c>
      <c r="CB315">
        <v>236.1276</v>
      </c>
      <c r="CC315">
        <v>231.5752</v>
      </c>
      <c r="CD315">
        <v>227.04519999999999</v>
      </c>
      <c r="CE315">
        <v>222.53720000000001</v>
      </c>
      <c r="CF315">
        <v>218.05080000000001</v>
      </c>
      <c r="CG315">
        <v>213.58539999999999</v>
      </c>
      <c r="CH315">
        <v>209.14070000000001</v>
      </c>
      <c r="CI315">
        <v>204.71619999999999</v>
      </c>
      <c r="CJ315">
        <v>200.31139999999999</v>
      </c>
      <c r="CK315">
        <v>195.92590000000001</v>
      </c>
      <c r="CL315">
        <v>191.55930000000001</v>
      </c>
      <c r="CM315">
        <v>187.21109999999999</v>
      </c>
      <c r="CN315">
        <v>182.8809</v>
      </c>
      <c r="CO315">
        <v>178.56829999999999</v>
      </c>
      <c r="CP315">
        <v>174.27279999999999</v>
      </c>
      <c r="CQ315">
        <v>169.9939</v>
      </c>
      <c r="CR315">
        <v>165.73140000000001</v>
      </c>
      <c r="CS315">
        <v>161.4847</v>
      </c>
      <c r="CT315">
        <v>157.2534</v>
      </c>
      <c r="CU315">
        <v>153.03710000000001</v>
      </c>
      <c r="CV315">
        <v>148.83539999999999</v>
      </c>
      <c r="CW315">
        <v>144.64789999999999</v>
      </c>
      <c r="CX315">
        <v>140.4742</v>
      </c>
      <c r="CY315">
        <v>136.31379999999999</v>
      </c>
      <c r="CZ315">
        <v>132.16630000000001</v>
      </c>
      <c r="DA315">
        <v>128.03139999999999</v>
      </c>
      <c r="DB315">
        <v>123.90860000000001</v>
      </c>
      <c r="DC315">
        <v>119.7975</v>
      </c>
      <c r="DD315">
        <v>115.6978</v>
      </c>
      <c r="DE315">
        <v>111.60899999999999</v>
      </c>
      <c r="DF315">
        <v>107.5308</v>
      </c>
      <c r="DG315">
        <v>103.4627</v>
      </c>
      <c r="DH315">
        <v>99.404399999999995</v>
      </c>
      <c r="DI315">
        <v>95.355400000000003</v>
      </c>
      <c r="DJ315">
        <v>91.315399999999997</v>
      </c>
      <c r="DK315">
        <v>87.284000000000006</v>
      </c>
      <c r="DL315">
        <v>83.260800000000003</v>
      </c>
      <c r="DM315">
        <v>79.245400000000004</v>
      </c>
      <c r="DN315">
        <v>75.237399999999994</v>
      </c>
      <c r="DO315">
        <v>71.236500000000007</v>
      </c>
      <c r="DP315">
        <v>67.2423</v>
      </c>
      <c r="DQ315">
        <v>63.254399999999997</v>
      </c>
      <c r="DR315">
        <v>59.272399999999998</v>
      </c>
      <c r="DS315">
        <v>55.295999999999999</v>
      </c>
      <c r="DT315">
        <v>51.3247</v>
      </c>
      <c r="DU315">
        <v>47.358199999999997</v>
      </c>
      <c r="DV315">
        <v>43.3962</v>
      </c>
      <c r="DW315">
        <v>39.438200000000002</v>
      </c>
      <c r="DX315">
        <v>35.483899999999998</v>
      </c>
      <c r="DY315">
        <v>31.532900000000001</v>
      </c>
      <c r="DZ315">
        <v>27.584900000000001</v>
      </c>
      <c r="EA315">
        <v>23.639399999999998</v>
      </c>
      <c r="EB315">
        <v>19.696100000000001</v>
      </c>
      <c r="EC315">
        <v>15.7547</v>
      </c>
      <c r="ED315">
        <v>11.8147</v>
      </c>
      <c r="EE315">
        <v>7.8758999999999997</v>
      </c>
      <c r="EF315">
        <v>3.9378000000000002</v>
      </c>
      <c r="EG315">
        <v>0</v>
      </c>
    </row>
    <row r="316" spans="1:137" x14ac:dyDescent="0.25">
      <c r="A316">
        <v>34000</v>
      </c>
      <c r="B316">
        <v>441.86270000000002</v>
      </c>
      <c r="C316">
        <v>509.80489999999998</v>
      </c>
      <c r="D316">
        <v>1.3299999999999999E-2</v>
      </c>
      <c r="E316">
        <v>0.90490000000000004</v>
      </c>
      <c r="F316">
        <v>969.98760000000004</v>
      </c>
      <c r="G316">
        <v>652.95060000000001</v>
      </c>
      <c r="H316">
        <v>646.21939999999995</v>
      </c>
      <c r="I316">
        <v>639.48800000000006</v>
      </c>
      <c r="J316">
        <v>632.75930000000005</v>
      </c>
      <c r="K316">
        <v>626.03610000000003</v>
      </c>
      <c r="L316">
        <v>619.3211</v>
      </c>
      <c r="M316">
        <v>612.61720000000003</v>
      </c>
      <c r="N316">
        <v>605.92669999999998</v>
      </c>
      <c r="O316">
        <v>599.25220000000002</v>
      </c>
      <c r="P316">
        <v>592.596</v>
      </c>
      <c r="Q316">
        <v>585.96019999999999</v>
      </c>
      <c r="R316">
        <v>579.34690000000001</v>
      </c>
      <c r="S316">
        <v>572.75789999999995</v>
      </c>
      <c r="T316">
        <v>566.19479999999999</v>
      </c>
      <c r="U316">
        <v>559.65940000000001</v>
      </c>
      <c r="V316">
        <v>553.15309999999999</v>
      </c>
      <c r="W316">
        <v>546.67719999999997</v>
      </c>
      <c r="X316">
        <v>540.23289999999997</v>
      </c>
      <c r="Y316">
        <v>533.82119999999998</v>
      </c>
      <c r="Z316">
        <v>527.44330000000002</v>
      </c>
      <c r="AA316">
        <v>521.09979999999996</v>
      </c>
      <c r="AB316">
        <v>514.79169999999999</v>
      </c>
      <c r="AC316">
        <v>508.51949999999999</v>
      </c>
      <c r="AD316">
        <v>502.28379999999999</v>
      </c>
      <c r="AE316">
        <v>496.08519999999999</v>
      </c>
      <c r="AF316">
        <v>489.92410000000001</v>
      </c>
      <c r="AG316">
        <v>483.80079999999998</v>
      </c>
      <c r="AH316">
        <v>477.71559999999999</v>
      </c>
      <c r="AI316">
        <v>471.6687</v>
      </c>
      <c r="AJ316">
        <v>465.66039999999998</v>
      </c>
      <c r="AK316">
        <v>459.69060000000002</v>
      </c>
      <c r="AL316">
        <v>453.75940000000003</v>
      </c>
      <c r="AM316">
        <v>447.86689999999999</v>
      </c>
      <c r="AN316">
        <v>442.01310000000001</v>
      </c>
      <c r="AO316">
        <v>436.1977</v>
      </c>
      <c r="AP316">
        <v>430.42090000000002</v>
      </c>
      <c r="AQ316">
        <v>424.6823</v>
      </c>
      <c r="AR316">
        <v>418.98180000000002</v>
      </c>
      <c r="AS316">
        <v>413.31920000000002</v>
      </c>
      <c r="AT316">
        <v>407.6943</v>
      </c>
      <c r="AU316">
        <v>402.10680000000002</v>
      </c>
      <c r="AV316">
        <v>396.55650000000003</v>
      </c>
      <c r="AW316">
        <v>391.04300000000001</v>
      </c>
      <c r="AX316">
        <v>385.56599999999997</v>
      </c>
      <c r="AY316">
        <v>380.12509999999997</v>
      </c>
      <c r="AZ316">
        <v>374.7201</v>
      </c>
      <c r="BA316">
        <v>369.35059999999999</v>
      </c>
      <c r="BB316">
        <v>364.01609999999999</v>
      </c>
      <c r="BC316">
        <v>358.71629999999999</v>
      </c>
      <c r="BD316">
        <v>353.45080000000002</v>
      </c>
      <c r="BE316">
        <v>348.21910000000003</v>
      </c>
      <c r="BF316">
        <v>343.02089999999998</v>
      </c>
      <c r="BG316">
        <v>337.85570000000001</v>
      </c>
      <c r="BH316">
        <v>332.72309999999999</v>
      </c>
      <c r="BI316">
        <v>327.62270000000001</v>
      </c>
      <c r="BJ316">
        <v>322.5539</v>
      </c>
      <c r="BK316">
        <v>317.51639999999998</v>
      </c>
      <c r="BL316">
        <v>312.50970000000001</v>
      </c>
      <c r="BM316">
        <v>307.53339999999997</v>
      </c>
      <c r="BN316">
        <v>302.58690000000001</v>
      </c>
      <c r="BO316">
        <v>297.66980000000001</v>
      </c>
      <c r="BP316">
        <v>292.7817</v>
      </c>
      <c r="BQ316">
        <v>287.9221</v>
      </c>
      <c r="BR316">
        <v>283.09050000000002</v>
      </c>
      <c r="BS316">
        <v>278.28649999999999</v>
      </c>
      <c r="BT316">
        <v>273.50959999999998</v>
      </c>
      <c r="BU316">
        <v>268.75920000000002</v>
      </c>
      <c r="BV316">
        <v>264.0351</v>
      </c>
      <c r="BW316">
        <v>259.33659999999998</v>
      </c>
      <c r="BX316">
        <v>254.6634</v>
      </c>
      <c r="BY316">
        <v>250.01490000000001</v>
      </c>
      <c r="BZ316">
        <v>245.39070000000001</v>
      </c>
      <c r="CA316">
        <v>240.7903</v>
      </c>
      <c r="CB316">
        <v>236.2133</v>
      </c>
      <c r="CC316">
        <v>231.6593</v>
      </c>
      <c r="CD316">
        <v>227.1276</v>
      </c>
      <c r="CE316">
        <v>222.61799999999999</v>
      </c>
      <c r="CF316">
        <v>218.13</v>
      </c>
      <c r="CG316">
        <v>213.66300000000001</v>
      </c>
      <c r="CH316">
        <v>209.2166</v>
      </c>
      <c r="CI316">
        <v>204.79050000000001</v>
      </c>
      <c r="CJ316">
        <v>200.38409999999999</v>
      </c>
      <c r="CK316">
        <v>195.99709999999999</v>
      </c>
      <c r="CL316">
        <v>191.62889999999999</v>
      </c>
      <c r="CM316">
        <v>187.2791</v>
      </c>
      <c r="CN316">
        <v>182.94730000000001</v>
      </c>
      <c r="CO316">
        <v>178.63310000000001</v>
      </c>
      <c r="CP316">
        <v>174.33609999999999</v>
      </c>
      <c r="CQ316">
        <v>170.0557</v>
      </c>
      <c r="CR316">
        <v>165.79159999999999</v>
      </c>
      <c r="CS316">
        <v>161.54329999999999</v>
      </c>
      <c r="CT316">
        <v>157.31049999999999</v>
      </c>
      <c r="CU316">
        <v>153.09270000000001</v>
      </c>
      <c r="CV316">
        <v>148.8895</v>
      </c>
      <c r="CW316">
        <v>144.70050000000001</v>
      </c>
      <c r="CX316">
        <v>140.52520000000001</v>
      </c>
      <c r="CY316">
        <v>136.36330000000001</v>
      </c>
      <c r="CZ316">
        <v>132.21430000000001</v>
      </c>
      <c r="DA316">
        <v>128.0779</v>
      </c>
      <c r="DB316">
        <v>123.95359999999999</v>
      </c>
      <c r="DC316">
        <v>119.8411</v>
      </c>
      <c r="DD316">
        <v>115.73990000000001</v>
      </c>
      <c r="DE316">
        <v>111.64960000000001</v>
      </c>
      <c r="DF316">
        <v>107.5699</v>
      </c>
      <c r="DG316">
        <v>103.5003</v>
      </c>
      <c r="DH316">
        <v>99.4405</v>
      </c>
      <c r="DI316">
        <v>95.39</v>
      </c>
      <c r="DJ316">
        <v>91.348600000000005</v>
      </c>
      <c r="DK316">
        <v>87.315700000000007</v>
      </c>
      <c r="DL316">
        <v>83.290999999999997</v>
      </c>
      <c r="DM316">
        <v>79.274199999999993</v>
      </c>
      <c r="DN316">
        <v>75.264799999999994</v>
      </c>
      <c r="DO316">
        <v>71.2624</v>
      </c>
      <c r="DP316">
        <v>67.266800000000003</v>
      </c>
      <c r="DQ316">
        <v>63.2774</v>
      </c>
      <c r="DR316">
        <v>59.293999999999997</v>
      </c>
      <c r="DS316">
        <v>55.316099999999999</v>
      </c>
      <c r="DT316">
        <v>51.343400000000003</v>
      </c>
      <c r="DU316">
        <v>47.375500000000002</v>
      </c>
      <c r="DV316">
        <v>43.411999999999999</v>
      </c>
      <c r="DW316">
        <v>39.452599999999997</v>
      </c>
      <c r="DX316">
        <v>35.4968</v>
      </c>
      <c r="DY316">
        <v>31.5444</v>
      </c>
      <c r="DZ316">
        <v>27.594899999999999</v>
      </c>
      <c r="EA316">
        <v>23.648</v>
      </c>
      <c r="EB316">
        <v>19.703299999999999</v>
      </c>
      <c r="EC316">
        <v>15.760400000000001</v>
      </c>
      <c r="ED316">
        <v>11.819000000000001</v>
      </c>
      <c r="EE316">
        <v>7.8787000000000003</v>
      </c>
      <c r="EF316">
        <v>3.9392</v>
      </c>
      <c r="EG316">
        <v>0</v>
      </c>
    </row>
    <row r="317" spans="1:137" x14ac:dyDescent="0.25">
      <c r="A317">
        <v>35000</v>
      </c>
      <c r="B317">
        <v>442.03370000000001</v>
      </c>
      <c r="C317">
        <v>509.97590000000002</v>
      </c>
      <c r="D317">
        <v>1.29E-2</v>
      </c>
      <c r="E317">
        <v>0.90490000000000004</v>
      </c>
      <c r="F317">
        <v>970.32140000000004</v>
      </c>
      <c r="G317">
        <v>653.16959999999995</v>
      </c>
      <c r="H317">
        <v>646.43640000000005</v>
      </c>
      <c r="I317">
        <v>639.70299999999997</v>
      </c>
      <c r="J317">
        <v>632.97220000000004</v>
      </c>
      <c r="K317">
        <v>626.24680000000001</v>
      </c>
      <c r="L317">
        <v>619.52980000000002</v>
      </c>
      <c r="M317">
        <v>612.82370000000003</v>
      </c>
      <c r="N317">
        <v>606.13109999999995</v>
      </c>
      <c r="O317">
        <v>599.45450000000005</v>
      </c>
      <c r="P317">
        <v>592.7962</v>
      </c>
      <c r="Q317">
        <v>586.15830000000005</v>
      </c>
      <c r="R317">
        <v>579.54280000000006</v>
      </c>
      <c r="S317">
        <v>572.95159999999998</v>
      </c>
      <c r="T317">
        <v>566.38649999999996</v>
      </c>
      <c r="U317">
        <v>559.84900000000005</v>
      </c>
      <c r="V317">
        <v>553.34050000000002</v>
      </c>
      <c r="W317">
        <v>546.86249999999995</v>
      </c>
      <c r="X317">
        <v>540.41610000000003</v>
      </c>
      <c r="Y317">
        <v>534.00229999999999</v>
      </c>
      <c r="Z317">
        <v>527.6223</v>
      </c>
      <c r="AA317">
        <v>521.27670000000001</v>
      </c>
      <c r="AB317">
        <v>514.9665</v>
      </c>
      <c r="AC317">
        <v>508.69220000000001</v>
      </c>
      <c r="AD317">
        <v>502.4545</v>
      </c>
      <c r="AE317">
        <v>496.25389999999999</v>
      </c>
      <c r="AF317">
        <v>490.09070000000003</v>
      </c>
      <c r="AG317">
        <v>483.96539999999999</v>
      </c>
      <c r="AH317">
        <v>477.87810000000002</v>
      </c>
      <c r="AI317">
        <v>471.82929999999999</v>
      </c>
      <c r="AJ317">
        <v>465.81889999999999</v>
      </c>
      <c r="AK317">
        <v>459.84710000000001</v>
      </c>
      <c r="AL317">
        <v>453.91399999999999</v>
      </c>
      <c r="AM317">
        <v>448.01949999999999</v>
      </c>
      <c r="AN317">
        <v>442.16370000000001</v>
      </c>
      <c r="AO317">
        <v>436.34640000000002</v>
      </c>
      <c r="AP317">
        <v>430.56760000000003</v>
      </c>
      <c r="AQ317">
        <v>424.82709999999997</v>
      </c>
      <c r="AR317">
        <v>419.12470000000002</v>
      </c>
      <c r="AS317">
        <v>413.46019999999999</v>
      </c>
      <c r="AT317">
        <v>407.83339999999998</v>
      </c>
      <c r="AU317">
        <v>402.2441</v>
      </c>
      <c r="AV317">
        <v>396.6918</v>
      </c>
      <c r="AW317">
        <v>391.17649999999998</v>
      </c>
      <c r="AX317">
        <v>385.69760000000002</v>
      </c>
      <c r="AY317">
        <v>380.25490000000002</v>
      </c>
      <c r="AZ317">
        <v>374.84809999999999</v>
      </c>
      <c r="BA317">
        <v>369.47669999999999</v>
      </c>
      <c r="BB317">
        <v>364.1404</v>
      </c>
      <c r="BC317">
        <v>358.83879999999999</v>
      </c>
      <c r="BD317">
        <v>353.57150000000001</v>
      </c>
      <c r="BE317">
        <v>348.3381</v>
      </c>
      <c r="BF317">
        <v>343.13810000000001</v>
      </c>
      <c r="BG317">
        <v>337.97120000000001</v>
      </c>
      <c r="BH317">
        <v>332.83690000000001</v>
      </c>
      <c r="BI317">
        <v>327.73469999999998</v>
      </c>
      <c r="BJ317">
        <v>322.66419999999999</v>
      </c>
      <c r="BK317">
        <v>317.625</v>
      </c>
      <c r="BL317">
        <v>312.61660000000001</v>
      </c>
      <c r="BM317">
        <v>307.6386</v>
      </c>
      <c r="BN317">
        <v>302.69040000000001</v>
      </c>
      <c r="BO317">
        <v>297.77170000000001</v>
      </c>
      <c r="BP317">
        <v>292.88189999999997</v>
      </c>
      <c r="BQ317">
        <v>288.0206</v>
      </c>
      <c r="BR317">
        <v>283.18740000000003</v>
      </c>
      <c r="BS317">
        <v>278.38170000000002</v>
      </c>
      <c r="BT317">
        <v>273.60320000000002</v>
      </c>
      <c r="BU317">
        <v>268.85120000000001</v>
      </c>
      <c r="BV317">
        <v>264.12540000000001</v>
      </c>
      <c r="BW317">
        <v>259.42540000000002</v>
      </c>
      <c r="BX317">
        <v>254.75049999999999</v>
      </c>
      <c r="BY317">
        <v>250.10050000000001</v>
      </c>
      <c r="BZ317">
        <v>245.47470000000001</v>
      </c>
      <c r="CA317">
        <v>240.87280000000001</v>
      </c>
      <c r="CB317">
        <v>236.29419999999999</v>
      </c>
      <c r="CC317">
        <v>231.73859999999999</v>
      </c>
      <c r="CD317">
        <v>227.2054</v>
      </c>
      <c r="CE317">
        <v>222.6942</v>
      </c>
      <c r="CF317">
        <v>218.2046</v>
      </c>
      <c r="CG317">
        <v>213.73609999999999</v>
      </c>
      <c r="CH317">
        <v>209.28829999999999</v>
      </c>
      <c r="CI317">
        <v>204.86060000000001</v>
      </c>
      <c r="CJ317">
        <v>200.4528</v>
      </c>
      <c r="CK317">
        <v>196.0642</v>
      </c>
      <c r="CL317">
        <v>191.69450000000001</v>
      </c>
      <c r="CM317">
        <v>187.3433</v>
      </c>
      <c r="CN317">
        <v>183.01</v>
      </c>
      <c r="CO317">
        <v>178.6943</v>
      </c>
      <c r="CP317">
        <v>174.39580000000001</v>
      </c>
      <c r="CQ317">
        <v>170.1139</v>
      </c>
      <c r="CR317">
        <v>165.8484</v>
      </c>
      <c r="CS317">
        <v>161.59870000000001</v>
      </c>
      <c r="CT317">
        <v>157.36439999999999</v>
      </c>
      <c r="CU317">
        <v>153.14519999999999</v>
      </c>
      <c r="CV317">
        <v>148.94049999999999</v>
      </c>
      <c r="CW317">
        <v>144.75</v>
      </c>
      <c r="CX317">
        <v>140.57329999999999</v>
      </c>
      <c r="CY317">
        <v>136.41</v>
      </c>
      <c r="CZ317">
        <v>132.25960000000001</v>
      </c>
      <c r="DA317">
        <v>128.12180000000001</v>
      </c>
      <c r="DB317">
        <v>123.9961</v>
      </c>
      <c r="DC317">
        <v>119.88209999999999</v>
      </c>
      <c r="DD317">
        <v>115.7795</v>
      </c>
      <c r="DE317">
        <v>111.6878</v>
      </c>
      <c r="DF317">
        <v>107.6067</v>
      </c>
      <c r="DG317">
        <v>103.53579999999999</v>
      </c>
      <c r="DH317">
        <v>99.474500000000006</v>
      </c>
      <c r="DI317">
        <v>95.422700000000006</v>
      </c>
      <c r="DJ317">
        <v>91.379900000000006</v>
      </c>
      <c r="DK317">
        <v>87.345600000000005</v>
      </c>
      <c r="DL317">
        <v>83.319599999999994</v>
      </c>
      <c r="DM317">
        <v>79.301299999999998</v>
      </c>
      <c r="DN317">
        <v>75.290599999999998</v>
      </c>
      <c r="DO317">
        <v>71.286799999999999</v>
      </c>
      <c r="DP317">
        <v>67.2898</v>
      </c>
      <c r="DQ317">
        <v>63.299100000000003</v>
      </c>
      <c r="DR317">
        <v>59.314300000000003</v>
      </c>
      <c r="DS317">
        <v>55.335000000000001</v>
      </c>
      <c r="DT317">
        <v>51.360999999999997</v>
      </c>
      <c r="DU317">
        <v>47.3917</v>
      </c>
      <c r="DV317">
        <v>43.426900000000003</v>
      </c>
      <c r="DW317">
        <v>39.466099999999997</v>
      </c>
      <c r="DX317">
        <v>35.509</v>
      </c>
      <c r="DY317">
        <v>31.555199999999999</v>
      </c>
      <c r="DZ317">
        <v>27.604399999999998</v>
      </c>
      <c r="EA317">
        <v>23.656099999999999</v>
      </c>
      <c r="EB317">
        <v>19.71</v>
      </c>
      <c r="EC317">
        <v>15.7658</v>
      </c>
      <c r="ED317">
        <v>11.8231</v>
      </c>
      <c r="EE317">
        <v>7.8814000000000002</v>
      </c>
      <c r="EF317">
        <v>3.9405000000000001</v>
      </c>
      <c r="EG317">
        <v>0</v>
      </c>
    </row>
    <row r="318" spans="1:137" x14ac:dyDescent="0.25">
      <c r="A318">
        <v>36000</v>
      </c>
      <c r="B318">
        <v>442.19529999999997</v>
      </c>
      <c r="C318">
        <v>510.13749999999999</v>
      </c>
      <c r="D318">
        <v>1.26E-2</v>
      </c>
      <c r="E318">
        <v>0.90490000000000004</v>
      </c>
      <c r="F318">
        <v>970.63679999999999</v>
      </c>
      <c r="G318">
        <v>653.37670000000003</v>
      </c>
      <c r="H318">
        <v>646.64160000000004</v>
      </c>
      <c r="I318">
        <v>639.90610000000004</v>
      </c>
      <c r="J318">
        <v>633.17330000000004</v>
      </c>
      <c r="K318">
        <v>626.44600000000003</v>
      </c>
      <c r="L318">
        <v>619.72699999999998</v>
      </c>
      <c r="M318">
        <v>613.01890000000003</v>
      </c>
      <c r="N318">
        <v>606.32429999999999</v>
      </c>
      <c r="O318">
        <v>599.64570000000003</v>
      </c>
      <c r="P318">
        <v>592.98530000000005</v>
      </c>
      <c r="Q318">
        <v>586.34540000000004</v>
      </c>
      <c r="R318">
        <v>579.72789999999998</v>
      </c>
      <c r="S318">
        <v>573.13469999999995</v>
      </c>
      <c r="T318">
        <v>566.56759999999997</v>
      </c>
      <c r="U318">
        <v>560.02809999999999</v>
      </c>
      <c r="V318">
        <v>553.51760000000002</v>
      </c>
      <c r="W318">
        <v>547.0376</v>
      </c>
      <c r="X318">
        <v>540.58920000000001</v>
      </c>
      <c r="Y318">
        <v>534.17349999999999</v>
      </c>
      <c r="Z318">
        <v>527.79139999999995</v>
      </c>
      <c r="AA318">
        <v>521.44389999999999</v>
      </c>
      <c r="AB318">
        <v>515.13170000000002</v>
      </c>
      <c r="AC318">
        <v>508.85550000000001</v>
      </c>
      <c r="AD318">
        <v>502.61590000000001</v>
      </c>
      <c r="AE318">
        <v>496.41329999999999</v>
      </c>
      <c r="AF318">
        <v>490.2482</v>
      </c>
      <c r="AG318">
        <v>484.12090000000001</v>
      </c>
      <c r="AH318">
        <v>478.03179999999998</v>
      </c>
      <c r="AI318">
        <v>471.98099999999999</v>
      </c>
      <c r="AJ318">
        <v>465.96870000000001</v>
      </c>
      <c r="AK318">
        <v>459.995</v>
      </c>
      <c r="AL318">
        <v>454.06</v>
      </c>
      <c r="AM318">
        <v>448.16370000000001</v>
      </c>
      <c r="AN318">
        <v>442.30599999999998</v>
      </c>
      <c r="AO318">
        <v>436.48689999999999</v>
      </c>
      <c r="AP318">
        <v>430.7063</v>
      </c>
      <c r="AQ318">
        <v>424.964</v>
      </c>
      <c r="AR318">
        <v>419.25970000000001</v>
      </c>
      <c r="AS318">
        <v>413.59350000000001</v>
      </c>
      <c r="AT318">
        <v>407.9649</v>
      </c>
      <c r="AU318">
        <v>402.37369999999999</v>
      </c>
      <c r="AV318">
        <v>396.81979999999999</v>
      </c>
      <c r="AW318">
        <v>391.30259999999998</v>
      </c>
      <c r="AX318">
        <v>385.822</v>
      </c>
      <c r="AY318">
        <v>380.37759999999997</v>
      </c>
      <c r="AZ318">
        <v>374.96899999999999</v>
      </c>
      <c r="BA318">
        <v>369.59589999999997</v>
      </c>
      <c r="BB318">
        <v>364.25790000000001</v>
      </c>
      <c r="BC318">
        <v>358.9547</v>
      </c>
      <c r="BD318">
        <v>353.6857</v>
      </c>
      <c r="BE318">
        <v>348.45060000000001</v>
      </c>
      <c r="BF318">
        <v>343.24889999999999</v>
      </c>
      <c r="BG318">
        <v>338.08030000000002</v>
      </c>
      <c r="BH318">
        <v>332.94439999999997</v>
      </c>
      <c r="BI318">
        <v>327.84050000000002</v>
      </c>
      <c r="BJ318">
        <v>322.76839999999999</v>
      </c>
      <c r="BK318">
        <v>317.7276</v>
      </c>
      <c r="BL318">
        <v>312.7176</v>
      </c>
      <c r="BM318">
        <v>307.738</v>
      </c>
      <c r="BN318">
        <v>302.78820000000002</v>
      </c>
      <c r="BO318">
        <v>297.86790000000002</v>
      </c>
      <c r="BP318">
        <v>292.97660000000002</v>
      </c>
      <c r="BQ318">
        <v>288.11369999999999</v>
      </c>
      <c r="BR318">
        <v>283.27890000000002</v>
      </c>
      <c r="BS318">
        <v>278.4717</v>
      </c>
      <c r="BT318">
        <v>273.69159999999999</v>
      </c>
      <c r="BU318">
        <v>268.93819999999999</v>
      </c>
      <c r="BV318">
        <v>264.21089999999998</v>
      </c>
      <c r="BW318">
        <v>259.5093</v>
      </c>
      <c r="BX318">
        <v>254.8329</v>
      </c>
      <c r="BY318">
        <v>250.18129999999999</v>
      </c>
      <c r="BZ318">
        <v>245.55410000000001</v>
      </c>
      <c r="CA318">
        <v>240.95070000000001</v>
      </c>
      <c r="CB318">
        <v>236.3706</v>
      </c>
      <c r="CC318">
        <v>231.8135</v>
      </c>
      <c r="CD318">
        <v>227.27889999999999</v>
      </c>
      <c r="CE318">
        <v>222.7663</v>
      </c>
      <c r="CF318">
        <v>218.27520000000001</v>
      </c>
      <c r="CG318">
        <v>213.80529999999999</v>
      </c>
      <c r="CH318">
        <v>209.35599999999999</v>
      </c>
      <c r="CI318">
        <v>204.92689999999999</v>
      </c>
      <c r="CJ318">
        <v>200.51759999999999</v>
      </c>
      <c r="CK318">
        <v>196.1276</v>
      </c>
      <c r="CL318">
        <v>191.75649999999999</v>
      </c>
      <c r="CM318">
        <v>187.40389999999999</v>
      </c>
      <c r="CN318">
        <v>183.0692</v>
      </c>
      <c r="CO318">
        <v>178.75210000000001</v>
      </c>
      <c r="CP318">
        <v>174.4522</v>
      </c>
      <c r="CQ318">
        <v>170.16900000000001</v>
      </c>
      <c r="CR318">
        <v>165.90199999999999</v>
      </c>
      <c r="CS318">
        <v>161.65100000000001</v>
      </c>
      <c r="CT318">
        <v>157.4153</v>
      </c>
      <c r="CU318">
        <v>153.19470000000001</v>
      </c>
      <c r="CV318">
        <v>148.98869999999999</v>
      </c>
      <c r="CW318">
        <v>144.79689999999999</v>
      </c>
      <c r="CX318">
        <v>140.61879999999999</v>
      </c>
      <c r="CY318">
        <v>136.45419999999999</v>
      </c>
      <c r="CZ318">
        <v>132.30240000000001</v>
      </c>
      <c r="DA318">
        <v>128.16319999999999</v>
      </c>
      <c r="DB318">
        <v>124.03619999999999</v>
      </c>
      <c r="DC318">
        <v>119.9209</v>
      </c>
      <c r="DD318">
        <v>115.81699999999999</v>
      </c>
      <c r="DE318">
        <v>111.724</v>
      </c>
      <c r="DF318">
        <v>107.6416</v>
      </c>
      <c r="DG318">
        <v>103.5693</v>
      </c>
      <c r="DH318">
        <v>99.506799999999998</v>
      </c>
      <c r="DI318">
        <v>95.453599999999994</v>
      </c>
      <c r="DJ318">
        <v>91.409400000000005</v>
      </c>
      <c r="DK318">
        <v>87.373900000000006</v>
      </c>
      <c r="DL318">
        <v>83.346500000000006</v>
      </c>
      <c r="DM318">
        <v>79.326999999999998</v>
      </c>
      <c r="DN318">
        <v>75.314899999999994</v>
      </c>
      <c r="DO318">
        <v>71.309899999999999</v>
      </c>
      <c r="DP318">
        <v>67.311599999999999</v>
      </c>
      <c r="DQ318">
        <v>63.319600000000001</v>
      </c>
      <c r="DR318">
        <v>59.333500000000001</v>
      </c>
      <c r="DS318">
        <v>55.352899999999998</v>
      </c>
      <c r="DT318">
        <v>51.377600000000001</v>
      </c>
      <c r="DU318">
        <v>47.406999999999996</v>
      </c>
      <c r="DV318">
        <v>43.440899999999999</v>
      </c>
      <c r="DW318">
        <v>39.4788</v>
      </c>
      <c r="DX318">
        <v>35.520499999999998</v>
      </c>
      <c r="DY318">
        <v>31.5654</v>
      </c>
      <c r="DZ318">
        <v>27.613299999999999</v>
      </c>
      <c r="EA318">
        <v>23.663799999999998</v>
      </c>
      <c r="EB318">
        <v>19.7164</v>
      </c>
      <c r="EC318">
        <v>15.770899999999999</v>
      </c>
      <c r="ED318">
        <v>11.8269</v>
      </c>
      <c r="EE318">
        <v>7.8840000000000003</v>
      </c>
      <c r="EF318">
        <v>3.9418000000000002</v>
      </c>
      <c r="EG318">
        <v>0</v>
      </c>
    </row>
    <row r="319" spans="1:137" x14ac:dyDescent="0.25">
      <c r="A319">
        <v>37000</v>
      </c>
      <c r="B319">
        <v>442.34829999999999</v>
      </c>
      <c r="C319">
        <v>510.29039999999998</v>
      </c>
      <c r="D319">
        <v>1.2200000000000001E-2</v>
      </c>
      <c r="E319">
        <v>0.90490000000000004</v>
      </c>
      <c r="F319">
        <v>970.93529999999998</v>
      </c>
      <c r="G319">
        <v>653.57270000000005</v>
      </c>
      <c r="H319">
        <v>646.83569999999997</v>
      </c>
      <c r="I319">
        <v>640.09839999999997</v>
      </c>
      <c r="J319">
        <v>633.36369999999999</v>
      </c>
      <c r="K319">
        <v>626.6345</v>
      </c>
      <c r="L319">
        <v>619.91359999999997</v>
      </c>
      <c r="M319">
        <v>613.20360000000005</v>
      </c>
      <c r="N319">
        <v>606.50710000000004</v>
      </c>
      <c r="O319">
        <v>599.82659999999998</v>
      </c>
      <c r="P319">
        <v>593.1644</v>
      </c>
      <c r="Q319">
        <v>586.52250000000004</v>
      </c>
      <c r="R319">
        <v>579.90309999999999</v>
      </c>
      <c r="S319">
        <v>573.30809999999997</v>
      </c>
      <c r="T319">
        <v>566.73900000000003</v>
      </c>
      <c r="U319">
        <v>560.19759999999997</v>
      </c>
      <c r="V319">
        <v>553.68529999999998</v>
      </c>
      <c r="W319">
        <v>547.20330000000001</v>
      </c>
      <c r="X319">
        <v>540.75300000000004</v>
      </c>
      <c r="Y319">
        <v>534.33550000000002</v>
      </c>
      <c r="Z319">
        <v>527.95150000000001</v>
      </c>
      <c r="AA319">
        <v>521.60220000000004</v>
      </c>
      <c r="AB319">
        <v>515.28809999999999</v>
      </c>
      <c r="AC319">
        <v>509.01</v>
      </c>
      <c r="AD319">
        <v>502.76850000000002</v>
      </c>
      <c r="AE319">
        <v>496.5641</v>
      </c>
      <c r="AF319">
        <v>490.3972</v>
      </c>
      <c r="AG319">
        <v>484.2681</v>
      </c>
      <c r="AH319">
        <v>478.17720000000003</v>
      </c>
      <c r="AI319">
        <v>472.12459999999999</v>
      </c>
      <c r="AJ319">
        <v>466.1105</v>
      </c>
      <c r="AK319">
        <v>460.13510000000002</v>
      </c>
      <c r="AL319">
        <v>454.19830000000002</v>
      </c>
      <c r="AM319">
        <v>448.30020000000002</v>
      </c>
      <c r="AN319">
        <v>442.44080000000002</v>
      </c>
      <c r="AO319">
        <v>436.61989999999997</v>
      </c>
      <c r="AP319">
        <v>430.83749999999998</v>
      </c>
      <c r="AQ319">
        <v>425.09350000000001</v>
      </c>
      <c r="AR319">
        <v>419.38760000000002</v>
      </c>
      <c r="AS319">
        <v>413.71960000000001</v>
      </c>
      <c r="AT319">
        <v>408.08929999999998</v>
      </c>
      <c r="AU319">
        <v>402.49650000000003</v>
      </c>
      <c r="AV319">
        <v>396.94080000000002</v>
      </c>
      <c r="AW319">
        <v>391.42200000000003</v>
      </c>
      <c r="AX319">
        <v>385.93979999999999</v>
      </c>
      <c r="AY319">
        <v>380.49369999999999</v>
      </c>
      <c r="AZ319">
        <v>375.08350000000002</v>
      </c>
      <c r="BA319">
        <v>369.7088</v>
      </c>
      <c r="BB319">
        <v>364.36919999999998</v>
      </c>
      <c r="BC319">
        <v>359.0643</v>
      </c>
      <c r="BD319">
        <v>353.7937</v>
      </c>
      <c r="BE319">
        <v>348.55700000000002</v>
      </c>
      <c r="BF319">
        <v>343.35379999999998</v>
      </c>
      <c r="BG319">
        <v>338.18360000000001</v>
      </c>
      <c r="BH319">
        <v>333.04610000000002</v>
      </c>
      <c r="BI319">
        <v>327.94069999999999</v>
      </c>
      <c r="BJ319">
        <v>322.86709999999999</v>
      </c>
      <c r="BK319">
        <v>317.82470000000001</v>
      </c>
      <c r="BL319">
        <v>312.81319999999999</v>
      </c>
      <c r="BM319">
        <v>307.83199999999999</v>
      </c>
      <c r="BN319">
        <v>302.88080000000002</v>
      </c>
      <c r="BO319">
        <v>297.959</v>
      </c>
      <c r="BP319">
        <v>293.06619999999998</v>
      </c>
      <c r="BQ319">
        <v>288.20179999999999</v>
      </c>
      <c r="BR319">
        <v>283.36559999999997</v>
      </c>
      <c r="BS319">
        <v>278.55689999999998</v>
      </c>
      <c r="BT319">
        <v>273.77530000000002</v>
      </c>
      <c r="BU319">
        <v>269.0204</v>
      </c>
      <c r="BV319">
        <v>264.29169999999999</v>
      </c>
      <c r="BW319">
        <v>259.58870000000002</v>
      </c>
      <c r="BX319">
        <v>254.9109</v>
      </c>
      <c r="BY319">
        <v>250.25790000000001</v>
      </c>
      <c r="BZ319">
        <v>245.6292</v>
      </c>
      <c r="CA319">
        <v>241.02440000000001</v>
      </c>
      <c r="CB319">
        <v>236.44300000000001</v>
      </c>
      <c r="CC319">
        <v>231.8845</v>
      </c>
      <c r="CD319">
        <v>227.3485</v>
      </c>
      <c r="CE319">
        <v>222.83449999999999</v>
      </c>
      <c r="CF319">
        <v>218.34209999999999</v>
      </c>
      <c r="CG319">
        <v>213.8707</v>
      </c>
      <c r="CH319">
        <v>209.42009999999999</v>
      </c>
      <c r="CI319">
        <v>204.9897</v>
      </c>
      <c r="CJ319">
        <v>200.57900000000001</v>
      </c>
      <c r="CK319">
        <v>196.18770000000001</v>
      </c>
      <c r="CL319">
        <v>191.8152</v>
      </c>
      <c r="CM319">
        <v>187.46129999999999</v>
      </c>
      <c r="CN319">
        <v>183.12530000000001</v>
      </c>
      <c r="CO319">
        <v>178.80690000000001</v>
      </c>
      <c r="CP319">
        <v>174.50559999999999</v>
      </c>
      <c r="CQ319">
        <v>170.22110000000001</v>
      </c>
      <c r="CR319">
        <v>165.9529</v>
      </c>
      <c r="CS319">
        <v>161.70050000000001</v>
      </c>
      <c r="CT319">
        <v>157.46350000000001</v>
      </c>
      <c r="CU319">
        <v>153.24160000000001</v>
      </c>
      <c r="CV319">
        <v>149.0343</v>
      </c>
      <c r="CW319">
        <v>144.84119999999999</v>
      </c>
      <c r="CX319">
        <v>140.6619</v>
      </c>
      <c r="CY319">
        <v>136.49590000000001</v>
      </c>
      <c r="CZ319">
        <v>132.34289999999999</v>
      </c>
      <c r="DA319">
        <v>128.20249999999999</v>
      </c>
      <c r="DB319">
        <v>124.0742</v>
      </c>
      <c r="DC319">
        <v>119.9577</v>
      </c>
      <c r="DD319">
        <v>115.85250000000001</v>
      </c>
      <c r="DE319">
        <v>111.7582</v>
      </c>
      <c r="DF319">
        <v>107.67449999999999</v>
      </c>
      <c r="DG319">
        <v>103.601</v>
      </c>
      <c r="DH319">
        <v>99.537199999999999</v>
      </c>
      <c r="DI319">
        <v>95.482799999999997</v>
      </c>
      <c r="DJ319">
        <v>91.437399999999997</v>
      </c>
      <c r="DK319">
        <v>87.400599999999997</v>
      </c>
      <c r="DL319">
        <v>83.372100000000003</v>
      </c>
      <c r="DM319">
        <v>79.351299999999995</v>
      </c>
      <c r="DN319">
        <v>75.337999999999994</v>
      </c>
      <c r="DO319">
        <v>71.331800000000001</v>
      </c>
      <c r="DP319">
        <v>67.3322</v>
      </c>
      <c r="DQ319">
        <v>63.338999999999999</v>
      </c>
      <c r="DR319">
        <v>59.351700000000001</v>
      </c>
      <c r="DS319">
        <v>55.369900000000001</v>
      </c>
      <c r="DT319">
        <v>51.393300000000004</v>
      </c>
      <c r="DU319">
        <v>47.421599999999998</v>
      </c>
      <c r="DV319">
        <v>43.4542</v>
      </c>
      <c r="DW319">
        <v>39.490900000000003</v>
      </c>
      <c r="DX319">
        <v>35.531399999999998</v>
      </c>
      <c r="DY319">
        <v>31.575099999999999</v>
      </c>
      <c r="DZ319">
        <v>27.6218</v>
      </c>
      <c r="EA319">
        <v>23.670999999999999</v>
      </c>
      <c r="EB319">
        <v>19.7225</v>
      </c>
      <c r="EC319">
        <v>15.7758</v>
      </c>
      <c r="ED319">
        <v>11.830500000000001</v>
      </c>
      <c r="EE319">
        <v>7.8864000000000001</v>
      </c>
      <c r="EF319">
        <v>3.9430000000000001</v>
      </c>
      <c r="EG319">
        <v>0</v>
      </c>
    </row>
    <row r="320" spans="1:137" x14ac:dyDescent="0.25">
      <c r="A320">
        <v>38000</v>
      </c>
      <c r="B320">
        <v>442.49329999999998</v>
      </c>
      <c r="C320">
        <v>510.43540000000002</v>
      </c>
      <c r="D320">
        <v>1.1900000000000001E-2</v>
      </c>
      <c r="E320">
        <v>0.90490000000000004</v>
      </c>
      <c r="F320">
        <v>971.2183</v>
      </c>
      <c r="G320">
        <v>653.75850000000003</v>
      </c>
      <c r="H320">
        <v>647.01969999999994</v>
      </c>
      <c r="I320">
        <v>640.28070000000002</v>
      </c>
      <c r="J320">
        <v>633.54420000000005</v>
      </c>
      <c r="K320">
        <v>626.81320000000005</v>
      </c>
      <c r="L320">
        <v>620.09050000000002</v>
      </c>
      <c r="M320">
        <v>613.37869999999998</v>
      </c>
      <c r="N320">
        <v>606.68050000000005</v>
      </c>
      <c r="O320">
        <v>599.9982</v>
      </c>
      <c r="P320">
        <v>593.33410000000003</v>
      </c>
      <c r="Q320">
        <v>586.69050000000004</v>
      </c>
      <c r="R320">
        <v>580.0693</v>
      </c>
      <c r="S320">
        <v>573.47239999999999</v>
      </c>
      <c r="T320">
        <v>566.90150000000006</v>
      </c>
      <c r="U320">
        <v>560.35829999999999</v>
      </c>
      <c r="V320">
        <v>553.8442</v>
      </c>
      <c r="W320">
        <v>547.3605</v>
      </c>
      <c r="X320">
        <v>540.90840000000003</v>
      </c>
      <c r="Y320">
        <v>534.48900000000003</v>
      </c>
      <c r="Z320">
        <v>528.10329999999999</v>
      </c>
      <c r="AA320">
        <v>521.75220000000002</v>
      </c>
      <c r="AB320">
        <v>515.43640000000005</v>
      </c>
      <c r="AC320">
        <v>509.15649999999999</v>
      </c>
      <c r="AD320">
        <v>502.91329999999999</v>
      </c>
      <c r="AE320">
        <v>496.70710000000003</v>
      </c>
      <c r="AF320">
        <v>490.5385</v>
      </c>
      <c r="AG320">
        <v>484.40769999999998</v>
      </c>
      <c r="AH320">
        <v>478.315</v>
      </c>
      <c r="AI320">
        <v>472.26069999999999</v>
      </c>
      <c r="AJ320">
        <v>466.24489999999997</v>
      </c>
      <c r="AK320">
        <v>460.26780000000002</v>
      </c>
      <c r="AL320">
        <v>454.32940000000002</v>
      </c>
      <c r="AM320">
        <v>448.42959999999999</v>
      </c>
      <c r="AN320">
        <v>442.56849999999997</v>
      </c>
      <c r="AO320">
        <v>436.74599999999998</v>
      </c>
      <c r="AP320">
        <v>430.96199999999999</v>
      </c>
      <c r="AQ320">
        <v>425.21629999999999</v>
      </c>
      <c r="AR320">
        <v>419.50869999999998</v>
      </c>
      <c r="AS320">
        <v>413.83909999999997</v>
      </c>
      <c r="AT320">
        <v>408.20729999999998</v>
      </c>
      <c r="AU320">
        <v>402.61279999999999</v>
      </c>
      <c r="AV320">
        <v>397.05560000000003</v>
      </c>
      <c r="AW320">
        <v>391.53519999999997</v>
      </c>
      <c r="AX320">
        <v>386.0514</v>
      </c>
      <c r="AY320">
        <v>380.60379999999998</v>
      </c>
      <c r="AZ320">
        <v>375.19200000000001</v>
      </c>
      <c r="BA320">
        <v>369.81580000000002</v>
      </c>
      <c r="BB320">
        <v>364.47460000000001</v>
      </c>
      <c r="BC320">
        <v>359.16820000000001</v>
      </c>
      <c r="BD320">
        <v>353.89609999999999</v>
      </c>
      <c r="BE320">
        <v>348.65789999999998</v>
      </c>
      <c r="BF320">
        <v>343.45319999999998</v>
      </c>
      <c r="BG320">
        <v>338.28160000000003</v>
      </c>
      <c r="BH320">
        <v>333.14260000000002</v>
      </c>
      <c r="BI320">
        <v>328.03570000000002</v>
      </c>
      <c r="BJ320">
        <v>322.9606</v>
      </c>
      <c r="BK320">
        <v>317.91680000000002</v>
      </c>
      <c r="BL320">
        <v>312.90379999999999</v>
      </c>
      <c r="BM320">
        <v>307.9212</v>
      </c>
      <c r="BN320">
        <v>302.96859999999998</v>
      </c>
      <c r="BO320">
        <v>298.0453</v>
      </c>
      <c r="BP320">
        <v>293.15109999999999</v>
      </c>
      <c r="BQ320">
        <v>288.28539999999998</v>
      </c>
      <c r="BR320">
        <v>283.4477</v>
      </c>
      <c r="BS320">
        <v>278.6377</v>
      </c>
      <c r="BT320">
        <v>273.85469999999998</v>
      </c>
      <c r="BU320">
        <v>269.09840000000003</v>
      </c>
      <c r="BV320">
        <v>264.36829999999998</v>
      </c>
      <c r="BW320">
        <v>259.66390000000001</v>
      </c>
      <c r="BX320">
        <v>254.98480000000001</v>
      </c>
      <c r="BY320">
        <v>250.3305</v>
      </c>
      <c r="BZ320">
        <v>245.70050000000001</v>
      </c>
      <c r="CA320">
        <v>241.0943</v>
      </c>
      <c r="CB320">
        <v>236.51159999999999</v>
      </c>
      <c r="CC320">
        <v>231.95169999999999</v>
      </c>
      <c r="CD320">
        <v>227.4144</v>
      </c>
      <c r="CE320">
        <v>222.8991</v>
      </c>
      <c r="CF320">
        <v>218.40539999999999</v>
      </c>
      <c r="CG320">
        <v>213.93279999999999</v>
      </c>
      <c r="CH320">
        <v>209.48089999999999</v>
      </c>
      <c r="CI320">
        <v>205.04910000000001</v>
      </c>
      <c r="CJ320">
        <v>200.63720000000001</v>
      </c>
      <c r="CK320">
        <v>196.24459999999999</v>
      </c>
      <c r="CL320">
        <v>191.87090000000001</v>
      </c>
      <c r="CM320">
        <v>187.51570000000001</v>
      </c>
      <c r="CN320">
        <v>183.17840000000001</v>
      </c>
      <c r="CO320">
        <v>178.8588</v>
      </c>
      <c r="CP320">
        <v>174.55629999999999</v>
      </c>
      <c r="CQ320">
        <v>170.2705</v>
      </c>
      <c r="CR320">
        <v>166.001</v>
      </c>
      <c r="CS320">
        <v>161.7474</v>
      </c>
      <c r="CT320">
        <v>157.50919999999999</v>
      </c>
      <c r="CU320">
        <v>153.2861</v>
      </c>
      <c r="CV320">
        <v>149.07759999999999</v>
      </c>
      <c r="CW320">
        <v>144.88329999999999</v>
      </c>
      <c r="CX320">
        <v>140.70269999999999</v>
      </c>
      <c r="CY320">
        <v>136.53559999999999</v>
      </c>
      <c r="CZ320">
        <v>132.38140000000001</v>
      </c>
      <c r="DA320">
        <v>128.2397</v>
      </c>
      <c r="DB320">
        <v>124.11020000000001</v>
      </c>
      <c r="DC320">
        <v>119.99250000000001</v>
      </c>
      <c r="DD320">
        <v>115.8861</v>
      </c>
      <c r="DE320">
        <v>111.7907</v>
      </c>
      <c r="DF320">
        <v>107.7058</v>
      </c>
      <c r="DG320">
        <v>103.6311</v>
      </c>
      <c r="DH320">
        <v>99.566100000000006</v>
      </c>
      <c r="DI320">
        <v>95.510599999999997</v>
      </c>
      <c r="DJ320">
        <v>91.463999999999999</v>
      </c>
      <c r="DK320">
        <v>87.426000000000002</v>
      </c>
      <c r="DL320">
        <v>83.396299999999997</v>
      </c>
      <c r="DM320">
        <v>79.374300000000005</v>
      </c>
      <c r="DN320">
        <v>75.359899999999996</v>
      </c>
      <c r="DO320">
        <v>71.352500000000006</v>
      </c>
      <c r="DP320">
        <v>67.351799999999997</v>
      </c>
      <c r="DQ320">
        <v>63.357399999999998</v>
      </c>
      <c r="DR320">
        <v>59.368899999999996</v>
      </c>
      <c r="DS320">
        <v>55.386000000000003</v>
      </c>
      <c r="DT320">
        <v>51.408299999999997</v>
      </c>
      <c r="DU320">
        <v>47.435299999999998</v>
      </c>
      <c r="DV320">
        <v>43.466799999999999</v>
      </c>
      <c r="DW320">
        <v>39.502400000000002</v>
      </c>
      <c r="DX320">
        <v>35.541699999999999</v>
      </c>
      <c r="DY320">
        <v>31.584199999999999</v>
      </c>
      <c r="DZ320">
        <v>27.629799999999999</v>
      </c>
      <c r="EA320">
        <v>23.677900000000001</v>
      </c>
      <c r="EB320">
        <v>19.728200000000001</v>
      </c>
      <c r="EC320">
        <v>15.7803</v>
      </c>
      <c r="ED320">
        <v>11.834</v>
      </c>
      <c r="EE320">
        <v>7.8887</v>
      </c>
      <c r="EF320">
        <v>3.9441999999999999</v>
      </c>
      <c r="EG320">
        <v>0</v>
      </c>
    </row>
    <row r="321" spans="1:137" x14ac:dyDescent="0.25">
      <c r="A321">
        <v>39000</v>
      </c>
      <c r="B321">
        <v>442.6309</v>
      </c>
      <c r="C321">
        <v>510.57310000000001</v>
      </c>
      <c r="D321">
        <v>1.1599999999999999E-2</v>
      </c>
      <c r="E321">
        <v>0.90490000000000004</v>
      </c>
      <c r="F321">
        <v>971.48689999999999</v>
      </c>
      <c r="G321">
        <v>653.9348</v>
      </c>
      <c r="H321">
        <v>647.19439999999997</v>
      </c>
      <c r="I321">
        <v>640.45370000000003</v>
      </c>
      <c r="J321">
        <v>633.71550000000002</v>
      </c>
      <c r="K321">
        <v>626.98289999999997</v>
      </c>
      <c r="L321">
        <v>620.25840000000005</v>
      </c>
      <c r="M321">
        <v>613.54499999999996</v>
      </c>
      <c r="N321">
        <v>606.84500000000003</v>
      </c>
      <c r="O321">
        <v>600.16099999999994</v>
      </c>
      <c r="P321">
        <v>593.49519999999995</v>
      </c>
      <c r="Q321">
        <v>586.84979999999996</v>
      </c>
      <c r="R321">
        <v>580.2269</v>
      </c>
      <c r="S321">
        <v>573.62829999999997</v>
      </c>
      <c r="T321">
        <v>567.05579999999998</v>
      </c>
      <c r="U321">
        <v>560.51089999999999</v>
      </c>
      <c r="V321">
        <v>553.995</v>
      </c>
      <c r="W321">
        <v>547.50959999999998</v>
      </c>
      <c r="X321">
        <v>541.05579999999998</v>
      </c>
      <c r="Y321">
        <v>534.63480000000004</v>
      </c>
      <c r="Z321">
        <v>528.24739999999997</v>
      </c>
      <c r="AA321">
        <v>521.89459999999997</v>
      </c>
      <c r="AB321">
        <v>515.57709999999997</v>
      </c>
      <c r="AC321">
        <v>509.29559999999998</v>
      </c>
      <c r="AD321">
        <v>503.05070000000001</v>
      </c>
      <c r="AE321">
        <v>496.84289999999999</v>
      </c>
      <c r="AF321">
        <v>490.67259999999999</v>
      </c>
      <c r="AG321">
        <v>484.5401</v>
      </c>
      <c r="AH321">
        <v>478.44580000000002</v>
      </c>
      <c r="AI321">
        <v>472.38990000000001</v>
      </c>
      <c r="AJ321">
        <v>466.3725</v>
      </c>
      <c r="AK321">
        <v>460.3938</v>
      </c>
      <c r="AL321">
        <v>454.45370000000003</v>
      </c>
      <c r="AM321">
        <v>448.55239999999998</v>
      </c>
      <c r="AN321">
        <v>442.68970000000002</v>
      </c>
      <c r="AO321">
        <v>436.8657</v>
      </c>
      <c r="AP321">
        <v>431.08010000000002</v>
      </c>
      <c r="AQ321">
        <v>425.33280000000002</v>
      </c>
      <c r="AR321">
        <v>419.62380000000002</v>
      </c>
      <c r="AS321">
        <v>413.95260000000002</v>
      </c>
      <c r="AT321">
        <v>408.31920000000002</v>
      </c>
      <c r="AU321">
        <v>402.72329999999999</v>
      </c>
      <c r="AV321">
        <v>397.16449999999998</v>
      </c>
      <c r="AW321">
        <v>391.64260000000002</v>
      </c>
      <c r="AX321">
        <v>386.15730000000002</v>
      </c>
      <c r="AY321">
        <v>380.70819999999998</v>
      </c>
      <c r="AZ321">
        <v>375.29500000000002</v>
      </c>
      <c r="BA321">
        <v>369.91730000000001</v>
      </c>
      <c r="BB321">
        <v>364.57470000000001</v>
      </c>
      <c r="BC321">
        <v>359.26679999999999</v>
      </c>
      <c r="BD321">
        <v>353.99329999999998</v>
      </c>
      <c r="BE321">
        <v>348.75369999999998</v>
      </c>
      <c r="BF321">
        <v>343.54759999999999</v>
      </c>
      <c r="BG321">
        <v>338.37450000000001</v>
      </c>
      <c r="BH321">
        <v>333.23410000000001</v>
      </c>
      <c r="BI321">
        <v>328.1259</v>
      </c>
      <c r="BJ321">
        <v>323.04939999999999</v>
      </c>
      <c r="BK321">
        <v>318.00420000000003</v>
      </c>
      <c r="BL321">
        <v>312.98989999999998</v>
      </c>
      <c r="BM321">
        <v>308.0059</v>
      </c>
      <c r="BN321">
        <v>303.05189999999999</v>
      </c>
      <c r="BO321">
        <v>298.12729999999999</v>
      </c>
      <c r="BP321">
        <v>293.23169999999999</v>
      </c>
      <c r="BQ321">
        <v>288.36470000000003</v>
      </c>
      <c r="BR321">
        <v>283.52569999999997</v>
      </c>
      <c r="BS321">
        <v>278.71429999999998</v>
      </c>
      <c r="BT321">
        <v>273.93</v>
      </c>
      <c r="BU321">
        <v>269.17239999999998</v>
      </c>
      <c r="BV321">
        <v>264.44099999999997</v>
      </c>
      <c r="BW321">
        <v>259.73540000000003</v>
      </c>
      <c r="BX321">
        <v>255.05500000000001</v>
      </c>
      <c r="BY321">
        <v>250.39930000000001</v>
      </c>
      <c r="BZ321">
        <v>245.7681</v>
      </c>
      <c r="CA321">
        <v>241.16059999999999</v>
      </c>
      <c r="CB321">
        <v>236.57660000000001</v>
      </c>
      <c r="CC321">
        <v>232.01560000000001</v>
      </c>
      <c r="CD321">
        <v>227.477</v>
      </c>
      <c r="CE321">
        <v>222.9605</v>
      </c>
      <c r="CF321">
        <v>218.46549999999999</v>
      </c>
      <c r="CG321">
        <v>213.99170000000001</v>
      </c>
      <c r="CH321">
        <v>209.5385</v>
      </c>
      <c r="CI321">
        <v>205.10560000000001</v>
      </c>
      <c r="CJ321">
        <v>200.69239999999999</v>
      </c>
      <c r="CK321">
        <v>196.29859999999999</v>
      </c>
      <c r="CL321">
        <v>191.9237</v>
      </c>
      <c r="CM321">
        <v>187.56729999999999</v>
      </c>
      <c r="CN321">
        <v>183.22890000000001</v>
      </c>
      <c r="CO321">
        <v>178.90799999999999</v>
      </c>
      <c r="CP321">
        <v>174.60429999999999</v>
      </c>
      <c r="CQ321">
        <v>170.31739999999999</v>
      </c>
      <c r="CR321">
        <v>166.04669999999999</v>
      </c>
      <c r="CS321">
        <v>161.7919</v>
      </c>
      <c r="CT321">
        <v>157.55260000000001</v>
      </c>
      <c r="CU321">
        <v>153.32830000000001</v>
      </c>
      <c r="CV321">
        <v>149.11859999999999</v>
      </c>
      <c r="CW321">
        <v>144.92320000000001</v>
      </c>
      <c r="CX321">
        <v>140.7415</v>
      </c>
      <c r="CY321">
        <v>136.57320000000001</v>
      </c>
      <c r="CZ321">
        <v>132.4178</v>
      </c>
      <c r="DA321">
        <v>128.27500000000001</v>
      </c>
      <c r="DB321">
        <v>124.1444</v>
      </c>
      <c r="DC321">
        <v>120.02549999999999</v>
      </c>
      <c r="DD321">
        <v>115.91800000000001</v>
      </c>
      <c r="DE321">
        <v>111.8215</v>
      </c>
      <c r="DF321">
        <v>107.7355</v>
      </c>
      <c r="DG321">
        <v>103.6596</v>
      </c>
      <c r="DH321">
        <v>99.593599999999995</v>
      </c>
      <c r="DI321">
        <v>95.536900000000003</v>
      </c>
      <c r="DJ321">
        <v>91.489199999999997</v>
      </c>
      <c r="DK321">
        <v>87.450100000000006</v>
      </c>
      <c r="DL321">
        <v>83.419200000000004</v>
      </c>
      <c r="DM321">
        <v>79.396199999999993</v>
      </c>
      <c r="DN321">
        <v>75.380600000000001</v>
      </c>
      <c r="DO321">
        <v>71.372100000000003</v>
      </c>
      <c r="DP321">
        <v>67.3703</v>
      </c>
      <c r="DQ321">
        <v>63.3748</v>
      </c>
      <c r="DR321">
        <v>59.385199999999998</v>
      </c>
      <c r="DS321">
        <v>55.401200000000003</v>
      </c>
      <c r="DT321">
        <v>51.422400000000003</v>
      </c>
      <c r="DU321">
        <v>47.448399999999999</v>
      </c>
      <c r="DV321">
        <v>43.4788</v>
      </c>
      <c r="DW321">
        <v>39.513300000000001</v>
      </c>
      <c r="DX321">
        <v>35.551499999999997</v>
      </c>
      <c r="DY321">
        <v>31.5929</v>
      </c>
      <c r="DZ321">
        <v>27.6374</v>
      </c>
      <c r="EA321">
        <v>23.6844</v>
      </c>
      <c r="EB321">
        <v>19.733599999999999</v>
      </c>
      <c r="EC321">
        <v>15.784700000000001</v>
      </c>
      <c r="ED321">
        <v>11.837199999999999</v>
      </c>
      <c r="EE321">
        <v>7.8909000000000002</v>
      </c>
      <c r="EF321">
        <v>3.9453</v>
      </c>
      <c r="EG321">
        <v>0</v>
      </c>
    </row>
    <row r="322" spans="1:137" x14ac:dyDescent="0.25">
      <c r="A322">
        <v>40000</v>
      </c>
      <c r="B322">
        <v>442.76170000000002</v>
      </c>
      <c r="C322">
        <v>510.70389999999998</v>
      </c>
      <c r="D322">
        <v>1.1299999999999999E-2</v>
      </c>
      <c r="E322">
        <v>0.90490000000000004</v>
      </c>
      <c r="F322">
        <v>971.7423</v>
      </c>
      <c r="G322">
        <v>654.10249999999996</v>
      </c>
      <c r="H322">
        <v>647.3605</v>
      </c>
      <c r="I322">
        <v>640.61810000000003</v>
      </c>
      <c r="J322">
        <v>633.87840000000006</v>
      </c>
      <c r="K322">
        <v>627.14409999999998</v>
      </c>
      <c r="L322">
        <v>620.41809999999998</v>
      </c>
      <c r="M322">
        <v>613.70299999999997</v>
      </c>
      <c r="N322">
        <v>607.00139999999999</v>
      </c>
      <c r="O322">
        <v>600.31569999999999</v>
      </c>
      <c r="P322">
        <v>593.64829999999995</v>
      </c>
      <c r="Q322">
        <v>587.00130000000001</v>
      </c>
      <c r="R322">
        <v>580.3768</v>
      </c>
      <c r="S322">
        <v>573.77660000000003</v>
      </c>
      <c r="T322">
        <v>567.20240000000001</v>
      </c>
      <c r="U322">
        <v>560.6558</v>
      </c>
      <c r="V322">
        <v>554.13840000000005</v>
      </c>
      <c r="W322">
        <v>547.65139999999997</v>
      </c>
      <c r="X322">
        <v>541.19600000000003</v>
      </c>
      <c r="Y322">
        <v>534.77329999999995</v>
      </c>
      <c r="Z322">
        <v>528.38430000000005</v>
      </c>
      <c r="AA322">
        <v>522.0299</v>
      </c>
      <c r="AB322">
        <v>515.71079999999995</v>
      </c>
      <c r="AC322">
        <v>509.42779999999999</v>
      </c>
      <c r="AD322">
        <v>503.18130000000002</v>
      </c>
      <c r="AE322">
        <v>496.97190000000001</v>
      </c>
      <c r="AF322">
        <v>490.8</v>
      </c>
      <c r="AG322">
        <v>484.666</v>
      </c>
      <c r="AH322">
        <v>478.5702</v>
      </c>
      <c r="AI322">
        <v>472.5127</v>
      </c>
      <c r="AJ322">
        <v>466.49380000000002</v>
      </c>
      <c r="AK322">
        <v>460.5136</v>
      </c>
      <c r="AL322">
        <v>454.572</v>
      </c>
      <c r="AM322">
        <v>448.66910000000001</v>
      </c>
      <c r="AN322">
        <v>442.80500000000001</v>
      </c>
      <c r="AO322">
        <v>436.9794</v>
      </c>
      <c r="AP322">
        <v>431.19229999999999</v>
      </c>
      <c r="AQ322">
        <v>425.4436</v>
      </c>
      <c r="AR322">
        <v>419.73309999999998</v>
      </c>
      <c r="AS322">
        <v>414.06049999999999</v>
      </c>
      <c r="AT322">
        <v>408.42559999999997</v>
      </c>
      <c r="AU322">
        <v>402.82830000000001</v>
      </c>
      <c r="AV322">
        <v>397.2681</v>
      </c>
      <c r="AW322">
        <v>391.7448</v>
      </c>
      <c r="AX322">
        <v>386.25799999999998</v>
      </c>
      <c r="AY322">
        <v>380.8075</v>
      </c>
      <c r="AZ322">
        <v>375.3929</v>
      </c>
      <c r="BA322">
        <v>370.0138</v>
      </c>
      <c r="BB322">
        <v>364.66980000000001</v>
      </c>
      <c r="BC322">
        <v>359.36059999999998</v>
      </c>
      <c r="BD322">
        <v>354.08569999999997</v>
      </c>
      <c r="BE322">
        <v>348.84469999999999</v>
      </c>
      <c r="BF322">
        <v>343.63729999999998</v>
      </c>
      <c r="BG322">
        <v>338.46289999999999</v>
      </c>
      <c r="BH322">
        <v>333.3211</v>
      </c>
      <c r="BI322">
        <v>328.21159999999998</v>
      </c>
      <c r="BJ322">
        <v>323.13380000000001</v>
      </c>
      <c r="BK322">
        <v>318.08730000000003</v>
      </c>
      <c r="BL322">
        <v>313.07159999999999</v>
      </c>
      <c r="BM322">
        <v>308.08640000000003</v>
      </c>
      <c r="BN322">
        <v>303.13099999999997</v>
      </c>
      <c r="BO322">
        <v>298.20519999999999</v>
      </c>
      <c r="BP322">
        <v>293.30829999999997</v>
      </c>
      <c r="BQ322">
        <v>288.44</v>
      </c>
      <c r="BR322">
        <v>283.59980000000002</v>
      </c>
      <c r="BS322">
        <v>278.78710000000001</v>
      </c>
      <c r="BT322">
        <v>274.0016</v>
      </c>
      <c r="BU322">
        <v>269.24279999999999</v>
      </c>
      <c r="BV322">
        <v>264.5102</v>
      </c>
      <c r="BW322">
        <v>259.80329999999998</v>
      </c>
      <c r="BX322">
        <v>255.1217</v>
      </c>
      <c r="BY322">
        <v>250.4648</v>
      </c>
      <c r="BZ322">
        <v>245.8323</v>
      </c>
      <c r="CA322">
        <v>241.22370000000001</v>
      </c>
      <c r="CB322">
        <v>236.63849999999999</v>
      </c>
      <c r="CC322">
        <v>232.0763</v>
      </c>
      <c r="CD322">
        <v>227.53649999999999</v>
      </c>
      <c r="CE322">
        <v>223.0188</v>
      </c>
      <c r="CF322">
        <v>218.52269999999999</v>
      </c>
      <c r="CG322">
        <v>214.04769999999999</v>
      </c>
      <c r="CH322">
        <v>209.5933</v>
      </c>
      <c r="CI322">
        <v>205.1592</v>
      </c>
      <c r="CJ322">
        <v>200.745</v>
      </c>
      <c r="CK322">
        <v>196.35</v>
      </c>
      <c r="CL322">
        <v>191.97389999999999</v>
      </c>
      <c r="CM322">
        <v>187.6164</v>
      </c>
      <c r="CN322">
        <v>183.27680000000001</v>
      </c>
      <c r="CO322">
        <v>178.95480000000001</v>
      </c>
      <c r="CP322">
        <v>174.65</v>
      </c>
      <c r="CQ322">
        <v>170.36189999999999</v>
      </c>
      <c r="CR322">
        <v>166.09020000000001</v>
      </c>
      <c r="CS322">
        <v>161.83430000000001</v>
      </c>
      <c r="CT322">
        <v>157.59379999999999</v>
      </c>
      <c r="CU322">
        <v>153.36850000000001</v>
      </c>
      <c r="CV322">
        <v>149.15770000000001</v>
      </c>
      <c r="CW322">
        <v>144.96109999999999</v>
      </c>
      <c r="CX322">
        <v>140.7783</v>
      </c>
      <c r="CY322">
        <v>136.60890000000001</v>
      </c>
      <c r="CZ322">
        <v>132.45249999999999</v>
      </c>
      <c r="DA322">
        <v>128.30860000000001</v>
      </c>
      <c r="DB322">
        <v>124.1769</v>
      </c>
      <c r="DC322">
        <v>120.0569</v>
      </c>
      <c r="DD322">
        <v>115.94840000000001</v>
      </c>
      <c r="DE322">
        <v>111.8507</v>
      </c>
      <c r="DF322">
        <v>107.7637</v>
      </c>
      <c r="DG322">
        <v>103.6867</v>
      </c>
      <c r="DH322">
        <v>99.619600000000005</v>
      </c>
      <c r="DI322">
        <v>95.561899999999994</v>
      </c>
      <c r="DJ322">
        <v>91.513099999999994</v>
      </c>
      <c r="DK322">
        <v>87.472999999999999</v>
      </c>
      <c r="DL322">
        <v>83.441100000000006</v>
      </c>
      <c r="DM322">
        <v>79.417000000000002</v>
      </c>
      <c r="DN322">
        <v>75.400400000000005</v>
      </c>
      <c r="DO322">
        <v>71.390799999999999</v>
      </c>
      <c r="DP322">
        <v>67.387900000000002</v>
      </c>
      <c r="DQ322">
        <v>63.391399999999997</v>
      </c>
      <c r="DR322">
        <v>59.400799999999997</v>
      </c>
      <c r="DS322">
        <v>55.415700000000001</v>
      </c>
      <c r="DT322">
        <v>51.435899999999997</v>
      </c>
      <c r="DU322">
        <v>47.460799999999999</v>
      </c>
      <c r="DV322">
        <v>43.490200000000002</v>
      </c>
      <c r="DW322">
        <v>39.523600000000002</v>
      </c>
      <c r="DX322">
        <v>35.5608</v>
      </c>
      <c r="DY322">
        <v>31.601199999999999</v>
      </c>
      <c r="DZ322">
        <v>27.644600000000001</v>
      </c>
      <c r="EA322">
        <v>23.6906</v>
      </c>
      <c r="EB322">
        <v>19.738800000000001</v>
      </c>
      <c r="EC322">
        <v>15.7888</v>
      </c>
      <c r="ED322">
        <v>11.840299999999999</v>
      </c>
      <c r="EE322">
        <v>7.8929</v>
      </c>
      <c r="EF322">
        <v>3.9462999999999999</v>
      </c>
      <c r="EG322">
        <v>0</v>
      </c>
    </row>
    <row r="323" spans="1:137" x14ac:dyDescent="0.25">
      <c r="A323">
        <v>41000</v>
      </c>
      <c r="B323">
        <v>442.88619999999997</v>
      </c>
      <c r="C323">
        <v>510.82839999999999</v>
      </c>
      <c r="D323">
        <v>1.11E-2</v>
      </c>
      <c r="E323">
        <v>0.90490000000000004</v>
      </c>
      <c r="F323">
        <v>971.98530000000005</v>
      </c>
      <c r="G323">
        <v>654.26199999999994</v>
      </c>
      <c r="H323">
        <v>647.51850000000002</v>
      </c>
      <c r="I323">
        <v>640.77459999999996</v>
      </c>
      <c r="J323">
        <v>634.03340000000003</v>
      </c>
      <c r="K323">
        <v>627.29759999999999</v>
      </c>
      <c r="L323">
        <v>620.57000000000005</v>
      </c>
      <c r="M323">
        <v>613.85329999999999</v>
      </c>
      <c r="N323">
        <v>607.15020000000004</v>
      </c>
      <c r="O323">
        <v>600.46299999999997</v>
      </c>
      <c r="P323">
        <v>593.79409999999996</v>
      </c>
      <c r="Q323">
        <v>587.14549999999997</v>
      </c>
      <c r="R323">
        <v>580.51940000000002</v>
      </c>
      <c r="S323">
        <v>573.91769999999997</v>
      </c>
      <c r="T323">
        <v>567.34190000000001</v>
      </c>
      <c r="U323">
        <v>560.79390000000001</v>
      </c>
      <c r="V323">
        <v>554.2749</v>
      </c>
      <c r="W323">
        <v>547.78629999999998</v>
      </c>
      <c r="X323">
        <v>541.32939999999996</v>
      </c>
      <c r="Y323">
        <v>534.90520000000004</v>
      </c>
      <c r="Z323">
        <v>528.51469999999995</v>
      </c>
      <c r="AA323">
        <v>522.15869999999995</v>
      </c>
      <c r="AB323">
        <v>515.83810000000005</v>
      </c>
      <c r="AC323">
        <v>509.55349999999999</v>
      </c>
      <c r="AD323">
        <v>503.30560000000003</v>
      </c>
      <c r="AE323">
        <v>497.09469999999999</v>
      </c>
      <c r="AF323">
        <v>490.92129999999997</v>
      </c>
      <c r="AG323">
        <v>484.78590000000003</v>
      </c>
      <c r="AH323">
        <v>478.68860000000001</v>
      </c>
      <c r="AI323">
        <v>472.62959999999998</v>
      </c>
      <c r="AJ323">
        <v>466.60930000000002</v>
      </c>
      <c r="AK323">
        <v>460.6275</v>
      </c>
      <c r="AL323">
        <v>454.68450000000001</v>
      </c>
      <c r="AM323">
        <v>448.78030000000001</v>
      </c>
      <c r="AN323">
        <v>442.91469999999998</v>
      </c>
      <c r="AO323">
        <v>437.08769999999998</v>
      </c>
      <c r="AP323">
        <v>431.29919999999998</v>
      </c>
      <c r="AQ323">
        <v>425.54910000000001</v>
      </c>
      <c r="AR323">
        <v>419.83710000000002</v>
      </c>
      <c r="AS323">
        <v>414.16320000000002</v>
      </c>
      <c r="AT323">
        <v>408.52690000000001</v>
      </c>
      <c r="AU323">
        <v>402.9282</v>
      </c>
      <c r="AV323">
        <v>397.36660000000001</v>
      </c>
      <c r="AW323">
        <v>391.84199999999998</v>
      </c>
      <c r="AX323">
        <v>386.35390000000001</v>
      </c>
      <c r="AY323">
        <v>380.90210000000002</v>
      </c>
      <c r="AZ323">
        <v>375.48610000000002</v>
      </c>
      <c r="BA323">
        <v>370.10570000000001</v>
      </c>
      <c r="BB323">
        <v>364.7604</v>
      </c>
      <c r="BC323">
        <v>359.44990000000001</v>
      </c>
      <c r="BD323">
        <v>354.1737</v>
      </c>
      <c r="BE323">
        <v>348.9314</v>
      </c>
      <c r="BF323">
        <v>343.7226</v>
      </c>
      <c r="BG323">
        <v>338.54700000000003</v>
      </c>
      <c r="BH323">
        <v>333.40390000000002</v>
      </c>
      <c r="BI323">
        <v>328.29309999999998</v>
      </c>
      <c r="BJ323">
        <v>323.21409999999997</v>
      </c>
      <c r="BK323">
        <v>318.16629999999998</v>
      </c>
      <c r="BL323">
        <v>313.14940000000001</v>
      </c>
      <c r="BM323">
        <v>308.16300000000001</v>
      </c>
      <c r="BN323">
        <v>303.20639999999997</v>
      </c>
      <c r="BO323">
        <v>298.27929999999998</v>
      </c>
      <c r="BP323">
        <v>293.38130000000001</v>
      </c>
      <c r="BQ323">
        <v>288.51179999999999</v>
      </c>
      <c r="BR323">
        <v>283.6703</v>
      </c>
      <c r="BS323">
        <v>278.85649999999998</v>
      </c>
      <c r="BT323">
        <v>274.06979999999999</v>
      </c>
      <c r="BU323">
        <v>269.3098</v>
      </c>
      <c r="BV323">
        <v>264.57600000000002</v>
      </c>
      <c r="BW323">
        <v>259.86790000000002</v>
      </c>
      <c r="BX323">
        <v>255.18510000000001</v>
      </c>
      <c r="BY323">
        <v>250.52709999999999</v>
      </c>
      <c r="BZ323">
        <v>245.89349999999999</v>
      </c>
      <c r="CA323">
        <v>241.28370000000001</v>
      </c>
      <c r="CB323">
        <v>236.69739999999999</v>
      </c>
      <c r="CC323">
        <v>232.13399999999999</v>
      </c>
      <c r="CD323">
        <v>227.59309999999999</v>
      </c>
      <c r="CE323">
        <v>223.07429999999999</v>
      </c>
      <c r="CF323">
        <v>218.577</v>
      </c>
      <c r="CG323">
        <v>214.1009</v>
      </c>
      <c r="CH323">
        <v>209.6455</v>
      </c>
      <c r="CI323">
        <v>205.21029999999999</v>
      </c>
      <c r="CJ323">
        <v>200.79490000000001</v>
      </c>
      <c r="CK323">
        <v>196.3989</v>
      </c>
      <c r="CL323">
        <v>192.02170000000001</v>
      </c>
      <c r="CM323">
        <v>187.66309999999999</v>
      </c>
      <c r="CN323">
        <v>183.32239999999999</v>
      </c>
      <c r="CO323">
        <v>178.99940000000001</v>
      </c>
      <c r="CP323">
        <v>174.6935</v>
      </c>
      <c r="CQ323">
        <v>170.40440000000001</v>
      </c>
      <c r="CR323">
        <v>166.13149999999999</v>
      </c>
      <c r="CS323">
        <v>161.87459999999999</v>
      </c>
      <c r="CT323">
        <v>157.63310000000001</v>
      </c>
      <c r="CU323">
        <v>153.4066</v>
      </c>
      <c r="CV323">
        <v>149.19479999999999</v>
      </c>
      <c r="CW323">
        <v>144.99719999999999</v>
      </c>
      <c r="CX323">
        <v>140.8134</v>
      </c>
      <c r="CY323">
        <v>136.6429</v>
      </c>
      <c r="CZ323">
        <v>132.4855</v>
      </c>
      <c r="DA323">
        <v>128.34059999999999</v>
      </c>
      <c r="DB323">
        <v>124.20780000000001</v>
      </c>
      <c r="DC323">
        <v>120.0868</v>
      </c>
      <c r="DD323">
        <v>115.9772</v>
      </c>
      <c r="DE323">
        <v>111.87860000000001</v>
      </c>
      <c r="DF323">
        <v>107.79049999999999</v>
      </c>
      <c r="DG323">
        <v>103.71259999999999</v>
      </c>
      <c r="DH323">
        <v>99.644400000000005</v>
      </c>
      <c r="DI323">
        <v>95.585700000000003</v>
      </c>
      <c r="DJ323">
        <v>91.535899999999998</v>
      </c>
      <c r="DK323">
        <v>87.494799999999998</v>
      </c>
      <c r="DL323">
        <v>83.4619</v>
      </c>
      <c r="DM323">
        <v>79.436800000000005</v>
      </c>
      <c r="DN323">
        <v>75.4191</v>
      </c>
      <c r="DO323">
        <v>71.408600000000007</v>
      </c>
      <c r="DP323">
        <v>67.404700000000005</v>
      </c>
      <c r="DQ323">
        <v>63.407200000000003</v>
      </c>
      <c r="DR323">
        <v>59.415599999999998</v>
      </c>
      <c r="DS323">
        <v>55.429499999999997</v>
      </c>
      <c r="DT323">
        <v>51.448700000000002</v>
      </c>
      <c r="DU323">
        <v>47.4726</v>
      </c>
      <c r="DV323">
        <v>43.500999999999998</v>
      </c>
      <c r="DW323">
        <v>39.533499999999997</v>
      </c>
      <c r="DX323">
        <v>35.569600000000001</v>
      </c>
      <c r="DY323">
        <v>31.609100000000002</v>
      </c>
      <c r="DZ323">
        <v>27.651499999999999</v>
      </c>
      <c r="EA323">
        <v>23.6965</v>
      </c>
      <c r="EB323">
        <v>19.7437</v>
      </c>
      <c r="EC323">
        <v>15.7928</v>
      </c>
      <c r="ED323">
        <v>11.843299999999999</v>
      </c>
      <c r="EE323">
        <v>7.8948999999999998</v>
      </c>
      <c r="EF323">
        <v>3.9472999999999998</v>
      </c>
      <c r="EG323">
        <v>0</v>
      </c>
    </row>
    <row r="324" spans="1:137" x14ac:dyDescent="0.25">
      <c r="A324">
        <v>42000</v>
      </c>
      <c r="B324">
        <v>443.00490000000002</v>
      </c>
      <c r="C324">
        <v>510.947</v>
      </c>
      <c r="D324">
        <v>1.0800000000000001E-2</v>
      </c>
      <c r="E324">
        <v>0.90490000000000004</v>
      </c>
      <c r="F324">
        <v>972.21680000000003</v>
      </c>
      <c r="G324">
        <v>654.41399999999999</v>
      </c>
      <c r="H324">
        <v>647.66909999999996</v>
      </c>
      <c r="I324">
        <v>640.92380000000003</v>
      </c>
      <c r="J324">
        <v>634.18110000000001</v>
      </c>
      <c r="K324">
        <v>627.44380000000001</v>
      </c>
      <c r="L324">
        <v>620.71469999999999</v>
      </c>
      <c r="M324">
        <v>613.99659999999994</v>
      </c>
      <c r="N324">
        <v>607.29200000000003</v>
      </c>
      <c r="O324">
        <v>600.60329999999999</v>
      </c>
      <c r="P324">
        <v>593.93290000000002</v>
      </c>
      <c r="Q324">
        <v>587.28290000000004</v>
      </c>
      <c r="R324">
        <v>580.65530000000001</v>
      </c>
      <c r="S324">
        <v>574.0521</v>
      </c>
      <c r="T324">
        <v>567.47490000000005</v>
      </c>
      <c r="U324">
        <v>560.92529999999999</v>
      </c>
      <c r="V324">
        <v>554.4049</v>
      </c>
      <c r="W324">
        <v>547.91489999999999</v>
      </c>
      <c r="X324">
        <v>541.45650000000001</v>
      </c>
      <c r="Y324">
        <v>535.0308</v>
      </c>
      <c r="Z324">
        <v>528.63879999999995</v>
      </c>
      <c r="AA324">
        <v>522.28150000000005</v>
      </c>
      <c r="AB324">
        <v>515.95939999999996</v>
      </c>
      <c r="AC324">
        <v>509.67340000000002</v>
      </c>
      <c r="AD324">
        <v>503.42399999999998</v>
      </c>
      <c r="AE324">
        <v>497.21170000000001</v>
      </c>
      <c r="AF324">
        <v>491.0369</v>
      </c>
      <c r="AG324">
        <v>484.9</v>
      </c>
      <c r="AH324">
        <v>478.80130000000003</v>
      </c>
      <c r="AI324">
        <v>472.74099999999999</v>
      </c>
      <c r="AJ324">
        <v>466.7192</v>
      </c>
      <c r="AK324">
        <v>460.73610000000002</v>
      </c>
      <c r="AL324">
        <v>454.79180000000002</v>
      </c>
      <c r="AM324">
        <v>448.8861</v>
      </c>
      <c r="AN324">
        <v>443.01920000000001</v>
      </c>
      <c r="AO324">
        <v>437.19080000000002</v>
      </c>
      <c r="AP324">
        <v>431.40100000000001</v>
      </c>
      <c r="AQ324">
        <v>425.64949999999999</v>
      </c>
      <c r="AR324">
        <v>419.93630000000002</v>
      </c>
      <c r="AS324">
        <v>414.26100000000002</v>
      </c>
      <c r="AT324">
        <v>408.6234</v>
      </c>
      <c r="AU324">
        <v>403.02339999999998</v>
      </c>
      <c r="AV324">
        <v>397.46050000000002</v>
      </c>
      <c r="AW324">
        <v>391.93459999999999</v>
      </c>
      <c r="AX324">
        <v>386.4452</v>
      </c>
      <c r="AY324">
        <v>380.99209999999999</v>
      </c>
      <c r="AZ324">
        <v>375.57490000000001</v>
      </c>
      <c r="BA324">
        <v>370.19319999999999</v>
      </c>
      <c r="BB324">
        <v>364.8467</v>
      </c>
      <c r="BC324">
        <v>359.53489999999999</v>
      </c>
      <c r="BD324">
        <v>354.25740000000002</v>
      </c>
      <c r="BE324">
        <v>349.01389999999998</v>
      </c>
      <c r="BF324">
        <v>343.80399999999997</v>
      </c>
      <c r="BG324">
        <v>338.62709999999998</v>
      </c>
      <c r="BH324">
        <v>333.48289999999997</v>
      </c>
      <c r="BI324">
        <v>328.37079999999997</v>
      </c>
      <c r="BJ324">
        <v>323.29059999999998</v>
      </c>
      <c r="BK324">
        <v>318.24169999999998</v>
      </c>
      <c r="BL324">
        <v>313.22359999999998</v>
      </c>
      <c r="BM324">
        <v>308.23590000000002</v>
      </c>
      <c r="BN324">
        <v>303.27820000000003</v>
      </c>
      <c r="BO324">
        <v>298.35000000000002</v>
      </c>
      <c r="BP324">
        <v>293.45080000000002</v>
      </c>
      <c r="BQ324">
        <v>288.58010000000002</v>
      </c>
      <c r="BR324">
        <v>283.73750000000001</v>
      </c>
      <c r="BS324">
        <v>278.92259999999999</v>
      </c>
      <c r="BT324">
        <v>274.13470000000001</v>
      </c>
      <c r="BU324">
        <v>269.37360000000001</v>
      </c>
      <c r="BV324">
        <v>264.63869999999997</v>
      </c>
      <c r="BW324">
        <v>259.92950000000002</v>
      </c>
      <c r="BX324">
        <v>255.2456</v>
      </c>
      <c r="BY324">
        <v>250.5865</v>
      </c>
      <c r="BZ324">
        <v>245.95179999999999</v>
      </c>
      <c r="CA324">
        <v>241.3409</v>
      </c>
      <c r="CB324">
        <v>236.7535</v>
      </c>
      <c r="CC324">
        <v>232.18899999999999</v>
      </c>
      <c r="CD324">
        <v>227.64709999999999</v>
      </c>
      <c r="CE324">
        <v>223.12719999999999</v>
      </c>
      <c r="CF324">
        <v>218.62889999999999</v>
      </c>
      <c r="CG324">
        <v>214.15170000000001</v>
      </c>
      <c r="CH324">
        <v>209.6952</v>
      </c>
      <c r="CI324">
        <v>205.25899999999999</v>
      </c>
      <c r="CJ324">
        <v>200.8425</v>
      </c>
      <c r="CK324">
        <v>196.44540000000001</v>
      </c>
      <c r="CL324">
        <v>192.06729999999999</v>
      </c>
      <c r="CM324">
        <v>187.70760000000001</v>
      </c>
      <c r="CN324">
        <v>183.36590000000001</v>
      </c>
      <c r="CO324">
        <v>179.04179999999999</v>
      </c>
      <c r="CP324">
        <v>174.73490000000001</v>
      </c>
      <c r="CQ324">
        <v>170.44479999999999</v>
      </c>
      <c r="CR324">
        <v>166.17089999999999</v>
      </c>
      <c r="CS324">
        <v>161.91300000000001</v>
      </c>
      <c r="CT324">
        <v>157.6705</v>
      </c>
      <c r="CU324">
        <v>153.44300000000001</v>
      </c>
      <c r="CV324">
        <v>149.2302</v>
      </c>
      <c r="CW324">
        <v>145.0316</v>
      </c>
      <c r="CX324">
        <v>140.8468</v>
      </c>
      <c r="CY324">
        <v>136.67529999999999</v>
      </c>
      <c r="CZ324">
        <v>132.51689999999999</v>
      </c>
      <c r="DA324">
        <v>128.37100000000001</v>
      </c>
      <c r="DB324">
        <v>124.2373</v>
      </c>
      <c r="DC324">
        <v>120.1153</v>
      </c>
      <c r="DD324">
        <v>116.0047</v>
      </c>
      <c r="DE324">
        <v>111.9051</v>
      </c>
      <c r="DF324">
        <v>107.81610000000001</v>
      </c>
      <c r="DG324">
        <v>103.7372</v>
      </c>
      <c r="DH324">
        <v>99.668099999999995</v>
      </c>
      <c r="DI324">
        <v>95.608400000000003</v>
      </c>
      <c r="DJ324">
        <v>91.557599999999994</v>
      </c>
      <c r="DK324">
        <v>87.515500000000003</v>
      </c>
      <c r="DL324">
        <v>83.481700000000004</v>
      </c>
      <c r="DM324">
        <v>79.455600000000004</v>
      </c>
      <c r="DN324">
        <v>75.436999999999998</v>
      </c>
      <c r="DO324">
        <v>71.4255</v>
      </c>
      <c r="DP324">
        <v>67.420699999999997</v>
      </c>
      <c r="DQ324">
        <v>63.422199999999997</v>
      </c>
      <c r="DR324">
        <v>59.429699999999997</v>
      </c>
      <c r="DS324">
        <v>55.442700000000002</v>
      </c>
      <c r="DT324">
        <v>51.460900000000002</v>
      </c>
      <c r="DU324">
        <v>47.483899999999998</v>
      </c>
      <c r="DV324">
        <v>43.511299999999999</v>
      </c>
      <c r="DW324">
        <v>39.542900000000003</v>
      </c>
      <c r="DX324">
        <v>35.578099999999999</v>
      </c>
      <c r="DY324">
        <v>31.616599999999998</v>
      </c>
      <c r="DZ324">
        <v>27.658100000000001</v>
      </c>
      <c r="EA324">
        <v>23.702100000000002</v>
      </c>
      <c r="EB324">
        <v>19.7484</v>
      </c>
      <c r="EC324">
        <v>15.7965</v>
      </c>
      <c r="ED324">
        <v>11.8461</v>
      </c>
      <c r="EE324">
        <v>7.8967999999999998</v>
      </c>
      <c r="EF324">
        <v>3.9481999999999999</v>
      </c>
      <c r="EG324">
        <v>0</v>
      </c>
    </row>
    <row r="325" spans="1:137" x14ac:dyDescent="0.25">
      <c r="A325">
        <v>43000</v>
      </c>
      <c r="B325">
        <v>443.11799999999999</v>
      </c>
      <c r="C325">
        <v>511.06020000000001</v>
      </c>
      <c r="D325">
        <v>1.0500000000000001E-2</v>
      </c>
      <c r="E325">
        <v>0.90490000000000004</v>
      </c>
      <c r="F325">
        <v>972.43769999999995</v>
      </c>
      <c r="G325">
        <v>654.55899999999997</v>
      </c>
      <c r="H325">
        <v>647.81269999999995</v>
      </c>
      <c r="I325">
        <v>641.06600000000003</v>
      </c>
      <c r="J325">
        <v>634.32190000000003</v>
      </c>
      <c r="K325">
        <v>627.58330000000001</v>
      </c>
      <c r="L325">
        <v>620.8528</v>
      </c>
      <c r="M325">
        <v>614.13329999999996</v>
      </c>
      <c r="N325">
        <v>607.42729999999995</v>
      </c>
      <c r="O325">
        <v>600.73720000000003</v>
      </c>
      <c r="P325">
        <v>594.06539999999995</v>
      </c>
      <c r="Q325">
        <v>587.41399999999999</v>
      </c>
      <c r="R325">
        <v>580.78499999999997</v>
      </c>
      <c r="S325">
        <v>574.18029999999999</v>
      </c>
      <c r="T325">
        <v>567.60170000000005</v>
      </c>
      <c r="U325">
        <v>561.05079999999998</v>
      </c>
      <c r="V325">
        <v>554.52890000000002</v>
      </c>
      <c r="W325">
        <v>548.03750000000002</v>
      </c>
      <c r="X325">
        <v>541.57770000000005</v>
      </c>
      <c r="Y325">
        <v>535.15070000000003</v>
      </c>
      <c r="Z325">
        <v>528.75729999999999</v>
      </c>
      <c r="AA325">
        <v>522.39859999999999</v>
      </c>
      <c r="AB325">
        <v>516.07510000000002</v>
      </c>
      <c r="AC325">
        <v>509.78769999999997</v>
      </c>
      <c r="AD325">
        <v>503.53699999999998</v>
      </c>
      <c r="AE325">
        <v>497.32330000000002</v>
      </c>
      <c r="AF325">
        <v>491.1472</v>
      </c>
      <c r="AG325">
        <v>485.00900000000001</v>
      </c>
      <c r="AH325">
        <v>478.90890000000002</v>
      </c>
      <c r="AI325">
        <v>472.84730000000002</v>
      </c>
      <c r="AJ325">
        <v>466.82420000000002</v>
      </c>
      <c r="AK325">
        <v>460.83969999999999</v>
      </c>
      <c r="AL325">
        <v>454.89409999999998</v>
      </c>
      <c r="AM325">
        <v>448.9871</v>
      </c>
      <c r="AN325">
        <v>443.11880000000002</v>
      </c>
      <c r="AO325">
        <v>437.28919999999999</v>
      </c>
      <c r="AP325">
        <v>431.49810000000002</v>
      </c>
      <c r="AQ325">
        <v>425.74540000000002</v>
      </c>
      <c r="AR325">
        <v>420.0308</v>
      </c>
      <c r="AS325">
        <v>414.35430000000002</v>
      </c>
      <c r="AT325">
        <v>408.71550000000002</v>
      </c>
      <c r="AU325">
        <v>403.11419999999998</v>
      </c>
      <c r="AV325">
        <v>397.55009999999999</v>
      </c>
      <c r="AW325">
        <v>392.02289999999999</v>
      </c>
      <c r="AX325">
        <v>386.53230000000002</v>
      </c>
      <c r="AY325">
        <v>381.07799999999997</v>
      </c>
      <c r="AZ325">
        <v>375.65960000000001</v>
      </c>
      <c r="BA325">
        <v>370.27670000000001</v>
      </c>
      <c r="BB325">
        <v>364.92899999999997</v>
      </c>
      <c r="BC325">
        <v>359.61599999999999</v>
      </c>
      <c r="BD325">
        <v>354.3374</v>
      </c>
      <c r="BE325">
        <v>349.09269999999998</v>
      </c>
      <c r="BF325">
        <v>343.88159999999999</v>
      </c>
      <c r="BG325">
        <v>338.70350000000002</v>
      </c>
      <c r="BH325">
        <v>333.55810000000002</v>
      </c>
      <c r="BI325">
        <v>328.44499999999999</v>
      </c>
      <c r="BJ325">
        <v>323.36360000000002</v>
      </c>
      <c r="BK325">
        <v>318.31349999999998</v>
      </c>
      <c r="BL325">
        <v>313.29430000000002</v>
      </c>
      <c r="BM325">
        <v>308.30549999999999</v>
      </c>
      <c r="BN325">
        <v>303.3467</v>
      </c>
      <c r="BO325">
        <v>298.41739999999999</v>
      </c>
      <c r="BP325">
        <v>293.51710000000003</v>
      </c>
      <c r="BQ325">
        <v>288.64530000000002</v>
      </c>
      <c r="BR325">
        <v>283.80160000000001</v>
      </c>
      <c r="BS325">
        <v>278.98559999999998</v>
      </c>
      <c r="BT325">
        <v>274.19670000000002</v>
      </c>
      <c r="BU325">
        <v>269.43450000000001</v>
      </c>
      <c r="BV325">
        <v>264.69850000000002</v>
      </c>
      <c r="BW325">
        <v>259.98829999999998</v>
      </c>
      <c r="BX325">
        <v>255.30330000000001</v>
      </c>
      <c r="BY325">
        <v>250.64320000000001</v>
      </c>
      <c r="BZ325">
        <v>246.00739999999999</v>
      </c>
      <c r="CA325">
        <v>241.3955</v>
      </c>
      <c r="CB325">
        <v>236.80699999999999</v>
      </c>
      <c r="CC325">
        <v>232.2415</v>
      </c>
      <c r="CD325">
        <v>227.6986</v>
      </c>
      <c r="CE325">
        <v>223.17760000000001</v>
      </c>
      <c r="CF325">
        <v>218.67830000000001</v>
      </c>
      <c r="CG325">
        <v>214.20009999999999</v>
      </c>
      <c r="CH325">
        <v>209.74260000000001</v>
      </c>
      <c r="CI325">
        <v>205.30539999999999</v>
      </c>
      <c r="CJ325">
        <v>200.88800000000001</v>
      </c>
      <c r="CK325">
        <v>196.48990000000001</v>
      </c>
      <c r="CL325">
        <v>192.11070000000001</v>
      </c>
      <c r="CM325">
        <v>187.75</v>
      </c>
      <c r="CN325">
        <v>183.4074</v>
      </c>
      <c r="CO325">
        <v>179.0823</v>
      </c>
      <c r="CP325">
        <v>174.77449999999999</v>
      </c>
      <c r="CQ325">
        <v>170.48330000000001</v>
      </c>
      <c r="CR325">
        <v>166.20849999999999</v>
      </c>
      <c r="CS325">
        <v>161.9496</v>
      </c>
      <c r="CT325">
        <v>157.70609999999999</v>
      </c>
      <c r="CU325">
        <v>153.4777</v>
      </c>
      <c r="CV325">
        <v>149.26400000000001</v>
      </c>
      <c r="CW325">
        <v>145.06440000000001</v>
      </c>
      <c r="CX325">
        <v>140.87860000000001</v>
      </c>
      <c r="CY325">
        <v>136.7063</v>
      </c>
      <c r="CZ325">
        <v>132.54689999999999</v>
      </c>
      <c r="DA325">
        <v>128.40010000000001</v>
      </c>
      <c r="DB325">
        <v>124.2654</v>
      </c>
      <c r="DC325">
        <v>120.1425</v>
      </c>
      <c r="DD325">
        <v>116.03100000000001</v>
      </c>
      <c r="DE325">
        <v>111.93040000000001</v>
      </c>
      <c r="DF325">
        <v>107.84050000000001</v>
      </c>
      <c r="DG325">
        <v>103.7606</v>
      </c>
      <c r="DH325">
        <v>99.690600000000003</v>
      </c>
      <c r="DI325">
        <v>95.63</v>
      </c>
      <c r="DJ325">
        <v>91.578400000000002</v>
      </c>
      <c r="DK325">
        <v>87.535300000000007</v>
      </c>
      <c r="DL325">
        <v>83.500500000000002</v>
      </c>
      <c r="DM325">
        <v>79.473600000000005</v>
      </c>
      <c r="DN325">
        <v>75.454099999999997</v>
      </c>
      <c r="DO325">
        <v>71.441699999999997</v>
      </c>
      <c r="DP325">
        <v>67.436000000000007</v>
      </c>
      <c r="DQ325">
        <v>63.436599999999999</v>
      </c>
      <c r="DR325">
        <v>59.443100000000001</v>
      </c>
      <c r="DS325">
        <v>55.455199999999998</v>
      </c>
      <c r="DT325">
        <v>51.472499999999997</v>
      </c>
      <c r="DU325">
        <v>47.494599999999998</v>
      </c>
      <c r="DV325">
        <v>43.5212</v>
      </c>
      <c r="DW325">
        <v>39.5518</v>
      </c>
      <c r="DX325">
        <v>35.586100000000002</v>
      </c>
      <c r="DY325">
        <v>31.623699999999999</v>
      </c>
      <c r="DZ325">
        <v>27.664300000000001</v>
      </c>
      <c r="EA325">
        <v>23.7075</v>
      </c>
      <c r="EB325">
        <v>19.7529</v>
      </c>
      <c r="EC325">
        <v>15.8001</v>
      </c>
      <c r="ED325">
        <v>11.848800000000001</v>
      </c>
      <c r="EE325">
        <v>7.8986000000000001</v>
      </c>
      <c r="EF325">
        <v>3.9491000000000001</v>
      </c>
      <c r="EG325">
        <v>0</v>
      </c>
    </row>
    <row r="326" spans="1:137" x14ac:dyDescent="0.25">
      <c r="A326">
        <v>44000</v>
      </c>
      <c r="B326">
        <v>443.22609999999997</v>
      </c>
      <c r="C326">
        <v>511.16829999999999</v>
      </c>
      <c r="D326">
        <v>1.03E-2</v>
      </c>
      <c r="E326">
        <v>0.90490000000000004</v>
      </c>
      <c r="F326">
        <v>972.64859999999999</v>
      </c>
      <c r="G326">
        <v>654.69749999999999</v>
      </c>
      <c r="H326">
        <v>647.94979999999998</v>
      </c>
      <c r="I326">
        <v>641.20190000000002</v>
      </c>
      <c r="J326">
        <v>634.45640000000003</v>
      </c>
      <c r="K326">
        <v>627.7165</v>
      </c>
      <c r="L326">
        <v>620.98469999999998</v>
      </c>
      <c r="M326">
        <v>614.26379999999995</v>
      </c>
      <c r="N326">
        <v>607.55650000000003</v>
      </c>
      <c r="O326">
        <v>600.86500000000001</v>
      </c>
      <c r="P326">
        <v>594.19190000000003</v>
      </c>
      <c r="Q326">
        <v>587.53909999999996</v>
      </c>
      <c r="R326">
        <v>580.90880000000004</v>
      </c>
      <c r="S326">
        <v>574.30280000000005</v>
      </c>
      <c r="T326">
        <v>567.72280000000001</v>
      </c>
      <c r="U326">
        <v>561.17049999999995</v>
      </c>
      <c r="V326">
        <v>554.64729999999997</v>
      </c>
      <c r="W326">
        <v>548.15459999999996</v>
      </c>
      <c r="X326">
        <v>541.69349999999997</v>
      </c>
      <c r="Y326">
        <v>535.26509999999996</v>
      </c>
      <c r="Z326">
        <v>528.87040000000002</v>
      </c>
      <c r="AA326">
        <v>522.51030000000003</v>
      </c>
      <c r="AB326">
        <v>516.18560000000002</v>
      </c>
      <c r="AC326">
        <v>509.89690000000002</v>
      </c>
      <c r="AD326">
        <v>503.64479999999998</v>
      </c>
      <c r="AE326">
        <v>497.42989999999998</v>
      </c>
      <c r="AF326">
        <v>491.2525</v>
      </c>
      <c r="AG326">
        <v>485.113</v>
      </c>
      <c r="AH326">
        <v>479.01159999999999</v>
      </c>
      <c r="AI326">
        <v>472.94869999999997</v>
      </c>
      <c r="AJ326">
        <v>466.92439999999999</v>
      </c>
      <c r="AK326">
        <v>460.93869999999998</v>
      </c>
      <c r="AL326">
        <v>454.99169999999998</v>
      </c>
      <c r="AM326">
        <v>449.08350000000002</v>
      </c>
      <c r="AN326">
        <v>443.214</v>
      </c>
      <c r="AO326">
        <v>437.38319999999999</v>
      </c>
      <c r="AP326">
        <v>431.59089999999998</v>
      </c>
      <c r="AQ326">
        <v>425.83690000000001</v>
      </c>
      <c r="AR326">
        <v>420.12110000000001</v>
      </c>
      <c r="AS326">
        <v>414.4434</v>
      </c>
      <c r="AT326">
        <v>408.80340000000001</v>
      </c>
      <c r="AU326">
        <v>403.20089999999999</v>
      </c>
      <c r="AV326">
        <v>397.63560000000001</v>
      </c>
      <c r="AW326">
        <v>392.10730000000001</v>
      </c>
      <c r="AX326">
        <v>386.6155</v>
      </c>
      <c r="AY326">
        <v>381.16</v>
      </c>
      <c r="AZ326">
        <v>375.7405</v>
      </c>
      <c r="BA326">
        <v>370.35640000000001</v>
      </c>
      <c r="BB326">
        <v>365.00760000000002</v>
      </c>
      <c r="BC326">
        <v>359.6934</v>
      </c>
      <c r="BD326">
        <v>354.41370000000001</v>
      </c>
      <c r="BE326">
        <v>349.16789999999997</v>
      </c>
      <c r="BF326">
        <v>343.95569999999998</v>
      </c>
      <c r="BG326">
        <v>338.7765</v>
      </c>
      <c r="BH326">
        <v>333.63</v>
      </c>
      <c r="BI326">
        <v>328.51580000000001</v>
      </c>
      <c r="BJ326">
        <v>323.43329999999997</v>
      </c>
      <c r="BK326">
        <v>318.38209999999998</v>
      </c>
      <c r="BL326">
        <v>313.36189999999999</v>
      </c>
      <c r="BM326">
        <v>308.37200000000001</v>
      </c>
      <c r="BN326">
        <v>303.41210000000001</v>
      </c>
      <c r="BO326">
        <v>298.48169999999999</v>
      </c>
      <c r="BP326">
        <v>293.5804</v>
      </c>
      <c r="BQ326">
        <v>288.70749999999998</v>
      </c>
      <c r="BR326">
        <v>283.86279999999999</v>
      </c>
      <c r="BS326">
        <v>279.04579999999999</v>
      </c>
      <c r="BT326">
        <v>274.25580000000002</v>
      </c>
      <c r="BU326">
        <v>269.49259999999998</v>
      </c>
      <c r="BV326">
        <v>264.75560000000002</v>
      </c>
      <c r="BW326">
        <v>260.04430000000002</v>
      </c>
      <c r="BX326">
        <v>255.35839999999999</v>
      </c>
      <c r="BY326">
        <v>250.69720000000001</v>
      </c>
      <c r="BZ326">
        <v>246.06049999999999</v>
      </c>
      <c r="CA326">
        <v>241.44759999999999</v>
      </c>
      <c r="CB326">
        <v>236.85810000000001</v>
      </c>
      <c r="CC326">
        <v>232.29169999999999</v>
      </c>
      <c r="CD326">
        <v>227.74770000000001</v>
      </c>
      <c r="CE326">
        <v>223.22579999999999</v>
      </c>
      <c r="CF326">
        <v>218.72550000000001</v>
      </c>
      <c r="CG326">
        <v>214.24639999999999</v>
      </c>
      <c r="CH326">
        <v>209.78790000000001</v>
      </c>
      <c r="CI326">
        <v>205.34970000000001</v>
      </c>
      <c r="CJ326">
        <v>200.93129999999999</v>
      </c>
      <c r="CK326">
        <v>196.53229999999999</v>
      </c>
      <c r="CL326">
        <v>192.15219999999999</v>
      </c>
      <c r="CM326">
        <v>187.79060000000001</v>
      </c>
      <c r="CN326">
        <v>183.447</v>
      </c>
      <c r="CO326">
        <v>179.12100000000001</v>
      </c>
      <c r="CP326">
        <v>174.81219999999999</v>
      </c>
      <c r="CQ326">
        <v>170.52010000000001</v>
      </c>
      <c r="CR326">
        <v>166.24440000000001</v>
      </c>
      <c r="CS326">
        <v>161.9846</v>
      </c>
      <c r="CT326">
        <v>157.74019999999999</v>
      </c>
      <c r="CU326">
        <v>153.51089999999999</v>
      </c>
      <c r="CV326">
        <v>149.2962</v>
      </c>
      <c r="CW326">
        <v>145.09569999999999</v>
      </c>
      <c r="CX326">
        <v>140.9091</v>
      </c>
      <c r="CY326">
        <v>136.73580000000001</v>
      </c>
      <c r="CZ326">
        <v>132.57550000000001</v>
      </c>
      <c r="DA326">
        <v>128.42779999999999</v>
      </c>
      <c r="DB326">
        <v>124.29219999999999</v>
      </c>
      <c r="DC326">
        <v>120.16849999999999</v>
      </c>
      <c r="DD326">
        <v>116.0561</v>
      </c>
      <c r="DE326">
        <v>111.9546</v>
      </c>
      <c r="DF326">
        <v>107.8638</v>
      </c>
      <c r="DG326">
        <v>103.7831</v>
      </c>
      <c r="DH326">
        <v>99.712199999999996</v>
      </c>
      <c r="DI326">
        <v>95.650599999999997</v>
      </c>
      <c r="DJ326">
        <v>91.598100000000002</v>
      </c>
      <c r="DK326">
        <v>87.554199999999994</v>
      </c>
      <c r="DL326">
        <v>83.518600000000006</v>
      </c>
      <c r="DM326">
        <v>79.490799999999993</v>
      </c>
      <c r="DN326">
        <v>75.470399999999998</v>
      </c>
      <c r="DO326">
        <v>71.457099999999997</v>
      </c>
      <c r="DP326">
        <v>67.450599999999994</v>
      </c>
      <c r="DQ326">
        <v>63.450299999999999</v>
      </c>
      <c r="DR326">
        <v>59.456000000000003</v>
      </c>
      <c r="DS326">
        <v>55.467199999999998</v>
      </c>
      <c r="DT326">
        <v>51.483699999999999</v>
      </c>
      <c r="DU326">
        <v>47.504899999999999</v>
      </c>
      <c r="DV326">
        <v>43.5306</v>
      </c>
      <c r="DW326">
        <v>39.560400000000001</v>
      </c>
      <c r="DX326">
        <v>35.593800000000002</v>
      </c>
      <c r="DY326">
        <v>31.630600000000001</v>
      </c>
      <c r="DZ326">
        <v>27.670300000000001</v>
      </c>
      <c r="EA326">
        <v>23.712599999999998</v>
      </c>
      <c r="EB326">
        <v>19.757100000000001</v>
      </c>
      <c r="EC326">
        <v>15.8035</v>
      </c>
      <c r="ED326">
        <v>11.8513</v>
      </c>
      <c r="EE326">
        <v>7.9002999999999997</v>
      </c>
      <c r="EF326">
        <v>3.95</v>
      </c>
      <c r="EG326">
        <v>0</v>
      </c>
    </row>
    <row r="327" spans="1:137" x14ac:dyDescent="0.25">
      <c r="A327">
        <v>45000</v>
      </c>
      <c r="B327">
        <v>443.32940000000002</v>
      </c>
      <c r="C327">
        <v>511.27159999999998</v>
      </c>
      <c r="D327">
        <v>1.01E-2</v>
      </c>
      <c r="E327">
        <v>0.90490000000000004</v>
      </c>
      <c r="F327">
        <v>972.85029999999995</v>
      </c>
      <c r="G327">
        <v>654.82989999999995</v>
      </c>
      <c r="H327">
        <v>648.08100000000002</v>
      </c>
      <c r="I327">
        <v>641.33180000000004</v>
      </c>
      <c r="J327">
        <v>634.58510000000001</v>
      </c>
      <c r="K327">
        <v>627.84379999999999</v>
      </c>
      <c r="L327">
        <v>621.11080000000004</v>
      </c>
      <c r="M327">
        <v>614.3886</v>
      </c>
      <c r="N327">
        <v>607.67999999999995</v>
      </c>
      <c r="O327">
        <v>600.9873</v>
      </c>
      <c r="P327">
        <v>594.31280000000004</v>
      </c>
      <c r="Q327">
        <v>587.65880000000004</v>
      </c>
      <c r="R327">
        <v>581.02719999999999</v>
      </c>
      <c r="S327">
        <v>574.41989999999998</v>
      </c>
      <c r="T327">
        <v>567.83870000000002</v>
      </c>
      <c r="U327">
        <v>561.28510000000006</v>
      </c>
      <c r="V327">
        <v>554.76059999999995</v>
      </c>
      <c r="W327">
        <v>548.26660000000004</v>
      </c>
      <c r="X327">
        <v>541.80420000000004</v>
      </c>
      <c r="Y327">
        <v>535.37450000000001</v>
      </c>
      <c r="Z327">
        <v>528.97860000000003</v>
      </c>
      <c r="AA327">
        <v>522.61720000000003</v>
      </c>
      <c r="AB327">
        <v>516.29129999999998</v>
      </c>
      <c r="AC327">
        <v>510.00130000000001</v>
      </c>
      <c r="AD327">
        <v>503.74799999999999</v>
      </c>
      <c r="AE327">
        <v>497.53179999999998</v>
      </c>
      <c r="AF327">
        <v>491.35309999999998</v>
      </c>
      <c r="AG327">
        <v>485.2124</v>
      </c>
      <c r="AH327">
        <v>479.10989999999998</v>
      </c>
      <c r="AI327">
        <v>473.04570000000001</v>
      </c>
      <c r="AJ327">
        <v>467.02010000000001</v>
      </c>
      <c r="AK327">
        <v>461.0333</v>
      </c>
      <c r="AL327">
        <v>455.08510000000001</v>
      </c>
      <c r="AM327">
        <v>449.17570000000001</v>
      </c>
      <c r="AN327">
        <v>443.30509999999998</v>
      </c>
      <c r="AO327">
        <v>437.47300000000001</v>
      </c>
      <c r="AP327">
        <v>431.67950000000002</v>
      </c>
      <c r="AQ327">
        <v>425.92439999999999</v>
      </c>
      <c r="AR327">
        <v>420.20749999999998</v>
      </c>
      <c r="AS327">
        <v>414.52859999999998</v>
      </c>
      <c r="AT327">
        <v>408.88740000000001</v>
      </c>
      <c r="AU327">
        <v>403.28379999999999</v>
      </c>
      <c r="AV327">
        <v>397.7174</v>
      </c>
      <c r="AW327">
        <v>392.18790000000001</v>
      </c>
      <c r="AX327">
        <v>386.69510000000002</v>
      </c>
      <c r="AY327">
        <v>381.23849999999999</v>
      </c>
      <c r="AZ327">
        <v>375.81779999999998</v>
      </c>
      <c r="BA327">
        <v>370.43270000000001</v>
      </c>
      <c r="BB327">
        <v>365.08269999999999</v>
      </c>
      <c r="BC327">
        <v>359.76749999999998</v>
      </c>
      <c r="BD327">
        <v>354.48669999999998</v>
      </c>
      <c r="BE327">
        <v>349.2398</v>
      </c>
      <c r="BF327">
        <v>344.0265</v>
      </c>
      <c r="BG327">
        <v>338.84629999999999</v>
      </c>
      <c r="BH327">
        <v>333.69869999999997</v>
      </c>
      <c r="BI327">
        <v>328.58339999999998</v>
      </c>
      <c r="BJ327">
        <v>323.49990000000003</v>
      </c>
      <c r="BK327">
        <v>318.4477</v>
      </c>
      <c r="BL327">
        <v>313.4264</v>
      </c>
      <c r="BM327">
        <v>308.43560000000002</v>
      </c>
      <c r="BN327">
        <v>303.47469999999998</v>
      </c>
      <c r="BO327">
        <v>298.54329999999999</v>
      </c>
      <c r="BP327">
        <v>293.64089999999999</v>
      </c>
      <c r="BQ327">
        <v>288.76710000000003</v>
      </c>
      <c r="BR327">
        <v>283.92140000000001</v>
      </c>
      <c r="BS327">
        <v>279.10329999999999</v>
      </c>
      <c r="BT327">
        <v>274.31240000000003</v>
      </c>
      <c r="BU327">
        <v>269.54820000000001</v>
      </c>
      <c r="BV327">
        <v>264.81020000000001</v>
      </c>
      <c r="BW327">
        <v>260.09800000000001</v>
      </c>
      <c r="BX327">
        <v>255.4111</v>
      </c>
      <c r="BY327">
        <v>250.749</v>
      </c>
      <c r="BZ327">
        <v>246.1112</v>
      </c>
      <c r="CA327">
        <v>241.4974</v>
      </c>
      <c r="CB327">
        <v>236.90700000000001</v>
      </c>
      <c r="CC327">
        <v>232.33959999999999</v>
      </c>
      <c r="CD327">
        <v>227.79470000000001</v>
      </c>
      <c r="CE327">
        <v>223.27189999999999</v>
      </c>
      <c r="CF327">
        <v>218.7706</v>
      </c>
      <c r="CG327">
        <v>214.29060000000001</v>
      </c>
      <c r="CH327">
        <v>209.8312</v>
      </c>
      <c r="CI327">
        <v>205.3921</v>
      </c>
      <c r="CJ327">
        <v>200.97280000000001</v>
      </c>
      <c r="CK327">
        <v>196.5729</v>
      </c>
      <c r="CL327">
        <v>192.1919</v>
      </c>
      <c r="CM327">
        <v>187.82929999999999</v>
      </c>
      <c r="CN327">
        <v>183.48480000000001</v>
      </c>
      <c r="CO327">
        <v>179.15799999999999</v>
      </c>
      <c r="CP327">
        <v>174.84829999999999</v>
      </c>
      <c r="CQ327">
        <v>170.55529999999999</v>
      </c>
      <c r="CR327">
        <v>166.27869999999999</v>
      </c>
      <c r="CS327">
        <v>162.018</v>
      </c>
      <c r="CT327">
        <v>157.77279999999999</v>
      </c>
      <c r="CU327">
        <v>153.54259999999999</v>
      </c>
      <c r="CV327">
        <v>149.327</v>
      </c>
      <c r="CW327">
        <v>145.12569999999999</v>
      </c>
      <c r="CX327">
        <v>140.93819999999999</v>
      </c>
      <c r="CY327">
        <v>136.76400000000001</v>
      </c>
      <c r="CZ327">
        <v>132.60290000000001</v>
      </c>
      <c r="DA327">
        <v>128.45429999999999</v>
      </c>
      <c r="DB327">
        <v>124.31789999999999</v>
      </c>
      <c r="DC327">
        <v>120.19329999999999</v>
      </c>
      <c r="DD327">
        <v>116.08</v>
      </c>
      <c r="DE327">
        <v>111.9777</v>
      </c>
      <c r="DF327">
        <v>107.886</v>
      </c>
      <c r="DG327">
        <v>103.8045</v>
      </c>
      <c r="DH327">
        <v>99.732699999999994</v>
      </c>
      <c r="DI327">
        <v>95.670400000000001</v>
      </c>
      <c r="DJ327">
        <v>91.617099999999994</v>
      </c>
      <c r="DK327">
        <v>87.572299999999998</v>
      </c>
      <c r="DL327">
        <v>83.535799999999995</v>
      </c>
      <c r="DM327">
        <v>79.507199999999997</v>
      </c>
      <c r="DN327">
        <v>75.486000000000004</v>
      </c>
      <c r="DO327">
        <v>71.471900000000005</v>
      </c>
      <c r="DP327">
        <v>67.464500000000001</v>
      </c>
      <c r="DQ327">
        <v>63.4634</v>
      </c>
      <c r="DR327">
        <v>59.468299999999999</v>
      </c>
      <c r="DS327">
        <v>55.478700000000003</v>
      </c>
      <c r="DT327">
        <v>51.494300000000003</v>
      </c>
      <c r="DU327">
        <v>47.514699999999998</v>
      </c>
      <c r="DV327">
        <v>43.5396</v>
      </c>
      <c r="DW327">
        <v>39.5685</v>
      </c>
      <c r="DX327">
        <v>35.601199999999999</v>
      </c>
      <c r="DY327">
        <v>31.6371</v>
      </c>
      <c r="DZ327">
        <v>27.675999999999998</v>
      </c>
      <c r="EA327">
        <v>23.717500000000001</v>
      </c>
      <c r="EB327">
        <v>19.761199999999999</v>
      </c>
      <c r="EC327">
        <v>15.806800000000001</v>
      </c>
      <c r="ED327">
        <v>11.8538</v>
      </c>
      <c r="EE327">
        <v>7.9019000000000004</v>
      </c>
      <c r="EF327">
        <v>3.9508000000000001</v>
      </c>
      <c r="EG327">
        <v>0</v>
      </c>
    </row>
    <row r="328" spans="1:137" x14ac:dyDescent="0.25">
      <c r="A328">
        <v>46000</v>
      </c>
      <c r="B328">
        <v>443.42829999999998</v>
      </c>
      <c r="C328">
        <v>511.37049999999999</v>
      </c>
      <c r="D328">
        <v>9.9000000000000008E-3</v>
      </c>
      <c r="E328">
        <v>0.90490000000000004</v>
      </c>
      <c r="F328">
        <v>973.04319999999996</v>
      </c>
      <c r="G328">
        <v>654.95659999999998</v>
      </c>
      <c r="H328">
        <v>648.20650000000001</v>
      </c>
      <c r="I328">
        <v>641.45609999999999</v>
      </c>
      <c r="J328">
        <v>634.70820000000003</v>
      </c>
      <c r="K328">
        <v>627.96569999999997</v>
      </c>
      <c r="L328">
        <v>621.23140000000001</v>
      </c>
      <c r="M328">
        <v>614.50800000000004</v>
      </c>
      <c r="N328">
        <v>607.79819999999995</v>
      </c>
      <c r="O328">
        <v>601.10419999999999</v>
      </c>
      <c r="P328">
        <v>594.42849999999999</v>
      </c>
      <c r="Q328">
        <v>587.77329999999995</v>
      </c>
      <c r="R328">
        <v>581.1404</v>
      </c>
      <c r="S328">
        <v>574.53189999999995</v>
      </c>
      <c r="T328">
        <v>567.94949999999994</v>
      </c>
      <c r="U328">
        <v>561.39469999999994</v>
      </c>
      <c r="V328">
        <v>554.86900000000003</v>
      </c>
      <c r="W328">
        <v>548.37369999999999</v>
      </c>
      <c r="X328">
        <v>541.91010000000006</v>
      </c>
      <c r="Y328">
        <v>535.47919999999999</v>
      </c>
      <c r="Z328">
        <v>529.08209999999997</v>
      </c>
      <c r="AA328">
        <v>522.71950000000004</v>
      </c>
      <c r="AB328">
        <v>516.39239999999995</v>
      </c>
      <c r="AC328">
        <v>510.10120000000001</v>
      </c>
      <c r="AD328">
        <v>503.8467</v>
      </c>
      <c r="AE328">
        <v>497.6293</v>
      </c>
      <c r="AF328">
        <v>491.4495</v>
      </c>
      <c r="AG328">
        <v>485.30759999999998</v>
      </c>
      <c r="AH328">
        <v>479.2038</v>
      </c>
      <c r="AI328">
        <v>473.13850000000002</v>
      </c>
      <c r="AJ328">
        <v>467.11180000000002</v>
      </c>
      <c r="AK328">
        <v>461.12380000000002</v>
      </c>
      <c r="AL328">
        <v>455.17450000000002</v>
      </c>
      <c r="AM328">
        <v>449.26400000000001</v>
      </c>
      <c r="AN328">
        <v>443.3922</v>
      </c>
      <c r="AO328">
        <v>437.55900000000003</v>
      </c>
      <c r="AP328">
        <v>431.76440000000002</v>
      </c>
      <c r="AQ328">
        <v>426.00810000000001</v>
      </c>
      <c r="AR328">
        <v>420.2901</v>
      </c>
      <c r="AS328">
        <v>414.61009999999999</v>
      </c>
      <c r="AT328">
        <v>408.96789999999999</v>
      </c>
      <c r="AU328">
        <v>403.36320000000001</v>
      </c>
      <c r="AV328">
        <v>397.79570000000001</v>
      </c>
      <c r="AW328">
        <v>392.26510000000002</v>
      </c>
      <c r="AX328">
        <v>386.77120000000002</v>
      </c>
      <c r="AY328">
        <v>381.31349999999998</v>
      </c>
      <c r="AZ328">
        <v>375.89179999999999</v>
      </c>
      <c r="BA328">
        <v>370.50560000000002</v>
      </c>
      <c r="BB328">
        <v>365.15460000000002</v>
      </c>
      <c r="BC328">
        <v>359.83839999999998</v>
      </c>
      <c r="BD328">
        <v>354.55650000000003</v>
      </c>
      <c r="BE328">
        <v>349.30860000000001</v>
      </c>
      <c r="BF328">
        <v>344.09429999999998</v>
      </c>
      <c r="BG328">
        <v>338.91309999999999</v>
      </c>
      <c r="BH328">
        <v>333.7645</v>
      </c>
      <c r="BI328">
        <v>328.64819999999997</v>
      </c>
      <c r="BJ328">
        <v>323.56369999999998</v>
      </c>
      <c r="BK328">
        <v>318.51049999999998</v>
      </c>
      <c r="BL328">
        <v>313.48829999999998</v>
      </c>
      <c r="BM328">
        <v>308.49639999999999</v>
      </c>
      <c r="BN328">
        <v>303.53449999999998</v>
      </c>
      <c r="BO328">
        <v>298.60210000000001</v>
      </c>
      <c r="BP328">
        <v>293.69880000000001</v>
      </c>
      <c r="BQ328">
        <v>288.82400000000001</v>
      </c>
      <c r="BR328">
        <v>283.97739999999999</v>
      </c>
      <c r="BS328">
        <v>279.15839999999997</v>
      </c>
      <c r="BT328">
        <v>274.36649999999997</v>
      </c>
      <c r="BU328">
        <v>269.60140000000001</v>
      </c>
      <c r="BV328">
        <v>264.86250000000001</v>
      </c>
      <c r="BW328">
        <v>260.14929999999998</v>
      </c>
      <c r="BX328">
        <v>255.4615</v>
      </c>
      <c r="BY328">
        <v>250.79849999999999</v>
      </c>
      <c r="BZ328">
        <v>246.15979999999999</v>
      </c>
      <c r="CA328">
        <v>241.54509999999999</v>
      </c>
      <c r="CB328">
        <v>236.9538</v>
      </c>
      <c r="CC328">
        <v>232.38550000000001</v>
      </c>
      <c r="CD328">
        <v>227.83969999999999</v>
      </c>
      <c r="CE328">
        <v>223.3159</v>
      </c>
      <c r="CF328">
        <v>218.81379999999999</v>
      </c>
      <c r="CG328">
        <v>214.3329</v>
      </c>
      <c r="CH328">
        <v>209.87260000000001</v>
      </c>
      <c r="CI328">
        <v>205.43270000000001</v>
      </c>
      <c r="CJ328">
        <v>201.01249999999999</v>
      </c>
      <c r="CK328">
        <v>196.61170000000001</v>
      </c>
      <c r="CL328">
        <v>192.22980000000001</v>
      </c>
      <c r="CM328">
        <v>187.8664</v>
      </c>
      <c r="CN328">
        <v>183.52109999999999</v>
      </c>
      <c r="CO328">
        <v>179.1934</v>
      </c>
      <c r="CP328">
        <v>174.8828</v>
      </c>
      <c r="CQ328">
        <v>170.589</v>
      </c>
      <c r="CR328">
        <v>166.3116</v>
      </c>
      <c r="CS328">
        <v>162.05000000000001</v>
      </c>
      <c r="CT328">
        <v>157.8039</v>
      </c>
      <c r="CU328">
        <v>153.5729</v>
      </c>
      <c r="CV328">
        <v>149.35650000000001</v>
      </c>
      <c r="CW328">
        <v>145.15440000000001</v>
      </c>
      <c r="CX328">
        <v>140.96600000000001</v>
      </c>
      <c r="CY328">
        <v>136.791</v>
      </c>
      <c r="CZ328">
        <v>132.62909999999999</v>
      </c>
      <c r="DA328">
        <v>128.47970000000001</v>
      </c>
      <c r="DB328">
        <v>124.3425</v>
      </c>
      <c r="DC328">
        <v>120.217</v>
      </c>
      <c r="DD328">
        <v>116.10299999999999</v>
      </c>
      <c r="DE328">
        <v>111.9999</v>
      </c>
      <c r="DF328">
        <v>107.90730000000001</v>
      </c>
      <c r="DG328">
        <v>103.825</v>
      </c>
      <c r="DH328">
        <v>99.752499999999998</v>
      </c>
      <c r="DI328">
        <v>95.689300000000003</v>
      </c>
      <c r="DJ328">
        <v>91.635199999999998</v>
      </c>
      <c r="DK328">
        <v>87.589600000000004</v>
      </c>
      <c r="DL328">
        <v>83.552300000000002</v>
      </c>
      <c r="DM328">
        <v>79.522900000000007</v>
      </c>
      <c r="DN328">
        <v>75.500900000000001</v>
      </c>
      <c r="DO328">
        <v>71.486000000000004</v>
      </c>
      <c r="DP328">
        <v>67.477800000000002</v>
      </c>
      <c r="DQ328">
        <v>63.475900000000003</v>
      </c>
      <c r="DR328">
        <v>59.48</v>
      </c>
      <c r="DS328">
        <v>55.489600000000003</v>
      </c>
      <c r="DT328">
        <v>51.5045</v>
      </c>
      <c r="DU328">
        <v>47.524099999999997</v>
      </c>
      <c r="DV328">
        <v>43.548200000000001</v>
      </c>
      <c r="DW328">
        <v>39.576300000000003</v>
      </c>
      <c r="DX328">
        <v>35.608199999999997</v>
      </c>
      <c r="DY328">
        <v>31.6434</v>
      </c>
      <c r="DZ328">
        <v>27.6815</v>
      </c>
      <c r="EA328">
        <v>23.722200000000001</v>
      </c>
      <c r="EB328">
        <v>19.7651</v>
      </c>
      <c r="EC328">
        <v>15.809900000000001</v>
      </c>
      <c r="ED328">
        <v>11.8561</v>
      </c>
      <c r="EE328">
        <v>7.9035000000000002</v>
      </c>
      <c r="EF328">
        <v>3.9514999999999998</v>
      </c>
      <c r="EG328">
        <v>0</v>
      </c>
    </row>
    <row r="329" spans="1:137" x14ac:dyDescent="0.25">
      <c r="A329">
        <v>47000</v>
      </c>
      <c r="B329">
        <v>443.52300000000002</v>
      </c>
      <c r="C329">
        <v>511.46510000000001</v>
      </c>
      <c r="D329">
        <v>9.7000000000000003E-3</v>
      </c>
      <c r="E329">
        <v>0.90490000000000004</v>
      </c>
      <c r="F329">
        <v>973.22799999999995</v>
      </c>
      <c r="G329">
        <v>655.0779</v>
      </c>
      <c r="H329">
        <v>648.32659999999998</v>
      </c>
      <c r="I329">
        <v>641.57500000000005</v>
      </c>
      <c r="J329">
        <v>634.82600000000002</v>
      </c>
      <c r="K329">
        <v>628.08230000000003</v>
      </c>
      <c r="L329">
        <v>621.34690000000001</v>
      </c>
      <c r="M329">
        <v>614.62239999999997</v>
      </c>
      <c r="N329">
        <v>607.91129999999998</v>
      </c>
      <c r="O329">
        <v>601.21619999999996</v>
      </c>
      <c r="P329">
        <v>594.53930000000003</v>
      </c>
      <c r="Q329">
        <v>587.88289999999995</v>
      </c>
      <c r="R329">
        <v>581.24890000000005</v>
      </c>
      <c r="S329">
        <v>574.63919999999996</v>
      </c>
      <c r="T329">
        <v>568.05560000000003</v>
      </c>
      <c r="U329">
        <v>561.49959999999999</v>
      </c>
      <c r="V329">
        <v>554.97270000000003</v>
      </c>
      <c r="W329">
        <v>548.47630000000004</v>
      </c>
      <c r="X329">
        <v>542.01149999999996</v>
      </c>
      <c r="Y329">
        <v>535.57950000000005</v>
      </c>
      <c r="Z329">
        <v>529.18119999999999</v>
      </c>
      <c r="AA329">
        <v>522.8175</v>
      </c>
      <c r="AB329">
        <v>516.48910000000001</v>
      </c>
      <c r="AC329">
        <v>510.19690000000003</v>
      </c>
      <c r="AD329">
        <v>503.94119999999998</v>
      </c>
      <c r="AE329">
        <v>497.72269999999997</v>
      </c>
      <c r="AF329">
        <v>491.54169999999999</v>
      </c>
      <c r="AG329">
        <v>485.39870000000002</v>
      </c>
      <c r="AH329">
        <v>479.29379999999998</v>
      </c>
      <c r="AI329">
        <v>473.22739999999999</v>
      </c>
      <c r="AJ329">
        <v>467.19959999999998</v>
      </c>
      <c r="AK329">
        <v>461.21039999999999</v>
      </c>
      <c r="AL329">
        <v>455.26010000000002</v>
      </c>
      <c r="AM329">
        <v>449.34840000000003</v>
      </c>
      <c r="AN329">
        <v>443.47550000000001</v>
      </c>
      <c r="AO329">
        <v>437.6413</v>
      </c>
      <c r="AP329">
        <v>431.84559999999999</v>
      </c>
      <c r="AQ329">
        <v>426.0883</v>
      </c>
      <c r="AR329">
        <v>420.36919999999998</v>
      </c>
      <c r="AS329">
        <v>414.68819999999999</v>
      </c>
      <c r="AT329">
        <v>409.04489999999998</v>
      </c>
      <c r="AU329">
        <v>403.4391</v>
      </c>
      <c r="AV329">
        <v>397.87060000000002</v>
      </c>
      <c r="AW329">
        <v>392.339</v>
      </c>
      <c r="AX329">
        <v>386.84410000000003</v>
      </c>
      <c r="AY329">
        <v>381.3854</v>
      </c>
      <c r="AZ329">
        <v>375.96260000000001</v>
      </c>
      <c r="BA329">
        <v>370.5754</v>
      </c>
      <c r="BB329">
        <v>365.22340000000003</v>
      </c>
      <c r="BC329">
        <v>359.90620000000001</v>
      </c>
      <c r="BD329">
        <v>354.6234</v>
      </c>
      <c r="BE329">
        <v>349.37450000000001</v>
      </c>
      <c r="BF329">
        <v>344.1592</v>
      </c>
      <c r="BG329">
        <v>338.97699999999998</v>
      </c>
      <c r="BH329">
        <v>333.82749999999999</v>
      </c>
      <c r="BI329">
        <v>328.71019999999999</v>
      </c>
      <c r="BJ329">
        <v>323.62479999999999</v>
      </c>
      <c r="BK329">
        <v>318.57060000000001</v>
      </c>
      <c r="BL329">
        <v>313.54739999999998</v>
      </c>
      <c r="BM329">
        <v>308.55459999999999</v>
      </c>
      <c r="BN329">
        <v>303.59179999999998</v>
      </c>
      <c r="BO329">
        <v>298.6585</v>
      </c>
      <c r="BP329">
        <v>293.75420000000003</v>
      </c>
      <c r="BQ329">
        <v>288.87860000000001</v>
      </c>
      <c r="BR329">
        <v>284.03100000000001</v>
      </c>
      <c r="BS329">
        <v>279.21109999999999</v>
      </c>
      <c r="BT329">
        <v>274.41829999999999</v>
      </c>
      <c r="BU329">
        <v>269.65230000000003</v>
      </c>
      <c r="BV329">
        <v>264.91250000000002</v>
      </c>
      <c r="BW329">
        <v>260.19839999999999</v>
      </c>
      <c r="BX329">
        <v>255.50970000000001</v>
      </c>
      <c r="BY329">
        <v>250.8458</v>
      </c>
      <c r="BZ329">
        <v>246.2063</v>
      </c>
      <c r="CA329">
        <v>241.5907</v>
      </c>
      <c r="CB329">
        <v>236.99850000000001</v>
      </c>
      <c r="CC329">
        <v>232.42939999999999</v>
      </c>
      <c r="CD329">
        <v>227.8827</v>
      </c>
      <c r="CE329">
        <v>223.35810000000001</v>
      </c>
      <c r="CF329">
        <v>218.8552</v>
      </c>
      <c r="CG329">
        <v>214.3734</v>
      </c>
      <c r="CH329">
        <v>209.91229999999999</v>
      </c>
      <c r="CI329">
        <v>205.47149999999999</v>
      </c>
      <c r="CJ329">
        <v>201.0505</v>
      </c>
      <c r="CK329">
        <v>196.64879999999999</v>
      </c>
      <c r="CL329">
        <v>192.26609999999999</v>
      </c>
      <c r="CM329">
        <v>187.90190000000001</v>
      </c>
      <c r="CN329">
        <v>183.5558</v>
      </c>
      <c r="CO329">
        <v>179.22720000000001</v>
      </c>
      <c r="CP329">
        <v>174.91589999999999</v>
      </c>
      <c r="CQ329">
        <v>170.62129999999999</v>
      </c>
      <c r="CR329">
        <v>166.34299999999999</v>
      </c>
      <c r="CS329">
        <v>162.08070000000001</v>
      </c>
      <c r="CT329">
        <v>157.8338</v>
      </c>
      <c r="CU329">
        <v>153.6019</v>
      </c>
      <c r="CV329">
        <v>149.38480000000001</v>
      </c>
      <c r="CW329">
        <v>145.18180000000001</v>
      </c>
      <c r="CX329">
        <v>140.99270000000001</v>
      </c>
      <c r="CY329">
        <v>136.8169</v>
      </c>
      <c r="CZ329">
        <v>132.6541</v>
      </c>
      <c r="DA329">
        <v>128.50399999999999</v>
      </c>
      <c r="DB329">
        <v>124.366</v>
      </c>
      <c r="DC329">
        <v>120.2398</v>
      </c>
      <c r="DD329">
        <v>116.1249</v>
      </c>
      <c r="DE329">
        <v>112.021</v>
      </c>
      <c r="DF329">
        <v>107.9277</v>
      </c>
      <c r="DG329">
        <v>103.8446</v>
      </c>
      <c r="DH329">
        <v>99.771299999999997</v>
      </c>
      <c r="DI329">
        <v>95.707400000000007</v>
      </c>
      <c r="DJ329">
        <v>91.652500000000003</v>
      </c>
      <c r="DK329">
        <v>87.606200000000001</v>
      </c>
      <c r="DL329">
        <v>83.568100000000001</v>
      </c>
      <c r="DM329">
        <v>79.537899999999993</v>
      </c>
      <c r="DN329">
        <v>75.515199999999993</v>
      </c>
      <c r="DO329">
        <v>71.499499999999998</v>
      </c>
      <c r="DP329">
        <v>67.490600000000001</v>
      </c>
      <c r="DQ329">
        <v>63.487900000000003</v>
      </c>
      <c r="DR329">
        <v>59.491300000000003</v>
      </c>
      <c r="DS329">
        <v>55.500100000000003</v>
      </c>
      <c r="DT329">
        <v>51.514200000000002</v>
      </c>
      <c r="DU329">
        <v>47.533099999999997</v>
      </c>
      <c r="DV329">
        <v>43.556399999999996</v>
      </c>
      <c r="DW329">
        <v>39.583799999999997</v>
      </c>
      <c r="DX329">
        <v>35.614899999999999</v>
      </c>
      <c r="DY329">
        <v>31.6493</v>
      </c>
      <c r="DZ329">
        <v>27.686699999999998</v>
      </c>
      <c r="EA329">
        <v>23.726700000000001</v>
      </c>
      <c r="EB329">
        <v>19.768899999999999</v>
      </c>
      <c r="EC329">
        <v>15.812900000000001</v>
      </c>
      <c r="ED329">
        <v>11.8584</v>
      </c>
      <c r="EE329">
        <v>7.9050000000000002</v>
      </c>
      <c r="EF329">
        <v>3.9523000000000001</v>
      </c>
      <c r="EG329">
        <v>0</v>
      </c>
    </row>
    <row r="330" spans="1:137" x14ac:dyDescent="0.25">
      <c r="A330">
        <v>48000</v>
      </c>
      <c r="B330">
        <v>443.61369999999999</v>
      </c>
      <c r="C330">
        <v>511.55590000000001</v>
      </c>
      <c r="D330">
        <v>9.4999999999999998E-3</v>
      </c>
      <c r="E330">
        <v>0.90490000000000004</v>
      </c>
      <c r="F330">
        <v>973.40520000000004</v>
      </c>
      <c r="G330">
        <v>655.19420000000002</v>
      </c>
      <c r="H330">
        <v>648.44190000000003</v>
      </c>
      <c r="I330">
        <v>641.68920000000003</v>
      </c>
      <c r="J330">
        <v>634.93899999999996</v>
      </c>
      <c r="K330">
        <v>628.19420000000002</v>
      </c>
      <c r="L330">
        <v>621.45770000000005</v>
      </c>
      <c r="M330">
        <v>614.73199999999997</v>
      </c>
      <c r="N330">
        <v>608.01980000000003</v>
      </c>
      <c r="O330">
        <v>601.32360000000006</v>
      </c>
      <c r="P330">
        <v>594.64559999999994</v>
      </c>
      <c r="Q330">
        <v>587.98800000000006</v>
      </c>
      <c r="R330">
        <v>581.35289999999998</v>
      </c>
      <c r="S330">
        <v>574.74210000000005</v>
      </c>
      <c r="T330">
        <v>568.15729999999996</v>
      </c>
      <c r="U330">
        <v>561.60019999999997</v>
      </c>
      <c r="V330">
        <v>555.07219999999995</v>
      </c>
      <c r="W330">
        <v>548.57470000000001</v>
      </c>
      <c r="X330">
        <v>542.10879999999997</v>
      </c>
      <c r="Y330">
        <v>535.67560000000003</v>
      </c>
      <c r="Z330">
        <v>529.27620000000002</v>
      </c>
      <c r="AA330">
        <v>522.91139999999996</v>
      </c>
      <c r="AB330">
        <v>516.58199999999999</v>
      </c>
      <c r="AC330">
        <v>510.28859999999997</v>
      </c>
      <c r="AD330">
        <v>504.03179999999998</v>
      </c>
      <c r="AE330">
        <v>497.81220000000002</v>
      </c>
      <c r="AF330">
        <v>491.6302</v>
      </c>
      <c r="AG330">
        <v>485.48599999999999</v>
      </c>
      <c r="AH330">
        <v>479.38010000000003</v>
      </c>
      <c r="AI330">
        <v>473.31259999999997</v>
      </c>
      <c r="AJ330">
        <v>467.28379999999999</v>
      </c>
      <c r="AK330">
        <v>461.29360000000003</v>
      </c>
      <c r="AL330">
        <v>455.34210000000002</v>
      </c>
      <c r="AM330">
        <v>449.42950000000002</v>
      </c>
      <c r="AN330">
        <v>443.55549999999999</v>
      </c>
      <c r="AO330">
        <v>437.72019999999998</v>
      </c>
      <c r="AP330">
        <v>431.92349999999999</v>
      </c>
      <c r="AQ330">
        <v>426.16520000000003</v>
      </c>
      <c r="AR330">
        <v>420.44510000000002</v>
      </c>
      <c r="AS330">
        <v>414.76299999999998</v>
      </c>
      <c r="AT330">
        <v>409.11869999999999</v>
      </c>
      <c r="AU330">
        <v>403.512</v>
      </c>
      <c r="AV330">
        <v>397.9425</v>
      </c>
      <c r="AW330">
        <v>392.40989999999999</v>
      </c>
      <c r="AX330">
        <v>386.91399999999999</v>
      </c>
      <c r="AY330">
        <v>381.45429999999999</v>
      </c>
      <c r="AZ330">
        <v>376.03059999999999</v>
      </c>
      <c r="BA330">
        <v>370.64240000000001</v>
      </c>
      <c r="BB330">
        <v>365.28949999999998</v>
      </c>
      <c r="BC330">
        <v>359.97129999999999</v>
      </c>
      <c r="BD330">
        <v>354.6875</v>
      </c>
      <c r="BE330">
        <v>349.43770000000001</v>
      </c>
      <c r="BF330">
        <v>344.22140000000002</v>
      </c>
      <c r="BG330">
        <v>339.03829999999999</v>
      </c>
      <c r="BH330">
        <v>333.8879</v>
      </c>
      <c r="BI330">
        <v>328.7697</v>
      </c>
      <c r="BJ330">
        <v>323.68329999999997</v>
      </c>
      <c r="BK330">
        <v>318.62830000000002</v>
      </c>
      <c r="BL330">
        <v>313.60419999999999</v>
      </c>
      <c r="BM330">
        <v>308.6105</v>
      </c>
      <c r="BN330">
        <v>303.64679999999998</v>
      </c>
      <c r="BO330">
        <v>298.71260000000001</v>
      </c>
      <c r="BP330">
        <v>293.80739999999997</v>
      </c>
      <c r="BQ330">
        <v>288.93090000000001</v>
      </c>
      <c r="BR330">
        <v>284.08240000000001</v>
      </c>
      <c r="BS330">
        <v>279.26159999999999</v>
      </c>
      <c r="BT330">
        <v>274.46800000000002</v>
      </c>
      <c r="BU330">
        <v>269.7011</v>
      </c>
      <c r="BV330">
        <v>264.96050000000002</v>
      </c>
      <c r="BW330">
        <v>260.24560000000002</v>
      </c>
      <c r="BX330">
        <v>255.55600000000001</v>
      </c>
      <c r="BY330">
        <v>250.8913</v>
      </c>
      <c r="BZ330">
        <v>246.2509</v>
      </c>
      <c r="CA330">
        <v>241.6345</v>
      </c>
      <c r="CB330">
        <v>237.04150000000001</v>
      </c>
      <c r="CC330">
        <v>232.47149999999999</v>
      </c>
      <c r="CD330">
        <v>227.92400000000001</v>
      </c>
      <c r="CE330">
        <v>223.39859999999999</v>
      </c>
      <c r="CF330">
        <v>218.8948</v>
      </c>
      <c r="CG330">
        <v>214.41220000000001</v>
      </c>
      <c r="CH330">
        <v>209.9503</v>
      </c>
      <c r="CI330">
        <v>205.5087</v>
      </c>
      <c r="CJ330">
        <v>201.08690000000001</v>
      </c>
      <c r="CK330">
        <v>196.68450000000001</v>
      </c>
      <c r="CL330">
        <v>192.30099999999999</v>
      </c>
      <c r="CM330">
        <v>187.93600000000001</v>
      </c>
      <c r="CN330">
        <v>183.589</v>
      </c>
      <c r="CO330">
        <v>179.25970000000001</v>
      </c>
      <c r="CP330">
        <v>174.94759999999999</v>
      </c>
      <c r="CQ330">
        <v>170.65219999999999</v>
      </c>
      <c r="CR330">
        <v>166.3732</v>
      </c>
      <c r="CS330">
        <v>162.11000000000001</v>
      </c>
      <c r="CT330">
        <v>157.86240000000001</v>
      </c>
      <c r="CU330">
        <v>153.62979999999999</v>
      </c>
      <c r="CV330">
        <v>149.4118</v>
      </c>
      <c r="CW330">
        <v>145.2081</v>
      </c>
      <c r="CX330">
        <v>141.01820000000001</v>
      </c>
      <c r="CY330">
        <v>136.8417</v>
      </c>
      <c r="CZ330">
        <v>132.6782</v>
      </c>
      <c r="DA330">
        <v>128.5273</v>
      </c>
      <c r="DB330">
        <v>124.38849999999999</v>
      </c>
      <c r="DC330">
        <v>120.2616</v>
      </c>
      <c r="DD330">
        <v>116.146</v>
      </c>
      <c r="DE330">
        <v>112.04130000000001</v>
      </c>
      <c r="DF330">
        <v>107.9473</v>
      </c>
      <c r="DG330">
        <v>103.8635</v>
      </c>
      <c r="DH330">
        <v>99.789400000000001</v>
      </c>
      <c r="DI330">
        <v>95.724800000000002</v>
      </c>
      <c r="DJ330">
        <v>91.6691</v>
      </c>
      <c r="DK330">
        <v>87.622100000000003</v>
      </c>
      <c r="DL330">
        <v>83.583299999999994</v>
      </c>
      <c r="DM330">
        <v>79.552400000000006</v>
      </c>
      <c r="DN330">
        <v>75.528899999999993</v>
      </c>
      <c r="DO330">
        <v>71.512500000000003</v>
      </c>
      <c r="DP330">
        <v>67.502799999999993</v>
      </c>
      <c r="DQ330">
        <v>63.499499999999998</v>
      </c>
      <c r="DR330">
        <v>59.502000000000002</v>
      </c>
      <c r="DS330">
        <v>55.510199999999998</v>
      </c>
      <c r="DT330">
        <v>51.523499999999999</v>
      </c>
      <c r="DU330">
        <v>47.541699999999999</v>
      </c>
      <c r="DV330">
        <v>43.564300000000003</v>
      </c>
      <c r="DW330">
        <v>39.591000000000001</v>
      </c>
      <c r="DX330">
        <v>35.621400000000001</v>
      </c>
      <c r="DY330">
        <v>31.655100000000001</v>
      </c>
      <c r="DZ330">
        <v>27.691700000000001</v>
      </c>
      <c r="EA330">
        <v>23.731000000000002</v>
      </c>
      <c r="EB330">
        <v>19.772400000000001</v>
      </c>
      <c r="EC330">
        <v>15.8157</v>
      </c>
      <c r="ED330">
        <v>11.8605</v>
      </c>
      <c r="EE330">
        <v>7.9063999999999997</v>
      </c>
      <c r="EF330">
        <v>3.9529999999999998</v>
      </c>
      <c r="EG330">
        <v>0</v>
      </c>
    </row>
    <row r="331" spans="1:137" x14ac:dyDescent="0.25">
      <c r="A331">
        <v>49000</v>
      </c>
      <c r="B331">
        <v>443.70080000000002</v>
      </c>
      <c r="C331">
        <v>511.64299999999997</v>
      </c>
      <c r="D331">
        <v>9.2999999999999992E-3</v>
      </c>
      <c r="E331">
        <v>0.90490000000000004</v>
      </c>
      <c r="F331">
        <v>973.5752</v>
      </c>
      <c r="G331">
        <v>655.30579999999998</v>
      </c>
      <c r="H331">
        <v>648.55240000000003</v>
      </c>
      <c r="I331">
        <v>641.79870000000005</v>
      </c>
      <c r="J331">
        <v>635.04740000000004</v>
      </c>
      <c r="K331">
        <v>628.30160000000001</v>
      </c>
      <c r="L331">
        <v>621.56399999999996</v>
      </c>
      <c r="M331">
        <v>614.83720000000005</v>
      </c>
      <c r="N331">
        <v>608.12400000000002</v>
      </c>
      <c r="O331">
        <v>601.42669999999998</v>
      </c>
      <c r="P331">
        <v>594.74760000000003</v>
      </c>
      <c r="Q331">
        <v>588.08889999999997</v>
      </c>
      <c r="R331">
        <v>581.45270000000005</v>
      </c>
      <c r="S331">
        <v>574.84079999999994</v>
      </c>
      <c r="T331">
        <v>568.25490000000002</v>
      </c>
      <c r="U331">
        <v>561.69669999999996</v>
      </c>
      <c r="V331">
        <v>555.16769999999997</v>
      </c>
      <c r="W331">
        <v>548.66899999999998</v>
      </c>
      <c r="X331">
        <v>542.20209999999997</v>
      </c>
      <c r="Y331">
        <v>535.76790000000005</v>
      </c>
      <c r="Z331">
        <v>529.36739999999998</v>
      </c>
      <c r="AA331">
        <v>523.00149999999996</v>
      </c>
      <c r="AB331">
        <v>516.67100000000005</v>
      </c>
      <c r="AC331">
        <v>510.3766</v>
      </c>
      <c r="AD331">
        <v>504.11880000000002</v>
      </c>
      <c r="AE331">
        <v>497.8981</v>
      </c>
      <c r="AF331">
        <v>491.71499999999997</v>
      </c>
      <c r="AG331">
        <v>485.56990000000002</v>
      </c>
      <c r="AH331">
        <v>479.46289999999999</v>
      </c>
      <c r="AI331">
        <v>473.39440000000002</v>
      </c>
      <c r="AJ331">
        <v>467.36450000000002</v>
      </c>
      <c r="AK331">
        <v>461.37329999999997</v>
      </c>
      <c r="AL331">
        <v>455.42090000000002</v>
      </c>
      <c r="AM331">
        <v>449.50720000000001</v>
      </c>
      <c r="AN331">
        <v>443.63220000000001</v>
      </c>
      <c r="AO331">
        <v>437.79599999999999</v>
      </c>
      <c r="AP331">
        <v>431.99829999999997</v>
      </c>
      <c r="AQ331">
        <v>426.23899999999998</v>
      </c>
      <c r="AR331">
        <v>420.5179</v>
      </c>
      <c r="AS331">
        <v>414.8349</v>
      </c>
      <c r="AT331">
        <v>409.18959999999998</v>
      </c>
      <c r="AU331">
        <v>403.58190000000002</v>
      </c>
      <c r="AV331">
        <v>398.01139999999998</v>
      </c>
      <c r="AW331">
        <v>392.47789999999998</v>
      </c>
      <c r="AX331">
        <v>386.98099999999999</v>
      </c>
      <c r="AY331">
        <v>381.5204</v>
      </c>
      <c r="AZ331">
        <v>376.0958</v>
      </c>
      <c r="BA331">
        <v>370.70670000000001</v>
      </c>
      <c r="BB331">
        <v>365.3528</v>
      </c>
      <c r="BC331">
        <v>360.03370000000001</v>
      </c>
      <c r="BD331">
        <v>354.74900000000002</v>
      </c>
      <c r="BE331">
        <v>349.49829999999997</v>
      </c>
      <c r="BF331">
        <v>344.28120000000001</v>
      </c>
      <c r="BG331">
        <v>339.09710000000001</v>
      </c>
      <c r="BH331">
        <v>333.94580000000002</v>
      </c>
      <c r="BI331">
        <v>328.82679999999999</v>
      </c>
      <c r="BJ331">
        <v>323.73950000000002</v>
      </c>
      <c r="BK331">
        <v>318.68360000000001</v>
      </c>
      <c r="BL331">
        <v>313.65859999999998</v>
      </c>
      <c r="BM331">
        <v>308.66410000000002</v>
      </c>
      <c r="BN331">
        <v>303.6995</v>
      </c>
      <c r="BO331">
        <v>298.76440000000002</v>
      </c>
      <c r="BP331">
        <v>293.85849999999999</v>
      </c>
      <c r="BQ331">
        <v>288.98110000000003</v>
      </c>
      <c r="BR331">
        <v>284.1318</v>
      </c>
      <c r="BS331">
        <v>279.31009999999998</v>
      </c>
      <c r="BT331">
        <v>274.51569999999998</v>
      </c>
      <c r="BU331">
        <v>269.74799999999999</v>
      </c>
      <c r="BV331">
        <v>265.00650000000002</v>
      </c>
      <c r="BW331">
        <v>260.29079999999999</v>
      </c>
      <c r="BX331">
        <v>255.60040000000001</v>
      </c>
      <c r="BY331">
        <v>250.9349</v>
      </c>
      <c r="BZ331">
        <v>246.2937</v>
      </c>
      <c r="CA331">
        <v>241.6765</v>
      </c>
      <c r="CB331">
        <v>237.08269999999999</v>
      </c>
      <c r="CC331">
        <v>232.5119</v>
      </c>
      <c r="CD331">
        <v>227.96360000000001</v>
      </c>
      <c r="CE331">
        <v>223.4374</v>
      </c>
      <c r="CF331">
        <v>218.93289999999999</v>
      </c>
      <c r="CG331">
        <v>214.4495</v>
      </c>
      <c r="CH331">
        <v>209.98679999999999</v>
      </c>
      <c r="CI331">
        <v>205.5444</v>
      </c>
      <c r="CJ331">
        <v>201.12190000000001</v>
      </c>
      <c r="CK331">
        <v>196.71870000000001</v>
      </c>
      <c r="CL331">
        <v>192.33439999999999</v>
      </c>
      <c r="CM331">
        <v>187.96870000000001</v>
      </c>
      <c r="CN331">
        <v>183.62100000000001</v>
      </c>
      <c r="CO331">
        <v>179.29089999999999</v>
      </c>
      <c r="CP331">
        <v>174.97800000000001</v>
      </c>
      <c r="CQ331">
        <v>170.68190000000001</v>
      </c>
      <c r="CR331">
        <v>166.40209999999999</v>
      </c>
      <c r="CS331">
        <v>162.13820000000001</v>
      </c>
      <c r="CT331">
        <v>157.88980000000001</v>
      </c>
      <c r="CU331">
        <v>153.65649999999999</v>
      </c>
      <c r="CV331">
        <v>149.43780000000001</v>
      </c>
      <c r="CW331">
        <v>145.23339999999999</v>
      </c>
      <c r="CX331">
        <v>141.0427</v>
      </c>
      <c r="CY331">
        <v>136.8655</v>
      </c>
      <c r="CZ331">
        <v>132.7013</v>
      </c>
      <c r="DA331">
        <v>128.5496</v>
      </c>
      <c r="DB331">
        <v>124.4102</v>
      </c>
      <c r="DC331">
        <v>120.2825</v>
      </c>
      <c r="DD331">
        <v>116.1662</v>
      </c>
      <c r="DE331">
        <v>112.0608</v>
      </c>
      <c r="DF331">
        <v>107.9661</v>
      </c>
      <c r="DG331">
        <v>103.8815</v>
      </c>
      <c r="DH331">
        <v>99.806799999999996</v>
      </c>
      <c r="DI331">
        <v>95.741399999999999</v>
      </c>
      <c r="DJ331">
        <v>91.685000000000002</v>
      </c>
      <c r="DK331">
        <v>87.637299999999996</v>
      </c>
      <c r="DL331">
        <v>83.597800000000007</v>
      </c>
      <c r="DM331">
        <v>79.566199999999995</v>
      </c>
      <c r="DN331">
        <v>75.542000000000002</v>
      </c>
      <c r="DO331">
        <v>71.524900000000002</v>
      </c>
      <c r="DP331">
        <v>67.514600000000002</v>
      </c>
      <c r="DQ331">
        <v>63.5105</v>
      </c>
      <c r="DR331">
        <v>59.5124</v>
      </c>
      <c r="DS331">
        <v>55.5199</v>
      </c>
      <c r="DT331">
        <v>51.532499999999999</v>
      </c>
      <c r="DU331">
        <v>47.55</v>
      </c>
      <c r="DV331">
        <v>43.571899999999999</v>
      </c>
      <c r="DW331">
        <v>39.597900000000003</v>
      </c>
      <c r="DX331">
        <v>35.627600000000001</v>
      </c>
      <c r="DY331">
        <v>31.660599999999999</v>
      </c>
      <c r="DZ331">
        <v>27.6966</v>
      </c>
      <c r="EA331">
        <v>23.735099999999999</v>
      </c>
      <c r="EB331">
        <v>19.7759</v>
      </c>
      <c r="EC331">
        <v>15.8185</v>
      </c>
      <c r="ED331">
        <v>11.8626</v>
      </c>
      <c r="EE331">
        <v>7.9077999999999999</v>
      </c>
      <c r="EF331">
        <v>3.9537</v>
      </c>
      <c r="EG331">
        <v>0</v>
      </c>
    </row>
    <row r="332" spans="1:137" x14ac:dyDescent="0.25">
      <c r="A332">
        <v>50000</v>
      </c>
      <c r="B332">
        <v>443.78449999999998</v>
      </c>
      <c r="C332">
        <v>511.72660000000002</v>
      </c>
      <c r="D332">
        <v>9.1000000000000004E-3</v>
      </c>
      <c r="E332">
        <v>0.90490000000000004</v>
      </c>
      <c r="F332">
        <v>973.73850000000004</v>
      </c>
      <c r="G332">
        <v>655.41300000000001</v>
      </c>
      <c r="H332">
        <v>648.65859999999998</v>
      </c>
      <c r="I332">
        <v>641.90380000000005</v>
      </c>
      <c r="J332">
        <v>635.15150000000006</v>
      </c>
      <c r="K332">
        <v>628.40470000000005</v>
      </c>
      <c r="L332">
        <v>621.66600000000005</v>
      </c>
      <c r="M332">
        <v>614.93820000000005</v>
      </c>
      <c r="N332">
        <v>608.22389999999996</v>
      </c>
      <c r="O332">
        <v>601.52560000000005</v>
      </c>
      <c r="P332">
        <v>594.84550000000002</v>
      </c>
      <c r="Q332">
        <v>588.18579999999997</v>
      </c>
      <c r="R332">
        <v>581.54849999999999</v>
      </c>
      <c r="S332">
        <v>574.93560000000002</v>
      </c>
      <c r="T332">
        <v>568.34870000000001</v>
      </c>
      <c r="U332">
        <v>561.7894</v>
      </c>
      <c r="V332">
        <v>555.25930000000005</v>
      </c>
      <c r="W332">
        <v>548.75969999999995</v>
      </c>
      <c r="X332">
        <v>542.29169999999999</v>
      </c>
      <c r="Y332">
        <v>535.85640000000001</v>
      </c>
      <c r="Z332">
        <v>529.45489999999995</v>
      </c>
      <c r="AA332">
        <v>523.08810000000005</v>
      </c>
      <c r="AB332">
        <v>516.75649999999996</v>
      </c>
      <c r="AC332">
        <v>510.46109999999999</v>
      </c>
      <c r="AD332">
        <v>504.20229999999998</v>
      </c>
      <c r="AE332">
        <v>497.98059999999998</v>
      </c>
      <c r="AF332">
        <v>491.79649999999998</v>
      </c>
      <c r="AG332">
        <v>485.65039999999999</v>
      </c>
      <c r="AH332">
        <v>479.54239999999999</v>
      </c>
      <c r="AI332">
        <v>473.47289999999998</v>
      </c>
      <c r="AJ332">
        <v>467.44200000000001</v>
      </c>
      <c r="AK332">
        <v>461.44990000000001</v>
      </c>
      <c r="AL332">
        <v>455.49639999999999</v>
      </c>
      <c r="AM332">
        <v>449.58179999999999</v>
      </c>
      <c r="AN332">
        <v>443.70589999999999</v>
      </c>
      <c r="AO332">
        <v>437.86869999999999</v>
      </c>
      <c r="AP332">
        <v>432.07</v>
      </c>
      <c r="AQ332">
        <v>426.3098</v>
      </c>
      <c r="AR332">
        <v>420.58780000000002</v>
      </c>
      <c r="AS332">
        <v>414.90379999999999</v>
      </c>
      <c r="AT332">
        <v>409.25760000000002</v>
      </c>
      <c r="AU332">
        <v>403.649</v>
      </c>
      <c r="AV332">
        <v>398.07760000000002</v>
      </c>
      <c r="AW332">
        <v>392.54320000000001</v>
      </c>
      <c r="AX332">
        <v>387.04539999999997</v>
      </c>
      <c r="AY332">
        <v>381.58390000000003</v>
      </c>
      <c r="AZ332">
        <v>376.15839999999997</v>
      </c>
      <c r="BA332">
        <v>370.76839999999999</v>
      </c>
      <c r="BB332">
        <v>365.41359999999997</v>
      </c>
      <c r="BC332">
        <v>360.09370000000001</v>
      </c>
      <c r="BD332">
        <v>354.80810000000002</v>
      </c>
      <c r="BE332">
        <v>349.55650000000003</v>
      </c>
      <c r="BF332">
        <v>344.33850000000001</v>
      </c>
      <c r="BG332">
        <v>339.15359999999998</v>
      </c>
      <c r="BH332">
        <v>334.00150000000002</v>
      </c>
      <c r="BI332">
        <v>328.88150000000002</v>
      </c>
      <c r="BJ332">
        <v>323.79340000000002</v>
      </c>
      <c r="BK332">
        <v>318.73669999999998</v>
      </c>
      <c r="BL332">
        <v>313.71089999999998</v>
      </c>
      <c r="BM332">
        <v>308.71550000000002</v>
      </c>
      <c r="BN332">
        <v>303.75009999999997</v>
      </c>
      <c r="BO332">
        <v>298.81420000000003</v>
      </c>
      <c r="BP332">
        <v>293.9074</v>
      </c>
      <c r="BQ332">
        <v>289.0292</v>
      </c>
      <c r="BR332">
        <v>284.17910000000001</v>
      </c>
      <c r="BS332">
        <v>279.35669999999999</v>
      </c>
      <c r="BT332">
        <v>274.56150000000002</v>
      </c>
      <c r="BU332">
        <v>269.79300000000001</v>
      </c>
      <c r="BV332">
        <v>265.05070000000001</v>
      </c>
      <c r="BW332">
        <v>260.33420000000001</v>
      </c>
      <c r="BX332">
        <v>255.643</v>
      </c>
      <c r="BY332">
        <v>250.97669999999999</v>
      </c>
      <c r="BZ332">
        <v>246.3348</v>
      </c>
      <c r="CA332">
        <v>241.71680000000001</v>
      </c>
      <c r="CB332">
        <v>237.12219999999999</v>
      </c>
      <c r="CC332">
        <v>232.55070000000001</v>
      </c>
      <c r="CD332">
        <v>228.0017</v>
      </c>
      <c r="CE332">
        <v>223.47470000000001</v>
      </c>
      <c r="CF332">
        <v>218.96940000000001</v>
      </c>
      <c r="CG332">
        <v>214.4853</v>
      </c>
      <c r="CH332">
        <v>210.02189999999999</v>
      </c>
      <c r="CI332">
        <v>205.5787</v>
      </c>
      <c r="CJ332">
        <v>201.15539999999999</v>
      </c>
      <c r="CK332">
        <v>196.75149999999999</v>
      </c>
      <c r="CL332">
        <v>192.3665</v>
      </c>
      <c r="CM332">
        <v>188</v>
      </c>
      <c r="CN332">
        <v>183.6516</v>
      </c>
      <c r="CO332">
        <v>179.32079999999999</v>
      </c>
      <c r="CP332">
        <v>175.00720000000001</v>
      </c>
      <c r="CQ332">
        <v>170.71039999999999</v>
      </c>
      <c r="CR332">
        <v>166.4299</v>
      </c>
      <c r="CS332">
        <v>162.1653</v>
      </c>
      <c r="CT332">
        <v>157.9162</v>
      </c>
      <c r="CU332">
        <v>153.68219999999999</v>
      </c>
      <c r="CV332">
        <v>149.46279999999999</v>
      </c>
      <c r="CW332">
        <v>145.2576</v>
      </c>
      <c r="CX332">
        <v>141.06630000000001</v>
      </c>
      <c r="CY332">
        <v>136.88839999999999</v>
      </c>
      <c r="CZ332">
        <v>132.7234</v>
      </c>
      <c r="DA332">
        <v>128.5711</v>
      </c>
      <c r="DB332">
        <v>124.43089999999999</v>
      </c>
      <c r="DC332">
        <v>120.3026</v>
      </c>
      <c r="DD332">
        <v>116.18559999999999</v>
      </c>
      <c r="DE332">
        <v>112.0795</v>
      </c>
      <c r="DF332">
        <v>107.9841</v>
      </c>
      <c r="DG332">
        <v>103.8989</v>
      </c>
      <c r="DH332">
        <v>99.823400000000007</v>
      </c>
      <c r="DI332">
        <v>95.757400000000004</v>
      </c>
      <c r="DJ332">
        <v>91.700400000000002</v>
      </c>
      <c r="DK332">
        <v>87.652000000000001</v>
      </c>
      <c r="DL332">
        <v>83.611800000000002</v>
      </c>
      <c r="DM332">
        <v>79.579499999999996</v>
      </c>
      <c r="DN332">
        <v>75.554599999999994</v>
      </c>
      <c r="DO332">
        <v>71.536900000000003</v>
      </c>
      <c r="DP332">
        <v>67.525800000000004</v>
      </c>
      <c r="DQ332">
        <v>63.521099999999997</v>
      </c>
      <c r="DR332">
        <v>59.522300000000001</v>
      </c>
      <c r="DS332">
        <v>55.5291</v>
      </c>
      <c r="DT332">
        <v>51.5411</v>
      </c>
      <c r="DU332">
        <v>47.557899999999997</v>
      </c>
      <c r="DV332">
        <v>43.5792</v>
      </c>
      <c r="DW332">
        <v>39.604500000000002</v>
      </c>
      <c r="DX332">
        <v>35.633499999999998</v>
      </c>
      <c r="DY332">
        <v>31.665900000000001</v>
      </c>
      <c r="DZ332">
        <v>27.7012</v>
      </c>
      <c r="EA332">
        <v>23.739100000000001</v>
      </c>
      <c r="EB332">
        <v>19.779199999999999</v>
      </c>
      <c r="EC332">
        <v>15.821099999999999</v>
      </c>
      <c r="ED332">
        <v>11.864599999999999</v>
      </c>
      <c r="EE332">
        <v>7.9090999999999996</v>
      </c>
      <c r="EF332">
        <v>3.9544000000000001</v>
      </c>
      <c r="EG332">
        <v>0</v>
      </c>
    </row>
    <row r="333" spans="1:137" x14ac:dyDescent="0.25">
      <c r="A333">
        <v>51000</v>
      </c>
      <c r="B333">
        <v>443.86489999999998</v>
      </c>
      <c r="C333">
        <v>511.80700000000002</v>
      </c>
      <c r="D333">
        <v>8.8999999999999999E-3</v>
      </c>
      <c r="E333">
        <v>0.90490000000000004</v>
      </c>
      <c r="F333">
        <v>973.8954</v>
      </c>
      <c r="G333">
        <v>655.51599999999996</v>
      </c>
      <c r="H333">
        <v>648.76059999999995</v>
      </c>
      <c r="I333">
        <v>642.00490000000002</v>
      </c>
      <c r="J333">
        <v>635.25160000000005</v>
      </c>
      <c r="K333">
        <v>628.50379999999996</v>
      </c>
      <c r="L333">
        <v>621.76409999999998</v>
      </c>
      <c r="M333">
        <v>615.03530000000001</v>
      </c>
      <c r="N333">
        <v>608.32010000000002</v>
      </c>
      <c r="O333">
        <v>601.62070000000006</v>
      </c>
      <c r="P333">
        <v>594.93960000000004</v>
      </c>
      <c r="Q333">
        <v>588.27890000000002</v>
      </c>
      <c r="R333">
        <v>581.64059999999995</v>
      </c>
      <c r="S333">
        <v>575.02670000000001</v>
      </c>
      <c r="T333">
        <v>568.43880000000001</v>
      </c>
      <c r="U333">
        <v>561.87860000000001</v>
      </c>
      <c r="V333">
        <v>555.34739999999999</v>
      </c>
      <c r="W333">
        <v>548.84680000000003</v>
      </c>
      <c r="X333">
        <v>542.37779999999998</v>
      </c>
      <c r="Y333">
        <v>535.94159999999999</v>
      </c>
      <c r="Z333">
        <v>529.53909999999996</v>
      </c>
      <c r="AA333">
        <v>523.1712</v>
      </c>
      <c r="AB333">
        <v>516.83870000000002</v>
      </c>
      <c r="AC333">
        <v>510.54230000000001</v>
      </c>
      <c r="AD333">
        <v>504.28250000000003</v>
      </c>
      <c r="AE333">
        <v>498.05990000000003</v>
      </c>
      <c r="AF333">
        <v>491.87490000000003</v>
      </c>
      <c r="AG333">
        <v>485.7278</v>
      </c>
      <c r="AH333">
        <v>479.6189</v>
      </c>
      <c r="AI333">
        <v>473.54840000000002</v>
      </c>
      <c r="AJ333">
        <v>467.51659999999998</v>
      </c>
      <c r="AK333">
        <v>461.52350000000001</v>
      </c>
      <c r="AL333">
        <v>455.56909999999999</v>
      </c>
      <c r="AM333">
        <v>449.65359999999998</v>
      </c>
      <c r="AN333">
        <v>443.77670000000001</v>
      </c>
      <c r="AO333">
        <v>437.93860000000001</v>
      </c>
      <c r="AP333">
        <v>432.13900000000001</v>
      </c>
      <c r="AQ333">
        <v>426.37790000000001</v>
      </c>
      <c r="AR333">
        <v>420.65499999999997</v>
      </c>
      <c r="AS333">
        <v>414.9701</v>
      </c>
      <c r="AT333">
        <v>409.32299999999998</v>
      </c>
      <c r="AU333">
        <v>403.71350000000001</v>
      </c>
      <c r="AV333">
        <v>398.1413</v>
      </c>
      <c r="AW333">
        <v>392.60599999999999</v>
      </c>
      <c r="AX333">
        <v>387.10730000000001</v>
      </c>
      <c r="AY333">
        <v>381.64490000000001</v>
      </c>
      <c r="AZ333">
        <v>376.21850000000001</v>
      </c>
      <c r="BA333">
        <v>370.82769999999999</v>
      </c>
      <c r="BB333">
        <v>365.47210000000001</v>
      </c>
      <c r="BC333">
        <v>360.15129999999999</v>
      </c>
      <c r="BD333">
        <v>354.86489999999998</v>
      </c>
      <c r="BE333">
        <v>349.61250000000001</v>
      </c>
      <c r="BF333">
        <v>344.39359999999999</v>
      </c>
      <c r="BG333">
        <v>339.2079</v>
      </c>
      <c r="BH333">
        <v>334.05489999999998</v>
      </c>
      <c r="BI333">
        <v>328.93419999999998</v>
      </c>
      <c r="BJ333">
        <v>323.84530000000001</v>
      </c>
      <c r="BK333">
        <v>318.7878</v>
      </c>
      <c r="BL333">
        <v>313.7611</v>
      </c>
      <c r="BM333">
        <v>308.76499999999999</v>
      </c>
      <c r="BN333">
        <v>303.79880000000003</v>
      </c>
      <c r="BO333">
        <v>298.8621</v>
      </c>
      <c r="BP333">
        <v>293.9545</v>
      </c>
      <c r="BQ333">
        <v>289.07560000000001</v>
      </c>
      <c r="BR333">
        <v>284.22469999999998</v>
      </c>
      <c r="BS333">
        <v>279.4015</v>
      </c>
      <c r="BT333">
        <v>274.60550000000001</v>
      </c>
      <c r="BU333">
        <v>269.83620000000002</v>
      </c>
      <c r="BV333">
        <v>265.09320000000002</v>
      </c>
      <c r="BW333">
        <v>260.3759</v>
      </c>
      <c r="BX333">
        <v>255.684</v>
      </c>
      <c r="BY333">
        <v>251.017</v>
      </c>
      <c r="BZ333">
        <v>246.37430000000001</v>
      </c>
      <c r="CA333">
        <v>241.75550000000001</v>
      </c>
      <c r="CB333">
        <v>237.16030000000001</v>
      </c>
      <c r="CC333">
        <v>232.58799999999999</v>
      </c>
      <c r="CD333">
        <v>228.03819999999999</v>
      </c>
      <c r="CE333">
        <v>223.51060000000001</v>
      </c>
      <c r="CF333">
        <v>219.00450000000001</v>
      </c>
      <c r="CG333">
        <v>214.5197</v>
      </c>
      <c r="CH333">
        <v>210.0556</v>
      </c>
      <c r="CI333">
        <v>205.61170000000001</v>
      </c>
      <c r="CJ333">
        <v>201.18770000000001</v>
      </c>
      <c r="CK333">
        <v>196.78309999999999</v>
      </c>
      <c r="CL333">
        <v>192.3974</v>
      </c>
      <c r="CM333">
        <v>188.03020000000001</v>
      </c>
      <c r="CN333">
        <v>183.68109999999999</v>
      </c>
      <c r="CO333">
        <v>179.34960000000001</v>
      </c>
      <c r="CP333">
        <v>175.03530000000001</v>
      </c>
      <c r="CQ333">
        <v>170.73779999999999</v>
      </c>
      <c r="CR333">
        <v>166.45660000000001</v>
      </c>
      <c r="CS333">
        <v>162.19130000000001</v>
      </c>
      <c r="CT333">
        <v>157.94149999999999</v>
      </c>
      <c r="CU333">
        <v>153.70679999999999</v>
      </c>
      <c r="CV333">
        <v>149.48679999999999</v>
      </c>
      <c r="CW333">
        <v>145.2809</v>
      </c>
      <c r="CX333">
        <v>141.0889</v>
      </c>
      <c r="CY333">
        <v>136.91030000000001</v>
      </c>
      <c r="CZ333">
        <v>132.74469999999999</v>
      </c>
      <c r="DA333">
        <v>128.5917</v>
      </c>
      <c r="DB333">
        <v>124.4509</v>
      </c>
      <c r="DC333">
        <v>120.3219</v>
      </c>
      <c r="DD333">
        <v>116.2042</v>
      </c>
      <c r="DE333">
        <v>112.0975</v>
      </c>
      <c r="DF333">
        <v>108.00149999999999</v>
      </c>
      <c r="DG333">
        <v>103.9156</v>
      </c>
      <c r="DH333">
        <v>99.839500000000001</v>
      </c>
      <c r="DI333">
        <v>95.772800000000004</v>
      </c>
      <c r="DJ333">
        <v>91.715100000000007</v>
      </c>
      <c r="DK333">
        <v>87.665999999999997</v>
      </c>
      <c r="DL333">
        <v>83.625200000000007</v>
      </c>
      <c r="DM333">
        <v>79.592299999999994</v>
      </c>
      <c r="DN333">
        <v>75.566800000000001</v>
      </c>
      <c r="DO333">
        <v>71.548400000000001</v>
      </c>
      <c r="DP333">
        <v>67.536699999999996</v>
      </c>
      <c r="DQ333">
        <v>63.531300000000002</v>
      </c>
      <c r="DR333">
        <v>59.5319</v>
      </c>
      <c r="DS333">
        <v>55.537999999999997</v>
      </c>
      <c r="DT333">
        <v>51.549399999999999</v>
      </c>
      <c r="DU333">
        <v>47.565600000000003</v>
      </c>
      <c r="DV333">
        <v>43.586199999999998</v>
      </c>
      <c r="DW333">
        <v>39.610900000000001</v>
      </c>
      <c r="DX333">
        <v>35.639200000000002</v>
      </c>
      <c r="DY333">
        <v>31.670999999999999</v>
      </c>
      <c r="DZ333">
        <v>27.7056</v>
      </c>
      <c r="EA333">
        <v>23.742899999999999</v>
      </c>
      <c r="EB333">
        <v>19.782399999999999</v>
      </c>
      <c r="EC333">
        <v>15.823700000000001</v>
      </c>
      <c r="ED333">
        <v>11.8665</v>
      </c>
      <c r="EE333">
        <v>7.9104000000000001</v>
      </c>
      <c r="EF333">
        <v>3.9550000000000001</v>
      </c>
      <c r="EG333">
        <v>0</v>
      </c>
    </row>
    <row r="334" spans="1:137" x14ac:dyDescent="0.25">
      <c r="A334">
        <v>52000</v>
      </c>
      <c r="B334">
        <v>443.94220000000001</v>
      </c>
      <c r="C334">
        <v>511.88440000000003</v>
      </c>
      <c r="D334">
        <v>8.6999999999999994E-3</v>
      </c>
      <c r="E334">
        <v>0.90490000000000004</v>
      </c>
      <c r="F334">
        <v>974.04639999999995</v>
      </c>
      <c r="G334">
        <v>655.61500000000001</v>
      </c>
      <c r="H334">
        <v>648.85879999999997</v>
      </c>
      <c r="I334">
        <v>642.10209999999995</v>
      </c>
      <c r="J334">
        <v>635.34789999999998</v>
      </c>
      <c r="K334">
        <v>628.59910000000002</v>
      </c>
      <c r="L334">
        <v>621.85839999999996</v>
      </c>
      <c r="M334">
        <v>615.12869999999998</v>
      </c>
      <c r="N334">
        <v>608.41250000000002</v>
      </c>
      <c r="O334">
        <v>601.71220000000005</v>
      </c>
      <c r="P334">
        <v>595.03009999999995</v>
      </c>
      <c r="Q334">
        <v>588.36839999999995</v>
      </c>
      <c r="R334">
        <v>581.72919999999999</v>
      </c>
      <c r="S334">
        <v>575.11429999999996</v>
      </c>
      <c r="T334">
        <v>568.52539999999999</v>
      </c>
      <c r="U334">
        <v>561.96420000000001</v>
      </c>
      <c r="V334">
        <v>555.43219999999997</v>
      </c>
      <c r="W334">
        <v>548.93060000000003</v>
      </c>
      <c r="X334">
        <v>542.4606</v>
      </c>
      <c r="Y334">
        <v>536.02350000000001</v>
      </c>
      <c r="Z334">
        <v>529.62</v>
      </c>
      <c r="AA334">
        <v>523.25120000000004</v>
      </c>
      <c r="AB334">
        <v>516.91780000000006</v>
      </c>
      <c r="AC334">
        <v>510.62040000000002</v>
      </c>
      <c r="AD334">
        <v>504.35969999999998</v>
      </c>
      <c r="AE334">
        <v>498.13619999999997</v>
      </c>
      <c r="AF334">
        <v>491.9502</v>
      </c>
      <c r="AG334">
        <v>485.80220000000003</v>
      </c>
      <c r="AH334">
        <v>479.69240000000002</v>
      </c>
      <c r="AI334">
        <v>473.62099999999998</v>
      </c>
      <c r="AJ334">
        <v>467.5883</v>
      </c>
      <c r="AK334">
        <v>461.5942</v>
      </c>
      <c r="AL334">
        <v>455.63900000000001</v>
      </c>
      <c r="AM334">
        <v>449.72250000000003</v>
      </c>
      <c r="AN334">
        <v>443.84480000000002</v>
      </c>
      <c r="AO334">
        <v>438.00580000000002</v>
      </c>
      <c r="AP334">
        <v>432.2054</v>
      </c>
      <c r="AQ334">
        <v>426.4434</v>
      </c>
      <c r="AR334">
        <v>420.71960000000001</v>
      </c>
      <c r="AS334">
        <v>415.03390000000002</v>
      </c>
      <c r="AT334">
        <v>409.38589999999999</v>
      </c>
      <c r="AU334">
        <v>403.7756</v>
      </c>
      <c r="AV334">
        <v>398.20240000000001</v>
      </c>
      <c r="AW334">
        <v>392.66629999999998</v>
      </c>
      <c r="AX334">
        <v>387.16680000000002</v>
      </c>
      <c r="AY334">
        <v>381.70359999999999</v>
      </c>
      <c r="AZ334">
        <v>376.27640000000002</v>
      </c>
      <c r="BA334">
        <v>370.88479999999998</v>
      </c>
      <c r="BB334">
        <v>365.5283</v>
      </c>
      <c r="BC334">
        <v>360.20670000000001</v>
      </c>
      <c r="BD334">
        <v>354.91950000000003</v>
      </c>
      <c r="BE334">
        <v>349.66629999999998</v>
      </c>
      <c r="BF334">
        <v>344.44659999999999</v>
      </c>
      <c r="BG334">
        <v>339.26010000000002</v>
      </c>
      <c r="BH334">
        <v>334.10640000000001</v>
      </c>
      <c r="BI334">
        <v>328.98480000000001</v>
      </c>
      <c r="BJ334">
        <v>323.89519999999999</v>
      </c>
      <c r="BK334">
        <v>318.83679999999998</v>
      </c>
      <c r="BL334">
        <v>313.80950000000001</v>
      </c>
      <c r="BM334">
        <v>308.8125</v>
      </c>
      <c r="BN334">
        <v>303.84559999999999</v>
      </c>
      <c r="BO334">
        <v>298.90820000000002</v>
      </c>
      <c r="BP334">
        <v>293.99979999999999</v>
      </c>
      <c r="BQ334">
        <v>289.12009999999998</v>
      </c>
      <c r="BR334">
        <v>284.26850000000002</v>
      </c>
      <c r="BS334">
        <v>279.44450000000001</v>
      </c>
      <c r="BT334">
        <v>274.64780000000002</v>
      </c>
      <c r="BU334">
        <v>269.87779999999998</v>
      </c>
      <c r="BV334">
        <v>265.13400000000001</v>
      </c>
      <c r="BW334">
        <v>260.41609999999997</v>
      </c>
      <c r="BX334">
        <v>255.7234</v>
      </c>
      <c r="BY334">
        <v>251.0557</v>
      </c>
      <c r="BZ334">
        <v>246.41229999999999</v>
      </c>
      <c r="CA334">
        <v>241.7928</v>
      </c>
      <c r="CB334">
        <v>237.1968</v>
      </c>
      <c r="CC334">
        <v>232.62379999999999</v>
      </c>
      <c r="CD334">
        <v>228.07339999999999</v>
      </c>
      <c r="CE334">
        <v>223.54499999999999</v>
      </c>
      <c r="CF334">
        <v>219.03829999999999</v>
      </c>
      <c r="CG334">
        <v>214.55279999999999</v>
      </c>
      <c r="CH334">
        <v>210.08799999999999</v>
      </c>
      <c r="CI334">
        <v>205.64340000000001</v>
      </c>
      <c r="CJ334">
        <v>201.21870000000001</v>
      </c>
      <c r="CK334">
        <v>196.8134</v>
      </c>
      <c r="CL334">
        <v>192.4271</v>
      </c>
      <c r="CM334">
        <v>188.0592</v>
      </c>
      <c r="CN334">
        <v>183.70939999999999</v>
      </c>
      <c r="CO334">
        <v>179.37729999999999</v>
      </c>
      <c r="CP334">
        <v>175.06229999999999</v>
      </c>
      <c r="CQ334">
        <v>170.76410000000001</v>
      </c>
      <c r="CR334">
        <v>166.48230000000001</v>
      </c>
      <c r="CS334">
        <v>162.21629999999999</v>
      </c>
      <c r="CT334">
        <v>157.9659</v>
      </c>
      <c r="CU334">
        <v>153.73050000000001</v>
      </c>
      <c r="CV334">
        <v>149.50980000000001</v>
      </c>
      <c r="CW334">
        <v>145.30330000000001</v>
      </c>
      <c r="CX334">
        <v>141.11070000000001</v>
      </c>
      <c r="CY334">
        <v>136.9315</v>
      </c>
      <c r="CZ334">
        <v>132.76519999999999</v>
      </c>
      <c r="DA334">
        <v>128.61160000000001</v>
      </c>
      <c r="DB334">
        <v>124.4701</v>
      </c>
      <c r="DC334">
        <v>120.3404</v>
      </c>
      <c r="DD334">
        <v>116.2221</v>
      </c>
      <c r="DE334">
        <v>112.1148</v>
      </c>
      <c r="DF334">
        <v>108.0181</v>
      </c>
      <c r="DG334">
        <v>103.9316</v>
      </c>
      <c r="DH334">
        <v>99.854900000000001</v>
      </c>
      <c r="DI334">
        <v>95.787499999999994</v>
      </c>
      <c r="DJ334">
        <v>91.729200000000006</v>
      </c>
      <c r="DK334">
        <v>87.679599999999994</v>
      </c>
      <c r="DL334">
        <v>83.638099999999994</v>
      </c>
      <c r="DM334">
        <v>79.604500000000002</v>
      </c>
      <c r="DN334">
        <v>75.578400000000002</v>
      </c>
      <c r="DO334">
        <v>71.559399999999997</v>
      </c>
      <c r="DP334">
        <v>67.5471</v>
      </c>
      <c r="DQ334">
        <v>63.5411</v>
      </c>
      <c r="DR334">
        <v>59.5411</v>
      </c>
      <c r="DS334">
        <v>55.546599999999998</v>
      </c>
      <c r="DT334">
        <v>51.557299999999998</v>
      </c>
      <c r="DU334">
        <v>47.572899999999997</v>
      </c>
      <c r="DV334">
        <v>43.5929</v>
      </c>
      <c r="DW334">
        <v>39.616999999999997</v>
      </c>
      <c r="DX334">
        <v>35.644799999999996</v>
      </c>
      <c r="DY334">
        <v>31.675899999999999</v>
      </c>
      <c r="DZ334">
        <v>27.709900000000001</v>
      </c>
      <c r="EA334">
        <v>23.746600000000001</v>
      </c>
      <c r="EB334">
        <v>19.785399999999999</v>
      </c>
      <c r="EC334">
        <v>15.8261</v>
      </c>
      <c r="ED334">
        <v>11.8683</v>
      </c>
      <c r="EE334">
        <v>7.9116</v>
      </c>
      <c r="EF334">
        <v>3.9556</v>
      </c>
      <c r="EG334">
        <v>0</v>
      </c>
    </row>
    <row r="335" spans="1:137" x14ac:dyDescent="0.25">
      <c r="A335">
        <v>53000</v>
      </c>
      <c r="B335">
        <v>444.01659999999998</v>
      </c>
      <c r="C335">
        <v>511.9588</v>
      </c>
      <c r="D335">
        <v>8.6E-3</v>
      </c>
      <c r="E335">
        <v>0.90490000000000004</v>
      </c>
      <c r="F335">
        <v>974.19159999999999</v>
      </c>
      <c r="G335">
        <v>655.71040000000005</v>
      </c>
      <c r="H335">
        <v>648.95330000000001</v>
      </c>
      <c r="I335">
        <v>642.19560000000001</v>
      </c>
      <c r="J335">
        <v>635.44050000000004</v>
      </c>
      <c r="K335">
        <v>628.69079999999997</v>
      </c>
      <c r="L335">
        <v>621.94929999999999</v>
      </c>
      <c r="M335">
        <v>615.21860000000004</v>
      </c>
      <c r="N335">
        <v>608.50149999999996</v>
      </c>
      <c r="O335">
        <v>601.80020000000002</v>
      </c>
      <c r="P335">
        <v>595.11720000000003</v>
      </c>
      <c r="Q335">
        <v>588.45460000000003</v>
      </c>
      <c r="R335">
        <v>581.81449999999995</v>
      </c>
      <c r="S335">
        <v>575.19860000000006</v>
      </c>
      <c r="T335">
        <v>568.60889999999995</v>
      </c>
      <c r="U335">
        <v>562.04679999999996</v>
      </c>
      <c r="V335">
        <v>555.51379999999995</v>
      </c>
      <c r="W335">
        <v>549.01130000000001</v>
      </c>
      <c r="X335">
        <v>542.54039999999998</v>
      </c>
      <c r="Y335">
        <v>536.10230000000001</v>
      </c>
      <c r="Z335">
        <v>529.69799999999998</v>
      </c>
      <c r="AA335">
        <v>523.32830000000001</v>
      </c>
      <c r="AB335">
        <v>516.99390000000005</v>
      </c>
      <c r="AC335">
        <v>510.69560000000001</v>
      </c>
      <c r="AD335">
        <v>504.43400000000003</v>
      </c>
      <c r="AE335">
        <v>498.20960000000002</v>
      </c>
      <c r="AF335">
        <v>492.02269999999999</v>
      </c>
      <c r="AG335">
        <v>485.87380000000002</v>
      </c>
      <c r="AH335">
        <v>479.76310000000001</v>
      </c>
      <c r="AI335">
        <v>473.6909</v>
      </c>
      <c r="AJ335">
        <v>467.65730000000002</v>
      </c>
      <c r="AK335">
        <v>461.66239999999999</v>
      </c>
      <c r="AL335">
        <v>455.7063</v>
      </c>
      <c r="AM335">
        <v>449.78899999999999</v>
      </c>
      <c r="AN335">
        <v>443.91039999999998</v>
      </c>
      <c r="AO335">
        <v>438.07060000000001</v>
      </c>
      <c r="AP335">
        <v>432.26929999999999</v>
      </c>
      <c r="AQ335">
        <v>426.50639999999999</v>
      </c>
      <c r="AR335">
        <v>420.78179999999998</v>
      </c>
      <c r="AS335">
        <v>415.09519999999998</v>
      </c>
      <c r="AT335">
        <v>409.44650000000001</v>
      </c>
      <c r="AU335">
        <v>403.83530000000002</v>
      </c>
      <c r="AV335">
        <v>398.26139999999998</v>
      </c>
      <c r="AW335">
        <v>392.7244</v>
      </c>
      <c r="AX335">
        <v>387.22410000000002</v>
      </c>
      <c r="AY335">
        <v>381.76010000000002</v>
      </c>
      <c r="AZ335">
        <v>376.33210000000003</v>
      </c>
      <c r="BA335">
        <v>370.93970000000002</v>
      </c>
      <c r="BB335">
        <v>365.58249999999998</v>
      </c>
      <c r="BC335">
        <v>360.26010000000002</v>
      </c>
      <c r="BD335">
        <v>354.97210000000001</v>
      </c>
      <c r="BE335">
        <v>349.71809999999999</v>
      </c>
      <c r="BF335">
        <v>344.49770000000001</v>
      </c>
      <c r="BG335">
        <v>339.31040000000002</v>
      </c>
      <c r="BH335">
        <v>334.15589999999997</v>
      </c>
      <c r="BI335">
        <v>329.03359999999998</v>
      </c>
      <c r="BJ335">
        <v>323.94319999999999</v>
      </c>
      <c r="BK335">
        <v>318.88409999999999</v>
      </c>
      <c r="BL335">
        <v>313.85599999999999</v>
      </c>
      <c r="BM335">
        <v>308.85829999999999</v>
      </c>
      <c r="BN335">
        <v>303.89060000000001</v>
      </c>
      <c r="BO335">
        <v>298.95249999999999</v>
      </c>
      <c r="BP335">
        <v>294.04340000000002</v>
      </c>
      <c r="BQ335">
        <v>289.16300000000001</v>
      </c>
      <c r="BR335">
        <v>284.3107</v>
      </c>
      <c r="BS335">
        <v>279.48599999999999</v>
      </c>
      <c r="BT335">
        <v>274.68860000000001</v>
      </c>
      <c r="BU335">
        <v>269.9178</v>
      </c>
      <c r="BV335">
        <v>265.17340000000002</v>
      </c>
      <c r="BW335">
        <v>260.4547</v>
      </c>
      <c r="BX335">
        <v>255.76140000000001</v>
      </c>
      <c r="BY335">
        <v>251.09289999999999</v>
      </c>
      <c r="BZ335">
        <v>246.44890000000001</v>
      </c>
      <c r="CA335">
        <v>241.8287</v>
      </c>
      <c r="CB335">
        <v>237.232</v>
      </c>
      <c r="CC335">
        <v>232.6584</v>
      </c>
      <c r="CD335">
        <v>228.10730000000001</v>
      </c>
      <c r="CE335">
        <v>223.57820000000001</v>
      </c>
      <c r="CF335">
        <v>219.07079999999999</v>
      </c>
      <c r="CG335">
        <v>214.58459999999999</v>
      </c>
      <c r="CH335">
        <v>210.11920000000001</v>
      </c>
      <c r="CI335">
        <v>205.67400000000001</v>
      </c>
      <c r="CJ335">
        <v>201.24860000000001</v>
      </c>
      <c r="CK335">
        <v>196.84270000000001</v>
      </c>
      <c r="CL335">
        <v>192.4556</v>
      </c>
      <c r="CM335">
        <v>188.08709999999999</v>
      </c>
      <c r="CN335">
        <v>183.73670000000001</v>
      </c>
      <c r="CO335">
        <v>179.40389999999999</v>
      </c>
      <c r="CP335">
        <v>175.0883</v>
      </c>
      <c r="CQ335">
        <v>170.7895</v>
      </c>
      <c r="CR335">
        <v>166.50700000000001</v>
      </c>
      <c r="CS335">
        <v>162.24039999999999</v>
      </c>
      <c r="CT335">
        <v>157.98939999999999</v>
      </c>
      <c r="CU335">
        <v>153.7534</v>
      </c>
      <c r="CV335">
        <v>149.53200000000001</v>
      </c>
      <c r="CW335">
        <v>145.32490000000001</v>
      </c>
      <c r="CX335">
        <v>141.1317</v>
      </c>
      <c r="CY335">
        <v>136.95179999999999</v>
      </c>
      <c r="CZ335">
        <v>132.78489999999999</v>
      </c>
      <c r="DA335">
        <v>128.63069999999999</v>
      </c>
      <c r="DB335">
        <v>124.48860000000001</v>
      </c>
      <c r="DC335">
        <v>120.3583</v>
      </c>
      <c r="DD335">
        <v>116.2394</v>
      </c>
      <c r="DE335">
        <v>112.1315</v>
      </c>
      <c r="DF335">
        <v>108.0342</v>
      </c>
      <c r="DG335">
        <v>103.947</v>
      </c>
      <c r="DH335">
        <v>99.869699999999995</v>
      </c>
      <c r="DI335">
        <v>95.8018</v>
      </c>
      <c r="DJ335">
        <v>91.742900000000006</v>
      </c>
      <c r="DK335">
        <v>87.692599999999999</v>
      </c>
      <c r="DL335">
        <v>83.650499999999994</v>
      </c>
      <c r="DM335">
        <v>79.616399999999999</v>
      </c>
      <c r="DN335">
        <v>75.589699999999993</v>
      </c>
      <c r="DO335">
        <v>71.569999999999993</v>
      </c>
      <c r="DP335">
        <v>67.557100000000005</v>
      </c>
      <c r="DQ335">
        <v>63.5505</v>
      </c>
      <c r="DR335">
        <v>59.549900000000001</v>
      </c>
      <c r="DS335">
        <v>55.554900000000004</v>
      </c>
      <c r="DT335">
        <v>51.564999999999998</v>
      </c>
      <c r="DU335">
        <v>47.58</v>
      </c>
      <c r="DV335">
        <v>43.599400000000003</v>
      </c>
      <c r="DW335">
        <v>39.622900000000001</v>
      </c>
      <c r="DX335">
        <v>35.65</v>
      </c>
      <c r="DY335">
        <v>31.680599999999998</v>
      </c>
      <c r="DZ335">
        <v>27.713999999999999</v>
      </c>
      <c r="EA335">
        <v>23.7501</v>
      </c>
      <c r="EB335">
        <v>19.788399999999999</v>
      </c>
      <c r="EC335">
        <v>15.8285</v>
      </c>
      <c r="ED335">
        <v>11.870100000000001</v>
      </c>
      <c r="EE335">
        <v>7.9127999999999998</v>
      </c>
      <c r="EF335">
        <v>3.9561999999999999</v>
      </c>
      <c r="EG335">
        <v>0</v>
      </c>
    </row>
    <row r="336" spans="1:137" x14ac:dyDescent="0.25">
      <c r="A336">
        <v>54000</v>
      </c>
      <c r="B336">
        <v>444.0883</v>
      </c>
      <c r="C336">
        <v>512.03049999999996</v>
      </c>
      <c r="D336">
        <v>8.3999999999999995E-3</v>
      </c>
      <c r="E336">
        <v>0.90490000000000004</v>
      </c>
      <c r="F336">
        <v>974.33159999999998</v>
      </c>
      <c r="G336">
        <v>655.80229999999995</v>
      </c>
      <c r="H336">
        <v>649.04420000000005</v>
      </c>
      <c r="I336">
        <v>642.28579999999999</v>
      </c>
      <c r="J336">
        <v>635.52980000000002</v>
      </c>
      <c r="K336">
        <v>628.77919999999995</v>
      </c>
      <c r="L336">
        <v>622.03679999999997</v>
      </c>
      <c r="M336">
        <v>615.30520000000001</v>
      </c>
      <c r="N336">
        <v>608.58720000000005</v>
      </c>
      <c r="O336">
        <v>601.88499999999999</v>
      </c>
      <c r="P336">
        <v>595.2011</v>
      </c>
      <c r="Q336">
        <v>588.5376</v>
      </c>
      <c r="R336">
        <v>581.89660000000003</v>
      </c>
      <c r="S336">
        <v>575.2799</v>
      </c>
      <c r="T336">
        <v>568.68920000000003</v>
      </c>
      <c r="U336">
        <v>562.12620000000004</v>
      </c>
      <c r="V336">
        <v>555.59230000000002</v>
      </c>
      <c r="W336">
        <v>549.08889999999997</v>
      </c>
      <c r="X336">
        <v>542.61720000000003</v>
      </c>
      <c r="Y336">
        <v>536.17819999999995</v>
      </c>
      <c r="Z336">
        <v>529.77300000000002</v>
      </c>
      <c r="AA336">
        <v>523.40239999999994</v>
      </c>
      <c r="AB336">
        <v>517.06719999999996</v>
      </c>
      <c r="AC336">
        <v>510.7681</v>
      </c>
      <c r="AD336">
        <v>504.50560000000002</v>
      </c>
      <c r="AE336">
        <v>498.28030000000001</v>
      </c>
      <c r="AF336">
        <v>492.0926</v>
      </c>
      <c r="AG336">
        <v>485.94279999999998</v>
      </c>
      <c r="AH336">
        <v>479.8313</v>
      </c>
      <c r="AI336">
        <v>473.75819999999999</v>
      </c>
      <c r="AJ336">
        <v>467.72379999999998</v>
      </c>
      <c r="AK336">
        <v>461.72800000000001</v>
      </c>
      <c r="AL336">
        <v>455.77109999999999</v>
      </c>
      <c r="AM336">
        <v>449.85300000000001</v>
      </c>
      <c r="AN336">
        <v>443.97359999999998</v>
      </c>
      <c r="AO336">
        <v>438.13290000000001</v>
      </c>
      <c r="AP336">
        <v>432.33080000000001</v>
      </c>
      <c r="AQ336">
        <v>426.56709999999998</v>
      </c>
      <c r="AR336">
        <v>420.8417</v>
      </c>
      <c r="AS336">
        <v>415.15440000000001</v>
      </c>
      <c r="AT336">
        <v>409.50479999999999</v>
      </c>
      <c r="AU336">
        <v>403.89280000000002</v>
      </c>
      <c r="AV336">
        <v>398.31810000000002</v>
      </c>
      <c r="AW336">
        <v>392.78039999999999</v>
      </c>
      <c r="AX336">
        <v>387.27929999999998</v>
      </c>
      <c r="AY336">
        <v>381.81459999999998</v>
      </c>
      <c r="AZ336">
        <v>376.38580000000002</v>
      </c>
      <c r="BA336">
        <v>370.99259999999998</v>
      </c>
      <c r="BB336">
        <v>365.63459999999998</v>
      </c>
      <c r="BC336">
        <v>360.31139999999999</v>
      </c>
      <c r="BD336">
        <v>355.02269999999999</v>
      </c>
      <c r="BE336">
        <v>349.76799999999997</v>
      </c>
      <c r="BF336">
        <v>344.54680000000002</v>
      </c>
      <c r="BG336">
        <v>339.35879999999997</v>
      </c>
      <c r="BH336">
        <v>334.20359999999999</v>
      </c>
      <c r="BI336">
        <v>329.0806</v>
      </c>
      <c r="BJ336">
        <v>323.98939999999999</v>
      </c>
      <c r="BK336">
        <v>318.92959999999999</v>
      </c>
      <c r="BL336">
        <v>313.9008</v>
      </c>
      <c r="BM336">
        <v>308.9024</v>
      </c>
      <c r="BN336">
        <v>303.93400000000003</v>
      </c>
      <c r="BO336">
        <v>298.99520000000001</v>
      </c>
      <c r="BP336">
        <v>294.08539999999999</v>
      </c>
      <c r="BQ336">
        <v>289.20429999999999</v>
      </c>
      <c r="BR336">
        <v>284.35129999999998</v>
      </c>
      <c r="BS336">
        <v>279.52589999999998</v>
      </c>
      <c r="BT336">
        <v>274.7278</v>
      </c>
      <c r="BU336">
        <v>269.95639999999997</v>
      </c>
      <c r="BV336">
        <v>265.21129999999999</v>
      </c>
      <c r="BW336">
        <v>260.49189999999999</v>
      </c>
      <c r="BX336">
        <v>255.7979</v>
      </c>
      <c r="BY336">
        <v>251.12880000000001</v>
      </c>
      <c r="BZ336">
        <v>246.48410000000001</v>
      </c>
      <c r="CA336">
        <v>241.86330000000001</v>
      </c>
      <c r="CB336">
        <v>237.26589999999999</v>
      </c>
      <c r="CC336">
        <v>232.69159999999999</v>
      </c>
      <c r="CD336">
        <v>228.13990000000001</v>
      </c>
      <c r="CE336">
        <v>223.61019999999999</v>
      </c>
      <c r="CF336">
        <v>219.10220000000001</v>
      </c>
      <c r="CG336">
        <v>214.61529999999999</v>
      </c>
      <c r="CH336">
        <v>210.14920000000001</v>
      </c>
      <c r="CI336">
        <v>205.70339999999999</v>
      </c>
      <c r="CJ336">
        <v>201.2774</v>
      </c>
      <c r="CK336">
        <v>196.8708</v>
      </c>
      <c r="CL336">
        <v>192.48320000000001</v>
      </c>
      <c r="CM336">
        <v>188.114</v>
      </c>
      <c r="CN336">
        <v>183.76300000000001</v>
      </c>
      <c r="CO336">
        <v>179.42949999999999</v>
      </c>
      <c r="CP336">
        <v>175.11330000000001</v>
      </c>
      <c r="CQ336">
        <v>170.81389999999999</v>
      </c>
      <c r="CR336">
        <v>166.5308</v>
      </c>
      <c r="CS336">
        <v>162.2636</v>
      </c>
      <c r="CT336">
        <v>158.012</v>
      </c>
      <c r="CU336">
        <v>153.77539999999999</v>
      </c>
      <c r="CV336">
        <v>149.55340000000001</v>
      </c>
      <c r="CW336">
        <v>145.34569999999999</v>
      </c>
      <c r="CX336">
        <v>141.15180000000001</v>
      </c>
      <c r="CY336">
        <v>136.97139999999999</v>
      </c>
      <c r="CZ336">
        <v>132.8039</v>
      </c>
      <c r="DA336">
        <v>128.6491</v>
      </c>
      <c r="DB336">
        <v>124.5064</v>
      </c>
      <c r="DC336">
        <v>120.3755</v>
      </c>
      <c r="DD336">
        <v>116.256</v>
      </c>
      <c r="DE336">
        <v>112.14749999999999</v>
      </c>
      <c r="DF336">
        <v>108.0496</v>
      </c>
      <c r="DG336">
        <v>103.9619</v>
      </c>
      <c r="DH336">
        <v>99.884</v>
      </c>
      <c r="DI336">
        <v>95.8155</v>
      </c>
      <c r="DJ336">
        <v>91.756</v>
      </c>
      <c r="DK336">
        <v>87.705100000000002</v>
      </c>
      <c r="DL336">
        <v>83.662499999999994</v>
      </c>
      <c r="DM336">
        <v>79.627799999999993</v>
      </c>
      <c r="DN336">
        <v>75.600499999999997</v>
      </c>
      <c r="DO336">
        <v>71.580299999999994</v>
      </c>
      <c r="DP336">
        <v>67.566800000000001</v>
      </c>
      <c r="DQ336">
        <v>63.559600000000003</v>
      </c>
      <c r="DR336">
        <v>59.558399999999999</v>
      </c>
      <c r="DS336">
        <v>55.562800000000003</v>
      </c>
      <c r="DT336">
        <v>51.572400000000002</v>
      </c>
      <c r="DU336">
        <v>47.586799999999997</v>
      </c>
      <c r="DV336">
        <v>43.605600000000003</v>
      </c>
      <c r="DW336">
        <v>39.628500000000003</v>
      </c>
      <c r="DX336">
        <v>35.655099999999997</v>
      </c>
      <c r="DY336">
        <v>31.685099999999998</v>
      </c>
      <c r="DZ336">
        <v>27.718</v>
      </c>
      <c r="EA336">
        <v>23.753499999999999</v>
      </c>
      <c r="EB336">
        <v>19.7912</v>
      </c>
      <c r="EC336">
        <v>15.8307</v>
      </c>
      <c r="ED336">
        <v>11.8718</v>
      </c>
      <c r="EE336">
        <v>7.9138999999999999</v>
      </c>
      <c r="EF336">
        <v>3.9567999999999999</v>
      </c>
      <c r="EG336">
        <v>0</v>
      </c>
    </row>
    <row r="337" spans="1:137" x14ac:dyDescent="0.25">
      <c r="A337">
        <v>55000</v>
      </c>
      <c r="B337">
        <v>444.1574</v>
      </c>
      <c r="C337">
        <v>512.09960000000001</v>
      </c>
      <c r="D337">
        <v>8.3000000000000001E-3</v>
      </c>
      <c r="E337">
        <v>0.90490000000000004</v>
      </c>
      <c r="F337">
        <v>974.4665</v>
      </c>
      <c r="G337">
        <v>655.89089999999999</v>
      </c>
      <c r="H337">
        <v>649.13199999999995</v>
      </c>
      <c r="I337">
        <v>642.37260000000003</v>
      </c>
      <c r="J337">
        <v>635.61580000000004</v>
      </c>
      <c r="K337">
        <v>628.86440000000005</v>
      </c>
      <c r="L337">
        <v>622.12109999999996</v>
      </c>
      <c r="M337">
        <v>615.38869999999997</v>
      </c>
      <c r="N337">
        <v>608.66980000000001</v>
      </c>
      <c r="O337">
        <v>601.96680000000003</v>
      </c>
      <c r="P337">
        <v>595.28200000000004</v>
      </c>
      <c r="Q337">
        <v>588.61770000000001</v>
      </c>
      <c r="R337">
        <v>581.97580000000005</v>
      </c>
      <c r="S337">
        <v>575.35820000000001</v>
      </c>
      <c r="T337">
        <v>568.76670000000001</v>
      </c>
      <c r="U337">
        <v>562.20280000000002</v>
      </c>
      <c r="V337">
        <v>555.66809999999998</v>
      </c>
      <c r="W337">
        <v>549.16380000000004</v>
      </c>
      <c r="X337">
        <v>542.69129999999996</v>
      </c>
      <c r="Y337">
        <v>536.25139999999999</v>
      </c>
      <c r="Z337">
        <v>529.84540000000004</v>
      </c>
      <c r="AA337">
        <v>523.47389999999996</v>
      </c>
      <c r="AB337">
        <v>517.13789999999995</v>
      </c>
      <c r="AC337">
        <v>510.83789999999999</v>
      </c>
      <c r="AD337">
        <v>504.57459999999998</v>
      </c>
      <c r="AE337">
        <v>498.3485</v>
      </c>
      <c r="AF337">
        <v>492.15989999999999</v>
      </c>
      <c r="AG337">
        <v>486.0093</v>
      </c>
      <c r="AH337">
        <v>479.89699999999999</v>
      </c>
      <c r="AI337">
        <v>473.82310000000001</v>
      </c>
      <c r="AJ337">
        <v>467.7878</v>
      </c>
      <c r="AK337">
        <v>461.79129999999998</v>
      </c>
      <c r="AL337">
        <v>455.83359999999999</v>
      </c>
      <c r="AM337">
        <v>449.91460000000001</v>
      </c>
      <c r="AN337">
        <v>444.03449999999998</v>
      </c>
      <c r="AO337">
        <v>438.19299999999998</v>
      </c>
      <c r="AP337">
        <v>432.39010000000002</v>
      </c>
      <c r="AQ337">
        <v>426.62569999999999</v>
      </c>
      <c r="AR337">
        <v>420.89949999999999</v>
      </c>
      <c r="AS337">
        <v>415.21129999999999</v>
      </c>
      <c r="AT337">
        <v>409.56099999999998</v>
      </c>
      <c r="AU337">
        <v>403.94830000000002</v>
      </c>
      <c r="AV337">
        <v>398.37279999999998</v>
      </c>
      <c r="AW337">
        <v>392.83429999999998</v>
      </c>
      <c r="AX337">
        <v>387.33249999999998</v>
      </c>
      <c r="AY337">
        <v>381.86700000000002</v>
      </c>
      <c r="AZ337">
        <v>376.4375</v>
      </c>
      <c r="BA337">
        <v>371.04360000000003</v>
      </c>
      <c r="BB337">
        <v>365.68490000000003</v>
      </c>
      <c r="BC337">
        <v>360.36099999999999</v>
      </c>
      <c r="BD337">
        <v>355.07150000000001</v>
      </c>
      <c r="BE337">
        <v>349.81610000000001</v>
      </c>
      <c r="BF337">
        <v>344.5942</v>
      </c>
      <c r="BG337">
        <v>339.40550000000002</v>
      </c>
      <c r="BH337">
        <v>334.24950000000001</v>
      </c>
      <c r="BI337">
        <v>329.1259</v>
      </c>
      <c r="BJ337">
        <v>324.03399999999999</v>
      </c>
      <c r="BK337">
        <v>318.9735</v>
      </c>
      <c r="BL337">
        <v>313.94400000000002</v>
      </c>
      <c r="BM337">
        <v>308.94490000000002</v>
      </c>
      <c r="BN337">
        <v>303.97590000000002</v>
      </c>
      <c r="BO337">
        <v>299.03640000000001</v>
      </c>
      <c r="BP337">
        <v>294.1259</v>
      </c>
      <c r="BQ337">
        <v>289.2441</v>
      </c>
      <c r="BR337">
        <v>284.3904</v>
      </c>
      <c r="BS337">
        <v>279.56439999999998</v>
      </c>
      <c r="BT337">
        <v>274.76560000000001</v>
      </c>
      <c r="BU337">
        <v>269.99360000000001</v>
      </c>
      <c r="BV337">
        <v>265.24779999999998</v>
      </c>
      <c r="BW337">
        <v>260.52780000000001</v>
      </c>
      <c r="BX337">
        <v>255.83320000000001</v>
      </c>
      <c r="BY337">
        <v>251.1634</v>
      </c>
      <c r="BZ337">
        <v>246.518</v>
      </c>
      <c r="CA337">
        <v>241.89660000000001</v>
      </c>
      <c r="CB337">
        <v>237.29859999999999</v>
      </c>
      <c r="CC337">
        <v>232.72370000000001</v>
      </c>
      <c r="CD337">
        <v>228.1713</v>
      </c>
      <c r="CE337">
        <v>223.64099999999999</v>
      </c>
      <c r="CF337">
        <v>219.13229999999999</v>
      </c>
      <c r="CG337">
        <v>214.64490000000001</v>
      </c>
      <c r="CH337">
        <v>210.1782</v>
      </c>
      <c r="CI337">
        <v>205.73169999999999</v>
      </c>
      <c r="CJ337">
        <v>201.30510000000001</v>
      </c>
      <c r="CK337">
        <v>196.89789999999999</v>
      </c>
      <c r="CL337">
        <v>192.50970000000001</v>
      </c>
      <c r="CM337">
        <v>188.14</v>
      </c>
      <c r="CN337">
        <v>183.78829999999999</v>
      </c>
      <c r="CO337">
        <v>179.45429999999999</v>
      </c>
      <c r="CP337">
        <v>175.13749999999999</v>
      </c>
      <c r="CQ337">
        <v>170.8374</v>
      </c>
      <c r="CR337">
        <v>166.5538</v>
      </c>
      <c r="CS337">
        <v>162.286</v>
      </c>
      <c r="CT337">
        <v>158.03370000000001</v>
      </c>
      <c r="CU337">
        <v>153.79660000000001</v>
      </c>
      <c r="CV337">
        <v>149.57400000000001</v>
      </c>
      <c r="CW337">
        <v>145.36580000000001</v>
      </c>
      <c r="CX337">
        <v>141.1713</v>
      </c>
      <c r="CY337">
        <v>136.99029999999999</v>
      </c>
      <c r="CZ337">
        <v>132.82220000000001</v>
      </c>
      <c r="DA337">
        <v>128.66679999999999</v>
      </c>
      <c r="DB337">
        <v>124.5236</v>
      </c>
      <c r="DC337">
        <v>120.3921</v>
      </c>
      <c r="DD337">
        <v>116.27209999999999</v>
      </c>
      <c r="DE337">
        <v>112.163</v>
      </c>
      <c r="DF337">
        <v>108.0645</v>
      </c>
      <c r="DG337">
        <v>103.97620000000001</v>
      </c>
      <c r="DH337">
        <v>99.897800000000004</v>
      </c>
      <c r="DI337">
        <v>95.828699999999998</v>
      </c>
      <c r="DJ337">
        <v>91.768600000000006</v>
      </c>
      <c r="DK337">
        <v>87.717200000000005</v>
      </c>
      <c r="DL337">
        <v>83.674000000000007</v>
      </c>
      <c r="DM337">
        <v>79.6387</v>
      </c>
      <c r="DN337">
        <v>75.610900000000001</v>
      </c>
      <c r="DO337">
        <v>71.590100000000007</v>
      </c>
      <c r="DP337">
        <v>67.576099999999997</v>
      </c>
      <c r="DQ337">
        <v>63.568399999999997</v>
      </c>
      <c r="DR337">
        <v>59.566699999999997</v>
      </c>
      <c r="DS337">
        <v>55.570500000000003</v>
      </c>
      <c r="DT337">
        <v>51.579500000000003</v>
      </c>
      <c r="DU337">
        <v>47.593299999999999</v>
      </c>
      <c r="DV337">
        <v>43.611600000000003</v>
      </c>
      <c r="DW337">
        <v>39.634</v>
      </c>
      <c r="DX337">
        <v>35.6601</v>
      </c>
      <c r="DY337">
        <v>31.689499999999999</v>
      </c>
      <c r="DZ337">
        <v>27.721800000000002</v>
      </c>
      <c r="EA337">
        <v>23.756799999999998</v>
      </c>
      <c r="EB337">
        <v>19.793900000000001</v>
      </c>
      <c r="EC337">
        <v>15.8329</v>
      </c>
      <c r="ED337">
        <v>11.8734</v>
      </c>
      <c r="EE337">
        <v>7.915</v>
      </c>
      <c r="EF337">
        <v>3.9573</v>
      </c>
      <c r="EG337">
        <v>0</v>
      </c>
    </row>
    <row r="338" spans="1:137" x14ac:dyDescent="0.25">
      <c r="A338">
        <v>56000</v>
      </c>
      <c r="B338">
        <v>444.22410000000002</v>
      </c>
      <c r="C338">
        <v>512.16629999999998</v>
      </c>
      <c r="D338">
        <v>8.0999999999999996E-3</v>
      </c>
      <c r="E338">
        <v>0.90490000000000004</v>
      </c>
      <c r="F338">
        <v>974.59659999999997</v>
      </c>
      <c r="G338">
        <v>655.97630000000004</v>
      </c>
      <c r="H338">
        <v>649.21659999999997</v>
      </c>
      <c r="I338">
        <v>642.45640000000003</v>
      </c>
      <c r="J338">
        <v>635.69880000000001</v>
      </c>
      <c r="K338">
        <v>628.94650000000001</v>
      </c>
      <c r="L338">
        <v>622.20240000000001</v>
      </c>
      <c r="M338">
        <v>615.4692</v>
      </c>
      <c r="N338">
        <v>608.74950000000001</v>
      </c>
      <c r="O338">
        <v>602.04560000000004</v>
      </c>
      <c r="P338">
        <v>595.36009999999999</v>
      </c>
      <c r="Q338">
        <v>588.69489999999996</v>
      </c>
      <c r="R338">
        <v>582.05219999999997</v>
      </c>
      <c r="S338">
        <v>575.43370000000004</v>
      </c>
      <c r="T338">
        <v>568.84140000000002</v>
      </c>
      <c r="U338">
        <v>562.27670000000001</v>
      </c>
      <c r="V338">
        <v>555.74120000000005</v>
      </c>
      <c r="W338">
        <v>549.23609999999996</v>
      </c>
      <c r="X338">
        <v>542.7627</v>
      </c>
      <c r="Y338">
        <v>536.322</v>
      </c>
      <c r="Z338">
        <v>529.91510000000005</v>
      </c>
      <c r="AA338">
        <v>523.54290000000003</v>
      </c>
      <c r="AB338">
        <v>517.20600000000002</v>
      </c>
      <c r="AC338">
        <v>510.90530000000001</v>
      </c>
      <c r="AD338">
        <v>504.64109999999999</v>
      </c>
      <c r="AE338">
        <v>498.41419999999999</v>
      </c>
      <c r="AF338">
        <v>492.22489999999999</v>
      </c>
      <c r="AG338">
        <v>486.07350000000002</v>
      </c>
      <c r="AH338">
        <v>479.96039999999999</v>
      </c>
      <c r="AI338">
        <v>473.88569999999999</v>
      </c>
      <c r="AJ338">
        <v>467.84960000000001</v>
      </c>
      <c r="AK338">
        <v>461.85230000000001</v>
      </c>
      <c r="AL338">
        <v>455.8938</v>
      </c>
      <c r="AM338">
        <v>449.97410000000002</v>
      </c>
      <c r="AN338">
        <v>444.09320000000002</v>
      </c>
      <c r="AO338">
        <v>438.25099999999998</v>
      </c>
      <c r="AP338">
        <v>432.44729999999998</v>
      </c>
      <c r="AQ338">
        <v>426.68209999999999</v>
      </c>
      <c r="AR338">
        <v>420.95519999999999</v>
      </c>
      <c r="AS338">
        <v>415.2663</v>
      </c>
      <c r="AT338">
        <v>409.61529999999999</v>
      </c>
      <c r="AU338">
        <v>404.0018</v>
      </c>
      <c r="AV338">
        <v>398.42559999999997</v>
      </c>
      <c r="AW338">
        <v>392.88639999999998</v>
      </c>
      <c r="AX338">
        <v>387.38380000000001</v>
      </c>
      <c r="AY338">
        <v>381.91759999999999</v>
      </c>
      <c r="AZ338">
        <v>376.48739999999998</v>
      </c>
      <c r="BA338">
        <v>371.09280000000001</v>
      </c>
      <c r="BB338">
        <v>365.73329999999999</v>
      </c>
      <c r="BC338">
        <v>360.40879999999999</v>
      </c>
      <c r="BD338">
        <v>355.11860000000001</v>
      </c>
      <c r="BE338">
        <v>349.86250000000001</v>
      </c>
      <c r="BF338">
        <v>344.63990000000001</v>
      </c>
      <c r="BG338">
        <v>339.45049999999998</v>
      </c>
      <c r="BH338">
        <v>334.29390000000001</v>
      </c>
      <c r="BI338">
        <v>329.16950000000003</v>
      </c>
      <c r="BJ338">
        <v>324.077</v>
      </c>
      <c r="BK338">
        <v>319.01589999999999</v>
      </c>
      <c r="BL338">
        <v>313.98570000000001</v>
      </c>
      <c r="BM338">
        <v>308.98590000000002</v>
      </c>
      <c r="BN338">
        <v>304.01620000000003</v>
      </c>
      <c r="BO338">
        <v>299.07600000000002</v>
      </c>
      <c r="BP338">
        <v>294.16500000000002</v>
      </c>
      <c r="BQ338">
        <v>289.28250000000003</v>
      </c>
      <c r="BR338">
        <v>284.4282</v>
      </c>
      <c r="BS338">
        <v>279.60149999999999</v>
      </c>
      <c r="BT338">
        <v>274.8021</v>
      </c>
      <c r="BU338">
        <v>270.02940000000001</v>
      </c>
      <c r="BV338">
        <v>265.28300000000002</v>
      </c>
      <c r="BW338">
        <v>260.56240000000003</v>
      </c>
      <c r="BX338">
        <v>255.8672</v>
      </c>
      <c r="BY338">
        <v>251.1968</v>
      </c>
      <c r="BZ338">
        <v>246.55080000000001</v>
      </c>
      <c r="CA338">
        <v>241.92869999999999</v>
      </c>
      <c r="CB338">
        <v>237.33019999999999</v>
      </c>
      <c r="CC338">
        <v>232.75460000000001</v>
      </c>
      <c r="CD338">
        <v>228.20160000000001</v>
      </c>
      <c r="CE338">
        <v>223.67070000000001</v>
      </c>
      <c r="CF338">
        <v>219.16149999999999</v>
      </c>
      <c r="CG338">
        <v>214.67339999999999</v>
      </c>
      <c r="CH338">
        <v>210.20609999999999</v>
      </c>
      <c r="CI338">
        <v>205.75909999999999</v>
      </c>
      <c r="CJ338">
        <v>201.33189999999999</v>
      </c>
      <c r="CK338">
        <v>196.92410000000001</v>
      </c>
      <c r="CL338">
        <v>192.53530000000001</v>
      </c>
      <c r="CM338">
        <v>188.16499999999999</v>
      </c>
      <c r="CN338">
        <v>183.81270000000001</v>
      </c>
      <c r="CO338">
        <v>179.47810000000001</v>
      </c>
      <c r="CP338">
        <v>175.16079999999999</v>
      </c>
      <c r="CQ338">
        <v>170.86019999999999</v>
      </c>
      <c r="CR338">
        <v>166.57589999999999</v>
      </c>
      <c r="CS338">
        <v>162.30760000000001</v>
      </c>
      <c r="CT338">
        <v>158.0548</v>
      </c>
      <c r="CU338">
        <v>153.81700000000001</v>
      </c>
      <c r="CV338">
        <v>149.59389999999999</v>
      </c>
      <c r="CW338">
        <v>145.38509999999999</v>
      </c>
      <c r="CX338">
        <v>141.1901</v>
      </c>
      <c r="CY338">
        <v>137.0085</v>
      </c>
      <c r="CZ338">
        <v>132.8399</v>
      </c>
      <c r="DA338">
        <v>128.68389999999999</v>
      </c>
      <c r="DB338">
        <v>124.5401</v>
      </c>
      <c r="DC338">
        <v>120.4081</v>
      </c>
      <c r="DD338">
        <v>116.28749999999999</v>
      </c>
      <c r="DE338">
        <v>112.17789999999999</v>
      </c>
      <c r="DF338">
        <v>108.0789</v>
      </c>
      <c r="DG338">
        <v>103.9901</v>
      </c>
      <c r="DH338">
        <v>99.911000000000001</v>
      </c>
      <c r="DI338">
        <v>95.841399999999993</v>
      </c>
      <c r="DJ338">
        <v>91.780799999999999</v>
      </c>
      <c r="DK338">
        <v>87.728899999999996</v>
      </c>
      <c r="DL338">
        <v>83.685199999999995</v>
      </c>
      <c r="DM338">
        <v>79.649299999999997</v>
      </c>
      <c r="DN338">
        <v>75.620900000000006</v>
      </c>
      <c r="DO338">
        <v>71.599699999999999</v>
      </c>
      <c r="DP338">
        <v>67.585099999999997</v>
      </c>
      <c r="DQ338">
        <v>63.576900000000002</v>
      </c>
      <c r="DR338">
        <v>59.574599999999997</v>
      </c>
      <c r="DS338">
        <v>55.5779</v>
      </c>
      <c r="DT338">
        <v>51.586399999999998</v>
      </c>
      <c r="DU338">
        <v>47.599699999999999</v>
      </c>
      <c r="DV338">
        <v>43.617400000000004</v>
      </c>
      <c r="DW338">
        <v>39.639299999999999</v>
      </c>
      <c r="DX338">
        <v>35.6648</v>
      </c>
      <c r="DY338">
        <v>31.6937</v>
      </c>
      <c r="DZ338">
        <v>27.7255</v>
      </c>
      <c r="EA338">
        <v>23.759899999999998</v>
      </c>
      <c r="EB338">
        <v>19.796500000000002</v>
      </c>
      <c r="EC338">
        <v>15.835000000000001</v>
      </c>
      <c r="ED338">
        <v>11.875</v>
      </c>
      <c r="EE338">
        <v>7.9160000000000004</v>
      </c>
      <c r="EF338">
        <v>3.9578000000000002</v>
      </c>
      <c r="EG338">
        <v>0</v>
      </c>
    </row>
    <row r="339" spans="1:137" x14ac:dyDescent="0.25">
      <c r="A339">
        <v>57000</v>
      </c>
      <c r="B339">
        <v>444.28840000000002</v>
      </c>
      <c r="C339">
        <v>512.23059999999998</v>
      </c>
      <c r="D339">
        <v>8.0000000000000002E-3</v>
      </c>
      <c r="E339">
        <v>0.90490000000000004</v>
      </c>
      <c r="F339">
        <v>974.72209999999995</v>
      </c>
      <c r="G339">
        <v>656.05870000000004</v>
      </c>
      <c r="H339">
        <v>649.29819999999995</v>
      </c>
      <c r="I339">
        <v>642.53729999999996</v>
      </c>
      <c r="J339">
        <v>635.77890000000002</v>
      </c>
      <c r="K339">
        <v>629.0258</v>
      </c>
      <c r="L339">
        <v>622.28089999999997</v>
      </c>
      <c r="M339">
        <v>615.54690000000005</v>
      </c>
      <c r="N339">
        <v>608.82640000000004</v>
      </c>
      <c r="O339">
        <v>602.12170000000003</v>
      </c>
      <c r="P339">
        <v>595.43529999999998</v>
      </c>
      <c r="Q339">
        <v>588.76940000000002</v>
      </c>
      <c r="R339">
        <v>582.12580000000003</v>
      </c>
      <c r="S339">
        <v>575.50660000000005</v>
      </c>
      <c r="T339">
        <v>568.9135</v>
      </c>
      <c r="U339">
        <v>562.34799999999996</v>
      </c>
      <c r="V339">
        <v>555.81169999999997</v>
      </c>
      <c r="W339">
        <v>549.30579999999998</v>
      </c>
      <c r="X339">
        <v>542.83159999999998</v>
      </c>
      <c r="Y339">
        <v>536.39009999999996</v>
      </c>
      <c r="Z339">
        <v>529.98249999999996</v>
      </c>
      <c r="AA339">
        <v>523.60940000000005</v>
      </c>
      <c r="AB339">
        <v>517.27179999999998</v>
      </c>
      <c r="AC339">
        <v>510.97019999999998</v>
      </c>
      <c r="AD339">
        <v>504.7054</v>
      </c>
      <c r="AE339">
        <v>498.4776</v>
      </c>
      <c r="AF339">
        <v>492.28750000000002</v>
      </c>
      <c r="AG339">
        <v>486.1354</v>
      </c>
      <c r="AH339">
        <v>480.0215</v>
      </c>
      <c r="AI339">
        <v>473.9461</v>
      </c>
      <c r="AJ339">
        <v>467.90929999999997</v>
      </c>
      <c r="AK339">
        <v>461.91120000000001</v>
      </c>
      <c r="AL339">
        <v>455.952</v>
      </c>
      <c r="AM339">
        <v>450.03149999999999</v>
      </c>
      <c r="AN339">
        <v>444.14980000000003</v>
      </c>
      <c r="AO339">
        <v>438.30689999999998</v>
      </c>
      <c r="AP339">
        <v>432.5025</v>
      </c>
      <c r="AQ339">
        <v>426.73660000000001</v>
      </c>
      <c r="AR339">
        <v>421.00889999999998</v>
      </c>
      <c r="AS339">
        <v>415.3193</v>
      </c>
      <c r="AT339">
        <v>409.66759999999999</v>
      </c>
      <c r="AU339">
        <v>404.05340000000001</v>
      </c>
      <c r="AV339">
        <v>398.47649999999999</v>
      </c>
      <c r="AW339">
        <v>392.9366</v>
      </c>
      <c r="AX339">
        <v>387.43340000000001</v>
      </c>
      <c r="AY339">
        <v>381.9665</v>
      </c>
      <c r="AZ339">
        <v>376.53550000000001</v>
      </c>
      <c r="BA339">
        <v>371.14019999999999</v>
      </c>
      <c r="BB339">
        <v>365.7801</v>
      </c>
      <c r="BC339">
        <v>360.45490000000001</v>
      </c>
      <c r="BD339">
        <v>355.16399999999999</v>
      </c>
      <c r="BE339">
        <v>349.90719999999999</v>
      </c>
      <c r="BF339">
        <v>344.68400000000003</v>
      </c>
      <c r="BG339">
        <v>339.49400000000003</v>
      </c>
      <c r="BH339">
        <v>334.33670000000001</v>
      </c>
      <c r="BI339">
        <v>329.21170000000001</v>
      </c>
      <c r="BJ339">
        <v>324.11849999999998</v>
      </c>
      <c r="BK339">
        <v>319.05669999999998</v>
      </c>
      <c r="BL339">
        <v>314.02589999999998</v>
      </c>
      <c r="BM339">
        <v>309.02550000000002</v>
      </c>
      <c r="BN339">
        <v>304.05509999999998</v>
      </c>
      <c r="BO339">
        <v>299.11439999999999</v>
      </c>
      <c r="BP339">
        <v>294.20260000000002</v>
      </c>
      <c r="BQ339">
        <v>289.31959999999998</v>
      </c>
      <c r="BR339">
        <v>284.46460000000002</v>
      </c>
      <c r="BS339">
        <v>279.63740000000001</v>
      </c>
      <c r="BT339">
        <v>274.83730000000003</v>
      </c>
      <c r="BU339">
        <v>270.06400000000002</v>
      </c>
      <c r="BV339">
        <v>265.31700000000001</v>
      </c>
      <c r="BW339">
        <v>260.5958</v>
      </c>
      <c r="BX339">
        <v>255.8999</v>
      </c>
      <c r="BY339">
        <v>251.22900000000001</v>
      </c>
      <c r="BZ339">
        <v>246.58240000000001</v>
      </c>
      <c r="CA339">
        <v>241.9597</v>
      </c>
      <c r="CB339">
        <v>237.36060000000001</v>
      </c>
      <c r="CC339">
        <v>232.78440000000001</v>
      </c>
      <c r="CD339">
        <v>228.23089999999999</v>
      </c>
      <c r="CE339">
        <v>223.6994</v>
      </c>
      <c r="CF339">
        <v>219.18960000000001</v>
      </c>
      <c r="CG339">
        <v>214.70089999999999</v>
      </c>
      <c r="CH339">
        <v>210.233</v>
      </c>
      <c r="CI339">
        <v>205.78540000000001</v>
      </c>
      <c r="CJ339">
        <v>201.35769999999999</v>
      </c>
      <c r="CK339">
        <v>196.94929999999999</v>
      </c>
      <c r="CL339">
        <v>192.56</v>
      </c>
      <c r="CM339">
        <v>188.1891</v>
      </c>
      <c r="CN339">
        <v>183.83629999999999</v>
      </c>
      <c r="CO339">
        <v>179.50120000000001</v>
      </c>
      <c r="CP339">
        <v>175.1832</v>
      </c>
      <c r="CQ339">
        <v>170.88210000000001</v>
      </c>
      <c r="CR339">
        <v>166.59729999999999</v>
      </c>
      <c r="CS339">
        <v>162.32839999999999</v>
      </c>
      <c r="CT339">
        <v>158.07499999999999</v>
      </c>
      <c r="CU339">
        <v>153.83670000000001</v>
      </c>
      <c r="CV339">
        <v>149.6131</v>
      </c>
      <c r="CW339">
        <v>145.40369999999999</v>
      </c>
      <c r="CX339">
        <v>141.20820000000001</v>
      </c>
      <c r="CY339">
        <v>137.02610000000001</v>
      </c>
      <c r="CZ339">
        <v>132.8569</v>
      </c>
      <c r="DA339">
        <v>128.7004</v>
      </c>
      <c r="DB339">
        <v>124.5561</v>
      </c>
      <c r="DC339">
        <v>120.42359999999999</v>
      </c>
      <c r="DD339">
        <v>116.30240000000001</v>
      </c>
      <c r="DE339">
        <v>112.1923</v>
      </c>
      <c r="DF339">
        <v>108.0928</v>
      </c>
      <c r="DG339">
        <v>104.0034</v>
      </c>
      <c r="DH339">
        <v>99.923900000000003</v>
      </c>
      <c r="DI339">
        <v>95.853700000000003</v>
      </c>
      <c r="DJ339">
        <v>91.792599999999993</v>
      </c>
      <c r="DK339">
        <v>87.740099999999998</v>
      </c>
      <c r="DL339">
        <v>83.695899999999995</v>
      </c>
      <c r="DM339">
        <v>79.659499999999994</v>
      </c>
      <c r="DN339">
        <v>75.630600000000001</v>
      </c>
      <c r="DO339">
        <v>71.608900000000006</v>
      </c>
      <c r="DP339">
        <v>67.593800000000002</v>
      </c>
      <c r="DQ339">
        <v>63.585000000000001</v>
      </c>
      <c r="DR339">
        <v>59.5822</v>
      </c>
      <c r="DS339">
        <v>55.585000000000001</v>
      </c>
      <c r="DT339">
        <v>51.593000000000004</v>
      </c>
      <c r="DU339">
        <v>47.605800000000002</v>
      </c>
      <c r="DV339">
        <v>43.622999999999998</v>
      </c>
      <c r="DW339">
        <v>39.644399999999997</v>
      </c>
      <c r="DX339">
        <v>35.669400000000003</v>
      </c>
      <c r="DY339">
        <v>31.697700000000001</v>
      </c>
      <c r="DZ339">
        <v>27.729099999999999</v>
      </c>
      <c r="EA339">
        <v>23.763000000000002</v>
      </c>
      <c r="EB339">
        <v>19.799099999999999</v>
      </c>
      <c r="EC339">
        <v>15.8371</v>
      </c>
      <c r="ED339">
        <v>11.8765</v>
      </c>
      <c r="EE339">
        <v>7.9170999999999996</v>
      </c>
      <c r="EF339">
        <v>3.9582999999999999</v>
      </c>
      <c r="EG339">
        <v>0</v>
      </c>
    </row>
    <row r="340" spans="1:137" x14ac:dyDescent="0.25">
      <c r="A340">
        <v>58000</v>
      </c>
      <c r="B340">
        <v>444.35059999999999</v>
      </c>
      <c r="C340">
        <v>512.29269999999997</v>
      </c>
      <c r="D340">
        <v>7.7999999999999996E-3</v>
      </c>
      <c r="E340">
        <v>0.90490000000000004</v>
      </c>
      <c r="F340">
        <v>974.84339999999997</v>
      </c>
      <c r="G340">
        <v>656.13829999999996</v>
      </c>
      <c r="H340">
        <v>649.37710000000004</v>
      </c>
      <c r="I340">
        <v>642.61540000000002</v>
      </c>
      <c r="J340">
        <v>635.85619999999994</v>
      </c>
      <c r="K340">
        <v>629.10239999999999</v>
      </c>
      <c r="L340">
        <v>622.35670000000005</v>
      </c>
      <c r="M340">
        <v>615.62199999999996</v>
      </c>
      <c r="N340">
        <v>608.90060000000005</v>
      </c>
      <c r="O340">
        <v>602.19529999999997</v>
      </c>
      <c r="P340">
        <v>595.50810000000001</v>
      </c>
      <c r="Q340">
        <v>588.84130000000005</v>
      </c>
      <c r="R340">
        <v>582.197</v>
      </c>
      <c r="S340">
        <v>575.57709999999997</v>
      </c>
      <c r="T340">
        <v>568.98310000000004</v>
      </c>
      <c r="U340">
        <v>562.41690000000006</v>
      </c>
      <c r="V340">
        <v>555.87980000000005</v>
      </c>
      <c r="W340">
        <v>549.37310000000002</v>
      </c>
      <c r="X340">
        <v>542.89819999999997</v>
      </c>
      <c r="Y340">
        <v>536.45600000000002</v>
      </c>
      <c r="Z340">
        <v>530.04750000000001</v>
      </c>
      <c r="AA340">
        <v>523.67370000000005</v>
      </c>
      <c r="AB340">
        <v>517.33529999999996</v>
      </c>
      <c r="AC340">
        <v>511.03300000000002</v>
      </c>
      <c r="AD340">
        <v>504.76740000000001</v>
      </c>
      <c r="AE340">
        <v>498.53890000000001</v>
      </c>
      <c r="AF340">
        <v>492.34809999999999</v>
      </c>
      <c r="AG340">
        <v>486.1952</v>
      </c>
      <c r="AH340">
        <v>480.0806</v>
      </c>
      <c r="AI340">
        <v>474.00439999999998</v>
      </c>
      <c r="AJ340">
        <v>467.96690000000001</v>
      </c>
      <c r="AK340">
        <v>461.96809999999999</v>
      </c>
      <c r="AL340">
        <v>456.00810000000001</v>
      </c>
      <c r="AM340">
        <v>450.08699999999999</v>
      </c>
      <c r="AN340">
        <v>444.20460000000003</v>
      </c>
      <c r="AO340">
        <v>438.36090000000002</v>
      </c>
      <c r="AP340">
        <v>432.55579999999998</v>
      </c>
      <c r="AQ340">
        <v>426.78919999999999</v>
      </c>
      <c r="AR340">
        <v>421.0609</v>
      </c>
      <c r="AS340">
        <v>415.37060000000002</v>
      </c>
      <c r="AT340">
        <v>409.71809999999999</v>
      </c>
      <c r="AU340">
        <v>404.10329999999999</v>
      </c>
      <c r="AV340">
        <v>398.52569999999997</v>
      </c>
      <c r="AW340">
        <v>392.98509999999999</v>
      </c>
      <c r="AX340">
        <v>387.4812</v>
      </c>
      <c r="AY340">
        <v>382.0136</v>
      </c>
      <c r="AZ340">
        <v>376.58199999999999</v>
      </c>
      <c r="BA340">
        <v>371.18610000000001</v>
      </c>
      <c r="BB340">
        <v>365.82530000000003</v>
      </c>
      <c r="BC340">
        <v>360.49939999999998</v>
      </c>
      <c r="BD340">
        <v>355.2079</v>
      </c>
      <c r="BE340">
        <v>349.95049999999998</v>
      </c>
      <c r="BF340">
        <v>344.72660000000002</v>
      </c>
      <c r="BG340">
        <v>339.536</v>
      </c>
      <c r="BH340">
        <v>334.37799999999999</v>
      </c>
      <c r="BI340">
        <v>329.25240000000002</v>
      </c>
      <c r="BJ340">
        <v>324.15859999999998</v>
      </c>
      <c r="BK340">
        <v>319.09620000000001</v>
      </c>
      <c r="BL340">
        <v>314.06470000000002</v>
      </c>
      <c r="BM340">
        <v>309.06369999999998</v>
      </c>
      <c r="BN340">
        <v>304.09280000000001</v>
      </c>
      <c r="BO340">
        <v>299.15140000000002</v>
      </c>
      <c r="BP340">
        <v>294.23899999999998</v>
      </c>
      <c r="BQ340">
        <v>289.35539999999997</v>
      </c>
      <c r="BR340">
        <v>284.49979999999999</v>
      </c>
      <c r="BS340">
        <v>279.67200000000003</v>
      </c>
      <c r="BT340">
        <v>274.87130000000002</v>
      </c>
      <c r="BU340">
        <v>270.09750000000003</v>
      </c>
      <c r="BV340">
        <v>265.34989999999999</v>
      </c>
      <c r="BW340">
        <v>260.62810000000002</v>
      </c>
      <c r="BX340">
        <v>255.9316</v>
      </c>
      <c r="BY340">
        <v>251.26009999999999</v>
      </c>
      <c r="BZ340">
        <v>246.6129</v>
      </c>
      <c r="CA340">
        <v>241.9897</v>
      </c>
      <c r="CB340">
        <v>237.39</v>
      </c>
      <c r="CC340">
        <v>232.8133</v>
      </c>
      <c r="CD340">
        <v>228.25909999999999</v>
      </c>
      <c r="CE340">
        <v>223.72710000000001</v>
      </c>
      <c r="CF340">
        <v>219.2167</v>
      </c>
      <c r="CG340">
        <v>214.72749999999999</v>
      </c>
      <c r="CH340">
        <v>210.25909999999999</v>
      </c>
      <c r="CI340">
        <v>205.8109</v>
      </c>
      <c r="CJ340">
        <v>201.3826</v>
      </c>
      <c r="CK340">
        <v>196.97370000000001</v>
      </c>
      <c r="CL340">
        <v>192.5838</v>
      </c>
      <c r="CM340">
        <v>188.2124</v>
      </c>
      <c r="CN340">
        <v>183.85910000000001</v>
      </c>
      <c r="CO340">
        <v>179.52340000000001</v>
      </c>
      <c r="CP340">
        <v>175.20490000000001</v>
      </c>
      <c r="CQ340">
        <v>170.9032</v>
      </c>
      <c r="CR340">
        <v>166.61789999999999</v>
      </c>
      <c r="CS340">
        <v>162.3485</v>
      </c>
      <c r="CT340">
        <v>158.09460000000001</v>
      </c>
      <c r="CU340">
        <v>153.85579999999999</v>
      </c>
      <c r="CV340">
        <v>149.63159999999999</v>
      </c>
      <c r="CW340">
        <v>145.42169999999999</v>
      </c>
      <c r="CX340">
        <v>141.22569999999999</v>
      </c>
      <c r="CY340">
        <v>137.04300000000001</v>
      </c>
      <c r="CZ340">
        <v>132.8734</v>
      </c>
      <c r="DA340">
        <v>128.71639999999999</v>
      </c>
      <c r="DB340">
        <v>124.5715</v>
      </c>
      <c r="DC340">
        <v>120.4385</v>
      </c>
      <c r="DD340">
        <v>116.3169</v>
      </c>
      <c r="DE340">
        <v>112.2062</v>
      </c>
      <c r="DF340">
        <v>108.1061</v>
      </c>
      <c r="DG340">
        <v>104.0163</v>
      </c>
      <c r="DH340">
        <v>99.936199999999999</v>
      </c>
      <c r="DI340">
        <v>95.865600000000001</v>
      </c>
      <c r="DJ340">
        <v>91.804000000000002</v>
      </c>
      <c r="DK340">
        <v>87.751000000000005</v>
      </c>
      <c r="DL340">
        <v>83.706299999999999</v>
      </c>
      <c r="DM340">
        <v>79.669399999999996</v>
      </c>
      <c r="DN340">
        <v>75.64</v>
      </c>
      <c r="DO340">
        <v>71.617699999999999</v>
      </c>
      <c r="DP340">
        <v>67.602099999999993</v>
      </c>
      <c r="DQ340">
        <v>63.5929</v>
      </c>
      <c r="DR340">
        <v>59.589599999999997</v>
      </c>
      <c r="DS340">
        <v>55.591900000000003</v>
      </c>
      <c r="DT340">
        <v>51.599400000000003</v>
      </c>
      <c r="DU340">
        <v>47.611699999999999</v>
      </c>
      <c r="DV340">
        <v>43.628399999999999</v>
      </c>
      <c r="DW340">
        <v>39.649299999999997</v>
      </c>
      <c r="DX340">
        <v>35.6738</v>
      </c>
      <c r="DY340">
        <v>31.701699999999999</v>
      </c>
      <c r="DZ340">
        <v>27.732500000000002</v>
      </c>
      <c r="EA340">
        <v>23.765899999999998</v>
      </c>
      <c r="EB340">
        <v>19.801500000000001</v>
      </c>
      <c r="EC340">
        <v>15.839</v>
      </c>
      <c r="ED340">
        <v>11.878</v>
      </c>
      <c r="EE340">
        <v>7.9180000000000001</v>
      </c>
      <c r="EF340">
        <v>3.9588000000000001</v>
      </c>
      <c r="EG340">
        <v>0</v>
      </c>
    </row>
    <row r="341" spans="1:137" x14ac:dyDescent="0.25">
      <c r="A341">
        <v>59000</v>
      </c>
      <c r="B341">
        <v>444.41059999999999</v>
      </c>
      <c r="C341">
        <v>512.3528</v>
      </c>
      <c r="D341">
        <v>7.7000000000000002E-3</v>
      </c>
      <c r="E341">
        <v>0.90490000000000004</v>
      </c>
      <c r="F341">
        <v>974.9606</v>
      </c>
      <c r="G341">
        <v>656.21529999999996</v>
      </c>
      <c r="H341">
        <v>649.45330000000001</v>
      </c>
      <c r="I341">
        <v>642.69090000000006</v>
      </c>
      <c r="J341">
        <v>635.93100000000004</v>
      </c>
      <c r="K341">
        <v>629.17639999999994</v>
      </c>
      <c r="L341">
        <v>622.42999999999995</v>
      </c>
      <c r="M341">
        <v>615.69449999999995</v>
      </c>
      <c r="N341">
        <v>608.97239999999999</v>
      </c>
      <c r="O341">
        <v>602.2663</v>
      </c>
      <c r="P341">
        <v>595.57839999999999</v>
      </c>
      <c r="Q341">
        <v>588.91089999999997</v>
      </c>
      <c r="R341">
        <v>582.26580000000001</v>
      </c>
      <c r="S341">
        <v>575.64509999999996</v>
      </c>
      <c r="T341">
        <v>569.05039999999997</v>
      </c>
      <c r="U341">
        <v>562.48339999999996</v>
      </c>
      <c r="V341">
        <v>555.94560000000001</v>
      </c>
      <c r="W341">
        <v>549.43820000000005</v>
      </c>
      <c r="X341">
        <v>542.96249999999998</v>
      </c>
      <c r="Y341">
        <v>536.51949999999999</v>
      </c>
      <c r="Z341">
        <v>530.11040000000003</v>
      </c>
      <c r="AA341">
        <v>523.73580000000004</v>
      </c>
      <c r="AB341">
        <v>517.39670000000001</v>
      </c>
      <c r="AC341">
        <v>511.09370000000001</v>
      </c>
      <c r="AD341">
        <v>504.82729999999998</v>
      </c>
      <c r="AE341">
        <v>498.59820000000002</v>
      </c>
      <c r="AF341">
        <v>492.40660000000003</v>
      </c>
      <c r="AG341">
        <v>486.25299999999999</v>
      </c>
      <c r="AH341">
        <v>480.13760000000002</v>
      </c>
      <c r="AI341">
        <v>474.06079999999997</v>
      </c>
      <c r="AJ341">
        <v>468.02249999999998</v>
      </c>
      <c r="AK341">
        <v>462.0231</v>
      </c>
      <c r="AL341">
        <v>456.06240000000003</v>
      </c>
      <c r="AM341">
        <v>450.14049999999997</v>
      </c>
      <c r="AN341">
        <v>444.25749999999999</v>
      </c>
      <c r="AO341">
        <v>438.41309999999999</v>
      </c>
      <c r="AP341">
        <v>432.60739999999998</v>
      </c>
      <c r="AQ341">
        <v>426.84010000000001</v>
      </c>
      <c r="AR341">
        <v>421.11099999999999</v>
      </c>
      <c r="AS341">
        <v>415.42009999999999</v>
      </c>
      <c r="AT341">
        <v>409.767</v>
      </c>
      <c r="AU341">
        <v>404.15140000000002</v>
      </c>
      <c r="AV341">
        <v>398.57319999999999</v>
      </c>
      <c r="AW341">
        <v>393.03199999999998</v>
      </c>
      <c r="AX341">
        <v>387.5274</v>
      </c>
      <c r="AY341">
        <v>382.05919999999998</v>
      </c>
      <c r="AZ341">
        <v>376.62700000000001</v>
      </c>
      <c r="BA341">
        <v>371.23039999999997</v>
      </c>
      <c r="BB341">
        <v>365.86900000000003</v>
      </c>
      <c r="BC341">
        <v>360.54239999999999</v>
      </c>
      <c r="BD341">
        <v>355.25029999999998</v>
      </c>
      <c r="BE341">
        <v>349.9923</v>
      </c>
      <c r="BF341">
        <v>344.76780000000002</v>
      </c>
      <c r="BG341">
        <v>339.57650000000001</v>
      </c>
      <c r="BH341">
        <v>334.41789999999997</v>
      </c>
      <c r="BI341">
        <v>329.29169999999999</v>
      </c>
      <c r="BJ341">
        <v>324.19729999999998</v>
      </c>
      <c r="BK341">
        <v>319.1343</v>
      </c>
      <c r="BL341">
        <v>314.10219999999998</v>
      </c>
      <c r="BM341">
        <v>309.10070000000002</v>
      </c>
      <c r="BN341">
        <v>304.12909999999999</v>
      </c>
      <c r="BO341">
        <v>299.18709999999999</v>
      </c>
      <c r="BP341">
        <v>294.27420000000001</v>
      </c>
      <c r="BQ341">
        <v>289.38990000000001</v>
      </c>
      <c r="BR341">
        <v>284.53379999999999</v>
      </c>
      <c r="BS341">
        <v>279.7054</v>
      </c>
      <c r="BT341">
        <v>274.9042</v>
      </c>
      <c r="BU341">
        <v>270.12979999999999</v>
      </c>
      <c r="BV341">
        <v>265.38159999999999</v>
      </c>
      <c r="BW341">
        <v>260.6592</v>
      </c>
      <c r="BX341">
        <v>255.9622</v>
      </c>
      <c r="BY341">
        <v>251.2901</v>
      </c>
      <c r="BZ341">
        <v>246.64240000000001</v>
      </c>
      <c r="CA341">
        <v>242.01859999999999</v>
      </c>
      <c r="CB341">
        <v>237.41839999999999</v>
      </c>
      <c r="CC341">
        <v>232.84110000000001</v>
      </c>
      <c r="CD341">
        <v>228.28639999999999</v>
      </c>
      <c r="CE341">
        <v>223.75389999999999</v>
      </c>
      <c r="CF341">
        <v>219.24289999999999</v>
      </c>
      <c r="CG341">
        <v>214.75319999999999</v>
      </c>
      <c r="CH341">
        <v>210.2842</v>
      </c>
      <c r="CI341">
        <v>205.8356</v>
      </c>
      <c r="CJ341">
        <v>201.4067</v>
      </c>
      <c r="CK341">
        <v>196.9973</v>
      </c>
      <c r="CL341">
        <v>192.6069</v>
      </c>
      <c r="CM341">
        <v>188.23490000000001</v>
      </c>
      <c r="CN341">
        <v>183.8811</v>
      </c>
      <c r="CO341">
        <v>179.54490000000001</v>
      </c>
      <c r="CP341">
        <v>175.2259</v>
      </c>
      <c r="CQ341">
        <v>170.9237</v>
      </c>
      <c r="CR341">
        <v>166.6378</v>
      </c>
      <c r="CS341">
        <v>162.36789999999999</v>
      </c>
      <c r="CT341">
        <v>158.11349999999999</v>
      </c>
      <c r="CU341">
        <v>153.8742</v>
      </c>
      <c r="CV341">
        <v>149.64959999999999</v>
      </c>
      <c r="CW341">
        <v>145.4392</v>
      </c>
      <c r="CX341">
        <v>141.24260000000001</v>
      </c>
      <c r="CY341">
        <v>137.05940000000001</v>
      </c>
      <c r="CZ341">
        <v>132.88929999999999</v>
      </c>
      <c r="DA341">
        <v>128.73179999999999</v>
      </c>
      <c r="DB341">
        <v>124.5865</v>
      </c>
      <c r="DC341">
        <v>120.4529</v>
      </c>
      <c r="DD341">
        <v>116.3308</v>
      </c>
      <c r="DE341">
        <v>112.2196</v>
      </c>
      <c r="DF341">
        <v>108.1191</v>
      </c>
      <c r="DG341">
        <v>104.0287</v>
      </c>
      <c r="DH341">
        <v>99.9482</v>
      </c>
      <c r="DI341">
        <v>95.877099999999999</v>
      </c>
      <c r="DJ341">
        <v>91.814999999999998</v>
      </c>
      <c r="DK341">
        <v>87.761499999999998</v>
      </c>
      <c r="DL341">
        <v>83.716300000000004</v>
      </c>
      <c r="DM341">
        <v>79.679000000000002</v>
      </c>
      <c r="DN341">
        <v>75.649100000000004</v>
      </c>
      <c r="DO341">
        <v>71.626300000000001</v>
      </c>
      <c r="DP341">
        <v>67.610200000000006</v>
      </c>
      <c r="DQ341">
        <v>63.600499999999997</v>
      </c>
      <c r="DR341">
        <v>59.596699999999998</v>
      </c>
      <c r="DS341">
        <v>55.598500000000001</v>
      </c>
      <c r="DT341">
        <v>51.605499999999999</v>
      </c>
      <c r="DU341">
        <v>47.617400000000004</v>
      </c>
      <c r="DV341">
        <v>43.633699999999997</v>
      </c>
      <c r="DW341">
        <v>39.654000000000003</v>
      </c>
      <c r="DX341">
        <v>35.678100000000001</v>
      </c>
      <c r="DY341">
        <v>31.705500000000001</v>
      </c>
      <c r="DZ341">
        <v>27.735800000000001</v>
      </c>
      <c r="EA341">
        <v>23.768799999999999</v>
      </c>
      <c r="EB341">
        <v>19.803899999999999</v>
      </c>
      <c r="EC341">
        <v>15.8409</v>
      </c>
      <c r="ED341">
        <v>11.8794</v>
      </c>
      <c r="EE341">
        <v>7.9189999999999996</v>
      </c>
      <c r="EF341">
        <v>3.9592999999999998</v>
      </c>
      <c r="EG341">
        <v>0</v>
      </c>
    </row>
    <row r="342" spans="1:137" x14ac:dyDescent="0.25">
      <c r="A342">
        <v>60000</v>
      </c>
      <c r="B342">
        <v>444.46870000000001</v>
      </c>
      <c r="C342">
        <v>512.41079999999999</v>
      </c>
      <c r="D342">
        <v>7.6E-3</v>
      </c>
      <c r="E342">
        <v>0.90490000000000004</v>
      </c>
      <c r="F342">
        <v>975.07389999999998</v>
      </c>
      <c r="G342">
        <v>656.28970000000004</v>
      </c>
      <c r="H342">
        <v>649.52700000000004</v>
      </c>
      <c r="I342">
        <v>642.76390000000004</v>
      </c>
      <c r="J342">
        <v>636.00319999999999</v>
      </c>
      <c r="K342">
        <v>629.24800000000005</v>
      </c>
      <c r="L342">
        <v>622.5009</v>
      </c>
      <c r="M342">
        <v>615.76459999999997</v>
      </c>
      <c r="N342">
        <v>609.04179999999997</v>
      </c>
      <c r="O342">
        <v>602.33500000000004</v>
      </c>
      <c r="P342">
        <v>595.6463</v>
      </c>
      <c r="Q342">
        <v>588.97810000000004</v>
      </c>
      <c r="R342">
        <v>582.33230000000003</v>
      </c>
      <c r="S342">
        <v>575.71090000000004</v>
      </c>
      <c r="T342">
        <v>569.1155</v>
      </c>
      <c r="U342">
        <v>562.54780000000005</v>
      </c>
      <c r="V342">
        <v>556.00919999999996</v>
      </c>
      <c r="W342">
        <v>549.50109999999995</v>
      </c>
      <c r="X342">
        <v>543.02470000000005</v>
      </c>
      <c r="Y342">
        <v>536.58100000000002</v>
      </c>
      <c r="Z342">
        <v>530.1712</v>
      </c>
      <c r="AA342">
        <v>523.79589999999996</v>
      </c>
      <c r="AB342">
        <v>517.45609999999999</v>
      </c>
      <c r="AC342">
        <v>511.1524</v>
      </c>
      <c r="AD342">
        <v>504.88529999999997</v>
      </c>
      <c r="AE342">
        <v>498.65539999999999</v>
      </c>
      <c r="AF342">
        <v>492.46319999999997</v>
      </c>
      <c r="AG342">
        <v>486.30889999999999</v>
      </c>
      <c r="AH342">
        <v>480.19279999999998</v>
      </c>
      <c r="AI342">
        <v>474.11529999999999</v>
      </c>
      <c r="AJ342">
        <v>468.07639999999998</v>
      </c>
      <c r="AK342">
        <v>462.07619999999997</v>
      </c>
      <c r="AL342">
        <v>456.11489999999998</v>
      </c>
      <c r="AM342">
        <v>450.19240000000002</v>
      </c>
      <c r="AN342">
        <v>444.30860000000001</v>
      </c>
      <c r="AO342">
        <v>438.46359999999999</v>
      </c>
      <c r="AP342">
        <v>432.65719999999999</v>
      </c>
      <c r="AQ342">
        <v>426.88920000000002</v>
      </c>
      <c r="AR342">
        <v>421.15960000000001</v>
      </c>
      <c r="AS342">
        <v>415.46800000000002</v>
      </c>
      <c r="AT342">
        <v>409.81420000000003</v>
      </c>
      <c r="AU342">
        <v>404.19799999999998</v>
      </c>
      <c r="AV342">
        <v>398.61919999999998</v>
      </c>
      <c r="AW342">
        <v>393.07729999999998</v>
      </c>
      <c r="AX342">
        <v>387.57209999999998</v>
      </c>
      <c r="AY342">
        <v>382.10329999999999</v>
      </c>
      <c r="AZ342">
        <v>376.67039999999997</v>
      </c>
      <c r="BA342">
        <v>371.27319999999997</v>
      </c>
      <c r="BB342">
        <v>365.91120000000001</v>
      </c>
      <c r="BC342">
        <v>360.58409999999998</v>
      </c>
      <c r="BD342">
        <v>355.29129999999998</v>
      </c>
      <c r="BE342">
        <v>350.03269999999998</v>
      </c>
      <c r="BF342">
        <v>344.80759999999998</v>
      </c>
      <c r="BG342">
        <v>339.6157</v>
      </c>
      <c r="BH342">
        <v>334.45659999999998</v>
      </c>
      <c r="BI342">
        <v>329.3297</v>
      </c>
      <c r="BJ342">
        <v>324.23469999999998</v>
      </c>
      <c r="BK342">
        <v>319.1712</v>
      </c>
      <c r="BL342">
        <v>314.13850000000002</v>
      </c>
      <c r="BM342">
        <v>309.13639999999998</v>
      </c>
      <c r="BN342">
        <v>304.16419999999999</v>
      </c>
      <c r="BO342">
        <v>299.2217</v>
      </c>
      <c r="BP342">
        <v>294.3082</v>
      </c>
      <c r="BQ342">
        <v>289.42340000000002</v>
      </c>
      <c r="BR342">
        <v>284.56670000000003</v>
      </c>
      <c r="BS342">
        <v>279.73770000000002</v>
      </c>
      <c r="BT342">
        <v>274.93599999999998</v>
      </c>
      <c r="BU342">
        <v>270.161</v>
      </c>
      <c r="BV342">
        <v>265.41230000000002</v>
      </c>
      <c r="BW342">
        <v>260.68939999999998</v>
      </c>
      <c r="BX342">
        <v>255.99180000000001</v>
      </c>
      <c r="BY342">
        <v>251.3192</v>
      </c>
      <c r="BZ342">
        <v>246.67089999999999</v>
      </c>
      <c r="CA342">
        <v>242.04660000000001</v>
      </c>
      <c r="CB342">
        <v>237.44579999999999</v>
      </c>
      <c r="CC342">
        <v>232.86799999999999</v>
      </c>
      <c r="CD342">
        <v>228.31280000000001</v>
      </c>
      <c r="CE342">
        <v>223.77969999999999</v>
      </c>
      <c r="CF342">
        <v>219.26830000000001</v>
      </c>
      <c r="CG342">
        <v>214.77809999999999</v>
      </c>
      <c r="CH342">
        <v>210.30860000000001</v>
      </c>
      <c r="CI342">
        <v>205.85939999999999</v>
      </c>
      <c r="CJ342">
        <v>201.43</v>
      </c>
      <c r="CK342">
        <v>197.02010000000001</v>
      </c>
      <c r="CL342">
        <v>192.62909999999999</v>
      </c>
      <c r="CM342">
        <v>188.2567</v>
      </c>
      <c r="CN342">
        <v>183.9024</v>
      </c>
      <c r="CO342">
        <v>179.56569999999999</v>
      </c>
      <c r="CP342">
        <v>175.24619999999999</v>
      </c>
      <c r="CQ342">
        <v>170.9435</v>
      </c>
      <c r="CR342">
        <v>166.65710000000001</v>
      </c>
      <c r="CS342">
        <v>162.38669999999999</v>
      </c>
      <c r="CT342">
        <v>158.1318</v>
      </c>
      <c r="CU342">
        <v>153.892</v>
      </c>
      <c r="CV342">
        <v>149.6669</v>
      </c>
      <c r="CW342">
        <v>145.45599999999999</v>
      </c>
      <c r="CX342">
        <v>141.25890000000001</v>
      </c>
      <c r="CY342">
        <v>137.0753</v>
      </c>
      <c r="CZ342">
        <v>132.90469999999999</v>
      </c>
      <c r="DA342">
        <v>128.7467</v>
      </c>
      <c r="DB342">
        <v>124.6009</v>
      </c>
      <c r="DC342">
        <v>120.4669</v>
      </c>
      <c r="DD342">
        <v>116.3442</v>
      </c>
      <c r="DE342">
        <v>112.23260000000001</v>
      </c>
      <c r="DF342">
        <v>108.13160000000001</v>
      </c>
      <c r="DG342">
        <v>104.0408</v>
      </c>
      <c r="DH342">
        <v>99.959800000000001</v>
      </c>
      <c r="DI342">
        <v>95.888199999999998</v>
      </c>
      <c r="DJ342">
        <v>91.825599999999994</v>
      </c>
      <c r="DK342">
        <v>87.771699999999996</v>
      </c>
      <c r="DL342">
        <v>83.725999999999999</v>
      </c>
      <c r="DM342">
        <v>79.688199999999995</v>
      </c>
      <c r="DN342">
        <v>75.657799999999995</v>
      </c>
      <c r="DO342">
        <v>71.634600000000006</v>
      </c>
      <c r="DP342">
        <v>67.618099999999998</v>
      </c>
      <c r="DQ342">
        <v>63.607900000000001</v>
      </c>
      <c r="DR342">
        <v>59.6036</v>
      </c>
      <c r="DS342">
        <v>55.604999999999997</v>
      </c>
      <c r="DT342">
        <v>51.611499999999999</v>
      </c>
      <c r="DU342">
        <v>47.622900000000001</v>
      </c>
      <c r="DV342">
        <v>43.6387</v>
      </c>
      <c r="DW342">
        <v>39.6586</v>
      </c>
      <c r="DX342">
        <v>35.682200000000002</v>
      </c>
      <c r="DY342">
        <v>31.709099999999999</v>
      </c>
      <c r="DZ342">
        <v>27.739000000000001</v>
      </c>
      <c r="EA342">
        <v>23.7715</v>
      </c>
      <c r="EB342">
        <v>19.8062</v>
      </c>
      <c r="EC342">
        <v>15.842700000000001</v>
      </c>
      <c r="ED342">
        <v>11.880800000000001</v>
      </c>
      <c r="EE342">
        <v>7.9199000000000002</v>
      </c>
      <c r="EF342">
        <v>3.9598</v>
      </c>
      <c r="EG342">
        <v>0</v>
      </c>
    </row>
    <row r="343" spans="1:137" x14ac:dyDescent="0.25">
      <c r="A343">
        <v>61000</v>
      </c>
      <c r="B343">
        <v>444.52480000000003</v>
      </c>
      <c r="C343">
        <v>512.46699999999998</v>
      </c>
      <c r="D343">
        <v>7.4999999999999997E-3</v>
      </c>
      <c r="E343">
        <v>0.90490000000000004</v>
      </c>
      <c r="F343">
        <v>975.18349999999998</v>
      </c>
      <c r="G343">
        <v>656.36159999999995</v>
      </c>
      <c r="H343">
        <v>649.59829999999999</v>
      </c>
      <c r="I343">
        <v>642.83450000000005</v>
      </c>
      <c r="J343">
        <v>636.07309999999995</v>
      </c>
      <c r="K343">
        <v>629.31719999999996</v>
      </c>
      <c r="L343">
        <v>622.56939999999997</v>
      </c>
      <c r="M343">
        <v>615.83240000000001</v>
      </c>
      <c r="N343">
        <v>609.10889999999995</v>
      </c>
      <c r="O343">
        <v>602.40139999999997</v>
      </c>
      <c r="P343">
        <v>595.71209999999996</v>
      </c>
      <c r="Q343">
        <v>589.04309999999998</v>
      </c>
      <c r="R343">
        <v>582.39670000000001</v>
      </c>
      <c r="S343">
        <v>575.77449999999999</v>
      </c>
      <c r="T343">
        <v>569.17840000000001</v>
      </c>
      <c r="U343">
        <v>562.61</v>
      </c>
      <c r="V343">
        <v>556.07069999999999</v>
      </c>
      <c r="W343">
        <v>549.56190000000004</v>
      </c>
      <c r="X343">
        <v>543.08479999999997</v>
      </c>
      <c r="Y343">
        <v>536.64049999999997</v>
      </c>
      <c r="Z343">
        <v>530.22990000000004</v>
      </c>
      <c r="AA343">
        <v>523.85400000000004</v>
      </c>
      <c r="AB343">
        <v>517.51350000000002</v>
      </c>
      <c r="AC343">
        <v>511.20909999999998</v>
      </c>
      <c r="AD343">
        <v>504.94139999999999</v>
      </c>
      <c r="AE343">
        <v>498.71080000000001</v>
      </c>
      <c r="AF343">
        <v>492.5179</v>
      </c>
      <c r="AG343">
        <v>486.36290000000002</v>
      </c>
      <c r="AH343">
        <v>480.24619999999999</v>
      </c>
      <c r="AI343">
        <v>474.16800000000001</v>
      </c>
      <c r="AJ343">
        <v>468.1284</v>
      </c>
      <c r="AK343">
        <v>462.12759999999997</v>
      </c>
      <c r="AL343">
        <v>456.16559999999998</v>
      </c>
      <c r="AM343">
        <v>450.24250000000001</v>
      </c>
      <c r="AN343">
        <v>444.35809999999998</v>
      </c>
      <c r="AO343">
        <v>438.51240000000001</v>
      </c>
      <c r="AP343">
        <v>432.7054</v>
      </c>
      <c r="AQ343">
        <v>426.93680000000001</v>
      </c>
      <c r="AR343">
        <v>421.20650000000001</v>
      </c>
      <c r="AS343">
        <v>415.51429999999999</v>
      </c>
      <c r="AT343">
        <v>409.85989999999998</v>
      </c>
      <c r="AU343">
        <v>404.24310000000003</v>
      </c>
      <c r="AV343">
        <v>398.66359999999997</v>
      </c>
      <c r="AW343">
        <v>393.12110000000001</v>
      </c>
      <c r="AX343">
        <v>387.61540000000002</v>
      </c>
      <c r="AY343">
        <v>382.14589999999998</v>
      </c>
      <c r="AZ343">
        <v>376.71249999999998</v>
      </c>
      <c r="BA343">
        <v>371.31459999999998</v>
      </c>
      <c r="BB343">
        <v>365.952</v>
      </c>
      <c r="BC343">
        <v>360.62430000000001</v>
      </c>
      <c r="BD343">
        <v>355.33100000000002</v>
      </c>
      <c r="BE343">
        <v>350.07170000000002</v>
      </c>
      <c r="BF343">
        <v>344.84609999999998</v>
      </c>
      <c r="BG343">
        <v>339.65359999999998</v>
      </c>
      <c r="BH343">
        <v>334.4939</v>
      </c>
      <c r="BI343">
        <v>329.36649999999997</v>
      </c>
      <c r="BJ343">
        <v>324.27100000000002</v>
      </c>
      <c r="BK343">
        <v>319.20679999999999</v>
      </c>
      <c r="BL343">
        <v>314.17360000000002</v>
      </c>
      <c r="BM343">
        <v>309.17090000000002</v>
      </c>
      <c r="BN343">
        <v>304.19819999999999</v>
      </c>
      <c r="BO343">
        <v>299.25510000000003</v>
      </c>
      <c r="BP343">
        <v>294.34109999999998</v>
      </c>
      <c r="BQ343">
        <v>289.45569999999998</v>
      </c>
      <c r="BR343">
        <v>284.5985</v>
      </c>
      <c r="BS343">
        <v>279.76900000000001</v>
      </c>
      <c r="BT343">
        <v>274.9667</v>
      </c>
      <c r="BU343">
        <v>270.19119999999998</v>
      </c>
      <c r="BV343">
        <v>265.44200000000001</v>
      </c>
      <c r="BW343">
        <v>260.71850000000001</v>
      </c>
      <c r="BX343">
        <v>256.02050000000003</v>
      </c>
      <c r="BY343">
        <v>251.34729999999999</v>
      </c>
      <c r="BZ343">
        <v>246.6985</v>
      </c>
      <c r="CA343">
        <v>242.0737</v>
      </c>
      <c r="CB343">
        <v>237.47239999999999</v>
      </c>
      <c r="CC343">
        <v>232.89410000000001</v>
      </c>
      <c r="CD343">
        <v>228.33840000000001</v>
      </c>
      <c r="CE343">
        <v>223.8048</v>
      </c>
      <c r="CF343">
        <v>219.2928</v>
      </c>
      <c r="CG343">
        <v>214.8021</v>
      </c>
      <c r="CH343">
        <v>210.3321</v>
      </c>
      <c r="CI343">
        <v>205.88239999999999</v>
      </c>
      <c r="CJ343">
        <v>201.45259999999999</v>
      </c>
      <c r="CK343">
        <v>197.04220000000001</v>
      </c>
      <c r="CL343">
        <v>192.6507</v>
      </c>
      <c r="CM343">
        <v>188.27780000000001</v>
      </c>
      <c r="CN343">
        <v>183.9229</v>
      </c>
      <c r="CO343">
        <v>179.5857</v>
      </c>
      <c r="CP343">
        <v>175.26580000000001</v>
      </c>
      <c r="CQ343">
        <v>170.96260000000001</v>
      </c>
      <c r="CR343">
        <v>166.67580000000001</v>
      </c>
      <c r="CS343">
        <v>162.4049</v>
      </c>
      <c r="CT343">
        <v>158.14949999999999</v>
      </c>
      <c r="CU343">
        <v>153.9092</v>
      </c>
      <c r="CV343">
        <v>149.68360000000001</v>
      </c>
      <c r="CW343">
        <v>145.47229999999999</v>
      </c>
      <c r="CX343">
        <v>141.2747</v>
      </c>
      <c r="CY343">
        <v>137.09059999999999</v>
      </c>
      <c r="CZ343">
        <v>132.9196</v>
      </c>
      <c r="DA343">
        <v>128.7611</v>
      </c>
      <c r="DB343">
        <v>124.6148</v>
      </c>
      <c r="DC343">
        <v>120.4803</v>
      </c>
      <c r="DD343">
        <v>116.3573</v>
      </c>
      <c r="DE343">
        <v>112.2452</v>
      </c>
      <c r="DF343">
        <v>108.1437</v>
      </c>
      <c r="DG343">
        <v>104.05240000000001</v>
      </c>
      <c r="DH343">
        <v>99.971000000000004</v>
      </c>
      <c r="DI343">
        <v>95.898899999999998</v>
      </c>
      <c r="DJ343">
        <v>91.835899999999995</v>
      </c>
      <c r="DK343">
        <v>87.781499999999994</v>
      </c>
      <c r="DL343">
        <v>83.735399999999998</v>
      </c>
      <c r="DM343">
        <v>79.697100000000006</v>
      </c>
      <c r="DN343">
        <v>75.666300000000007</v>
      </c>
      <c r="DO343">
        <v>71.642600000000002</v>
      </c>
      <c r="DP343">
        <v>67.625600000000006</v>
      </c>
      <c r="DQ343">
        <v>63.615000000000002</v>
      </c>
      <c r="DR343">
        <v>59.610300000000002</v>
      </c>
      <c r="DS343">
        <v>55.611199999999997</v>
      </c>
      <c r="DT343">
        <v>51.6173</v>
      </c>
      <c r="DU343">
        <v>47.6282</v>
      </c>
      <c r="DV343">
        <v>43.643599999999999</v>
      </c>
      <c r="DW343">
        <v>39.662999999999997</v>
      </c>
      <c r="DX343">
        <v>35.686199999999999</v>
      </c>
      <c r="DY343">
        <v>31.712700000000002</v>
      </c>
      <c r="DZ343">
        <v>27.742100000000001</v>
      </c>
      <c r="EA343">
        <v>23.7742</v>
      </c>
      <c r="EB343">
        <v>19.808399999999999</v>
      </c>
      <c r="EC343">
        <v>15.8445</v>
      </c>
      <c r="ED343">
        <v>11.882099999999999</v>
      </c>
      <c r="EE343">
        <v>7.9207999999999998</v>
      </c>
      <c r="EF343">
        <v>3.9601999999999999</v>
      </c>
      <c r="EG343">
        <v>0</v>
      </c>
    </row>
    <row r="344" spans="1:137" x14ac:dyDescent="0.25">
      <c r="A344">
        <v>62000</v>
      </c>
      <c r="B344">
        <v>444.57920000000001</v>
      </c>
      <c r="C344">
        <v>512.52139999999997</v>
      </c>
      <c r="D344">
        <v>7.3000000000000001E-3</v>
      </c>
      <c r="E344">
        <v>0.90490000000000004</v>
      </c>
      <c r="F344">
        <v>975.28959999999995</v>
      </c>
      <c r="G344">
        <v>656.43129999999996</v>
      </c>
      <c r="H344">
        <v>649.66729999999995</v>
      </c>
      <c r="I344">
        <v>642.90279999999996</v>
      </c>
      <c r="J344">
        <v>636.14080000000001</v>
      </c>
      <c r="K344">
        <v>629.38419999999996</v>
      </c>
      <c r="L344">
        <v>622.63570000000004</v>
      </c>
      <c r="M344">
        <v>615.8981</v>
      </c>
      <c r="N344">
        <v>609.1739</v>
      </c>
      <c r="O344">
        <v>602.46569999999997</v>
      </c>
      <c r="P344">
        <v>595.77570000000003</v>
      </c>
      <c r="Q344">
        <v>589.10609999999997</v>
      </c>
      <c r="R344">
        <v>582.45889999999997</v>
      </c>
      <c r="S344">
        <v>575.83609999999999</v>
      </c>
      <c r="T344">
        <v>569.23940000000005</v>
      </c>
      <c r="U344">
        <v>562.6703</v>
      </c>
      <c r="V344">
        <v>556.13030000000003</v>
      </c>
      <c r="W344">
        <v>549.62090000000001</v>
      </c>
      <c r="X344">
        <v>543.1431</v>
      </c>
      <c r="Y344">
        <v>536.69809999999995</v>
      </c>
      <c r="Z344">
        <v>530.28689999999995</v>
      </c>
      <c r="AA344">
        <v>523.91030000000001</v>
      </c>
      <c r="AB344">
        <v>517.56910000000005</v>
      </c>
      <c r="AC344">
        <v>511.26400000000001</v>
      </c>
      <c r="AD344">
        <v>504.99560000000002</v>
      </c>
      <c r="AE344">
        <v>498.76440000000002</v>
      </c>
      <c r="AF344">
        <v>492.57080000000002</v>
      </c>
      <c r="AG344">
        <v>486.41520000000003</v>
      </c>
      <c r="AH344">
        <v>480.29790000000003</v>
      </c>
      <c r="AI344">
        <v>474.21899999999999</v>
      </c>
      <c r="AJ344">
        <v>468.17880000000002</v>
      </c>
      <c r="AK344">
        <v>462.17739999999998</v>
      </c>
      <c r="AL344">
        <v>456.21480000000003</v>
      </c>
      <c r="AM344">
        <v>450.291</v>
      </c>
      <c r="AN344">
        <v>444.40600000000001</v>
      </c>
      <c r="AO344">
        <v>438.55970000000002</v>
      </c>
      <c r="AP344">
        <v>432.75200000000001</v>
      </c>
      <c r="AQ344">
        <v>426.9828</v>
      </c>
      <c r="AR344">
        <v>421.25189999999998</v>
      </c>
      <c r="AS344">
        <v>415.5591</v>
      </c>
      <c r="AT344">
        <v>409.90410000000003</v>
      </c>
      <c r="AU344">
        <v>404.2867</v>
      </c>
      <c r="AV344">
        <v>398.70670000000001</v>
      </c>
      <c r="AW344">
        <v>393.16359999999997</v>
      </c>
      <c r="AX344">
        <v>387.65719999999999</v>
      </c>
      <c r="AY344">
        <v>382.18720000000002</v>
      </c>
      <c r="AZ344">
        <v>376.75310000000002</v>
      </c>
      <c r="BA344">
        <v>371.35469999999998</v>
      </c>
      <c r="BB344">
        <v>365.99160000000001</v>
      </c>
      <c r="BC344">
        <v>360.66329999999999</v>
      </c>
      <c r="BD344">
        <v>355.36939999999998</v>
      </c>
      <c r="BE344">
        <v>350.1096</v>
      </c>
      <c r="BF344">
        <v>344.88339999999999</v>
      </c>
      <c r="BG344">
        <v>339.69040000000001</v>
      </c>
      <c r="BH344">
        <v>334.5301</v>
      </c>
      <c r="BI344">
        <v>329.40210000000002</v>
      </c>
      <c r="BJ344">
        <v>324.30599999999998</v>
      </c>
      <c r="BK344">
        <v>319.24130000000002</v>
      </c>
      <c r="BL344">
        <v>314.20760000000001</v>
      </c>
      <c r="BM344">
        <v>309.20440000000002</v>
      </c>
      <c r="BN344">
        <v>304.23110000000003</v>
      </c>
      <c r="BO344">
        <v>299.28750000000002</v>
      </c>
      <c r="BP344">
        <v>294.37299999999999</v>
      </c>
      <c r="BQ344">
        <v>289.4871</v>
      </c>
      <c r="BR344">
        <v>284.6293</v>
      </c>
      <c r="BS344">
        <v>279.79930000000002</v>
      </c>
      <c r="BT344">
        <v>274.99650000000003</v>
      </c>
      <c r="BU344">
        <v>270.22039999999998</v>
      </c>
      <c r="BV344">
        <v>265.47070000000002</v>
      </c>
      <c r="BW344">
        <v>260.74680000000001</v>
      </c>
      <c r="BX344">
        <v>256.04820000000001</v>
      </c>
      <c r="BY344">
        <v>251.37450000000001</v>
      </c>
      <c r="BZ344">
        <v>246.7252</v>
      </c>
      <c r="CA344">
        <v>242.09989999999999</v>
      </c>
      <c r="CB344">
        <v>237.49809999999999</v>
      </c>
      <c r="CC344">
        <v>232.91929999999999</v>
      </c>
      <c r="CD344">
        <v>228.3631</v>
      </c>
      <c r="CE344">
        <v>223.82900000000001</v>
      </c>
      <c r="CF344">
        <v>219.31659999999999</v>
      </c>
      <c r="CG344">
        <v>214.8253</v>
      </c>
      <c r="CH344">
        <v>210.35489999999999</v>
      </c>
      <c r="CI344">
        <v>205.90469999999999</v>
      </c>
      <c r="CJ344">
        <v>201.4744</v>
      </c>
      <c r="CK344">
        <v>197.0635</v>
      </c>
      <c r="CL344">
        <v>192.67160000000001</v>
      </c>
      <c r="CM344">
        <v>188.29820000000001</v>
      </c>
      <c r="CN344">
        <v>183.94290000000001</v>
      </c>
      <c r="CO344">
        <v>179.6052</v>
      </c>
      <c r="CP344">
        <v>175.28479999999999</v>
      </c>
      <c r="CQ344">
        <v>170.9811</v>
      </c>
      <c r="CR344">
        <v>166.69380000000001</v>
      </c>
      <c r="CS344">
        <v>162.42250000000001</v>
      </c>
      <c r="CT344">
        <v>158.16669999999999</v>
      </c>
      <c r="CU344">
        <v>153.92590000000001</v>
      </c>
      <c r="CV344">
        <v>149.69980000000001</v>
      </c>
      <c r="CW344">
        <v>145.488</v>
      </c>
      <c r="CX344">
        <v>141.2901</v>
      </c>
      <c r="CY344">
        <v>137.10550000000001</v>
      </c>
      <c r="CZ344">
        <v>132.934</v>
      </c>
      <c r="DA344">
        <v>128.77500000000001</v>
      </c>
      <c r="DB344">
        <v>124.6283</v>
      </c>
      <c r="DC344">
        <v>120.49339999999999</v>
      </c>
      <c r="DD344">
        <v>116.3699</v>
      </c>
      <c r="DE344">
        <v>112.2574</v>
      </c>
      <c r="DF344">
        <v>108.1554</v>
      </c>
      <c r="DG344">
        <v>104.0637</v>
      </c>
      <c r="DH344">
        <v>99.981800000000007</v>
      </c>
      <c r="DI344">
        <v>95.909300000000002</v>
      </c>
      <c r="DJ344">
        <v>91.845799999999997</v>
      </c>
      <c r="DK344">
        <v>87.790999999999997</v>
      </c>
      <c r="DL344">
        <v>83.744399999999999</v>
      </c>
      <c r="DM344">
        <v>79.705699999999993</v>
      </c>
      <c r="DN344">
        <v>75.674499999999995</v>
      </c>
      <c r="DO344">
        <v>71.650400000000005</v>
      </c>
      <c r="DP344">
        <v>67.632999999999996</v>
      </c>
      <c r="DQ344">
        <v>63.621899999999997</v>
      </c>
      <c r="DR344">
        <v>59.616799999999998</v>
      </c>
      <c r="DS344">
        <v>55.617199999999997</v>
      </c>
      <c r="DT344">
        <v>51.622900000000001</v>
      </c>
      <c r="DU344">
        <v>47.633400000000002</v>
      </c>
      <c r="DV344">
        <v>43.648299999999999</v>
      </c>
      <c r="DW344">
        <v>39.667299999999997</v>
      </c>
      <c r="DX344">
        <v>35.690100000000001</v>
      </c>
      <c r="DY344">
        <v>31.716100000000001</v>
      </c>
      <c r="DZ344">
        <v>27.745100000000001</v>
      </c>
      <c r="EA344">
        <v>23.776700000000002</v>
      </c>
      <c r="EB344">
        <v>19.810600000000001</v>
      </c>
      <c r="EC344">
        <v>15.8462</v>
      </c>
      <c r="ED344">
        <v>11.8834</v>
      </c>
      <c r="EE344">
        <v>7.9215999999999998</v>
      </c>
      <c r="EF344">
        <v>3.9605999999999999</v>
      </c>
      <c r="EG344">
        <v>0</v>
      </c>
    </row>
    <row r="345" spans="1:137" x14ac:dyDescent="0.25">
      <c r="A345">
        <v>63000</v>
      </c>
      <c r="B345">
        <v>444.6318</v>
      </c>
      <c r="C345">
        <v>512.57399999999996</v>
      </c>
      <c r="D345">
        <v>7.1999999999999998E-3</v>
      </c>
      <c r="E345">
        <v>0.90490000000000004</v>
      </c>
      <c r="F345">
        <v>975.39239999999995</v>
      </c>
      <c r="G345">
        <v>656.49869999999999</v>
      </c>
      <c r="H345">
        <v>649.73410000000001</v>
      </c>
      <c r="I345">
        <v>642.96900000000005</v>
      </c>
      <c r="J345">
        <v>636.20640000000003</v>
      </c>
      <c r="K345">
        <v>629.44910000000004</v>
      </c>
      <c r="L345">
        <v>622.69989999999996</v>
      </c>
      <c r="M345">
        <v>615.96169999999995</v>
      </c>
      <c r="N345">
        <v>609.23689999999999</v>
      </c>
      <c r="O345">
        <v>602.52800000000002</v>
      </c>
      <c r="P345">
        <v>595.83730000000003</v>
      </c>
      <c r="Q345">
        <v>589.1671</v>
      </c>
      <c r="R345">
        <v>582.51930000000004</v>
      </c>
      <c r="S345">
        <v>575.89580000000001</v>
      </c>
      <c r="T345">
        <v>569.29840000000002</v>
      </c>
      <c r="U345">
        <v>562.72860000000003</v>
      </c>
      <c r="V345">
        <v>556.18799999999999</v>
      </c>
      <c r="W345">
        <v>549.67790000000002</v>
      </c>
      <c r="X345">
        <v>543.19949999999994</v>
      </c>
      <c r="Y345">
        <v>536.75379999999996</v>
      </c>
      <c r="Z345">
        <v>530.34199999999998</v>
      </c>
      <c r="AA345">
        <v>523.96469999999999</v>
      </c>
      <c r="AB345">
        <v>517.62289999999996</v>
      </c>
      <c r="AC345">
        <v>511.31720000000001</v>
      </c>
      <c r="AD345">
        <v>505.04820000000001</v>
      </c>
      <c r="AE345">
        <v>498.81639999999999</v>
      </c>
      <c r="AF345">
        <v>492.62209999999999</v>
      </c>
      <c r="AG345">
        <v>486.46589999999998</v>
      </c>
      <c r="AH345">
        <v>480.34800000000001</v>
      </c>
      <c r="AI345">
        <v>474.26850000000002</v>
      </c>
      <c r="AJ345">
        <v>468.22770000000003</v>
      </c>
      <c r="AK345">
        <v>462.22559999999999</v>
      </c>
      <c r="AL345">
        <v>456.26240000000001</v>
      </c>
      <c r="AM345">
        <v>450.33800000000002</v>
      </c>
      <c r="AN345">
        <v>444.45240000000001</v>
      </c>
      <c r="AO345">
        <v>438.60550000000001</v>
      </c>
      <c r="AP345">
        <v>432.79719999999998</v>
      </c>
      <c r="AQ345">
        <v>427.0274</v>
      </c>
      <c r="AR345">
        <v>421.29590000000002</v>
      </c>
      <c r="AS345">
        <v>415.60250000000002</v>
      </c>
      <c r="AT345">
        <v>409.94690000000003</v>
      </c>
      <c r="AU345">
        <v>404.32900000000001</v>
      </c>
      <c r="AV345">
        <v>398.74829999999997</v>
      </c>
      <c r="AW345">
        <v>393.2047</v>
      </c>
      <c r="AX345">
        <v>387.6977</v>
      </c>
      <c r="AY345">
        <v>382.22710000000001</v>
      </c>
      <c r="AZ345">
        <v>376.79250000000002</v>
      </c>
      <c r="BA345">
        <v>371.39359999999999</v>
      </c>
      <c r="BB345">
        <v>366.0299</v>
      </c>
      <c r="BC345">
        <v>360.70100000000002</v>
      </c>
      <c r="BD345">
        <v>355.40660000000003</v>
      </c>
      <c r="BE345">
        <v>350.14620000000002</v>
      </c>
      <c r="BF345">
        <v>344.91950000000003</v>
      </c>
      <c r="BG345">
        <v>339.72590000000002</v>
      </c>
      <c r="BH345">
        <v>334.56509999999997</v>
      </c>
      <c r="BI345">
        <v>329.4366</v>
      </c>
      <c r="BJ345">
        <v>324.33999999999997</v>
      </c>
      <c r="BK345">
        <v>319.27480000000003</v>
      </c>
      <c r="BL345">
        <v>314.2405</v>
      </c>
      <c r="BM345">
        <v>309.23669999999998</v>
      </c>
      <c r="BN345">
        <v>304.26299999999998</v>
      </c>
      <c r="BO345">
        <v>299.31889999999999</v>
      </c>
      <c r="BP345">
        <v>294.40379999999999</v>
      </c>
      <c r="BQ345">
        <v>289.51740000000001</v>
      </c>
      <c r="BR345">
        <v>284.6592</v>
      </c>
      <c r="BS345">
        <v>279.82859999999999</v>
      </c>
      <c r="BT345">
        <v>275.02530000000002</v>
      </c>
      <c r="BU345">
        <v>270.24880000000002</v>
      </c>
      <c r="BV345">
        <v>265.49849999999998</v>
      </c>
      <c r="BW345">
        <v>260.77409999999998</v>
      </c>
      <c r="BX345">
        <v>256.07499999999999</v>
      </c>
      <c r="BY345">
        <v>251.4008</v>
      </c>
      <c r="BZ345">
        <v>246.75110000000001</v>
      </c>
      <c r="CA345">
        <v>242.12530000000001</v>
      </c>
      <c r="CB345">
        <v>237.523</v>
      </c>
      <c r="CC345">
        <v>232.94370000000001</v>
      </c>
      <c r="CD345">
        <v>228.387</v>
      </c>
      <c r="CE345">
        <v>223.85249999999999</v>
      </c>
      <c r="CF345">
        <v>219.33959999999999</v>
      </c>
      <c r="CG345">
        <v>214.84790000000001</v>
      </c>
      <c r="CH345">
        <v>210.37690000000001</v>
      </c>
      <c r="CI345">
        <v>205.9263</v>
      </c>
      <c r="CJ345">
        <v>201.49549999999999</v>
      </c>
      <c r="CK345">
        <v>197.08420000000001</v>
      </c>
      <c r="CL345">
        <v>192.6918</v>
      </c>
      <c r="CM345">
        <v>188.31790000000001</v>
      </c>
      <c r="CN345">
        <v>183.9622</v>
      </c>
      <c r="CO345">
        <v>179.624</v>
      </c>
      <c r="CP345">
        <v>175.3032</v>
      </c>
      <c r="CQ345">
        <v>170.9991</v>
      </c>
      <c r="CR345">
        <v>166.71129999999999</v>
      </c>
      <c r="CS345">
        <v>162.43950000000001</v>
      </c>
      <c r="CT345">
        <v>158.1833</v>
      </c>
      <c r="CU345">
        <v>153.94210000000001</v>
      </c>
      <c r="CV345">
        <v>149.71559999999999</v>
      </c>
      <c r="CW345">
        <v>145.5033</v>
      </c>
      <c r="CX345">
        <v>141.3049</v>
      </c>
      <c r="CY345">
        <v>137.1199</v>
      </c>
      <c r="CZ345">
        <v>132.9479</v>
      </c>
      <c r="DA345">
        <v>128.7886</v>
      </c>
      <c r="DB345">
        <v>124.6414</v>
      </c>
      <c r="DC345">
        <v>120.506</v>
      </c>
      <c r="DD345">
        <v>116.38209999999999</v>
      </c>
      <c r="DE345">
        <v>112.26909999999999</v>
      </c>
      <c r="DF345">
        <v>108.16679999999999</v>
      </c>
      <c r="DG345">
        <v>104.0746</v>
      </c>
      <c r="DH345">
        <v>99.9923</v>
      </c>
      <c r="DI345">
        <v>95.919399999999996</v>
      </c>
      <c r="DJ345">
        <v>91.855500000000006</v>
      </c>
      <c r="DK345">
        <v>87.800200000000004</v>
      </c>
      <c r="DL345">
        <v>83.753200000000007</v>
      </c>
      <c r="DM345">
        <v>79.714100000000002</v>
      </c>
      <c r="DN345">
        <v>75.682500000000005</v>
      </c>
      <c r="DO345">
        <v>71.657899999999998</v>
      </c>
      <c r="DP345">
        <v>67.640100000000004</v>
      </c>
      <c r="DQ345">
        <v>63.628599999999999</v>
      </c>
      <c r="DR345">
        <v>59.622999999999998</v>
      </c>
      <c r="DS345">
        <v>55.623100000000001</v>
      </c>
      <c r="DT345">
        <v>51.628300000000003</v>
      </c>
      <c r="DU345">
        <v>47.638399999999997</v>
      </c>
      <c r="DV345">
        <v>43.652900000000002</v>
      </c>
      <c r="DW345">
        <v>39.671500000000002</v>
      </c>
      <c r="DX345">
        <v>35.693800000000003</v>
      </c>
      <c r="DY345">
        <v>31.7195</v>
      </c>
      <c r="DZ345">
        <v>27.748100000000001</v>
      </c>
      <c r="EA345">
        <v>23.779199999999999</v>
      </c>
      <c r="EB345">
        <v>19.8126</v>
      </c>
      <c r="EC345">
        <v>15.847899999999999</v>
      </c>
      <c r="ED345">
        <v>11.884600000000001</v>
      </c>
      <c r="EE345">
        <v>7.9225000000000003</v>
      </c>
      <c r="EF345">
        <v>3.9611000000000001</v>
      </c>
      <c r="EG345">
        <v>0</v>
      </c>
    </row>
    <row r="346" spans="1:137" x14ac:dyDescent="0.25">
      <c r="A346">
        <v>64000</v>
      </c>
      <c r="B346">
        <v>444.68290000000002</v>
      </c>
      <c r="C346">
        <v>512.625</v>
      </c>
      <c r="D346">
        <v>7.1000000000000004E-3</v>
      </c>
      <c r="E346">
        <v>0.90490000000000004</v>
      </c>
      <c r="F346">
        <v>975.49199999999996</v>
      </c>
      <c r="G346">
        <v>656.56410000000005</v>
      </c>
      <c r="H346">
        <v>649.79880000000003</v>
      </c>
      <c r="I346">
        <v>643.03309999999999</v>
      </c>
      <c r="J346">
        <v>636.26990000000001</v>
      </c>
      <c r="K346">
        <v>629.51189999999997</v>
      </c>
      <c r="L346">
        <v>622.76220000000001</v>
      </c>
      <c r="M346">
        <v>616.02329999999995</v>
      </c>
      <c r="N346">
        <v>609.29790000000003</v>
      </c>
      <c r="O346">
        <v>602.5883</v>
      </c>
      <c r="P346">
        <v>595.89700000000005</v>
      </c>
      <c r="Q346">
        <v>589.22619999999995</v>
      </c>
      <c r="R346">
        <v>582.57770000000005</v>
      </c>
      <c r="S346">
        <v>575.95360000000005</v>
      </c>
      <c r="T346">
        <v>569.35559999999998</v>
      </c>
      <c r="U346">
        <v>562.78520000000003</v>
      </c>
      <c r="V346">
        <v>556.24390000000005</v>
      </c>
      <c r="W346">
        <v>549.73320000000001</v>
      </c>
      <c r="X346">
        <v>543.25409999999999</v>
      </c>
      <c r="Y346">
        <v>536.80790000000002</v>
      </c>
      <c r="Z346">
        <v>530.3954</v>
      </c>
      <c r="AA346">
        <v>524.01750000000004</v>
      </c>
      <c r="AB346">
        <v>517.67510000000004</v>
      </c>
      <c r="AC346">
        <v>511.36880000000002</v>
      </c>
      <c r="AD346">
        <v>505.09910000000002</v>
      </c>
      <c r="AE346">
        <v>498.86669999999998</v>
      </c>
      <c r="AF346">
        <v>492.67180000000002</v>
      </c>
      <c r="AG346">
        <v>486.51499999999999</v>
      </c>
      <c r="AH346">
        <v>480.39640000000003</v>
      </c>
      <c r="AI346">
        <v>474.31639999999999</v>
      </c>
      <c r="AJ346">
        <v>468.27499999999998</v>
      </c>
      <c r="AK346">
        <v>462.27229999999997</v>
      </c>
      <c r="AL346">
        <v>456.30849999999998</v>
      </c>
      <c r="AM346">
        <v>450.38350000000003</v>
      </c>
      <c r="AN346">
        <v>444.4973</v>
      </c>
      <c r="AO346">
        <v>438.64980000000003</v>
      </c>
      <c r="AP346">
        <v>432.84100000000001</v>
      </c>
      <c r="AQ346">
        <v>427.07060000000001</v>
      </c>
      <c r="AR346">
        <v>421.33859999999999</v>
      </c>
      <c r="AS346">
        <v>415.64460000000003</v>
      </c>
      <c r="AT346">
        <v>409.98840000000001</v>
      </c>
      <c r="AU346">
        <v>404.36989999999997</v>
      </c>
      <c r="AV346">
        <v>398.78870000000001</v>
      </c>
      <c r="AW346">
        <v>393.24450000000002</v>
      </c>
      <c r="AX346">
        <v>387.73700000000002</v>
      </c>
      <c r="AY346">
        <v>382.26589999999999</v>
      </c>
      <c r="AZ346">
        <v>376.83069999999998</v>
      </c>
      <c r="BA346">
        <v>371.43119999999999</v>
      </c>
      <c r="BB346">
        <v>366.06700000000001</v>
      </c>
      <c r="BC346">
        <v>360.73759999999999</v>
      </c>
      <c r="BD346">
        <v>355.44260000000003</v>
      </c>
      <c r="BE346">
        <v>350.18169999999998</v>
      </c>
      <c r="BF346">
        <v>344.9545</v>
      </c>
      <c r="BG346">
        <v>339.7604</v>
      </c>
      <c r="BH346">
        <v>334.59899999999999</v>
      </c>
      <c r="BI346">
        <v>329.47</v>
      </c>
      <c r="BJ346">
        <v>324.37290000000002</v>
      </c>
      <c r="BK346">
        <v>319.30720000000002</v>
      </c>
      <c r="BL346">
        <v>314.2724</v>
      </c>
      <c r="BM346">
        <v>309.2681</v>
      </c>
      <c r="BN346">
        <v>304.29390000000001</v>
      </c>
      <c r="BO346">
        <v>299.3492</v>
      </c>
      <c r="BP346">
        <v>294.43369999999999</v>
      </c>
      <c r="BQ346">
        <v>289.54680000000002</v>
      </c>
      <c r="BR346">
        <v>284.68810000000002</v>
      </c>
      <c r="BS346">
        <v>279.85700000000003</v>
      </c>
      <c r="BT346">
        <v>275.0532</v>
      </c>
      <c r="BU346">
        <v>270.27620000000002</v>
      </c>
      <c r="BV346">
        <v>265.52550000000002</v>
      </c>
      <c r="BW346">
        <v>260.80059999999997</v>
      </c>
      <c r="BX346">
        <v>256.101</v>
      </c>
      <c r="BY346">
        <v>251.4264</v>
      </c>
      <c r="BZ346">
        <v>246.77610000000001</v>
      </c>
      <c r="CA346">
        <v>242.1499</v>
      </c>
      <c r="CB346">
        <v>237.5471</v>
      </c>
      <c r="CC346">
        <v>232.9674</v>
      </c>
      <c r="CD346">
        <v>228.4102</v>
      </c>
      <c r="CE346">
        <v>223.87520000000001</v>
      </c>
      <c r="CF346">
        <v>219.36189999999999</v>
      </c>
      <c r="CG346">
        <v>214.86969999999999</v>
      </c>
      <c r="CH346">
        <v>210.39830000000001</v>
      </c>
      <c r="CI346">
        <v>205.94720000000001</v>
      </c>
      <c r="CJ346">
        <v>201.51599999999999</v>
      </c>
      <c r="CK346">
        <v>197.10419999999999</v>
      </c>
      <c r="CL346">
        <v>192.7114</v>
      </c>
      <c r="CM346">
        <v>188.33709999999999</v>
      </c>
      <c r="CN346">
        <v>183.98079999999999</v>
      </c>
      <c r="CO346">
        <v>179.64230000000001</v>
      </c>
      <c r="CP346">
        <v>175.321</v>
      </c>
      <c r="CQ346">
        <v>171.0164</v>
      </c>
      <c r="CR346">
        <v>166.72829999999999</v>
      </c>
      <c r="CS346">
        <v>162.45599999999999</v>
      </c>
      <c r="CT346">
        <v>158.19929999999999</v>
      </c>
      <c r="CU346">
        <v>153.95769999999999</v>
      </c>
      <c r="CV346">
        <v>149.73079999999999</v>
      </c>
      <c r="CW346">
        <v>145.5181</v>
      </c>
      <c r="CX346">
        <v>141.3192</v>
      </c>
      <c r="CY346">
        <v>137.13380000000001</v>
      </c>
      <c r="CZ346">
        <v>132.9614</v>
      </c>
      <c r="DA346">
        <v>128.80160000000001</v>
      </c>
      <c r="DB346">
        <v>124.6541</v>
      </c>
      <c r="DC346">
        <v>120.5183</v>
      </c>
      <c r="DD346">
        <v>116.3939</v>
      </c>
      <c r="DE346">
        <v>112.2805</v>
      </c>
      <c r="DF346">
        <v>108.1778</v>
      </c>
      <c r="DG346">
        <v>104.0852</v>
      </c>
      <c r="DH346">
        <v>100.0025</v>
      </c>
      <c r="DI346">
        <v>95.929100000000005</v>
      </c>
      <c r="DJ346">
        <v>91.864800000000002</v>
      </c>
      <c r="DK346">
        <v>87.809200000000004</v>
      </c>
      <c r="DL346">
        <v>83.761700000000005</v>
      </c>
      <c r="DM346">
        <v>79.722200000000001</v>
      </c>
      <c r="DN346">
        <v>75.690100000000001</v>
      </c>
      <c r="DO346">
        <v>71.665199999999999</v>
      </c>
      <c r="DP346">
        <v>67.646900000000002</v>
      </c>
      <c r="DQ346">
        <v>63.634999999999998</v>
      </c>
      <c r="DR346">
        <v>59.629100000000001</v>
      </c>
      <c r="DS346">
        <v>55.628700000000002</v>
      </c>
      <c r="DT346">
        <v>51.633600000000001</v>
      </c>
      <c r="DU346">
        <v>47.6432</v>
      </c>
      <c r="DV346">
        <v>43.657299999999999</v>
      </c>
      <c r="DW346">
        <v>39.6755</v>
      </c>
      <c r="DX346">
        <v>35.697400000000002</v>
      </c>
      <c r="DY346">
        <v>31.7227</v>
      </c>
      <c r="DZ346">
        <v>27.750900000000001</v>
      </c>
      <c r="EA346">
        <v>23.781700000000001</v>
      </c>
      <c r="EB346">
        <v>19.814699999999998</v>
      </c>
      <c r="EC346">
        <v>15.849500000000001</v>
      </c>
      <c r="ED346">
        <v>11.8858</v>
      </c>
      <c r="EE346">
        <v>7.9233000000000002</v>
      </c>
      <c r="EF346">
        <v>3.9615</v>
      </c>
      <c r="EG346">
        <v>0</v>
      </c>
    </row>
    <row r="347" spans="1:137" x14ac:dyDescent="0.25">
      <c r="A347">
        <v>65000</v>
      </c>
      <c r="B347">
        <v>444.73230000000001</v>
      </c>
      <c r="C347">
        <v>512.67449999999997</v>
      </c>
      <c r="D347">
        <v>7.0000000000000001E-3</v>
      </c>
      <c r="E347">
        <v>0.90490000000000004</v>
      </c>
      <c r="F347">
        <v>975.58849999999995</v>
      </c>
      <c r="G347">
        <v>656.62750000000005</v>
      </c>
      <c r="H347">
        <v>649.86159999999995</v>
      </c>
      <c r="I347">
        <v>643.09529999999995</v>
      </c>
      <c r="J347">
        <v>636.33140000000003</v>
      </c>
      <c r="K347">
        <v>629.5729</v>
      </c>
      <c r="L347">
        <v>622.82249999999999</v>
      </c>
      <c r="M347">
        <v>616.08299999999997</v>
      </c>
      <c r="N347">
        <v>609.35699999999997</v>
      </c>
      <c r="O347">
        <v>602.64679999999998</v>
      </c>
      <c r="P347">
        <v>595.95489999999995</v>
      </c>
      <c r="Q347">
        <v>589.28340000000003</v>
      </c>
      <c r="R347">
        <v>582.63440000000003</v>
      </c>
      <c r="S347">
        <v>576.00959999999998</v>
      </c>
      <c r="T347">
        <v>569.41099999999994</v>
      </c>
      <c r="U347">
        <v>562.84</v>
      </c>
      <c r="V347">
        <v>556.29809999999998</v>
      </c>
      <c r="W347">
        <v>549.78679999999997</v>
      </c>
      <c r="X347">
        <v>543.30709999999999</v>
      </c>
      <c r="Y347">
        <v>536.86019999999996</v>
      </c>
      <c r="Z347">
        <v>530.44709999999998</v>
      </c>
      <c r="AA347">
        <v>524.06870000000004</v>
      </c>
      <c r="AB347">
        <v>517.72559999999999</v>
      </c>
      <c r="AC347">
        <v>511.4187</v>
      </c>
      <c r="AD347">
        <v>505.14850000000001</v>
      </c>
      <c r="AE347">
        <v>498.91539999999998</v>
      </c>
      <c r="AF347">
        <v>492.72</v>
      </c>
      <c r="AG347">
        <v>486.56259999999997</v>
      </c>
      <c r="AH347">
        <v>480.4434</v>
      </c>
      <c r="AI347">
        <v>474.36279999999999</v>
      </c>
      <c r="AJ347">
        <v>468.32080000000002</v>
      </c>
      <c r="AK347">
        <v>462.31760000000003</v>
      </c>
      <c r="AL347">
        <v>456.35320000000002</v>
      </c>
      <c r="AM347">
        <v>450.42759999999998</v>
      </c>
      <c r="AN347">
        <v>444.54090000000002</v>
      </c>
      <c r="AO347">
        <v>438.69279999999998</v>
      </c>
      <c r="AP347">
        <v>432.88339999999999</v>
      </c>
      <c r="AQ347">
        <v>427.11250000000001</v>
      </c>
      <c r="AR347">
        <v>421.37990000000002</v>
      </c>
      <c r="AS347">
        <v>415.68529999999998</v>
      </c>
      <c r="AT347">
        <v>410.02870000000001</v>
      </c>
      <c r="AU347">
        <v>404.40960000000001</v>
      </c>
      <c r="AV347">
        <v>398.82780000000002</v>
      </c>
      <c r="AW347">
        <v>393.28309999999999</v>
      </c>
      <c r="AX347">
        <v>387.77510000000001</v>
      </c>
      <c r="AY347">
        <v>382.30340000000001</v>
      </c>
      <c r="AZ347">
        <v>376.86770000000001</v>
      </c>
      <c r="BA347">
        <v>371.46769999999998</v>
      </c>
      <c r="BB347">
        <v>366.10289999999998</v>
      </c>
      <c r="BC347">
        <v>360.77300000000002</v>
      </c>
      <c r="BD347">
        <v>355.47750000000002</v>
      </c>
      <c r="BE347">
        <v>350.21609999999998</v>
      </c>
      <c r="BF347">
        <v>344.98840000000001</v>
      </c>
      <c r="BG347">
        <v>339.79379999999998</v>
      </c>
      <c r="BH347">
        <v>334.63189999999997</v>
      </c>
      <c r="BI347">
        <v>329.50240000000002</v>
      </c>
      <c r="BJ347">
        <v>324.40480000000002</v>
      </c>
      <c r="BK347">
        <v>319.33859999999999</v>
      </c>
      <c r="BL347">
        <v>314.30329999999998</v>
      </c>
      <c r="BM347">
        <v>309.29849999999999</v>
      </c>
      <c r="BN347">
        <v>304.32380000000001</v>
      </c>
      <c r="BO347">
        <v>299.37869999999998</v>
      </c>
      <c r="BP347">
        <v>294.46269999999998</v>
      </c>
      <c r="BQ347">
        <v>289.57530000000003</v>
      </c>
      <c r="BR347">
        <v>284.71609999999998</v>
      </c>
      <c r="BS347">
        <v>279.88459999999998</v>
      </c>
      <c r="BT347">
        <v>275.08030000000002</v>
      </c>
      <c r="BU347">
        <v>270.30279999999999</v>
      </c>
      <c r="BV347">
        <v>265.55160000000001</v>
      </c>
      <c r="BW347">
        <v>260.82619999999997</v>
      </c>
      <c r="BX347">
        <v>256.12619999999998</v>
      </c>
      <c r="BY347">
        <v>251.4511</v>
      </c>
      <c r="BZ347">
        <v>246.8004</v>
      </c>
      <c r="CA347">
        <v>242.1737</v>
      </c>
      <c r="CB347">
        <v>237.57050000000001</v>
      </c>
      <c r="CC347">
        <v>232.99029999999999</v>
      </c>
      <c r="CD347">
        <v>228.43270000000001</v>
      </c>
      <c r="CE347">
        <v>223.8973</v>
      </c>
      <c r="CF347">
        <v>219.3835</v>
      </c>
      <c r="CG347">
        <v>214.89089999999999</v>
      </c>
      <c r="CH347">
        <v>210.41900000000001</v>
      </c>
      <c r="CI347">
        <v>205.9675</v>
      </c>
      <c r="CJ347">
        <v>201.53579999999999</v>
      </c>
      <c r="CK347">
        <v>197.12360000000001</v>
      </c>
      <c r="CL347">
        <v>192.7303</v>
      </c>
      <c r="CM347">
        <v>188.35560000000001</v>
      </c>
      <c r="CN347">
        <v>183.999</v>
      </c>
      <c r="CO347">
        <v>179.66</v>
      </c>
      <c r="CP347">
        <v>175.3382</v>
      </c>
      <c r="CQ347">
        <v>171.0333</v>
      </c>
      <c r="CR347">
        <v>166.74469999999999</v>
      </c>
      <c r="CS347">
        <v>162.47210000000001</v>
      </c>
      <c r="CT347">
        <v>158.2149</v>
      </c>
      <c r="CU347">
        <v>153.97290000000001</v>
      </c>
      <c r="CV347">
        <v>149.74549999999999</v>
      </c>
      <c r="CW347">
        <v>145.5324</v>
      </c>
      <c r="CX347">
        <v>141.33320000000001</v>
      </c>
      <c r="CY347">
        <v>137.1473</v>
      </c>
      <c r="CZ347">
        <v>132.97450000000001</v>
      </c>
      <c r="DA347">
        <v>128.8143</v>
      </c>
      <c r="DB347">
        <v>124.6664</v>
      </c>
      <c r="DC347">
        <v>120.53019999999999</v>
      </c>
      <c r="DD347">
        <v>116.4054</v>
      </c>
      <c r="DE347">
        <v>112.2916</v>
      </c>
      <c r="DF347">
        <v>108.1884</v>
      </c>
      <c r="DG347">
        <v>104.0955</v>
      </c>
      <c r="DH347">
        <v>100.0123</v>
      </c>
      <c r="DI347">
        <v>95.938599999999994</v>
      </c>
      <c r="DJ347">
        <v>91.873900000000006</v>
      </c>
      <c r="DK347">
        <v>87.817800000000005</v>
      </c>
      <c r="DL347">
        <v>83.77</v>
      </c>
      <c r="DM347">
        <v>79.730099999999993</v>
      </c>
      <c r="DN347">
        <v>75.697599999999994</v>
      </c>
      <c r="DO347">
        <v>71.672200000000004</v>
      </c>
      <c r="DP347">
        <v>67.653599999999997</v>
      </c>
      <c r="DQ347">
        <v>63.641300000000001</v>
      </c>
      <c r="DR347">
        <v>59.634999999999998</v>
      </c>
      <c r="DS347">
        <v>55.6342</v>
      </c>
      <c r="DT347">
        <v>51.6387</v>
      </c>
      <c r="DU347">
        <v>47.6479</v>
      </c>
      <c r="DV347">
        <v>43.6616</v>
      </c>
      <c r="DW347">
        <v>39.679499999999997</v>
      </c>
      <c r="DX347">
        <v>35.701000000000001</v>
      </c>
      <c r="DY347">
        <v>31.7258</v>
      </c>
      <c r="DZ347">
        <v>27.753599999999999</v>
      </c>
      <c r="EA347">
        <v>23.783999999999999</v>
      </c>
      <c r="EB347">
        <v>19.816600000000001</v>
      </c>
      <c r="EC347">
        <v>15.851100000000001</v>
      </c>
      <c r="ED347">
        <v>11.887</v>
      </c>
      <c r="EE347">
        <v>7.9241000000000001</v>
      </c>
      <c r="EF347">
        <v>3.9618000000000002</v>
      </c>
      <c r="EG347">
        <v>0</v>
      </c>
    </row>
    <row r="348" spans="1:137" x14ac:dyDescent="0.25">
      <c r="A348">
        <v>66000</v>
      </c>
      <c r="B348">
        <v>444.78030000000001</v>
      </c>
      <c r="C348">
        <v>512.72239999999999</v>
      </c>
      <c r="D348">
        <v>6.8999999999999999E-3</v>
      </c>
      <c r="E348">
        <v>0.90490000000000004</v>
      </c>
      <c r="F348">
        <v>975.68209999999999</v>
      </c>
      <c r="G348">
        <v>656.68889999999999</v>
      </c>
      <c r="H348">
        <v>649.92250000000001</v>
      </c>
      <c r="I348">
        <v>643.15560000000005</v>
      </c>
      <c r="J348">
        <v>636.39110000000005</v>
      </c>
      <c r="K348">
        <v>629.63199999999995</v>
      </c>
      <c r="L348">
        <v>622.88099999999997</v>
      </c>
      <c r="M348">
        <v>616.14089999999999</v>
      </c>
      <c r="N348">
        <v>609.41430000000003</v>
      </c>
      <c r="O348">
        <v>602.70360000000005</v>
      </c>
      <c r="P348">
        <v>596.01110000000006</v>
      </c>
      <c r="Q348">
        <v>589.33900000000006</v>
      </c>
      <c r="R348">
        <v>582.6893</v>
      </c>
      <c r="S348">
        <v>576.06399999999996</v>
      </c>
      <c r="T348">
        <v>569.46469999999999</v>
      </c>
      <c r="U348">
        <v>562.8931</v>
      </c>
      <c r="V348">
        <v>556.35069999999996</v>
      </c>
      <c r="W348">
        <v>549.83879999999999</v>
      </c>
      <c r="X348">
        <v>543.35850000000005</v>
      </c>
      <c r="Y348">
        <v>536.91099999999994</v>
      </c>
      <c r="Z348">
        <v>530.4973</v>
      </c>
      <c r="AA348">
        <v>524.11829999999998</v>
      </c>
      <c r="AB348">
        <v>517.77470000000005</v>
      </c>
      <c r="AC348">
        <v>511.46719999999999</v>
      </c>
      <c r="AD348">
        <v>505.19639999999998</v>
      </c>
      <c r="AE348">
        <v>498.96269999999998</v>
      </c>
      <c r="AF348">
        <v>492.76679999999999</v>
      </c>
      <c r="AG348">
        <v>486.60879999999997</v>
      </c>
      <c r="AH348">
        <v>480.48899999999998</v>
      </c>
      <c r="AI348">
        <v>474.40780000000001</v>
      </c>
      <c r="AJ348">
        <v>468.36529999999999</v>
      </c>
      <c r="AK348">
        <v>462.36149999999998</v>
      </c>
      <c r="AL348">
        <v>456.3965</v>
      </c>
      <c r="AM348">
        <v>450.47039999999998</v>
      </c>
      <c r="AN348">
        <v>444.5831</v>
      </c>
      <c r="AO348">
        <v>438.73450000000003</v>
      </c>
      <c r="AP348">
        <v>432.9246</v>
      </c>
      <c r="AQ348">
        <v>427.15309999999999</v>
      </c>
      <c r="AR348">
        <v>421.42</v>
      </c>
      <c r="AS348">
        <v>415.72489999999999</v>
      </c>
      <c r="AT348">
        <v>410.0677</v>
      </c>
      <c r="AU348">
        <v>404.44810000000001</v>
      </c>
      <c r="AV348">
        <v>398.86579999999998</v>
      </c>
      <c r="AW348">
        <v>393.32060000000001</v>
      </c>
      <c r="AX348">
        <v>387.81200000000001</v>
      </c>
      <c r="AY348">
        <v>382.33980000000003</v>
      </c>
      <c r="AZ348">
        <v>376.90359999999998</v>
      </c>
      <c r="BA348">
        <v>371.50310000000002</v>
      </c>
      <c r="BB348">
        <v>366.13780000000003</v>
      </c>
      <c r="BC348">
        <v>360.80739999999997</v>
      </c>
      <c r="BD348">
        <v>355.51139999999998</v>
      </c>
      <c r="BE348">
        <v>350.24950000000001</v>
      </c>
      <c r="BF348">
        <v>345.02120000000002</v>
      </c>
      <c r="BG348">
        <v>339.82619999999997</v>
      </c>
      <c r="BH348">
        <v>334.66379999999998</v>
      </c>
      <c r="BI348">
        <v>329.53379999999999</v>
      </c>
      <c r="BJ348">
        <v>324.4357</v>
      </c>
      <c r="BK348">
        <v>319.36900000000003</v>
      </c>
      <c r="BL348">
        <v>314.33330000000001</v>
      </c>
      <c r="BM348">
        <v>309.32799999999997</v>
      </c>
      <c r="BN348">
        <v>304.35289999999998</v>
      </c>
      <c r="BO348">
        <v>299.40719999999999</v>
      </c>
      <c r="BP348">
        <v>294.49079999999998</v>
      </c>
      <c r="BQ348">
        <v>289.60289999999998</v>
      </c>
      <c r="BR348">
        <v>284.7432</v>
      </c>
      <c r="BS348">
        <v>279.91129999999998</v>
      </c>
      <c r="BT348">
        <v>275.10660000000001</v>
      </c>
      <c r="BU348">
        <v>270.32859999999999</v>
      </c>
      <c r="BV348">
        <v>265.577</v>
      </c>
      <c r="BW348">
        <v>260.85109999999997</v>
      </c>
      <c r="BX348">
        <v>256.15069999999997</v>
      </c>
      <c r="BY348">
        <v>251.4751</v>
      </c>
      <c r="BZ348">
        <v>246.82400000000001</v>
      </c>
      <c r="CA348">
        <v>242.1968</v>
      </c>
      <c r="CB348">
        <v>237.5932</v>
      </c>
      <c r="CC348">
        <v>233.01259999999999</v>
      </c>
      <c r="CD348">
        <v>228.4546</v>
      </c>
      <c r="CE348">
        <v>223.9186</v>
      </c>
      <c r="CF348">
        <v>219.40440000000001</v>
      </c>
      <c r="CG348">
        <v>214.91139999999999</v>
      </c>
      <c r="CH348">
        <v>210.4391</v>
      </c>
      <c r="CI348">
        <v>205.9872</v>
      </c>
      <c r="CJ348">
        <v>201.55510000000001</v>
      </c>
      <c r="CK348">
        <v>197.14240000000001</v>
      </c>
      <c r="CL348">
        <v>192.74879999999999</v>
      </c>
      <c r="CM348">
        <v>188.37360000000001</v>
      </c>
      <c r="CN348">
        <v>184.01650000000001</v>
      </c>
      <c r="CO348">
        <v>179.6772</v>
      </c>
      <c r="CP348">
        <v>175.35499999999999</v>
      </c>
      <c r="CQ348">
        <v>171.0496</v>
      </c>
      <c r="CR348">
        <v>166.76060000000001</v>
      </c>
      <c r="CS348">
        <v>162.48759999999999</v>
      </c>
      <c r="CT348">
        <v>158.22999999999999</v>
      </c>
      <c r="CU348">
        <v>153.98759999999999</v>
      </c>
      <c r="CV348">
        <v>149.75980000000001</v>
      </c>
      <c r="CW348">
        <v>145.5463</v>
      </c>
      <c r="CX348">
        <v>141.3467</v>
      </c>
      <c r="CY348">
        <v>137.16040000000001</v>
      </c>
      <c r="CZ348">
        <v>132.9872</v>
      </c>
      <c r="DA348">
        <v>128.82660000000001</v>
      </c>
      <c r="DB348">
        <v>124.67829999999999</v>
      </c>
      <c r="DC348">
        <v>120.54170000000001</v>
      </c>
      <c r="DD348">
        <v>116.4165</v>
      </c>
      <c r="DE348">
        <v>112.3023</v>
      </c>
      <c r="DF348">
        <v>108.19880000000001</v>
      </c>
      <c r="DG348">
        <v>104.1054</v>
      </c>
      <c r="DH348">
        <v>100.0219</v>
      </c>
      <c r="DI348">
        <v>95.947699999999998</v>
      </c>
      <c r="DJ348">
        <v>91.8827</v>
      </c>
      <c r="DK348">
        <v>87.8262</v>
      </c>
      <c r="DL348">
        <v>83.778000000000006</v>
      </c>
      <c r="DM348">
        <v>79.737700000000004</v>
      </c>
      <c r="DN348">
        <v>75.704800000000006</v>
      </c>
      <c r="DO348">
        <v>71.679100000000005</v>
      </c>
      <c r="DP348">
        <v>67.6601</v>
      </c>
      <c r="DQ348">
        <v>63.647399999999998</v>
      </c>
      <c r="DR348">
        <v>59.640700000000002</v>
      </c>
      <c r="DS348">
        <v>55.639499999999998</v>
      </c>
      <c r="DT348">
        <v>51.643599999999999</v>
      </c>
      <c r="DU348">
        <v>47.652500000000003</v>
      </c>
      <c r="DV348">
        <v>43.665799999999997</v>
      </c>
      <c r="DW348">
        <v>39.683199999999999</v>
      </c>
      <c r="DX348">
        <v>35.7044</v>
      </c>
      <c r="DY348">
        <v>31.7288</v>
      </c>
      <c r="DZ348">
        <v>27.7563</v>
      </c>
      <c r="EA348">
        <v>23.786300000000001</v>
      </c>
      <c r="EB348">
        <v>19.8185</v>
      </c>
      <c r="EC348">
        <v>15.852600000000001</v>
      </c>
      <c r="ED348">
        <v>11.8881</v>
      </c>
      <c r="EE348">
        <v>7.9248000000000003</v>
      </c>
      <c r="EF348">
        <v>3.9622000000000002</v>
      </c>
      <c r="EG348">
        <v>0</v>
      </c>
    </row>
    <row r="349" spans="1:137" x14ac:dyDescent="0.25">
      <c r="A349">
        <v>67000</v>
      </c>
      <c r="B349">
        <v>444.82679999999999</v>
      </c>
      <c r="C349">
        <v>512.76900000000001</v>
      </c>
      <c r="D349">
        <v>6.7999999999999996E-3</v>
      </c>
      <c r="E349">
        <v>0.90490000000000004</v>
      </c>
      <c r="F349">
        <v>975.77300000000002</v>
      </c>
      <c r="G349">
        <v>656.74850000000004</v>
      </c>
      <c r="H349">
        <v>649.98149999999998</v>
      </c>
      <c r="I349">
        <v>643.21410000000003</v>
      </c>
      <c r="J349">
        <v>636.44899999999996</v>
      </c>
      <c r="K349">
        <v>629.68939999999998</v>
      </c>
      <c r="L349">
        <v>622.93780000000004</v>
      </c>
      <c r="M349">
        <v>616.19719999999995</v>
      </c>
      <c r="N349">
        <v>609.46990000000005</v>
      </c>
      <c r="O349">
        <v>602.7586</v>
      </c>
      <c r="P349">
        <v>596.06550000000004</v>
      </c>
      <c r="Q349">
        <v>589.39290000000005</v>
      </c>
      <c r="R349">
        <v>582.74260000000004</v>
      </c>
      <c r="S349">
        <v>576.11670000000004</v>
      </c>
      <c r="T349">
        <v>569.51689999999996</v>
      </c>
      <c r="U349">
        <v>562.94470000000001</v>
      </c>
      <c r="V349">
        <v>556.40170000000001</v>
      </c>
      <c r="W349">
        <v>549.88919999999996</v>
      </c>
      <c r="X349">
        <v>543.40840000000003</v>
      </c>
      <c r="Y349">
        <v>536.96029999999996</v>
      </c>
      <c r="Z349">
        <v>530.54610000000002</v>
      </c>
      <c r="AA349">
        <v>524.16639999999995</v>
      </c>
      <c r="AB349">
        <v>517.82230000000004</v>
      </c>
      <c r="AC349">
        <v>511.51420000000002</v>
      </c>
      <c r="AD349">
        <v>505.24279999999999</v>
      </c>
      <c r="AE349">
        <v>499.0086</v>
      </c>
      <c r="AF349">
        <v>492.81209999999999</v>
      </c>
      <c r="AG349">
        <v>486.65359999999998</v>
      </c>
      <c r="AH349">
        <v>480.5333</v>
      </c>
      <c r="AI349">
        <v>474.45150000000001</v>
      </c>
      <c r="AJ349">
        <v>468.40839999999997</v>
      </c>
      <c r="AK349">
        <v>462.40410000000003</v>
      </c>
      <c r="AL349">
        <v>456.43860000000001</v>
      </c>
      <c r="AM349">
        <v>450.51190000000003</v>
      </c>
      <c r="AN349">
        <v>444.6241</v>
      </c>
      <c r="AO349">
        <v>438.77499999999998</v>
      </c>
      <c r="AP349">
        <v>432.96449999999999</v>
      </c>
      <c r="AQ349">
        <v>427.1925</v>
      </c>
      <c r="AR349">
        <v>421.45890000000003</v>
      </c>
      <c r="AS349">
        <v>415.76330000000002</v>
      </c>
      <c r="AT349">
        <v>410.10550000000001</v>
      </c>
      <c r="AU349">
        <v>404.48540000000003</v>
      </c>
      <c r="AV349">
        <v>398.90260000000001</v>
      </c>
      <c r="AW349">
        <v>393.3569</v>
      </c>
      <c r="AX349">
        <v>387.84780000000001</v>
      </c>
      <c r="AY349">
        <v>382.37509999999997</v>
      </c>
      <c r="AZ349">
        <v>376.93849999999998</v>
      </c>
      <c r="BA349">
        <v>371.53739999999999</v>
      </c>
      <c r="BB349">
        <v>366.17160000000001</v>
      </c>
      <c r="BC349">
        <v>360.84070000000003</v>
      </c>
      <c r="BD349">
        <v>355.54430000000002</v>
      </c>
      <c r="BE349">
        <v>350.28190000000001</v>
      </c>
      <c r="BF349">
        <v>345.05309999999997</v>
      </c>
      <c r="BG349">
        <v>339.85759999999999</v>
      </c>
      <c r="BH349">
        <v>334.69479999999999</v>
      </c>
      <c r="BI349">
        <v>329.5643</v>
      </c>
      <c r="BJ349">
        <v>324.46570000000003</v>
      </c>
      <c r="BK349">
        <v>319.39859999999999</v>
      </c>
      <c r="BL349">
        <v>314.36239999999998</v>
      </c>
      <c r="BM349">
        <v>309.35669999999999</v>
      </c>
      <c r="BN349">
        <v>304.38099999999997</v>
      </c>
      <c r="BO349">
        <v>299.435</v>
      </c>
      <c r="BP349">
        <v>294.51799999999997</v>
      </c>
      <c r="BQ349">
        <v>289.62970000000001</v>
      </c>
      <c r="BR349">
        <v>284.76960000000003</v>
      </c>
      <c r="BS349">
        <v>279.93720000000002</v>
      </c>
      <c r="BT349">
        <v>275.13200000000001</v>
      </c>
      <c r="BU349">
        <v>270.35359999999997</v>
      </c>
      <c r="BV349">
        <v>265.60149999999999</v>
      </c>
      <c r="BW349">
        <v>260.87529999999998</v>
      </c>
      <c r="BX349">
        <v>256.17439999999999</v>
      </c>
      <c r="BY349">
        <v>251.4984</v>
      </c>
      <c r="BZ349">
        <v>246.84690000000001</v>
      </c>
      <c r="CA349">
        <v>242.2193</v>
      </c>
      <c r="CB349">
        <v>237.61519999999999</v>
      </c>
      <c r="CC349">
        <v>233.0342</v>
      </c>
      <c r="CD349">
        <v>228.47569999999999</v>
      </c>
      <c r="CE349">
        <v>223.93940000000001</v>
      </c>
      <c r="CF349">
        <v>219.4247</v>
      </c>
      <c r="CG349">
        <v>214.93129999999999</v>
      </c>
      <c r="CH349">
        <v>210.45859999999999</v>
      </c>
      <c r="CI349">
        <v>206.00630000000001</v>
      </c>
      <c r="CJ349">
        <v>201.57380000000001</v>
      </c>
      <c r="CK349">
        <v>197.16069999999999</v>
      </c>
      <c r="CL349">
        <v>192.76660000000001</v>
      </c>
      <c r="CM349">
        <v>188.39109999999999</v>
      </c>
      <c r="CN349">
        <v>184.03360000000001</v>
      </c>
      <c r="CO349">
        <v>179.69380000000001</v>
      </c>
      <c r="CP349">
        <v>175.37119999999999</v>
      </c>
      <c r="CQ349">
        <v>171.06549999999999</v>
      </c>
      <c r="CR349">
        <v>166.77610000000001</v>
      </c>
      <c r="CS349">
        <v>162.5026</v>
      </c>
      <c r="CT349">
        <v>158.24469999999999</v>
      </c>
      <c r="CU349">
        <v>154.00190000000001</v>
      </c>
      <c r="CV349">
        <v>149.77369999999999</v>
      </c>
      <c r="CW349">
        <v>145.5598</v>
      </c>
      <c r="CX349">
        <v>141.35980000000001</v>
      </c>
      <c r="CY349">
        <v>137.17320000000001</v>
      </c>
      <c r="CZ349">
        <v>132.99959999999999</v>
      </c>
      <c r="DA349">
        <v>128.83860000000001</v>
      </c>
      <c r="DB349">
        <v>124.68980000000001</v>
      </c>
      <c r="DC349">
        <v>120.55289999999999</v>
      </c>
      <c r="DD349">
        <v>116.4273</v>
      </c>
      <c r="DE349">
        <v>112.3128</v>
      </c>
      <c r="DF349">
        <v>108.2088</v>
      </c>
      <c r="DG349">
        <v>104.1151</v>
      </c>
      <c r="DH349">
        <v>100.0311</v>
      </c>
      <c r="DI349">
        <v>95.956599999999995</v>
      </c>
      <c r="DJ349">
        <v>91.891199999999998</v>
      </c>
      <c r="DK349">
        <v>87.834299999999999</v>
      </c>
      <c r="DL349">
        <v>83.785799999999995</v>
      </c>
      <c r="DM349">
        <v>79.745099999999994</v>
      </c>
      <c r="DN349">
        <v>75.7119</v>
      </c>
      <c r="DO349">
        <v>71.685699999999997</v>
      </c>
      <c r="DP349">
        <v>67.666300000000007</v>
      </c>
      <c r="DQ349">
        <v>63.653300000000002</v>
      </c>
      <c r="DR349">
        <v>59.6462</v>
      </c>
      <c r="DS349">
        <v>55.6447</v>
      </c>
      <c r="DT349">
        <v>51.648400000000002</v>
      </c>
      <c r="DU349">
        <v>47.6569</v>
      </c>
      <c r="DV349">
        <v>43.669899999999998</v>
      </c>
      <c r="DW349">
        <v>39.686900000000001</v>
      </c>
      <c r="DX349">
        <v>35.707700000000003</v>
      </c>
      <c r="DY349">
        <v>31.7318</v>
      </c>
      <c r="DZ349">
        <v>27.758800000000001</v>
      </c>
      <c r="EA349">
        <v>23.788499999999999</v>
      </c>
      <c r="EB349">
        <v>19.8203</v>
      </c>
      <c r="EC349">
        <v>15.854100000000001</v>
      </c>
      <c r="ED349">
        <v>11.8893</v>
      </c>
      <c r="EE349">
        <v>7.9256000000000002</v>
      </c>
      <c r="EF349">
        <v>3.9626000000000001</v>
      </c>
      <c r="EG349">
        <v>0</v>
      </c>
    </row>
    <row r="350" spans="1:137" x14ac:dyDescent="0.25">
      <c r="A350">
        <v>68000</v>
      </c>
      <c r="B350">
        <v>444.87200000000001</v>
      </c>
      <c r="C350">
        <v>512.81420000000003</v>
      </c>
      <c r="D350">
        <v>6.7000000000000002E-3</v>
      </c>
      <c r="E350">
        <v>0.90490000000000004</v>
      </c>
      <c r="F350">
        <v>975.86109999999996</v>
      </c>
      <c r="G350">
        <v>656.80640000000005</v>
      </c>
      <c r="H350">
        <v>650.03890000000001</v>
      </c>
      <c r="I350">
        <v>643.27089999999998</v>
      </c>
      <c r="J350">
        <v>636.50530000000003</v>
      </c>
      <c r="K350">
        <v>629.74509999999998</v>
      </c>
      <c r="L350">
        <v>622.99300000000005</v>
      </c>
      <c r="M350">
        <v>616.25170000000003</v>
      </c>
      <c r="N350">
        <v>609.52390000000003</v>
      </c>
      <c r="O350">
        <v>602.81209999999999</v>
      </c>
      <c r="P350">
        <v>596.11839999999995</v>
      </c>
      <c r="Q350">
        <v>589.4452</v>
      </c>
      <c r="R350">
        <v>582.7944</v>
      </c>
      <c r="S350">
        <v>576.16790000000003</v>
      </c>
      <c r="T350">
        <v>569.5675</v>
      </c>
      <c r="U350">
        <v>562.99480000000005</v>
      </c>
      <c r="V350">
        <v>556.45119999999997</v>
      </c>
      <c r="W350">
        <v>549.93809999999996</v>
      </c>
      <c r="X350">
        <v>543.45680000000004</v>
      </c>
      <c r="Y350">
        <v>537.00819999999999</v>
      </c>
      <c r="Z350">
        <v>530.59339999999997</v>
      </c>
      <c r="AA350">
        <v>524.21320000000003</v>
      </c>
      <c r="AB350">
        <v>517.86850000000004</v>
      </c>
      <c r="AC350">
        <v>511.5598</v>
      </c>
      <c r="AD350">
        <v>505.28789999999998</v>
      </c>
      <c r="AE350">
        <v>499.0532</v>
      </c>
      <c r="AF350">
        <v>492.85610000000003</v>
      </c>
      <c r="AG350">
        <v>486.697</v>
      </c>
      <c r="AH350">
        <v>480.57619999999997</v>
      </c>
      <c r="AI350">
        <v>474.4939</v>
      </c>
      <c r="AJ350">
        <v>468.45030000000003</v>
      </c>
      <c r="AK350">
        <v>462.44540000000001</v>
      </c>
      <c r="AL350">
        <v>456.4794</v>
      </c>
      <c r="AM350">
        <v>450.5523</v>
      </c>
      <c r="AN350">
        <v>444.66390000000001</v>
      </c>
      <c r="AO350">
        <v>438.8143</v>
      </c>
      <c r="AP350">
        <v>433.00330000000002</v>
      </c>
      <c r="AQ350">
        <v>427.23079999999999</v>
      </c>
      <c r="AR350">
        <v>421.4966</v>
      </c>
      <c r="AS350">
        <v>415.8005</v>
      </c>
      <c r="AT350">
        <v>410.14229999999998</v>
      </c>
      <c r="AU350">
        <v>404.52170000000001</v>
      </c>
      <c r="AV350">
        <v>398.9384</v>
      </c>
      <c r="AW350">
        <v>393.3922</v>
      </c>
      <c r="AX350">
        <v>387.88260000000002</v>
      </c>
      <c r="AY350">
        <v>382.40940000000001</v>
      </c>
      <c r="AZ350">
        <v>376.97230000000002</v>
      </c>
      <c r="BA350">
        <v>371.57080000000002</v>
      </c>
      <c r="BB350">
        <v>366.2045</v>
      </c>
      <c r="BC350">
        <v>360.87310000000002</v>
      </c>
      <c r="BD350">
        <v>355.57619999999997</v>
      </c>
      <c r="BE350">
        <v>350.3134</v>
      </c>
      <c r="BF350">
        <v>345.08409999999998</v>
      </c>
      <c r="BG350">
        <v>339.88810000000001</v>
      </c>
      <c r="BH350">
        <v>334.72489999999999</v>
      </c>
      <c r="BI350">
        <v>329.59390000000002</v>
      </c>
      <c r="BJ350">
        <v>324.49489999999997</v>
      </c>
      <c r="BK350">
        <v>319.4273</v>
      </c>
      <c r="BL350">
        <v>314.39060000000001</v>
      </c>
      <c r="BM350">
        <v>309.3845</v>
      </c>
      <c r="BN350">
        <v>304.40839999999997</v>
      </c>
      <c r="BO350">
        <v>299.46190000000001</v>
      </c>
      <c r="BP350">
        <v>294.54450000000003</v>
      </c>
      <c r="BQ350">
        <v>289.65570000000002</v>
      </c>
      <c r="BR350">
        <v>284.79520000000002</v>
      </c>
      <c r="BS350">
        <v>279.9624</v>
      </c>
      <c r="BT350">
        <v>275.15679999999998</v>
      </c>
      <c r="BU350">
        <v>270.37790000000001</v>
      </c>
      <c r="BV350">
        <v>265.62540000000001</v>
      </c>
      <c r="BW350">
        <v>260.89870000000002</v>
      </c>
      <c r="BX350">
        <v>256.19740000000002</v>
      </c>
      <c r="BY350">
        <v>251.52099999999999</v>
      </c>
      <c r="BZ350">
        <v>246.8691</v>
      </c>
      <c r="CA350">
        <v>242.24109999999999</v>
      </c>
      <c r="CB350">
        <v>237.63659999999999</v>
      </c>
      <c r="CC350">
        <v>233.05510000000001</v>
      </c>
      <c r="CD350">
        <v>228.49629999999999</v>
      </c>
      <c r="CE350">
        <v>223.95949999999999</v>
      </c>
      <c r="CF350">
        <v>219.44450000000001</v>
      </c>
      <c r="CG350">
        <v>214.95060000000001</v>
      </c>
      <c r="CH350">
        <v>210.4776</v>
      </c>
      <c r="CI350">
        <v>206.0248</v>
      </c>
      <c r="CJ350">
        <v>201.59190000000001</v>
      </c>
      <c r="CK350">
        <v>197.17840000000001</v>
      </c>
      <c r="CL350">
        <v>192.78399999999999</v>
      </c>
      <c r="CM350">
        <v>188.40799999999999</v>
      </c>
      <c r="CN350">
        <v>184.05019999999999</v>
      </c>
      <c r="CO350">
        <v>179.71</v>
      </c>
      <c r="CP350">
        <v>175.387</v>
      </c>
      <c r="CQ350">
        <v>171.08090000000001</v>
      </c>
      <c r="CR350">
        <v>166.7911</v>
      </c>
      <c r="CS350">
        <v>162.51730000000001</v>
      </c>
      <c r="CT350">
        <v>158.25890000000001</v>
      </c>
      <c r="CU350">
        <v>154.01570000000001</v>
      </c>
      <c r="CV350">
        <v>149.78720000000001</v>
      </c>
      <c r="CW350">
        <v>145.5729</v>
      </c>
      <c r="CX350">
        <v>141.3725</v>
      </c>
      <c r="CY350">
        <v>137.18549999999999</v>
      </c>
      <c r="CZ350">
        <v>133.01150000000001</v>
      </c>
      <c r="DA350">
        <v>128.8502</v>
      </c>
      <c r="DB350">
        <v>124.70099999999999</v>
      </c>
      <c r="DC350">
        <v>120.5637</v>
      </c>
      <c r="DD350">
        <v>116.4378</v>
      </c>
      <c r="DE350">
        <v>112.3229</v>
      </c>
      <c r="DF350">
        <v>108.21850000000001</v>
      </c>
      <c r="DG350">
        <v>104.12439999999999</v>
      </c>
      <c r="DH350">
        <v>100.0401</v>
      </c>
      <c r="DI350">
        <v>95.965299999999999</v>
      </c>
      <c r="DJ350">
        <v>91.8994</v>
      </c>
      <c r="DK350">
        <v>87.842299999999994</v>
      </c>
      <c r="DL350">
        <v>83.793300000000002</v>
      </c>
      <c r="DM350">
        <v>79.752300000000005</v>
      </c>
      <c r="DN350">
        <v>75.718699999999998</v>
      </c>
      <c r="DO350">
        <v>71.6922</v>
      </c>
      <c r="DP350">
        <v>67.672399999999996</v>
      </c>
      <c r="DQ350">
        <v>63.658999999999999</v>
      </c>
      <c r="DR350">
        <v>59.651600000000002</v>
      </c>
      <c r="DS350">
        <v>55.649700000000003</v>
      </c>
      <c r="DT350">
        <v>51.652999999999999</v>
      </c>
      <c r="DU350">
        <v>47.661200000000001</v>
      </c>
      <c r="DV350">
        <v>43.6738</v>
      </c>
      <c r="DW350">
        <v>39.6905</v>
      </c>
      <c r="DX350">
        <v>35.710900000000002</v>
      </c>
      <c r="DY350">
        <v>31.7346</v>
      </c>
      <c r="DZ350">
        <v>27.761299999999999</v>
      </c>
      <c r="EA350">
        <v>23.790600000000001</v>
      </c>
      <c r="EB350">
        <v>19.822099999999999</v>
      </c>
      <c r="EC350">
        <v>15.855499999999999</v>
      </c>
      <c r="ED350">
        <v>11.8903</v>
      </c>
      <c r="EE350">
        <v>7.9263000000000003</v>
      </c>
      <c r="EF350">
        <v>3.9628999999999999</v>
      </c>
      <c r="EG350">
        <v>0</v>
      </c>
    </row>
    <row r="351" spans="1:137" x14ac:dyDescent="0.25">
      <c r="A351">
        <v>69000</v>
      </c>
      <c r="B351">
        <v>444.91590000000002</v>
      </c>
      <c r="C351">
        <v>512.85799999999995</v>
      </c>
      <c r="D351">
        <v>6.6E-3</v>
      </c>
      <c r="E351">
        <v>0.90490000000000004</v>
      </c>
      <c r="F351">
        <v>975.94680000000005</v>
      </c>
      <c r="G351">
        <v>656.86270000000002</v>
      </c>
      <c r="H351">
        <v>650.09460000000001</v>
      </c>
      <c r="I351">
        <v>643.32600000000002</v>
      </c>
      <c r="J351">
        <v>636.55989999999997</v>
      </c>
      <c r="K351">
        <v>629.79909999999995</v>
      </c>
      <c r="L351">
        <v>623.04650000000004</v>
      </c>
      <c r="M351">
        <v>616.30470000000003</v>
      </c>
      <c r="N351">
        <v>609.57640000000004</v>
      </c>
      <c r="O351">
        <v>602.86400000000003</v>
      </c>
      <c r="P351">
        <v>596.16980000000001</v>
      </c>
      <c r="Q351">
        <v>589.49599999999998</v>
      </c>
      <c r="R351">
        <v>582.84469999999999</v>
      </c>
      <c r="S351">
        <v>576.21759999999995</v>
      </c>
      <c r="T351">
        <v>569.61670000000004</v>
      </c>
      <c r="U351">
        <v>563.04340000000002</v>
      </c>
      <c r="V351">
        <v>556.49929999999995</v>
      </c>
      <c r="W351">
        <v>549.98569999999995</v>
      </c>
      <c r="X351">
        <v>543.50379999999996</v>
      </c>
      <c r="Y351">
        <v>537.05460000000005</v>
      </c>
      <c r="Z351">
        <v>530.63930000000005</v>
      </c>
      <c r="AA351">
        <v>524.2586</v>
      </c>
      <c r="AB351">
        <v>517.91330000000005</v>
      </c>
      <c r="AC351">
        <v>511.60419999999999</v>
      </c>
      <c r="AD351">
        <v>505.33170000000001</v>
      </c>
      <c r="AE351">
        <v>499.09649999999999</v>
      </c>
      <c r="AF351">
        <v>492.89890000000003</v>
      </c>
      <c r="AG351">
        <v>486.73930000000001</v>
      </c>
      <c r="AH351">
        <v>480.61799999999999</v>
      </c>
      <c r="AI351">
        <v>474.5351</v>
      </c>
      <c r="AJ351">
        <v>468.49099999999999</v>
      </c>
      <c r="AK351">
        <v>462.48559999999998</v>
      </c>
      <c r="AL351">
        <v>456.51909999999998</v>
      </c>
      <c r="AM351">
        <v>450.59140000000002</v>
      </c>
      <c r="AN351">
        <v>444.70260000000002</v>
      </c>
      <c r="AO351">
        <v>438.85239999999999</v>
      </c>
      <c r="AP351">
        <v>433.041</v>
      </c>
      <c r="AQ351">
        <v>427.26799999999997</v>
      </c>
      <c r="AR351">
        <v>421.5333</v>
      </c>
      <c r="AS351">
        <v>415.83670000000001</v>
      </c>
      <c r="AT351">
        <v>410.178</v>
      </c>
      <c r="AU351">
        <v>404.55689999999998</v>
      </c>
      <c r="AV351">
        <v>398.97309999999999</v>
      </c>
      <c r="AW351">
        <v>393.4264</v>
      </c>
      <c r="AX351">
        <v>387.91640000000001</v>
      </c>
      <c r="AY351">
        <v>382.4427</v>
      </c>
      <c r="AZ351">
        <v>377.00510000000003</v>
      </c>
      <c r="BA351">
        <v>371.60309999999998</v>
      </c>
      <c r="BB351">
        <v>366.2364</v>
      </c>
      <c r="BC351">
        <v>360.90460000000002</v>
      </c>
      <c r="BD351">
        <v>355.60719999999998</v>
      </c>
      <c r="BE351">
        <v>350.34390000000002</v>
      </c>
      <c r="BF351">
        <v>345.11419999999998</v>
      </c>
      <c r="BG351">
        <v>339.91770000000002</v>
      </c>
      <c r="BH351">
        <v>334.75400000000002</v>
      </c>
      <c r="BI351">
        <v>329.62270000000001</v>
      </c>
      <c r="BJ351">
        <v>324.52319999999997</v>
      </c>
      <c r="BK351">
        <v>319.45510000000002</v>
      </c>
      <c r="BL351">
        <v>314.41800000000001</v>
      </c>
      <c r="BM351">
        <v>309.41149999999999</v>
      </c>
      <c r="BN351">
        <v>304.43490000000003</v>
      </c>
      <c r="BO351">
        <v>299.488</v>
      </c>
      <c r="BP351">
        <v>294.5702</v>
      </c>
      <c r="BQ351">
        <v>289.68099999999998</v>
      </c>
      <c r="BR351">
        <v>284.82</v>
      </c>
      <c r="BS351">
        <v>279.98680000000002</v>
      </c>
      <c r="BT351">
        <v>275.18079999999998</v>
      </c>
      <c r="BU351">
        <v>270.4015</v>
      </c>
      <c r="BV351">
        <v>265.64859999999999</v>
      </c>
      <c r="BW351">
        <v>260.92149999999998</v>
      </c>
      <c r="BX351">
        <v>256.21980000000002</v>
      </c>
      <c r="BY351">
        <v>251.54300000000001</v>
      </c>
      <c r="BZ351">
        <v>246.89060000000001</v>
      </c>
      <c r="CA351">
        <v>242.26220000000001</v>
      </c>
      <c r="CB351">
        <v>237.65729999999999</v>
      </c>
      <c r="CC351">
        <v>233.07550000000001</v>
      </c>
      <c r="CD351">
        <v>228.5162</v>
      </c>
      <c r="CE351">
        <v>223.97909999999999</v>
      </c>
      <c r="CF351">
        <v>219.46360000000001</v>
      </c>
      <c r="CG351">
        <v>214.96940000000001</v>
      </c>
      <c r="CH351">
        <v>210.49590000000001</v>
      </c>
      <c r="CI351">
        <v>206.0428</v>
      </c>
      <c r="CJ351">
        <v>201.6095</v>
      </c>
      <c r="CK351">
        <v>197.19569999999999</v>
      </c>
      <c r="CL351">
        <v>192.80080000000001</v>
      </c>
      <c r="CM351">
        <v>188.42449999999999</v>
      </c>
      <c r="CN351">
        <v>184.06620000000001</v>
      </c>
      <c r="CO351">
        <v>179.72569999999999</v>
      </c>
      <c r="CP351">
        <v>175.4024</v>
      </c>
      <c r="CQ351">
        <v>171.0958</v>
      </c>
      <c r="CR351">
        <v>166.8057</v>
      </c>
      <c r="CS351">
        <v>162.53149999999999</v>
      </c>
      <c r="CT351">
        <v>158.27279999999999</v>
      </c>
      <c r="CU351">
        <v>154.0292</v>
      </c>
      <c r="CV351">
        <v>149.80029999999999</v>
      </c>
      <c r="CW351">
        <v>145.5856</v>
      </c>
      <c r="CX351">
        <v>141.38489999999999</v>
      </c>
      <c r="CY351">
        <v>137.19749999999999</v>
      </c>
      <c r="CZ351">
        <v>133.0232</v>
      </c>
      <c r="DA351">
        <v>128.86150000000001</v>
      </c>
      <c r="DB351">
        <v>124.7119</v>
      </c>
      <c r="DC351">
        <v>120.57429999999999</v>
      </c>
      <c r="DD351">
        <v>116.44799999999999</v>
      </c>
      <c r="DE351">
        <v>112.3327</v>
      </c>
      <c r="DF351">
        <v>108.22799999999999</v>
      </c>
      <c r="DG351">
        <v>104.1335</v>
      </c>
      <c r="DH351">
        <v>100.0489</v>
      </c>
      <c r="DI351">
        <v>95.973699999999994</v>
      </c>
      <c r="DJ351">
        <v>91.907499999999999</v>
      </c>
      <c r="DK351">
        <v>87.849900000000005</v>
      </c>
      <c r="DL351">
        <v>83.800600000000003</v>
      </c>
      <c r="DM351">
        <v>79.759200000000007</v>
      </c>
      <c r="DN351">
        <v>75.725300000000004</v>
      </c>
      <c r="DO351">
        <v>71.698499999999996</v>
      </c>
      <c r="DP351">
        <v>67.678399999999996</v>
      </c>
      <c r="DQ351">
        <v>63.6646</v>
      </c>
      <c r="DR351">
        <v>59.656799999999997</v>
      </c>
      <c r="DS351">
        <v>55.654600000000002</v>
      </c>
      <c r="DT351">
        <v>51.657499999999999</v>
      </c>
      <c r="DU351">
        <v>47.665399999999998</v>
      </c>
      <c r="DV351">
        <v>43.677599999999998</v>
      </c>
      <c r="DW351">
        <v>39.694000000000003</v>
      </c>
      <c r="DX351">
        <v>35.713999999999999</v>
      </c>
      <c r="DY351">
        <v>31.737400000000001</v>
      </c>
      <c r="DZ351">
        <v>27.7638</v>
      </c>
      <c r="EA351">
        <v>23.7927</v>
      </c>
      <c r="EB351">
        <v>19.823899999999998</v>
      </c>
      <c r="EC351">
        <v>15.8569</v>
      </c>
      <c r="ED351">
        <v>11.891400000000001</v>
      </c>
      <c r="EE351">
        <v>7.9269999999999996</v>
      </c>
      <c r="EF351">
        <v>3.9632999999999998</v>
      </c>
      <c r="EG351">
        <v>0</v>
      </c>
    </row>
    <row r="352" spans="1:137" x14ac:dyDescent="0.25">
      <c r="A352">
        <v>70000</v>
      </c>
      <c r="B352">
        <v>444.95850000000002</v>
      </c>
      <c r="C352">
        <v>512.90070000000003</v>
      </c>
      <c r="D352">
        <v>6.4999999999999997E-3</v>
      </c>
      <c r="E352">
        <v>0.90490000000000004</v>
      </c>
      <c r="F352">
        <v>976.03</v>
      </c>
      <c r="G352">
        <v>656.91729999999995</v>
      </c>
      <c r="H352">
        <v>650.14869999999996</v>
      </c>
      <c r="I352">
        <v>643.37959999999998</v>
      </c>
      <c r="J352">
        <v>636.61300000000006</v>
      </c>
      <c r="K352">
        <v>629.85170000000005</v>
      </c>
      <c r="L352">
        <v>623.09849999999994</v>
      </c>
      <c r="M352">
        <v>616.35619999999994</v>
      </c>
      <c r="N352">
        <v>609.62739999999997</v>
      </c>
      <c r="O352">
        <v>602.9144</v>
      </c>
      <c r="P352">
        <v>596.21969999999999</v>
      </c>
      <c r="Q352">
        <v>589.54539999999997</v>
      </c>
      <c r="R352">
        <v>582.89350000000002</v>
      </c>
      <c r="S352">
        <v>576.26599999999996</v>
      </c>
      <c r="T352">
        <v>569.66449999999998</v>
      </c>
      <c r="U352">
        <v>563.09069999999997</v>
      </c>
      <c r="V352">
        <v>556.54610000000002</v>
      </c>
      <c r="W352">
        <v>550.03189999999995</v>
      </c>
      <c r="X352">
        <v>543.54939999999999</v>
      </c>
      <c r="Y352">
        <v>537.09979999999996</v>
      </c>
      <c r="Z352">
        <v>530.68389999999999</v>
      </c>
      <c r="AA352">
        <v>524.30269999999996</v>
      </c>
      <c r="AB352">
        <v>517.95690000000002</v>
      </c>
      <c r="AC352">
        <v>511.64729999999997</v>
      </c>
      <c r="AD352">
        <v>505.37430000000001</v>
      </c>
      <c r="AE352">
        <v>499.13850000000002</v>
      </c>
      <c r="AF352">
        <v>492.94040000000001</v>
      </c>
      <c r="AG352">
        <v>486.78030000000001</v>
      </c>
      <c r="AH352">
        <v>480.6585</v>
      </c>
      <c r="AI352">
        <v>474.5752</v>
      </c>
      <c r="AJ352">
        <v>468.53050000000002</v>
      </c>
      <c r="AK352">
        <v>462.5247</v>
      </c>
      <c r="AL352">
        <v>456.55759999999998</v>
      </c>
      <c r="AM352">
        <v>450.62950000000001</v>
      </c>
      <c r="AN352">
        <v>444.74009999999998</v>
      </c>
      <c r="AO352">
        <v>438.8895</v>
      </c>
      <c r="AP352">
        <v>433.07749999999999</v>
      </c>
      <c r="AQ352">
        <v>427.30410000000001</v>
      </c>
      <c r="AR352">
        <v>421.56889999999999</v>
      </c>
      <c r="AS352">
        <v>415.87189999999998</v>
      </c>
      <c r="AT352">
        <v>410.21269999999998</v>
      </c>
      <c r="AU352">
        <v>404.59109999999998</v>
      </c>
      <c r="AV352">
        <v>399.00689999999997</v>
      </c>
      <c r="AW352">
        <v>393.4597</v>
      </c>
      <c r="AX352">
        <v>387.94920000000002</v>
      </c>
      <c r="AY352">
        <v>382.4751</v>
      </c>
      <c r="AZ352">
        <v>377.03699999999998</v>
      </c>
      <c r="BA352">
        <v>371.63459999999998</v>
      </c>
      <c r="BB352">
        <v>366.26740000000001</v>
      </c>
      <c r="BC352">
        <v>360.93509999999998</v>
      </c>
      <c r="BD352">
        <v>355.63729999999998</v>
      </c>
      <c r="BE352">
        <v>350.37360000000001</v>
      </c>
      <c r="BF352">
        <v>345.14339999999999</v>
      </c>
      <c r="BG352">
        <v>339.94650000000001</v>
      </c>
      <c r="BH352">
        <v>334.7824</v>
      </c>
      <c r="BI352">
        <v>329.6506</v>
      </c>
      <c r="BJ352">
        <v>324.55070000000001</v>
      </c>
      <c r="BK352">
        <v>319.48219999999998</v>
      </c>
      <c r="BL352">
        <v>314.44470000000001</v>
      </c>
      <c r="BM352">
        <v>309.43770000000001</v>
      </c>
      <c r="BN352">
        <v>304.46069999999997</v>
      </c>
      <c r="BO352">
        <v>299.51339999999999</v>
      </c>
      <c r="BP352">
        <v>294.59519999999998</v>
      </c>
      <c r="BQ352">
        <v>289.7056</v>
      </c>
      <c r="BR352">
        <v>284.8442</v>
      </c>
      <c r="BS352">
        <v>280.01049999999998</v>
      </c>
      <c r="BT352">
        <v>275.20409999999998</v>
      </c>
      <c r="BU352">
        <v>270.42450000000002</v>
      </c>
      <c r="BV352">
        <v>265.67110000000002</v>
      </c>
      <c r="BW352">
        <v>260.94369999999998</v>
      </c>
      <c r="BX352">
        <v>256.24149999999997</v>
      </c>
      <c r="BY352">
        <v>251.5643</v>
      </c>
      <c r="BZ352">
        <v>246.91159999999999</v>
      </c>
      <c r="CA352">
        <v>242.28280000000001</v>
      </c>
      <c r="CB352">
        <v>237.67750000000001</v>
      </c>
      <c r="CC352">
        <v>233.09530000000001</v>
      </c>
      <c r="CD352">
        <v>228.53559999999999</v>
      </c>
      <c r="CE352">
        <v>223.99809999999999</v>
      </c>
      <c r="CF352">
        <v>219.48230000000001</v>
      </c>
      <c r="CG352">
        <v>214.98769999999999</v>
      </c>
      <c r="CH352">
        <v>210.5138</v>
      </c>
      <c r="CI352">
        <v>206.06030000000001</v>
      </c>
      <c r="CJ352">
        <v>201.6266</v>
      </c>
      <c r="CK352">
        <v>197.2124</v>
      </c>
      <c r="CL352">
        <v>192.81720000000001</v>
      </c>
      <c r="CM352">
        <v>188.44049999999999</v>
      </c>
      <c r="CN352">
        <v>184.08189999999999</v>
      </c>
      <c r="CO352">
        <v>179.74090000000001</v>
      </c>
      <c r="CP352">
        <v>175.41720000000001</v>
      </c>
      <c r="CQ352">
        <v>171.1104</v>
      </c>
      <c r="CR352">
        <v>166.81979999999999</v>
      </c>
      <c r="CS352">
        <v>162.5453</v>
      </c>
      <c r="CT352">
        <v>158.28620000000001</v>
      </c>
      <c r="CU352">
        <v>154.04230000000001</v>
      </c>
      <c r="CV352">
        <v>149.81299999999999</v>
      </c>
      <c r="CW352">
        <v>145.59800000000001</v>
      </c>
      <c r="CX352">
        <v>141.39689999999999</v>
      </c>
      <c r="CY352">
        <v>137.20910000000001</v>
      </c>
      <c r="CZ352">
        <v>133.03450000000001</v>
      </c>
      <c r="DA352">
        <v>128.8724</v>
      </c>
      <c r="DB352">
        <v>124.7225</v>
      </c>
      <c r="DC352">
        <v>120.58450000000001</v>
      </c>
      <c r="DD352">
        <v>116.4579</v>
      </c>
      <c r="DE352">
        <v>112.34220000000001</v>
      </c>
      <c r="DF352">
        <v>108.2372</v>
      </c>
      <c r="DG352">
        <v>104.14239999999999</v>
      </c>
      <c r="DH352">
        <v>100.0574</v>
      </c>
      <c r="DI352">
        <v>95.981800000000007</v>
      </c>
      <c r="DJ352">
        <v>91.915300000000002</v>
      </c>
      <c r="DK352">
        <v>87.857399999999998</v>
      </c>
      <c r="DL352">
        <v>83.8078</v>
      </c>
      <c r="DM352">
        <v>79.766000000000005</v>
      </c>
      <c r="DN352">
        <v>75.731700000000004</v>
      </c>
      <c r="DO352">
        <v>71.704599999999999</v>
      </c>
      <c r="DP352">
        <v>67.684100000000001</v>
      </c>
      <c r="DQ352">
        <v>63.67</v>
      </c>
      <c r="DR352">
        <v>59.661799999999999</v>
      </c>
      <c r="DS352">
        <v>55.659300000000002</v>
      </c>
      <c r="DT352">
        <v>51.661900000000003</v>
      </c>
      <c r="DU352">
        <v>47.669400000000003</v>
      </c>
      <c r="DV352">
        <v>43.6813</v>
      </c>
      <c r="DW352">
        <v>39.697299999999998</v>
      </c>
      <c r="DX352">
        <v>35.717100000000002</v>
      </c>
      <c r="DY352">
        <v>31.740100000000002</v>
      </c>
      <c r="DZ352">
        <v>27.766100000000002</v>
      </c>
      <c r="EA352">
        <v>23.794699999999999</v>
      </c>
      <c r="EB352">
        <v>19.825500000000002</v>
      </c>
      <c r="EC352">
        <v>15.8582</v>
      </c>
      <c r="ED352">
        <v>11.8924</v>
      </c>
      <c r="EE352">
        <v>7.9276</v>
      </c>
      <c r="EF352">
        <v>3.9636</v>
      </c>
      <c r="EG352">
        <v>0</v>
      </c>
    </row>
    <row r="353" spans="1:137" x14ac:dyDescent="0.25">
      <c r="A353">
        <v>71000</v>
      </c>
      <c r="B353">
        <v>445</v>
      </c>
      <c r="C353">
        <v>512.94209999999998</v>
      </c>
      <c r="D353">
        <v>6.4000000000000003E-3</v>
      </c>
      <c r="E353">
        <v>0.90490000000000004</v>
      </c>
      <c r="F353">
        <v>976.11090000000002</v>
      </c>
      <c r="G353">
        <v>656.97040000000004</v>
      </c>
      <c r="H353">
        <v>650.20129999999995</v>
      </c>
      <c r="I353">
        <v>643.43169999999998</v>
      </c>
      <c r="J353">
        <v>636.66459999999995</v>
      </c>
      <c r="K353">
        <v>629.90279999999996</v>
      </c>
      <c r="L353">
        <v>623.14909999999998</v>
      </c>
      <c r="M353">
        <v>616.40629999999999</v>
      </c>
      <c r="N353">
        <v>609.67690000000005</v>
      </c>
      <c r="O353">
        <v>602.96339999999998</v>
      </c>
      <c r="P353">
        <v>596.26819999999998</v>
      </c>
      <c r="Q353">
        <v>589.59339999999997</v>
      </c>
      <c r="R353">
        <v>582.94100000000003</v>
      </c>
      <c r="S353">
        <v>576.31290000000001</v>
      </c>
      <c r="T353">
        <v>569.71090000000004</v>
      </c>
      <c r="U353">
        <v>563.13660000000004</v>
      </c>
      <c r="V353">
        <v>556.5915</v>
      </c>
      <c r="W353">
        <v>550.07680000000005</v>
      </c>
      <c r="X353">
        <v>543.59379999999999</v>
      </c>
      <c r="Y353">
        <v>537.14369999999997</v>
      </c>
      <c r="Z353">
        <v>530.72730000000001</v>
      </c>
      <c r="AA353">
        <v>524.34559999999999</v>
      </c>
      <c r="AB353">
        <v>517.99929999999995</v>
      </c>
      <c r="AC353">
        <v>511.6891</v>
      </c>
      <c r="AD353">
        <v>505.41570000000002</v>
      </c>
      <c r="AE353">
        <v>499.17939999999999</v>
      </c>
      <c r="AF353">
        <v>492.98079999999999</v>
      </c>
      <c r="AG353">
        <v>486.8202</v>
      </c>
      <c r="AH353">
        <v>480.6979</v>
      </c>
      <c r="AI353">
        <v>474.61410000000001</v>
      </c>
      <c r="AJ353">
        <v>468.56889999999999</v>
      </c>
      <c r="AK353">
        <v>462.56259999999997</v>
      </c>
      <c r="AL353">
        <v>456.5951</v>
      </c>
      <c r="AM353">
        <v>450.66640000000001</v>
      </c>
      <c r="AN353">
        <v>444.77659999999997</v>
      </c>
      <c r="AO353">
        <v>438.9255</v>
      </c>
      <c r="AP353">
        <v>433.11309999999997</v>
      </c>
      <c r="AQ353">
        <v>427.33920000000001</v>
      </c>
      <c r="AR353">
        <v>421.6035</v>
      </c>
      <c r="AS353">
        <v>415.90600000000001</v>
      </c>
      <c r="AT353">
        <v>410.24639999999999</v>
      </c>
      <c r="AU353">
        <v>404.62439999999998</v>
      </c>
      <c r="AV353">
        <v>399.03969999999998</v>
      </c>
      <c r="AW353">
        <v>393.49200000000002</v>
      </c>
      <c r="AX353">
        <v>387.98110000000003</v>
      </c>
      <c r="AY353">
        <v>382.50659999999999</v>
      </c>
      <c r="AZ353">
        <v>377.06799999999998</v>
      </c>
      <c r="BA353">
        <v>371.66520000000003</v>
      </c>
      <c r="BB353">
        <v>366.29759999999999</v>
      </c>
      <c r="BC353">
        <v>360.96480000000003</v>
      </c>
      <c r="BD353">
        <v>355.66660000000002</v>
      </c>
      <c r="BE353">
        <v>350.4024</v>
      </c>
      <c r="BF353">
        <v>345.17189999999999</v>
      </c>
      <c r="BG353">
        <v>339.97449999999998</v>
      </c>
      <c r="BH353">
        <v>334.81</v>
      </c>
      <c r="BI353">
        <v>329.67770000000002</v>
      </c>
      <c r="BJ353">
        <v>324.57740000000001</v>
      </c>
      <c r="BK353">
        <v>319.50850000000003</v>
      </c>
      <c r="BL353">
        <v>314.47059999999999</v>
      </c>
      <c r="BM353">
        <v>309.46319999999997</v>
      </c>
      <c r="BN353">
        <v>304.48579999999998</v>
      </c>
      <c r="BO353">
        <v>299.53809999999999</v>
      </c>
      <c r="BP353">
        <v>294.61939999999998</v>
      </c>
      <c r="BQ353">
        <v>289.72949999999997</v>
      </c>
      <c r="BR353">
        <v>284.86770000000001</v>
      </c>
      <c r="BS353">
        <v>280.03359999999998</v>
      </c>
      <c r="BT353">
        <v>275.22680000000003</v>
      </c>
      <c r="BU353">
        <v>270.4468</v>
      </c>
      <c r="BV353">
        <v>265.69299999999998</v>
      </c>
      <c r="BW353">
        <v>260.96519999999998</v>
      </c>
      <c r="BX353">
        <v>256.2627</v>
      </c>
      <c r="BY353">
        <v>251.58510000000001</v>
      </c>
      <c r="BZ353">
        <v>246.93190000000001</v>
      </c>
      <c r="CA353">
        <v>242.30279999999999</v>
      </c>
      <c r="CB353">
        <v>237.69710000000001</v>
      </c>
      <c r="CC353">
        <v>233.11449999999999</v>
      </c>
      <c r="CD353">
        <v>228.55449999999999</v>
      </c>
      <c r="CE353">
        <v>224.01660000000001</v>
      </c>
      <c r="CF353">
        <v>219.50040000000001</v>
      </c>
      <c r="CG353">
        <v>215.00540000000001</v>
      </c>
      <c r="CH353">
        <v>210.53120000000001</v>
      </c>
      <c r="CI353">
        <v>206.07730000000001</v>
      </c>
      <c r="CJ353">
        <v>201.64330000000001</v>
      </c>
      <c r="CK353">
        <v>197.2287</v>
      </c>
      <c r="CL353">
        <v>192.8331</v>
      </c>
      <c r="CM353">
        <v>188.45599999999999</v>
      </c>
      <c r="CN353">
        <v>184.09710000000001</v>
      </c>
      <c r="CO353">
        <v>179.75579999999999</v>
      </c>
      <c r="CP353">
        <v>175.43170000000001</v>
      </c>
      <c r="CQ353">
        <v>171.12450000000001</v>
      </c>
      <c r="CR353">
        <v>166.83359999999999</v>
      </c>
      <c r="CS353">
        <v>162.55869999999999</v>
      </c>
      <c r="CT353">
        <v>158.29929999999999</v>
      </c>
      <c r="CU353">
        <v>154.05500000000001</v>
      </c>
      <c r="CV353">
        <v>149.8254</v>
      </c>
      <c r="CW353">
        <v>145.61000000000001</v>
      </c>
      <c r="CX353">
        <v>141.4085</v>
      </c>
      <c r="CY353">
        <v>137.22049999999999</v>
      </c>
      <c r="CZ353">
        <v>133.0454</v>
      </c>
      <c r="DA353">
        <v>128.88300000000001</v>
      </c>
      <c r="DB353">
        <v>124.7328</v>
      </c>
      <c r="DC353">
        <v>120.59439999999999</v>
      </c>
      <c r="DD353">
        <v>116.4675</v>
      </c>
      <c r="DE353">
        <v>112.3515</v>
      </c>
      <c r="DF353">
        <v>108.2461</v>
      </c>
      <c r="DG353">
        <v>104.151</v>
      </c>
      <c r="DH353">
        <v>100.0656</v>
      </c>
      <c r="DI353">
        <v>95.989699999999999</v>
      </c>
      <c r="DJ353">
        <v>91.922899999999998</v>
      </c>
      <c r="DK353">
        <v>87.864599999999996</v>
      </c>
      <c r="DL353">
        <v>83.814700000000002</v>
      </c>
      <c r="DM353">
        <v>79.772599999999997</v>
      </c>
      <c r="DN353">
        <v>75.738</v>
      </c>
      <c r="DO353">
        <v>71.710499999999996</v>
      </c>
      <c r="DP353">
        <v>67.689700000000002</v>
      </c>
      <c r="DQ353">
        <v>63.675199999999997</v>
      </c>
      <c r="DR353">
        <v>59.666800000000002</v>
      </c>
      <c r="DS353">
        <v>55.663899999999998</v>
      </c>
      <c r="DT353">
        <v>51.666200000000003</v>
      </c>
      <c r="DU353">
        <v>47.673299999999998</v>
      </c>
      <c r="DV353">
        <v>43.684899999999999</v>
      </c>
      <c r="DW353">
        <v>39.700600000000001</v>
      </c>
      <c r="DX353">
        <v>35.72</v>
      </c>
      <c r="DY353">
        <v>31.742699999999999</v>
      </c>
      <c r="DZ353">
        <v>27.7684</v>
      </c>
      <c r="EA353">
        <v>23.796700000000001</v>
      </c>
      <c r="EB353">
        <v>19.827200000000001</v>
      </c>
      <c r="EC353">
        <v>15.859500000000001</v>
      </c>
      <c r="ED353">
        <v>11.8934</v>
      </c>
      <c r="EE353">
        <v>7.9283000000000001</v>
      </c>
      <c r="EF353">
        <v>3.964</v>
      </c>
      <c r="EG353">
        <v>0</v>
      </c>
    </row>
    <row r="354" spans="1:137" x14ac:dyDescent="0.25">
      <c r="A354">
        <v>72000</v>
      </c>
      <c r="B354">
        <v>445.04020000000003</v>
      </c>
      <c r="C354">
        <v>512.98239999999998</v>
      </c>
      <c r="D354">
        <v>6.3E-3</v>
      </c>
      <c r="E354">
        <v>0.90490000000000004</v>
      </c>
      <c r="F354">
        <v>976.18949999999995</v>
      </c>
      <c r="G354">
        <v>657.02200000000005</v>
      </c>
      <c r="H354">
        <v>650.25239999999997</v>
      </c>
      <c r="I354">
        <v>643.48239999999998</v>
      </c>
      <c r="J354">
        <v>636.71469999999999</v>
      </c>
      <c r="K354">
        <v>629.95240000000001</v>
      </c>
      <c r="L354">
        <v>623.19830000000002</v>
      </c>
      <c r="M354">
        <v>616.45489999999995</v>
      </c>
      <c r="N354">
        <v>609.7251</v>
      </c>
      <c r="O354">
        <v>603.01110000000006</v>
      </c>
      <c r="P354">
        <v>596.31539999999995</v>
      </c>
      <c r="Q354">
        <v>589.64</v>
      </c>
      <c r="R354">
        <v>582.98710000000005</v>
      </c>
      <c r="S354">
        <v>576.35860000000002</v>
      </c>
      <c r="T354">
        <v>569.75609999999995</v>
      </c>
      <c r="U354">
        <v>563.18129999999996</v>
      </c>
      <c r="V354">
        <v>556.63559999999995</v>
      </c>
      <c r="W354">
        <v>550.12049999999999</v>
      </c>
      <c r="X354">
        <v>543.63699999999994</v>
      </c>
      <c r="Y354">
        <v>537.18640000000005</v>
      </c>
      <c r="Z354">
        <v>530.76949999999999</v>
      </c>
      <c r="AA354">
        <v>524.38729999999998</v>
      </c>
      <c r="AB354">
        <v>518.04049999999995</v>
      </c>
      <c r="AC354">
        <v>511.72980000000001</v>
      </c>
      <c r="AD354">
        <v>505.45589999999999</v>
      </c>
      <c r="AE354">
        <v>499.21910000000003</v>
      </c>
      <c r="AF354">
        <v>493.02010000000001</v>
      </c>
      <c r="AG354">
        <v>486.85899999999998</v>
      </c>
      <c r="AH354">
        <v>480.7362</v>
      </c>
      <c r="AI354">
        <v>474.65190000000001</v>
      </c>
      <c r="AJ354">
        <v>468.60629999999998</v>
      </c>
      <c r="AK354">
        <v>462.59949999999998</v>
      </c>
      <c r="AL354">
        <v>456.63150000000002</v>
      </c>
      <c r="AM354">
        <v>450.70240000000001</v>
      </c>
      <c r="AN354">
        <v>444.81209999999999</v>
      </c>
      <c r="AO354">
        <v>438.9606</v>
      </c>
      <c r="AP354">
        <v>433.14769999999999</v>
      </c>
      <c r="AQ354">
        <v>427.37329999999997</v>
      </c>
      <c r="AR354">
        <v>421.63720000000001</v>
      </c>
      <c r="AS354">
        <v>415.9393</v>
      </c>
      <c r="AT354">
        <v>410.2792</v>
      </c>
      <c r="AU354">
        <v>404.6567</v>
      </c>
      <c r="AV354">
        <v>399.07159999999999</v>
      </c>
      <c r="AW354">
        <v>393.52350000000001</v>
      </c>
      <c r="AX354">
        <v>388.01209999999998</v>
      </c>
      <c r="AY354">
        <v>382.53719999999998</v>
      </c>
      <c r="AZ354">
        <v>377.09820000000002</v>
      </c>
      <c r="BA354">
        <v>371.69490000000002</v>
      </c>
      <c r="BB354">
        <v>366.32690000000002</v>
      </c>
      <c r="BC354">
        <v>360.99369999999999</v>
      </c>
      <c r="BD354">
        <v>355.69499999999999</v>
      </c>
      <c r="BE354">
        <v>350.43040000000002</v>
      </c>
      <c r="BF354">
        <v>345.1995</v>
      </c>
      <c r="BG354">
        <v>340.00170000000003</v>
      </c>
      <c r="BH354">
        <v>334.83679999999998</v>
      </c>
      <c r="BI354">
        <v>329.70409999999998</v>
      </c>
      <c r="BJ354">
        <v>324.60340000000002</v>
      </c>
      <c r="BK354">
        <v>319.53410000000002</v>
      </c>
      <c r="BL354">
        <v>314.49579999999997</v>
      </c>
      <c r="BM354">
        <v>309.488</v>
      </c>
      <c r="BN354">
        <v>304.5102</v>
      </c>
      <c r="BO354">
        <v>299.56209999999999</v>
      </c>
      <c r="BP354">
        <v>294.64299999999997</v>
      </c>
      <c r="BQ354">
        <v>289.7527</v>
      </c>
      <c r="BR354">
        <v>284.89049999999997</v>
      </c>
      <c r="BS354">
        <v>280.05599999999998</v>
      </c>
      <c r="BT354">
        <v>275.24889999999999</v>
      </c>
      <c r="BU354">
        <v>270.46839999999997</v>
      </c>
      <c r="BV354">
        <v>265.71429999999998</v>
      </c>
      <c r="BW354">
        <v>260.98610000000002</v>
      </c>
      <c r="BX354">
        <v>256.28320000000002</v>
      </c>
      <c r="BY354">
        <v>251.6052</v>
      </c>
      <c r="BZ354">
        <v>246.95169999999999</v>
      </c>
      <c r="CA354">
        <v>242.32220000000001</v>
      </c>
      <c r="CB354">
        <v>237.71610000000001</v>
      </c>
      <c r="CC354">
        <v>233.13319999999999</v>
      </c>
      <c r="CD354">
        <v>228.5728</v>
      </c>
      <c r="CE354">
        <v>224.03450000000001</v>
      </c>
      <c r="CF354">
        <v>219.518</v>
      </c>
      <c r="CG354">
        <v>215.02260000000001</v>
      </c>
      <c r="CH354">
        <v>210.54810000000001</v>
      </c>
      <c r="CI354">
        <v>206.09379999999999</v>
      </c>
      <c r="CJ354">
        <v>201.65940000000001</v>
      </c>
      <c r="CK354">
        <v>197.24449999999999</v>
      </c>
      <c r="CL354">
        <v>192.8485</v>
      </c>
      <c r="CM354">
        <v>188.47110000000001</v>
      </c>
      <c r="CN354">
        <v>184.11179999999999</v>
      </c>
      <c r="CO354">
        <v>179.77019999999999</v>
      </c>
      <c r="CP354">
        <v>175.44579999999999</v>
      </c>
      <c r="CQ354">
        <v>171.13820000000001</v>
      </c>
      <c r="CR354">
        <v>166.84700000000001</v>
      </c>
      <c r="CS354">
        <v>162.57169999999999</v>
      </c>
      <c r="CT354">
        <v>158.31200000000001</v>
      </c>
      <c r="CU354">
        <v>154.06729999999999</v>
      </c>
      <c r="CV354">
        <v>149.8374</v>
      </c>
      <c r="CW354">
        <v>145.6217</v>
      </c>
      <c r="CX354">
        <v>141.41990000000001</v>
      </c>
      <c r="CY354">
        <v>137.23150000000001</v>
      </c>
      <c r="CZ354">
        <v>133.05609999999999</v>
      </c>
      <c r="DA354">
        <v>128.89340000000001</v>
      </c>
      <c r="DB354">
        <v>124.7428</v>
      </c>
      <c r="DC354">
        <v>120.6041</v>
      </c>
      <c r="DD354">
        <v>116.4768</v>
      </c>
      <c r="DE354">
        <v>112.3605</v>
      </c>
      <c r="DF354">
        <v>108.2548</v>
      </c>
      <c r="DG354">
        <v>104.1593</v>
      </c>
      <c r="DH354">
        <v>100.0737</v>
      </c>
      <c r="DI354">
        <v>95.997399999999999</v>
      </c>
      <c r="DJ354">
        <v>91.930199999999999</v>
      </c>
      <c r="DK354">
        <v>87.871700000000004</v>
      </c>
      <c r="DL354">
        <v>83.821399999999997</v>
      </c>
      <c r="DM354">
        <v>79.778999999999996</v>
      </c>
      <c r="DN354">
        <v>75.744100000000003</v>
      </c>
      <c r="DO354">
        <v>71.716200000000001</v>
      </c>
      <c r="DP354">
        <v>67.695099999999996</v>
      </c>
      <c r="DQ354">
        <v>63.680399999999999</v>
      </c>
      <c r="DR354">
        <v>59.671599999999998</v>
      </c>
      <c r="DS354">
        <v>55.668300000000002</v>
      </c>
      <c r="DT354">
        <v>51.670299999999997</v>
      </c>
      <c r="DU354">
        <v>47.677199999999999</v>
      </c>
      <c r="DV354">
        <v>43.688400000000001</v>
      </c>
      <c r="DW354">
        <v>39.703800000000001</v>
      </c>
      <c r="DX354">
        <v>35.722900000000003</v>
      </c>
      <c r="DY354">
        <v>31.7453</v>
      </c>
      <c r="DZ354">
        <v>27.770600000000002</v>
      </c>
      <c r="EA354">
        <v>23.7986</v>
      </c>
      <c r="EB354">
        <v>19.828800000000001</v>
      </c>
      <c r="EC354">
        <v>15.860799999999999</v>
      </c>
      <c r="ED354">
        <v>11.894299999999999</v>
      </c>
      <c r="EE354">
        <v>7.9288999999999996</v>
      </c>
      <c r="EF354">
        <v>3.9643000000000002</v>
      </c>
      <c r="EG354">
        <v>0</v>
      </c>
    </row>
    <row r="355" spans="1:137" x14ac:dyDescent="0.25">
      <c r="A355">
        <v>73000</v>
      </c>
      <c r="B355">
        <v>445.0795</v>
      </c>
      <c r="C355">
        <v>513.02160000000003</v>
      </c>
      <c r="D355">
        <v>6.1999999999999998E-3</v>
      </c>
      <c r="E355">
        <v>0.90490000000000004</v>
      </c>
      <c r="F355">
        <v>976.26599999999996</v>
      </c>
      <c r="G355">
        <v>657.07230000000004</v>
      </c>
      <c r="H355">
        <v>650.30219999999997</v>
      </c>
      <c r="I355">
        <v>643.5317</v>
      </c>
      <c r="J355">
        <v>636.76350000000002</v>
      </c>
      <c r="K355">
        <v>630.00080000000003</v>
      </c>
      <c r="L355">
        <v>623.24609999999996</v>
      </c>
      <c r="M355">
        <v>616.50229999999999</v>
      </c>
      <c r="N355">
        <v>609.77189999999996</v>
      </c>
      <c r="O355">
        <v>603.0575</v>
      </c>
      <c r="P355">
        <v>596.36130000000003</v>
      </c>
      <c r="Q355">
        <v>589.68539999999996</v>
      </c>
      <c r="R355">
        <v>583.03210000000001</v>
      </c>
      <c r="S355">
        <v>576.40300000000002</v>
      </c>
      <c r="T355">
        <v>569.79999999999995</v>
      </c>
      <c r="U355">
        <v>563.22469999999998</v>
      </c>
      <c r="V355">
        <v>556.67859999999996</v>
      </c>
      <c r="W355">
        <v>550.16300000000001</v>
      </c>
      <c r="X355">
        <v>543.67899999999997</v>
      </c>
      <c r="Y355">
        <v>537.22789999999998</v>
      </c>
      <c r="Z355">
        <v>530.81050000000005</v>
      </c>
      <c r="AA355">
        <v>524.42780000000005</v>
      </c>
      <c r="AB355">
        <v>518.0806</v>
      </c>
      <c r="AC355">
        <v>511.76940000000002</v>
      </c>
      <c r="AD355">
        <v>505.495</v>
      </c>
      <c r="AE355">
        <v>499.25779999999997</v>
      </c>
      <c r="AF355">
        <v>493.05829999999997</v>
      </c>
      <c r="AG355">
        <v>486.89670000000001</v>
      </c>
      <c r="AH355">
        <v>480.77339999999998</v>
      </c>
      <c r="AI355">
        <v>474.68869999999998</v>
      </c>
      <c r="AJ355">
        <v>468.64260000000002</v>
      </c>
      <c r="AK355">
        <v>462.6354</v>
      </c>
      <c r="AL355">
        <v>456.6669</v>
      </c>
      <c r="AM355">
        <v>450.73739999999998</v>
      </c>
      <c r="AN355">
        <v>444.84660000000002</v>
      </c>
      <c r="AO355">
        <v>438.99470000000002</v>
      </c>
      <c r="AP355">
        <v>433.18130000000002</v>
      </c>
      <c r="AQ355">
        <v>427.40649999999999</v>
      </c>
      <c r="AR355">
        <v>421.67</v>
      </c>
      <c r="AS355">
        <v>415.97160000000002</v>
      </c>
      <c r="AT355">
        <v>410.31110000000001</v>
      </c>
      <c r="AU355">
        <v>404.68819999999999</v>
      </c>
      <c r="AV355">
        <v>399.1026</v>
      </c>
      <c r="AW355">
        <v>393.55410000000001</v>
      </c>
      <c r="AX355">
        <v>388.04230000000001</v>
      </c>
      <c r="AY355">
        <v>382.56689999999998</v>
      </c>
      <c r="AZ355">
        <v>377.1275</v>
      </c>
      <c r="BA355">
        <v>371.72379999999998</v>
      </c>
      <c r="BB355">
        <v>366.35539999999997</v>
      </c>
      <c r="BC355">
        <v>361.02179999999998</v>
      </c>
      <c r="BD355">
        <v>355.72269999999997</v>
      </c>
      <c r="BE355">
        <v>350.45769999999999</v>
      </c>
      <c r="BF355">
        <v>345.22640000000001</v>
      </c>
      <c r="BG355">
        <v>340.02820000000003</v>
      </c>
      <c r="BH355">
        <v>334.86290000000002</v>
      </c>
      <c r="BI355">
        <v>329.72980000000001</v>
      </c>
      <c r="BJ355">
        <v>324.62869999999998</v>
      </c>
      <c r="BK355">
        <v>319.55900000000003</v>
      </c>
      <c r="BL355">
        <v>314.52030000000002</v>
      </c>
      <c r="BM355">
        <v>309.51209999999998</v>
      </c>
      <c r="BN355">
        <v>304.53390000000002</v>
      </c>
      <c r="BO355">
        <v>299.58539999999999</v>
      </c>
      <c r="BP355">
        <v>294.666</v>
      </c>
      <c r="BQ355">
        <v>289.77530000000002</v>
      </c>
      <c r="BR355">
        <v>284.91269999999997</v>
      </c>
      <c r="BS355">
        <v>280.0779</v>
      </c>
      <c r="BT355">
        <v>275.27030000000002</v>
      </c>
      <c r="BU355">
        <v>270.48950000000002</v>
      </c>
      <c r="BV355">
        <v>265.73509999999999</v>
      </c>
      <c r="BW355">
        <v>261.00639999999999</v>
      </c>
      <c r="BX355">
        <v>256.3032</v>
      </c>
      <c r="BY355">
        <v>251.6249</v>
      </c>
      <c r="BZ355">
        <v>246.971</v>
      </c>
      <c r="CA355">
        <v>242.34110000000001</v>
      </c>
      <c r="CB355">
        <v>237.7347</v>
      </c>
      <c r="CC355">
        <v>233.1514</v>
      </c>
      <c r="CD355">
        <v>228.59059999999999</v>
      </c>
      <c r="CE355">
        <v>224.05199999999999</v>
      </c>
      <c r="CF355">
        <v>219.5351</v>
      </c>
      <c r="CG355">
        <v>215.0394</v>
      </c>
      <c r="CH355">
        <v>210.56450000000001</v>
      </c>
      <c r="CI355">
        <v>206.10990000000001</v>
      </c>
      <c r="CJ355">
        <v>201.67519999999999</v>
      </c>
      <c r="CK355">
        <v>197.25989999999999</v>
      </c>
      <c r="CL355">
        <v>192.86359999999999</v>
      </c>
      <c r="CM355">
        <v>188.48580000000001</v>
      </c>
      <c r="CN355">
        <v>184.12620000000001</v>
      </c>
      <c r="CO355">
        <v>179.7842</v>
      </c>
      <c r="CP355">
        <v>175.45949999999999</v>
      </c>
      <c r="CQ355">
        <v>171.1516</v>
      </c>
      <c r="CR355">
        <v>166.86</v>
      </c>
      <c r="CS355">
        <v>162.58439999999999</v>
      </c>
      <c r="CT355">
        <v>158.32429999999999</v>
      </c>
      <c r="CU355">
        <v>154.07939999999999</v>
      </c>
      <c r="CV355">
        <v>149.84909999999999</v>
      </c>
      <c r="CW355">
        <v>145.63310000000001</v>
      </c>
      <c r="CX355">
        <v>141.43090000000001</v>
      </c>
      <c r="CY355">
        <v>137.2422</v>
      </c>
      <c r="CZ355">
        <v>133.06649999999999</v>
      </c>
      <c r="DA355">
        <v>128.9034</v>
      </c>
      <c r="DB355">
        <v>124.7526</v>
      </c>
      <c r="DC355">
        <v>120.6135</v>
      </c>
      <c r="DD355">
        <v>116.4859</v>
      </c>
      <c r="DE355">
        <v>112.3693</v>
      </c>
      <c r="DF355">
        <v>108.2633</v>
      </c>
      <c r="DG355">
        <v>104.1675</v>
      </c>
      <c r="DH355">
        <v>100.08150000000001</v>
      </c>
      <c r="DI355">
        <v>96.004900000000006</v>
      </c>
      <c r="DJ355">
        <v>91.937399999999997</v>
      </c>
      <c r="DK355">
        <v>87.878600000000006</v>
      </c>
      <c r="DL355">
        <v>83.8279</v>
      </c>
      <c r="DM355">
        <v>79.785200000000003</v>
      </c>
      <c r="DN355">
        <v>75.75</v>
      </c>
      <c r="DO355">
        <v>71.721800000000002</v>
      </c>
      <c r="DP355">
        <v>67.700400000000002</v>
      </c>
      <c r="DQ355">
        <v>63.685299999999998</v>
      </c>
      <c r="DR355">
        <v>59.676200000000001</v>
      </c>
      <c r="DS355">
        <v>55.672699999999999</v>
      </c>
      <c r="DT355">
        <v>51.674399999999999</v>
      </c>
      <c r="DU355">
        <v>47.680900000000001</v>
      </c>
      <c r="DV355">
        <v>43.691899999999997</v>
      </c>
      <c r="DW355">
        <v>39.706899999999997</v>
      </c>
      <c r="DX355">
        <v>35.725700000000003</v>
      </c>
      <c r="DY355">
        <v>31.747800000000002</v>
      </c>
      <c r="DZ355">
        <v>27.7728</v>
      </c>
      <c r="EA355">
        <v>23.8005</v>
      </c>
      <c r="EB355">
        <v>19.830300000000001</v>
      </c>
      <c r="EC355">
        <v>15.862</v>
      </c>
      <c r="ED355">
        <v>11.895200000000001</v>
      </c>
      <c r="EE355">
        <v>7.9295</v>
      </c>
      <c r="EF355">
        <v>3.9645999999999999</v>
      </c>
      <c r="EG355">
        <v>0</v>
      </c>
    </row>
    <row r="356" spans="1:137" x14ac:dyDescent="0.25">
      <c r="A356">
        <v>74000</v>
      </c>
      <c r="B356">
        <v>445.11759999999998</v>
      </c>
      <c r="C356">
        <v>513.0598</v>
      </c>
      <c r="D356">
        <v>6.1999999999999998E-3</v>
      </c>
      <c r="E356">
        <v>0.90490000000000004</v>
      </c>
      <c r="F356">
        <v>976.34050000000002</v>
      </c>
      <c r="G356">
        <v>657.12109999999996</v>
      </c>
      <c r="H356">
        <v>650.35059999999999</v>
      </c>
      <c r="I356">
        <v>643.57960000000003</v>
      </c>
      <c r="J356">
        <v>636.81100000000004</v>
      </c>
      <c r="K356">
        <v>630.04780000000005</v>
      </c>
      <c r="L356">
        <v>623.29259999999999</v>
      </c>
      <c r="M356">
        <v>616.54840000000002</v>
      </c>
      <c r="N356">
        <v>609.8175</v>
      </c>
      <c r="O356">
        <v>603.10260000000005</v>
      </c>
      <c r="P356">
        <v>596.40589999999997</v>
      </c>
      <c r="Q356">
        <v>589.7296</v>
      </c>
      <c r="R356">
        <v>583.07569999999998</v>
      </c>
      <c r="S356">
        <v>576.44619999999998</v>
      </c>
      <c r="T356">
        <v>569.84280000000001</v>
      </c>
      <c r="U356">
        <v>563.26700000000005</v>
      </c>
      <c r="V356">
        <v>556.72040000000004</v>
      </c>
      <c r="W356">
        <v>550.20429999999999</v>
      </c>
      <c r="X356">
        <v>543.71990000000005</v>
      </c>
      <c r="Y356">
        <v>537.26829999999995</v>
      </c>
      <c r="Z356">
        <v>530.85040000000004</v>
      </c>
      <c r="AA356">
        <v>524.46730000000002</v>
      </c>
      <c r="AB356">
        <v>518.11959999999999</v>
      </c>
      <c r="AC356">
        <v>511.80799999999999</v>
      </c>
      <c r="AD356">
        <v>505.53309999999999</v>
      </c>
      <c r="AE356">
        <v>499.29539999999997</v>
      </c>
      <c r="AF356">
        <v>493.09539999999998</v>
      </c>
      <c r="AG356">
        <v>486.93340000000001</v>
      </c>
      <c r="AH356">
        <v>480.80970000000002</v>
      </c>
      <c r="AI356">
        <v>474.72449999999998</v>
      </c>
      <c r="AJ356">
        <v>468.678</v>
      </c>
      <c r="AK356">
        <v>462.6703</v>
      </c>
      <c r="AL356">
        <v>456.70139999999998</v>
      </c>
      <c r="AM356">
        <v>450.77140000000003</v>
      </c>
      <c r="AN356">
        <v>444.8802</v>
      </c>
      <c r="AO356">
        <v>439.02780000000001</v>
      </c>
      <c r="AP356">
        <v>433.21409999999997</v>
      </c>
      <c r="AQ356">
        <v>427.43880000000001</v>
      </c>
      <c r="AR356">
        <v>421.70190000000002</v>
      </c>
      <c r="AS356">
        <v>416.00299999999999</v>
      </c>
      <c r="AT356">
        <v>410.34210000000002</v>
      </c>
      <c r="AU356">
        <v>404.71879999999999</v>
      </c>
      <c r="AV356">
        <v>399.13279999999997</v>
      </c>
      <c r="AW356">
        <v>393.58390000000003</v>
      </c>
      <c r="AX356">
        <v>388.07170000000002</v>
      </c>
      <c r="AY356">
        <v>382.59589999999997</v>
      </c>
      <c r="AZ356">
        <v>377.15609999999998</v>
      </c>
      <c r="BA356">
        <v>371.75189999999998</v>
      </c>
      <c r="BB356">
        <v>366.38310000000001</v>
      </c>
      <c r="BC356">
        <v>361.04910000000001</v>
      </c>
      <c r="BD356">
        <v>355.74970000000002</v>
      </c>
      <c r="BE356">
        <v>350.48430000000002</v>
      </c>
      <c r="BF356">
        <v>345.2525</v>
      </c>
      <c r="BG356">
        <v>340.05399999999997</v>
      </c>
      <c r="BH356">
        <v>334.88819999999998</v>
      </c>
      <c r="BI356">
        <v>329.75479999999999</v>
      </c>
      <c r="BJ356">
        <v>324.6533</v>
      </c>
      <c r="BK356">
        <v>319.58319999999998</v>
      </c>
      <c r="BL356">
        <v>314.54410000000001</v>
      </c>
      <c r="BM356">
        <v>309.53550000000001</v>
      </c>
      <c r="BN356">
        <v>304.55700000000002</v>
      </c>
      <c r="BO356">
        <v>299.60809999999998</v>
      </c>
      <c r="BP356">
        <v>294.68830000000003</v>
      </c>
      <c r="BQ356">
        <v>289.79719999999998</v>
      </c>
      <c r="BR356">
        <v>284.93430000000001</v>
      </c>
      <c r="BS356">
        <v>280.09910000000002</v>
      </c>
      <c r="BT356">
        <v>275.2912</v>
      </c>
      <c r="BU356">
        <v>270.51</v>
      </c>
      <c r="BV356">
        <v>265.7552</v>
      </c>
      <c r="BW356">
        <v>261.02620000000002</v>
      </c>
      <c r="BX356">
        <v>256.32260000000002</v>
      </c>
      <c r="BY356">
        <v>251.64400000000001</v>
      </c>
      <c r="BZ356">
        <v>246.9897</v>
      </c>
      <c r="CA356">
        <v>242.3595</v>
      </c>
      <c r="CB356">
        <v>237.7527</v>
      </c>
      <c r="CC356">
        <v>233.16900000000001</v>
      </c>
      <c r="CD356">
        <v>228.608</v>
      </c>
      <c r="CE356">
        <v>224.06899999999999</v>
      </c>
      <c r="CF356">
        <v>219.55179999999999</v>
      </c>
      <c r="CG356">
        <v>215.0557</v>
      </c>
      <c r="CH356">
        <v>210.5805</v>
      </c>
      <c r="CI356">
        <v>206.12549999999999</v>
      </c>
      <c r="CJ356">
        <v>201.69049999999999</v>
      </c>
      <c r="CK356">
        <v>197.2749</v>
      </c>
      <c r="CL356">
        <v>192.87819999999999</v>
      </c>
      <c r="CM356">
        <v>188.5001</v>
      </c>
      <c r="CN356">
        <v>184.14019999999999</v>
      </c>
      <c r="CO356">
        <v>179.7979</v>
      </c>
      <c r="CP356">
        <v>175.47280000000001</v>
      </c>
      <c r="CQ356">
        <v>171.1645</v>
      </c>
      <c r="CR356">
        <v>166.87270000000001</v>
      </c>
      <c r="CS356">
        <v>162.5967</v>
      </c>
      <c r="CT356">
        <v>158.3364</v>
      </c>
      <c r="CU356">
        <v>154.09110000000001</v>
      </c>
      <c r="CV356">
        <v>149.8605</v>
      </c>
      <c r="CW356">
        <v>145.64410000000001</v>
      </c>
      <c r="CX356">
        <v>141.44159999999999</v>
      </c>
      <c r="CY356">
        <v>137.2526</v>
      </c>
      <c r="CZ356">
        <v>133.07660000000001</v>
      </c>
      <c r="DA356">
        <v>128.91319999999999</v>
      </c>
      <c r="DB356">
        <v>124.7621</v>
      </c>
      <c r="DC356">
        <v>120.62269999999999</v>
      </c>
      <c r="DD356">
        <v>116.49469999999999</v>
      </c>
      <c r="DE356">
        <v>112.37779999999999</v>
      </c>
      <c r="DF356">
        <v>108.2715</v>
      </c>
      <c r="DG356">
        <v>104.1754</v>
      </c>
      <c r="DH356">
        <v>100.0891</v>
      </c>
      <c r="DI356">
        <v>96.012200000000007</v>
      </c>
      <c r="DJ356">
        <v>91.944400000000002</v>
      </c>
      <c r="DK356">
        <v>87.885199999999998</v>
      </c>
      <c r="DL356">
        <v>83.834299999999999</v>
      </c>
      <c r="DM356">
        <v>79.791300000000007</v>
      </c>
      <c r="DN356">
        <v>75.755700000000004</v>
      </c>
      <c r="DO356">
        <v>71.7273</v>
      </c>
      <c r="DP356">
        <v>67.705500000000001</v>
      </c>
      <c r="DQ356">
        <v>63.690199999999997</v>
      </c>
      <c r="DR356">
        <v>59.680799999999998</v>
      </c>
      <c r="DS356">
        <v>55.676900000000003</v>
      </c>
      <c r="DT356">
        <v>51.6783</v>
      </c>
      <c r="DU356">
        <v>47.6845</v>
      </c>
      <c r="DV356">
        <v>43.6952</v>
      </c>
      <c r="DW356">
        <v>39.709899999999998</v>
      </c>
      <c r="DX356">
        <v>35.728400000000001</v>
      </c>
      <c r="DY356">
        <v>31.7502</v>
      </c>
      <c r="DZ356">
        <v>27.774899999999999</v>
      </c>
      <c r="EA356">
        <v>23.802299999999999</v>
      </c>
      <c r="EB356">
        <v>19.831800000000001</v>
      </c>
      <c r="EC356">
        <v>15.863200000000001</v>
      </c>
      <c r="ED356">
        <v>11.896100000000001</v>
      </c>
      <c r="EE356">
        <v>7.9301000000000004</v>
      </c>
      <c r="EF356">
        <v>3.9649000000000001</v>
      </c>
      <c r="EG356">
        <v>0</v>
      </c>
    </row>
    <row r="357" spans="1:137" x14ac:dyDescent="0.25">
      <c r="A357">
        <v>75000</v>
      </c>
      <c r="B357">
        <v>445.15469999999999</v>
      </c>
      <c r="C357">
        <v>513.09690000000001</v>
      </c>
      <c r="D357">
        <v>6.1000000000000004E-3</v>
      </c>
      <c r="E357">
        <v>0.90490000000000004</v>
      </c>
      <c r="F357">
        <v>976.41300000000001</v>
      </c>
      <c r="G357">
        <v>657.16869999999994</v>
      </c>
      <c r="H357">
        <v>650.39769999999999</v>
      </c>
      <c r="I357">
        <v>643.62630000000001</v>
      </c>
      <c r="J357">
        <v>636.85720000000003</v>
      </c>
      <c r="K357">
        <v>630.09349999999995</v>
      </c>
      <c r="L357">
        <v>623.33789999999999</v>
      </c>
      <c r="M357">
        <v>616.59320000000002</v>
      </c>
      <c r="N357">
        <v>609.86189999999999</v>
      </c>
      <c r="O357">
        <v>603.14649999999995</v>
      </c>
      <c r="P357">
        <v>596.44939999999997</v>
      </c>
      <c r="Q357">
        <v>589.77260000000001</v>
      </c>
      <c r="R357">
        <v>583.11829999999998</v>
      </c>
      <c r="S357">
        <v>576.48829999999998</v>
      </c>
      <c r="T357">
        <v>569.88440000000003</v>
      </c>
      <c r="U357">
        <v>563.30820000000006</v>
      </c>
      <c r="V357">
        <v>556.76110000000006</v>
      </c>
      <c r="W357">
        <v>550.24450000000002</v>
      </c>
      <c r="X357">
        <v>543.75969999999995</v>
      </c>
      <c r="Y357">
        <v>537.30759999999998</v>
      </c>
      <c r="Z357">
        <v>530.88930000000005</v>
      </c>
      <c r="AA357">
        <v>524.50570000000005</v>
      </c>
      <c r="AB357">
        <v>518.15750000000003</v>
      </c>
      <c r="AC357">
        <v>511.84550000000002</v>
      </c>
      <c r="AD357">
        <v>505.5702</v>
      </c>
      <c r="AE357">
        <v>499.33210000000003</v>
      </c>
      <c r="AF357">
        <v>493.13159999999999</v>
      </c>
      <c r="AG357">
        <v>486.96910000000003</v>
      </c>
      <c r="AH357">
        <v>480.84500000000003</v>
      </c>
      <c r="AI357">
        <v>474.75940000000003</v>
      </c>
      <c r="AJ357">
        <v>468.7124</v>
      </c>
      <c r="AK357">
        <v>462.70429999999999</v>
      </c>
      <c r="AL357">
        <v>456.73500000000001</v>
      </c>
      <c r="AM357">
        <v>450.80450000000002</v>
      </c>
      <c r="AN357">
        <v>444.91300000000001</v>
      </c>
      <c r="AO357">
        <v>439.06009999999998</v>
      </c>
      <c r="AP357">
        <v>433.24590000000001</v>
      </c>
      <c r="AQ357">
        <v>427.47019999999998</v>
      </c>
      <c r="AR357">
        <v>421.73289999999997</v>
      </c>
      <c r="AS357">
        <v>416.03359999999998</v>
      </c>
      <c r="AT357">
        <v>410.3723</v>
      </c>
      <c r="AU357">
        <v>404.74860000000001</v>
      </c>
      <c r="AV357">
        <v>399.16219999999998</v>
      </c>
      <c r="AW357">
        <v>393.61290000000002</v>
      </c>
      <c r="AX357">
        <v>388.1003</v>
      </c>
      <c r="AY357">
        <v>382.62400000000002</v>
      </c>
      <c r="AZ357">
        <v>377.18389999999999</v>
      </c>
      <c r="BA357">
        <v>371.77929999999998</v>
      </c>
      <c r="BB357">
        <v>366.4101</v>
      </c>
      <c r="BC357">
        <v>361.07580000000002</v>
      </c>
      <c r="BD357">
        <v>355.77589999999998</v>
      </c>
      <c r="BE357">
        <v>350.51010000000002</v>
      </c>
      <c r="BF357">
        <v>345.27800000000002</v>
      </c>
      <c r="BG357">
        <v>340.07909999999998</v>
      </c>
      <c r="BH357">
        <v>334.91289999999998</v>
      </c>
      <c r="BI357">
        <v>329.77910000000003</v>
      </c>
      <c r="BJ357">
        <v>324.67720000000003</v>
      </c>
      <c r="BK357">
        <v>319.60680000000002</v>
      </c>
      <c r="BL357">
        <v>314.56729999999999</v>
      </c>
      <c r="BM357">
        <v>309.55840000000001</v>
      </c>
      <c r="BN357">
        <v>304.5795</v>
      </c>
      <c r="BO357">
        <v>299.6302</v>
      </c>
      <c r="BP357">
        <v>294.71010000000001</v>
      </c>
      <c r="BQ357">
        <v>289.8186</v>
      </c>
      <c r="BR357">
        <v>284.95530000000002</v>
      </c>
      <c r="BS357">
        <v>280.1198</v>
      </c>
      <c r="BT357">
        <v>275.31150000000002</v>
      </c>
      <c r="BU357">
        <v>270.52999999999997</v>
      </c>
      <c r="BV357">
        <v>265.77480000000003</v>
      </c>
      <c r="BW357">
        <v>261.0455</v>
      </c>
      <c r="BX357">
        <v>256.34160000000003</v>
      </c>
      <c r="BY357">
        <v>251.66249999999999</v>
      </c>
      <c r="BZ357">
        <v>247.00800000000001</v>
      </c>
      <c r="CA357">
        <v>242.37739999999999</v>
      </c>
      <c r="CB357">
        <v>237.77029999999999</v>
      </c>
      <c r="CC357">
        <v>233.18629999999999</v>
      </c>
      <c r="CD357">
        <v>228.6249</v>
      </c>
      <c r="CE357">
        <v>224.0856</v>
      </c>
      <c r="CF357">
        <v>219.56800000000001</v>
      </c>
      <c r="CG357">
        <v>215.07159999999999</v>
      </c>
      <c r="CH357">
        <v>210.596</v>
      </c>
      <c r="CI357">
        <v>206.14080000000001</v>
      </c>
      <c r="CJ357">
        <v>201.7054</v>
      </c>
      <c r="CK357">
        <v>197.2894</v>
      </c>
      <c r="CL357">
        <v>192.89250000000001</v>
      </c>
      <c r="CM357">
        <v>188.51410000000001</v>
      </c>
      <c r="CN357">
        <v>184.15379999999999</v>
      </c>
      <c r="CO357">
        <v>179.81120000000001</v>
      </c>
      <c r="CP357">
        <v>175.48580000000001</v>
      </c>
      <c r="CQ357">
        <v>171.1772</v>
      </c>
      <c r="CR357">
        <v>166.88499999999999</v>
      </c>
      <c r="CS357">
        <v>162.6088</v>
      </c>
      <c r="CT357">
        <v>158.34809999999999</v>
      </c>
      <c r="CU357">
        <v>154.10249999999999</v>
      </c>
      <c r="CV357">
        <v>149.8715</v>
      </c>
      <c r="CW357">
        <v>145.6549</v>
      </c>
      <c r="CX357">
        <v>141.4521</v>
      </c>
      <c r="CY357">
        <v>137.2628</v>
      </c>
      <c r="CZ357">
        <v>133.0864</v>
      </c>
      <c r="DA357">
        <v>128.92269999999999</v>
      </c>
      <c r="DB357">
        <v>124.7713</v>
      </c>
      <c r="DC357">
        <v>120.63160000000001</v>
      </c>
      <c r="DD357">
        <v>116.5034</v>
      </c>
      <c r="DE357">
        <v>112.3861</v>
      </c>
      <c r="DF357">
        <v>108.2795</v>
      </c>
      <c r="DG357">
        <v>104.1831</v>
      </c>
      <c r="DH357">
        <v>100.09650000000001</v>
      </c>
      <c r="DI357">
        <v>96.019300000000001</v>
      </c>
      <c r="DJ357">
        <v>91.9512</v>
      </c>
      <c r="DK357">
        <v>87.8917</v>
      </c>
      <c r="DL357">
        <v>83.840500000000006</v>
      </c>
      <c r="DM357">
        <v>79.797200000000004</v>
      </c>
      <c r="DN357">
        <v>75.761300000000006</v>
      </c>
      <c r="DO357">
        <v>71.732600000000005</v>
      </c>
      <c r="DP357">
        <v>67.710599999999999</v>
      </c>
      <c r="DQ357">
        <v>63.694899999999997</v>
      </c>
      <c r="DR357">
        <v>59.685200000000002</v>
      </c>
      <c r="DS357">
        <v>55.680999999999997</v>
      </c>
      <c r="DT357">
        <v>51.682099999999998</v>
      </c>
      <c r="DU357">
        <v>47.688000000000002</v>
      </c>
      <c r="DV357">
        <v>43.698399999999999</v>
      </c>
      <c r="DW357">
        <v>39.712899999999998</v>
      </c>
      <c r="DX357">
        <v>35.731000000000002</v>
      </c>
      <c r="DY357">
        <v>31.752500000000001</v>
      </c>
      <c r="DZ357">
        <v>27.777000000000001</v>
      </c>
      <c r="EA357">
        <v>23.803999999999998</v>
      </c>
      <c r="EB357">
        <v>19.833300000000001</v>
      </c>
      <c r="EC357">
        <v>15.8644</v>
      </c>
      <c r="ED357">
        <v>11.897</v>
      </c>
      <c r="EE357">
        <v>7.9306999999999999</v>
      </c>
      <c r="EF357">
        <v>3.9651999999999998</v>
      </c>
      <c r="EG357">
        <v>0</v>
      </c>
    </row>
    <row r="358" spans="1:137" x14ac:dyDescent="0.25">
      <c r="A358">
        <v>76000</v>
      </c>
      <c r="B358">
        <v>445.1909</v>
      </c>
      <c r="C358">
        <v>513.13300000000004</v>
      </c>
      <c r="D358">
        <v>6.0000000000000001E-3</v>
      </c>
      <c r="E358">
        <v>0.90490000000000004</v>
      </c>
      <c r="F358">
        <v>976.48350000000005</v>
      </c>
      <c r="G358">
        <v>657.21500000000003</v>
      </c>
      <c r="H358">
        <v>650.44359999999995</v>
      </c>
      <c r="I358">
        <v>643.67169999999999</v>
      </c>
      <c r="J358">
        <v>636.90219999999999</v>
      </c>
      <c r="K358">
        <v>630.13810000000001</v>
      </c>
      <c r="L358">
        <v>623.38210000000004</v>
      </c>
      <c r="M358">
        <v>616.63689999999997</v>
      </c>
      <c r="N358">
        <v>609.90509999999995</v>
      </c>
      <c r="O358">
        <v>603.1893</v>
      </c>
      <c r="P358">
        <v>596.49170000000004</v>
      </c>
      <c r="Q358">
        <v>589.81449999999995</v>
      </c>
      <c r="R358">
        <v>583.15970000000004</v>
      </c>
      <c r="S358">
        <v>576.52930000000003</v>
      </c>
      <c r="T358">
        <v>569.92489999999998</v>
      </c>
      <c r="U358">
        <v>563.34820000000002</v>
      </c>
      <c r="V358">
        <v>556.80070000000001</v>
      </c>
      <c r="W358">
        <v>550.28369999999995</v>
      </c>
      <c r="X358">
        <v>543.79840000000002</v>
      </c>
      <c r="Y358">
        <v>537.34590000000003</v>
      </c>
      <c r="Z358">
        <v>530.92719999999997</v>
      </c>
      <c r="AA358">
        <v>524.54309999999998</v>
      </c>
      <c r="AB358">
        <v>518.19449999999995</v>
      </c>
      <c r="AC358">
        <v>511.88200000000001</v>
      </c>
      <c r="AD358">
        <v>505.60629999999998</v>
      </c>
      <c r="AE358">
        <v>499.36770000000001</v>
      </c>
      <c r="AF358">
        <v>493.16680000000002</v>
      </c>
      <c r="AG358">
        <v>487.00389999999999</v>
      </c>
      <c r="AH358">
        <v>480.87939999999998</v>
      </c>
      <c r="AI358">
        <v>474.79329999999999</v>
      </c>
      <c r="AJ358">
        <v>468.74590000000001</v>
      </c>
      <c r="AK358">
        <v>462.73739999999998</v>
      </c>
      <c r="AL358">
        <v>456.76769999999999</v>
      </c>
      <c r="AM358">
        <v>450.83679999999998</v>
      </c>
      <c r="AN358">
        <v>444.94479999999999</v>
      </c>
      <c r="AO358">
        <v>439.09160000000003</v>
      </c>
      <c r="AP358">
        <v>433.27699999999999</v>
      </c>
      <c r="AQ358">
        <v>427.5009</v>
      </c>
      <c r="AR358">
        <v>421.76310000000001</v>
      </c>
      <c r="AS358">
        <v>416.06349999999998</v>
      </c>
      <c r="AT358">
        <v>410.40170000000001</v>
      </c>
      <c r="AU358">
        <v>404.77760000000001</v>
      </c>
      <c r="AV358">
        <v>399.19080000000002</v>
      </c>
      <c r="AW358">
        <v>393.64109999999999</v>
      </c>
      <c r="AX358">
        <v>388.12810000000002</v>
      </c>
      <c r="AY358">
        <v>382.6515</v>
      </c>
      <c r="AZ358">
        <v>377.21089999999998</v>
      </c>
      <c r="BA358">
        <v>371.80599999999998</v>
      </c>
      <c r="BB358">
        <v>366.43639999999999</v>
      </c>
      <c r="BC358">
        <v>361.10169999999999</v>
      </c>
      <c r="BD358">
        <v>355.8014</v>
      </c>
      <c r="BE358">
        <v>350.53530000000001</v>
      </c>
      <c r="BF358">
        <v>345.30279999999999</v>
      </c>
      <c r="BG358">
        <v>340.1035</v>
      </c>
      <c r="BH358">
        <v>334.93700000000001</v>
      </c>
      <c r="BI358">
        <v>329.80279999999999</v>
      </c>
      <c r="BJ358">
        <v>324.70060000000001</v>
      </c>
      <c r="BK358">
        <v>319.62970000000001</v>
      </c>
      <c r="BL358">
        <v>314.5899</v>
      </c>
      <c r="BM358">
        <v>309.5806</v>
      </c>
      <c r="BN358">
        <v>304.60140000000001</v>
      </c>
      <c r="BO358">
        <v>299.65179999999998</v>
      </c>
      <c r="BP358">
        <v>294.73129999999998</v>
      </c>
      <c r="BQ358">
        <v>289.83940000000001</v>
      </c>
      <c r="BR358">
        <v>284.97579999999999</v>
      </c>
      <c r="BS358">
        <v>280.13990000000001</v>
      </c>
      <c r="BT358">
        <v>275.3313</v>
      </c>
      <c r="BU358">
        <v>270.54950000000002</v>
      </c>
      <c r="BV358">
        <v>265.79390000000001</v>
      </c>
      <c r="BW358">
        <v>261.0643</v>
      </c>
      <c r="BX358">
        <v>256.36</v>
      </c>
      <c r="BY358">
        <v>251.6806</v>
      </c>
      <c r="BZ358">
        <v>247.0257</v>
      </c>
      <c r="CA358">
        <v>242.3948</v>
      </c>
      <c r="CB358">
        <v>237.78739999999999</v>
      </c>
      <c r="CC358">
        <v>233.203</v>
      </c>
      <c r="CD358">
        <v>228.6413</v>
      </c>
      <c r="CE358">
        <v>224.10169999999999</v>
      </c>
      <c r="CF358">
        <v>219.5838</v>
      </c>
      <c r="CG358">
        <v>215.08709999999999</v>
      </c>
      <c r="CH358">
        <v>210.6112</v>
      </c>
      <c r="CI358">
        <v>206.15559999999999</v>
      </c>
      <c r="CJ358">
        <v>201.7199</v>
      </c>
      <c r="CK358">
        <v>197.30359999999999</v>
      </c>
      <c r="CL358">
        <v>192.90639999999999</v>
      </c>
      <c r="CM358">
        <v>188.52760000000001</v>
      </c>
      <c r="CN358">
        <v>184.167</v>
      </c>
      <c r="CO358">
        <v>179.82409999999999</v>
      </c>
      <c r="CP358">
        <v>175.4984</v>
      </c>
      <c r="CQ358">
        <v>171.18950000000001</v>
      </c>
      <c r="CR358">
        <v>166.89699999999999</v>
      </c>
      <c r="CS358">
        <v>162.62049999999999</v>
      </c>
      <c r="CT358">
        <v>158.35939999999999</v>
      </c>
      <c r="CU358">
        <v>154.11349999999999</v>
      </c>
      <c r="CV358">
        <v>149.88229999999999</v>
      </c>
      <c r="CW358">
        <v>145.66540000000001</v>
      </c>
      <c r="CX358">
        <v>141.4623</v>
      </c>
      <c r="CY358">
        <v>137.27260000000001</v>
      </c>
      <c r="CZ358">
        <v>133.096</v>
      </c>
      <c r="DA358">
        <v>128.93199999999999</v>
      </c>
      <c r="DB358">
        <v>124.7803</v>
      </c>
      <c r="DC358">
        <v>120.6403</v>
      </c>
      <c r="DD358">
        <v>116.5117</v>
      </c>
      <c r="DE358">
        <v>112.3942</v>
      </c>
      <c r="DF358">
        <v>108.2873</v>
      </c>
      <c r="DG358">
        <v>104.1906</v>
      </c>
      <c r="DH358">
        <v>100.1037</v>
      </c>
      <c r="DI358">
        <v>96.026200000000003</v>
      </c>
      <c r="DJ358">
        <v>91.957800000000006</v>
      </c>
      <c r="DK358">
        <v>87.898099999999999</v>
      </c>
      <c r="DL358">
        <v>83.846500000000006</v>
      </c>
      <c r="DM358">
        <v>79.802899999999994</v>
      </c>
      <c r="DN358">
        <v>75.766800000000003</v>
      </c>
      <c r="DO358">
        <v>71.737700000000004</v>
      </c>
      <c r="DP358">
        <v>67.715400000000002</v>
      </c>
      <c r="DQ358">
        <v>63.6995</v>
      </c>
      <c r="DR358">
        <v>59.689500000000002</v>
      </c>
      <c r="DS358">
        <v>55.685000000000002</v>
      </c>
      <c r="DT358">
        <v>51.6858</v>
      </c>
      <c r="DU358">
        <v>47.691499999999998</v>
      </c>
      <c r="DV358">
        <v>43.701500000000003</v>
      </c>
      <c r="DW358">
        <v>39.715699999999998</v>
      </c>
      <c r="DX358">
        <v>35.733600000000003</v>
      </c>
      <c r="DY358">
        <v>31.754799999999999</v>
      </c>
      <c r="DZ358">
        <v>27.779</v>
      </c>
      <c r="EA358">
        <v>23.805700000000002</v>
      </c>
      <c r="EB358">
        <v>19.834700000000002</v>
      </c>
      <c r="EC358">
        <v>15.865600000000001</v>
      </c>
      <c r="ED358">
        <v>11.8979</v>
      </c>
      <c r="EE358">
        <v>7.9313000000000002</v>
      </c>
      <c r="EF358">
        <v>3.9655</v>
      </c>
      <c r="EG358">
        <v>0</v>
      </c>
    </row>
    <row r="359" spans="1:137" x14ac:dyDescent="0.25">
      <c r="A359">
        <v>77000</v>
      </c>
      <c r="B359">
        <v>445.22609999999997</v>
      </c>
      <c r="C359">
        <v>513.16830000000004</v>
      </c>
      <c r="D359">
        <v>5.8999999999999999E-3</v>
      </c>
      <c r="E359">
        <v>0.90490000000000004</v>
      </c>
      <c r="F359">
        <v>976.55229999999995</v>
      </c>
      <c r="G359">
        <v>657.26020000000005</v>
      </c>
      <c r="H359">
        <v>650.48839999999996</v>
      </c>
      <c r="I359">
        <v>643.71600000000001</v>
      </c>
      <c r="J359">
        <v>636.9461</v>
      </c>
      <c r="K359">
        <v>630.18150000000003</v>
      </c>
      <c r="L359">
        <v>623.42510000000004</v>
      </c>
      <c r="M359">
        <v>616.67939999999999</v>
      </c>
      <c r="N359">
        <v>609.94730000000004</v>
      </c>
      <c r="O359">
        <v>603.23099999999999</v>
      </c>
      <c r="P359">
        <v>596.53290000000004</v>
      </c>
      <c r="Q359">
        <v>589.85530000000006</v>
      </c>
      <c r="R359">
        <v>583.20010000000002</v>
      </c>
      <c r="S359">
        <v>576.56920000000002</v>
      </c>
      <c r="T359">
        <v>569.96439999999996</v>
      </c>
      <c r="U359">
        <v>563.38729999999998</v>
      </c>
      <c r="V359">
        <v>556.83939999999996</v>
      </c>
      <c r="W359">
        <v>550.32190000000003</v>
      </c>
      <c r="X359">
        <v>543.83609999999999</v>
      </c>
      <c r="Y359">
        <v>537.38319999999999</v>
      </c>
      <c r="Z359">
        <v>530.96400000000006</v>
      </c>
      <c r="AA359">
        <v>524.57960000000003</v>
      </c>
      <c r="AB359">
        <v>518.23050000000001</v>
      </c>
      <c r="AC359">
        <v>511.91759999999999</v>
      </c>
      <c r="AD359">
        <v>505.64139999999998</v>
      </c>
      <c r="AE359">
        <v>499.40249999999997</v>
      </c>
      <c r="AF359">
        <v>493.20119999999997</v>
      </c>
      <c r="AG359">
        <v>487.03789999999998</v>
      </c>
      <c r="AH359">
        <v>480.91289999999998</v>
      </c>
      <c r="AI359">
        <v>474.82639999999998</v>
      </c>
      <c r="AJ359">
        <v>468.77859999999998</v>
      </c>
      <c r="AK359">
        <v>462.76960000000003</v>
      </c>
      <c r="AL359">
        <v>456.79950000000002</v>
      </c>
      <c r="AM359">
        <v>450.86829999999998</v>
      </c>
      <c r="AN359">
        <v>444.97579999999999</v>
      </c>
      <c r="AO359">
        <v>439.12220000000002</v>
      </c>
      <c r="AP359">
        <v>433.30720000000002</v>
      </c>
      <c r="AQ359">
        <v>427.53070000000002</v>
      </c>
      <c r="AR359">
        <v>421.79259999999999</v>
      </c>
      <c r="AS359">
        <v>416.09249999999997</v>
      </c>
      <c r="AT359">
        <v>410.43040000000002</v>
      </c>
      <c r="AU359">
        <v>404.80590000000001</v>
      </c>
      <c r="AV359">
        <v>399.21870000000001</v>
      </c>
      <c r="AW359">
        <v>393.66860000000003</v>
      </c>
      <c r="AX359">
        <v>388.15519999999998</v>
      </c>
      <c r="AY359">
        <v>382.6782</v>
      </c>
      <c r="AZ359">
        <v>377.2373</v>
      </c>
      <c r="BA359">
        <v>371.83199999999999</v>
      </c>
      <c r="BB359">
        <v>366.46199999999999</v>
      </c>
      <c r="BC359">
        <v>361.12689999999998</v>
      </c>
      <c r="BD359">
        <v>355.8263</v>
      </c>
      <c r="BE359">
        <v>350.5598</v>
      </c>
      <c r="BF359">
        <v>345.32690000000002</v>
      </c>
      <c r="BG359">
        <v>340.12729999999999</v>
      </c>
      <c r="BH359">
        <v>334.96039999999999</v>
      </c>
      <c r="BI359">
        <v>329.82589999999999</v>
      </c>
      <c r="BJ359">
        <v>324.72329999999999</v>
      </c>
      <c r="BK359">
        <v>319.65210000000002</v>
      </c>
      <c r="BL359">
        <v>314.61189999999999</v>
      </c>
      <c r="BM359">
        <v>309.60230000000001</v>
      </c>
      <c r="BN359">
        <v>304.62270000000001</v>
      </c>
      <c r="BO359">
        <v>299.67270000000002</v>
      </c>
      <c r="BP359">
        <v>294.75189999999998</v>
      </c>
      <c r="BQ359">
        <v>289.85980000000001</v>
      </c>
      <c r="BR359">
        <v>284.99579999999997</v>
      </c>
      <c r="BS359">
        <v>280.15960000000001</v>
      </c>
      <c r="BT359">
        <v>275.35059999999999</v>
      </c>
      <c r="BU359">
        <v>270.5684</v>
      </c>
      <c r="BV359">
        <v>265.81259999999997</v>
      </c>
      <c r="BW359">
        <v>261.08260000000001</v>
      </c>
      <c r="BX359">
        <v>256.37799999999999</v>
      </c>
      <c r="BY359">
        <v>251.69829999999999</v>
      </c>
      <c r="BZ359">
        <v>247.04300000000001</v>
      </c>
      <c r="CA359">
        <v>242.4118</v>
      </c>
      <c r="CB359">
        <v>237.80410000000001</v>
      </c>
      <c r="CC359">
        <v>233.21940000000001</v>
      </c>
      <c r="CD359">
        <v>228.65729999999999</v>
      </c>
      <c r="CE359">
        <v>224.1174</v>
      </c>
      <c r="CF359">
        <v>219.5992</v>
      </c>
      <c r="CG359">
        <v>215.10220000000001</v>
      </c>
      <c r="CH359">
        <v>210.6259</v>
      </c>
      <c r="CI359">
        <v>206.17009999999999</v>
      </c>
      <c r="CJ359">
        <v>201.73400000000001</v>
      </c>
      <c r="CK359">
        <v>197.3175</v>
      </c>
      <c r="CL359">
        <v>192.91990000000001</v>
      </c>
      <c r="CM359">
        <v>188.54089999999999</v>
      </c>
      <c r="CN359">
        <v>184.1799</v>
      </c>
      <c r="CO359">
        <v>179.83670000000001</v>
      </c>
      <c r="CP359">
        <v>175.51070000000001</v>
      </c>
      <c r="CQ359">
        <v>171.20150000000001</v>
      </c>
      <c r="CR359">
        <v>166.90870000000001</v>
      </c>
      <c r="CS359">
        <v>162.6319</v>
      </c>
      <c r="CT359">
        <v>158.3706</v>
      </c>
      <c r="CU359">
        <v>154.12440000000001</v>
      </c>
      <c r="CV359">
        <v>149.89279999999999</v>
      </c>
      <c r="CW359">
        <v>145.6756</v>
      </c>
      <c r="CX359">
        <v>141.47219999999999</v>
      </c>
      <c r="CY359">
        <v>137.28229999999999</v>
      </c>
      <c r="CZ359">
        <v>133.1054</v>
      </c>
      <c r="DA359">
        <v>128.94110000000001</v>
      </c>
      <c r="DB359">
        <v>124.789</v>
      </c>
      <c r="DC359">
        <v>120.64879999999999</v>
      </c>
      <c r="DD359">
        <v>116.51990000000001</v>
      </c>
      <c r="DE359">
        <v>112.4021</v>
      </c>
      <c r="DF359">
        <v>108.2949</v>
      </c>
      <c r="DG359">
        <v>104.1979</v>
      </c>
      <c r="DH359">
        <v>100.11069999999999</v>
      </c>
      <c r="DI359">
        <v>96.033000000000001</v>
      </c>
      <c r="DJ359">
        <v>91.964299999999994</v>
      </c>
      <c r="DK359">
        <v>87.904200000000003</v>
      </c>
      <c r="DL359">
        <v>83.852400000000003</v>
      </c>
      <c r="DM359">
        <v>79.808499999999995</v>
      </c>
      <c r="DN359">
        <v>75.772099999999995</v>
      </c>
      <c r="DO359">
        <v>71.742800000000003</v>
      </c>
      <c r="DP359">
        <v>67.720200000000006</v>
      </c>
      <c r="DQ359">
        <v>63.703899999999997</v>
      </c>
      <c r="DR359">
        <v>59.693600000000004</v>
      </c>
      <c r="DS359">
        <v>55.689</v>
      </c>
      <c r="DT359">
        <v>51.689500000000002</v>
      </c>
      <c r="DU359">
        <v>47.694800000000001</v>
      </c>
      <c r="DV359">
        <v>43.704599999999999</v>
      </c>
      <c r="DW359">
        <v>39.718499999999999</v>
      </c>
      <c r="DX359">
        <v>35.7361</v>
      </c>
      <c r="DY359">
        <v>31.757000000000001</v>
      </c>
      <c r="DZ359">
        <v>27.780899999999999</v>
      </c>
      <c r="EA359">
        <v>23.807400000000001</v>
      </c>
      <c r="EB359">
        <v>19.836099999999998</v>
      </c>
      <c r="EC359">
        <v>15.8667</v>
      </c>
      <c r="ED359">
        <v>11.8987</v>
      </c>
      <c r="EE359">
        <v>7.9318999999999997</v>
      </c>
      <c r="EF359">
        <v>3.9657</v>
      </c>
      <c r="EG359">
        <v>0</v>
      </c>
    </row>
    <row r="360" spans="1:137" x14ac:dyDescent="0.25">
      <c r="A360">
        <v>78000</v>
      </c>
      <c r="B360">
        <v>445.2604</v>
      </c>
      <c r="C360">
        <v>513.20259999999996</v>
      </c>
      <c r="D360">
        <v>5.7999999999999996E-3</v>
      </c>
      <c r="E360">
        <v>0.90490000000000004</v>
      </c>
      <c r="F360">
        <v>976.61929999999995</v>
      </c>
      <c r="G360">
        <v>657.30420000000004</v>
      </c>
      <c r="H360">
        <v>650.53189999999995</v>
      </c>
      <c r="I360">
        <v>643.75919999999996</v>
      </c>
      <c r="J360">
        <v>636.98879999999997</v>
      </c>
      <c r="K360">
        <v>630.22379999999998</v>
      </c>
      <c r="L360">
        <v>623.46690000000001</v>
      </c>
      <c r="M360">
        <v>616.72090000000003</v>
      </c>
      <c r="N360">
        <v>609.98829999999998</v>
      </c>
      <c r="O360">
        <v>603.27160000000003</v>
      </c>
      <c r="P360">
        <v>596.57309999999995</v>
      </c>
      <c r="Q360">
        <v>589.89499999999998</v>
      </c>
      <c r="R360">
        <v>583.23940000000005</v>
      </c>
      <c r="S360">
        <v>576.60810000000004</v>
      </c>
      <c r="T360">
        <v>570.00289999999995</v>
      </c>
      <c r="U360">
        <v>563.42529999999999</v>
      </c>
      <c r="V360">
        <v>556.87699999999995</v>
      </c>
      <c r="W360">
        <v>550.35910000000001</v>
      </c>
      <c r="X360">
        <v>543.87289999999996</v>
      </c>
      <c r="Y360">
        <v>537.41949999999997</v>
      </c>
      <c r="Z360">
        <v>531</v>
      </c>
      <c r="AA360">
        <v>524.61509999999998</v>
      </c>
      <c r="AB360">
        <v>518.26559999999995</v>
      </c>
      <c r="AC360">
        <v>511.95229999999998</v>
      </c>
      <c r="AD360">
        <v>505.67570000000001</v>
      </c>
      <c r="AE360">
        <v>499.43630000000002</v>
      </c>
      <c r="AF360">
        <v>493.2346</v>
      </c>
      <c r="AG360">
        <v>487.07089999999999</v>
      </c>
      <c r="AH360">
        <v>480.94549999999998</v>
      </c>
      <c r="AI360">
        <v>474.85860000000002</v>
      </c>
      <c r="AJ360">
        <v>468.81040000000002</v>
      </c>
      <c r="AK360">
        <v>462.80110000000002</v>
      </c>
      <c r="AL360">
        <v>456.83049999999997</v>
      </c>
      <c r="AM360">
        <v>450.89890000000003</v>
      </c>
      <c r="AN360">
        <v>445.0061</v>
      </c>
      <c r="AO360">
        <v>439.15199999999999</v>
      </c>
      <c r="AP360">
        <v>433.33659999999998</v>
      </c>
      <c r="AQ360">
        <v>427.5598</v>
      </c>
      <c r="AR360">
        <v>421.82119999999998</v>
      </c>
      <c r="AS360">
        <v>416.12079999999997</v>
      </c>
      <c r="AT360">
        <v>410.45830000000001</v>
      </c>
      <c r="AU360">
        <v>404.83339999999998</v>
      </c>
      <c r="AV360">
        <v>399.24590000000001</v>
      </c>
      <c r="AW360">
        <v>393.69540000000001</v>
      </c>
      <c r="AX360">
        <v>388.1816</v>
      </c>
      <c r="AY360">
        <v>382.70429999999999</v>
      </c>
      <c r="AZ360">
        <v>377.26299999999998</v>
      </c>
      <c r="BA360">
        <v>371.85730000000001</v>
      </c>
      <c r="BB360">
        <v>366.48700000000002</v>
      </c>
      <c r="BC360">
        <v>361.1515</v>
      </c>
      <c r="BD360">
        <v>355.85059999999999</v>
      </c>
      <c r="BE360">
        <v>350.58370000000002</v>
      </c>
      <c r="BF360">
        <v>345.35050000000001</v>
      </c>
      <c r="BG360">
        <v>340.15039999999999</v>
      </c>
      <c r="BH360">
        <v>334.98320000000001</v>
      </c>
      <c r="BI360">
        <v>329.84840000000003</v>
      </c>
      <c r="BJ360">
        <v>324.74540000000002</v>
      </c>
      <c r="BK360">
        <v>319.6739</v>
      </c>
      <c r="BL360">
        <v>314.63339999999999</v>
      </c>
      <c r="BM360">
        <v>309.6234</v>
      </c>
      <c r="BN360">
        <v>304.64350000000002</v>
      </c>
      <c r="BO360">
        <v>299.69319999999999</v>
      </c>
      <c r="BP360">
        <v>294.77199999999999</v>
      </c>
      <c r="BQ360">
        <v>289.87950000000001</v>
      </c>
      <c r="BR360">
        <v>285.01519999999999</v>
      </c>
      <c r="BS360">
        <v>280.17869999999999</v>
      </c>
      <c r="BT360">
        <v>275.36939999999998</v>
      </c>
      <c r="BU360">
        <v>270.58690000000001</v>
      </c>
      <c r="BV360">
        <v>265.83069999999998</v>
      </c>
      <c r="BW360">
        <v>261.10039999999998</v>
      </c>
      <c r="BX360">
        <v>256.39550000000003</v>
      </c>
      <c r="BY360">
        <v>251.71549999999999</v>
      </c>
      <c r="BZ360">
        <v>247.0599</v>
      </c>
      <c r="CA360">
        <v>242.42830000000001</v>
      </c>
      <c r="CB360">
        <v>237.8203</v>
      </c>
      <c r="CC360">
        <v>233.2353</v>
      </c>
      <c r="CD360">
        <v>228.6729</v>
      </c>
      <c r="CE360">
        <v>224.1327</v>
      </c>
      <c r="CF360">
        <v>219.61420000000001</v>
      </c>
      <c r="CG360">
        <v>215.11680000000001</v>
      </c>
      <c r="CH360">
        <v>210.6403</v>
      </c>
      <c r="CI360">
        <v>206.1841</v>
      </c>
      <c r="CJ360">
        <v>201.74780000000001</v>
      </c>
      <c r="CK360">
        <v>197.33090000000001</v>
      </c>
      <c r="CL360">
        <v>192.9331</v>
      </c>
      <c r="CM360">
        <v>188.55369999999999</v>
      </c>
      <c r="CN360">
        <v>184.1925</v>
      </c>
      <c r="CO360">
        <v>179.84899999999999</v>
      </c>
      <c r="CP360">
        <v>175.52269999999999</v>
      </c>
      <c r="CQ360">
        <v>171.2132</v>
      </c>
      <c r="CR360">
        <v>166.92009999999999</v>
      </c>
      <c r="CS360">
        <v>162.643</v>
      </c>
      <c r="CT360">
        <v>158.38140000000001</v>
      </c>
      <c r="CU360">
        <v>154.13489999999999</v>
      </c>
      <c r="CV360">
        <v>149.90309999999999</v>
      </c>
      <c r="CW360">
        <v>145.68549999999999</v>
      </c>
      <c r="CX360">
        <v>141.4819</v>
      </c>
      <c r="CY360">
        <v>137.29159999999999</v>
      </c>
      <c r="CZ360">
        <v>133.11439999999999</v>
      </c>
      <c r="DA360">
        <v>128.94990000000001</v>
      </c>
      <c r="DB360">
        <v>124.7975</v>
      </c>
      <c r="DC360">
        <v>120.657</v>
      </c>
      <c r="DD360">
        <v>116.5279</v>
      </c>
      <c r="DE360">
        <v>112.4098</v>
      </c>
      <c r="DF360">
        <v>108.3023</v>
      </c>
      <c r="DG360">
        <v>104.205</v>
      </c>
      <c r="DH360">
        <v>100.1176</v>
      </c>
      <c r="DI360">
        <v>96.039500000000004</v>
      </c>
      <c r="DJ360">
        <v>91.970600000000005</v>
      </c>
      <c r="DK360">
        <v>87.910200000000003</v>
      </c>
      <c r="DL360">
        <v>83.858199999999997</v>
      </c>
      <c r="DM360">
        <v>79.813999999999993</v>
      </c>
      <c r="DN360">
        <v>75.777299999999997</v>
      </c>
      <c r="DO360">
        <v>71.747699999999995</v>
      </c>
      <c r="DP360">
        <v>67.724800000000002</v>
      </c>
      <c r="DQ360">
        <v>63.708300000000001</v>
      </c>
      <c r="DR360">
        <v>59.697699999999998</v>
      </c>
      <c r="DS360">
        <v>55.692799999999998</v>
      </c>
      <c r="DT360">
        <v>51.692999999999998</v>
      </c>
      <c r="DU360">
        <v>47.698099999999997</v>
      </c>
      <c r="DV360">
        <v>43.707599999999999</v>
      </c>
      <c r="DW360">
        <v>39.721200000000003</v>
      </c>
      <c r="DX360">
        <v>35.738500000000002</v>
      </c>
      <c r="DY360">
        <v>31.7592</v>
      </c>
      <c r="DZ360">
        <v>27.782800000000002</v>
      </c>
      <c r="EA360">
        <v>23.809000000000001</v>
      </c>
      <c r="EB360">
        <v>19.837499999999999</v>
      </c>
      <c r="EC360">
        <v>15.867800000000001</v>
      </c>
      <c r="ED360">
        <v>11.8995</v>
      </c>
      <c r="EE360">
        <v>7.9324000000000003</v>
      </c>
      <c r="EF360">
        <v>3.9660000000000002</v>
      </c>
      <c r="EG360">
        <v>0</v>
      </c>
    </row>
    <row r="361" spans="1:137" x14ac:dyDescent="0.25">
      <c r="A361">
        <v>79000</v>
      </c>
      <c r="B361">
        <v>445.29390000000001</v>
      </c>
      <c r="C361">
        <v>513.23599999999999</v>
      </c>
      <c r="D361">
        <v>5.7999999999999996E-3</v>
      </c>
      <c r="E361">
        <v>0.90490000000000004</v>
      </c>
      <c r="F361">
        <v>976.68460000000005</v>
      </c>
      <c r="G361">
        <v>657.34699999999998</v>
      </c>
      <c r="H361">
        <v>650.57439999999997</v>
      </c>
      <c r="I361">
        <v>643.80119999999999</v>
      </c>
      <c r="J361">
        <v>637.03049999999996</v>
      </c>
      <c r="K361">
        <v>630.26499999999999</v>
      </c>
      <c r="L361">
        <v>623.5077</v>
      </c>
      <c r="M361">
        <v>616.76130000000001</v>
      </c>
      <c r="N361">
        <v>610.02829999999994</v>
      </c>
      <c r="O361">
        <v>603.31110000000001</v>
      </c>
      <c r="P361">
        <v>596.61220000000003</v>
      </c>
      <c r="Q361">
        <v>589.93380000000002</v>
      </c>
      <c r="R361">
        <v>583.27769999999998</v>
      </c>
      <c r="S361">
        <v>576.64599999999996</v>
      </c>
      <c r="T361">
        <v>570.04039999999998</v>
      </c>
      <c r="U361">
        <v>563.4624</v>
      </c>
      <c r="V361">
        <v>556.91359999999997</v>
      </c>
      <c r="W361">
        <v>550.39530000000002</v>
      </c>
      <c r="X361">
        <v>543.90869999999995</v>
      </c>
      <c r="Y361">
        <v>537.45500000000004</v>
      </c>
      <c r="Z361">
        <v>531.03499999999997</v>
      </c>
      <c r="AA361">
        <v>524.64970000000005</v>
      </c>
      <c r="AB361">
        <v>518.2998</v>
      </c>
      <c r="AC361">
        <v>511.98610000000002</v>
      </c>
      <c r="AD361">
        <v>505.70909999999998</v>
      </c>
      <c r="AE361">
        <v>499.46929999999998</v>
      </c>
      <c r="AF361">
        <v>493.2672</v>
      </c>
      <c r="AG361">
        <v>487.10309999999998</v>
      </c>
      <c r="AH361">
        <v>480.97730000000001</v>
      </c>
      <c r="AI361">
        <v>474.89</v>
      </c>
      <c r="AJ361">
        <v>468.84140000000002</v>
      </c>
      <c r="AK361">
        <v>462.83170000000001</v>
      </c>
      <c r="AL361">
        <v>456.86079999999998</v>
      </c>
      <c r="AM361">
        <v>450.92869999999999</v>
      </c>
      <c r="AN361">
        <v>445.03550000000001</v>
      </c>
      <c r="AO361">
        <v>439.18110000000001</v>
      </c>
      <c r="AP361">
        <v>433.36540000000002</v>
      </c>
      <c r="AQ361">
        <v>427.5881</v>
      </c>
      <c r="AR361">
        <v>421.8492</v>
      </c>
      <c r="AS361">
        <v>416.14839999999998</v>
      </c>
      <c r="AT361">
        <v>410.4855</v>
      </c>
      <c r="AU361">
        <v>404.86020000000002</v>
      </c>
      <c r="AV361">
        <v>399.2724</v>
      </c>
      <c r="AW361">
        <v>393.72149999999999</v>
      </c>
      <c r="AX361">
        <v>388.20740000000001</v>
      </c>
      <c r="AY361">
        <v>382.72969999999998</v>
      </c>
      <c r="AZ361">
        <v>377.28800000000001</v>
      </c>
      <c r="BA361">
        <v>371.88200000000001</v>
      </c>
      <c r="BB361">
        <v>366.51130000000001</v>
      </c>
      <c r="BC361">
        <v>361.1755</v>
      </c>
      <c r="BD361">
        <v>355.87419999999997</v>
      </c>
      <c r="BE361">
        <v>350.60700000000003</v>
      </c>
      <c r="BF361">
        <v>345.3734</v>
      </c>
      <c r="BG361">
        <v>340.173</v>
      </c>
      <c r="BH361">
        <v>335.00549999999998</v>
      </c>
      <c r="BI361">
        <v>329.87029999999999</v>
      </c>
      <c r="BJ361">
        <v>324.767</v>
      </c>
      <c r="BK361">
        <v>319.69510000000002</v>
      </c>
      <c r="BL361">
        <v>314.65429999999998</v>
      </c>
      <c r="BM361">
        <v>309.64400000000001</v>
      </c>
      <c r="BN361">
        <v>304.66370000000001</v>
      </c>
      <c r="BO361">
        <v>299.7131</v>
      </c>
      <c r="BP361">
        <v>294.79160000000002</v>
      </c>
      <c r="BQ361">
        <v>289.89879999999999</v>
      </c>
      <c r="BR361">
        <v>285.0342</v>
      </c>
      <c r="BS361">
        <v>280.19729999999998</v>
      </c>
      <c r="BT361">
        <v>275.3877</v>
      </c>
      <c r="BU361">
        <v>270.60489999999999</v>
      </c>
      <c r="BV361">
        <v>265.84840000000003</v>
      </c>
      <c r="BW361">
        <v>261.11779999999999</v>
      </c>
      <c r="BX361">
        <v>256.41250000000002</v>
      </c>
      <c r="BY361">
        <v>251.73220000000001</v>
      </c>
      <c r="BZ361">
        <v>247.0763</v>
      </c>
      <c r="CA361">
        <v>242.44450000000001</v>
      </c>
      <c r="CB361">
        <v>237.83609999999999</v>
      </c>
      <c r="CC361">
        <v>233.2508</v>
      </c>
      <c r="CD361">
        <v>228.68809999999999</v>
      </c>
      <c r="CE361">
        <v>224.14760000000001</v>
      </c>
      <c r="CF361">
        <v>219.62880000000001</v>
      </c>
      <c r="CG361">
        <v>215.13120000000001</v>
      </c>
      <c r="CH361">
        <v>210.65430000000001</v>
      </c>
      <c r="CI361">
        <v>206.1978</v>
      </c>
      <c r="CJ361">
        <v>201.7612</v>
      </c>
      <c r="CK361">
        <v>197.3441</v>
      </c>
      <c r="CL361">
        <v>192.94589999999999</v>
      </c>
      <c r="CM361">
        <v>188.56630000000001</v>
      </c>
      <c r="CN361">
        <v>184.20480000000001</v>
      </c>
      <c r="CO361">
        <v>179.86089999999999</v>
      </c>
      <c r="CP361">
        <v>175.53440000000001</v>
      </c>
      <c r="CQ361">
        <v>171.22460000000001</v>
      </c>
      <c r="CR361">
        <v>166.93119999999999</v>
      </c>
      <c r="CS361">
        <v>162.65379999999999</v>
      </c>
      <c r="CT361">
        <v>158.39189999999999</v>
      </c>
      <c r="CU361">
        <v>154.14510000000001</v>
      </c>
      <c r="CV361">
        <v>149.91309999999999</v>
      </c>
      <c r="CW361">
        <v>145.6952</v>
      </c>
      <c r="CX361">
        <v>141.4913</v>
      </c>
      <c r="CY361">
        <v>137.30080000000001</v>
      </c>
      <c r="CZ361">
        <v>133.1233</v>
      </c>
      <c r="DA361">
        <v>128.95849999999999</v>
      </c>
      <c r="DB361">
        <v>124.8058</v>
      </c>
      <c r="DC361">
        <v>120.66500000000001</v>
      </c>
      <c r="DD361">
        <v>116.5356</v>
      </c>
      <c r="DE361">
        <v>112.4173</v>
      </c>
      <c r="DF361">
        <v>108.3095</v>
      </c>
      <c r="DG361">
        <v>104.2119</v>
      </c>
      <c r="DH361">
        <v>100.1242</v>
      </c>
      <c r="DI361">
        <v>96.045900000000003</v>
      </c>
      <c r="DJ361">
        <v>91.976699999999994</v>
      </c>
      <c r="DK361">
        <v>87.9161</v>
      </c>
      <c r="DL361">
        <v>83.863699999999994</v>
      </c>
      <c r="DM361">
        <v>79.819299999999998</v>
      </c>
      <c r="DN361">
        <v>75.782300000000006</v>
      </c>
      <c r="DO361">
        <v>71.752499999999998</v>
      </c>
      <c r="DP361">
        <v>67.729299999999995</v>
      </c>
      <c r="DQ361">
        <v>63.712499999999999</v>
      </c>
      <c r="DR361">
        <v>59.701700000000002</v>
      </c>
      <c r="DS361">
        <v>55.6965</v>
      </c>
      <c r="DT361">
        <v>51.696399999999997</v>
      </c>
      <c r="DU361">
        <v>47.7012</v>
      </c>
      <c r="DV361">
        <v>43.710500000000003</v>
      </c>
      <c r="DW361">
        <v>39.7239</v>
      </c>
      <c r="DX361">
        <v>35.740900000000003</v>
      </c>
      <c r="DY361">
        <v>31.761299999999999</v>
      </c>
      <c r="DZ361">
        <v>27.784700000000001</v>
      </c>
      <c r="EA361">
        <v>23.810600000000001</v>
      </c>
      <c r="EB361">
        <v>19.838799999999999</v>
      </c>
      <c r="EC361">
        <v>15.8688</v>
      </c>
      <c r="ED361">
        <v>11.9003</v>
      </c>
      <c r="EE361">
        <v>7.9329000000000001</v>
      </c>
      <c r="EF361">
        <v>3.9662999999999999</v>
      </c>
      <c r="EG361">
        <v>0</v>
      </c>
    </row>
    <row r="362" spans="1:137" x14ac:dyDescent="0.25">
      <c r="A362">
        <v>80000</v>
      </c>
      <c r="B362">
        <v>445.32650000000001</v>
      </c>
      <c r="C362">
        <v>513.26869999999997</v>
      </c>
      <c r="D362">
        <v>5.7000000000000002E-3</v>
      </c>
      <c r="E362">
        <v>0.90490000000000004</v>
      </c>
      <c r="F362">
        <v>976.74829999999997</v>
      </c>
      <c r="G362">
        <v>657.38879999999995</v>
      </c>
      <c r="H362">
        <v>650.61580000000004</v>
      </c>
      <c r="I362">
        <v>643.84220000000005</v>
      </c>
      <c r="J362">
        <v>637.0711</v>
      </c>
      <c r="K362">
        <v>630.30529999999999</v>
      </c>
      <c r="L362">
        <v>623.54759999999999</v>
      </c>
      <c r="M362">
        <v>616.80070000000001</v>
      </c>
      <c r="N362">
        <v>610.06730000000005</v>
      </c>
      <c r="O362">
        <v>603.34979999999996</v>
      </c>
      <c r="P362">
        <v>596.65049999999997</v>
      </c>
      <c r="Q362">
        <v>589.97159999999997</v>
      </c>
      <c r="R362">
        <v>583.31510000000003</v>
      </c>
      <c r="S362">
        <v>576.68299999999999</v>
      </c>
      <c r="T362">
        <v>570.07690000000002</v>
      </c>
      <c r="U362">
        <v>563.49860000000001</v>
      </c>
      <c r="V362">
        <v>556.94939999999997</v>
      </c>
      <c r="W362">
        <v>550.4307</v>
      </c>
      <c r="X362">
        <v>543.94370000000004</v>
      </c>
      <c r="Y362">
        <v>537.48950000000002</v>
      </c>
      <c r="Z362">
        <v>531.06910000000005</v>
      </c>
      <c r="AA362">
        <v>524.68340000000001</v>
      </c>
      <c r="AB362">
        <v>518.33320000000003</v>
      </c>
      <c r="AC362">
        <v>512.01909999999998</v>
      </c>
      <c r="AD362">
        <v>505.74169999999998</v>
      </c>
      <c r="AE362">
        <v>499.50150000000002</v>
      </c>
      <c r="AF362">
        <v>493.29899999999998</v>
      </c>
      <c r="AG362">
        <v>487.1345</v>
      </c>
      <c r="AH362">
        <v>481.00830000000002</v>
      </c>
      <c r="AI362">
        <v>474.92070000000001</v>
      </c>
      <c r="AJ362">
        <v>468.87169999999998</v>
      </c>
      <c r="AK362">
        <v>462.86160000000001</v>
      </c>
      <c r="AL362">
        <v>456.89030000000002</v>
      </c>
      <c r="AM362">
        <v>450.9579</v>
      </c>
      <c r="AN362">
        <v>445.0643</v>
      </c>
      <c r="AO362">
        <v>439.20949999999999</v>
      </c>
      <c r="AP362">
        <v>433.39339999999999</v>
      </c>
      <c r="AQ362">
        <v>427.6157</v>
      </c>
      <c r="AR362">
        <v>421.87650000000002</v>
      </c>
      <c r="AS362">
        <v>416.17529999999999</v>
      </c>
      <c r="AT362">
        <v>410.51209999999998</v>
      </c>
      <c r="AU362">
        <v>404.88639999999998</v>
      </c>
      <c r="AV362">
        <v>399.29820000000001</v>
      </c>
      <c r="AW362">
        <v>393.74700000000001</v>
      </c>
      <c r="AX362">
        <v>388.23250000000002</v>
      </c>
      <c r="AY362">
        <v>382.75450000000001</v>
      </c>
      <c r="AZ362">
        <v>377.31240000000003</v>
      </c>
      <c r="BA362">
        <v>371.90609999999998</v>
      </c>
      <c r="BB362">
        <v>366.53500000000003</v>
      </c>
      <c r="BC362">
        <v>361.19889999999998</v>
      </c>
      <c r="BD362">
        <v>355.8972</v>
      </c>
      <c r="BE362">
        <v>350.62970000000001</v>
      </c>
      <c r="BF362">
        <v>345.39580000000001</v>
      </c>
      <c r="BG362">
        <v>340.19510000000002</v>
      </c>
      <c r="BH362">
        <v>335.02719999999999</v>
      </c>
      <c r="BI362">
        <v>329.89170000000001</v>
      </c>
      <c r="BJ362">
        <v>324.78800000000001</v>
      </c>
      <c r="BK362">
        <v>319.71589999999998</v>
      </c>
      <c r="BL362">
        <v>314.67469999999997</v>
      </c>
      <c r="BM362">
        <v>309.66410000000002</v>
      </c>
      <c r="BN362">
        <v>304.68349999999998</v>
      </c>
      <c r="BO362">
        <v>299.73250000000002</v>
      </c>
      <c r="BP362">
        <v>294.8107</v>
      </c>
      <c r="BQ362">
        <v>289.91759999999999</v>
      </c>
      <c r="BR362">
        <v>285.05270000000002</v>
      </c>
      <c r="BS362">
        <v>280.21550000000002</v>
      </c>
      <c r="BT362">
        <v>275.40559999999999</v>
      </c>
      <c r="BU362">
        <v>270.62240000000003</v>
      </c>
      <c r="BV362">
        <v>265.86559999999997</v>
      </c>
      <c r="BW362">
        <v>261.13470000000001</v>
      </c>
      <c r="BX362">
        <v>256.42919999999998</v>
      </c>
      <c r="BY362">
        <v>251.74850000000001</v>
      </c>
      <c r="BZ362">
        <v>247.0924</v>
      </c>
      <c r="CA362">
        <v>242.46019999999999</v>
      </c>
      <c r="CB362">
        <v>237.85149999999999</v>
      </c>
      <c r="CC362">
        <v>233.26599999999999</v>
      </c>
      <c r="CD362">
        <v>228.703</v>
      </c>
      <c r="CE362">
        <v>224.16220000000001</v>
      </c>
      <c r="CF362">
        <v>219.643</v>
      </c>
      <c r="CG362">
        <v>215.14510000000001</v>
      </c>
      <c r="CH362">
        <v>210.66800000000001</v>
      </c>
      <c r="CI362">
        <v>206.21119999999999</v>
      </c>
      <c r="CJ362">
        <v>201.77430000000001</v>
      </c>
      <c r="CK362">
        <v>197.3569</v>
      </c>
      <c r="CL362">
        <v>192.95840000000001</v>
      </c>
      <c r="CM362">
        <v>188.57849999999999</v>
      </c>
      <c r="CN362">
        <v>184.2167</v>
      </c>
      <c r="CO362">
        <v>179.87260000000001</v>
      </c>
      <c r="CP362">
        <v>175.54580000000001</v>
      </c>
      <c r="CQ362">
        <v>171.23570000000001</v>
      </c>
      <c r="CR362">
        <v>166.94210000000001</v>
      </c>
      <c r="CS362">
        <v>162.6644</v>
      </c>
      <c r="CT362">
        <v>158.40219999999999</v>
      </c>
      <c r="CU362">
        <v>154.1551</v>
      </c>
      <c r="CV362">
        <v>149.9228</v>
      </c>
      <c r="CW362">
        <v>145.7047</v>
      </c>
      <c r="CX362">
        <v>141.50049999999999</v>
      </c>
      <c r="CY362">
        <v>137.30969999999999</v>
      </c>
      <c r="CZ362">
        <v>133.13200000000001</v>
      </c>
      <c r="DA362">
        <v>128.96680000000001</v>
      </c>
      <c r="DB362">
        <v>124.8139</v>
      </c>
      <c r="DC362">
        <v>120.6729</v>
      </c>
      <c r="DD362">
        <v>116.5432</v>
      </c>
      <c r="DE362">
        <v>112.4246</v>
      </c>
      <c r="DF362">
        <v>108.3165</v>
      </c>
      <c r="DG362">
        <v>104.2187</v>
      </c>
      <c r="DH362">
        <v>100.1307</v>
      </c>
      <c r="DI362">
        <v>96.052199999999999</v>
      </c>
      <c r="DJ362">
        <v>91.982699999999994</v>
      </c>
      <c r="DK362">
        <v>87.921800000000005</v>
      </c>
      <c r="DL362">
        <v>83.869200000000006</v>
      </c>
      <c r="DM362">
        <v>79.8245</v>
      </c>
      <c r="DN362">
        <v>75.787199999999999</v>
      </c>
      <c r="DO362">
        <v>71.757099999999994</v>
      </c>
      <c r="DP362">
        <v>67.733699999999999</v>
      </c>
      <c r="DQ362">
        <v>63.716700000000003</v>
      </c>
      <c r="DR362">
        <v>59.705599999999997</v>
      </c>
      <c r="DS362">
        <v>55.700099999999999</v>
      </c>
      <c r="DT362">
        <v>51.699800000000003</v>
      </c>
      <c r="DU362">
        <v>47.704300000000003</v>
      </c>
      <c r="DV362">
        <v>43.713299999999997</v>
      </c>
      <c r="DW362">
        <v>39.726399999999998</v>
      </c>
      <c r="DX362">
        <v>35.743200000000002</v>
      </c>
      <c r="DY362">
        <v>31.763400000000001</v>
      </c>
      <c r="DZ362">
        <v>27.7865</v>
      </c>
      <c r="EA362">
        <v>23.812200000000001</v>
      </c>
      <c r="EB362">
        <v>19.8401</v>
      </c>
      <c r="EC362">
        <v>15.8698</v>
      </c>
      <c r="ED362">
        <v>11.9011</v>
      </c>
      <c r="EE362">
        <v>7.9333999999999998</v>
      </c>
      <c r="EF362">
        <v>3.9664999999999999</v>
      </c>
      <c r="EG362">
        <v>0</v>
      </c>
    </row>
    <row r="363" spans="1:137" x14ac:dyDescent="0.25">
      <c r="A363">
        <v>81000</v>
      </c>
      <c r="B363">
        <v>445.35840000000002</v>
      </c>
      <c r="C363">
        <v>513.30050000000006</v>
      </c>
      <c r="D363">
        <v>5.5999999999999999E-3</v>
      </c>
      <c r="E363">
        <v>0.90490000000000004</v>
      </c>
      <c r="F363">
        <v>976.81039999999996</v>
      </c>
      <c r="G363">
        <v>657.42960000000005</v>
      </c>
      <c r="H363">
        <v>650.65620000000001</v>
      </c>
      <c r="I363">
        <v>643.88220000000001</v>
      </c>
      <c r="J363">
        <v>637.11069999999995</v>
      </c>
      <c r="K363">
        <v>630.34450000000004</v>
      </c>
      <c r="L363">
        <v>623.58640000000003</v>
      </c>
      <c r="M363">
        <v>616.83910000000003</v>
      </c>
      <c r="N363">
        <v>610.10530000000006</v>
      </c>
      <c r="O363">
        <v>603.38739999999996</v>
      </c>
      <c r="P363">
        <v>596.68769999999995</v>
      </c>
      <c r="Q363">
        <v>590.00840000000005</v>
      </c>
      <c r="R363">
        <v>583.35159999999996</v>
      </c>
      <c r="S363">
        <v>576.71910000000003</v>
      </c>
      <c r="T363">
        <v>570.11260000000004</v>
      </c>
      <c r="U363">
        <v>563.53390000000002</v>
      </c>
      <c r="V363">
        <v>556.98429999999996</v>
      </c>
      <c r="W363">
        <v>550.46519999999998</v>
      </c>
      <c r="X363">
        <v>543.9778</v>
      </c>
      <c r="Y363">
        <v>537.52319999999997</v>
      </c>
      <c r="Z363">
        <v>531.10249999999996</v>
      </c>
      <c r="AA363">
        <v>524.71640000000002</v>
      </c>
      <c r="AB363">
        <v>518.36569999999995</v>
      </c>
      <c r="AC363">
        <v>512.05119999999999</v>
      </c>
      <c r="AD363">
        <v>505.77339999999998</v>
      </c>
      <c r="AE363">
        <v>499.53289999999998</v>
      </c>
      <c r="AF363">
        <v>493.33</v>
      </c>
      <c r="AG363">
        <v>487.1651</v>
      </c>
      <c r="AH363">
        <v>481.03859999999997</v>
      </c>
      <c r="AI363">
        <v>474.95049999999998</v>
      </c>
      <c r="AJ363">
        <v>468.90120000000002</v>
      </c>
      <c r="AK363">
        <v>462.89069999999998</v>
      </c>
      <c r="AL363">
        <v>456.91899999999998</v>
      </c>
      <c r="AM363">
        <v>450.98630000000003</v>
      </c>
      <c r="AN363">
        <v>445.09230000000002</v>
      </c>
      <c r="AO363">
        <v>439.23719999999997</v>
      </c>
      <c r="AP363">
        <v>433.42070000000001</v>
      </c>
      <c r="AQ363">
        <v>427.64269999999999</v>
      </c>
      <c r="AR363">
        <v>421.90309999999999</v>
      </c>
      <c r="AS363">
        <v>416.20159999999998</v>
      </c>
      <c r="AT363">
        <v>410.53789999999998</v>
      </c>
      <c r="AU363">
        <v>404.91199999999998</v>
      </c>
      <c r="AV363">
        <v>399.32339999999999</v>
      </c>
      <c r="AW363">
        <v>393.77179999999998</v>
      </c>
      <c r="AX363">
        <v>388.25700000000001</v>
      </c>
      <c r="AY363">
        <v>382.77859999999998</v>
      </c>
      <c r="AZ363">
        <v>377.33629999999999</v>
      </c>
      <c r="BA363">
        <v>371.92959999999999</v>
      </c>
      <c r="BB363">
        <v>366.5582</v>
      </c>
      <c r="BC363">
        <v>361.2217</v>
      </c>
      <c r="BD363">
        <v>355.91969999999998</v>
      </c>
      <c r="BE363">
        <v>350.65179999999998</v>
      </c>
      <c r="BF363">
        <v>345.41759999999999</v>
      </c>
      <c r="BG363">
        <v>340.21660000000003</v>
      </c>
      <c r="BH363">
        <v>335.04840000000002</v>
      </c>
      <c r="BI363">
        <v>329.91250000000002</v>
      </c>
      <c r="BJ363">
        <v>324.80860000000001</v>
      </c>
      <c r="BK363">
        <v>319.73610000000002</v>
      </c>
      <c r="BL363">
        <v>314.69459999999998</v>
      </c>
      <c r="BM363">
        <v>309.68360000000001</v>
      </c>
      <c r="BN363">
        <v>304.70280000000002</v>
      </c>
      <c r="BO363">
        <v>299.75150000000002</v>
      </c>
      <c r="BP363">
        <v>294.82940000000002</v>
      </c>
      <c r="BQ363">
        <v>289.9359</v>
      </c>
      <c r="BR363">
        <v>285.07069999999999</v>
      </c>
      <c r="BS363">
        <v>280.23320000000001</v>
      </c>
      <c r="BT363">
        <v>275.423</v>
      </c>
      <c r="BU363">
        <v>270.63959999999997</v>
      </c>
      <c r="BV363">
        <v>265.88249999999999</v>
      </c>
      <c r="BW363">
        <v>261.15120000000002</v>
      </c>
      <c r="BX363">
        <v>256.44540000000001</v>
      </c>
      <c r="BY363">
        <v>251.7645</v>
      </c>
      <c r="BZ363">
        <v>247.108</v>
      </c>
      <c r="CA363">
        <v>242.47550000000001</v>
      </c>
      <c r="CB363">
        <v>237.86660000000001</v>
      </c>
      <c r="CC363">
        <v>233.2807</v>
      </c>
      <c r="CD363">
        <v>228.7175</v>
      </c>
      <c r="CE363">
        <v>224.1764</v>
      </c>
      <c r="CF363">
        <v>219.65690000000001</v>
      </c>
      <c r="CG363">
        <v>215.15870000000001</v>
      </c>
      <c r="CH363">
        <v>210.6814</v>
      </c>
      <c r="CI363">
        <v>206.2243</v>
      </c>
      <c r="CJ363">
        <v>201.78710000000001</v>
      </c>
      <c r="CK363">
        <v>197.36940000000001</v>
      </c>
      <c r="CL363">
        <v>192.97059999999999</v>
      </c>
      <c r="CM363">
        <v>188.59049999999999</v>
      </c>
      <c r="CN363">
        <v>184.22839999999999</v>
      </c>
      <c r="CO363">
        <v>179.88399999999999</v>
      </c>
      <c r="CP363">
        <v>175.55690000000001</v>
      </c>
      <c r="CQ363">
        <v>171.2466</v>
      </c>
      <c r="CR363">
        <v>166.95259999999999</v>
      </c>
      <c r="CS363">
        <v>162.6747</v>
      </c>
      <c r="CT363">
        <v>158.41220000000001</v>
      </c>
      <c r="CU363">
        <v>154.16489999999999</v>
      </c>
      <c r="CV363">
        <v>149.9323</v>
      </c>
      <c r="CW363">
        <v>145.7139</v>
      </c>
      <c r="CX363">
        <v>141.5094</v>
      </c>
      <c r="CY363">
        <v>137.3184</v>
      </c>
      <c r="CZ363">
        <v>133.1404</v>
      </c>
      <c r="DA363">
        <v>128.97499999999999</v>
      </c>
      <c r="DB363">
        <v>124.8219</v>
      </c>
      <c r="DC363">
        <v>120.68049999999999</v>
      </c>
      <c r="DD363">
        <v>116.5506</v>
      </c>
      <c r="DE363">
        <v>112.43170000000001</v>
      </c>
      <c r="DF363">
        <v>108.32340000000001</v>
      </c>
      <c r="DG363">
        <v>104.2253</v>
      </c>
      <c r="DH363">
        <v>100.1371</v>
      </c>
      <c r="DI363">
        <v>96.058300000000003</v>
      </c>
      <c r="DJ363">
        <v>91.988500000000002</v>
      </c>
      <c r="DK363">
        <v>87.927400000000006</v>
      </c>
      <c r="DL363">
        <v>83.874499999999998</v>
      </c>
      <c r="DM363">
        <v>79.829499999999996</v>
      </c>
      <c r="DN363">
        <v>75.792000000000002</v>
      </c>
      <c r="DO363">
        <v>71.761700000000005</v>
      </c>
      <c r="DP363">
        <v>67.738</v>
      </c>
      <c r="DQ363">
        <v>63.720700000000001</v>
      </c>
      <c r="DR363">
        <v>59.709400000000002</v>
      </c>
      <c r="DS363">
        <v>55.703600000000002</v>
      </c>
      <c r="DT363">
        <v>51.703099999999999</v>
      </c>
      <c r="DU363">
        <v>47.7074</v>
      </c>
      <c r="DV363">
        <v>43.716099999999997</v>
      </c>
      <c r="DW363">
        <v>39.728999999999999</v>
      </c>
      <c r="DX363">
        <v>35.7455</v>
      </c>
      <c r="DY363">
        <v>31.7654</v>
      </c>
      <c r="DZ363">
        <v>27.7882</v>
      </c>
      <c r="EA363">
        <v>23.813700000000001</v>
      </c>
      <c r="EB363">
        <v>19.8413</v>
      </c>
      <c r="EC363">
        <v>15.870799999999999</v>
      </c>
      <c r="ED363">
        <v>11.9018</v>
      </c>
      <c r="EE363">
        <v>7.9339000000000004</v>
      </c>
      <c r="EF363">
        <v>3.9668000000000001</v>
      </c>
      <c r="EG363">
        <v>0</v>
      </c>
    </row>
    <row r="364" spans="1:137" x14ac:dyDescent="0.25">
      <c r="A364">
        <v>82000</v>
      </c>
      <c r="B364">
        <v>445.38940000000002</v>
      </c>
      <c r="C364">
        <v>513.33159999999998</v>
      </c>
      <c r="D364">
        <v>5.5999999999999999E-3</v>
      </c>
      <c r="E364">
        <v>0.90490000000000004</v>
      </c>
      <c r="F364">
        <v>976.87109999999996</v>
      </c>
      <c r="G364">
        <v>657.46939999999995</v>
      </c>
      <c r="H364">
        <v>650.69560000000001</v>
      </c>
      <c r="I364">
        <v>643.92129999999997</v>
      </c>
      <c r="J364">
        <v>637.14940000000001</v>
      </c>
      <c r="K364">
        <v>630.38279999999997</v>
      </c>
      <c r="L364">
        <v>623.62429999999995</v>
      </c>
      <c r="M364">
        <v>616.87670000000003</v>
      </c>
      <c r="N364">
        <v>610.14250000000004</v>
      </c>
      <c r="O364">
        <v>603.42420000000004</v>
      </c>
      <c r="P364">
        <v>596.72410000000002</v>
      </c>
      <c r="Q364">
        <v>590.0444</v>
      </c>
      <c r="R364">
        <v>583.38720000000001</v>
      </c>
      <c r="S364">
        <v>576.75429999999994</v>
      </c>
      <c r="T364">
        <v>570.14739999999995</v>
      </c>
      <c r="U364">
        <v>563.56830000000002</v>
      </c>
      <c r="V364">
        <v>557.01829999999995</v>
      </c>
      <c r="W364">
        <v>550.49890000000005</v>
      </c>
      <c r="X364">
        <v>544.01110000000006</v>
      </c>
      <c r="Y364">
        <v>537.55610000000001</v>
      </c>
      <c r="Z364">
        <v>531.13499999999999</v>
      </c>
      <c r="AA364">
        <v>524.74850000000004</v>
      </c>
      <c r="AB364">
        <v>518.39750000000004</v>
      </c>
      <c r="AC364">
        <v>512.08259999999996</v>
      </c>
      <c r="AD364">
        <v>505.80450000000002</v>
      </c>
      <c r="AE364">
        <v>499.56349999999998</v>
      </c>
      <c r="AF364">
        <v>493.3603</v>
      </c>
      <c r="AG364">
        <v>487.19499999999999</v>
      </c>
      <c r="AH364">
        <v>481.06810000000002</v>
      </c>
      <c r="AI364">
        <v>474.97969999999998</v>
      </c>
      <c r="AJ364">
        <v>468.93</v>
      </c>
      <c r="AK364">
        <v>462.91910000000001</v>
      </c>
      <c r="AL364">
        <v>456.94709999999998</v>
      </c>
      <c r="AM364">
        <v>451.01400000000001</v>
      </c>
      <c r="AN364">
        <v>445.11970000000002</v>
      </c>
      <c r="AO364">
        <v>439.26420000000002</v>
      </c>
      <c r="AP364">
        <v>433.44729999999998</v>
      </c>
      <c r="AQ364">
        <v>427.66899999999998</v>
      </c>
      <c r="AR364">
        <v>421.92899999999997</v>
      </c>
      <c r="AS364">
        <v>416.22719999999998</v>
      </c>
      <c r="AT364">
        <v>410.56319999999999</v>
      </c>
      <c r="AU364">
        <v>404.93689999999998</v>
      </c>
      <c r="AV364">
        <v>399.34800000000001</v>
      </c>
      <c r="AW364">
        <v>393.79610000000002</v>
      </c>
      <c r="AX364">
        <v>388.28089999999997</v>
      </c>
      <c r="AY364">
        <v>382.80220000000003</v>
      </c>
      <c r="AZ364">
        <v>377.35950000000003</v>
      </c>
      <c r="BA364">
        <v>371.95249999999999</v>
      </c>
      <c r="BB364">
        <v>366.58080000000001</v>
      </c>
      <c r="BC364">
        <v>361.24400000000003</v>
      </c>
      <c r="BD364">
        <v>355.94170000000003</v>
      </c>
      <c r="BE364">
        <v>350.67340000000002</v>
      </c>
      <c r="BF364">
        <v>345.43889999999999</v>
      </c>
      <c r="BG364">
        <v>340.23759999999999</v>
      </c>
      <c r="BH364">
        <v>335.06900000000002</v>
      </c>
      <c r="BI364">
        <v>329.93290000000002</v>
      </c>
      <c r="BJ364">
        <v>324.82859999999999</v>
      </c>
      <c r="BK364">
        <v>319.75580000000002</v>
      </c>
      <c r="BL364">
        <v>314.714</v>
      </c>
      <c r="BM364">
        <v>309.70269999999999</v>
      </c>
      <c r="BN364">
        <v>304.72160000000002</v>
      </c>
      <c r="BO364">
        <v>299.77</v>
      </c>
      <c r="BP364">
        <v>294.8476</v>
      </c>
      <c r="BQ364">
        <v>289.9538</v>
      </c>
      <c r="BR364">
        <v>285.0883</v>
      </c>
      <c r="BS364">
        <v>280.25049999999999</v>
      </c>
      <c r="BT364">
        <v>275.44</v>
      </c>
      <c r="BU364">
        <v>270.65629999999999</v>
      </c>
      <c r="BV364">
        <v>265.89890000000003</v>
      </c>
      <c r="BW364">
        <v>261.16730000000001</v>
      </c>
      <c r="BX364">
        <v>256.46120000000002</v>
      </c>
      <c r="BY364">
        <v>251.78</v>
      </c>
      <c r="BZ364">
        <v>247.1233</v>
      </c>
      <c r="CA364">
        <v>242.4905</v>
      </c>
      <c r="CB364">
        <v>237.88130000000001</v>
      </c>
      <c r="CC364">
        <v>233.29509999999999</v>
      </c>
      <c r="CD364">
        <v>228.73159999999999</v>
      </c>
      <c r="CE364">
        <v>224.1902</v>
      </c>
      <c r="CF364">
        <v>219.6705</v>
      </c>
      <c r="CG364">
        <v>215.172</v>
      </c>
      <c r="CH364">
        <v>210.6944</v>
      </c>
      <c r="CI364">
        <v>206.23699999999999</v>
      </c>
      <c r="CJ364">
        <v>201.7996</v>
      </c>
      <c r="CK364">
        <v>197.38159999999999</v>
      </c>
      <c r="CL364">
        <v>192.98259999999999</v>
      </c>
      <c r="CM364">
        <v>188.60210000000001</v>
      </c>
      <c r="CN364">
        <v>184.2398</v>
      </c>
      <c r="CO364">
        <v>179.89510000000001</v>
      </c>
      <c r="CP364">
        <v>175.5677</v>
      </c>
      <c r="CQ364">
        <v>171.25720000000001</v>
      </c>
      <c r="CR364">
        <v>166.96299999999999</v>
      </c>
      <c r="CS364">
        <v>162.68469999999999</v>
      </c>
      <c r="CT364">
        <v>158.422</v>
      </c>
      <c r="CU364">
        <v>154.17439999999999</v>
      </c>
      <c r="CV364">
        <v>149.94159999999999</v>
      </c>
      <c r="CW364">
        <v>145.72290000000001</v>
      </c>
      <c r="CX364">
        <v>141.51820000000001</v>
      </c>
      <c r="CY364">
        <v>137.32689999999999</v>
      </c>
      <c r="CZ364">
        <v>133.14859999999999</v>
      </c>
      <c r="DA364">
        <v>128.983</v>
      </c>
      <c r="DB364">
        <v>124.8296</v>
      </c>
      <c r="DC364">
        <v>120.688</v>
      </c>
      <c r="DD364">
        <v>116.5578</v>
      </c>
      <c r="DE364">
        <v>112.43859999999999</v>
      </c>
      <c r="DF364">
        <v>108.3301</v>
      </c>
      <c r="DG364">
        <v>104.23180000000001</v>
      </c>
      <c r="DH364">
        <v>100.1433</v>
      </c>
      <c r="DI364">
        <v>96.0642</v>
      </c>
      <c r="DJ364">
        <v>91.994200000000006</v>
      </c>
      <c r="DK364">
        <v>87.9328</v>
      </c>
      <c r="DL364">
        <v>83.8797</v>
      </c>
      <c r="DM364">
        <v>79.834500000000006</v>
      </c>
      <c r="DN364">
        <v>75.796700000000001</v>
      </c>
      <c r="DO364">
        <v>71.766099999999994</v>
      </c>
      <c r="DP364">
        <v>67.742199999999997</v>
      </c>
      <c r="DQ364">
        <v>63.724600000000002</v>
      </c>
      <c r="DR364">
        <v>59.713099999999997</v>
      </c>
      <c r="DS364">
        <v>55.707099999999997</v>
      </c>
      <c r="DT364">
        <v>51.706299999999999</v>
      </c>
      <c r="DU364">
        <v>47.710299999999997</v>
      </c>
      <c r="DV364">
        <v>43.718800000000002</v>
      </c>
      <c r="DW364">
        <v>39.731400000000001</v>
      </c>
      <c r="DX364">
        <v>35.747700000000002</v>
      </c>
      <c r="DY364">
        <v>31.767299999999999</v>
      </c>
      <c r="DZ364">
        <v>27.79</v>
      </c>
      <c r="EA364">
        <v>23.815100000000001</v>
      </c>
      <c r="EB364">
        <v>19.842600000000001</v>
      </c>
      <c r="EC364">
        <v>15.8718</v>
      </c>
      <c r="ED364">
        <v>11.9026</v>
      </c>
      <c r="EE364">
        <v>7.9344000000000001</v>
      </c>
      <c r="EF364">
        <v>3.9670000000000001</v>
      </c>
      <c r="EG364">
        <v>0</v>
      </c>
    </row>
    <row r="365" spans="1:137" x14ac:dyDescent="0.25">
      <c r="A365">
        <v>83000</v>
      </c>
      <c r="B365">
        <v>445.41969999999998</v>
      </c>
      <c r="C365">
        <v>513.36189999999999</v>
      </c>
      <c r="D365">
        <v>5.4999999999999997E-3</v>
      </c>
      <c r="E365">
        <v>0.90490000000000004</v>
      </c>
      <c r="F365">
        <v>976.93020000000001</v>
      </c>
      <c r="G365">
        <v>657.50829999999996</v>
      </c>
      <c r="H365">
        <v>650.73410000000001</v>
      </c>
      <c r="I365">
        <v>643.95939999999996</v>
      </c>
      <c r="J365">
        <v>637.18709999999999</v>
      </c>
      <c r="K365">
        <v>630.42020000000002</v>
      </c>
      <c r="L365">
        <v>623.66129999999998</v>
      </c>
      <c r="M365">
        <v>616.91330000000005</v>
      </c>
      <c r="N365">
        <v>610.17870000000005</v>
      </c>
      <c r="O365">
        <v>603.46</v>
      </c>
      <c r="P365">
        <v>596.75959999999998</v>
      </c>
      <c r="Q365">
        <v>590.07950000000005</v>
      </c>
      <c r="R365">
        <v>583.42190000000005</v>
      </c>
      <c r="S365">
        <v>576.78859999999997</v>
      </c>
      <c r="T365">
        <v>570.18140000000005</v>
      </c>
      <c r="U365">
        <v>563.6019</v>
      </c>
      <c r="V365">
        <v>557.05160000000001</v>
      </c>
      <c r="W365">
        <v>550.5317</v>
      </c>
      <c r="X365">
        <v>544.04359999999997</v>
      </c>
      <c r="Y365">
        <v>537.58820000000003</v>
      </c>
      <c r="Z365">
        <v>531.16669999999999</v>
      </c>
      <c r="AA365">
        <v>524.7799</v>
      </c>
      <c r="AB365">
        <v>518.42849999999999</v>
      </c>
      <c r="AC365">
        <v>512.11320000000001</v>
      </c>
      <c r="AD365">
        <v>505.8347</v>
      </c>
      <c r="AE365">
        <v>499.59339999999997</v>
      </c>
      <c r="AF365">
        <v>493.38979999999998</v>
      </c>
      <c r="AG365">
        <v>487.2242</v>
      </c>
      <c r="AH365">
        <v>481.09690000000001</v>
      </c>
      <c r="AI365">
        <v>475.00819999999999</v>
      </c>
      <c r="AJ365">
        <v>468.9581</v>
      </c>
      <c r="AK365">
        <v>462.94690000000003</v>
      </c>
      <c r="AL365">
        <v>456.97449999999998</v>
      </c>
      <c r="AM365">
        <v>451.041</v>
      </c>
      <c r="AN365">
        <v>445.14640000000003</v>
      </c>
      <c r="AO365">
        <v>439.29050000000001</v>
      </c>
      <c r="AP365">
        <v>433.47340000000003</v>
      </c>
      <c r="AQ365">
        <v>427.69470000000001</v>
      </c>
      <c r="AR365">
        <v>421.95440000000002</v>
      </c>
      <c r="AS365">
        <v>416.25220000000002</v>
      </c>
      <c r="AT365">
        <v>410.58789999999999</v>
      </c>
      <c r="AU365">
        <v>404.96120000000002</v>
      </c>
      <c r="AV365">
        <v>399.37200000000001</v>
      </c>
      <c r="AW365">
        <v>393.81979999999999</v>
      </c>
      <c r="AX365">
        <v>388.30430000000001</v>
      </c>
      <c r="AY365">
        <v>382.8252</v>
      </c>
      <c r="AZ365">
        <v>377.38220000000001</v>
      </c>
      <c r="BA365">
        <v>371.97489999999999</v>
      </c>
      <c r="BB365">
        <v>366.6028</v>
      </c>
      <c r="BC365">
        <v>361.26569999999998</v>
      </c>
      <c r="BD365">
        <v>355.9631</v>
      </c>
      <c r="BE365">
        <v>350.69450000000001</v>
      </c>
      <c r="BF365">
        <v>345.4597</v>
      </c>
      <c r="BG365">
        <v>340.25799999999998</v>
      </c>
      <c r="BH365">
        <v>335.08920000000001</v>
      </c>
      <c r="BI365">
        <v>329.95269999999999</v>
      </c>
      <c r="BJ365">
        <v>324.84820000000002</v>
      </c>
      <c r="BK365">
        <v>319.77510000000001</v>
      </c>
      <c r="BL365">
        <v>314.733</v>
      </c>
      <c r="BM365">
        <v>309.72140000000002</v>
      </c>
      <c r="BN365">
        <v>304.73989999999998</v>
      </c>
      <c r="BO365">
        <v>299.78800000000001</v>
      </c>
      <c r="BP365">
        <v>294.86529999999999</v>
      </c>
      <c r="BQ365">
        <v>289.97129999999999</v>
      </c>
      <c r="BR365">
        <v>285.10550000000001</v>
      </c>
      <c r="BS365">
        <v>280.26740000000001</v>
      </c>
      <c r="BT365">
        <v>275.45659999999998</v>
      </c>
      <c r="BU365">
        <v>270.67259999999999</v>
      </c>
      <c r="BV365">
        <v>265.91489999999999</v>
      </c>
      <c r="BW365">
        <v>261.18310000000002</v>
      </c>
      <c r="BX365">
        <v>256.47669999999999</v>
      </c>
      <c r="BY365">
        <v>251.79519999999999</v>
      </c>
      <c r="BZ365">
        <v>247.13820000000001</v>
      </c>
      <c r="CA365">
        <v>242.5051</v>
      </c>
      <c r="CB365">
        <v>237.8956</v>
      </c>
      <c r="CC365">
        <v>233.3092</v>
      </c>
      <c r="CD365">
        <v>228.74539999999999</v>
      </c>
      <c r="CE365">
        <v>224.2037</v>
      </c>
      <c r="CF365">
        <v>219.68369999999999</v>
      </c>
      <c r="CG365">
        <v>215.185</v>
      </c>
      <c r="CH365">
        <v>210.7071</v>
      </c>
      <c r="CI365">
        <v>206.24950000000001</v>
      </c>
      <c r="CJ365">
        <v>201.8117</v>
      </c>
      <c r="CK365">
        <v>197.39349999999999</v>
      </c>
      <c r="CL365">
        <v>192.99420000000001</v>
      </c>
      <c r="CM365">
        <v>188.61349999999999</v>
      </c>
      <c r="CN365">
        <v>184.2509</v>
      </c>
      <c r="CO365">
        <v>179.90600000000001</v>
      </c>
      <c r="CP365">
        <v>175.57830000000001</v>
      </c>
      <c r="CQ365">
        <v>171.26750000000001</v>
      </c>
      <c r="CR365">
        <v>166.97300000000001</v>
      </c>
      <c r="CS365">
        <v>162.69450000000001</v>
      </c>
      <c r="CT365">
        <v>158.4316</v>
      </c>
      <c r="CU365">
        <v>154.18369999999999</v>
      </c>
      <c r="CV365">
        <v>149.95060000000001</v>
      </c>
      <c r="CW365">
        <v>145.73169999999999</v>
      </c>
      <c r="CX365">
        <v>141.52670000000001</v>
      </c>
      <c r="CY365">
        <v>137.33519999999999</v>
      </c>
      <c r="CZ365">
        <v>133.1566</v>
      </c>
      <c r="DA365">
        <v>128.99080000000001</v>
      </c>
      <c r="DB365">
        <v>124.83710000000001</v>
      </c>
      <c r="DC365">
        <v>120.6953</v>
      </c>
      <c r="DD365">
        <v>116.56480000000001</v>
      </c>
      <c r="DE365">
        <v>112.44540000000001</v>
      </c>
      <c r="DF365">
        <v>108.3366</v>
      </c>
      <c r="DG365">
        <v>104.238</v>
      </c>
      <c r="DH365">
        <v>100.1493</v>
      </c>
      <c r="DI365">
        <v>96.07</v>
      </c>
      <c r="DJ365">
        <v>91.999700000000004</v>
      </c>
      <c r="DK365">
        <v>87.938100000000006</v>
      </c>
      <c r="DL365">
        <v>83.884699999999995</v>
      </c>
      <c r="DM365">
        <v>79.839299999999994</v>
      </c>
      <c r="DN365">
        <v>75.801299999999998</v>
      </c>
      <c r="DO365">
        <v>71.770399999999995</v>
      </c>
      <c r="DP365">
        <v>67.746300000000005</v>
      </c>
      <c r="DQ365">
        <v>63.728499999999997</v>
      </c>
      <c r="DR365">
        <v>59.716700000000003</v>
      </c>
      <c r="DS365">
        <v>55.7104</v>
      </c>
      <c r="DT365">
        <v>51.709400000000002</v>
      </c>
      <c r="DU365">
        <v>47.713200000000001</v>
      </c>
      <c r="DV365">
        <v>43.721499999999999</v>
      </c>
      <c r="DW365">
        <v>39.733800000000002</v>
      </c>
      <c r="DX365">
        <v>35.749899999999997</v>
      </c>
      <c r="DY365">
        <v>31.769300000000001</v>
      </c>
      <c r="DZ365">
        <v>27.791599999999999</v>
      </c>
      <c r="EA365">
        <v>23.816600000000001</v>
      </c>
      <c r="EB365">
        <v>19.843800000000002</v>
      </c>
      <c r="EC365">
        <v>15.8728</v>
      </c>
      <c r="ED365">
        <v>11.9033</v>
      </c>
      <c r="EE365">
        <v>7.9348999999999998</v>
      </c>
      <c r="EF365">
        <v>3.9672999999999998</v>
      </c>
      <c r="EG365">
        <v>0</v>
      </c>
    </row>
    <row r="366" spans="1:137" x14ac:dyDescent="0.25">
      <c r="A366">
        <v>84000</v>
      </c>
      <c r="B366">
        <v>445.44929999999999</v>
      </c>
      <c r="C366">
        <v>513.39149999999995</v>
      </c>
      <c r="D366">
        <v>5.4000000000000003E-3</v>
      </c>
      <c r="E366">
        <v>0.90490000000000004</v>
      </c>
      <c r="F366">
        <v>976.98800000000006</v>
      </c>
      <c r="G366">
        <v>657.5462</v>
      </c>
      <c r="H366">
        <v>650.77160000000003</v>
      </c>
      <c r="I366">
        <v>643.99659999999994</v>
      </c>
      <c r="J366">
        <v>637.22389999999996</v>
      </c>
      <c r="K366">
        <v>630.45659999999998</v>
      </c>
      <c r="L366">
        <v>623.69740000000002</v>
      </c>
      <c r="M366">
        <v>616.94899999999996</v>
      </c>
      <c r="N366">
        <v>610.21410000000003</v>
      </c>
      <c r="O366">
        <v>603.495</v>
      </c>
      <c r="P366">
        <v>596.79420000000005</v>
      </c>
      <c r="Q366">
        <v>590.11379999999997</v>
      </c>
      <c r="R366">
        <v>583.45579999999995</v>
      </c>
      <c r="S366">
        <v>576.82209999999998</v>
      </c>
      <c r="T366">
        <v>570.21460000000002</v>
      </c>
      <c r="U366">
        <v>563.63469999999995</v>
      </c>
      <c r="V366">
        <v>557.08399999999995</v>
      </c>
      <c r="W366">
        <v>550.56380000000001</v>
      </c>
      <c r="X366">
        <v>544.07529999999997</v>
      </c>
      <c r="Y366">
        <v>537.61959999999999</v>
      </c>
      <c r="Z366">
        <v>531.19770000000005</v>
      </c>
      <c r="AA366">
        <v>524.81050000000005</v>
      </c>
      <c r="AB366">
        <v>518.45870000000002</v>
      </c>
      <c r="AC366">
        <v>512.1431</v>
      </c>
      <c r="AD366">
        <v>505.86419999999998</v>
      </c>
      <c r="AE366">
        <v>499.62259999999998</v>
      </c>
      <c r="AF366">
        <v>493.41860000000003</v>
      </c>
      <c r="AG366">
        <v>487.2527</v>
      </c>
      <c r="AH366">
        <v>481.125</v>
      </c>
      <c r="AI366">
        <v>475.03590000000003</v>
      </c>
      <c r="AJ366">
        <v>468.9855</v>
      </c>
      <c r="AK366">
        <v>462.97399999999999</v>
      </c>
      <c r="AL366">
        <v>457.00130000000001</v>
      </c>
      <c r="AM366">
        <v>451.06740000000002</v>
      </c>
      <c r="AN366">
        <v>445.17250000000001</v>
      </c>
      <c r="AO366">
        <v>439.31630000000001</v>
      </c>
      <c r="AP366">
        <v>433.49869999999999</v>
      </c>
      <c r="AQ366">
        <v>427.71969999999999</v>
      </c>
      <c r="AR366">
        <v>421.97910000000002</v>
      </c>
      <c r="AS366">
        <v>416.27659999999997</v>
      </c>
      <c r="AT366">
        <v>410.61189999999999</v>
      </c>
      <c r="AU366">
        <v>404.98500000000001</v>
      </c>
      <c r="AV366">
        <v>399.3954</v>
      </c>
      <c r="AW366">
        <v>393.84280000000001</v>
      </c>
      <c r="AX366">
        <v>388.32709999999997</v>
      </c>
      <c r="AY366">
        <v>382.84769999999997</v>
      </c>
      <c r="AZ366">
        <v>377.40429999999998</v>
      </c>
      <c r="BA366">
        <v>371.99669999999998</v>
      </c>
      <c r="BB366">
        <v>366.62430000000001</v>
      </c>
      <c r="BC366">
        <v>361.2869</v>
      </c>
      <c r="BD366">
        <v>355.98399999999998</v>
      </c>
      <c r="BE366">
        <v>350.71510000000001</v>
      </c>
      <c r="BF366">
        <v>345.48</v>
      </c>
      <c r="BG366">
        <v>340.27800000000002</v>
      </c>
      <c r="BH366">
        <v>335.10890000000001</v>
      </c>
      <c r="BI366">
        <v>329.97210000000001</v>
      </c>
      <c r="BJ366">
        <v>324.86720000000003</v>
      </c>
      <c r="BK366">
        <v>319.79379999999998</v>
      </c>
      <c r="BL366">
        <v>314.75139999999999</v>
      </c>
      <c r="BM366">
        <v>309.7396</v>
      </c>
      <c r="BN366">
        <v>304.75779999999997</v>
      </c>
      <c r="BO366">
        <v>299.8057</v>
      </c>
      <c r="BP366">
        <v>294.8827</v>
      </c>
      <c r="BQ366">
        <v>289.98829999999998</v>
      </c>
      <c r="BR366">
        <v>285.12220000000002</v>
      </c>
      <c r="BS366">
        <v>280.28390000000002</v>
      </c>
      <c r="BT366">
        <v>275.47280000000001</v>
      </c>
      <c r="BU366">
        <v>270.68849999999998</v>
      </c>
      <c r="BV366">
        <v>265.93049999999999</v>
      </c>
      <c r="BW366">
        <v>261.19839999999999</v>
      </c>
      <c r="BX366">
        <v>256.49169999999998</v>
      </c>
      <c r="BY366">
        <v>251.81</v>
      </c>
      <c r="BZ366">
        <v>247.15270000000001</v>
      </c>
      <c r="CA366">
        <v>242.51939999999999</v>
      </c>
      <c r="CB366">
        <v>237.90960000000001</v>
      </c>
      <c r="CC366">
        <v>233.3229</v>
      </c>
      <c r="CD366">
        <v>228.75880000000001</v>
      </c>
      <c r="CE366">
        <v>224.21690000000001</v>
      </c>
      <c r="CF366">
        <v>219.69669999999999</v>
      </c>
      <c r="CG366">
        <v>215.1977</v>
      </c>
      <c r="CH366">
        <v>210.71950000000001</v>
      </c>
      <c r="CI366">
        <v>206.26159999999999</v>
      </c>
      <c r="CJ366">
        <v>201.8236</v>
      </c>
      <c r="CK366">
        <v>197.4051</v>
      </c>
      <c r="CL366">
        <v>193.00559999999999</v>
      </c>
      <c r="CM366">
        <v>188.62459999999999</v>
      </c>
      <c r="CN366">
        <v>184.26169999999999</v>
      </c>
      <c r="CO366">
        <v>179.91659999999999</v>
      </c>
      <c r="CP366">
        <v>175.58869999999999</v>
      </c>
      <c r="CQ366">
        <v>171.27760000000001</v>
      </c>
      <c r="CR366">
        <v>166.9829</v>
      </c>
      <c r="CS366">
        <v>162.70410000000001</v>
      </c>
      <c r="CT366">
        <v>158.4409</v>
      </c>
      <c r="CU366">
        <v>154.19280000000001</v>
      </c>
      <c r="CV366">
        <v>149.95939999999999</v>
      </c>
      <c r="CW366">
        <v>145.74029999999999</v>
      </c>
      <c r="CX366">
        <v>141.535</v>
      </c>
      <c r="CY366">
        <v>137.3432</v>
      </c>
      <c r="CZ366">
        <v>133.1645</v>
      </c>
      <c r="DA366">
        <v>128.9984</v>
      </c>
      <c r="DB366">
        <v>124.84439999999999</v>
      </c>
      <c r="DC366">
        <v>120.7024</v>
      </c>
      <c r="DD366">
        <v>116.57170000000001</v>
      </c>
      <c r="DE366">
        <v>112.452</v>
      </c>
      <c r="DF366">
        <v>108.343</v>
      </c>
      <c r="DG366">
        <v>104.24420000000001</v>
      </c>
      <c r="DH366">
        <v>100.15519999999999</v>
      </c>
      <c r="DI366">
        <v>96.075599999999994</v>
      </c>
      <c r="DJ366">
        <v>92.005099999999999</v>
      </c>
      <c r="DK366">
        <v>87.943299999999994</v>
      </c>
      <c r="DL366">
        <v>83.889700000000005</v>
      </c>
      <c r="DM366">
        <v>79.843999999999994</v>
      </c>
      <c r="DN366">
        <v>75.805800000000005</v>
      </c>
      <c r="DO366">
        <v>71.774600000000007</v>
      </c>
      <c r="DP366">
        <v>67.750299999999996</v>
      </c>
      <c r="DQ366">
        <v>63.732199999999999</v>
      </c>
      <c r="DR366">
        <v>59.720199999999998</v>
      </c>
      <c r="DS366">
        <v>55.713700000000003</v>
      </c>
      <c r="DT366">
        <v>51.712400000000002</v>
      </c>
      <c r="DU366">
        <v>47.716000000000001</v>
      </c>
      <c r="DV366">
        <v>43.723999999999997</v>
      </c>
      <c r="DW366">
        <v>39.7361</v>
      </c>
      <c r="DX366">
        <v>35.752000000000002</v>
      </c>
      <c r="DY366">
        <v>31.771100000000001</v>
      </c>
      <c r="DZ366">
        <v>27.793299999999999</v>
      </c>
      <c r="EA366">
        <v>23.818000000000001</v>
      </c>
      <c r="EB366">
        <v>19.844899999999999</v>
      </c>
      <c r="EC366">
        <v>15.873699999999999</v>
      </c>
      <c r="ED366">
        <v>11.904</v>
      </c>
      <c r="EE366">
        <v>7.9353999999999996</v>
      </c>
      <c r="EF366">
        <v>3.9674999999999998</v>
      </c>
      <c r="EG366">
        <v>0</v>
      </c>
    </row>
    <row r="367" spans="1:137" x14ac:dyDescent="0.25">
      <c r="A367">
        <v>85000</v>
      </c>
      <c r="B367">
        <v>445.47820000000002</v>
      </c>
      <c r="C367">
        <v>513.42039999999997</v>
      </c>
      <c r="D367">
        <v>5.4000000000000003E-3</v>
      </c>
      <c r="E367">
        <v>0.90490000000000004</v>
      </c>
      <c r="F367">
        <v>977.0444</v>
      </c>
      <c r="G367">
        <v>657.58320000000003</v>
      </c>
      <c r="H367">
        <v>650.80830000000003</v>
      </c>
      <c r="I367">
        <v>644.03290000000004</v>
      </c>
      <c r="J367">
        <v>637.25990000000002</v>
      </c>
      <c r="K367">
        <v>630.49220000000003</v>
      </c>
      <c r="L367">
        <v>623.73260000000005</v>
      </c>
      <c r="M367">
        <v>616.98389999999995</v>
      </c>
      <c r="N367">
        <v>610.24860000000001</v>
      </c>
      <c r="O367">
        <v>603.52919999999995</v>
      </c>
      <c r="P367">
        <v>596.82799999999997</v>
      </c>
      <c r="Q367">
        <v>590.1472</v>
      </c>
      <c r="R367">
        <v>583.48889999999994</v>
      </c>
      <c r="S367">
        <v>576.85490000000004</v>
      </c>
      <c r="T367">
        <v>570.24699999999996</v>
      </c>
      <c r="U367">
        <v>563.66669999999999</v>
      </c>
      <c r="V367">
        <v>557.11559999999997</v>
      </c>
      <c r="W367">
        <v>550.5951</v>
      </c>
      <c r="X367">
        <v>544.10619999999994</v>
      </c>
      <c r="Y367">
        <v>537.65020000000004</v>
      </c>
      <c r="Z367">
        <v>531.22789999999998</v>
      </c>
      <c r="AA367">
        <v>524.84040000000005</v>
      </c>
      <c r="AB367">
        <v>518.48829999999998</v>
      </c>
      <c r="AC367">
        <v>512.17229999999995</v>
      </c>
      <c r="AD367">
        <v>505.8931</v>
      </c>
      <c r="AE367">
        <v>499.65109999999999</v>
      </c>
      <c r="AF367">
        <v>493.4468</v>
      </c>
      <c r="AG367">
        <v>487.28050000000002</v>
      </c>
      <c r="AH367">
        <v>481.15249999999997</v>
      </c>
      <c r="AI367">
        <v>475.06310000000002</v>
      </c>
      <c r="AJ367">
        <v>469.01229999999998</v>
      </c>
      <c r="AK367">
        <v>463.00040000000001</v>
      </c>
      <c r="AL367">
        <v>457.0274</v>
      </c>
      <c r="AM367">
        <v>451.09320000000002</v>
      </c>
      <c r="AN367">
        <v>445.1979</v>
      </c>
      <c r="AO367">
        <v>439.34140000000002</v>
      </c>
      <c r="AP367">
        <v>433.52350000000001</v>
      </c>
      <c r="AQ367">
        <v>427.74419999999998</v>
      </c>
      <c r="AR367">
        <v>422.00319999999999</v>
      </c>
      <c r="AS367">
        <v>416.30040000000002</v>
      </c>
      <c r="AT367">
        <v>410.6354</v>
      </c>
      <c r="AU367">
        <v>405.00819999999999</v>
      </c>
      <c r="AV367">
        <v>399.41820000000001</v>
      </c>
      <c r="AW367">
        <v>393.86540000000002</v>
      </c>
      <c r="AX367">
        <v>388.34930000000003</v>
      </c>
      <c r="AY367">
        <v>382.86959999999999</v>
      </c>
      <c r="AZ367">
        <v>377.42599999999999</v>
      </c>
      <c r="BA367">
        <v>372.01799999999997</v>
      </c>
      <c r="BB367">
        <v>366.6454</v>
      </c>
      <c r="BC367">
        <v>361.30759999999998</v>
      </c>
      <c r="BD367">
        <v>356.00439999999998</v>
      </c>
      <c r="BE367">
        <v>350.73520000000002</v>
      </c>
      <c r="BF367">
        <v>345.49979999999999</v>
      </c>
      <c r="BG367">
        <v>340.29750000000001</v>
      </c>
      <c r="BH367">
        <v>335.12810000000002</v>
      </c>
      <c r="BI367">
        <v>329.99099999999999</v>
      </c>
      <c r="BJ367">
        <v>324.88589999999999</v>
      </c>
      <c r="BK367">
        <v>319.81220000000002</v>
      </c>
      <c r="BL367">
        <v>314.76949999999999</v>
      </c>
      <c r="BM367">
        <v>309.75740000000002</v>
      </c>
      <c r="BN367">
        <v>304.77530000000002</v>
      </c>
      <c r="BO367">
        <v>299.8229</v>
      </c>
      <c r="BP367">
        <v>294.89960000000002</v>
      </c>
      <c r="BQ367">
        <v>290.005</v>
      </c>
      <c r="BR367">
        <v>285.1386</v>
      </c>
      <c r="BS367">
        <v>280.29989999999998</v>
      </c>
      <c r="BT367">
        <v>275.48860000000002</v>
      </c>
      <c r="BU367">
        <v>270.70400000000001</v>
      </c>
      <c r="BV367">
        <v>265.94580000000002</v>
      </c>
      <c r="BW367">
        <v>261.21339999999998</v>
      </c>
      <c r="BX367">
        <v>256.50650000000002</v>
      </c>
      <c r="BY367">
        <v>251.8244</v>
      </c>
      <c r="BZ367">
        <v>247.1669</v>
      </c>
      <c r="CA367">
        <v>242.5333</v>
      </c>
      <c r="CB367">
        <v>237.92330000000001</v>
      </c>
      <c r="CC367">
        <v>233.33629999999999</v>
      </c>
      <c r="CD367">
        <v>228.77199999999999</v>
      </c>
      <c r="CE367">
        <v>224.22980000000001</v>
      </c>
      <c r="CF367">
        <v>219.70930000000001</v>
      </c>
      <c r="CG367">
        <v>215.21</v>
      </c>
      <c r="CH367">
        <v>210.73159999999999</v>
      </c>
      <c r="CI367">
        <v>206.27340000000001</v>
      </c>
      <c r="CJ367">
        <v>201.83519999999999</v>
      </c>
      <c r="CK367">
        <v>197.41640000000001</v>
      </c>
      <c r="CL367">
        <v>193.01660000000001</v>
      </c>
      <c r="CM367">
        <v>188.6354</v>
      </c>
      <c r="CN367">
        <v>184.2723</v>
      </c>
      <c r="CO367">
        <v>179.92689999999999</v>
      </c>
      <c r="CP367">
        <v>175.59870000000001</v>
      </c>
      <c r="CQ367">
        <v>171.28739999999999</v>
      </c>
      <c r="CR367">
        <v>166.9924</v>
      </c>
      <c r="CS367">
        <v>162.71350000000001</v>
      </c>
      <c r="CT367">
        <v>158.44999999999999</v>
      </c>
      <c r="CU367">
        <v>154.20169999999999</v>
      </c>
      <c r="CV367">
        <v>149.96799999999999</v>
      </c>
      <c r="CW367">
        <v>145.74870000000001</v>
      </c>
      <c r="CX367">
        <v>141.54320000000001</v>
      </c>
      <c r="CY367">
        <v>137.3511</v>
      </c>
      <c r="CZ367">
        <v>133.1721</v>
      </c>
      <c r="DA367">
        <v>129.00579999999999</v>
      </c>
      <c r="DB367">
        <v>124.8516</v>
      </c>
      <c r="DC367">
        <v>120.7093</v>
      </c>
      <c r="DD367">
        <v>116.5784</v>
      </c>
      <c r="DE367">
        <v>112.4585</v>
      </c>
      <c r="DF367">
        <v>108.3492</v>
      </c>
      <c r="DG367">
        <v>104.25020000000001</v>
      </c>
      <c r="DH367">
        <v>100.161</v>
      </c>
      <c r="DI367">
        <v>96.081199999999995</v>
      </c>
      <c r="DJ367">
        <v>92.010400000000004</v>
      </c>
      <c r="DK367">
        <v>87.948300000000003</v>
      </c>
      <c r="DL367">
        <v>83.894499999999994</v>
      </c>
      <c r="DM367">
        <v>79.848600000000005</v>
      </c>
      <c r="DN367">
        <v>75.810100000000006</v>
      </c>
      <c r="DO367">
        <v>71.778800000000004</v>
      </c>
      <c r="DP367">
        <v>67.754199999999997</v>
      </c>
      <c r="DQ367">
        <v>63.735900000000001</v>
      </c>
      <c r="DR367">
        <v>59.723599999999998</v>
      </c>
      <c r="DS367">
        <v>55.716900000000003</v>
      </c>
      <c r="DT367">
        <v>51.715400000000002</v>
      </c>
      <c r="DU367">
        <v>47.718699999999998</v>
      </c>
      <c r="DV367">
        <v>43.726500000000001</v>
      </c>
      <c r="DW367">
        <v>39.738399999999999</v>
      </c>
      <c r="DX367">
        <v>35.753999999999998</v>
      </c>
      <c r="DY367">
        <v>31.773</v>
      </c>
      <c r="DZ367">
        <v>27.794899999999998</v>
      </c>
      <c r="EA367">
        <v>23.819400000000002</v>
      </c>
      <c r="EB367">
        <v>19.8461</v>
      </c>
      <c r="EC367">
        <v>15.874599999999999</v>
      </c>
      <c r="ED367">
        <v>11.9047</v>
      </c>
      <c r="EE367">
        <v>7.9358000000000004</v>
      </c>
      <c r="EF367">
        <v>3.9676999999999998</v>
      </c>
      <c r="EG367">
        <v>0</v>
      </c>
    </row>
    <row r="368" spans="1:137" x14ac:dyDescent="0.25">
      <c r="A368">
        <v>86000</v>
      </c>
      <c r="B368">
        <v>445.50639999999999</v>
      </c>
      <c r="C368">
        <v>513.44860000000006</v>
      </c>
      <c r="D368">
        <v>5.3E-3</v>
      </c>
      <c r="E368">
        <v>0.90490000000000004</v>
      </c>
      <c r="F368">
        <v>977.09950000000003</v>
      </c>
      <c r="G368">
        <v>657.61940000000004</v>
      </c>
      <c r="H368">
        <v>650.8442</v>
      </c>
      <c r="I368">
        <v>644.0684</v>
      </c>
      <c r="J368">
        <v>637.29510000000005</v>
      </c>
      <c r="K368">
        <v>630.52700000000004</v>
      </c>
      <c r="L368">
        <v>623.76710000000003</v>
      </c>
      <c r="M368">
        <v>617.01800000000003</v>
      </c>
      <c r="N368">
        <v>610.28229999999996</v>
      </c>
      <c r="O368">
        <v>603.56259999999997</v>
      </c>
      <c r="P368">
        <v>596.86099999999999</v>
      </c>
      <c r="Q368">
        <v>590.17989999999998</v>
      </c>
      <c r="R368">
        <v>583.52120000000002</v>
      </c>
      <c r="S368">
        <v>576.88689999999997</v>
      </c>
      <c r="T368">
        <v>570.27859999999998</v>
      </c>
      <c r="U368">
        <v>563.69799999999998</v>
      </c>
      <c r="V368">
        <v>557.14660000000003</v>
      </c>
      <c r="W368">
        <v>550.62570000000005</v>
      </c>
      <c r="X368">
        <v>544.13649999999996</v>
      </c>
      <c r="Y368">
        <v>537.68010000000004</v>
      </c>
      <c r="Z368">
        <v>531.25750000000005</v>
      </c>
      <c r="AA368">
        <v>524.86959999999999</v>
      </c>
      <c r="AB368">
        <v>518.51710000000003</v>
      </c>
      <c r="AC368">
        <v>512.20079999999996</v>
      </c>
      <c r="AD368">
        <v>505.92129999999997</v>
      </c>
      <c r="AE368">
        <v>499.6789</v>
      </c>
      <c r="AF368">
        <v>493.47430000000003</v>
      </c>
      <c r="AG368">
        <v>487.30770000000001</v>
      </c>
      <c r="AH368">
        <v>481.17930000000001</v>
      </c>
      <c r="AI368">
        <v>475.08960000000002</v>
      </c>
      <c r="AJ368">
        <v>469.0385</v>
      </c>
      <c r="AK368">
        <v>463.02629999999999</v>
      </c>
      <c r="AL368">
        <v>457.05290000000002</v>
      </c>
      <c r="AM368">
        <v>451.11840000000001</v>
      </c>
      <c r="AN368">
        <v>445.22280000000001</v>
      </c>
      <c r="AO368">
        <v>439.36590000000001</v>
      </c>
      <c r="AP368">
        <v>433.5478</v>
      </c>
      <c r="AQ368">
        <v>427.7681</v>
      </c>
      <c r="AR368">
        <v>422.02679999999998</v>
      </c>
      <c r="AS368">
        <v>416.32369999999997</v>
      </c>
      <c r="AT368">
        <v>410.65839999999997</v>
      </c>
      <c r="AU368">
        <v>405.0308</v>
      </c>
      <c r="AV368">
        <v>399.44060000000002</v>
      </c>
      <c r="AW368">
        <v>393.88740000000001</v>
      </c>
      <c r="AX368">
        <v>388.37099999999998</v>
      </c>
      <c r="AY368">
        <v>382.89100000000002</v>
      </c>
      <c r="AZ368">
        <v>377.44709999999998</v>
      </c>
      <c r="BA368">
        <v>372.03879999999998</v>
      </c>
      <c r="BB368">
        <v>366.66590000000002</v>
      </c>
      <c r="BC368">
        <v>361.3279</v>
      </c>
      <c r="BD368">
        <v>356.02429999999998</v>
      </c>
      <c r="BE368">
        <v>350.75490000000002</v>
      </c>
      <c r="BF368">
        <v>345.51909999999998</v>
      </c>
      <c r="BG368">
        <v>340.31659999999999</v>
      </c>
      <c r="BH368">
        <v>335.14690000000002</v>
      </c>
      <c r="BI368">
        <v>330.0095</v>
      </c>
      <c r="BJ368">
        <v>324.90410000000003</v>
      </c>
      <c r="BK368">
        <v>319.83010000000002</v>
      </c>
      <c r="BL368">
        <v>314.78710000000001</v>
      </c>
      <c r="BM368">
        <v>309.7747</v>
      </c>
      <c r="BN368">
        <v>304.79239999999999</v>
      </c>
      <c r="BO368">
        <v>299.83969999999999</v>
      </c>
      <c r="BP368">
        <v>294.91609999999997</v>
      </c>
      <c r="BQ368">
        <v>290.02120000000002</v>
      </c>
      <c r="BR368">
        <v>285.15460000000002</v>
      </c>
      <c r="BS368">
        <v>280.31569999999999</v>
      </c>
      <c r="BT368">
        <v>275.50400000000002</v>
      </c>
      <c r="BU368">
        <v>270.7192</v>
      </c>
      <c r="BV368">
        <v>265.96069999999997</v>
      </c>
      <c r="BW368">
        <v>261.22809999999998</v>
      </c>
      <c r="BX368">
        <v>256.52089999999998</v>
      </c>
      <c r="BY368">
        <v>251.83860000000001</v>
      </c>
      <c r="BZ368">
        <v>247.1808</v>
      </c>
      <c r="CA368">
        <v>242.54689999999999</v>
      </c>
      <c r="CB368">
        <v>237.9366</v>
      </c>
      <c r="CC368">
        <v>233.3494</v>
      </c>
      <c r="CD368">
        <v>228.78479999999999</v>
      </c>
      <c r="CE368">
        <v>224.2424</v>
      </c>
      <c r="CF368">
        <v>219.7216</v>
      </c>
      <c r="CG368">
        <v>215.22210000000001</v>
      </c>
      <c r="CH368">
        <v>210.74340000000001</v>
      </c>
      <c r="CI368">
        <v>206.285</v>
      </c>
      <c r="CJ368">
        <v>201.84649999999999</v>
      </c>
      <c r="CK368">
        <v>197.42750000000001</v>
      </c>
      <c r="CL368">
        <v>193.0275</v>
      </c>
      <c r="CM368">
        <v>188.64599999999999</v>
      </c>
      <c r="CN368">
        <v>184.28270000000001</v>
      </c>
      <c r="CO368">
        <v>179.93700000000001</v>
      </c>
      <c r="CP368">
        <v>175.6086</v>
      </c>
      <c r="CQ368">
        <v>171.297</v>
      </c>
      <c r="CR368">
        <v>167.0018</v>
      </c>
      <c r="CS368">
        <v>162.7226</v>
      </c>
      <c r="CT368">
        <v>158.4589</v>
      </c>
      <c r="CU368">
        <v>154.21029999999999</v>
      </c>
      <c r="CV368">
        <v>149.97649999999999</v>
      </c>
      <c r="CW368">
        <v>145.7569</v>
      </c>
      <c r="CX368">
        <v>141.55109999999999</v>
      </c>
      <c r="CY368">
        <v>137.35890000000001</v>
      </c>
      <c r="CZ368">
        <v>133.17959999999999</v>
      </c>
      <c r="DA368">
        <v>129.01300000000001</v>
      </c>
      <c r="DB368">
        <v>124.8586</v>
      </c>
      <c r="DC368">
        <v>120.7161</v>
      </c>
      <c r="DD368">
        <v>116.5849</v>
      </c>
      <c r="DE368">
        <v>112.4648</v>
      </c>
      <c r="DF368">
        <v>108.3553</v>
      </c>
      <c r="DG368">
        <v>104.256</v>
      </c>
      <c r="DH368">
        <v>100.1666</v>
      </c>
      <c r="DI368">
        <v>96.086600000000004</v>
      </c>
      <c r="DJ368">
        <v>92.015600000000006</v>
      </c>
      <c r="DK368">
        <v>87.953299999999999</v>
      </c>
      <c r="DL368">
        <v>83.899199999999993</v>
      </c>
      <c r="DM368">
        <v>79.852999999999994</v>
      </c>
      <c r="DN368">
        <v>75.814400000000006</v>
      </c>
      <c r="DO368">
        <v>71.782799999999995</v>
      </c>
      <c r="DP368">
        <v>67.757999999999996</v>
      </c>
      <c r="DQ368">
        <v>63.7395</v>
      </c>
      <c r="DR368">
        <v>59.726999999999997</v>
      </c>
      <c r="DS368">
        <v>55.72</v>
      </c>
      <c r="DT368">
        <v>51.718299999999999</v>
      </c>
      <c r="DU368">
        <v>47.721400000000003</v>
      </c>
      <c r="DV368">
        <v>43.728999999999999</v>
      </c>
      <c r="DW368">
        <v>39.740699999999997</v>
      </c>
      <c r="DX368">
        <v>35.756</v>
      </c>
      <c r="DY368">
        <v>31.774699999999999</v>
      </c>
      <c r="DZ368">
        <v>27.796399999999998</v>
      </c>
      <c r="EA368">
        <v>23.820699999999999</v>
      </c>
      <c r="EB368">
        <v>19.847200000000001</v>
      </c>
      <c r="EC368">
        <v>15.875500000000001</v>
      </c>
      <c r="ED368">
        <v>11.9054</v>
      </c>
      <c r="EE368">
        <v>7.9363000000000001</v>
      </c>
      <c r="EF368">
        <v>3.968</v>
      </c>
      <c r="EG368">
        <v>0</v>
      </c>
    </row>
    <row r="369" spans="1:137" x14ac:dyDescent="0.25">
      <c r="A369">
        <v>87000</v>
      </c>
      <c r="B369">
        <v>445.53399999999999</v>
      </c>
      <c r="C369">
        <v>513.47619999999995</v>
      </c>
      <c r="D369">
        <v>5.1999999999999998E-3</v>
      </c>
      <c r="E369">
        <v>0.90490000000000004</v>
      </c>
      <c r="F369">
        <v>977.15329999999994</v>
      </c>
      <c r="G369">
        <v>657.65470000000005</v>
      </c>
      <c r="H369">
        <v>650.87919999999997</v>
      </c>
      <c r="I369">
        <v>644.10310000000004</v>
      </c>
      <c r="J369">
        <v>637.32939999999996</v>
      </c>
      <c r="K369">
        <v>630.56100000000004</v>
      </c>
      <c r="L369">
        <v>623.80079999999998</v>
      </c>
      <c r="M369">
        <v>617.05129999999997</v>
      </c>
      <c r="N369">
        <v>610.31529999999998</v>
      </c>
      <c r="O369">
        <v>603.59519999999998</v>
      </c>
      <c r="P369">
        <v>596.89329999999995</v>
      </c>
      <c r="Q369">
        <v>590.21190000000001</v>
      </c>
      <c r="R369">
        <v>583.55280000000005</v>
      </c>
      <c r="S369">
        <v>576.91809999999998</v>
      </c>
      <c r="T369">
        <v>570.30949999999996</v>
      </c>
      <c r="U369">
        <v>563.72860000000003</v>
      </c>
      <c r="V369">
        <v>557.17679999999996</v>
      </c>
      <c r="W369">
        <v>550.65560000000005</v>
      </c>
      <c r="X369">
        <v>544.16600000000005</v>
      </c>
      <c r="Y369">
        <v>537.70929999999998</v>
      </c>
      <c r="Z369">
        <v>531.28639999999996</v>
      </c>
      <c r="AA369">
        <v>524.8981</v>
      </c>
      <c r="AB369">
        <v>518.54539999999997</v>
      </c>
      <c r="AC369">
        <v>512.2287</v>
      </c>
      <c r="AD369">
        <v>505.94880000000001</v>
      </c>
      <c r="AE369">
        <v>499.70620000000002</v>
      </c>
      <c r="AF369">
        <v>493.50119999999998</v>
      </c>
      <c r="AG369">
        <v>487.33420000000001</v>
      </c>
      <c r="AH369">
        <v>481.2056</v>
      </c>
      <c r="AI369">
        <v>475.1155</v>
      </c>
      <c r="AJ369">
        <v>469.0641</v>
      </c>
      <c r="AK369">
        <v>463.05149999999998</v>
      </c>
      <c r="AL369">
        <v>457.07780000000002</v>
      </c>
      <c r="AM369">
        <v>451.14299999999997</v>
      </c>
      <c r="AN369">
        <v>445.24709999999999</v>
      </c>
      <c r="AO369">
        <v>439.38990000000001</v>
      </c>
      <c r="AP369">
        <v>433.57139999999998</v>
      </c>
      <c r="AQ369">
        <v>427.79149999999998</v>
      </c>
      <c r="AR369">
        <v>422.04989999999998</v>
      </c>
      <c r="AS369">
        <v>416.34640000000002</v>
      </c>
      <c r="AT369">
        <v>410.68090000000001</v>
      </c>
      <c r="AU369">
        <v>405.053</v>
      </c>
      <c r="AV369">
        <v>399.4624</v>
      </c>
      <c r="AW369">
        <v>393.90899999999999</v>
      </c>
      <c r="AX369">
        <v>388.39229999999998</v>
      </c>
      <c r="AY369">
        <v>382.91199999999998</v>
      </c>
      <c r="AZ369">
        <v>377.46769999999998</v>
      </c>
      <c r="BA369">
        <v>372.05919999999998</v>
      </c>
      <c r="BB369">
        <v>366.68599999999998</v>
      </c>
      <c r="BC369">
        <v>361.3476</v>
      </c>
      <c r="BD369">
        <v>356.04379999999998</v>
      </c>
      <c r="BE369">
        <v>350.77409999999998</v>
      </c>
      <c r="BF369">
        <v>345.53800000000001</v>
      </c>
      <c r="BG369">
        <v>340.33519999999999</v>
      </c>
      <c r="BH369">
        <v>335.16520000000003</v>
      </c>
      <c r="BI369">
        <v>330.02760000000001</v>
      </c>
      <c r="BJ369">
        <v>324.92189999999999</v>
      </c>
      <c r="BK369">
        <v>319.8476</v>
      </c>
      <c r="BL369">
        <v>314.80439999999999</v>
      </c>
      <c r="BM369">
        <v>309.79169999999999</v>
      </c>
      <c r="BN369">
        <v>304.8091</v>
      </c>
      <c r="BO369">
        <v>299.85610000000003</v>
      </c>
      <c r="BP369">
        <v>294.9323</v>
      </c>
      <c r="BQ369">
        <v>290.03710000000001</v>
      </c>
      <c r="BR369">
        <v>285.17020000000002</v>
      </c>
      <c r="BS369">
        <v>280.33100000000002</v>
      </c>
      <c r="BT369">
        <v>275.51909999999998</v>
      </c>
      <c r="BU369">
        <v>270.73399999999998</v>
      </c>
      <c r="BV369">
        <v>265.9753</v>
      </c>
      <c r="BW369">
        <v>261.24239999999998</v>
      </c>
      <c r="BX369">
        <v>256.53489999999999</v>
      </c>
      <c r="BY369">
        <v>251.85239999999999</v>
      </c>
      <c r="BZ369">
        <v>247.1943</v>
      </c>
      <c r="CA369">
        <v>242.56020000000001</v>
      </c>
      <c r="CB369">
        <v>237.94970000000001</v>
      </c>
      <c r="CC369">
        <v>233.3622</v>
      </c>
      <c r="CD369">
        <v>228.79740000000001</v>
      </c>
      <c r="CE369">
        <v>224.25470000000001</v>
      </c>
      <c r="CF369">
        <v>219.7337</v>
      </c>
      <c r="CG369">
        <v>215.23390000000001</v>
      </c>
      <c r="CH369">
        <v>210.755</v>
      </c>
      <c r="CI369">
        <v>206.2963</v>
      </c>
      <c r="CJ369">
        <v>201.85759999999999</v>
      </c>
      <c r="CK369">
        <v>197.4383</v>
      </c>
      <c r="CL369">
        <v>193.03809999999999</v>
      </c>
      <c r="CM369">
        <v>188.65639999999999</v>
      </c>
      <c r="CN369">
        <v>184.2928</v>
      </c>
      <c r="CO369">
        <v>179.9469</v>
      </c>
      <c r="CP369">
        <v>175.6182</v>
      </c>
      <c r="CQ369">
        <v>171.3064</v>
      </c>
      <c r="CR369">
        <v>167.011</v>
      </c>
      <c r="CS369">
        <v>162.73150000000001</v>
      </c>
      <c r="CT369">
        <v>158.4676</v>
      </c>
      <c r="CU369">
        <v>154.21879999999999</v>
      </c>
      <c r="CV369">
        <v>149.9847</v>
      </c>
      <c r="CW369">
        <v>145.76490000000001</v>
      </c>
      <c r="CX369">
        <v>141.55889999999999</v>
      </c>
      <c r="CY369">
        <v>137.3664</v>
      </c>
      <c r="CZ369">
        <v>133.18690000000001</v>
      </c>
      <c r="DA369">
        <v>129.02010000000001</v>
      </c>
      <c r="DB369">
        <v>124.8655</v>
      </c>
      <c r="DC369">
        <v>120.7227</v>
      </c>
      <c r="DD369">
        <v>116.5913</v>
      </c>
      <c r="DE369">
        <v>112.471</v>
      </c>
      <c r="DF369">
        <v>108.3613</v>
      </c>
      <c r="DG369">
        <v>104.26179999999999</v>
      </c>
      <c r="DH369">
        <v>100.1721</v>
      </c>
      <c r="DI369">
        <v>96.091800000000006</v>
      </c>
      <c r="DJ369">
        <v>92.020600000000002</v>
      </c>
      <c r="DK369">
        <v>87.958100000000002</v>
      </c>
      <c r="DL369">
        <v>83.903800000000004</v>
      </c>
      <c r="DM369">
        <v>79.857399999999998</v>
      </c>
      <c r="DN369">
        <v>75.8185</v>
      </c>
      <c r="DO369">
        <v>71.786699999999996</v>
      </c>
      <c r="DP369">
        <v>67.761700000000005</v>
      </c>
      <c r="DQ369">
        <v>63.743000000000002</v>
      </c>
      <c r="DR369">
        <v>59.730200000000004</v>
      </c>
      <c r="DS369">
        <v>55.723100000000002</v>
      </c>
      <c r="DT369">
        <v>51.7211</v>
      </c>
      <c r="DU369">
        <v>47.723999999999997</v>
      </c>
      <c r="DV369">
        <v>43.731400000000001</v>
      </c>
      <c r="DW369">
        <v>39.742800000000003</v>
      </c>
      <c r="DX369">
        <v>35.758000000000003</v>
      </c>
      <c r="DY369">
        <v>31.776499999999999</v>
      </c>
      <c r="DZ369">
        <v>27.797899999999998</v>
      </c>
      <c r="EA369">
        <v>23.821999999999999</v>
      </c>
      <c r="EB369">
        <v>19.848299999999998</v>
      </c>
      <c r="EC369">
        <v>15.8764</v>
      </c>
      <c r="ED369">
        <v>11.906000000000001</v>
      </c>
      <c r="EE369">
        <v>7.9367000000000001</v>
      </c>
      <c r="EF369">
        <v>3.9681999999999999</v>
      </c>
      <c r="EG369">
        <v>0</v>
      </c>
    </row>
    <row r="370" spans="1:137" x14ac:dyDescent="0.25">
      <c r="A370">
        <v>88000</v>
      </c>
      <c r="B370">
        <v>445.56099999999998</v>
      </c>
      <c r="C370">
        <v>513.50310000000002</v>
      </c>
      <c r="D370">
        <v>5.1999999999999998E-3</v>
      </c>
      <c r="E370">
        <v>0.90490000000000004</v>
      </c>
      <c r="F370">
        <v>977.20600000000002</v>
      </c>
      <c r="G370">
        <v>657.6893</v>
      </c>
      <c r="H370">
        <v>650.91340000000002</v>
      </c>
      <c r="I370">
        <v>644.13689999999997</v>
      </c>
      <c r="J370">
        <v>637.36289999999997</v>
      </c>
      <c r="K370">
        <v>630.5942</v>
      </c>
      <c r="L370">
        <v>623.83360000000005</v>
      </c>
      <c r="M370">
        <v>617.08389999999997</v>
      </c>
      <c r="N370">
        <v>610.34749999999997</v>
      </c>
      <c r="O370">
        <v>603.62710000000004</v>
      </c>
      <c r="P370">
        <v>596.92489999999998</v>
      </c>
      <c r="Q370">
        <v>590.24310000000003</v>
      </c>
      <c r="R370">
        <v>583.58370000000002</v>
      </c>
      <c r="S370">
        <v>576.94870000000003</v>
      </c>
      <c r="T370">
        <v>570.33969999999999</v>
      </c>
      <c r="U370">
        <v>563.75840000000005</v>
      </c>
      <c r="V370">
        <v>557.20630000000006</v>
      </c>
      <c r="W370">
        <v>550.68470000000002</v>
      </c>
      <c r="X370">
        <v>544.19489999999996</v>
      </c>
      <c r="Y370">
        <v>537.73779999999999</v>
      </c>
      <c r="Z370">
        <v>531.31460000000004</v>
      </c>
      <c r="AA370">
        <v>524.92600000000004</v>
      </c>
      <c r="AB370">
        <v>518.5729</v>
      </c>
      <c r="AC370">
        <v>512.2559</v>
      </c>
      <c r="AD370">
        <v>505.97570000000002</v>
      </c>
      <c r="AE370">
        <v>499.73270000000002</v>
      </c>
      <c r="AF370">
        <v>493.5274</v>
      </c>
      <c r="AG370">
        <v>487.36009999999999</v>
      </c>
      <c r="AH370">
        <v>481.2312</v>
      </c>
      <c r="AI370">
        <v>475.14080000000001</v>
      </c>
      <c r="AJ370">
        <v>469.08909999999997</v>
      </c>
      <c r="AK370">
        <v>463.07619999999997</v>
      </c>
      <c r="AL370">
        <v>457.10219999999998</v>
      </c>
      <c r="AM370">
        <v>451.1671</v>
      </c>
      <c r="AN370">
        <v>445.27080000000001</v>
      </c>
      <c r="AO370">
        <v>439.41329999999999</v>
      </c>
      <c r="AP370">
        <v>433.59460000000001</v>
      </c>
      <c r="AQ370">
        <v>427.8143</v>
      </c>
      <c r="AR370">
        <v>422.07240000000002</v>
      </c>
      <c r="AS370">
        <v>416.36860000000001</v>
      </c>
      <c r="AT370">
        <v>410.70280000000002</v>
      </c>
      <c r="AU370">
        <v>405.07459999999998</v>
      </c>
      <c r="AV370">
        <v>399.48379999999997</v>
      </c>
      <c r="AW370">
        <v>393.93</v>
      </c>
      <c r="AX370">
        <v>388.41300000000001</v>
      </c>
      <c r="AY370">
        <v>382.93239999999997</v>
      </c>
      <c r="AZ370">
        <v>377.48790000000002</v>
      </c>
      <c r="BA370">
        <v>372.07909999999998</v>
      </c>
      <c r="BB370">
        <v>366.70549999999997</v>
      </c>
      <c r="BC370">
        <v>361.36689999999999</v>
      </c>
      <c r="BD370">
        <v>356.06279999999998</v>
      </c>
      <c r="BE370">
        <v>350.7928</v>
      </c>
      <c r="BF370">
        <v>345.55650000000003</v>
      </c>
      <c r="BG370">
        <v>340.35340000000002</v>
      </c>
      <c r="BH370">
        <v>335.1832</v>
      </c>
      <c r="BI370">
        <v>330.04520000000002</v>
      </c>
      <c r="BJ370">
        <v>324.9393</v>
      </c>
      <c r="BK370">
        <v>319.86470000000003</v>
      </c>
      <c r="BL370">
        <v>314.82119999999998</v>
      </c>
      <c r="BM370">
        <v>309.80829999999997</v>
      </c>
      <c r="BN370">
        <v>304.8254</v>
      </c>
      <c r="BO370">
        <v>299.87220000000002</v>
      </c>
      <c r="BP370">
        <v>294.94810000000001</v>
      </c>
      <c r="BQ370">
        <v>290.05270000000002</v>
      </c>
      <c r="BR370">
        <v>285.18549999999999</v>
      </c>
      <c r="BS370">
        <v>280.346</v>
      </c>
      <c r="BT370">
        <v>275.53390000000002</v>
      </c>
      <c r="BU370">
        <v>270.74849999999998</v>
      </c>
      <c r="BV370">
        <v>265.98950000000002</v>
      </c>
      <c r="BW370">
        <v>261.25639999999999</v>
      </c>
      <c r="BX370">
        <v>256.5487</v>
      </c>
      <c r="BY370">
        <v>251.86590000000001</v>
      </c>
      <c r="BZ370">
        <v>247.20750000000001</v>
      </c>
      <c r="CA370">
        <v>242.57320000000001</v>
      </c>
      <c r="CB370">
        <v>237.9624</v>
      </c>
      <c r="CC370">
        <v>233.37469999999999</v>
      </c>
      <c r="CD370">
        <v>228.80959999999999</v>
      </c>
      <c r="CE370">
        <v>224.26669999999999</v>
      </c>
      <c r="CF370">
        <v>219.74539999999999</v>
      </c>
      <c r="CG370">
        <v>215.24539999999999</v>
      </c>
      <c r="CH370">
        <v>210.7663</v>
      </c>
      <c r="CI370">
        <v>206.3074</v>
      </c>
      <c r="CJ370">
        <v>201.86840000000001</v>
      </c>
      <c r="CK370">
        <v>197.44890000000001</v>
      </c>
      <c r="CL370">
        <v>193.04839999999999</v>
      </c>
      <c r="CM370">
        <v>188.66650000000001</v>
      </c>
      <c r="CN370">
        <v>184.30269999999999</v>
      </c>
      <c r="CO370">
        <v>179.95650000000001</v>
      </c>
      <c r="CP370">
        <v>175.6276</v>
      </c>
      <c r="CQ370">
        <v>171.31559999999999</v>
      </c>
      <c r="CR370">
        <v>167.01990000000001</v>
      </c>
      <c r="CS370">
        <v>162.74019999999999</v>
      </c>
      <c r="CT370">
        <v>158.4761</v>
      </c>
      <c r="CU370">
        <v>154.22710000000001</v>
      </c>
      <c r="CV370">
        <v>149.99270000000001</v>
      </c>
      <c r="CW370">
        <v>145.77269999999999</v>
      </c>
      <c r="CX370">
        <v>141.56649999999999</v>
      </c>
      <c r="CY370">
        <v>137.37379999999999</v>
      </c>
      <c r="CZ370">
        <v>133.19409999999999</v>
      </c>
      <c r="DA370">
        <v>129.02699999999999</v>
      </c>
      <c r="DB370">
        <v>124.87220000000001</v>
      </c>
      <c r="DC370">
        <v>120.72920000000001</v>
      </c>
      <c r="DD370">
        <v>116.5976</v>
      </c>
      <c r="DE370">
        <v>112.477</v>
      </c>
      <c r="DF370">
        <v>108.36709999999999</v>
      </c>
      <c r="DG370">
        <v>104.26730000000001</v>
      </c>
      <c r="DH370">
        <v>100.17740000000001</v>
      </c>
      <c r="DI370">
        <v>96.096999999999994</v>
      </c>
      <c r="DJ370">
        <v>92.025599999999997</v>
      </c>
      <c r="DK370">
        <v>87.962800000000001</v>
      </c>
      <c r="DL370">
        <v>83.908299999999997</v>
      </c>
      <c r="DM370">
        <v>79.861699999999999</v>
      </c>
      <c r="DN370">
        <v>75.822599999999994</v>
      </c>
      <c r="DO370">
        <v>71.790599999999998</v>
      </c>
      <c r="DP370">
        <v>67.765299999999996</v>
      </c>
      <c r="DQ370">
        <v>63.746400000000001</v>
      </c>
      <c r="DR370">
        <v>59.733400000000003</v>
      </c>
      <c r="DS370">
        <v>55.726100000000002</v>
      </c>
      <c r="DT370">
        <v>51.7239</v>
      </c>
      <c r="DU370">
        <v>47.726599999999998</v>
      </c>
      <c r="DV370">
        <v>43.733699999999999</v>
      </c>
      <c r="DW370">
        <v>39.744999999999997</v>
      </c>
      <c r="DX370">
        <v>35.759900000000002</v>
      </c>
      <c r="DY370">
        <v>31.778199999999998</v>
      </c>
      <c r="DZ370">
        <v>27.799399999999999</v>
      </c>
      <c r="EA370">
        <v>23.8233</v>
      </c>
      <c r="EB370">
        <v>19.849299999999999</v>
      </c>
      <c r="EC370">
        <v>15.8772</v>
      </c>
      <c r="ED370">
        <v>11.906599999999999</v>
      </c>
      <c r="EE370">
        <v>7.9371</v>
      </c>
      <c r="EF370">
        <v>3.9683999999999999</v>
      </c>
      <c r="EG370">
        <v>0</v>
      </c>
    </row>
    <row r="371" spans="1:137" x14ac:dyDescent="0.25">
      <c r="A371">
        <v>89000</v>
      </c>
      <c r="B371">
        <v>445.5874</v>
      </c>
      <c r="C371">
        <v>513.52949999999998</v>
      </c>
      <c r="D371">
        <v>5.1000000000000004E-3</v>
      </c>
      <c r="E371">
        <v>0.90490000000000004</v>
      </c>
      <c r="F371">
        <v>977.25739999999996</v>
      </c>
      <c r="G371">
        <v>657.72310000000004</v>
      </c>
      <c r="H371">
        <v>650.94680000000005</v>
      </c>
      <c r="I371">
        <v>644.17010000000005</v>
      </c>
      <c r="J371">
        <v>637.39580000000001</v>
      </c>
      <c r="K371">
        <v>630.62670000000003</v>
      </c>
      <c r="L371">
        <v>623.86580000000004</v>
      </c>
      <c r="M371">
        <v>617.11569999999995</v>
      </c>
      <c r="N371">
        <v>610.37909999999999</v>
      </c>
      <c r="O371">
        <v>603.65830000000005</v>
      </c>
      <c r="P371">
        <v>596.95579999999995</v>
      </c>
      <c r="Q371">
        <v>590.27359999999999</v>
      </c>
      <c r="R371">
        <v>583.61389999999994</v>
      </c>
      <c r="S371">
        <v>576.97860000000003</v>
      </c>
      <c r="T371">
        <v>570.36929999999995</v>
      </c>
      <c r="U371">
        <v>563.78769999999997</v>
      </c>
      <c r="V371">
        <v>557.23530000000005</v>
      </c>
      <c r="W371">
        <v>550.7133</v>
      </c>
      <c r="X371">
        <v>544.22310000000004</v>
      </c>
      <c r="Y371">
        <v>537.76580000000001</v>
      </c>
      <c r="Z371">
        <v>531.34220000000005</v>
      </c>
      <c r="AA371">
        <v>524.95330000000001</v>
      </c>
      <c r="AB371">
        <v>518.59990000000005</v>
      </c>
      <c r="AC371">
        <v>512.2826</v>
      </c>
      <c r="AD371">
        <v>506.00200000000001</v>
      </c>
      <c r="AE371">
        <v>499.75869999999998</v>
      </c>
      <c r="AF371">
        <v>493.55309999999997</v>
      </c>
      <c r="AG371">
        <v>487.38549999999998</v>
      </c>
      <c r="AH371">
        <v>481.25630000000001</v>
      </c>
      <c r="AI371">
        <v>475.16550000000001</v>
      </c>
      <c r="AJ371">
        <v>469.11349999999999</v>
      </c>
      <c r="AK371">
        <v>463.1003</v>
      </c>
      <c r="AL371">
        <v>457.12599999999998</v>
      </c>
      <c r="AM371">
        <v>451.19060000000002</v>
      </c>
      <c r="AN371">
        <v>445.29410000000001</v>
      </c>
      <c r="AO371">
        <v>439.43630000000002</v>
      </c>
      <c r="AP371">
        <v>433.61720000000003</v>
      </c>
      <c r="AQ371">
        <v>427.83659999999998</v>
      </c>
      <c r="AR371">
        <v>422.09440000000001</v>
      </c>
      <c r="AS371">
        <v>416.3904</v>
      </c>
      <c r="AT371">
        <v>410.7242</v>
      </c>
      <c r="AU371">
        <v>405.09570000000002</v>
      </c>
      <c r="AV371">
        <v>399.50459999999998</v>
      </c>
      <c r="AW371">
        <v>393.95060000000001</v>
      </c>
      <c r="AX371">
        <v>388.43329999999997</v>
      </c>
      <c r="AY371">
        <v>382.95249999999999</v>
      </c>
      <c r="AZ371">
        <v>377.50760000000002</v>
      </c>
      <c r="BA371">
        <v>372.0985</v>
      </c>
      <c r="BB371">
        <v>366.72469999999998</v>
      </c>
      <c r="BC371">
        <v>361.38580000000002</v>
      </c>
      <c r="BD371">
        <v>356.08150000000001</v>
      </c>
      <c r="BE371">
        <v>350.81119999999999</v>
      </c>
      <c r="BF371">
        <v>345.57459999999998</v>
      </c>
      <c r="BG371">
        <v>340.37119999999999</v>
      </c>
      <c r="BH371">
        <v>335.20069999999998</v>
      </c>
      <c r="BI371">
        <v>330.0625</v>
      </c>
      <c r="BJ371">
        <v>324.9563</v>
      </c>
      <c r="BK371">
        <v>319.88150000000002</v>
      </c>
      <c r="BL371">
        <v>314.83769999999998</v>
      </c>
      <c r="BM371">
        <v>309.8245</v>
      </c>
      <c r="BN371">
        <v>304.84140000000002</v>
      </c>
      <c r="BO371">
        <v>299.8879</v>
      </c>
      <c r="BP371">
        <v>294.96350000000001</v>
      </c>
      <c r="BQ371">
        <v>290.06790000000001</v>
      </c>
      <c r="BR371">
        <v>285.2004</v>
      </c>
      <c r="BS371">
        <v>280.36070000000001</v>
      </c>
      <c r="BT371">
        <v>275.54829999999998</v>
      </c>
      <c r="BU371">
        <v>270.7627</v>
      </c>
      <c r="BV371">
        <v>266.00349999999997</v>
      </c>
      <c r="BW371">
        <v>261.27010000000001</v>
      </c>
      <c r="BX371">
        <v>256.56209999999999</v>
      </c>
      <c r="BY371">
        <v>251.87909999999999</v>
      </c>
      <c r="BZ371">
        <v>247.22049999999999</v>
      </c>
      <c r="CA371">
        <v>242.58590000000001</v>
      </c>
      <c r="CB371">
        <v>237.97489999999999</v>
      </c>
      <c r="CC371">
        <v>233.387</v>
      </c>
      <c r="CD371">
        <v>228.82159999999999</v>
      </c>
      <c r="CE371">
        <v>224.2784</v>
      </c>
      <c r="CF371">
        <v>219.75700000000001</v>
      </c>
      <c r="CG371">
        <v>215.2567</v>
      </c>
      <c r="CH371">
        <v>210.7773</v>
      </c>
      <c r="CI371">
        <v>206.31819999999999</v>
      </c>
      <c r="CJ371">
        <v>201.87899999999999</v>
      </c>
      <c r="CK371">
        <v>197.45930000000001</v>
      </c>
      <c r="CL371">
        <v>193.05850000000001</v>
      </c>
      <c r="CM371">
        <v>188.6764</v>
      </c>
      <c r="CN371">
        <v>184.31229999999999</v>
      </c>
      <c r="CO371">
        <v>179.96600000000001</v>
      </c>
      <c r="CP371">
        <v>175.6369</v>
      </c>
      <c r="CQ371">
        <v>171.3246</v>
      </c>
      <c r="CR371">
        <v>167.02869999999999</v>
      </c>
      <c r="CS371">
        <v>162.74879999999999</v>
      </c>
      <c r="CT371">
        <v>158.48439999999999</v>
      </c>
      <c r="CU371">
        <v>154.23519999999999</v>
      </c>
      <c r="CV371">
        <v>150.00059999999999</v>
      </c>
      <c r="CW371">
        <v>145.78030000000001</v>
      </c>
      <c r="CX371">
        <v>141.57390000000001</v>
      </c>
      <c r="CY371">
        <v>137.381</v>
      </c>
      <c r="CZ371">
        <v>133.2011</v>
      </c>
      <c r="DA371">
        <v>129.03380000000001</v>
      </c>
      <c r="DB371">
        <v>124.87869999999999</v>
      </c>
      <c r="DC371">
        <v>120.7355</v>
      </c>
      <c r="DD371">
        <v>116.6037</v>
      </c>
      <c r="DE371">
        <v>112.4829</v>
      </c>
      <c r="DF371">
        <v>108.3728</v>
      </c>
      <c r="DG371">
        <v>104.2728</v>
      </c>
      <c r="DH371">
        <v>100.1827</v>
      </c>
      <c r="DI371">
        <v>96.102000000000004</v>
      </c>
      <c r="DJ371">
        <v>92.0304</v>
      </c>
      <c r="DK371">
        <v>87.967399999999998</v>
      </c>
      <c r="DL371">
        <v>83.912700000000001</v>
      </c>
      <c r="DM371">
        <v>79.865899999999996</v>
      </c>
      <c r="DN371">
        <v>75.826599999999999</v>
      </c>
      <c r="DO371">
        <v>71.794399999999996</v>
      </c>
      <c r="DP371">
        <v>67.768900000000002</v>
      </c>
      <c r="DQ371">
        <v>63.749699999999997</v>
      </c>
      <c r="DR371">
        <v>59.736600000000003</v>
      </c>
      <c r="DS371">
        <v>55.728999999999999</v>
      </c>
      <c r="DT371">
        <v>51.726599999999998</v>
      </c>
      <c r="DU371">
        <v>47.729100000000003</v>
      </c>
      <c r="DV371">
        <v>43.735999999999997</v>
      </c>
      <c r="DW371">
        <v>39.747100000000003</v>
      </c>
      <c r="DX371">
        <v>35.761800000000001</v>
      </c>
      <c r="DY371">
        <v>31.779900000000001</v>
      </c>
      <c r="DZ371">
        <v>27.800899999999999</v>
      </c>
      <c r="EA371">
        <v>23.8245</v>
      </c>
      <c r="EB371">
        <v>19.8504</v>
      </c>
      <c r="EC371">
        <v>15.8781</v>
      </c>
      <c r="ED371">
        <v>11.907299999999999</v>
      </c>
      <c r="EE371">
        <v>7.9375999999999998</v>
      </c>
      <c r="EF371">
        <v>3.9685999999999999</v>
      </c>
      <c r="EG371">
        <v>0</v>
      </c>
    </row>
    <row r="372" spans="1:137" x14ac:dyDescent="0.25">
      <c r="A372">
        <v>90000</v>
      </c>
      <c r="B372">
        <v>445.61309999999997</v>
      </c>
      <c r="C372">
        <v>513.55529999999999</v>
      </c>
      <c r="D372">
        <v>5.1000000000000004E-3</v>
      </c>
      <c r="E372">
        <v>0.90490000000000004</v>
      </c>
      <c r="F372">
        <v>977.30769999999995</v>
      </c>
      <c r="G372">
        <v>657.75609999999995</v>
      </c>
      <c r="H372">
        <v>650.9796</v>
      </c>
      <c r="I372">
        <v>644.20249999999999</v>
      </c>
      <c r="J372">
        <v>637.42790000000002</v>
      </c>
      <c r="K372">
        <v>630.6585</v>
      </c>
      <c r="L372">
        <v>623.89729999999997</v>
      </c>
      <c r="M372">
        <v>617.14689999999996</v>
      </c>
      <c r="N372">
        <v>610.40989999999999</v>
      </c>
      <c r="O372">
        <v>603.68880000000001</v>
      </c>
      <c r="P372">
        <v>596.98590000000002</v>
      </c>
      <c r="Q372">
        <v>590.30349999999999</v>
      </c>
      <c r="R372">
        <v>583.64340000000004</v>
      </c>
      <c r="S372">
        <v>577.00779999999997</v>
      </c>
      <c r="T372">
        <v>570.39819999999997</v>
      </c>
      <c r="U372">
        <v>563.81619999999998</v>
      </c>
      <c r="V372">
        <v>557.26350000000002</v>
      </c>
      <c r="W372">
        <v>550.74130000000002</v>
      </c>
      <c r="X372">
        <v>544.25070000000005</v>
      </c>
      <c r="Y372">
        <v>537.79300000000001</v>
      </c>
      <c r="Z372">
        <v>531.36919999999998</v>
      </c>
      <c r="AA372">
        <v>524.98</v>
      </c>
      <c r="AB372">
        <v>518.62620000000004</v>
      </c>
      <c r="AC372">
        <v>512.30859999999996</v>
      </c>
      <c r="AD372">
        <v>506.02780000000001</v>
      </c>
      <c r="AE372">
        <v>499.7842</v>
      </c>
      <c r="AF372">
        <v>493.57819999999998</v>
      </c>
      <c r="AG372">
        <v>487.41030000000001</v>
      </c>
      <c r="AH372">
        <v>481.2808</v>
      </c>
      <c r="AI372">
        <v>475.18970000000002</v>
      </c>
      <c r="AJ372">
        <v>469.13740000000001</v>
      </c>
      <c r="AK372">
        <v>463.12389999999999</v>
      </c>
      <c r="AL372">
        <v>457.14929999999998</v>
      </c>
      <c r="AM372">
        <v>451.21359999999999</v>
      </c>
      <c r="AN372">
        <v>445.3168</v>
      </c>
      <c r="AO372">
        <v>439.45870000000002</v>
      </c>
      <c r="AP372">
        <v>433.63929999999999</v>
      </c>
      <c r="AQ372">
        <v>427.85849999999999</v>
      </c>
      <c r="AR372">
        <v>422.11599999999999</v>
      </c>
      <c r="AS372">
        <v>416.41160000000002</v>
      </c>
      <c r="AT372">
        <v>410.74520000000001</v>
      </c>
      <c r="AU372">
        <v>405.1164</v>
      </c>
      <c r="AV372">
        <v>399.52499999999998</v>
      </c>
      <c r="AW372">
        <v>393.97070000000002</v>
      </c>
      <c r="AX372">
        <v>388.45319999999998</v>
      </c>
      <c r="AY372">
        <v>382.97199999999998</v>
      </c>
      <c r="AZ372">
        <v>377.52690000000001</v>
      </c>
      <c r="BA372">
        <v>372.11750000000001</v>
      </c>
      <c r="BB372">
        <v>366.74349999999998</v>
      </c>
      <c r="BC372">
        <v>361.40429999999998</v>
      </c>
      <c r="BD372">
        <v>356.09969999999998</v>
      </c>
      <c r="BE372">
        <v>350.82909999999998</v>
      </c>
      <c r="BF372">
        <v>345.59230000000002</v>
      </c>
      <c r="BG372">
        <v>340.3886</v>
      </c>
      <c r="BH372">
        <v>335.21780000000001</v>
      </c>
      <c r="BI372">
        <v>330.07940000000002</v>
      </c>
      <c r="BJ372">
        <v>324.97289999999998</v>
      </c>
      <c r="BK372">
        <v>319.89789999999999</v>
      </c>
      <c r="BL372">
        <v>314.85379999999998</v>
      </c>
      <c r="BM372">
        <v>309.84039999999999</v>
      </c>
      <c r="BN372">
        <v>304.85700000000003</v>
      </c>
      <c r="BO372">
        <v>299.90320000000003</v>
      </c>
      <c r="BP372">
        <v>294.97859999999997</v>
      </c>
      <c r="BQ372">
        <v>290.08269999999999</v>
      </c>
      <c r="BR372">
        <v>285.21499999999997</v>
      </c>
      <c r="BS372">
        <v>280.37509999999997</v>
      </c>
      <c r="BT372">
        <v>275.56240000000003</v>
      </c>
      <c r="BU372">
        <v>270.77659999999997</v>
      </c>
      <c r="BV372">
        <v>266.01710000000003</v>
      </c>
      <c r="BW372">
        <v>261.2835</v>
      </c>
      <c r="BX372">
        <v>256.57530000000003</v>
      </c>
      <c r="BY372">
        <v>251.892</v>
      </c>
      <c r="BZ372">
        <v>247.23320000000001</v>
      </c>
      <c r="CA372">
        <v>242.5984</v>
      </c>
      <c r="CB372">
        <v>237.9871</v>
      </c>
      <c r="CC372">
        <v>233.3989</v>
      </c>
      <c r="CD372">
        <v>228.83330000000001</v>
      </c>
      <c r="CE372">
        <v>224.28989999999999</v>
      </c>
      <c r="CF372">
        <v>219.76820000000001</v>
      </c>
      <c r="CG372">
        <v>215.26779999999999</v>
      </c>
      <c r="CH372">
        <v>210.78809999999999</v>
      </c>
      <c r="CI372">
        <v>206.3288</v>
      </c>
      <c r="CJ372">
        <v>201.88939999999999</v>
      </c>
      <c r="CK372">
        <v>197.46940000000001</v>
      </c>
      <c r="CL372">
        <v>193.0684</v>
      </c>
      <c r="CM372">
        <v>188.68600000000001</v>
      </c>
      <c r="CN372">
        <v>184.3218</v>
      </c>
      <c r="CO372">
        <v>179.9752</v>
      </c>
      <c r="CP372">
        <v>175.64590000000001</v>
      </c>
      <c r="CQ372">
        <v>171.33340000000001</v>
      </c>
      <c r="CR372">
        <v>167.03729999999999</v>
      </c>
      <c r="CS372">
        <v>162.75710000000001</v>
      </c>
      <c r="CT372">
        <v>158.49250000000001</v>
      </c>
      <c r="CU372">
        <v>154.2431</v>
      </c>
      <c r="CV372">
        <v>150.00829999999999</v>
      </c>
      <c r="CW372">
        <v>145.7878</v>
      </c>
      <c r="CX372">
        <v>141.5812</v>
      </c>
      <c r="CY372">
        <v>137.38800000000001</v>
      </c>
      <c r="CZ372">
        <v>133.2079</v>
      </c>
      <c r="DA372">
        <v>129.04040000000001</v>
      </c>
      <c r="DB372">
        <v>124.88509999999999</v>
      </c>
      <c r="DC372">
        <v>120.74169999999999</v>
      </c>
      <c r="DD372">
        <v>116.6097</v>
      </c>
      <c r="DE372">
        <v>112.48869999999999</v>
      </c>
      <c r="DF372">
        <v>108.3783</v>
      </c>
      <c r="DG372">
        <v>104.2782</v>
      </c>
      <c r="DH372">
        <v>100.1878</v>
      </c>
      <c r="DI372">
        <v>96.106999999999999</v>
      </c>
      <c r="DJ372">
        <v>92.0351</v>
      </c>
      <c r="DK372">
        <v>87.971900000000005</v>
      </c>
      <c r="DL372">
        <v>83.917000000000002</v>
      </c>
      <c r="DM372">
        <v>79.87</v>
      </c>
      <c r="DN372">
        <v>75.830500000000001</v>
      </c>
      <c r="DO372">
        <v>71.798000000000002</v>
      </c>
      <c r="DP372">
        <v>67.772400000000005</v>
      </c>
      <c r="DQ372">
        <v>63.753</v>
      </c>
      <c r="DR372">
        <v>59.739600000000003</v>
      </c>
      <c r="DS372">
        <v>55.731900000000003</v>
      </c>
      <c r="DT372">
        <v>51.729300000000002</v>
      </c>
      <c r="DU372">
        <v>47.7316</v>
      </c>
      <c r="DV372">
        <v>43.738300000000002</v>
      </c>
      <c r="DW372">
        <v>39.749099999999999</v>
      </c>
      <c r="DX372">
        <v>35.763599999999997</v>
      </c>
      <c r="DY372">
        <v>31.781500000000001</v>
      </c>
      <c r="DZ372">
        <v>27.802299999999999</v>
      </c>
      <c r="EA372">
        <v>23.825700000000001</v>
      </c>
      <c r="EB372">
        <v>19.851400000000002</v>
      </c>
      <c r="EC372">
        <v>15.8789</v>
      </c>
      <c r="ED372">
        <v>11.9079</v>
      </c>
      <c r="EE372">
        <v>7.9379999999999997</v>
      </c>
      <c r="EF372">
        <v>3.9687999999999999</v>
      </c>
      <c r="EG372">
        <v>0</v>
      </c>
    </row>
    <row r="373" spans="1:137" x14ac:dyDescent="0.25">
      <c r="A373">
        <v>91000</v>
      </c>
      <c r="B373">
        <v>445.63830000000002</v>
      </c>
      <c r="C373">
        <v>513.58050000000003</v>
      </c>
      <c r="D373">
        <v>5.0000000000000001E-3</v>
      </c>
      <c r="E373">
        <v>0.90490000000000004</v>
      </c>
      <c r="F373">
        <v>977.3569</v>
      </c>
      <c r="G373">
        <v>657.78840000000002</v>
      </c>
      <c r="H373">
        <v>651.01160000000004</v>
      </c>
      <c r="I373">
        <v>644.23419999999999</v>
      </c>
      <c r="J373">
        <v>637.45929999999998</v>
      </c>
      <c r="K373">
        <v>630.68960000000004</v>
      </c>
      <c r="L373">
        <v>623.928</v>
      </c>
      <c r="M373">
        <v>617.17729999999995</v>
      </c>
      <c r="N373">
        <v>610.44000000000005</v>
      </c>
      <c r="O373">
        <v>603.71860000000004</v>
      </c>
      <c r="P373">
        <v>597.0154</v>
      </c>
      <c r="Q373">
        <v>590.33270000000005</v>
      </c>
      <c r="R373">
        <v>583.67229999999995</v>
      </c>
      <c r="S373">
        <v>577.03629999999998</v>
      </c>
      <c r="T373">
        <v>570.42639999999994</v>
      </c>
      <c r="U373">
        <v>563.8442</v>
      </c>
      <c r="V373">
        <v>557.29110000000003</v>
      </c>
      <c r="W373">
        <v>550.76859999999999</v>
      </c>
      <c r="X373">
        <v>544.27779999999996</v>
      </c>
      <c r="Y373">
        <v>537.81979999999999</v>
      </c>
      <c r="Z373">
        <v>531.39559999999994</v>
      </c>
      <c r="AA373">
        <v>525.00599999999997</v>
      </c>
      <c r="AB373">
        <v>518.65200000000004</v>
      </c>
      <c r="AC373">
        <v>512.33410000000003</v>
      </c>
      <c r="AD373">
        <v>506.05290000000002</v>
      </c>
      <c r="AE373">
        <v>499.80900000000003</v>
      </c>
      <c r="AF373">
        <v>493.6028</v>
      </c>
      <c r="AG373">
        <v>487.43459999999999</v>
      </c>
      <c r="AH373">
        <v>481.30470000000003</v>
      </c>
      <c r="AI373">
        <v>475.21339999999998</v>
      </c>
      <c r="AJ373">
        <v>469.16079999999999</v>
      </c>
      <c r="AK373">
        <v>463.14699999999999</v>
      </c>
      <c r="AL373">
        <v>457.1721</v>
      </c>
      <c r="AM373">
        <v>451.23610000000002</v>
      </c>
      <c r="AN373">
        <v>445.339</v>
      </c>
      <c r="AO373">
        <v>439.48059999999998</v>
      </c>
      <c r="AP373">
        <v>433.66090000000003</v>
      </c>
      <c r="AQ373">
        <v>427.87979999999999</v>
      </c>
      <c r="AR373">
        <v>422.137</v>
      </c>
      <c r="AS373">
        <v>416.43239999999997</v>
      </c>
      <c r="AT373">
        <v>410.76569999999998</v>
      </c>
      <c r="AU373">
        <v>405.13670000000002</v>
      </c>
      <c r="AV373">
        <v>399.54500000000002</v>
      </c>
      <c r="AW373">
        <v>393.99040000000002</v>
      </c>
      <c r="AX373">
        <v>388.4726</v>
      </c>
      <c r="AY373">
        <v>382.99119999999999</v>
      </c>
      <c r="AZ373">
        <v>377.54579999999999</v>
      </c>
      <c r="BA373">
        <v>372.13619999999997</v>
      </c>
      <c r="BB373">
        <v>366.76179999999999</v>
      </c>
      <c r="BC373">
        <v>361.42239999999998</v>
      </c>
      <c r="BD373">
        <v>356.11750000000001</v>
      </c>
      <c r="BE373">
        <v>350.8467</v>
      </c>
      <c r="BF373">
        <v>345.6096</v>
      </c>
      <c r="BG373">
        <v>340.40570000000002</v>
      </c>
      <c r="BH373">
        <v>335.2346</v>
      </c>
      <c r="BI373">
        <v>330.09589999999997</v>
      </c>
      <c r="BJ373">
        <v>324.98919999999998</v>
      </c>
      <c r="BK373">
        <v>319.91390000000001</v>
      </c>
      <c r="BL373">
        <v>314.86959999999999</v>
      </c>
      <c r="BM373">
        <v>309.85590000000002</v>
      </c>
      <c r="BN373">
        <v>304.87220000000002</v>
      </c>
      <c r="BO373">
        <v>299.91820000000001</v>
      </c>
      <c r="BP373">
        <v>294.99340000000001</v>
      </c>
      <c r="BQ373">
        <v>290.09719999999999</v>
      </c>
      <c r="BR373">
        <v>285.22930000000002</v>
      </c>
      <c r="BS373">
        <v>280.38909999999998</v>
      </c>
      <c r="BT373">
        <v>275.57619999999997</v>
      </c>
      <c r="BU373">
        <v>270.79020000000003</v>
      </c>
      <c r="BV373">
        <v>266.03039999999999</v>
      </c>
      <c r="BW373">
        <v>261.29660000000001</v>
      </c>
      <c r="BX373">
        <v>256.5881</v>
      </c>
      <c r="BY373">
        <v>251.90459999999999</v>
      </c>
      <c r="BZ373">
        <v>247.2456</v>
      </c>
      <c r="CA373">
        <v>242.6105</v>
      </c>
      <c r="CB373">
        <v>237.999</v>
      </c>
      <c r="CC373">
        <v>233.41059999999999</v>
      </c>
      <c r="CD373">
        <v>228.84479999999999</v>
      </c>
      <c r="CE373">
        <v>224.30119999999999</v>
      </c>
      <c r="CF373">
        <v>219.7792</v>
      </c>
      <c r="CG373">
        <v>215.27860000000001</v>
      </c>
      <c r="CH373">
        <v>210.7987</v>
      </c>
      <c r="CI373">
        <v>206.3391</v>
      </c>
      <c r="CJ373">
        <v>201.89949999999999</v>
      </c>
      <c r="CK373">
        <v>197.47929999999999</v>
      </c>
      <c r="CL373">
        <v>193.07810000000001</v>
      </c>
      <c r="CM373">
        <v>188.69550000000001</v>
      </c>
      <c r="CN373">
        <v>184.33099999999999</v>
      </c>
      <c r="CO373">
        <v>179.98419999999999</v>
      </c>
      <c r="CP373">
        <v>175.65469999999999</v>
      </c>
      <c r="CQ373">
        <v>171.34200000000001</v>
      </c>
      <c r="CR373">
        <v>167.04560000000001</v>
      </c>
      <c r="CS373">
        <v>162.7653</v>
      </c>
      <c r="CT373">
        <v>158.50049999999999</v>
      </c>
      <c r="CU373">
        <v>154.2508</v>
      </c>
      <c r="CV373">
        <v>150.01580000000001</v>
      </c>
      <c r="CW373">
        <v>145.79509999999999</v>
      </c>
      <c r="CX373">
        <v>141.5883</v>
      </c>
      <c r="CY373">
        <v>137.39490000000001</v>
      </c>
      <c r="CZ373">
        <v>133.21459999999999</v>
      </c>
      <c r="DA373">
        <v>129.04689999999999</v>
      </c>
      <c r="DB373">
        <v>124.8914</v>
      </c>
      <c r="DC373">
        <v>120.74769999999999</v>
      </c>
      <c r="DD373">
        <v>116.6155</v>
      </c>
      <c r="DE373">
        <v>112.4943</v>
      </c>
      <c r="DF373">
        <v>108.3837</v>
      </c>
      <c r="DG373">
        <v>104.2834</v>
      </c>
      <c r="DH373">
        <v>100.19289999999999</v>
      </c>
      <c r="DI373">
        <v>96.111800000000002</v>
      </c>
      <c r="DJ373">
        <v>92.039699999999996</v>
      </c>
      <c r="DK373">
        <v>87.976399999999998</v>
      </c>
      <c r="DL373">
        <v>83.921199999999999</v>
      </c>
      <c r="DM373">
        <v>79.873999999999995</v>
      </c>
      <c r="DN373">
        <v>75.834299999999999</v>
      </c>
      <c r="DO373">
        <v>71.801599999999993</v>
      </c>
      <c r="DP373">
        <v>67.775800000000004</v>
      </c>
      <c r="DQ373">
        <v>63.7562</v>
      </c>
      <c r="DR373">
        <v>59.742600000000003</v>
      </c>
      <c r="DS373">
        <v>55.734699999999997</v>
      </c>
      <c r="DT373">
        <v>51.731900000000003</v>
      </c>
      <c r="DU373">
        <v>47.734000000000002</v>
      </c>
      <c r="DV373">
        <v>43.740499999999997</v>
      </c>
      <c r="DW373">
        <v>39.751100000000001</v>
      </c>
      <c r="DX373">
        <v>35.7654</v>
      </c>
      <c r="DY373">
        <v>31.783100000000001</v>
      </c>
      <c r="DZ373">
        <v>27.803699999999999</v>
      </c>
      <c r="EA373">
        <v>23.826899999999998</v>
      </c>
      <c r="EB373">
        <v>19.852399999999999</v>
      </c>
      <c r="EC373">
        <v>15.8797</v>
      </c>
      <c r="ED373">
        <v>11.9085</v>
      </c>
      <c r="EE373">
        <v>7.9383999999999997</v>
      </c>
      <c r="EF373">
        <v>3.9689999999999999</v>
      </c>
      <c r="EG373">
        <v>0</v>
      </c>
    </row>
    <row r="374" spans="1:137" x14ac:dyDescent="0.25">
      <c r="A374">
        <v>92000</v>
      </c>
      <c r="B374">
        <v>445.66300000000001</v>
      </c>
      <c r="C374">
        <v>513.60519999999997</v>
      </c>
      <c r="D374">
        <v>5.0000000000000001E-3</v>
      </c>
      <c r="E374">
        <v>0.90490000000000004</v>
      </c>
      <c r="F374">
        <v>977.40509999999995</v>
      </c>
      <c r="G374">
        <v>657.82</v>
      </c>
      <c r="H374">
        <v>651.04290000000003</v>
      </c>
      <c r="I374">
        <v>644.26520000000005</v>
      </c>
      <c r="J374">
        <v>637.49</v>
      </c>
      <c r="K374">
        <v>630.72</v>
      </c>
      <c r="L374">
        <v>623.95809999999994</v>
      </c>
      <c r="M374">
        <v>617.20709999999997</v>
      </c>
      <c r="N374">
        <v>610.46950000000004</v>
      </c>
      <c r="O374">
        <v>603.74779999999998</v>
      </c>
      <c r="P374">
        <v>597.04430000000002</v>
      </c>
      <c r="Q374">
        <v>590.36120000000005</v>
      </c>
      <c r="R374">
        <v>583.70060000000001</v>
      </c>
      <c r="S374">
        <v>577.0643</v>
      </c>
      <c r="T374">
        <v>570.45410000000004</v>
      </c>
      <c r="U374">
        <v>563.87149999999997</v>
      </c>
      <c r="V374">
        <v>557.31820000000005</v>
      </c>
      <c r="W374">
        <v>550.7953</v>
      </c>
      <c r="X374">
        <v>544.30420000000004</v>
      </c>
      <c r="Y374">
        <v>537.84590000000003</v>
      </c>
      <c r="Z374">
        <v>531.42139999999995</v>
      </c>
      <c r="AA374">
        <v>525.03160000000003</v>
      </c>
      <c r="AB374">
        <v>518.67719999999997</v>
      </c>
      <c r="AC374">
        <v>512.35900000000004</v>
      </c>
      <c r="AD374">
        <v>506.07760000000002</v>
      </c>
      <c r="AE374">
        <v>499.83339999999998</v>
      </c>
      <c r="AF374">
        <v>493.6268</v>
      </c>
      <c r="AG374">
        <v>487.45830000000001</v>
      </c>
      <c r="AH374">
        <v>481.32819999999998</v>
      </c>
      <c r="AI374">
        <v>475.23660000000001</v>
      </c>
      <c r="AJ374">
        <v>469.18369999999999</v>
      </c>
      <c r="AK374">
        <v>463.1696</v>
      </c>
      <c r="AL374">
        <v>457.19439999999997</v>
      </c>
      <c r="AM374">
        <v>451.25810000000001</v>
      </c>
      <c r="AN374">
        <v>445.36070000000001</v>
      </c>
      <c r="AO374">
        <v>439.50209999999998</v>
      </c>
      <c r="AP374">
        <v>433.68209999999999</v>
      </c>
      <c r="AQ374">
        <v>427.90069999999997</v>
      </c>
      <c r="AR374">
        <v>422.15769999999998</v>
      </c>
      <c r="AS374">
        <v>416.45280000000002</v>
      </c>
      <c r="AT374">
        <v>410.78579999999999</v>
      </c>
      <c r="AU374">
        <v>405.15649999999999</v>
      </c>
      <c r="AV374">
        <v>399.56450000000001</v>
      </c>
      <c r="AW374">
        <v>394.00970000000001</v>
      </c>
      <c r="AX374">
        <v>388.49160000000001</v>
      </c>
      <c r="AY374">
        <v>383.00990000000002</v>
      </c>
      <c r="AZ374">
        <v>377.5643</v>
      </c>
      <c r="BA374">
        <v>372.15440000000001</v>
      </c>
      <c r="BB374">
        <v>366.77969999999999</v>
      </c>
      <c r="BC374">
        <v>361.44009999999997</v>
      </c>
      <c r="BD374">
        <v>356.13490000000002</v>
      </c>
      <c r="BE374">
        <v>350.86380000000003</v>
      </c>
      <c r="BF374">
        <v>345.62650000000002</v>
      </c>
      <c r="BG374">
        <v>340.42230000000001</v>
      </c>
      <c r="BH374">
        <v>335.25099999999998</v>
      </c>
      <c r="BI374">
        <v>330.1121</v>
      </c>
      <c r="BJ374">
        <v>325.00510000000003</v>
      </c>
      <c r="BK374">
        <v>319.92950000000002</v>
      </c>
      <c r="BL374">
        <v>314.88499999999999</v>
      </c>
      <c r="BM374">
        <v>309.87099999999998</v>
      </c>
      <c r="BN374">
        <v>304.88720000000001</v>
      </c>
      <c r="BO374">
        <v>299.93290000000002</v>
      </c>
      <c r="BP374">
        <v>295.00779999999997</v>
      </c>
      <c r="BQ374">
        <v>290.1114</v>
      </c>
      <c r="BR374">
        <v>285.24329999999998</v>
      </c>
      <c r="BS374">
        <v>280.40289999999999</v>
      </c>
      <c r="BT374">
        <v>275.58969999999999</v>
      </c>
      <c r="BU374">
        <v>270.80340000000001</v>
      </c>
      <c r="BV374">
        <v>266.04349999999999</v>
      </c>
      <c r="BW374">
        <v>261.30939999999998</v>
      </c>
      <c r="BX374">
        <v>256.60070000000002</v>
      </c>
      <c r="BY374">
        <v>251.9169</v>
      </c>
      <c r="BZ374">
        <v>247.2577</v>
      </c>
      <c r="CA374">
        <v>242.6224</v>
      </c>
      <c r="CB374">
        <v>238.01070000000001</v>
      </c>
      <c r="CC374">
        <v>233.422</v>
      </c>
      <c r="CD374">
        <v>228.85599999999999</v>
      </c>
      <c r="CE374">
        <v>224.31219999999999</v>
      </c>
      <c r="CF374">
        <v>219.79</v>
      </c>
      <c r="CG374">
        <v>215.28909999999999</v>
      </c>
      <c r="CH374">
        <v>210.809</v>
      </c>
      <c r="CI374">
        <v>206.3492</v>
      </c>
      <c r="CJ374">
        <v>201.90940000000001</v>
      </c>
      <c r="CK374">
        <v>197.489</v>
      </c>
      <c r="CL374">
        <v>193.08760000000001</v>
      </c>
      <c r="CM374">
        <v>188.70480000000001</v>
      </c>
      <c r="CN374">
        <v>184.34</v>
      </c>
      <c r="CO374">
        <v>179.99299999999999</v>
      </c>
      <c r="CP374">
        <v>175.66329999999999</v>
      </c>
      <c r="CQ374">
        <v>171.35040000000001</v>
      </c>
      <c r="CR374">
        <v>167.0538</v>
      </c>
      <c r="CS374">
        <v>162.77330000000001</v>
      </c>
      <c r="CT374">
        <v>158.50829999999999</v>
      </c>
      <c r="CU374">
        <v>154.25839999999999</v>
      </c>
      <c r="CV374">
        <v>150.0232</v>
      </c>
      <c r="CW374">
        <v>145.8023</v>
      </c>
      <c r="CX374">
        <v>141.59520000000001</v>
      </c>
      <c r="CY374">
        <v>137.4016</v>
      </c>
      <c r="CZ374">
        <v>133.22110000000001</v>
      </c>
      <c r="DA374">
        <v>129.0532</v>
      </c>
      <c r="DB374">
        <v>124.89749999999999</v>
      </c>
      <c r="DC374">
        <v>120.75369999999999</v>
      </c>
      <c r="DD374">
        <v>116.6212</v>
      </c>
      <c r="DE374">
        <v>112.49979999999999</v>
      </c>
      <c r="DF374">
        <v>108.3891</v>
      </c>
      <c r="DG374">
        <v>104.2885</v>
      </c>
      <c r="DH374">
        <v>100.1978</v>
      </c>
      <c r="DI374">
        <v>96.116500000000002</v>
      </c>
      <c r="DJ374">
        <v>92.044300000000007</v>
      </c>
      <c r="DK374">
        <v>87.980699999999999</v>
      </c>
      <c r="DL374">
        <v>83.925399999999996</v>
      </c>
      <c r="DM374">
        <v>79.877899999999997</v>
      </c>
      <c r="DN374">
        <v>75.837999999999994</v>
      </c>
      <c r="DO374">
        <v>71.805199999999999</v>
      </c>
      <c r="DP374">
        <v>67.7791</v>
      </c>
      <c r="DQ374">
        <v>63.759300000000003</v>
      </c>
      <c r="DR374">
        <v>59.745600000000003</v>
      </c>
      <c r="DS374">
        <v>55.737400000000001</v>
      </c>
      <c r="DT374">
        <v>51.734400000000001</v>
      </c>
      <c r="DU374">
        <v>47.7363</v>
      </c>
      <c r="DV374">
        <v>43.742600000000003</v>
      </c>
      <c r="DW374">
        <v>39.753</v>
      </c>
      <c r="DX374">
        <v>35.767200000000003</v>
      </c>
      <c r="DY374">
        <v>31.784600000000001</v>
      </c>
      <c r="DZ374">
        <v>27.805099999999999</v>
      </c>
      <c r="EA374">
        <v>23.828099999999999</v>
      </c>
      <c r="EB374">
        <v>19.853400000000001</v>
      </c>
      <c r="EC374">
        <v>15.8805</v>
      </c>
      <c r="ED374">
        <v>11.9091</v>
      </c>
      <c r="EE374">
        <v>7.9387999999999996</v>
      </c>
      <c r="EF374">
        <v>3.9691999999999998</v>
      </c>
      <c r="EG374">
        <v>0</v>
      </c>
    </row>
    <row r="375" spans="1:137" x14ac:dyDescent="0.25">
      <c r="A375">
        <v>93000</v>
      </c>
      <c r="B375">
        <v>445.68720000000002</v>
      </c>
      <c r="C375">
        <v>513.62929999999994</v>
      </c>
      <c r="D375">
        <v>4.8999999999999998E-3</v>
      </c>
      <c r="E375">
        <v>0.90490000000000004</v>
      </c>
      <c r="F375">
        <v>977.45219999999995</v>
      </c>
      <c r="G375">
        <v>657.85090000000002</v>
      </c>
      <c r="H375">
        <v>651.07349999999997</v>
      </c>
      <c r="I375">
        <v>644.29560000000004</v>
      </c>
      <c r="J375">
        <v>637.52</v>
      </c>
      <c r="K375">
        <v>630.74980000000005</v>
      </c>
      <c r="L375">
        <v>623.98760000000004</v>
      </c>
      <c r="M375">
        <v>617.23630000000003</v>
      </c>
      <c r="N375">
        <v>610.49839999999995</v>
      </c>
      <c r="O375">
        <v>603.77639999999997</v>
      </c>
      <c r="P375">
        <v>597.07259999999997</v>
      </c>
      <c r="Q375">
        <v>590.38919999999996</v>
      </c>
      <c r="R375">
        <v>583.72829999999999</v>
      </c>
      <c r="S375">
        <v>577.09169999999995</v>
      </c>
      <c r="T375">
        <v>570.48109999999997</v>
      </c>
      <c r="U375">
        <v>563.89829999999995</v>
      </c>
      <c r="V375">
        <v>557.34469999999999</v>
      </c>
      <c r="W375">
        <v>550.82150000000001</v>
      </c>
      <c r="X375">
        <v>544.33010000000002</v>
      </c>
      <c r="Y375">
        <v>537.87149999999997</v>
      </c>
      <c r="Z375">
        <v>531.44669999999996</v>
      </c>
      <c r="AA375">
        <v>525.0566</v>
      </c>
      <c r="AB375">
        <v>518.70190000000002</v>
      </c>
      <c r="AC375">
        <v>512.38340000000005</v>
      </c>
      <c r="AD375">
        <v>506.10169999999999</v>
      </c>
      <c r="AE375">
        <v>499.85719999999998</v>
      </c>
      <c r="AF375">
        <v>493.65039999999999</v>
      </c>
      <c r="AG375">
        <v>487.48160000000001</v>
      </c>
      <c r="AH375">
        <v>481.35109999999997</v>
      </c>
      <c r="AI375">
        <v>475.25920000000002</v>
      </c>
      <c r="AJ375">
        <v>469.20609999999999</v>
      </c>
      <c r="AK375">
        <v>463.19170000000003</v>
      </c>
      <c r="AL375">
        <v>457.21620000000001</v>
      </c>
      <c r="AM375">
        <v>451.27969999999999</v>
      </c>
      <c r="AN375">
        <v>445.38200000000001</v>
      </c>
      <c r="AO375">
        <v>439.5231</v>
      </c>
      <c r="AP375">
        <v>433.70280000000002</v>
      </c>
      <c r="AQ375">
        <v>427.9212</v>
      </c>
      <c r="AR375">
        <v>422.17779999999999</v>
      </c>
      <c r="AS375">
        <v>416.47269999999997</v>
      </c>
      <c r="AT375">
        <v>410.80540000000002</v>
      </c>
      <c r="AU375">
        <v>405.17579999999998</v>
      </c>
      <c r="AV375">
        <v>399.58359999999999</v>
      </c>
      <c r="AW375">
        <v>394.02850000000001</v>
      </c>
      <c r="AX375">
        <v>388.5102</v>
      </c>
      <c r="AY375">
        <v>383.02820000000003</v>
      </c>
      <c r="AZ375">
        <v>377.58229999999998</v>
      </c>
      <c r="BA375">
        <v>372.17219999999998</v>
      </c>
      <c r="BB375">
        <v>366.79730000000001</v>
      </c>
      <c r="BC375">
        <v>361.45740000000001</v>
      </c>
      <c r="BD375">
        <v>356.15199999999999</v>
      </c>
      <c r="BE375">
        <v>350.88069999999999</v>
      </c>
      <c r="BF375">
        <v>345.64299999999997</v>
      </c>
      <c r="BG375">
        <v>340.43869999999998</v>
      </c>
      <c r="BH375">
        <v>335.26710000000003</v>
      </c>
      <c r="BI375">
        <v>330.12790000000001</v>
      </c>
      <c r="BJ375">
        <v>325.02069999999998</v>
      </c>
      <c r="BK375">
        <v>319.94490000000002</v>
      </c>
      <c r="BL375">
        <v>314.90010000000001</v>
      </c>
      <c r="BM375">
        <v>309.88589999999999</v>
      </c>
      <c r="BN375">
        <v>304.90179999999998</v>
      </c>
      <c r="BO375">
        <v>299.94729999999998</v>
      </c>
      <c r="BP375">
        <v>295.02199999999999</v>
      </c>
      <c r="BQ375">
        <v>290.12540000000001</v>
      </c>
      <c r="BR375">
        <v>285.25700000000001</v>
      </c>
      <c r="BS375">
        <v>280.41629999999998</v>
      </c>
      <c r="BT375">
        <v>275.60300000000001</v>
      </c>
      <c r="BU375">
        <v>270.81639999999999</v>
      </c>
      <c r="BV375">
        <v>266.05619999999999</v>
      </c>
      <c r="BW375">
        <v>261.32190000000003</v>
      </c>
      <c r="BX375">
        <v>256.613</v>
      </c>
      <c r="BY375">
        <v>251.929</v>
      </c>
      <c r="BZ375">
        <v>247.26949999999999</v>
      </c>
      <c r="CA375">
        <v>242.63409999999999</v>
      </c>
      <c r="CB375">
        <v>238.02209999999999</v>
      </c>
      <c r="CC375">
        <v>233.4332</v>
      </c>
      <c r="CD375">
        <v>228.86699999999999</v>
      </c>
      <c r="CE375">
        <v>224.3229</v>
      </c>
      <c r="CF375">
        <v>219.8006</v>
      </c>
      <c r="CG375">
        <v>215.29939999999999</v>
      </c>
      <c r="CH375">
        <v>210.81909999999999</v>
      </c>
      <c r="CI375">
        <v>206.35919999999999</v>
      </c>
      <c r="CJ375">
        <v>201.91909999999999</v>
      </c>
      <c r="CK375">
        <v>197.49850000000001</v>
      </c>
      <c r="CL375">
        <v>193.09690000000001</v>
      </c>
      <c r="CM375">
        <v>188.71379999999999</v>
      </c>
      <c r="CN375">
        <v>184.34889999999999</v>
      </c>
      <c r="CO375">
        <v>180.0017</v>
      </c>
      <c r="CP375">
        <v>175.67169999999999</v>
      </c>
      <c r="CQ375">
        <v>171.3586</v>
      </c>
      <c r="CR375">
        <v>167.06190000000001</v>
      </c>
      <c r="CS375">
        <v>162.78110000000001</v>
      </c>
      <c r="CT375">
        <v>158.51589999999999</v>
      </c>
      <c r="CU375">
        <v>154.26580000000001</v>
      </c>
      <c r="CV375">
        <v>150.03039999999999</v>
      </c>
      <c r="CW375">
        <v>145.80930000000001</v>
      </c>
      <c r="CX375">
        <v>141.602</v>
      </c>
      <c r="CY375">
        <v>137.40819999999999</v>
      </c>
      <c r="CZ375">
        <v>133.22749999999999</v>
      </c>
      <c r="DA375">
        <v>129.05940000000001</v>
      </c>
      <c r="DB375">
        <v>124.90349999999999</v>
      </c>
      <c r="DC375">
        <v>120.7595</v>
      </c>
      <c r="DD375">
        <v>116.6268</v>
      </c>
      <c r="DE375">
        <v>112.5052</v>
      </c>
      <c r="DF375">
        <v>108.3943</v>
      </c>
      <c r="DG375">
        <v>104.29349999999999</v>
      </c>
      <c r="DH375">
        <v>100.2026</v>
      </c>
      <c r="DI375">
        <v>96.121099999999998</v>
      </c>
      <c r="DJ375">
        <v>92.048699999999997</v>
      </c>
      <c r="DK375">
        <v>87.984899999999996</v>
      </c>
      <c r="DL375">
        <v>83.929400000000001</v>
      </c>
      <c r="DM375">
        <v>79.881799999999998</v>
      </c>
      <c r="DN375">
        <v>75.8416</v>
      </c>
      <c r="DO375">
        <v>71.808599999999998</v>
      </c>
      <c r="DP375">
        <v>67.782300000000006</v>
      </c>
      <c r="DQ375">
        <v>63.7624</v>
      </c>
      <c r="DR375">
        <v>59.748399999999997</v>
      </c>
      <c r="DS375">
        <v>55.740099999999998</v>
      </c>
      <c r="DT375">
        <v>51.736899999999999</v>
      </c>
      <c r="DU375">
        <v>47.738599999999998</v>
      </c>
      <c r="DV375">
        <v>43.744700000000002</v>
      </c>
      <c r="DW375">
        <v>39.755000000000003</v>
      </c>
      <c r="DX375">
        <v>35.768900000000002</v>
      </c>
      <c r="DY375">
        <v>31.786200000000001</v>
      </c>
      <c r="DZ375">
        <v>27.8064</v>
      </c>
      <c r="EA375">
        <v>23.8293</v>
      </c>
      <c r="EB375">
        <v>19.854299999999999</v>
      </c>
      <c r="EC375">
        <v>15.8812</v>
      </c>
      <c r="ED375">
        <v>11.909599999999999</v>
      </c>
      <c r="EE375">
        <v>7.9390999999999998</v>
      </c>
      <c r="EF375">
        <v>3.9693999999999998</v>
      </c>
      <c r="EG375">
        <v>0</v>
      </c>
    </row>
    <row r="376" spans="1:137" x14ac:dyDescent="0.25">
      <c r="A376">
        <v>94000</v>
      </c>
      <c r="B376">
        <v>445.71080000000001</v>
      </c>
      <c r="C376">
        <v>513.65300000000002</v>
      </c>
      <c r="D376">
        <v>4.7999999999999996E-3</v>
      </c>
      <c r="E376">
        <v>0.90490000000000004</v>
      </c>
      <c r="F376">
        <v>977.49829999999997</v>
      </c>
      <c r="G376">
        <v>657.88120000000004</v>
      </c>
      <c r="H376">
        <v>651.10350000000005</v>
      </c>
      <c r="I376">
        <v>644.32529999999997</v>
      </c>
      <c r="J376">
        <v>637.54949999999997</v>
      </c>
      <c r="K376">
        <v>630.77890000000002</v>
      </c>
      <c r="L376">
        <v>624.01649999999995</v>
      </c>
      <c r="M376">
        <v>617.26480000000004</v>
      </c>
      <c r="N376">
        <v>610.52660000000003</v>
      </c>
      <c r="O376">
        <v>603.80430000000001</v>
      </c>
      <c r="P376">
        <v>597.10029999999995</v>
      </c>
      <c r="Q376">
        <v>590.41660000000002</v>
      </c>
      <c r="R376">
        <v>583.75530000000003</v>
      </c>
      <c r="S376">
        <v>577.11839999999995</v>
      </c>
      <c r="T376">
        <v>570.50760000000002</v>
      </c>
      <c r="U376">
        <v>563.92449999999997</v>
      </c>
      <c r="V376">
        <v>557.37059999999997</v>
      </c>
      <c r="W376">
        <v>550.84709999999995</v>
      </c>
      <c r="X376">
        <v>544.35540000000003</v>
      </c>
      <c r="Y376">
        <v>537.89649999999995</v>
      </c>
      <c r="Z376">
        <v>531.47140000000002</v>
      </c>
      <c r="AA376">
        <v>525.08100000000002</v>
      </c>
      <c r="AB376">
        <v>518.72609999999997</v>
      </c>
      <c r="AC376">
        <v>512.40729999999996</v>
      </c>
      <c r="AD376">
        <v>506.12529999999998</v>
      </c>
      <c r="AE376">
        <v>499.88049999999998</v>
      </c>
      <c r="AF376">
        <v>493.67340000000002</v>
      </c>
      <c r="AG376">
        <v>487.5043</v>
      </c>
      <c r="AH376">
        <v>481.37360000000001</v>
      </c>
      <c r="AI376">
        <v>475.28140000000002</v>
      </c>
      <c r="AJ376">
        <v>469.22800000000001</v>
      </c>
      <c r="AK376">
        <v>463.2133</v>
      </c>
      <c r="AL376">
        <v>457.23759999999999</v>
      </c>
      <c r="AM376">
        <v>451.30079999999998</v>
      </c>
      <c r="AN376">
        <v>445.40280000000001</v>
      </c>
      <c r="AO376">
        <v>439.54360000000003</v>
      </c>
      <c r="AP376">
        <v>433.72309999999999</v>
      </c>
      <c r="AQ376">
        <v>427.94119999999998</v>
      </c>
      <c r="AR376">
        <v>422.19760000000002</v>
      </c>
      <c r="AS376">
        <v>416.49220000000003</v>
      </c>
      <c r="AT376">
        <v>410.82470000000001</v>
      </c>
      <c r="AU376">
        <v>405.19479999999999</v>
      </c>
      <c r="AV376">
        <v>399.60239999999999</v>
      </c>
      <c r="AW376">
        <v>394.04700000000003</v>
      </c>
      <c r="AX376">
        <v>388.52839999999998</v>
      </c>
      <c r="AY376">
        <v>383.0462</v>
      </c>
      <c r="AZ376">
        <v>377.6</v>
      </c>
      <c r="BA376">
        <v>372.18959999999998</v>
      </c>
      <c r="BB376">
        <v>366.81450000000001</v>
      </c>
      <c r="BC376">
        <v>361.47430000000003</v>
      </c>
      <c r="BD376">
        <v>356.1687</v>
      </c>
      <c r="BE376">
        <v>350.89710000000002</v>
      </c>
      <c r="BF376">
        <v>345.6592</v>
      </c>
      <c r="BG376">
        <v>340.45460000000003</v>
      </c>
      <c r="BH376">
        <v>335.28280000000001</v>
      </c>
      <c r="BI376">
        <v>330.14339999999999</v>
      </c>
      <c r="BJ376">
        <v>325.03590000000003</v>
      </c>
      <c r="BK376">
        <v>319.9599</v>
      </c>
      <c r="BL376">
        <v>314.91489999999999</v>
      </c>
      <c r="BM376">
        <v>309.90039999999999</v>
      </c>
      <c r="BN376">
        <v>304.91609999999997</v>
      </c>
      <c r="BO376">
        <v>299.96140000000003</v>
      </c>
      <c r="BP376">
        <v>295.03579999999999</v>
      </c>
      <c r="BQ376">
        <v>290.13900000000001</v>
      </c>
      <c r="BR376">
        <v>285.27030000000002</v>
      </c>
      <c r="BS376">
        <v>280.42950000000002</v>
      </c>
      <c r="BT376">
        <v>275.61590000000001</v>
      </c>
      <c r="BU376">
        <v>270.82909999999998</v>
      </c>
      <c r="BV376">
        <v>266.06869999999998</v>
      </c>
      <c r="BW376">
        <v>261.33420000000001</v>
      </c>
      <c r="BX376">
        <v>256.62509999999997</v>
      </c>
      <c r="BY376">
        <v>251.9409</v>
      </c>
      <c r="BZ376">
        <v>247.28120000000001</v>
      </c>
      <c r="CA376">
        <v>242.6454</v>
      </c>
      <c r="CB376">
        <v>238.0333</v>
      </c>
      <c r="CC376">
        <v>233.4442</v>
      </c>
      <c r="CD376">
        <v>228.87780000000001</v>
      </c>
      <c r="CE376">
        <v>224.33349999999999</v>
      </c>
      <c r="CF376">
        <v>219.8109</v>
      </c>
      <c r="CG376">
        <v>215.30959999999999</v>
      </c>
      <c r="CH376">
        <v>210.82900000000001</v>
      </c>
      <c r="CI376">
        <v>206.36879999999999</v>
      </c>
      <c r="CJ376">
        <v>201.92859999999999</v>
      </c>
      <c r="CK376">
        <v>197.5077</v>
      </c>
      <c r="CL376">
        <v>193.10589999999999</v>
      </c>
      <c r="CM376">
        <v>188.7227</v>
      </c>
      <c r="CN376">
        <v>184.35759999999999</v>
      </c>
      <c r="CO376">
        <v>180.01009999999999</v>
      </c>
      <c r="CP376">
        <v>175.68</v>
      </c>
      <c r="CQ376">
        <v>171.36660000000001</v>
      </c>
      <c r="CR376">
        <v>167.06970000000001</v>
      </c>
      <c r="CS376">
        <v>162.78870000000001</v>
      </c>
      <c r="CT376">
        <v>158.52330000000001</v>
      </c>
      <c r="CU376">
        <v>154.273</v>
      </c>
      <c r="CV376">
        <v>150.03739999999999</v>
      </c>
      <c r="CW376">
        <v>145.81610000000001</v>
      </c>
      <c r="CX376">
        <v>141.6087</v>
      </c>
      <c r="CY376">
        <v>137.41470000000001</v>
      </c>
      <c r="CZ376">
        <v>133.2338</v>
      </c>
      <c r="DA376">
        <v>129.06549999999999</v>
      </c>
      <c r="DB376">
        <v>124.90940000000001</v>
      </c>
      <c r="DC376">
        <v>120.76519999999999</v>
      </c>
      <c r="DD376">
        <v>116.6323</v>
      </c>
      <c r="DE376">
        <v>112.51049999999999</v>
      </c>
      <c r="DF376">
        <v>108.3994</v>
      </c>
      <c r="DG376">
        <v>104.2984</v>
      </c>
      <c r="DH376">
        <v>100.2073</v>
      </c>
      <c r="DI376">
        <v>96.125600000000006</v>
      </c>
      <c r="DJ376">
        <v>92.052999999999997</v>
      </c>
      <c r="DK376">
        <v>87.989000000000004</v>
      </c>
      <c r="DL376">
        <v>83.933300000000003</v>
      </c>
      <c r="DM376">
        <v>79.885499999999993</v>
      </c>
      <c r="DN376">
        <v>75.845200000000006</v>
      </c>
      <c r="DO376">
        <v>71.811999999999998</v>
      </c>
      <c r="DP376">
        <v>67.785499999999999</v>
      </c>
      <c r="DQ376">
        <v>63.7654</v>
      </c>
      <c r="DR376">
        <v>59.751199999999997</v>
      </c>
      <c r="DS376">
        <v>55.742699999999999</v>
      </c>
      <c r="DT376">
        <v>51.7393</v>
      </c>
      <c r="DU376">
        <v>47.7408</v>
      </c>
      <c r="DV376">
        <v>43.7468</v>
      </c>
      <c r="DW376">
        <v>39.756799999999998</v>
      </c>
      <c r="DX376">
        <v>35.770600000000002</v>
      </c>
      <c r="DY376">
        <v>31.787700000000001</v>
      </c>
      <c r="DZ376">
        <v>27.807700000000001</v>
      </c>
      <c r="EA376">
        <v>23.830400000000001</v>
      </c>
      <c r="EB376">
        <v>19.8553</v>
      </c>
      <c r="EC376">
        <v>15.882</v>
      </c>
      <c r="ED376">
        <v>11.9102</v>
      </c>
      <c r="EE376">
        <v>7.9394999999999998</v>
      </c>
      <c r="EF376">
        <v>3.9695999999999998</v>
      </c>
      <c r="EG376">
        <v>0</v>
      </c>
    </row>
    <row r="377" spans="1:137" x14ac:dyDescent="0.25">
      <c r="A377">
        <v>95000</v>
      </c>
      <c r="B377">
        <v>445.73390000000001</v>
      </c>
      <c r="C377">
        <v>513.67610000000002</v>
      </c>
      <c r="D377">
        <v>4.7999999999999996E-3</v>
      </c>
      <c r="E377">
        <v>0.90490000000000004</v>
      </c>
      <c r="F377">
        <v>977.54349999999999</v>
      </c>
      <c r="G377">
        <v>657.91089999999997</v>
      </c>
      <c r="H377">
        <v>651.13289999999995</v>
      </c>
      <c r="I377">
        <v>644.35440000000006</v>
      </c>
      <c r="J377">
        <v>637.57820000000004</v>
      </c>
      <c r="K377">
        <v>630.80740000000003</v>
      </c>
      <c r="L377">
        <v>624.04470000000003</v>
      </c>
      <c r="M377">
        <v>617.29280000000006</v>
      </c>
      <c r="N377">
        <v>610.55430000000001</v>
      </c>
      <c r="O377">
        <v>603.83169999999996</v>
      </c>
      <c r="P377">
        <v>597.12729999999999</v>
      </c>
      <c r="Q377">
        <v>590.4434</v>
      </c>
      <c r="R377">
        <v>583.78179999999998</v>
      </c>
      <c r="S377">
        <v>577.14459999999997</v>
      </c>
      <c r="T377">
        <v>570.5335</v>
      </c>
      <c r="U377">
        <v>563.95010000000002</v>
      </c>
      <c r="V377">
        <v>557.39589999999998</v>
      </c>
      <c r="W377">
        <v>550.87220000000002</v>
      </c>
      <c r="X377">
        <v>544.38019999999995</v>
      </c>
      <c r="Y377">
        <v>537.92100000000005</v>
      </c>
      <c r="Z377">
        <v>531.49559999999997</v>
      </c>
      <c r="AA377">
        <v>525.10490000000004</v>
      </c>
      <c r="AB377">
        <v>518.74969999999996</v>
      </c>
      <c r="AC377">
        <v>512.4307</v>
      </c>
      <c r="AD377">
        <v>506.14839999999998</v>
      </c>
      <c r="AE377">
        <v>499.9033</v>
      </c>
      <c r="AF377">
        <v>493.69589999999999</v>
      </c>
      <c r="AG377">
        <v>487.52659999999997</v>
      </c>
      <c r="AH377">
        <v>481.3956</v>
      </c>
      <c r="AI377">
        <v>475.30309999999997</v>
      </c>
      <c r="AJ377">
        <v>469.24939999999998</v>
      </c>
      <c r="AK377">
        <v>463.23450000000003</v>
      </c>
      <c r="AL377">
        <v>457.25850000000003</v>
      </c>
      <c r="AM377">
        <v>451.32139999999998</v>
      </c>
      <c r="AN377">
        <v>445.42320000000001</v>
      </c>
      <c r="AO377">
        <v>439.56369999999998</v>
      </c>
      <c r="AP377">
        <v>433.74299999999999</v>
      </c>
      <c r="AQ377">
        <v>427.96080000000001</v>
      </c>
      <c r="AR377">
        <v>422.21690000000001</v>
      </c>
      <c r="AS377">
        <v>416.51119999999997</v>
      </c>
      <c r="AT377">
        <v>410.84350000000001</v>
      </c>
      <c r="AU377">
        <v>405.21339999999998</v>
      </c>
      <c r="AV377">
        <v>399.6207</v>
      </c>
      <c r="AW377">
        <v>394.065</v>
      </c>
      <c r="AX377">
        <v>388.5462</v>
      </c>
      <c r="AY377">
        <v>383.06369999999998</v>
      </c>
      <c r="AZ377">
        <v>377.6173</v>
      </c>
      <c r="BA377">
        <v>372.20670000000001</v>
      </c>
      <c r="BB377">
        <v>366.8313</v>
      </c>
      <c r="BC377">
        <v>361.49090000000001</v>
      </c>
      <c r="BD377">
        <v>356.185</v>
      </c>
      <c r="BE377">
        <v>350.91320000000002</v>
      </c>
      <c r="BF377">
        <v>345.67509999999999</v>
      </c>
      <c r="BG377">
        <v>340.47019999999998</v>
      </c>
      <c r="BH377">
        <v>335.29820000000001</v>
      </c>
      <c r="BI377">
        <v>330.1585</v>
      </c>
      <c r="BJ377">
        <v>325.05079999999998</v>
      </c>
      <c r="BK377">
        <v>319.97460000000001</v>
      </c>
      <c r="BL377">
        <v>314.92930000000001</v>
      </c>
      <c r="BM377">
        <v>309.91469999999998</v>
      </c>
      <c r="BN377">
        <v>304.93009999999998</v>
      </c>
      <c r="BO377">
        <v>299.9751</v>
      </c>
      <c r="BP377">
        <v>295.04939999999999</v>
      </c>
      <c r="BQ377">
        <v>290.15230000000003</v>
      </c>
      <c r="BR377">
        <v>285.28339999999997</v>
      </c>
      <c r="BS377">
        <v>280.44240000000002</v>
      </c>
      <c r="BT377">
        <v>275.62860000000001</v>
      </c>
      <c r="BU377">
        <v>270.84160000000003</v>
      </c>
      <c r="BV377">
        <v>266.08089999999999</v>
      </c>
      <c r="BW377">
        <v>261.34620000000001</v>
      </c>
      <c r="BX377">
        <v>256.63679999999999</v>
      </c>
      <c r="BY377">
        <v>251.95240000000001</v>
      </c>
      <c r="BZ377">
        <v>247.29249999999999</v>
      </c>
      <c r="CA377">
        <v>242.6566</v>
      </c>
      <c r="CB377">
        <v>238.04419999999999</v>
      </c>
      <c r="CC377">
        <v>233.45490000000001</v>
      </c>
      <c r="CD377">
        <v>228.88829999999999</v>
      </c>
      <c r="CE377">
        <v>224.34379999999999</v>
      </c>
      <c r="CF377">
        <v>219.821</v>
      </c>
      <c r="CG377">
        <v>215.31950000000001</v>
      </c>
      <c r="CH377">
        <v>210.83869999999999</v>
      </c>
      <c r="CI377">
        <v>206.3783</v>
      </c>
      <c r="CJ377">
        <v>201.93780000000001</v>
      </c>
      <c r="CK377">
        <v>197.51679999999999</v>
      </c>
      <c r="CL377">
        <v>193.1148</v>
      </c>
      <c r="CM377">
        <v>188.73140000000001</v>
      </c>
      <c r="CN377">
        <v>184.36600000000001</v>
      </c>
      <c r="CO377">
        <v>180.01840000000001</v>
      </c>
      <c r="CP377">
        <v>175.68809999999999</v>
      </c>
      <c r="CQ377">
        <v>171.37450000000001</v>
      </c>
      <c r="CR377">
        <v>167.07740000000001</v>
      </c>
      <c r="CS377">
        <v>162.7962</v>
      </c>
      <c r="CT377">
        <v>158.53059999999999</v>
      </c>
      <c r="CU377">
        <v>154.2801</v>
      </c>
      <c r="CV377">
        <v>150.04429999999999</v>
      </c>
      <c r="CW377">
        <v>145.8228</v>
      </c>
      <c r="CX377">
        <v>141.61519999999999</v>
      </c>
      <c r="CY377">
        <v>137.42099999999999</v>
      </c>
      <c r="CZ377">
        <v>133.23990000000001</v>
      </c>
      <c r="DA377">
        <v>129.07140000000001</v>
      </c>
      <c r="DB377">
        <v>124.9151</v>
      </c>
      <c r="DC377">
        <v>120.77070000000001</v>
      </c>
      <c r="DD377">
        <v>116.6377</v>
      </c>
      <c r="DE377">
        <v>112.5157</v>
      </c>
      <c r="DF377">
        <v>108.40430000000001</v>
      </c>
      <c r="DG377">
        <v>104.3032</v>
      </c>
      <c r="DH377">
        <v>100.2119</v>
      </c>
      <c r="DI377">
        <v>96.13</v>
      </c>
      <c r="DJ377">
        <v>92.057199999999995</v>
      </c>
      <c r="DK377">
        <v>87.993099999999998</v>
      </c>
      <c r="DL377">
        <v>83.937200000000004</v>
      </c>
      <c r="DM377">
        <v>79.889200000000002</v>
      </c>
      <c r="DN377">
        <v>75.848699999999994</v>
      </c>
      <c r="DO377">
        <v>71.815299999999993</v>
      </c>
      <c r="DP377">
        <v>67.788600000000002</v>
      </c>
      <c r="DQ377">
        <v>63.768300000000004</v>
      </c>
      <c r="DR377">
        <v>59.753999999999998</v>
      </c>
      <c r="DS377">
        <v>55.745199999999997</v>
      </c>
      <c r="DT377">
        <v>51.741700000000002</v>
      </c>
      <c r="DU377">
        <v>47.743000000000002</v>
      </c>
      <c r="DV377">
        <v>43.748800000000003</v>
      </c>
      <c r="DW377">
        <v>39.758699999999997</v>
      </c>
      <c r="DX377">
        <v>35.772199999999998</v>
      </c>
      <c r="DY377">
        <v>31.789100000000001</v>
      </c>
      <c r="DZ377">
        <v>27.809000000000001</v>
      </c>
      <c r="EA377">
        <v>23.831499999999998</v>
      </c>
      <c r="EB377">
        <v>19.856200000000001</v>
      </c>
      <c r="EC377">
        <v>15.8827</v>
      </c>
      <c r="ED377">
        <v>11.9107</v>
      </c>
      <c r="EE377">
        <v>7.9398999999999997</v>
      </c>
      <c r="EF377">
        <v>3.9698000000000002</v>
      </c>
      <c r="EG377">
        <v>0</v>
      </c>
    </row>
    <row r="378" spans="1:137" x14ac:dyDescent="0.25">
      <c r="A378">
        <v>96000</v>
      </c>
      <c r="B378">
        <v>445.75659999999999</v>
      </c>
      <c r="C378">
        <v>513.69870000000003</v>
      </c>
      <c r="D378">
        <v>4.7000000000000002E-3</v>
      </c>
      <c r="E378">
        <v>0.90490000000000004</v>
      </c>
      <c r="F378">
        <v>977.58770000000004</v>
      </c>
      <c r="G378">
        <v>657.93989999999997</v>
      </c>
      <c r="H378">
        <v>651.16160000000002</v>
      </c>
      <c r="I378">
        <v>644.38279999999997</v>
      </c>
      <c r="J378">
        <v>637.60640000000001</v>
      </c>
      <c r="K378">
        <v>630.83529999999996</v>
      </c>
      <c r="L378">
        <v>624.07230000000004</v>
      </c>
      <c r="M378">
        <v>617.32010000000002</v>
      </c>
      <c r="N378">
        <v>610.58130000000006</v>
      </c>
      <c r="O378">
        <v>603.85850000000005</v>
      </c>
      <c r="P378">
        <v>597.15380000000005</v>
      </c>
      <c r="Q378">
        <v>590.46960000000001</v>
      </c>
      <c r="R378">
        <v>583.80780000000004</v>
      </c>
      <c r="S378">
        <v>577.1703</v>
      </c>
      <c r="T378">
        <v>570.55889999999999</v>
      </c>
      <c r="U378">
        <v>563.97519999999997</v>
      </c>
      <c r="V378">
        <v>557.42070000000001</v>
      </c>
      <c r="W378">
        <v>550.89670000000001</v>
      </c>
      <c r="X378">
        <v>544.40440000000001</v>
      </c>
      <c r="Y378">
        <v>537.94500000000005</v>
      </c>
      <c r="Z378">
        <v>531.51930000000004</v>
      </c>
      <c r="AA378">
        <v>525.12840000000006</v>
      </c>
      <c r="AB378">
        <v>518.77290000000005</v>
      </c>
      <c r="AC378">
        <v>512.45360000000005</v>
      </c>
      <c r="AD378">
        <v>506.17099999999999</v>
      </c>
      <c r="AE378">
        <v>499.92559999999997</v>
      </c>
      <c r="AF378">
        <v>493.71800000000002</v>
      </c>
      <c r="AG378">
        <v>487.54840000000002</v>
      </c>
      <c r="AH378">
        <v>481.4171</v>
      </c>
      <c r="AI378">
        <v>475.32440000000003</v>
      </c>
      <c r="AJ378">
        <v>469.2704</v>
      </c>
      <c r="AK378">
        <v>463.2552</v>
      </c>
      <c r="AL378">
        <v>457.279</v>
      </c>
      <c r="AM378">
        <v>451.34160000000003</v>
      </c>
      <c r="AN378">
        <v>445.44310000000002</v>
      </c>
      <c r="AO378">
        <v>439.58339999999998</v>
      </c>
      <c r="AP378">
        <v>433.76240000000001</v>
      </c>
      <c r="AQ378">
        <v>427.97989999999999</v>
      </c>
      <c r="AR378">
        <v>422.23579999999998</v>
      </c>
      <c r="AS378">
        <v>416.5299</v>
      </c>
      <c r="AT378">
        <v>410.86189999999999</v>
      </c>
      <c r="AU378">
        <v>405.23149999999998</v>
      </c>
      <c r="AV378">
        <v>399.6386</v>
      </c>
      <c r="AW378">
        <v>394.08269999999999</v>
      </c>
      <c r="AX378">
        <v>388.56360000000001</v>
      </c>
      <c r="AY378">
        <v>383.08089999999999</v>
      </c>
      <c r="AZ378">
        <v>377.6343</v>
      </c>
      <c r="BA378">
        <v>372.22340000000003</v>
      </c>
      <c r="BB378">
        <v>366.84780000000001</v>
      </c>
      <c r="BC378">
        <v>361.50709999999998</v>
      </c>
      <c r="BD378">
        <v>356.20100000000002</v>
      </c>
      <c r="BE378">
        <v>350.92899999999997</v>
      </c>
      <c r="BF378">
        <v>345.69060000000002</v>
      </c>
      <c r="BG378">
        <v>340.4855</v>
      </c>
      <c r="BH378">
        <v>335.31330000000003</v>
      </c>
      <c r="BI378">
        <v>330.17340000000002</v>
      </c>
      <c r="BJ378">
        <v>325.06540000000001</v>
      </c>
      <c r="BK378">
        <v>319.9889</v>
      </c>
      <c r="BL378">
        <v>314.94349999999997</v>
      </c>
      <c r="BM378">
        <v>309.92860000000002</v>
      </c>
      <c r="BN378">
        <v>304.94380000000001</v>
      </c>
      <c r="BO378">
        <v>299.98860000000002</v>
      </c>
      <c r="BP378">
        <v>295.06259999999997</v>
      </c>
      <c r="BQ378">
        <v>290.1653</v>
      </c>
      <c r="BR378">
        <v>285.29629999999997</v>
      </c>
      <c r="BS378">
        <v>280.45499999999998</v>
      </c>
      <c r="BT378">
        <v>275.64089999999999</v>
      </c>
      <c r="BU378">
        <v>270.85379999999998</v>
      </c>
      <c r="BV378">
        <v>266.09289999999999</v>
      </c>
      <c r="BW378">
        <v>261.35789999999997</v>
      </c>
      <c r="BX378">
        <v>256.64839999999998</v>
      </c>
      <c r="BY378">
        <v>251.96379999999999</v>
      </c>
      <c r="BZ378">
        <v>247.30359999999999</v>
      </c>
      <c r="CA378">
        <v>242.66749999999999</v>
      </c>
      <c r="CB378">
        <v>238.0549</v>
      </c>
      <c r="CC378">
        <v>233.46539999999999</v>
      </c>
      <c r="CD378">
        <v>228.89859999999999</v>
      </c>
      <c r="CE378">
        <v>224.35390000000001</v>
      </c>
      <c r="CF378">
        <v>219.83090000000001</v>
      </c>
      <c r="CG378">
        <v>215.32910000000001</v>
      </c>
      <c r="CH378">
        <v>210.84819999999999</v>
      </c>
      <c r="CI378">
        <v>206.38759999999999</v>
      </c>
      <c r="CJ378">
        <v>201.9469</v>
      </c>
      <c r="CK378">
        <v>197.5257</v>
      </c>
      <c r="CL378">
        <v>193.12350000000001</v>
      </c>
      <c r="CM378">
        <v>188.7398</v>
      </c>
      <c r="CN378">
        <v>184.37430000000001</v>
      </c>
      <c r="CO378">
        <v>180.0265</v>
      </c>
      <c r="CP378">
        <v>175.696</v>
      </c>
      <c r="CQ378">
        <v>171.38220000000001</v>
      </c>
      <c r="CR378">
        <v>167.0849</v>
      </c>
      <c r="CS378">
        <v>162.80350000000001</v>
      </c>
      <c r="CT378">
        <v>158.5377</v>
      </c>
      <c r="CU378">
        <v>154.28710000000001</v>
      </c>
      <c r="CV378">
        <v>150.05109999999999</v>
      </c>
      <c r="CW378">
        <v>145.82939999999999</v>
      </c>
      <c r="CX378">
        <v>141.6216</v>
      </c>
      <c r="CY378">
        <v>137.4272</v>
      </c>
      <c r="CZ378">
        <v>133.24590000000001</v>
      </c>
      <c r="DA378">
        <v>129.0772</v>
      </c>
      <c r="DB378">
        <v>124.9208</v>
      </c>
      <c r="DC378">
        <v>120.7761</v>
      </c>
      <c r="DD378">
        <v>116.6429</v>
      </c>
      <c r="DE378">
        <v>112.52079999999999</v>
      </c>
      <c r="DF378">
        <v>108.4092</v>
      </c>
      <c r="DG378">
        <v>104.3079</v>
      </c>
      <c r="DH378">
        <v>100.21639999999999</v>
      </c>
      <c r="DI378">
        <v>96.134399999999999</v>
      </c>
      <c r="DJ378">
        <v>92.061400000000006</v>
      </c>
      <c r="DK378">
        <v>87.997</v>
      </c>
      <c r="DL378">
        <v>83.941000000000003</v>
      </c>
      <c r="DM378">
        <v>79.892799999999994</v>
      </c>
      <c r="DN378">
        <v>75.852099999999993</v>
      </c>
      <c r="DO378">
        <v>71.8185</v>
      </c>
      <c r="DP378">
        <v>67.791700000000006</v>
      </c>
      <c r="DQ378">
        <v>63.7712</v>
      </c>
      <c r="DR378">
        <v>59.756700000000002</v>
      </c>
      <c r="DS378">
        <v>55.747799999999998</v>
      </c>
      <c r="DT378">
        <v>51.744</v>
      </c>
      <c r="DU378">
        <v>47.745199999999997</v>
      </c>
      <c r="DV378">
        <v>43.750799999999998</v>
      </c>
      <c r="DW378">
        <v>39.760399999999997</v>
      </c>
      <c r="DX378">
        <v>35.773800000000001</v>
      </c>
      <c r="DY378">
        <v>31.790600000000001</v>
      </c>
      <c r="DZ378">
        <v>27.810300000000002</v>
      </c>
      <c r="EA378">
        <v>23.8325</v>
      </c>
      <c r="EB378">
        <v>19.857099999999999</v>
      </c>
      <c r="EC378">
        <v>15.8834</v>
      </c>
      <c r="ED378">
        <v>11.911300000000001</v>
      </c>
      <c r="EE378">
        <v>7.9401999999999999</v>
      </c>
      <c r="EF378">
        <v>3.9699</v>
      </c>
      <c r="EG378">
        <v>0</v>
      </c>
    </row>
    <row r="379" spans="1:137" x14ac:dyDescent="0.25">
      <c r="A379">
        <v>97000</v>
      </c>
      <c r="B379">
        <v>445.77870000000001</v>
      </c>
      <c r="C379">
        <v>513.72090000000003</v>
      </c>
      <c r="D379">
        <v>4.7000000000000002E-3</v>
      </c>
      <c r="E379">
        <v>0.90490000000000004</v>
      </c>
      <c r="F379">
        <v>977.63099999999997</v>
      </c>
      <c r="G379">
        <v>657.9683</v>
      </c>
      <c r="H379">
        <v>651.18970000000002</v>
      </c>
      <c r="I379">
        <v>644.41070000000002</v>
      </c>
      <c r="J379">
        <v>637.63400000000001</v>
      </c>
      <c r="K379">
        <v>630.86260000000004</v>
      </c>
      <c r="L379">
        <v>624.09929999999997</v>
      </c>
      <c r="M379">
        <v>617.34690000000001</v>
      </c>
      <c r="N379">
        <v>610.6078</v>
      </c>
      <c r="O379">
        <v>603.88469999999995</v>
      </c>
      <c r="P379">
        <v>597.1798</v>
      </c>
      <c r="Q379">
        <v>590.49519999999995</v>
      </c>
      <c r="R379">
        <v>583.83320000000003</v>
      </c>
      <c r="S379">
        <v>577.19539999999995</v>
      </c>
      <c r="T379">
        <v>570.5838</v>
      </c>
      <c r="U379">
        <v>563.99980000000005</v>
      </c>
      <c r="V379">
        <v>557.44500000000005</v>
      </c>
      <c r="W379">
        <v>550.92070000000001</v>
      </c>
      <c r="X379">
        <v>544.42819999999995</v>
      </c>
      <c r="Y379">
        <v>537.96839999999997</v>
      </c>
      <c r="Z379">
        <v>531.54250000000002</v>
      </c>
      <c r="AA379">
        <v>525.15129999999999</v>
      </c>
      <c r="AB379">
        <v>518.79549999999995</v>
      </c>
      <c r="AC379">
        <v>512.47590000000002</v>
      </c>
      <c r="AD379">
        <v>506.19310000000002</v>
      </c>
      <c r="AE379">
        <v>499.94749999999999</v>
      </c>
      <c r="AF379">
        <v>493.7396</v>
      </c>
      <c r="AG379">
        <v>487.56970000000001</v>
      </c>
      <c r="AH379">
        <v>481.43819999999999</v>
      </c>
      <c r="AI379">
        <v>475.34519999999998</v>
      </c>
      <c r="AJ379">
        <v>469.29090000000002</v>
      </c>
      <c r="AK379">
        <v>463.27550000000002</v>
      </c>
      <c r="AL379">
        <v>457.29899999999998</v>
      </c>
      <c r="AM379">
        <v>451.3614</v>
      </c>
      <c r="AN379">
        <v>445.46260000000001</v>
      </c>
      <c r="AO379">
        <v>439.60270000000003</v>
      </c>
      <c r="AP379">
        <v>433.78140000000002</v>
      </c>
      <c r="AQ379">
        <v>427.99869999999999</v>
      </c>
      <c r="AR379">
        <v>422.25439999999998</v>
      </c>
      <c r="AS379">
        <v>416.54820000000001</v>
      </c>
      <c r="AT379">
        <v>410.87990000000002</v>
      </c>
      <c r="AU379">
        <v>405.24930000000001</v>
      </c>
      <c r="AV379">
        <v>399.65609999999998</v>
      </c>
      <c r="AW379">
        <v>394.1</v>
      </c>
      <c r="AX379">
        <v>388.5806</v>
      </c>
      <c r="AY379">
        <v>383.09769999999997</v>
      </c>
      <c r="AZ379">
        <v>377.65089999999998</v>
      </c>
      <c r="BA379">
        <v>372.23970000000003</v>
      </c>
      <c r="BB379">
        <v>366.8639</v>
      </c>
      <c r="BC379">
        <v>361.52300000000002</v>
      </c>
      <c r="BD379">
        <v>356.21660000000003</v>
      </c>
      <c r="BE379">
        <v>350.94439999999997</v>
      </c>
      <c r="BF379">
        <v>345.70580000000001</v>
      </c>
      <c r="BG379">
        <v>340.50049999999999</v>
      </c>
      <c r="BH379">
        <v>335.32799999999997</v>
      </c>
      <c r="BI379">
        <v>330.18790000000001</v>
      </c>
      <c r="BJ379">
        <v>325.0797</v>
      </c>
      <c r="BK379">
        <v>320.00299999999999</v>
      </c>
      <c r="BL379">
        <v>314.95729999999998</v>
      </c>
      <c r="BM379">
        <v>309.94220000000001</v>
      </c>
      <c r="BN379">
        <v>304.9572</v>
      </c>
      <c r="BO379">
        <v>300.0018</v>
      </c>
      <c r="BP379">
        <v>295.07560000000001</v>
      </c>
      <c r="BQ379">
        <v>290.17809999999997</v>
      </c>
      <c r="BR379">
        <v>285.30880000000002</v>
      </c>
      <c r="BS379">
        <v>280.46730000000002</v>
      </c>
      <c r="BT379">
        <v>275.65309999999999</v>
      </c>
      <c r="BU379">
        <v>270.8657</v>
      </c>
      <c r="BV379">
        <v>266.1046</v>
      </c>
      <c r="BW379">
        <v>261.36939999999998</v>
      </c>
      <c r="BX379">
        <v>256.65969999999999</v>
      </c>
      <c r="BY379">
        <v>251.97489999999999</v>
      </c>
      <c r="BZ379">
        <v>247.31450000000001</v>
      </c>
      <c r="CA379">
        <v>242.6782</v>
      </c>
      <c r="CB379">
        <v>238.06540000000001</v>
      </c>
      <c r="CC379">
        <v>233.47569999999999</v>
      </c>
      <c r="CD379">
        <v>228.90870000000001</v>
      </c>
      <c r="CE379">
        <v>224.3638</v>
      </c>
      <c r="CF379">
        <v>219.84059999999999</v>
      </c>
      <c r="CG379">
        <v>215.33860000000001</v>
      </c>
      <c r="CH379">
        <v>210.85749999999999</v>
      </c>
      <c r="CI379">
        <v>206.39670000000001</v>
      </c>
      <c r="CJ379">
        <v>201.95580000000001</v>
      </c>
      <c r="CK379">
        <v>197.53440000000001</v>
      </c>
      <c r="CL379">
        <v>193.13200000000001</v>
      </c>
      <c r="CM379">
        <v>188.7482</v>
      </c>
      <c r="CN379">
        <v>184.38249999999999</v>
      </c>
      <c r="CO379">
        <v>180.03440000000001</v>
      </c>
      <c r="CP379">
        <v>175.7037</v>
      </c>
      <c r="CQ379">
        <v>171.38980000000001</v>
      </c>
      <c r="CR379">
        <v>167.09229999999999</v>
      </c>
      <c r="CS379">
        <v>162.8107</v>
      </c>
      <c r="CT379">
        <v>158.54470000000001</v>
      </c>
      <c r="CU379">
        <v>154.2938</v>
      </c>
      <c r="CV379">
        <v>150.05770000000001</v>
      </c>
      <c r="CW379">
        <v>145.83580000000001</v>
      </c>
      <c r="CX379">
        <v>141.62780000000001</v>
      </c>
      <c r="CY379">
        <v>137.4333</v>
      </c>
      <c r="CZ379">
        <v>133.2518</v>
      </c>
      <c r="DA379">
        <v>129.0829</v>
      </c>
      <c r="DB379">
        <v>124.9263</v>
      </c>
      <c r="DC379">
        <v>120.78149999999999</v>
      </c>
      <c r="DD379">
        <v>116.6481</v>
      </c>
      <c r="DE379">
        <v>112.5257</v>
      </c>
      <c r="DF379">
        <v>108.414</v>
      </c>
      <c r="DG379">
        <v>104.3125</v>
      </c>
      <c r="DH379">
        <v>100.2208</v>
      </c>
      <c r="DI379">
        <v>96.138599999999997</v>
      </c>
      <c r="DJ379">
        <v>92.065399999999997</v>
      </c>
      <c r="DK379">
        <v>88.000900000000001</v>
      </c>
      <c r="DL379">
        <v>83.944699999999997</v>
      </c>
      <c r="DM379">
        <v>79.896299999999997</v>
      </c>
      <c r="DN379">
        <v>75.855400000000003</v>
      </c>
      <c r="DO379">
        <v>71.821700000000007</v>
      </c>
      <c r="DP379">
        <v>67.794700000000006</v>
      </c>
      <c r="DQ379">
        <v>63.774000000000001</v>
      </c>
      <c r="DR379">
        <v>59.759300000000003</v>
      </c>
      <c r="DS379">
        <v>55.7502</v>
      </c>
      <c r="DT379">
        <v>51.746299999999998</v>
      </c>
      <c r="DU379">
        <v>47.747300000000003</v>
      </c>
      <c r="DV379">
        <v>43.752699999999997</v>
      </c>
      <c r="DW379">
        <v>39.7622</v>
      </c>
      <c r="DX379">
        <v>35.775399999999998</v>
      </c>
      <c r="DY379">
        <v>31.792000000000002</v>
      </c>
      <c r="DZ379">
        <v>27.811499999999999</v>
      </c>
      <c r="EA379">
        <v>23.833600000000001</v>
      </c>
      <c r="EB379">
        <v>19.857900000000001</v>
      </c>
      <c r="EC379">
        <v>15.8841</v>
      </c>
      <c r="ED379">
        <v>11.911799999999999</v>
      </c>
      <c r="EE379">
        <v>7.9405999999999999</v>
      </c>
      <c r="EF379">
        <v>3.9701</v>
      </c>
      <c r="EG379">
        <v>0</v>
      </c>
    </row>
    <row r="380" spans="1:137" x14ac:dyDescent="0.25">
      <c r="A380">
        <v>98000</v>
      </c>
      <c r="B380">
        <v>445.8005</v>
      </c>
      <c r="C380">
        <v>513.74260000000004</v>
      </c>
      <c r="D380">
        <v>4.7000000000000002E-3</v>
      </c>
      <c r="E380">
        <v>0.90490000000000004</v>
      </c>
      <c r="F380">
        <v>977.67340000000002</v>
      </c>
      <c r="G380">
        <v>657.99620000000004</v>
      </c>
      <c r="H380">
        <v>651.2174</v>
      </c>
      <c r="I380">
        <v>644.43799999999999</v>
      </c>
      <c r="J380">
        <v>637.66110000000003</v>
      </c>
      <c r="K380">
        <v>630.88940000000002</v>
      </c>
      <c r="L380">
        <v>624.1259</v>
      </c>
      <c r="M380">
        <v>617.37310000000002</v>
      </c>
      <c r="N380">
        <v>610.63379999999995</v>
      </c>
      <c r="O380">
        <v>603.91039999999998</v>
      </c>
      <c r="P380">
        <v>597.20519999999999</v>
      </c>
      <c r="Q380">
        <v>590.5204</v>
      </c>
      <c r="R380">
        <v>583.85810000000004</v>
      </c>
      <c r="S380">
        <v>577.2201</v>
      </c>
      <c r="T380">
        <v>570.60810000000004</v>
      </c>
      <c r="U380">
        <v>564.02390000000003</v>
      </c>
      <c r="V380">
        <v>557.46879999999999</v>
      </c>
      <c r="W380">
        <v>550.9443</v>
      </c>
      <c r="X380">
        <v>544.45150000000001</v>
      </c>
      <c r="Y380">
        <v>537.99149999999997</v>
      </c>
      <c r="Z380">
        <v>531.56529999999998</v>
      </c>
      <c r="AA380">
        <v>525.17380000000003</v>
      </c>
      <c r="AB380">
        <v>518.81780000000003</v>
      </c>
      <c r="AC380">
        <v>512.49789999999996</v>
      </c>
      <c r="AD380">
        <v>506.21480000000003</v>
      </c>
      <c r="AE380">
        <v>499.96899999999999</v>
      </c>
      <c r="AF380">
        <v>493.76080000000002</v>
      </c>
      <c r="AG380">
        <v>487.59070000000003</v>
      </c>
      <c r="AH380">
        <v>481.45890000000003</v>
      </c>
      <c r="AI380">
        <v>475.36559999999997</v>
      </c>
      <c r="AJ380">
        <v>469.31110000000001</v>
      </c>
      <c r="AK380">
        <v>463.2955</v>
      </c>
      <c r="AL380">
        <v>457.31869999999998</v>
      </c>
      <c r="AM380">
        <v>451.38080000000002</v>
      </c>
      <c r="AN380">
        <v>445.48180000000002</v>
      </c>
      <c r="AO380">
        <v>439.6216</v>
      </c>
      <c r="AP380">
        <v>433.80009999999999</v>
      </c>
      <c r="AQ380">
        <v>428.01710000000003</v>
      </c>
      <c r="AR380">
        <v>422.27249999999998</v>
      </c>
      <c r="AS380">
        <v>416.56610000000001</v>
      </c>
      <c r="AT380">
        <v>410.89760000000001</v>
      </c>
      <c r="AU380">
        <v>405.26679999999999</v>
      </c>
      <c r="AV380">
        <v>399.67329999999998</v>
      </c>
      <c r="AW380">
        <v>394.11700000000002</v>
      </c>
      <c r="AX380">
        <v>388.59739999999999</v>
      </c>
      <c r="AY380">
        <v>383.11419999999998</v>
      </c>
      <c r="AZ380">
        <v>377.66719999999998</v>
      </c>
      <c r="BA380">
        <v>372.25580000000002</v>
      </c>
      <c r="BB380">
        <v>366.87970000000001</v>
      </c>
      <c r="BC380">
        <v>361.53859999999997</v>
      </c>
      <c r="BD380">
        <v>356.23200000000003</v>
      </c>
      <c r="BE380">
        <v>350.95949999999999</v>
      </c>
      <c r="BF380">
        <v>345.72070000000002</v>
      </c>
      <c r="BG380">
        <v>340.51519999999999</v>
      </c>
      <c r="BH380">
        <v>335.34249999999997</v>
      </c>
      <c r="BI380">
        <v>330.20209999999997</v>
      </c>
      <c r="BJ380">
        <v>325.09370000000001</v>
      </c>
      <c r="BK380">
        <v>320.01679999999999</v>
      </c>
      <c r="BL380">
        <v>314.97089999999997</v>
      </c>
      <c r="BM380">
        <v>309.9556</v>
      </c>
      <c r="BN380">
        <v>304.97039999999998</v>
      </c>
      <c r="BO380">
        <v>300.01479999999998</v>
      </c>
      <c r="BP380">
        <v>295.08839999999998</v>
      </c>
      <c r="BQ380">
        <v>290.19060000000002</v>
      </c>
      <c r="BR380">
        <v>285.3211</v>
      </c>
      <c r="BS380">
        <v>280.4794</v>
      </c>
      <c r="BT380">
        <v>275.66500000000002</v>
      </c>
      <c r="BU380">
        <v>270.87740000000002</v>
      </c>
      <c r="BV380">
        <v>266.11610000000002</v>
      </c>
      <c r="BW380">
        <v>261.38069999999999</v>
      </c>
      <c r="BX380">
        <v>256.67079999999999</v>
      </c>
      <c r="BY380">
        <v>251.98580000000001</v>
      </c>
      <c r="BZ380">
        <v>247.3252</v>
      </c>
      <c r="CA380">
        <v>242.68870000000001</v>
      </c>
      <c r="CB380">
        <v>238.07570000000001</v>
      </c>
      <c r="CC380">
        <v>233.48580000000001</v>
      </c>
      <c r="CD380">
        <v>228.91849999999999</v>
      </c>
      <c r="CE380">
        <v>224.37350000000001</v>
      </c>
      <c r="CF380">
        <v>219.8501</v>
      </c>
      <c r="CG380">
        <v>215.34790000000001</v>
      </c>
      <c r="CH380">
        <v>210.86660000000001</v>
      </c>
      <c r="CI380">
        <v>206.40559999999999</v>
      </c>
      <c r="CJ380">
        <v>201.96459999999999</v>
      </c>
      <c r="CK380">
        <v>197.5429</v>
      </c>
      <c r="CL380">
        <v>193.1404</v>
      </c>
      <c r="CM380">
        <v>188.75630000000001</v>
      </c>
      <c r="CN380">
        <v>184.3904</v>
      </c>
      <c r="CO380">
        <v>180.04220000000001</v>
      </c>
      <c r="CP380">
        <v>175.71129999999999</v>
      </c>
      <c r="CQ380">
        <v>171.3972</v>
      </c>
      <c r="CR380">
        <v>167.09950000000001</v>
      </c>
      <c r="CS380">
        <v>162.81780000000001</v>
      </c>
      <c r="CT380">
        <v>158.55160000000001</v>
      </c>
      <c r="CU380">
        <v>154.3005</v>
      </c>
      <c r="CV380">
        <v>150.0642</v>
      </c>
      <c r="CW380">
        <v>145.84209999999999</v>
      </c>
      <c r="CX380">
        <v>141.63390000000001</v>
      </c>
      <c r="CY380">
        <v>137.4392</v>
      </c>
      <c r="CZ380">
        <v>133.25749999999999</v>
      </c>
      <c r="DA380">
        <v>129.08850000000001</v>
      </c>
      <c r="DB380">
        <v>124.93170000000001</v>
      </c>
      <c r="DC380">
        <v>120.7867</v>
      </c>
      <c r="DD380">
        <v>116.65309999999999</v>
      </c>
      <c r="DE380">
        <v>112.53060000000001</v>
      </c>
      <c r="DF380">
        <v>108.4187</v>
      </c>
      <c r="DG380">
        <v>104.31699999999999</v>
      </c>
      <c r="DH380">
        <v>100.2252</v>
      </c>
      <c r="DI380">
        <v>96.142799999999994</v>
      </c>
      <c r="DJ380">
        <v>92.069400000000002</v>
      </c>
      <c r="DK380">
        <v>88.0047</v>
      </c>
      <c r="DL380">
        <v>83.948300000000003</v>
      </c>
      <c r="DM380">
        <v>79.899799999999999</v>
      </c>
      <c r="DN380">
        <v>75.858699999999999</v>
      </c>
      <c r="DO380">
        <v>71.824799999999996</v>
      </c>
      <c r="DP380">
        <v>67.797600000000003</v>
      </c>
      <c r="DQ380">
        <v>63.776800000000001</v>
      </c>
      <c r="DR380">
        <v>59.761899999999997</v>
      </c>
      <c r="DS380">
        <v>55.752600000000001</v>
      </c>
      <c r="DT380">
        <v>51.748600000000003</v>
      </c>
      <c r="DU380">
        <v>47.749299999999998</v>
      </c>
      <c r="DV380">
        <v>43.754600000000003</v>
      </c>
      <c r="DW380">
        <v>39.7639</v>
      </c>
      <c r="DX380">
        <v>35.777000000000001</v>
      </c>
      <c r="DY380">
        <v>31.793299999999999</v>
      </c>
      <c r="DZ380">
        <v>27.8127</v>
      </c>
      <c r="EA380">
        <v>23.834599999999998</v>
      </c>
      <c r="EB380">
        <v>19.858799999999999</v>
      </c>
      <c r="EC380">
        <v>15.8848</v>
      </c>
      <c r="ED380">
        <v>11.9123</v>
      </c>
      <c r="EE380">
        <v>7.9409000000000001</v>
      </c>
      <c r="EF380">
        <v>3.9702999999999999</v>
      </c>
      <c r="EG380">
        <v>0</v>
      </c>
    </row>
    <row r="381" spans="1:137" x14ac:dyDescent="0.25">
      <c r="A381">
        <v>99000</v>
      </c>
      <c r="B381">
        <v>445.8218</v>
      </c>
      <c r="C381">
        <v>513.76390000000004</v>
      </c>
      <c r="D381">
        <v>4.5999999999999999E-3</v>
      </c>
      <c r="E381">
        <v>0.90490000000000004</v>
      </c>
      <c r="F381">
        <v>977.71500000000003</v>
      </c>
      <c r="G381">
        <v>658.02340000000004</v>
      </c>
      <c r="H381">
        <v>651.24440000000004</v>
      </c>
      <c r="I381">
        <v>644.46479999999997</v>
      </c>
      <c r="J381">
        <v>637.68759999999997</v>
      </c>
      <c r="K381">
        <v>630.91570000000002</v>
      </c>
      <c r="L381">
        <v>624.15179999999998</v>
      </c>
      <c r="M381">
        <v>617.39890000000003</v>
      </c>
      <c r="N381">
        <v>610.65930000000003</v>
      </c>
      <c r="O381">
        <v>603.93560000000002</v>
      </c>
      <c r="P381">
        <v>597.23009999999999</v>
      </c>
      <c r="Q381">
        <v>590.54510000000005</v>
      </c>
      <c r="R381">
        <v>583.88250000000005</v>
      </c>
      <c r="S381">
        <v>577.24419999999998</v>
      </c>
      <c r="T381">
        <v>570.63199999999995</v>
      </c>
      <c r="U381">
        <v>564.04750000000001</v>
      </c>
      <c r="V381">
        <v>557.49220000000003</v>
      </c>
      <c r="W381">
        <v>550.9674</v>
      </c>
      <c r="X381">
        <v>544.47429999999997</v>
      </c>
      <c r="Y381">
        <v>538.01400000000001</v>
      </c>
      <c r="Z381">
        <v>531.58759999999995</v>
      </c>
      <c r="AA381">
        <v>525.19579999999996</v>
      </c>
      <c r="AB381">
        <v>518.83950000000004</v>
      </c>
      <c r="AC381">
        <v>512.51940000000002</v>
      </c>
      <c r="AD381">
        <v>506.23610000000002</v>
      </c>
      <c r="AE381">
        <v>499.98989999999998</v>
      </c>
      <c r="AF381">
        <v>493.78149999999999</v>
      </c>
      <c r="AG381">
        <v>487.61110000000002</v>
      </c>
      <c r="AH381">
        <v>481.47910000000002</v>
      </c>
      <c r="AI381">
        <v>475.38560000000001</v>
      </c>
      <c r="AJ381">
        <v>469.33089999999999</v>
      </c>
      <c r="AK381">
        <v>463.31490000000002</v>
      </c>
      <c r="AL381">
        <v>457.33789999999999</v>
      </c>
      <c r="AM381">
        <v>451.39980000000003</v>
      </c>
      <c r="AN381">
        <v>445.50049999999999</v>
      </c>
      <c r="AO381">
        <v>439.64010000000002</v>
      </c>
      <c r="AP381">
        <v>433.8184</v>
      </c>
      <c r="AQ381">
        <v>428.03519999999997</v>
      </c>
      <c r="AR381">
        <v>422.2903</v>
      </c>
      <c r="AS381">
        <v>416.58370000000002</v>
      </c>
      <c r="AT381">
        <v>410.91489999999999</v>
      </c>
      <c r="AU381">
        <v>405.28390000000002</v>
      </c>
      <c r="AV381">
        <v>399.6902</v>
      </c>
      <c r="AW381">
        <v>394.1336</v>
      </c>
      <c r="AX381">
        <v>388.61380000000003</v>
      </c>
      <c r="AY381">
        <v>383.13040000000001</v>
      </c>
      <c r="AZ381">
        <v>377.68310000000002</v>
      </c>
      <c r="BA381">
        <v>372.2715</v>
      </c>
      <c r="BB381">
        <v>366.89519999999999</v>
      </c>
      <c r="BC381">
        <v>361.5539</v>
      </c>
      <c r="BD381">
        <v>356.24700000000001</v>
      </c>
      <c r="BE381">
        <v>350.97430000000003</v>
      </c>
      <c r="BF381">
        <v>345.7353</v>
      </c>
      <c r="BG381">
        <v>340.52960000000002</v>
      </c>
      <c r="BH381">
        <v>335.35660000000001</v>
      </c>
      <c r="BI381">
        <v>330.21609999999998</v>
      </c>
      <c r="BJ381">
        <v>325.10750000000002</v>
      </c>
      <c r="BK381">
        <v>320.03030000000001</v>
      </c>
      <c r="BL381">
        <v>314.98419999999999</v>
      </c>
      <c r="BM381">
        <v>309.96870000000001</v>
      </c>
      <c r="BN381">
        <v>304.98329999999999</v>
      </c>
      <c r="BO381">
        <v>300.02749999999997</v>
      </c>
      <c r="BP381">
        <v>295.10079999999999</v>
      </c>
      <c r="BQ381">
        <v>290.2029</v>
      </c>
      <c r="BR381">
        <v>285.33319999999998</v>
      </c>
      <c r="BS381">
        <v>280.49130000000002</v>
      </c>
      <c r="BT381">
        <v>275.67660000000001</v>
      </c>
      <c r="BU381">
        <v>270.8888</v>
      </c>
      <c r="BV381">
        <v>266.12740000000002</v>
      </c>
      <c r="BW381">
        <v>261.39179999999999</v>
      </c>
      <c r="BX381">
        <v>256.6816</v>
      </c>
      <c r="BY381">
        <v>251.99639999999999</v>
      </c>
      <c r="BZ381">
        <v>247.3357</v>
      </c>
      <c r="CA381">
        <v>242.69890000000001</v>
      </c>
      <c r="CB381">
        <v>238.08580000000001</v>
      </c>
      <c r="CC381">
        <v>233.4957</v>
      </c>
      <c r="CD381">
        <v>228.9282</v>
      </c>
      <c r="CE381">
        <v>224.38290000000001</v>
      </c>
      <c r="CF381">
        <v>219.85939999999999</v>
      </c>
      <c r="CG381">
        <v>215.357</v>
      </c>
      <c r="CH381">
        <v>210.87549999999999</v>
      </c>
      <c r="CI381">
        <v>206.4144</v>
      </c>
      <c r="CJ381">
        <v>201.97309999999999</v>
      </c>
      <c r="CK381">
        <v>197.5513</v>
      </c>
      <c r="CL381">
        <v>193.14850000000001</v>
      </c>
      <c r="CM381">
        <v>188.76429999999999</v>
      </c>
      <c r="CN381">
        <v>184.3982</v>
      </c>
      <c r="CO381">
        <v>180.0498</v>
      </c>
      <c r="CP381">
        <v>175.71870000000001</v>
      </c>
      <c r="CQ381">
        <v>171.40440000000001</v>
      </c>
      <c r="CR381">
        <v>167.10659999999999</v>
      </c>
      <c r="CS381">
        <v>162.8246</v>
      </c>
      <c r="CT381">
        <v>158.5583</v>
      </c>
      <c r="CU381">
        <v>154.30709999999999</v>
      </c>
      <c r="CV381">
        <v>150.07050000000001</v>
      </c>
      <c r="CW381">
        <v>145.84829999999999</v>
      </c>
      <c r="CX381">
        <v>141.63990000000001</v>
      </c>
      <c r="CY381">
        <v>137.44499999999999</v>
      </c>
      <c r="CZ381">
        <v>133.26320000000001</v>
      </c>
      <c r="DA381">
        <v>129.09389999999999</v>
      </c>
      <c r="DB381">
        <v>124.937</v>
      </c>
      <c r="DC381">
        <v>120.79179999999999</v>
      </c>
      <c r="DD381">
        <v>116.6581</v>
      </c>
      <c r="DE381">
        <v>112.5354</v>
      </c>
      <c r="DF381">
        <v>108.4233</v>
      </c>
      <c r="DG381">
        <v>104.3214</v>
      </c>
      <c r="DH381">
        <v>100.2294</v>
      </c>
      <c r="DI381">
        <v>96.146799999999999</v>
      </c>
      <c r="DJ381">
        <v>92.073300000000003</v>
      </c>
      <c r="DK381">
        <v>88.008499999999998</v>
      </c>
      <c r="DL381">
        <v>83.951899999999995</v>
      </c>
      <c r="DM381">
        <v>79.903099999999995</v>
      </c>
      <c r="DN381">
        <v>75.861900000000006</v>
      </c>
      <c r="DO381">
        <v>71.827799999999996</v>
      </c>
      <c r="DP381">
        <v>67.8005</v>
      </c>
      <c r="DQ381">
        <v>63.779499999999999</v>
      </c>
      <c r="DR381">
        <v>59.764400000000002</v>
      </c>
      <c r="DS381">
        <v>55.755000000000003</v>
      </c>
      <c r="DT381">
        <v>51.750799999999998</v>
      </c>
      <c r="DU381">
        <v>47.751399999999997</v>
      </c>
      <c r="DV381">
        <v>43.756399999999999</v>
      </c>
      <c r="DW381">
        <v>39.765599999999999</v>
      </c>
      <c r="DX381">
        <v>35.778500000000001</v>
      </c>
      <c r="DY381">
        <v>31.794699999999999</v>
      </c>
      <c r="DZ381">
        <v>27.8139</v>
      </c>
      <c r="EA381">
        <v>23.835599999999999</v>
      </c>
      <c r="EB381">
        <v>19.8596</v>
      </c>
      <c r="EC381">
        <v>15.8855</v>
      </c>
      <c r="ED381">
        <v>11.912800000000001</v>
      </c>
      <c r="EE381">
        <v>7.9413</v>
      </c>
      <c r="EF381">
        <v>3.9704000000000002</v>
      </c>
      <c r="EG381">
        <v>0</v>
      </c>
    </row>
    <row r="382" spans="1:137" x14ac:dyDescent="0.25">
      <c r="A382">
        <v>100000</v>
      </c>
      <c r="B382">
        <v>445.84269999999998</v>
      </c>
      <c r="C382">
        <v>513.78480000000002</v>
      </c>
      <c r="D382">
        <v>4.5999999999999999E-3</v>
      </c>
      <c r="E382">
        <v>0.90490000000000004</v>
      </c>
      <c r="F382">
        <v>977.75570000000005</v>
      </c>
      <c r="G382">
        <v>658.05020000000002</v>
      </c>
      <c r="H382">
        <v>651.27089999999998</v>
      </c>
      <c r="I382">
        <v>644.49099999999999</v>
      </c>
      <c r="J382">
        <v>637.71360000000004</v>
      </c>
      <c r="K382">
        <v>630.94140000000004</v>
      </c>
      <c r="L382">
        <v>624.17729999999995</v>
      </c>
      <c r="M382">
        <v>617.42409999999995</v>
      </c>
      <c r="N382">
        <v>610.68430000000001</v>
      </c>
      <c r="O382">
        <v>603.96029999999996</v>
      </c>
      <c r="P382">
        <v>597.25459999999998</v>
      </c>
      <c r="Q382">
        <v>590.5693</v>
      </c>
      <c r="R382">
        <v>583.90639999999996</v>
      </c>
      <c r="S382">
        <v>577.26790000000005</v>
      </c>
      <c r="T382">
        <v>570.65539999999999</v>
      </c>
      <c r="U382">
        <v>564.07069999999999</v>
      </c>
      <c r="V382">
        <v>557.51509999999996</v>
      </c>
      <c r="W382">
        <v>550.99</v>
      </c>
      <c r="X382">
        <v>544.49670000000003</v>
      </c>
      <c r="Y382">
        <v>538.03610000000003</v>
      </c>
      <c r="Z382">
        <v>531.60940000000005</v>
      </c>
      <c r="AA382">
        <v>525.2174</v>
      </c>
      <c r="AB382">
        <v>518.86090000000002</v>
      </c>
      <c r="AC382">
        <v>512.54049999999995</v>
      </c>
      <c r="AD382">
        <v>506.25689999999997</v>
      </c>
      <c r="AE382">
        <v>500.01049999999998</v>
      </c>
      <c r="AF382">
        <v>493.80189999999999</v>
      </c>
      <c r="AG382">
        <v>487.63119999999998</v>
      </c>
      <c r="AH382">
        <v>481.49900000000002</v>
      </c>
      <c r="AI382">
        <v>475.40519999999998</v>
      </c>
      <c r="AJ382">
        <v>469.35019999999997</v>
      </c>
      <c r="AK382">
        <v>463.33409999999998</v>
      </c>
      <c r="AL382">
        <v>457.35680000000002</v>
      </c>
      <c r="AM382">
        <v>451.41840000000002</v>
      </c>
      <c r="AN382">
        <v>445.51900000000001</v>
      </c>
      <c r="AO382">
        <v>439.6583</v>
      </c>
      <c r="AP382">
        <v>433.83629999999999</v>
      </c>
      <c r="AQ382">
        <v>428.05290000000002</v>
      </c>
      <c r="AR382">
        <v>422.30779999999999</v>
      </c>
      <c r="AS382">
        <v>416.60090000000002</v>
      </c>
      <c r="AT382">
        <v>410.93189999999998</v>
      </c>
      <c r="AU382">
        <v>405.30059999999997</v>
      </c>
      <c r="AV382">
        <v>399.70670000000001</v>
      </c>
      <c r="AW382">
        <v>394.1499</v>
      </c>
      <c r="AX382">
        <v>388.62990000000002</v>
      </c>
      <c r="AY382">
        <v>383.1463</v>
      </c>
      <c r="AZ382">
        <v>377.69869999999997</v>
      </c>
      <c r="BA382">
        <v>372.2869</v>
      </c>
      <c r="BB382">
        <v>366.91039999999998</v>
      </c>
      <c r="BC382">
        <v>361.56880000000001</v>
      </c>
      <c r="BD382">
        <v>356.26179999999999</v>
      </c>
      <c r="BE382">
        <v>350.9889</v>
      </c>
      <c r="BF382">
        <v>345.74959999999999</v>
      </c>
      <c r="BG382">
        <v>340.5437</v>
      </c>
      <c r="BH382">
        <v>335.37049999999999</v>
      </c>
      <c r="BI382">
        <v>330.22980000000001</v>
      </c>
      <c r="BJ382">
        <v>325.12090000000001</v>
      </c>
      <c r="BK382">
        <v>320.04360000000003</v>
      </c>
      <c r="BL382">
        <v>314.9973</v>
      </c>
      <c r="BM382">
        <v>309.98149999999998</v>
      </c>
      <c r="BN382">
        <v>304.99590000000001</v>
      </c>
      <c r="BO382">
        <v>300.03989999999999</v>
      </c>
      <c r="BP382">
        <v>295.11309999999997</v>
      </c>
      <c r="BQ382">
        <v>290.2149</v>
      </c>
      <c r="BR382">
        <v>285.34500000000003</v>
      </c>
      <c r="BS382">
        <v>280.50290000000001</v>
      </c>
      <c r="BT382">
        <v>275.68810000000002</v>
      </c>
      <c r="BU382">
        <v>270.90010000000001</v>
      </c>
      <c r="BV382">
        <v>266.13839999999999</v>
      </c>
      <c r="BW382">
        <v>261.40260000000001</v>
      </c>
      <c r="BX382">
        <v>256.69229999999999</v>
      </c>
      <c r="BY382">
        <v>252.0069</v>
      </c>
      <c r="BZ382">
        <v>247.3459</v>
      </c>
      <c r="CA382">
        <v>242.709</v>
      </c>
      <c r="CB382">
        <v>238.09569999999999</v>
      </c>
      <c r="CC382">
        <v>233.50540000000001</v>
      </c>
      <c r="CD382">
        <v>228.93770000000001</v>
      </c>
      <c r="CE382">
        <v>224.39230000000001</v>
      </c>
      <c r="CF382">
        <v>219.86850000000001</v>
      </c>
      <c r="CG382">
        <v>215.36600000000001</v>
      </c>
      <c r="CH382">
        <v>210.8843</v>
      </c>
      <c r="CI382">
        <v>206.4229</v>
      </c>
      <c r="CJ382">
        <v>201.98150000000001</v>
      </c>
      <c r="CK382">
        <v>197.55950000000001</v>
      </c>
      <c r="CL382">
        <v>193.15649999999999</v>
      </c>
      <c r="CM382">
        <v>188.77209999999999</v>
      </c>
      <c r="CN382">
        <v>184.4059</v>
      </c>
      <c r="CO382">
        <v>180.0573</v>
      </c>
      <c r="CP382">
        <v>175.726</v>
      </c>
      <c r="CQ382">
        <v>171.41159999999999</v>
      </c>
      <c r="CR382">
        <v>167.11349999999999</v>
      </c>
      <c r="CS382">
        <v>162.8314</v>
      </c>
      <c r="CT382">
        <v>158.56489999999999</v>
      </c>
      <c r="CU382">
        <v>154.3135</v>
      </c>
      <c r="CV382">
        <v>150.07679999999999</v>
      </c>
      <c r="CW382">
        <v>145.85429999999999</v>
      </c>
      <c r="CX382">
        <v>141.64580000000001</v>
      </c>
      <c r="CY382">
        <v>137.45070000000001</v>
      </c>
      <c r="CZ382">
        <v>133.2687</v>
      </c>
      <c r="DA382">
        <v>129.0993</v>
      </c>
      <c r="DB382">
        <v>124.9421</v>
      </c>
      <c r="DC382">
        <v>120.7968</v>
      </c>
      <c r="DD382">
        <v>116.66289999999999</v>
      </c>
      <c r="DE382">
        <v>112.54</v>
      </c>
      <c r="DF382">
        <v>108.4278</v>
      </c>
      <c r="DG382">
        <v>104.3258</v>
      </c>
      <c r="DH382">
        <v>100.2336</v>
      </c>
      <c r="DI382">
        <v>96.150800000000004</v>
      </c>
      <c r="DJ382">
        <v>92.077100000000002</v>
      </c>
      <c r="DK382">
        <v>88.012100000000004</v>
      </c>
      <c r="DL382">
        <v>83.955299999999994</v>
      </c>
      <c r="DM382">
        <v>79.906499999999994</v>
      </c>
      <c r="DN382">
        <v>75.865099999999998</v>
      </c>
      <c r="DO382">
        <v>71.830799999999996</v>
      </c>
      <c r="DP382">
        <v>67.803299999999993</v>
      </c>
      <c r="DQ382">
        <v>63.7821</v>
      </c>
      <c r="DR382">
        <v>59.7669</v>
      </c>
      <c r="DS382">
        <v>55.757300000000001</v>
      </c>
      <c r="DT382">
        <v>51.752899999999997</v>
      </c>
      <c r="DU382">
        <v>47.753399999999999</v>
      </c>
      <c r="DV382">
        <v>43.758299999999998</v>
      </c>
      <c r="DW382">
        <v>39.767200000000003</v>
      </c>
      <c r="DX382">
        <v>35.78</v>
      </c>
      <c r="DY382">
        <v>31.795999999999999</v>
      </c>
      <c r="DZ382">
        <v>27.815000000000001</v>
      </c>
      <c r="EA382">
        <v>23.836600000000001</v>
      </c>
      <c r="EB382">
        <v>19.860499999999998</v>
      </c>
      <c r="EC382">
        <v>15.886100000000001</v>
      </c>
      <c r="ED382">
        <v>11.9133</v>
      </c>
      <c r="EE382">
        <v>7.9416000000000002</v>
      </c>
      <c r="EF382">
        <v>3.9706000000000001</v>
      </c>
      <c r="EG382">
        <v>0</v>
      </c>
    </row>
    <row r="383" spans="1:137" x14ac:dyDescent="0.25">
      <c r="A383">
        <v>110000</v>
      </c>
      <c r="B383">
        <v>446.03059999999999</v>
      </c>
      <c r="C383">
        <v>513.97270000000003</v>
      </c>
      <c r="D383">
        <v>4.1000000000000003E-3</v>
      </c>
      <c r="E383">
        <v>0.90490000000000004</v>
      </c>
      <c r="F383">
        <v>978.12260000000003</v>
      </c>
      <c r="G383">
        <v>658.29100000000005</v>
      </c>
      <c r="H383">
        <v>651.50940000000003</v>
      </c>
      <c r="I383">
        <v>644.72730000000001</v>
      </c>
      <c r="J383">
        <v>637.94749999999999</v>
      </c>
      <c r="K383">
        <v>631.173</v>
      </c>
      <c r="L383">
        <v>624.40660000000003</v>
      </c>
      <c r="M383">
        <v>617.65110000000004</v>
      </c>
      <c r="N383">
        <v>610.90890000000002</v>
      </c>
      <c r="O383">
        <v>604.18259999999998</v>
      </c>
      <c r="P383">
        <v>597.47460000000001</v>
      </c>
      <c r="Q383">
        <v>590.78689999999995</v>
      </c>
      <c r="R383">
        <v>584.12170000000003</v>
      </c>
      <c r="S383">
        <v>577.48080000000004</v>
      </c>
      <c r="T383">
        <v>570.86599999999999</v>
      </c>
      <c r="U383">
        <v>564.27890000000002</v>
      </c>
      <c r="V383">
        <v>557.721</v>
      </c>
      <c r="W383">
        <v>551.19359999999995</v>
      </c>
      <c r="X383">
        <v>544.69799999999998</v>
      </c>
      <c r="Y383">
        <v>538.23519999999996</v>
      </c>
      <c r="Z383">
        <v>531.80619999999999</v>
      </c>
      <c r="AA383">
        <v>525.41189999999995</v>
      </c>
      <c r="AB383">
        <v>519.053</v>
      </c>
      <c r="AC383">
        <v>512.73040000000003</v>
      </c>
      <c r="AD383">
        <v>506.44450000000001</v>
      </c>
      <c r="AE383">
        <v>500.19589999999999</v>
      </c>
      <c r="AF383">
        <v>493.98500000000001</v>
      </c>
      <c r="AG383">
        <v>487.81209999999999</v>
      </c>
      <c r="AH383">
        <v>481.67759999999998</v>
      </c>
      <c r="AI383">
        <v>475.58170000000001</v>
      </c>
      <c r="AJ383">
        <v>469.52449999999999</v>
      </c>
      <c r="AK383">
        <v>463.5061</v>
      </c>
      <c r="AL383">
        <v>457.52670000000001</v>
      </c>
      <c r="AM383">
        <v>451.58609999999999</v>
      </c>
      <c r="AN383">
        <v>445.68450000000001</v>
      </c>
      <c r="AO383">
        <v>439.82170000000002</v>
      </c>
      <c r="AP383">
        <v>433.99759999999998</v>
      </c>
      <c r="AQ383">
        <v>428.21199999999999</v>
      </c>
      <c r="AR383">
        <v>422.46480000000003</v>
      </c>
      <c r="AS383">
        <v>416.75580000000002</v>
      </c>
      <c r="AT383">
        <v>411.08479999999997</v>
      </c>
      <c r="AU383">
        <v>405.45139999999998</v>
      </c>
      <c r="AV383">
        <v>399.85550000000001</v>
      </c>
      <c r="AW383">
        <v>394.29660000000001</v>
      </c>
      <c r="AX383">
        <v>388.77449999999999</v>
      </c>
      <c r="AY383">
        <v>383.28890000000001</v>
      </c>
      <c r="AZ383">
        <v>377.83940000000001</v>
      </c>
      <c r="BA383">
        <v>372.4255</v>
      </c>
      <c r="BB383">
        <v>367.0471</v>
      </c>
      <c r="BC383">
        <v>361.70350000000002</v>
      </c>
      <c r="BD383">
        <v>356.39449999999999</v>
      </c>
      <c r="BE383">
        <v>351.11970000000002</v>
      </c>
      <c r="BF383">
        <v>345.87849999999997</v>
      </c>
      <c r="BG383">
        <v>340.67059999999998</v>
      </c>
      <c r="BH383">
        <v>335.49549999999999</v>
      </c>
      <c r="BI383">
        <v>330.35289999999998</v>
      </c>
      <c r="BJ383">
        <v>325.24220000000003</v>
      </c>
      <c r="BK383">
        <v>320.16289999999998</v>
      </c>
      <c r="BL383">
        <v>315.1148</v>
      </c>
      <c r="BM383">
        <v>310.09710000000001</v>
      </c>
      <c r="BN383">
        <v>305.10969999999998</v>
      </c>
      <c r="BO383">
        <v>300.15179999999998</v>
      </c>
      <c r="BP383">
        <v>295.22309999999999</v>
      </c>
      <c r="BQ383">
        <v>290.32319999999999</v>
      </c>
      <c r="BR383">
        <v>285.45150000000001</v>
      </c>
      <c r="BS383">
        <v>280.60759999999999</v>
      </c>
      <c r="BT383">
        <v>275.79090000000002</v>
      </c>
      <c r="BU383">
        <v>271.00110000000001</v>
      </c>
      <c r="BV383">
        <v>266.23770000000002</v>
      </c>
      <c r="BW383">
        <v>261.50020000000001</v>
      </c>
      <c r="BX383">
        <v>256.78809999999999</v>
      </c>
      <c r="BY383">
        <v>252.1009</v>
      </c>
      <c r="BZ383">
        <v>247.4383</v>
      </c>
      <c r="CA383">
        <v>242.7996</v>
      </c>
      <c r="CB383">
        <v>238.18450000000001</v>
      </c>
      <c r="CC383">
        <v>233.5925</v>
      </c>
      <c r="CD383">
        <v>229.0232</v>
      </c>
      <c r="CE383">
        <v>224.476</v>
      </c>
      <c r="CF383">
        <v>219.95060000000001</v>
      </c>
      <c r="CG383">
        <v>215.44640000000001</v>
      </c>
      <c r="CH383">
        <v>210.96299999999999</v>
      </c>
      <c r="CI383">
        <v>206.5</v>
      </c>
      <c r="CJ383">
        <v>202.05690000000001</v>
      </c>
      <c r="CK383">
        <v>197.63329999999999</v>
      </c>
      <c r="CL383">
        <v>193.2287</v>
      </c>
      <c r="CM383">
        <v>188.8426</v>
      </c>
      <c r="CN383">
        <v>184.47479999999999</v>
      </c>
      <c r="CO383">
        <v>180.12459999999999</v>
      </c>
      <c r="CP383">
        <v>175.79169999999999</v>
      </c>
      <c r="CQ383">
        <v>171.47559999999999</v>
      </c>
      <c r="CR383">
        <v>167.17590000000001</v>
      </c>
      <c r="CS383">
        <v>162.8922</v>
      </c>
      <c r="CT383">
        <v>158.6241</v>
      </c>
      <c r="CU383">
        <v>154.37110000000001</v>
      </c>
      <c r="CV383">
        <v>150.1328</v>
      </c>
      <c r="CW383">
        <v>145.90880000000001</v>
      </c>
      <c r="CX383">
        <v>141.6987</v>
      </c>
      <c r="CY383">
        <v>137.50210000000001</v>
      </c>
      <c r="CZ383">
        <v>133.3185</v>
      </c>
      <c r="DA383">
        <v>129.14750000000001</v>
      </c>
      <c r="DB383">
        <v>124.9888</v>
      </c>
      <c r="DC383">
        <v>120.8419</v>
      </c>
      <c r="DD383">
        <v>116.70650000000001</v>
      </c>
      <c r="DE383">
        <v>112.5821</v>
      </c>
      <c r="DF383">
        <v>108.4683</v>
      </c>
      <c r="DG383">
        <v>104.3647</v>
      </c>
      <c r="DH383">
        <v>100.271</v>
      </c>
      <c r="DI383">
        <v>96.186800000000005</v>
      </c>
      <c r="DJ383">
        <v>92.111500000000007</v>
      </c>
      <c r="DK383">
        <v>88.045000000000002</v>
      </c>
      <c r="DL383">
        <v>83.986699999999999</v>
      </c>
      <c r="DM383">
        <v>79.936300000000003</v>
      </c>
      <c r="DN383">
        <v>75.8934</v>
      </c>
      <c r="DO383">
        <v>71.857699999999994</v>
      </c>
      <c r="DP383">
        <v>67.828599999999994</v>
      </c>
      <c r="DQ383">
        <v>63.805999999999997</v>
      </c>
      <c r="DR383">
        <v>59.789200000000001</v>
      </c>
      <c r="DS383">
        <v>55.778100000000002</v>
      </c>
      <c r="DT383">
        <v>51.772199999999998</v>
      </c>
      <c r="DU383">
        <v>47.7712</v>
      </c>
      <c r="DV383">
        <v>43.7746</v>
      </c>
      <c r="DW383">
        <v>39.7821</v>
      </c>
      <c r="DX383">
        <v>35.793300000000002</v>
      </c>
      <c r="DY383">
        <v>31.8079</v>
      </c>
      <c r="DZ383">
        <v>27.825399999999998</v>
      </c>
      <c r="EA383">
        <v>23.845500000000001</v>
      </c>
      <c r="EB383">
        <v>19.867899999999999</v>
      </c>
      <c r="EC383">
        <v>15.892099999999999</v>
      </c>
      <c r="ED383">
        <v>11.9178</v>
      </c>
      <c r="EE383">
        <v>7.9446000000000003</v>
      </c>
      <c r="EF383">
        <v>3.9721000000000002</v>
      </c>
      <c r="EG383">
        <v>0</v>
      </c>
    </row>
    <row r="384" spans="1:137" x14ac:dyDescent="0.25">
      <c r="A384">
        <v>120000</v>
      </c>
      <c r="B384">
        <v>446.18729999999999</v>
      </c>
      <c r="C384">
        <v>514.12950000000001</v>
      </c>
      <c r="D384">
        <v>3.8E-3</v>
      </c>
      <c r="E384">
        <v>0.90490000000000004</v>
      </c>
      <c r="F384">
        <v>978.42849999999999</v>
      </c>
      <c r="G384">
        <v>658.49180000000001</v>
      </c>
      <c r="H384">
        <v>651.70839999999998</v>
      </c>
      <c r="I384">
        <v>644.92430000000002</v>
      </c>
      <c r="J384">
        <v>638.14260000000002</v>
      </c>
      <c r="K384">
        <v>631.36620000000005</v>
      </c>
      <c r="L384">
        <v>624.59789999999998</v>
      </c>
      <c r="M384">
        <v>617.84040000000005</v>
      </c>
      <c r="N384">
        <v>611.09630000000004</v>
      </c>
      <c r="O384">
        <v>604.36800000000005</v>
      </c>
      <c r="P384">
        <v>597.65800000000002</v>
      </c>
      <c r="Q384">
        <v>590.96839999999997</v>
      </c>
      <c r="R384">
        <v>584.30129999999997</v>
      </c>
      <c r="S384">
        <v>577.65840000000003</v>
      </c>
      <c r="T384">
        <v>571.04169999999999</v>
      </c>
      <c r="U384">
        <v>564.45270000000005</v>
      </c>
      <c r="V384">
        <v>557.89279999999997</v>
      </c>
      <c r="W384">
        <v>551.36350000000004</v>
      </c>
      <c r="X384">
        <v>544.86590000000001</v>
      </c>
      <c r="Y384">
        <v>538.40110000000004</v>
      </c>
      <c r="Z384">
        <v>531.97019999999998</v>
      </c>
      <c r="AA384">
        <v>525.57399999999996</v>
      </c>
      <c r="AB384">
        <v>519.2133</v>
      </c>
      <c r="AC384">
        <v>512.88879999999995</v>
      </c>
      <c r="AD384">
        <v>506.601</v>
      </c>
      <c r="AE384">
        <v>500.35050000000001</v>
      </c>
      <c r="AF384">
        <v>494.1377</v>
      </c>
      <c r="AG384">
        <v>487.96300000000002</v>
      </c>
      <c r="AH384">
        <v>481.82659999999998</v>
      </c>
      <c r="AI384">
        <v>475.72879999999998</v>
      </c>
      <c r="AJ384">
        <v>469.66980000000001</v>
      </c>
      <c r="AK384">
        <v>463.64960000000002</v>
      </c>
      <c r="AL384">
        <v>457.66829999999999</v>
      </c>
      <c r="AM384">
        <v>451.726</v>
      </c>
      <c r="AN384">
        <v>445.82260000000002</v>
      </c>
      <c r="AO384">
        <v>439.95800000000003</v>
      </c>
      <c r="AP384">
        <v>434.13209999999998</v>
      </c>
      <c r="AQ384">
        <v>428.34469999999999</v>
      </c>
      <c r="AR384">
        <v>422.5958</v>
      </c>
      <c r="AS384">
        <v>416.88510000000002</v>
      </c>
      <c r="AT384">
        <v>411.21230000000003</v>
      </c>
      <c r="AU384">
        <v>405.5772</v>
      </c>
      <c r="AV384">
        <v>399.97949999999997</v>
      </c>
      <c r="AW384">
        <v>394.41899999999998</v>
      </c>
      <c r="AX384">
        <v>388.89519999999999</v>
      </c>
      <c r="AY384">
        <v>383.40789999999998</v>
      </c>
      <c r="AZ384">
        <v>377.95670000000001</v>
      </c>
      <c r="BA384">
        <v>372.5412</v>
      </c>
      <c r="BB384">
        <v>367.161</v>
      </c>
      <c r="BC384">
        <v>361.8159</v>
      </c>
      <c r="BD384">
        <v>356.5052</v>
      </c>
      <c r="BE384">
        <v>351.2287</v>
      </c>
      <c r="BF384">
        <v>345.98599999999999</v>
      </c>
      <c r="BG384">
        <v>340.7765</v>
      </c>
      <c r="BH384">
        <v>335.59980000000002</v>
      </c>
      <c r="BI384">
        <v>330.45549999999997</v>
      </c>
      <c r="BJ384">
        <v>325.3433</v>
      </c>
      <c r="BK384">
        <v>320.26249999999999</v>
      </c>
      <c r="BL384">
        <v>315.21269999999998</v>
      </c>
      <c r="BM384">
        <v>310.1936</v>
      </c>
      <c r="BN384">
        <v>305.2045</v>
      </c>
      <c r="BO384">
        <v>300.24509999999998</v>
      </c>
      <c r="BP384">
        <v>295.315</v>
      </c>
      <c r="BQ384">
        <v>290.4135</v>
      </c>
      <c r="BR384">
        <v>285.5403</v>
      </c>
      <c r="BS384">
        <v>280.69490000000002</v>
      </c>
      <c r="BT384">
        <v>275.87670000000003</v>
      </c>
      <c r="BU384">
        <v>271.08550000000002</v>
      </c>
      <c r="BV384">
        <v>266.32060000000001</v>
      </c>
      <c r="BW384">
        <v>261.58150000000001</v>
      </c>
      <c r="BX384">
        <v>256.86799999999999</v>
      </c>
      <c r="BY384">
        <v>252.17939999999999</v>
      </c>
      <c r="BZ384">
        <v>247.5153</v>
      </c>
      <c r="CA384">
        <v>242.87520000000001</v>
      </c>
      <c r="CB384">
        <v>238.2587</v>
      </c>
      <c r="CC384">
        <v>233.6653</v>
      </c>
      <c r="CD384">
        <v>229.09450000000001</v>
      </c>
      <c r="CE384">
        <v>224.54589999999999</v>
      </c>
      <c r="CF384">
        <v>220.01900000000001</v>
      </c>
      <c r="CG384">
        <v>215.51349999999999</v>
      </c>
      <c r="CH384">
        <v>211.02869999999999</v>
      </c>
      <c r="CI384">
        <v>206.5643</v>
      </c>
      <c r="CJ384">
        <v>202.1198</v>
      </c>
      <c r="CK384">
        <v>197.69479999999999</v>
      </c>
      <c r="CL384">
        <v>193.28880000000001</v>
      </c>
      <c r="CM384">
        <v>188.9014</v>
      </c>
      <c r="CN384">
        <v>184.53219999999999</v>
      </c>
      <c r="CO384">
        <v>180.1807</v>
      </c>
      <c r="CP384">
        <v>175.84639999999999</v>
      </c>
      <c r="CQ384">
        <v>171.529</v>
      </c>
      <c r="CR384">
        <v>167.22800000000001</v>
      </c>
      <c r="CS384">
        <v>162.94300000000001</v>
      </c>
      <c r="CT384">
        <v>158.67349999999999</v>
      </c>
      <c r="CU384">
        <v>154.41919999999999</v>
      </c>
      <c r="CV384">
        <v>150.17959999999999</v>
      </c>
      <c r="CW384">
        <v>145.95429999999999</v>
      </c>
      <c r="CX384">
        <v>141.74279999999999</v>
      </c>
      <c r="CY384">
        <v>137.54490000000001</v>
      </c>
      <c r="CZ384">
        <v>133.36000000000001</v>
      </c>
      <c r="DA384">
        <v>129.18780000000001</v>
      </c>
      <c r="DB384">
        <v>125.0278</v>
      </c>
      <c r="DC384">
        <v>120.8796</v>
      </c>
      <c r="DD384">
        <v>116.74290000000001</v>
      </c>
      <c r="DE384">
        <v>112.61709999999999</v>
      </c>
      <c r="DF384">
        <v>108.5021</v>
      </c>
      <c r="DG384">
        <v>104.3973</v>
      </c>
      <c r="DH384">
        <v>100.3023</v>
      </c>
      <c r="DI384">
        <v>96.216700000000003</v>
      </c>
      <c r="DJ384">
        <v>92.140199999999993</v>
      </c>
      <c r="DK384">
        <v>88.072400000000002</v>
      </c>
      <c r="DL384">
        <v>84.012900000000002</v>
      </c>
      <c r="DM384">
        <v>79.961200000000005</v>
      </c>
      <c r="DN384">
        <v>75.917100000000005</v>
      </c>
      <c r="DO384">
        <v>71.88</v>
      </c>
      <c r="DP384">
        <v>67.849800000000002</v>
      </c>
      <c r="DQ384">
        <v>63.825800000000001</v>
      </c>
      <c r="DR384">
        <v>59.807899999999997</v>
      </c>
      <c r="DS384">
        <v>55.795499999999997</v>
      </c>
      <c r="DT384">
        <v>51.788400000000003</v>
      </c>
      <c r="DU384">
        <v>47.786099999999998</v>
      </c>
      <c r="DV384">
        <v>43.788200000000003</v>
      </c>
      <c r="DW384">
        <v>39.794499999999999</v>
      </c>
      <c r="DX384">
        <v>35.804499999999997</v>
      </c>
      <c r="DY384">
        <v>31.817799999999998</v>
      </c>
      <c r="DZ384">
        <v>27.834099999999999</v>
      </c>
      <c r="EA384">
        <v>23.853000000000002</v>
      </c>
      <c r="EB384">
        <v>19.874099999999999</v>
      </c>
      <c r="EC384">
        <v>15.897</v>
      </c>
      <c r="ED384">
        <v>11.9215</v>
      </c>
      <c r="EE384">
        <v>7.9470000000000001</v>
      </c>
      <c r="EF384">
        <v>3.9733000000000001</v>
      </c>
      <c r="EG384">
        <v>0</v>
      </c>
    </row>
    <row r="385" spans="1:137" x14ac:dyDescent="0.25">
      <c r="A385">
        <v>130000</v>
      </c>
      <c r="B385">
        <v>446.32</v>
      </c>
      <c r="C385">
        <v>514.26220000000001</v>
      </c>
      <c r="D385">
        <v>3.5000000000000001E-3</v>
      </c>
      <c r="E385">
        <v>0.90490000000000004</v>
      </c>
      <c r="F385">
        <v>978.6875</v>
      </c>
      <c r="G385">
        <v>658.66179999999997</v>
      </c>
      <c r="H385">
        <v>651.8768</v>
      </c>
      <c r="I385">
        <v>645.09109999999998</v>
      </c>
      <c r="J385">
        <v>638.30780000000004</v>
      </c>
      <c r="K385">
        <v>631.52980000000002</v>
      </c>
      <c r="L385">
        <v>624.75980000000004</v>
      </c>
      <c r="M385">
        <v>618.00059999999996</v>
      </c>
      <c r="N385">
        <v>611.25490000000002</v>
      </c>
      <c r="O385">
        <v>604.52499999999998</v>
      </c>
      <c r="P385">
        <v>597.81330000000003</v>
      </c>
      <c r="Q385">
        <v>591.12210000000005</v>
      </c>
      <c r="R385">
        <v>584.45330000000001</v>
      </c>
      <c r="S385">
        <v>577.80880000000002</v>
      </c>
      <c r="T385">
        <v>571.19039999999995</v>
      </c>
      <c r="U385">
        <v>564.59969999999998</v>
      </c>
      <c r="V385">
        <v>558.03819999999996</v>
      </c>
      <c r="W385">
        <v>551.50729999999999</v>
      </c>
      <c r="X385">
        <v>545.00800000000004</v>
      </c>
      <c r="Y385">
        <v>538.54169999999999</v>
      </c>
      <c r="Z385">
        <v>532.10910000000001</v>
      </c>
      <c r="AA385">
        <v>525.71130000000005</v>
      </c>
      <c r="AB385">
        <v>519.34900000000005</v>
      </c>
      <c r="AC385">
        <v>513.02279999999996</v>
      </c>
      <c r="AD385">
        <v>506.73340000000002</v>
      </c>
      <c r="AE385">
        <v>500.48140000000001</v>
      </c>
      <c r="AF385">
        <v>494.267</v>
      </c>
      <c r="AG385">
        <v>488.09070000000003</v>
      </c>
      <c r="AH385">
        <v>481.95269999999999</v>
      </c>
      <c r="AI385">
        <v>475.85340000000002</v>
      </c>
      <c r="AJ385">
        <v>469.7928</v>
      </c>
      <c r="AK385">
        <v>463.77109999999999</v>
      </c>
      <c r="AL385">
        <v>457.78829999999999</v>
      </c>
      <c r="AM385">
        <v>451.84440000000001</v>
      </c>
      <c r="AN385">
        <v>445.93939999999998</v>
      </c>
      <c r="AO385">
        <v>440.07330000000002</v>
      </c>
      <c r="AP385">
        <v>434.24590000000001</v>
      </c>
      <c r="AQ385">
        <v>428.45710000000003</v>
      </c>
      <c r="AR385">
        <v>422.70670000000001</v>
      </c>
      <c r="AS385">
        <v>416.99450000000002</v>
      </c>
      <c r="AT385">
        <v>411.3202</v>
      </c>
      <c r="AU385">
        <v>405.68369999999999</v>
      </c>
      <c r="AV385">
        <v>400.08460000000002</v>
      </c>
      <c r="AW385">
        <v>394.52260000000001</v>
      </c>
      <c r="AX385">
        <v>388.99740000000003</v>
      </c>
      <c r="AY385">
        <v>383.5086</v>
      </c>
      <c r="AZ385">
        <v>378.05599999999998</v>
      </c>
      <c r="BA385">
        <v>372.63909999999998</v>
      </c>
      <c r="BB385">
        <v>367.25749999999999</v>
      </c>
      <c r="BC385">
        <v>361.911</v>
      </c>
      <c r="BD385">
        <v>356.59890000000001</v>
      </c>
      <c r="BE385">
        <v>351.3211</v>
      </c>
      <c r="BF385">
        <v>346.07690000000002</v>
      </c>
      <c r="BG385">
        <v>340.86610000000002</v>
      </c>
      <c r="BH385">
        <v>335.68810000000002</v>
      </c>
      <c r="BI385">
        <v>330.54250000000002</v>
      </c>
      <c r="BJ385">
        <v>325.42880000000002</v>
      </c>
      <c r="BK385">
        <v>320.3467</v>
      </c>
      <c r="BL385">
        <v>315.29570000000001</v>
      </c>
      <c r="BM385">
        <v>310.27519999999998</v>
      </c>
      <c r="BN385">
        <v>305.28480000000002</v>
      </c>
      <c r="BO385">
        <v>300.32420000000002</v>
      </c>
      <c r="BP385">
        <v>295.39269999999999</v>
      </c>
      <c r="BQ385">
        <v>290.48989999999998</v>
      </c>
      <c r="BR385">
        <v>285.61540000000002</v>
      </c>
      <c r="BS385">
        <v>280.76870000000002</v>
      </c>
      <c r="BT385">
        <v>275.94940000000003</v>
      </c>
      <c r="BU385">
        <v>271.15679999999998</v>
      </c>
      <c r="BV385">
        <v>266.39069999999998</v>
      </c>
      <c r="BW385">
        <v>261.65039999999999</v>
      </c>
      <c r="BX385">
        <v>256.93560000000002</v>
      </c>
      <c r="BY385">
        <v>252.2458</v>
      </c>
      <c r="BZ385">
        <v>247.5804</v>
      </c>
      <c r="CA385">
        <v>242.9391</v>
      </c>
      <c r="CB385">
        <v>238.32140000000001</v>
      </c>
      <c r="CC385">
        <v>233.7268</v>
      </c>
      <c r="CD385">
        <v>229.15479999999999</v>
      </c>
      <c r="CE385">
        <v>224.60509999999999</v>
      </c>
      <c r="CF385">
        <v>220.077</v>
      </c>
      <c r="CG385">
        <v>215.5702</v>
      </c>
      <c r="CH385">
        <v>211.08430000000001</v>
      </c>
      <c r="CI385">
        <v>206.61869999999999</v>
      </c>
      <c r="CJ385">
        <v>202.17310000000001</v>
      </c>
      <c r="CK385">
        <v>197.74690000000001</v>
      </c>
      <c r="CL385">
        <v>193.3398</v>
      </c>
      <c r="CM385">
        <v>188.9512</v>
      </c>
      <c r="CN385">
        <v>184.58080000000001</v>
      </c>
      <c r="CO385">
        <v>180.22810000000001</v>
      </c>
      <c r="CP385">
        <v>175.89269999999999</v>
      </c>
      <c r="CQ385">
        <v>171.57419999999999</v>
      </c>
      <c r="CR385">
        <v>167.27209999999999</v>
      </c>
      <c r="CS385">
        <v>162.98589999999999</v>
      </c>
      <c r="CT385">
        <v>158.71530000000001</v>
      </c>
      <c r="CU385">
        <v>154.4599</v>
      </c>
      <c r="CV385">
        <v>150.2192</v>
      </c>
      <c r="CW385">
        <v>145.99270000000001</v>
      </c>
      <c r="CX385">
        <v>141.78020000000001</v>
      </c>
      <c r="CY385">
        <v>137.5812</v>
      </c>
      <c r="CZ385">
        <v>133.39519999999999</v>
      </c>
      <c r="DA385">
        <v>129.2218</v>
      </c>
      <c r="DB385">
        <v>125.0607</v>
      </c>
      <c r="DC385">
        <v>120.9114</v>
      </c>
      <c r="DD385">
        <v>116.7736</v>
      </c>
      <c r="DE385">
        <v>112.6468</v>
      </c>
      <c r="DF385">
        <v>108.5307</v>
      </c>
      <c r="DG385">
        <v>104.4248</v>
      </c>
      <c r="DH385">
        <v>100.3287</v>
      </c>
      <c r="DI385">
        <v>96.242099999999994</v>
      </c>
      <c r="DJ385">
        <v>92.164500000000004</v>
      </c>
      <c r="DK385">
        <v>88.095600000000005</v>
      </c>
      <c r="DL385">
        <v>84.034999999999997</v>
      </c>
      <c r="DM385">
        <v>79.982299999999995</v>
      </c>
      <c r="DN385">
        <v>75.937100000000001</v>
      </c>
      <c r="DO385">
        <v>71.899000000000001</v>
      </c>
      <c r="DP385">
        <v>67.867599999999996</v>
      </c>
      <c r="DQ385">
        <v>63.842700000000001</v>
      </c>
      <c r="DR385">
        <v>59.823599999999999</v>
      </c>
      <c r="DS385">
        <v>55.810200000000002</v>
      </c>
      <c r="DT385">
        <v>51.802</v>
      </c>
      <c r="DU385">
        <v>47.798699999999997</v>
      </c>
      <c r="DV385">
        <v>43.799799999999998</v>
      </c>
      <c r="DW385">
        <v>39.805</v>
      </c>
      <c r="DX385">
        <v>35.813899999999997</v>
      </c>
      <c r="DY385">
        <v>31.8262</v>
      </c>
      <c r="DZ385">
        <v>27.8414</v>
      </c>
      <c r="EA385">
        <v>23.859300000000001</v>
      </c>
      <c r="EB385">
        <v>19.879300000000001</v>
      </c>
      <c r="EC385">
        <v>15.901199999999999</v>
      </c>
      <c r="ED385">
        <v>11.9246</v>
      </c>
      <c r="EE385">
        <v>7.9490999999999996</v>
      </c>
      <c r="EF385">
        <v>3.9744000000000002</v>
      </c>
      <c r="EG385">
        <v>0</v>
      </c>
    </row>
    <row r="386" spans="1:137" x14ac:dyDescent="0.25">
      <c r="A386">
        <v>140000</v>
      </c>
      <c r="B386">
        <v>446.43380000000002</v>
      </c>
      <c r="C386">
        <v>514.37599999999998</v>
      </c>
      <c r="D386">
        <v>3.3E-3</v>
      </c>
      <c r="E386">
        <v>0.90490000000000004</v>
      </c>
      <c r="F386">
        <v>978.90959999999995</v>
      </c>
      <c r="G386">
        <v>658.80759999999998</v>
      </c>
      <c r="H386">
        <v>652.02120000000002</v>
      </c>
      <c r="I386">
        <v>645.23410000000001</v>
      </c>
      <c r="J386">
        <v>638.44939999999997</v>
      </c>
      <c r="K386">
        <v>631.66999999999996</v>
      </c>
      <c r="L386">
        <v>624.89859999999999</v>
      </c>
      <c r="M386">
        <v>618.13810000000001</v>
      </c>
      <c r="N386">
        <v>611.39089999999999</v>
      </c>
      <c r="O386">
        <v>604.65959999999995</v>
      </c>
      <c r="P386">
        <v>597.94650000000001</v>
      </c>
      <c r="Q386">
        <v>591.25390000000004</v>
      </c>
      <c r="R386">
        <v>584.58360000000005</v>
      </c>
      <c r="S386">
        <v>577.93769999999995</v>
      </c>
      <c r="T386">
        <v>571.31790000000001</v>
      </c>
      <c r="U386">
        <v>564.72590000000002</v>
      </c>
      <c r="V386">
        <v>558.16290000000004</v>
      </c>
      <c r="W386">
        <v>551.63059999999996</v>
      </c>
      <c r="X386">
        <v>545.12990000000002</v>
      </c>
      <c r="Y386">
        <v>538.66219999999998</v>
      </c>
      <c r="Z386">
        <v>532.22820000000002</v>
      </c>
      <c r="AA386">
        <v>525.82899999999995</v>
      </c>
      <c r="AB386">
        <v>519.46529999999996</v>
      </c>
      <c r="AC386">
        <v>513.13779999999997</v>
      </c>
      <c r="AD386">
        <v>506.84699999999998</v>
      </c>
      <c r="AE386">
        <v>500.59359999999998</v>
      </c>
      <c r="AF386">
        <v>494.37779999999998</v>
      </c>
      <c r="AG386">
        <v>488.2002</v>
      </c>
      <c r="AH386">
        <v>482.0609</v>
      </c>
      <c r="AI386">
        <v>475.96019999999999</v>
      </c>
      <c r="AJ386">
        <v>469.89830000000001</v>
      </c>
      <c r="AK386">
        <v>463.87520000000001</v>
      </c>
      <c r="AL386">
        <v>457.89109999999999</v>
      </c>
      <c r="AM386">
        <v>451.94589999999999</v>
      </c>
      <c r="AN386">
        <v>446.03969999999998</v>
      </c>
      <c r="AO386">
        <v>440.17230000000001</v>
      </c>
      <c r="AP386">
        <v>434.34359999999998</v>
      </c>
      <c r="AQ386">
        <v>428.55349999999999</v>
      </c>
      <c r="AR386">
        <v>422.80180000000001</v>
      </c>
      <c r="AS386">
        <v>417.0883</v>
      </c>
      <c r="AT386">
        <v>411.4128</v>
      </c>
      <c r="AU386">
        <v>405.77499999999998</v>
      </c>
      <c r="AV386">
        <v>400.1746</v>
      </c>
      <c r="AW386">
        <v>394.6114</v>
      </c>
      <c r="AX386">
        <v>389.0849</v>
      </c>
      <c r="AY386">
        <v>383.59500000000003</v>
      </c>
      <c r="AZ386">
        <v>378.14109999999999</v>
      </c>
      <c r="BA386">
        <v>372.72300000000001</v>
      </c>
      <c r="BB386">
        <v>367.34030000000001</v>
      </c>
      <c r="BC386">
        <v>361.99250000000001</v>
      </c>
      <c r="BD386">
        <v>356.67930000000001</v>
      </c>
      <c r="BE386">
        <v>351.40030000000002</v>
      </c>
      <c r="BF386">
        <v>346.1549</v>
      </c>
      <c r="BG386">
        <v>340.94290000000001</v>
      </c>
      <c r="BH386">
        <v>335.76369999999997</v>
      </c>
      <c r="BI386">
        <v>330.61700000000002</v>
      </c>
      <c r="BJ386">
        <v>325.50220000000002</v>
      </c>
      <c r="BK386">
        <v>320.41899999999998</v>
      </c>
      <c r="BL386">
        <v>315.36680000000001</v>
      </c>
      <c r="BM386">
        <v>310.34519999999998</v>
      </c>
      <c r="BN386">
        <v>305.3537</v>
      </c>
      <c r="BO386">
        <v>300.39190000000002</v>
      </c>
      <c r="BP386">
        <v>295.45929999999998</v>
      </c>
      <c r="BQ386">
        <v>290.55549999999999</v>
      </c>
      <c r="BR386">
        <v>285.67989999999998</v>
      </c>
      <c r="BS386">
        <v>280.83210000000003</v>
      </c>
      <c r="BT386">
        <v>276.01159999999999</v>
      </c>
      <c r="BU386">
        <v>271.21800000000002</v>
      </c>
      <c r="BV386">
        <v>266.45080000000002</v>
      </c>
      <c r="BW386">
        <v>261.70949999999999</v>
      </c>
      <c r="BX386">
        <v>256.99360000000001</v>
      </c>
      <c r="BY386">
        <v>252.30269999999999</v>
      </c>
      <c r="BZ386">
        <v>247.63630000000001</v>
      </c>
      <c r="CA386">
        <v>242.994</v>
      </c>
      <c r="CB386">
        <v>238.37520000000001</v>
      </c>
      <c r="CC386">
        <v>233.77959999999999</v>
      </c>
      <c r="CD386">
        <v>229.20660000000001</v>
      </c>
      <c r="CE386">
        <v>224.6558</v>
      </c>
      <c r="CF386">
        <v>220.1267</v>
      </c>
      <c r="CG386">
        <v>215.6189</v>
      </c>
      <c r="CH386">
        <v>211.13200000000001</v>
      </c>
      <c r="CI386">
        <v>206.66540000000001</v>
      </c>
      <c r="CJ386">
        <v>202.21870000000001</v>
      </c>
      <c r="CK386">
        <v>197.79159999999999</v>
      </c>
      <c r="CL386">
        <v>193.38339999999999</v>
      </c>
      <c r="CM386">
        <v>188.9939</v>
      </c>
      <c r="CN386">
        <v>184.6225</v>
      </c>
      <c r="CO386">
        <v>180.2689</v>
      </c>
      <c r="CP386">
        <v>175.9325</v>
      </c>
      <c r="CQ386">
        <v>171.613</v>
      </c>
      <c r="CR386">
        <v>167.3098</v>
      </c>
      <c r="CS386">
        <v>163.02269999999999</v>
      </c>
      <c r="CT386">
        <v>158.75120000000001</v>
      </c>
      <c r="CU386">
        <v>154.4948</v>
      </c>
      <c r="CV386">
        <v>150.25309999999999</v>
      </c>
      <c r="CW386">
        <v>146.0257</v>
      </c>
      <c r="CX386">
        <v>141.81219999999999</v>
      </c>
      <c r="CY386">
        <v>137.6122</v>
      </c>
      <c r="CZ386">
        <v>133.42529999999999</v>
      </c>
      <c r="DA386">
        <v>129.251</v>
      </c>
      <c r="DB386">
        <v>125.089</v>
      </c>
      <c r="DC386">
        <v>120.9388</v>
      </c>
      <c r="DD386">
        <v>116.8</v>
      </c>
      <c r="DE386">
        <v>112.67230000000001</v>
      </c>
      <c r="DF386">
        <v>108.5552</v>
      </c>
      <c r="DG386">
        <v>104.44840000000001</v>
      </c>
      <c r="DH386">
        <v>100.3514</v>
      </c>
      <c r="DI386">
        <v>96.263800000000003</v>
      </c>
      <c r="DJ386">
        <v>92.185400000000001</v>
      </c>
      <c r="DK386">
        <v>88.115499999999997</v>
      </c>
      <c r="DL386">
        <v>84.054000000000002</v>
      </c>
      <c r="DM386">
        <v>80.000399999999999</v>
      </c>
      <c r="DN386">
        <v>75.954300000000003</v>
      </c>
      <c r="DO386">
        <v>71.915300000000002</v>
      </c>
      <c r="DP386">
        <v>67.882999999999996</v>
      </c>
      <c r="DQ386">
        <v>63.857100000000003</v>
      </c>
      <c r="DR386">
        <v>59.837200000000003</v>
      </c>
      <c r="DS386">
        <v>55.822800000000001</v>
      </c>
      <c r="DT386">
        <v>51.813699999999997</v>
      </c>
      <c r="DU386">
        <v>47.8095</v>
      </c>
      <c r="DV386">
        <v>43.809699999999999</v>
      </c>
      <c r="DW386">
        <v>39.814</v>
      </c>
      <c r="DX386">
        <v>35.822000000000003</v>
      </c>
      <c r="DY386">
        <v>31.833400000000001</v>
      </c>
      <c r="DZ386">
        <v>27.8477</v>
      </c>
      <c r="EA386">
        <v>23.864599999999999</v>
      </c>
      <c r="EB386">
        <v>19.883800000000001</v>
      </c>
      <c r="EC386">
        <v>15.9048</v>
      </c>
      <c r="ED386">
        <v>11.927300000000001</v>
      </c>
      <c r="EE386">
        <v>7.9508999999999999</v>
      </c>
      <c r="EF386">
        <v>3.9752999999999998</v>
      </c>
      <c r="EG386">
        <v>0</v>
      </c>
    </row>
    <row r="387" spans="1:137" x14ac:dyDescent="0.25">
      <c r="A387">
        <v>150000</v>
      </c>
      <c r="B387">
        <v>446.53250000000003</v>
      </c>
      <c r="C387">
        <v>514.47460000000001</v>
      </c>
      <c r="D387">
        <v>3.0000000000000001E-3</v>
      </c>
      <c r="E387">
        <v>0.90490000000000004</v>
      </c>
      <c r="F387">
        <v>979.10220000000004</v>
      </c>
      <c r="G387">
        <v>658.93409999999994</v>
      </c>
      <c r="H387">
        <v>652.14639999999997</v>
      </c>
      <c r="I387">
        <v>645.35820000000001</v>
      </c>
      <c r="J387">
        <v>638.57230000000004</v>
      </c>
      <c r="K387">
        <v>631.79160000000002</v>
      </c>
      <c r="L387">
        <v>625.01900000000001</v>
      </c>
      <c r="M387">
        <v>618.25720000000001</v>
      </c>
      <c r="N387">
        <v>611.50879999999995</v>
      </c>
      <c r="O387">
        <v>604.77629999999999</v>
      </c>
      <c r="P387">
        <v>598.06200000000001</v>
      </c>
      <c r="Q387">
        <v>591.36810000000003</v>
      </c>
      <c r="R387">
        <v>584.69669999999996</v>
      </c>
      <c r="S387">
        <v>578.04960000000005</v>
      </c>
      <c r="T387">
        <v>571.42849999999999</v>
      </c>
      <c r="U387">
        <v>564.83519999999999</v>
      </c>
      <c r="V387">
        <v>558.27110000000005</v>
      </c>
      <c r="W387">
        <v>551.73749999999995</v>
      </c>
      <c r="X387">
        <v>545.23569999999995</v>
      </c>
      <c r="Y387">
        <v>538.76670000000001</v>
      </c>
      <c r="Z387">
        <v>532.33150000000001</v>
      </c>
      <c r="AA387">
        <v>525.93110000000001</v>
      </c>
      <c r="AB387">
        <v>519.56619999999998</v>
      </c>
      <c r="AC387">
        <v>513.23749999999995</v>
      </c>
      <c r="AD387">
        <v>506.94549999999998</v>
      </c>
      <c r="AE387">
        <v>500.6909</v>
      </c>
      <c r="AF387">
        <v>494.47399999999999</v>
      </c>
      <c r="AG387">
        <v>488.29509999999999</v>
      </c>
      <c r="AH387">
        <v>482.15469999999999</v>
      </c>
      <c r="AI387">
        <v>476.05279999999999</v>
      </c>
      <c r="AJ387">
        <v>469.9898</v>
      </c>
      <c r="AK387">
        <v>463.96559999999999</v>
      </c>
      <c r="AL387">
        <v>457.9803</v>
      </c>
      <c r="AM387">
        <v>452.03399999999999</v>
      </c>
      <c r="AN387">
        <v>446.1266</v>
      </c>
      <c r="AO387">
        <v>440.25810000000001</v>
      </c>
      <c r="AP387">
        <v>434.42829999999998</v>
      </c>
      <c r="AQ387">
        <v>428.637</v>
      </c>
      <c r="AR387">
        <v>422.8843</v>
      </c>
      <c r="AS387">
        <v>417.16969999999998</v>
      </c>
      <c r="AT387">
        <v>411.49310000000003</v>
      </c>
      <c r="AU387">
        <v>405.85419999999999</v>
      </c>
      <c r="AV387">
        <v>400.2527</v>
      </c>
      <c r="AW387">
        <v>394.6884</v>
      </c>
      <c r="AX387">
        <v>389.16090000000003</v>
      </c>
      <c r="AY387">
        <v>383.66989999999998</v>
      </c>
      <c r="AZ387">
        <v>378.21499999999997</v>
      </c>
      <c r="BA387">
        <v>372.79579999999999</v>
      </c>
      <c r="BB387">
        <v>367.41199999999998</v>
      </c>
      <c r="BC387">
        <v>362.06319999999999</v>
      </c>
      <c r="BD387">
        <v>356.74900000000002</v>
      </c>
      <c r="BE387">
        <v>351.46890000000002</v>
      </c>
      <c r="BF387">
        <v>346.2226</v>
      </c>
      <c r="BG387">
        <v>341.00959999999998</v>
      </c>
      <c r="BH387">
        <v>335.82940000000002</v>
      </c>
      <c r="BI387">
        <v>330.6816</v>
      </c>
      <c r="BJ387">
        <v>325.5659</v>
      </c>
      <c r="BK387">
        <v>320.48160000000001</v>
      </c>
      <c r="BL387">
        <v>315.42840000000001</v>
      </c>
      <c r="BM387">
        <v>310.40589999999997</v>
      </c>
      <c r="BN387">
        <v>305.41340000000002</v>
      </c>
      <c r="BO387">
        <v>300.45069999999998</v>
      </c>
      <c r="BP387">
        <v>295.51710000000003</v>
      </c>
      <c r="BQ387">
        <v>290.6123</v>
      </c>
      <c r="BR387">
        <v>285.73579999999998</v>
      </c>
      <c r="BS387">
        <v>280.88709999999998</v>
      </c>
      <c r="BT387">
        <v>276.06569999999999</v>
      </c>
      <c r="BU387">
        <v>271.27109999999999</v>
      </c>
      <c r="BV387">
        <v>266.50299999999999</v>
      </c>
      <c r="BW387">
        <v>261.76069999999999</v>
      </c>
      <c r="BX387">
        <v>257.04390000000001</v>
      </c>
      <c r="BY387">
        <v>252.35210000000001</v>
      </c>
      <c r="BZ387">
        <v>247.6848</v>
      </c>
      <c r="CA387">
        <v>243.04159999999999</v>
      </c>
      <c r="CB387">
        <v>238.42189999999999</v>
      </c>
      <c r="CC387">
        <v>233.8254</v>
      </c>
      <c r="CD387">
        <v>229.25149999999999</v>
      </c>
      <c r="CE387">
        <v>224.69980000000001</v>
      </c>
      <c r="CF387">
        <v>220.16980000000001</v>
      </c>
      <c r="CG387">
        <v>215.66120000000001</v>
      </c>
      <c r="CH387">
        <v>211.17330000000001</v>
      </c>
      <c r="CI387">
        <v>206.70590000000001</v>
      </c>
      <c r="CJ387">
        <v>202.25829999999999</v>
      </c>
      <c r="CK387">
        <v>197.83029999999999</v>
      </c>
      <c r="CL387">
        <v>193.4213</v>
      </c>
      <c r="CM387">
        <v>189.0309</v>
      </c>
      <c r="CN387">
        <v>184.65870000000001</v>
      </c>
      <c r="CO387">
        <v>180.30420000000001</v>
      </c>
      <c r="CP387">
        <v>175.96690000000001</v>
      </c>
      <c r="CQ387">
        <v>171.64660000000001</v>
      </c>
      <c r="CR387">
        <v>167.3426</v>
      </c>
      <c r="CS387">
        <v>163.0547</v>
      </c>
      <c r="CT387">
        <v>158.78229999999999</v>
      </c>
      <c r="CU387">
        <v>154.52500000000001</v>
      </c>
      <c r="CV387">
        <v>150.2825</v>
      </c>
      <c r="CW387">
        <v>146.05430000000001</v>
      </c>
      <c r="CX387">
        <v>141.84</v>
      </c>
      <c r="CY387">
        <v>137.63919999999999</v>
      </c>
      <c r="CZ387">
        <v>133.45140000000001</v>
      </c>
      <c r="DA387">
        <v>129.27629999999999</v>
      </c>
      <c r="DB387">
        <v>125.1135</v>
      </c>
      <c r="DC387">
        <v>120.96250000000001</v>
      </c>
      <c r="DD387">
        <v>116.8229</v>
      </c>
      <c r="DE387">
        <v>112.6944</v>
      </c>
      <c r="DF387">
        <v>108.5765</v>
      </c>
      <c r="DG387">
        <v>104.4688</v>
      </c>
      <c r="DH387">
        <v>100.371</v>
      </c>
      <c r="DI387">
        <v>96.282700000000006</v>
      </c>
      <c r="DJ387">
        <v>92.203400000000002</v>
      </c>
      <c r="DK387">
        <v>88.132800000000003</v>
      </c>
      <c r="DL387">
        <v>84.070499999999996</v>
      </c>
      <c r="DM387">
        <v>80.016099999999994</v>
      </c>
      <c r="DN387">
        <v>75.969099999999997</v>
      </c>
      <c r="DO387">
        <v>71.929299999999998</v>
      </c>
      <c r="DP387">
        <v>67.896299999999997</v>
      </c>
      <c r="DQ387">
        <v>63.869599999999998</v>
      </c>
      <c r="DR387">
        <v>59.8489</v>
      </c>
      <c r="DS387">
        <v>55.833799999999997</v>
      </c>
      <c r="DT387">
        <v>51.823900000000002</v>
      </c>
      <c r="DU387">
        <v>47.818800000000003</v>
      </c>
      <c r="DV387">
        <v>43.818300000000001</v>
      </c>
      <c r="DW387">
        <v>39.821800000000003</v>
      </c>
      <c r="DX387">
        <v>35.829000000000001</v>
      </c>
      <c r="DY387">
        <v>31.839600000000001</v>
      </c>
      <c r="DZ387">
        <v>27.853200000000001</v>
      </c>
      <c r="EA387">
        <v>23.869299999999999</v>
      </c>
      <c r="EB387">
        <v>19.887699999999999</v>
      </c>
      <c r="EC387">
        <v>15.9079</v>
      </c>
      <c r="ED387">
        <v>11.9297</v>
      </c>
      <c r="EE387">
        <v>7.9524999999999997</v>
      </c>
      <c r="EF387">
        <v>3.9761000000000002</v>
      </c>
      <c r="EG387">
        <v>0</v>
      </c>
    </row>
    <row r="388" spans="1:137" x14ac:dyDescent="0.25">
      <c r="A388">
        <v>160000</v>
      </c>
      <c r="B388">
        <v>446.61880000000002</v>
      </c>
      <c r="C388">
        <v>514.56100000000004</v>
      </c>
      <c r="D388">
        <v>2.8999999999999998E-3</v>
      </c>
      <c r="E388">
        <v>0.90490000000000004</v>
      </c>
      <c r="F388">
        <v>979.27070000000003</v>
      </c>
      <c r="G388">
        <v>659.04470000000003</v>
      </c>
      <c r="H388">
        <v>652.25599999999997</v>
      </c>
      <c r="I388">
        <v>645.46669999999995</v>
      </c>
      <c r="J388">
        <v>638.67970000000003</v>
      </c>
      <c r="K388">
        <v>631.89800000000002</v>
      </c>
      <c r="L388">
        <v>625.12440000000004</v>
      </c>
      <c r="M388">
        <v>618.36149999999998</v>
      </c>
      <c r="N388">
        <v>611.61210000000005</v>
      </c>
      <c r="O388">
        <v>604.87850000000003</v>
      </c>
      <c r="P388">
        <v>598.16309999999999</v>
      </c>
      <c r="Q388">
        <v>591.46810000000005</v>
      </c>
      <c r="R388">
        <v>584.79560000000004</v>
      </c>
      <c r="S388">
        <v>578.14739999999995</v>
      </c>
      <c r="T388">
        <v>571.52530000000002</v>
      </c>
      <c r="U388">
        <v>564.93089999999995</v>
      </c>
      <c r="V388">
        <v>558.36569999999995</v>
      </c>
      <c r="W388">
        <v>551.83109999999999</v>
      </c>
      <c r="X388">
        <v>545.32820000000004</v>
      </c>
      <c r="Y388">
        <v>538.85810000000004</v>
      </c>
      <c r="Z388">
        <v>532.42190000000005</v>
      </c>
      <c r="AA388">
        <v>526.0204</v>
      </c>
      <c r="AB388">
        <v>519.65449999999998</v>
      </c>
      <c r="AC388">
        <v>513.32470000000001</v>
      </c>
      <c r="AD388">
        <v>507.0317</v>
      </c>
      <c r="AE388">
        <v>500.77600000000001</v>
      </c>
      <c r="AF388">
        <v>494.55810000000002</v>
      </c>
      <c r="AG388">
        <v>488.37819999999999</v>
      </c>
      <c r="AH388">
        <v>482.23680000000002</v>
      </c>
      <c r="AI388">
        <v>476.13389999999998</v>
      </c>
      <c r="AJ388">
        <v>470.06979999999999</v>
      </c>
      <c r="AK388">
        <v>464.0446</v>
      </c>
      <c r="AL388">
        <v>458.05829999999997</v>
      </c>
      <c r="AM388">
        <v>452.11099999999999</v>
      </c>
      <c r="AN388">
        <v>446.20269999999999</v>
      </c>
      <c r="AO388">
        <v>440.3331</v>
      </c>
      <c r="AP388">
        <v>434.50229999999999</v>
      </c>
      <c r="AQ388">
        <v>428.71019999999999</v>
      </c>
      <c r="AR388">
        <v>422.95639999999997</v>
      </c>
      <c r="AS388">
        <v>417.24090000000001</v>
      </c>
      <c r="AT388">
        <v>411.56330000000003</v>
      </c>
      <c r="AU388">
        <v>405.92349999999999</v>
      </c>
      <c r="AV388">
        <v>400.3211</v>
      </c>
      <c r="AW388">
        <v>394.75580000000002</v>
      </c>
      <c r="AX388">
        <v>389.22739999999999</v>
      </c>
      <c r="AY388">
        <v>383.73540000000003</v>
      </c>
      <c r="AZ388">
        <v>378.27960000000002</v>
      </c>
      <c r="BA388">
        <v>372.85950000000003</v>
      </c>
      <c r="BB388">
        <v>367.47480000000002</v>
      </c>
      <c r="BC388">
        <v>362.12509999999997</v>
      </c>
      <c r="BD388">
        <v>356.81</v>
      </c>
      <c r="BE388">
        <v>351.529</v>
      </c>
      <c r="BF388">
        <v>346.28179999999998</v>
      </c>
      <c r="BG388">
        <v>341.06790000000001</v>
      </c>
      <c r="BH388">
        <v>335.88679999999999</v>
      </c>
      <c r="BI388">
        <v>330.73820000000001</v>
      </c>
      <c r="BJ388">
        <v>325.6216</v>
      </c>
      <c r="BK388">
        <v>320.53640000000001</v>
      </c>
      <c r="BL388">
        <v>315.48239999999998</v>
      </c>
      <c r="BM388">
        <v>310.459</v>
      </c>
      <c r="BN388">
        <v>305.46570000000003</v>
      </c>
      <c r="BO388">
        <v>300.50209999999998</v>
      </c>
      <c r="BP388">
        <v>295.5677</v>
      </c>
      <c r="BQ388">
        <v>290.66210000000001</v>
      </c>
      <c r="BR388">
        <v>285.78469999999999</v>
      </c>
      <c r="BS388">
        <v>280.93509999999998</v>
      </c>
      <c r="BT388">
        <v>276.11290000000002</v>
      </c>
      <c r="BU388">
        <v>271.31760000000003</v>
      </c>
      <c r="BV388">
        <v>266.54860000000002</v>
      </c>
      <c r="BW388">
        <v>261.80549999999999</v>
      </c>
      <c r="BX388">
        <v>257.08789999999999</v>
      </c>
      <c r="BY388">
        <v>252.39529999999999</v>
      </c>
      <c r="BZ388">
        <v>247.72720000000001</v>
      </c>
      <c r="CA388">
        <v>243.08320000000001</v>
      </c>
      <c r="CB388">
        <v>238.46270000000001</v>
      </c>
      <c r="CC388">
        <v>233.86539999999999</v>
      </c>
      <c r="CD388">
        <v>229.29069999999999</v>
      </c>
      <c r="CE388">
        <v>224.73830000000001</v>
      </c>
      <c r="CF388">
        <v>220.20750000000001</v>
      </c>
      <c r="CG388">
        <v>215.69810000000001</v>
      </c>
      <c r="CH388">
        <v>211.20949999999999</v>
      </c>
      <c r="CI388">
        <v>206.7413</v>
      </c>
      <c r="CJ388">
        <v>202.29300000000001</v>
      </c>
      <c r="CK388">
        <v>197.86420000000001</v>
      </c>
      <c r="CL388">
        <v>193.4545</v>
      </c>
      <c r="CM388">
        <v>189.0633</v>
      </c>
      <c r="CN388">
        <v>184.69030000000001</v>
      </c>
      <c r="CO388">
        <v>180.33510000000001</v>
      </c>
      <c r="CP388">
        <v>175.99709999999999</v>
      </c>
      <c r="CQ388">
        <v>171.67599999999999</v>
      </c>
      <c r="CR388">
        <v>167.37129999999999</v>
      </c>
      <c r="CS388">
        <v>163.08260000000001</v>
      </c>
      <c r="CT388">
        <v>158.80950000000001</v>
      </c>
      <c r="CU388">
        <v>154.5515</v>
      </c>
      <c r="CV388">
        <v>150.3083</v>
      </c>
      <c r="CW388">
        <v>146.07939999999999</v>
      </c>
      <c r="CX388">
        <v>141.86429999999999</v>
      </c>
      <c r="CY388">
        <v>137.6628</v>
      </c>
      <c r="CZ388">
        <v>133.4743</v>
      </c>
      <c r="DA388">
        <v>129.29849999999999</v>
      </c>
      <c r="DB388">
        <v>125.1349</v>
      </c>
      <c r="DC388">
        <v>120.9832</v>
      </c>
      <c r="DD388">
        <v>116.8429</v>
      </c>
      <c r="DE388">
        <v>112.7137</v>
      </c>
      <c r="DF388">
        <v>108.5951</v>
      </c>
      <c r="DG388">
        <v>104.4867</v>
      </c>
      <c r="DH388">
        <v>100.3882</v>
      </c>
      <c r="DI388">
        <v>96.299199999999999</v>
      </c>
      <c r="DJ388">
        <v>92.219200000000001</v>
      </c>
      <c r="DK388">
        <v>88.147900000000007</v>
      </c>
      <c r="DL388">
        <v>84.084900000000005</v>
      </c>
      <c r="DM388">
        <v>80.029799999999994</v>
      </c>
      <c r="DN388">
        <v>75.982200000000006</v>
      </c>
      <c r="DO388">
        <v>71.941699999999997</v>
      </c>
      <c r="DP388">
        <v>67.907899999999998</v>
      </c>
      <c r="DQ388">
        <v>63.880499999999998</v>
      </c>
      <c r="DR388">
        <v>59.859099999999998</v>
      </c>
      <c r="DS388">
        <v>55.843299999999999</v>
      </c>
      <c r="DT388">
        <v>51.832799999999999</v>
      </c>
      <c r="DU388">
        <v>47.826999999999998</v>
      </c>
      <c r="DV388">
        <v>43.825800000000001</v>
      </c>
      <c r="DW388">
        <v>39.828600000000002</v>
      </c>
      <c r="DX388">
        <v>35.8352</v>
      </c>
      <c r="DY388">
        <v>31.845099999999999</v>
      </c>
      <c r="DZ388">
        <v>27.857900000000001</v>
      </c>
      <c r="EA388">
        <v>23.8734</v>
      </c>
      <c r="EB388">
        <v>19.891100000000002</v>
      </c>
      <c r="EC388">
        <v>15.9107</v>
      </c>
      <c r="ED388">
        <v>11.931699999999999</v>
      </c>
      <c r="EE388">
        <v>7.9538000000000002</v>
      </c>
      <c r="EF388">
        <v>3.9767000000000001</v>
      </c>
      <c r="EG388">
        <v>0</v>
      </c>
    </row>
    <row r="389" spans="1:137" x14ac:dyDescent="0.25">
      <c r="A389">
        <v>170000</v>
      </c>
      <c r="B389">
        <v>446.69499999999999</v>
      </c>
      <c r="C389">
        <v>514.63720000000001</v>
      </c>
      <c r="D389">
        <v>2.7000000000000001E-3</v>
      </c>
      <c r="E389">
        <v>0.90490000000000004</v>
      </c>
      <c r="F389">
        <v>979.41949999999997</v>
      </c>
      <c r="G389">
        <v>659.14239999999995</v>
      </c>
      <c r="H389">
        <v>652.3528</v>
      </c>
      <c r="I389">
        <v>645.5625</v>
      </c>
      <c r="J389">
        <v>638.77470000000005</v>
      </c>
      <c r="K389">
        <v>631.99199999999996</v>
      </c>
      <c r="L389">
        <v>625.2174</v>
      </c>
      <c r="M389">
        <v>618.45360000000005</v>
      </c>
      <c r="N389">
        <v>611.70320000000004</v>
      </c>
      <c r="O389">
        <v>604.96870000000001</v>
      </c>
      <c r="P389">
        <v>598.25229999999999</v>
      </c>
      <c r="Q389">
        <v>591.55640000000005</v>
      </c>
      <c r="R389">
        <v>584.88289999999995</v>
      </c>
      <c r="S389">
        <v>578.23379999999997</v>
      </c>
      <c r="T389">
        <v>571.61069999999995</v>
      </c>
      <c r="U389">
        <v>565.0154</v>
      </c>
      <c r="V389">
        <v>558.44929999999999</v>
      </c>
      <c r="W389">
        <v>551.91369999999995</v>
      </c>
      <c r="X389">
        <v>545.40980000000002</v>
      </c>
      <c r="Y389">
        <v>538.93880000000001</v>
      </c>
      <c r="Z389">
        <v>532.50170000000003</v>
      </c>
      <c r="AA389">
        <v>526.09929999999997</v>
      </c>
      <c r="AB389">
        <v>519.73239999999998</v>
      </c>
      <c r="AC389">
        <v>513.40170000000001</v>
      </c>
      <c r="AD389">
        <v>507.1078</v>
      </c>
      <c r="AE389">
        <v>500.85120000000001</v>
      </c>
      <c r="AF389">
        <v>494.63240000000002</v>
      </c>
      <c r="AG389">
        <v>488.45159999999998</v>
      </c>
      <c r="AH389">
        <v>482.30919999999998</v>
      </c>
      <c r="AI389">
        <v>476.20549999999997</v>
      </c>
      <c r="AJ389">
        <v>470.14049999999997</v>
      </c>
      <c r="AK389">
        <v>464.11439999999999</v>
      </c>
      <c r="AL389">
        <v>458.12720000000002</v>
      </c>
      <c r="AM389">
        <v>452.17910000000001</v>
      </c>
      <c r="AN389">
        <v>446.26979999999998</v>
      </c>
      <c r="AO389">
        <v>440.39940000000001</v>
      </c>
      <c r="AP389">
        <v>434.56779999999998</v>
      </c>
      <c r="AQ389">
        <v>428.7747</v>
      </c>
      <c r="AR389">
        <v>423.02010000000001</v>
      </c>
      <c r="AS389">
        <v>417.30369999999999</v>
      </c>
      <c r="AT389">
        <v>411.62529999999998</v>
      </c>
      <c r="AU389">
        <v>405.9846</v>
      </c>
      <c r="AV389">
        <v>400.38139999999999</v>
      </c>
      <c r="AW389">
        <v>394.81529999999998</v>
      </c>
      <c r="AX389">
        <v>389.28609999999998</v>
      </c>
      <c r="AY389">
        <v>383.79329999999999</v>
      </c>
      <c r="AZ389">
        <v>378.33670000000001</v>
      </c>
      <c r="BA389">
        <v>372.91579999999999</v>
      </c>
      <c r="BB389">
        <v>367.53030000000001</v>
      </c>
      <c r="BC389">
        <v>362.1798</v>
      </c>
      <c r="BD389">
        <v>356.86380000000003</v>
      </c>
      <c r="BE389">
        <v>351.58210000000003</v>
      </c>
      <c r="BF389">
        <v>346.33409999999998</v>
      </c>
      <c r="BG389">
        <v>341.11939999999998</v>
      </c>
      <c r="BH389">
        <v>335.9375</v>
      </c>
      <c r="BI389">
        <v>330.78809999999999</v>
      </c>
      <c r="BJ389">
        <v>325.67070000000001</v>
      </c>
      <c r="BK389">
        <v>320.5849</v>
      </c>
      <c r="BL389">
        <v>315.5301</v>
      </c>
      <c r="BM389">
        <v>310.5059</v>
      </c>
      <c r="BN389">
        <v>305.51179999999999</v>
      </c>
      <c r="BO389">
        <v>300.54750000000001</v>
      </c>
      <c r="BP389">
        <v>295.61239999999998</v>
      </c>
      <c r="BQ389">
        <v>290.70600000000002</v>
      </c>
      <c r="BR389">
        <v>285.8279</v>
      </c>
      <c r="BS389">
        <v>280.9776</v>
      </c>
      <c r="BT389">
        <v>276.15460000000002</v>
      </c>
      <c r="BU389">
        <v>271.35860000000002</v>
      </c>
      <c r="BV389">
        <v>266.58890000000002</v>
      </c>
      <c r="BW389">
        <v>261.8451</v>
      </c>
      <c r="BX389">
        <v>257.1268</v>
      </c>
      <c r="BY389">
        <v>252.43350000000001</v>
      </c>
      <c r="BZ389">
        <v>247.7647</v>
      </c>
      <c r="CA389">
        <v>243.1199</v>
      </c>
      <c r="CB389">
        <v>238.49879999999999</v>
      </c>
      <c r="CC389">
        <v>233.9008</v>
      </c>
      <c r="CD389">
        <v>229.3254</v>
      </c>
      <c r="CE389">
        <v>224.7722</v>
      </c>
      <c r="CF389">
        <v>220.24080000000001</v>
      </c>
      <c r="CG389">
        <v>215.73070000000001</v>
      </c>
      <c r="CH389">
        <v>211.2414</v>
      </c>
      <c r="CI389">
        <v>206.77250000000001</v>
      </c>
      <c r="CJ389">
        <v>202.3236</v>
      </c>
      <c r="CK389">
        <v>197.89410000000001</v>
      </c>
      <c r="CL389">
        <v>193.4837</v>
      </c>
      <c r="CM389">
        <v>189.09190000000001</v>
      </c>
      <c r="CN389">
        <v>184.7183</v>
      </c>
      <c r="CO389">
        <v>180.3623</v>
      </c>
      <c r="CP389">
        <v>176.02369999999999</v>
      </c>
      <c r="CQ389">
        <v>171.702</v>
      </c>
      <c r="CR389">
        <v>167.39660000000001</v>
      </c>
      <c r="CS389">
        <v>163.10730000000001</v>
      </c>
      <c r="CT389">
        <v>158.83349999999999</v>
      </c>
      <c r="CU389">
        <v>154.57490000000001</v>
      </c>
      <c r="CV389">
        <v>150.33099999999999</v>
      </c>
      <c r="CW389">
        <v>146.10149999999999</v>
      </c>
      <c r="CX389">
        <v>141.88579999999999</v>
      </c>
      <c r="CY389">
        <v>137.68360000000001</v>
      </c>
      <c r="CZ389">
        <v>133.49449999999999</v>
      </c>
      <c r="DA389">
        <v>129.31809999999999</v>
      </c>
      <c r="DB389">
        <v>125.15389999999999</v>
      </c>
      <c r="DC389">
        <v>121.00149999999999</v>
      </c>
      <c r="DD389">
        <v>116.86060000000001</v>
      </c>
      <c r="DE389">
        <v>112.7307</v>
      </c>
      <c r="DF389">
        <v>108.61150000000001</v>
      </c>
      <c r="DG389">
        <v>104.5026</v>
      </c>
      <c r="DH389">
        <v>100.4034</v>
      </c>
      <c r="DI389">
        <v>96.313800000000001</v>
      </c>
      <c r="DJ389">
        <v>92.233199999999997</v>
      </c>
      <c r="DK389">
        <v>88.161299999999997</v>
      </c>
      <c r="DL389">
        <v>84.0976</v>
      </c>
      <c r="DM389">
        <v>80.041899999999998</v>
      </c>
      <c r="DN389">
        <v>75.993700000000004</v>
      </c>
      <c r="DO389">
        <v>71.952600000000004</v>
      </c>
      <c r="DP389">
        <v>67.918199999999999</v>
      </c>
      <c r="DQ389">
        <v>63.8902</v>
      </c>
      <c r="DR389">
        <v>59.868200000000002</v>
      </c>
      <c r="DS389">
        <v>55.851799999999997</v>
      </c>
      <c r="DT389">
        <v>51.840600000000002</v>
      </c>
      <c r="DU389">
        <v>47.834299999999999</v>
      </c>
      <c r="DV389">
        <v>43.8324</v>
      </c>
      <c r="DW389">
        <v>39.834600000000002</v>
      </c>
      <c r="DX389">
        <v>35.840600000000002</v>
      </c>
      <c r="DY389">
        <v>31.849900000000002</v>
      </c>
      <c r="DZ389">
        <v>27.862200000000001</v>
      </c>
      <c r="EA389">
        <v>23.876999999999999</v>
      </c>
      <c r="EB389">
        <v>19.894100000000002</v>
      </c>
      <c r="EC389">
        <v>15.9131</v>
      </c>
      <c r="ED389">
        <v>11.9335</v>
      </c>
      <c r="EE389">
        <v>7.9550999999999998</v>
      </c>
      <c r="EF389">
        <v>3.9773000000000001</v>
      </c>
      <c r="EG389">
        <v>0</v>
      </c>
    </row>
    <row r="390" spans="1:137" x14ac:dyDescent="0.25">
      <c r="A390">
        <v>180000</v>
      </c>
      <c r="B390">
        <v>446.76280000000003</v>
      </c>
      <c r="C390">
        <v>514.70500000000004</v>
      </c>
      <c r="D390">
        <v>2.5000000000000001E-3</v>
      </c>
      <c r="E390">
        <v>0.90490000000000004</v>
      </c>
      <c r="F390">
        <v>979.55179999999996</v>
      </c>
      <c r="G390">
        <v>659.22919999999999</v>
      </c>
      <c r="H390">
        <v>652.43880000000001</v>
      </c>
      <c r="I390">
        <v>645.64779999999996</v>
      </c>
      <c r="J390">
        <v>638.85900000000004</v>
      </c>
      <c r="K390">
        <v>632.07550000000003</v>
      </c>
      <c r="L390">
        <v>625.30010000000004</v>
      </c>
      <c r="M390">
        <v>618.53549999999996</v>
      </c>
      <c r="N390">
        <v>611.78420000000006</v>
      </c>
      <c r="O390">
        <v>605.04880000000003</v>
      </c>
      <c r="P390">
        <v>598.33169999999996</v>
      </c>
      <c r="Q390">
        <v>591.63490000000002</v>
      </c>
      <c r="R390">
        <v>584.9606</v>
      </c>
      <c r="S390">
        <v>578.31060000000002</v>
      </c>
      <c r="T390">
        <v>571.68669999999997</v>
      </c>
      <c r="U390">
        <v>565.09050000000002</v>
      </c>
      <c r="V390">
        <v>558.52359999999999</v>
      </c>
      <c r="W390">
        <v>551.98710000000005</v>
      </c>
      <c r="X390">
        <v>545.48239999999998</v>
      </c>
      <c r="Y390">
        <v>539.01059999999995</v>
      </c>
      <c r="Z390">
        <v>532.57270000000005</v>
      </c>
      <c r="AA390">
        <v>526.1694</v>
      </c>
      <c r="AB390">
        <v>519.80169999999998</v>
      </c>
      <c r="AC390">
        <v>513.47019999999998</v>
      </c>
      <c r="AD390">
        <v>507.1755</v>
      </c>
      <c r="AE390">
        <v>500.91809999999998</v>
      </c>
      <c r="AF390">
        <v>494.69839999999999</v>
      </c>
      <c r="AG390">
        <v>488.51690000000002</v>
      </c>
      <c r="AH390">
        <v>482.37369999999999</v>
      </c>
      <c r="AI390">
        <v>476.26909999999998</v>
      </c>
      <c r="AJ390">
        <v>470.20330000000001</v>
      </c>
      <c r="AK390">
        <v>464.1764</v>
      </c>
      <c r="AL390">
        <v>458.18849999999998</v>
      </c>
      <c r="AM390">
        <v>452.23950000000002</v>
      </c>
      <c r="AN390">
        <v>446.3295</v>
      </c>
      <c r="AO390">
        <v>440.45839999999998</v>
      </c>
      <c r="AP390">
        <v>434.6259</v>
      </c>
      <c r="AQ390">
        <v>428.83210000000003</v>
      </c>
      <c r="AR390">
        <v>423.07679999999999</v>
      </c>
      <c r="AS390">
        <v>417.3596</v>
      </c>
      <c r="AT390">
        <v>411.68049999999999</v>
      </c>
      <c r="AU390">
        <v>406.03899999999999</v>
      </c>
      <c r="AV390">
        <v>400.43509999999998</v>
      </c>
      <c r="AW390">
        <v>394.8682</v>
      </c>
      <c r="AX390">
        <v>389.33819999999997</v>
      </c>
      <c r="AY390">
        <v>383.84469999999999</v>
      </c>
      <c r="AZ390">
        <v>378.38740000000001</v>
      </c>
      <c r="BA390">
        <v>372.9658</v>
      </c>
      <c r="BB390">
        <v>367.57960000000003</v>
      </c>
      <c r="BC390">
        <v>362.22829999999999</v>
      </c>
      <c r="BD390">
        <v>356.9117</v>
      </c>
      <c r="BE390">
        <v>351.62920000000003</v>
      </c>
      <c r="BF390">
        <v>346.38049999999998</v>
      </c>
      <c r="BG390">
        <v>341.1651</v>
      </c>
      <c r="BH390">
        <v>335.98259999999999</v>
      </c>
      <c r="BI390">
        <v>330.83249999999998</v>
      </c>
      <c r="BJ390">
        <v>325.71440000000001</v>
      </c>
      <c r="BK390">
        <v>320.62790000000001</v>
      </c>
      <c r="BL390">
        <v>315.57240000000002</v>
      </c>
      <c r="BM390">
        <v>310.54759999999999</v>
      </c>
      <c r="BN390">
        <v>305.55290000000002</v>
      </c>
      <c r="BO390">
        <v>300.58789999999999</v>
      </c>
      <c r="BP390">
        <v>295.65210000000002</v>
      </c>
      <c r="BQ390">
        <v>290.745</v>
      </c>
      <c r="BR390">
        <v>285.86630000000002</v>
      </c>
      <c r="BS390">
        <v>281.01530000000002</v>
      </c>
      <c r="BT390">
        <v>276.19170000000003</v>
      </c>
      <c r="BU390">
        <v>271.39499999999998</v>
      </c>
      <c r="BV390">
        <v>266.62470000000002</v>
      </c>
      <c r="BW390">
        <v>261.88029999999998</v>
      </c>
      <c r="BX390">
        <v>257.16140000000001</v>
      </c>
      <c r="BY390">
        <v>252.4674</v>
      </c>
      <c r="BZ390">
        <v>247.798</v>
      </c>
      <c r="CA390">
        <v>243.15260000000001</v>
      </c>
      <c r="CB390">
        <v>238.5308</v>
      </c>
      <c r="CC390">
        <v>233.93219999999999</v>
      </c>
      <c r="CD390">
        <v>229.3562</v>
      </c>
      <c r="CE390">
        <v>224.80250000000001</v>
      </c>
      <c r="CF390">
        <v>220.2704</v>
      </c>
      <c r="CG390">
        <v>215.75970000000001</v>
      </c>
      <c r="CH390">
        <v>211.2698</v>
      </c>
      <c r="CI390">
        <v>206.80029999999999</v>
      </c>
      <c r="CJ390">
        <v>202.35079999999999</v>
      </c>
      <c r="CK390">
        <v>197.92070000000001</v>
      </c>
      <c r="CL390">
        <v>193.50970000000001</v>
      </c>
      <c r="CM390">
        <v>189.1173</v>
      </c>
      <c r="CN390">
        <v>184.7431</v>
      </c>
      <c r="CO390">
        <v>180.38659999999999</v>
      </c>
      <c r="CP390">
        <v>176.04740000000001</v>
      </c>
      <c r="CQ390">
        <v>171.72499999999999</v>
      </c>
      <c r="CR390">
        <v>167.41909999999999</v>
      </c>
      <c r="CS390">
        <v>163.1292</v>
      </c>
      <c r="CT390">
        <v>158.85489999999999</v>
      </c>
      <c r="CU390">
        <v>154.59569999999999</v>
      </c>
      <c r="CV390">
        <v>150.35130000000001</v>
      </c>
      <c r="CW390">
        <v>146.12110000000001</v>
      </c>
      <c r="CX390">
        <v>141.9049</v>
      </c>
      <c r="CY390">
        <v>137.7021</v>
      </c>
      <c r="CZ390">
        <v>133.51249999999999</v>
      </c>
      <c r="DA390">
        <v>129.3355</v>
      </c>
      <c r="DB390">
        <v>125.1707</v>
      </c>
      <c r="DC390">
        <v>121.01779999999999</v>
      </c>
      <c r="DD390">
        <v>116.8763</v>
      </c>
      <c r="DE390">
        <v>112.74590000000001</v>
      </c>
      <c r="DF390">
        <v>108.62609999999999</v>
      </c>
      <c r="DG390">
        <v>104.5166</v>
      </c>
      <c r="DH390">
        <v>100.4169</v>
      </c>
      <c r="DI390">
        <v>96.326700000000002</v>
      </c>
      <c r="DJ390">
        <v>92.245599999999996</v>
      </c>
      <c r="DK390">
        <v>88.173100000000005</v>
      </c>
      <c r="DL390">
        <v>84.108900000000006</v>
      </c>
      <c r="DM390">
        <v>80.052700000000002</v>
      </c>
      <c r="DN390">
        <v>76.003900000000002</v>
      </c>
      <c r="DO390">
        <v>71.962199999999996</v>
      </c>
      <c r="DP390">
        <v>67.927300000000002</v>
      </c>
      <c r="DQ390">
        <v>63.898800000000001</v>
      </c>
      <c r="DR390">
        <v>59.876300000000001</v>
      </c>
      <c r="DS390">
        <v>55.859299999999998</v>
      </c>
      <c r="DT390">
        <v>51.8476</v>
      </c>
      <c r="DU390">
        <v>47.840699999999998</v>
      </c>
      <c r="DV390">
        <v>43.838299999999997</v>
      </c>
      <c r="DW390">
        <v>39.840000000000003</v>
      </c>
      <c r="DX390">
        <v>35.845399999999998</v>
      </c>
      <c r="DY390">
        <v>31.854199999999999</v>
      </c>
      <c r="DZ390">
        <v>27.8659</v>
      </c>
      <c r="EA390">
        <v>23.880199999999999</v>
      </c>
      <c r="EB390">
        <v>19.896799999999999</v>
      </c>
      <c r="EC390">
        <v>15.9152</v>
      </c>
      <c r="ED390">
        <v>11.9351</v>
      </c>
      <c r="EE390">
        <v>7.9561000000000002</v>
      </c>
      <c r="EF390">
        <v>3.9779</v>
      </c>
      <c r="EG390">
        <v>0</v>
      </c>
    </row>
    <row r="391" spans="1:137" x14ac:dyDescent="0.25">
      <c r="A391">
        <v>190000</v>
      </c>
      <c r="B391">
        <v>446.82350000000002</v>
      </c>
      <c r="C391">
        <v>514.76559999999995</v>
      </c>
      <c r="D391">
        <v>2.3999999999999998E-3</v>
      </c>
      <c r="E391">
        <v>0.90490000000000004</v>
      </c>
      <c r="F391">
        <v>979.67020000000002</v>
      </c>
      <c r="G391">
        <v>659.30700000000002</v>
      </c>
      <c r="H391">
        <v>652.51580000000001</v>
      </c>
      <c r="I391">
        <v>645.72400000000005</v>
      </c>
      <c r="J391">
        <v>638.93449999999996</v>
      </c>
      <c r="K391">
        <v>632.15030000000002</v>
      </c>
      <c r="L391">
        <v>625.3741</v>
      </c>
      <c r="M391">
        <v>618.6087</v>
      </c>
      <c r="N391">
        <v>611.85670000000005</v>
      </c>
      <c r="O391">
        <v>605.12059999999997</v>
      </c>
      <c r="P391">
        <v>598.40269999999998</v>
      </c>
      <c r="Q391">
        <v>591.70510000000002</v>
      </c>
      <c r="R391">
        <v>585.03009999999995</v>
      </c>
      <c r="S391">
        <v>578.37929999999994</v>
      </c>
      <c r="T391">
        <v>571.75469999999996</v>
      </c>
      <c r="U391">
        <v>565.15779999999995</v>
      </c>
      <c r="V391">
        <v>558.59</v>
      </c>
      <c r="W391">
        <v>552.05290000000002</v>
      </c>
      <c r="X391">
        <v>545.54740000000004</v>
      </c>
      <c r="Y391">
        <v>539.07489999999996</v>
      </c>
      <c r="Z391">
        <v>532.63620000000003</v>
      </c>
      <c r="AA391">
        <v>526.23220000000003</v>
      </c>
      <c r="AB391">
        <v>519.86369999999999</v>
      </c>
      <c r="AC391">
        <v>513.53150000000005</v>
      </c>
      <c r="AD391">
        <v>507.23599999999999</v>
      </c>
      <c r="AE391">
        <v>500.97789999999998</v>
      </c>
      <c r="AF391">
        <v>494.75749999999999</v>
      </c>
      <c r="AG391">
        <v>488.5752</v>
      </c>
      <c r="AH391">
        <v>482.43130000000002</v>
      </c>
      <c r="AI391">
        <v>476.3261</v>
      </c>
      <c r="AJ391">
        <v>470.25959999999998</v>
      </c>
      <c r="AK391">
        <v>464.23200000000003</v>
      </c>
      <c r="AL391">
        <v>458.24329999999998</v>
      </c>
      <c r="AM391">
        <v>452.2937</v>
      </c>
      <c r="AN391">
        <v>446.38290000000001</v>
      </c>
      <c r="AO391">
        <v>440.5111</v>
      </c>
      <c r="AP391">
        <v>434.678</v>
      </c>
      <c r="AQ391">
        <v>428.88350000000003</v>
      </c>
      <c r="AR391">
        <v>423.12740000000002</v>
      </c>
      <c r="AS391">
        <v>417.40960000000001</v>
      </c>
      <c r="AT391">
        <v>411.72980000000001</v>
      </c>
      <c r="AU391">
        <v>406.08769999999998</v>
      </c>
      <c r="AV391">
        <v>400.48309999999998</v>
      </c>
      <c r="AW391">
        <v>394.91559999999998</v>
      </c>
      <c r="AX391">
        <v>389.38490000000002</v>
      </c>
      <c r="AY391">
        <v>383.89080000000001</v>
      </c>
      <c r="AZ391">
        <v>378.43279999999999</v>
      </c>
      <c r="BA391">
        <v>373.01049999999998</v>
      </c>
      <c r="BB391">
        <v>367.62369999999999</v>
      </c>
      <c r="BC391">
        <v>362.27179999999998</v>
      </c>
      <c r="BD391">
        <v>356.95460000000003</v>
      </c>
      <c r="BE391">
        <v>351.67149999999998</v>
      </c>
      <c r="BF391">
        <v>346.4221</v>
      </c>
      <c r="BG391">
        <v>341.20609999999999</v>
      </c>
      <c r="BH391">
        <v>336.02300000000002</v>
      </c>
      <c r="BI391">
        <v>330.8723</v>
      </c>
      <c r="BJ391">
        <v>325.75360000000001</v>
      </c>
      <c r="BK391">
        <v>320.66640000000001</v>
      </c>
      <c r="BL391">
        <v>315.6103</v>
      </c>
      <c r="BM391">
        <v>310.5849</v>
      </c>
      <c r="BN391">
        <v>305.58960000000002</v>
      </c>
      <c r="BO391">
        <v>300.62400000000002</v>
      </c>
      <c r="BP391">
        <v>295.68759999999997</v>
      </c>
      <c r="BQ391">
        <v>290.77999999999997</v>
      </c>
      <c r="BR391">
        <v>285.9006</v>
      </c>
      <c r="BS391">
        <v>281.04910000000001</v>
      </c>
      <c r="BT391">
        <v>276.22489999999999</v>
      </c>
      <c r="BU391">
        <v>271.42759999999998</v>
      </c>
      <c r="BV391">
        <v>266.6567</v>
      </c>
      <c r="BW391">
        <v>261.91180000000003</v>
      </c>
      <c r="BX391">
        <v>257.19229999999999</v>
      </c>
      <c r="BY391">
        <v>252.49780000000001</v>
      </c>
      <c r="BZ391">
        <v>247.8278</v>
      </c>
      <c r="CA391">
        <v>243.18190000000001</v>
      </c>
      <c r="CB391">
        <v>238.55950000000001</v>
      </c>
      <c r="CC391">
        <v>233.96029999999999</v>
      </c>
      <c r="CD391">
        <v>229.38380000000001</v>
      </c>
      <c r="CE391">
        <v>224.8295</v>
      </c>
      <c r="CF391">
        <v>220.29689999999999</v>
      </c>
      <c r="CG391">
        <v>215.78569999999999</v>
      </c>
      <c r="CH391">
        <v>211.2953</v>
      </c>
      <c r="CI391">
        <v>206.8252</v>
      </c>
      <c r="CJ391">
        <v>202.3751</v>
      </c>
      <c r="CK391">
        <v>197.94460000000001</v>
      </c>
      <c r="CL391">
        <v>193.53299999999999</v>
      </c>
      <c r="CM391">
        <v>189.14009999999999</v>
      </c>
      <c r="CN391">
        <v>184.7653</v>
      </c>
      <c r="CO391">
        <v>180.4083</v>
      </c>
      <c r="CP391">
        <v>176.0686</v>
      </c>
      <c r="CQ391">
        <v>171.7457</v>
      </c>
      <c r="CR391">
        <v>167.4393</v>
      </c>
      <c r="CS391">
        <v>163.14879999999999</v>
      </c>
      <c r="CT391">
        <v>158.874</v>
      </c>
      <c r="CU391">
        <v>154.61429999999999</v>
      </c>
      <c r="CV391">
        <v>150.36930000000001</v>
      </c>
      <c r="CW391">
        <v>146.1387</v>
      </c>
      <c r="CX391">
        <v>141.922</v>
      </c>
      <c r="CY391">
        <v>137.71870000000001</v>
      </c>
      <c r="CZ391">
        <v>133.52850000000001</v>
      </c>
      <c r="DA391">
        <v>129.351</v>
      </c>
      <c r="DB391">
        <v>125.1858</v>
      </c>
      <c r="DC391">
        <v>121.0324</v>
      </c>
      <c r="DD391">
        <v>116.8904</v>
      </c>
      <c r="DE391">
        <v>112.7595</v>
      </c>
      <c r="DF391">
        <v>108.6392</v>
      </c>
      <c r="DG391">
        <v>104.5292</v>
      </c>
      <c r="DH391">
        <v>100.429</v>
      </c>
      <c r="DI391">
        <v>96.338300000000004</v>
      </c>
      <c r="DJ391">
        <v>92.256699999999995</v>
      </c>
      <c r="DK391">
        <v>88.183700000000002</v>
      </c>
      <c r="DL391">
        <v>84.119100000000003</v>
      </c>
      <c r="DM391">
        <v>80.062299999999993</v>
      </c>
      <c r="DN391">
        <v>76.013000000000005</v>
      </c>
      <c r="DO391">
        <v>71.9709</v>
      </c>
      <c r="DP391">
        <v>67.935500000000005</v>
      </c>
      <c r="DQ391">
        <v>63.906500000000001</v>
      </c>
      <c r="DR391">
        <v>59.883499999999998</v>
      </c>
      <c r="DS391">
        <v>55.866</v>
      </c>
      <c r="DT391">
        <v>51.8538</v>
      </c>
      <c r="DU391">
        <v>47.846499999999999</v>
      </c>
      <c r="DV391">
        <v>43.843600000000002</v>
      </c>
      <c r="DW391">
        <v>39.844799999999999</v>
      </c>
      <c r="DX391">
        <v>35.849699999999999</v>
      </c>
      <c r="DY391">
        <v>31.858000000000001</v>
      </c>
      <c r="DZ391">
        <v>27.869299999999999</v>
      </c>
      <c r="EA391">
        <v>23.883099999999999</v>
      </c>
      <c r="EB391">
        <v>19.8992</v>
      </c>
      <c r="EC391">
        <v>15.9171</v>
      </c>
      <c r="ED391">
        <v>11.936500000000001</v>
      </c>
      <c r="EE391">
        <v>7.9570999999999996</v>
      </c>
      <c r="EF391">
        <v>3.9784000000000002</v>
      </c>
      <c r="EG391">
        <v>0</v>
      </c>
    </row>
    <row r="392" spans="1:137" x14ac:dyDescent="0.25">
      <c r="A392">
        <v>200000</v>
      </c>
      <c r="B392">
        <v>446.87810000000002</v>
      </c>
      <c r="C392">
        <v>514.82029999999997</v>
      </c>
      <c r="D392">
        <v>2.3E-3</v>
      </c>
      <c r="E392">
        <v>0.90490000000000004</v>
      </c>
      <c r="F392">
        <v>979.77679999999998</v>
      </c>
      <c r="G392">
        <v>659.37689999999998</v>
      </c>
      <c r="H392">
        <v>652.58510000000001</v>
      </c>
      <c r="I392">
        <v>645.79259999999999</v>
      </c>
      <c r="J392">
        <v>639.00250000000005</v>
      </c>
      <c r="K392">
        <v>632.21759999999995</v>
      </c>
      <c r="L392">
        <v>625.44069999999999</v>
      </c>
      <c r="M392">
        <v>618.67470000000003</v>
      </c>
      <c r="N392">
        <v>611.92200000000003</v>
      </c>
      <c r="O392">
        <v>605.18520000000001</v>
      </c>
      <c r="P392">
        <v>598.46659999999997</v>
      </c>
      <c r="Q392">
        <v>591.76840000000004</v>
      </c>
      <c r="R392">
        <v>585.09259999999995</v>
      </c>
      <c r="S392">
        <v>578.44119999999998</v>
      </c>
      <c r="T392">
        <v>571.81590000000006</v>
      </c>
      <c r="U392">
        <v>565.2183</v>
      </c>
      <c r="V392">
        <v>558.6499</v>
      </c>
      <c r="W392">
        <v>552.11199999999997</v>
      </c>
      <c r="X392">
        <v>545.60590000000002</v>
      </c>
      <c r="Y392">
        <v>539.1327</v>
      </c>
      <c r="Z392">
        <v>532.69330000000002</v>
      </c>
      <c r="AA392">
        <v>526.28869999999995</v>
      </c>
      <c r="AB392">
        <v>519.91959999999995</v>
      </c>
      <c r="AC392">
        <v>513.58669999999995</v>
      </c>
      <c r="AD392">
        <v>507.29059999999998</v>
      </c>
      <c r="AE392">
        <v>501.03179999999998</v>
      </c>
      <c r="AF392">
        <v>494.8107</v>
      </c>
      <c r="AG392">
        <v>488.62779999999998</v>
      </c>
      <c r="AH392">
        <v>482.48320000000001</v>
      </c>
      <c r="AI392">
        <v>476.37729999999999</v>
      </c>
      <c r="AJ392">
        <v>470.31020000000001</v>
      </c>
      <c r="AK392">
        <v>464.28199999999998</v>
      </c>
      <c r="AL392">
        <v>458.29270000000002</v>
      </c>
      <c r="AM392">
        <v>452.3424</v>
      </c>
      <c r="AN392">
        <v>446.43110000000001</v>
      </c>
      <c r="AO392">
        <v>440.55860000000001</v>
      </c>
      <c r="AP392">
        <v>434.72489999999999</v>
      </c>
      <c r="AQ392">
        <v>428.9298</v>
      </c>
      <c r="AR392">
        <v>423.17309999999998</v>
      </c>
      <c r="AS392">
        <v>417.4547</v>
      </c>
      <c r="AT392">
        <v>411.77420000000001</v>
      </c>
      <c r="AU392">
        <v>406.13150000000002</v>
      </c>
      <c r="AV392">
        <v>400.52629999999999</v>
      </c>
      <c r="AW392">
        <v>394.95819999999998</v>
      </c>
      <c r="AX392">
        <v>389.42700000000002</v>
      </c>
      <c r="AY392">
        <v>383.93220000000002</v>
      </c>
      <c r="AZ392">
        <v>378.47359999999998</v>
      </c>
      <c r="BA392">
        <v>373.05079999999998</v>
      </c>
      <c r="BB392">
        <v>367.66340000000002</v>
      </c>
      <c r="BC392">
        <v>362.31099999999998</v>
      </c>
      <c r="BD392">
        <v>356.99310000000003</v>
      </c>
      <c r="BE392">
        <v>351.70949999999999</v>
      </c>
      <c r="BF392">
        <v>346.45960000000002</v>
      </c>
      <c r="BG392">
        <v>341.24299999999999</v>
      </c>
      <c r="BH392">
        <v>336.05930000000001</v>
      </c>
      <c r="BI392">
        <v>330.90800000000002</v>
      </c>
      <c r="BJ392">
        <v>325.78879999999998</v>
      </c>
      <c r="BK392">
        <v>320.7011</v>
      </c>
      <c r="BL392">
        <v>315.64449999999999</v>
      </c>
      <c r="BM392">
        <v>310.61849999999998</v>
      </c>
      <c r="BN392">
        <v>305.62259999999998</v>
      </c>
      <c r="BO392">
        <v>300.65649999999999</v>
      </c>
      <c r="BP392">
        <v>295.71960000000001</v>
      </c>
      <c r="BQ392">
        <v>290.81139999999999</v>
      </c>
      <c r="BR392">
        <v>285.9316</v>
      </c>
      <c r="BS392">
        <v>281.0795</v>
      </c>
      <c r="BT392">
        <v>276.25479999999999</v>
      </c>
      <c r="BU392">
        <v>271.45699999999999</v>
      </c>
      <c r="BV392">
        <v>266.68560000000002</v>
      </c>
      <c r="BW392">
        <v>261.94009999999997</v>
      </c>
      <c r="BX392">
        <v>257.2201</v>
      </c>
      <c r="BY392">
        <v>252.52510000000001</v>
      </c>
      <c r="BZ392">
        <v>247.8546</v>
      </c>
      <c r="CA392">
        <v>243.20820000000001</v>
      </c>
      <c r="CB392">
        <v>238.58539999999999</v>
      </c>
      <c r="CC392">
        <v>233.98570000000001</v>
      </c>
      <c r="CD392">
        <v>229.40870000000001</v>
      </c>
      <c r="CE392">
        <v>224.85380000000001</v>
      </c>
      <c r="CF392">
        <v>220.32079999999999</v>
      </c>
      <c r="CG392">
        <v>215.809</v>
      </c>
      <c r="CH392">
        <v>211.31809999999999</v>
      </c>
      <c r="CI392">
        <v>206.8476</v>
      </c>
      <c r="CJ392">
        <v>202.39709999999999</v>
      </c>
      <c r="CK392">
        <v>197.96600000000001</v>
      </c>
      <c r="CL392">
        <v>193.554</v>
      </c>
      <c r="CM392">
        <v>189.16059999999999</v>
      </c>
      <c r="CN392">
        <v>184.78530000000001</v>
      </c>
      <c r="CO392">
        <v>180.42779999999999</v>
      </c>
      <c r="CP392">
        <v>176.08760000000001</v>
      </c>
      <c r="CQ392">
        <v>171.76429999999999</v>
      </c>
      <c r="CR392">
        <v>167.45740000000001</v>
      </c>
      <c r="CS392">
        <v>163.16650000000001</v>
      </c>
      <c r="CT392">
        <v>158.8912</v>
      </c>
      <c r="CU392">
        <v>154.6311</v>
      </c>
      <c r="CV392">
        <v>150.38560000000001</v>
      </c>
      <c r="CW392">
        <v>146.15450000000001</v>
      </c>
      <c r="CX392">
        <v>141.93729999999999</v>
      </c>
      <c r="CY392">
        <v>137.7336</v>
      </c>
      <c r="CZ392">
        <v>133.54300000000001</v>
      </c>
      <c r="DA392">
        <v>129.36500000000001</v>
      </c>
      <c r="DB392">
        <v>125.19929999999999</v>
      </c>
      <c r="DC392">
        <v>121.0455</v>
      </c>
      <c r="DD392">
        <v>116.90309999999999</v>
      </c>
      <c r="DE392">
        <v>112.7717</v>
      </c>
      <c r="DF392">
        <v>108.651</v>
      </c>
      <c r="DG392">
        <v>104.54049999999999</v>
      </c>
      <c r="DH392">
        <v>100.43989999999999</v>
      </c>
      <c r="DI392">
        <v>96.348799999999997</v>
      </c>
      <c r="DJ392">
        <v>92.2667</v>
      </c>
      <c r="DK392">
        <v>88.193299999999994</v>
      </c>
      <c r="DL392">
        <v>84.128200000000007</v>
      </c>
      <c r="DM392">
        <v>80.070999999999998</v>
      </c>
      <c r="DN392">
        <v>76.021299999999997</v>
      </c>
      <c r="DO392">
        <v>71.978700000000003</v>
      </c>
      <c r="DP392">
        <v>67.942899999999995</v>
      </c>
      <c r="DQ392">
        <v>63.913400000000003</v>
      </c>
      <c r="DR392">
        <v>59.89</v>
      </c>
      <c r="DS392">
        <v>55.872100000000003</v>
      </c>
      <c r="DT392">
        <v>51.859499999999997</v>
      </c>
      <c r="DU392">
        <v>47.851700000000001</v>
      </c>
      <c r="DV392">
        <v>43.848300000000002</v>
      </c>
      <c r="DW392">
        <v>39.8491</v>
      </c>
      <c r="DX392">
        <v>35.8536</v>
      </c>
      <c r="DY392">
        <v>31.861499999999999</v>
      </c>
      <c r="DZ392">
        <v>27.872299999999999</v>
      </c>
      <c r="EA392">
        <v>23.8857</v>
      </c>
      <c r="EB392">
        <v>19.901399999999999</v>
      </c>
      <c r="EC392">
        <v>15.918900000000001</v>
      </c>
      <c r="ED392">
        <v>11.937799999999999</v>
      </c>
      <c r="EE392">
        <v>7.9579000000000004</v>
      </c>
      <c r="EF392">
        <v>3.9788000000000001</v>
      </c>
      <c r="EG392">
        <v>0</v>
      </c>
    </row>
    <row r="393" spans="1:137" x14ac:dyDescent="0.25">
      <c r="A393">
        <v>210000</v>
      </c>
      <c r="B393">
        <v>446.92750000000001</v>
      </c>
      <c r="C393">
        <v>514.86969999999997</v>
      </c>
      <c r="D393">
        <v>2.2000000000000001E-3</v>
      </c>
      <c r="E393">
        <v>0.90490000000000004</v>
      </c>
      <c r="F393">
        <v>979.8732</v>
      </c>
      <c r="G393">
        <v>659.4402</v>
      </c>
      <c r="H393">
        <v>652.64779999999996</v>
      </c>
      <c r="I393">
        <v>645.85469999999998</v>
      </c>
      <c r="J393">
        <v>639.06399999999996</v>
      </c>
      <c r="K393">
        <v>632.27850000000001</v>
      </c>
      <c r="L393">
        <v>625.50099999999998</v>
      </c>
      <c r="M393">
        <v>618.73429999999996</v>
      </c>
      <c r="N393">
        <v>611.98099999999999</v>
      </c>
      <c r="O393">
        <v>605.24360000000001</v>
      </c>
      <c r="P393">
        <v>598.52440000000001</v>
      </c>
      <c r="Q393">
        <v>591.82560000000001</v>
      </c>
      <c r="R393">
        <v>585.14919999999995</v>
      </c>
      <c r="S393">
        <v>578.49720000000002</v>
      </c>
      <c r="T393">
        <v>571.87130000000002</v>
      </c>
      <c r="U393">
        <v>565.2731</v>
      </c>
      <c r="V393">
        <v>558.70399999999995</v>
      </c>
      <c r="W393">
        <v>552.16560000000004</v>
      </c>
      <c r="X393">
        <v>545.65890000000002</v>
      </c>
      <c r="Y393">
        <v>539.18499999999995</v>
      </c>
      <c r="Z393">
        <v>532.745</v>
      </c>
      <c r="AA393">
        <v>526.33979999999997</v>
      </c>
      <c r="AB393">
        <v>519.9701</v>
      </c>
      <c r="AC393">
        <v>513.63660000000004</v>
      </c>
      <c r="AD393">
        <v>507.3399</v>
      </c>
      <c r="AE393">
        <v>501.08049999999997</v>
      </c>
      <c r="AF393">
        <v>494.85890000000001</v>
      </c>
      <c r="AG393">
        <v>488.67529999999999</v>
      </c>
      <c r="AH393">
        <v>482.53019999999998</v>
      </c>
      <c r="AI393">
        <v>476.4237</v>
      </c>
      <c r="AJ393">
        <v>470.35599999999999</v>
      </c>
      <c r="AK393">
        <v>464.3272</v>
      </c>
      <c r="AL393">
        <v>458.3374</v>
      </c>
      <c r="AM393">
        <v>452.38650000000001</v>
      </c>
      <c r="AN393">
        <v>446.47460000000001</v>
      </c>
      <c r="AO393">
        <v>440.60149999999999</v>
      </c>
      <c r="AP393">
        <v>434.7672</v>
      </c>
      <c r="AQ393">
        <v>428.97160000000002</v>
      </c>
      <c r="AR393">
        <v>423.21440000000001</v>
      </c>
      <c r="AS393">
        <v>417.49540000000002</v>
      </c>
      <c r="AT393">
        <v>411.81439999999998</v>
      </c>
      <c r="AU393">
        <v>406.1712</v>
      </c>
      <c r="AV393">
        <v>400.56540000000001</v>
      </c>
      <c r="AW393">
        <v>394.99680000000001</v>
      </c>
      <c r="AX393">
        <v>389.46499999999997</v>
      </c>
      <c r="AY393">
        <v>383.96969999999999</v>
      </c>
      <c r="AZ393">
        <v>378.51060000000001</v>
      </c>
      <c r="BA393">
        <v>373.08730000000003</v>
      </c>
      <c r="BB393">
        <v>367.69929999999999</v>
      </c>
      <c r="BC393">
        <v>362.34640000000002</v>
      </c>
      <c r="BD393">
        <v>357.02800000000002</v>
      </c>
      <c r="BE393">
        <v>351.74380000000002</v>
      </c>
      <c r="BF393">
        <v>346.49340000000001</v>
      </c>
      <c r="BG393">
        <v>341.27629999999999</v>
      </c>
      <c r="BH393">
        <v>336.09219999999999</v>
      </c>
      <c r="BI393">
        <v>330.94040000000001</v>
      </c>
      <c r="BJ393">
        <v>325.82069999999999</v>
      </c>
      <c r="BK393">
        <v>320.73250000000002</v>
      </c>
      <c r="BL393">
        <v>315.67529999999999</v>
      </c>
      <c r="BM393">
        <v>310.64890000000003</v>
      </c>
      <c r="BN393">
        <v>305.65249999999997</v>
      </c>
      <c r="BO393">
        <v>300.6859</v>
      </c>
      <c r="BP393">
        <v>295.74849999999998</v>
      </c>
      <c r="BQ393">
        <v>290.8399</v>
      </c>
      <c r="BR393">
        <v>285.95960000000002</v>
      </c>
      <c r="BS393">
        <v>281.10700000000003</v>
      </c>
      <c r="BT393">
        <v>276.28190000000001</v>
      </c>
      <c r="BU393">
        <v>271.48360000000002</v>
      </c>
      <c r="BV393">
        <v>266.71170000000001</v>
      </c>
      <c r="BW393">
        <v>261.9658</v>
      </c>
      <c r="BX393">
        <v>257.24529999999999</v>
      </c>
      <c r="BY393">
        <v>252.5498</v>
      </c>
      <c r="BZ393">
        <v>247.87889999999999</v>
      </c>
      <c r="CA393">
        <v>243.232</v>
      </c>
      <c r="CB393">
        <v>238.6087</v>
      </c>
      <c r="CC393">
        <v>234.0086</v>
      </c>
      <c r="CD393">
        <v>229.43109999999999</v>
      </c>
      <c r="CE393">
        <v>224.8759</v>
      </c>
      <c r="CF393">
        <v>220.3424</v>
      </c>
      <c r="CG393">
        <v>215.83019999999999</v>
      </c>
      <c r="CH393">
        <v>211.33879999999999</v>
      </c>
      <c r="CI393">
        <v>206.86789999999999</v>
      </c>
      <c r="CJ393">
        <v>202.4169</v>
      </c>
      <c r="CK393">
        <v>197.9854</v>
      </c>
      <c r="CL393">
        <v>193.5729</v>
      </c>
      <c r="CM393">
        <v>189.17910000000001</v>
      </c>
      <c r="CN393">
        <v>184.80350000000001</v>
      </c>
      <c r="CO393">
        <v>180.44550000000001</v>
      </c>
      <c r="CP393">
        <v>176.10489999999999</v>
      </c>
      <c r="CQ393">
        <v>171.78110000000001</v>
      </c>
      <c r="CR393">
        <v>167.47380000000001</v>
      </c>
      <c r="CS393">
        <v>163.1825</v>
      </c>
      <c r="CT393">
        <v>158.9068</v>
      </c>
      <c r="CU393">
        <v>154.64619999999999</v>
      </c>
      <c r="CV393">
        <v>150.40039999999999</v>
      </c>
      <c r="CW393">
        <v>146.16890000000001</v>
      </c>
      <c r="CX393">
        <v>141.9513</v>
      </c>
      <c r="CY393">
        <v>137.74709999999999</v>
      </c>
      <c r="CZ393">
        <v>133.55609999999999</v>
      </c>
      <c r="DA393">
        <v>129.3777</v>
      </c>
      <c r="DB393">
        <v>125.2116</v>
      </c>
      <c r="DC393">
        <v>121.0573</v>
      </c>
      <c r="DD393">
        <v>116.9145</v>
      </c>
      <c r="DE393">
        <v>112.78279999999999</v>
      </c>
      <c r="DF393">
        <v>108.66160000000001</v>
      </c>
      <c r="DG393">
        <v>104.5508</v>
      </c>
      <c r="DH393">
        <v>100.4498</v>
      </c>
      <c r="DI393">
        <v>96.358199999999997</v>
      </c>
      <c r="DJ393">
        <v>92.275700000000001</v>
      </c>
      <c r="DK393">
        <v>88.201899999999995</v>
      </c>
      <c r="DL393">
        <v>84.136399999999995</v>
      </c>
      <c r="DM393">
        <v>80.078800000000001</v>
      </c>
      <c r="DN393">
        <v>76.028700000000001</v>
      </c>
      <c r="DO393">
        <v>71.985799999999998</v>
      </c>
      <c r="DP393">
        <v>67.9495</v>
      </c>
      <c r="DQ393">
        <v>63.919699999999999</v>
      </c>
      <c r="DR393">
        <v>59.895800000000001</v>
      </c>
      <c r="DS393">
        <v>55.877600000000001</v>
      </c>
      <c r="DT393">
        <v>51.8645</v>
      </c>
      <c r="DU393">
        <v>47.856400000000001</v>
      </c>
      <c r="DV393">
        <v>43.852600000000002</v>
      </c>
      <c r="DW393">
        <v>39.853000000000002</v>
      </c>
      <c r="DX393">
        <v>35.857100000000003</v>
      </c>
      <c r="DY393">
        <v>31.864599999999999</v>
      </c>
      <c r="DZ393">
        <v>27.875</v>
      </c>
      <c r="EA393">
        <v>23.888000000000002</v>
      </c>
      <c r="EB393">
        <v>19.903300000000002</v>
      </c>
      <c r="EC393">
        <v>15.920400000000001</v>
      </c>
      <c r="ED393">
        <v>11.939</v>
      </c>
      <c r="EE393">
        <v>7.9587000000000003</v>
      </c>
      <c r="EF393">
        <v>3.9792000000000001</v>
      </c>
      <c r="EG393">
        <v>0</v>
      </c>
    </row>
    <row r="394" spans="1:137" x14ac:dyDescent="0.25">
      <c r="A394">
        <v>220000</v>
      </c>
      <c r="B394">
        <v>446.97239999999999</v>
      </c>
      <c r="C394">
        <v>514.91459999999995</v>
      </c>
      <c r="D394">
        <v>2.0999999999999999E-3</v>
      </c>
      <c r="E394">
        <v>0.90490000000000004</v>
      </c>
      <c r="F394">
        <v>979.96090000000004</v>
      </c>
      <c r="G394">
        <v>659.49779999999998</v>
      </c>
      <c r="H394">
        <v>652.70479999999998</v>
      </c>
      <c r="I394">
        <v>645.91120000000001</v>
      </c>
      <c r="J394">
        <v>639.11990000000003</v>
      </c>
      <c r="K394">
        <v>632.33389999999997</v>
      </c>
      <c r="L394">
        <v>625.55579999999998</v>
      </c>
      <c r="M394">
        <v>618.78859999999997</v>
      </c>
      <c r="N394">
        <v>612.03480000000002</v>
      </c>
      <c r="O394">
        <v>605.29679999999996</v>
      </c>
      <c r="P394">
        <v>598.577</v>
      </c>
      <c r="Q394">
        <v>591.87760000000003</v>
      </c>
      <c r="R394">
        <v>585.20069999999998</v>
      </c>
      <c r="S394">
        <v>578.54809999999998</v>
      </c>
      <c r="T394">
        <v>571.92160000000001</v>
      </c>
      <c r="U394">
        <v>565.3229</v>
      </c>
      <c r="V394">
        <v>558.75329999999997</v>
      </c>
      <c r="W394">
        <v>552.21420000000001</v>
      </c>
      <c r="X394">
        <v>545.70699999999999</v>
      </c>
      <c r="Y394">
        <v>539.23260000000005</v>
      </c>
      <c r="Z394">
        <v>532.7921</v>
      </c>
      <c r="AA394">
        <v>526.38630000000001</v>
      </c>
      <c r="AB394">
        <v>520.01599999999996</v>
      </c>
      <c r="AC394">
        <v>513.68200000000002</v>
      </c>
      <c r="AD394">
        <v>507.38470000000001</v>
      </c>
      <c r="AE394">
        <v>501.12479999999999</v>
      </c>
      <c r="AF394">
        <v>494.90260000000001</v>
      </c>
      <c r="AG394">
        <v>488.71859999999998</v>
      </c>
      <c r="AH394">
        <v>482.5729</v>
      </c>
      <c r="AI394">
        <v>476.46589999999998</v>
      </c>
      <c r="AJ394">
        <v>470.39769999999999</v>
      </c>
      <c r="AK394">
        <v>464.36829999999998</v>
      </c>
      <c r="AL394">
        <v>458.37799999999999</v>
      </c>
      <c r="AM394">
        <v>452.42660000000001</v>
      </c>
      <c r="AN394">
        <v>446.51420000000002</v>
      </c>
      <c r="AO394">
        <v>440.64060000000001</v>
      </c>
      <c r="AP394">
        <v>434.80579999999998</v>
      </c>
      <c r="AQ394">
        <v>429.00959999999998</v>
      </c>
      <c r="AR394">
        <v>423.25189999999998</v>
      </c>
      <c r="AS394">
        <v>417.5324</v>
      </c>
      <c r="AT394">
        <v>411.851</v>
      </c>
      <c r="AU394">
        <v>406.2072</v>
      </c>
      <c r="AV394">
        <v>400.601</v>
      </c>
      <c r="AW394">
        <v>395.03190000000001</v>
      </c>
      <c r="AX394">
        <v>389.49959999999999</v>
      </c>
      <c r="AY394">
        <v>384.00380000000001</v>
      </c>
      <c r="AZ394">
        <v>378.54419999999999</v>
      </c>
      <c r="BA394">
        <v>373.12040000000002</v>
      </c>
      <c r="BB394">
        <v>367.73200000000003</v>
      </c>
      <c r="BC394">
        <v>362.37860000000001</v>
      </c>
      <c r="BD394">
        <v>357.05970000000002</v>
      </c>
      <c r="BE394">
        <v>351.77510000000001</v>
      </c>
      <c r="BF394">
        <v>346.52420000000001</v>
      </c>
      <c r="BG394">
        <v>341.30669999999998</v>
      </c>
      <c r="BH394">
        <v>336.12200000000001</v>
      </c>
      <c r="BI394">
        <v>330.96980000000002</v>
      </c>
      <c r="BJ394">
        <v>325.84960000000001</v>
      </c>
      <c r="BK394">
        <v>320.76100000000002</v>
      </c>
      <c r="BL394">
        <v>315.70339999999999</v>
      </c>
      <c r="BM394">
        <v>310.67649999999998</v>
      </c>
      <c r="BN394">
        <v>305.67970000000003</v>
      </c>
      <c r="BO394">
        <v>300.71269999999998</v>
      </c>
      <c r="BP394">
        <v>295.77480000000003</v>
      </c>
      <c r="BQ394">
        <v>290.86579999999998</v>
      </c>
      <c r="BR394">
        <v>285.98500000000001</v>
      </c>
      <c r="BS394">
        <v>281.13209999999998</v>
      </c>
      <c r="BT394">
        <v>276.30650000000003</v>
      </c>
      <c r="BU394">
        <v>271.50779999999997</v>
      </c>
      <c r="BV394">
        <v>266.7355</v>
      </c>
      <c r="BW394">
        <v>261.98910000000001</v>
      </c>
      <c r="BX394">
        <v>257.26819999999998</v>
      </c>
      <c r="BY394">
        <v>252.57230000000001</v>
      </c>
      <c r="BZ394">
        <v>247.90100000000001</v>
      </c>
      <c r="CA394">
        <v>243.25370000000001</v>
      </c>
      <c r="CB394">
        <v>238.63</v>
      </c>
      <c r="CC394">
        <v>234.02940000000001</v>
      </c>
      <c r="CD394">
        <v>229.45160000000001</v>
      </c>
      <c r="CE394">
        <v>224.89590000000001</v>
      </c>
      <c r="CF394">
        <v>220.36199999999999</v>
      </c>
      <c r="CG394">
        <v>215.8494</v>
      </c>
      <c r="CH394">
        <v>211.35769999999999</v>
      </c>
      <c r="CI394">
        <v>206.88630000000001</v>
      </c>
      <c r="CJ394">
        <v>202.4349</v>
      </c>
      <c r="CK394">
        <v>198.00299999999999</v>
      </c>
      <c r="CL394">
        <v>193.59020000000001</v>
      </c>
      <c r="CM394">
        <v>189.196</v>
      </c>
      <c r="CN394">
        <v>184.81989999999999</v>
      </c>
      <c r="CO394">
        <v>180.4616</v>
      </c>
      <c r="CP394">
        <v>176.1206</v>
      </c>
      <c r="CQ394">
        <v>171.79650000000001</v>
      </c>
      <c r="CR394">
        <v>167.48869999999999</v>
      </c>
      <c r="CS394">
        <v>163.19710000000001</v>
      </c>
      <c r="CT394">
        <v>158.92089999999999</v>
      </c>
      <c r="CU394">
        <v>154.66</v>
      </c>
      <c r="CV394">
        <v>150.41380000000001</v>
      </c>
      <c r="CW394">
        <v>146.18190000000001</v>
      </c>
      <c r="CX394">
        <v>141.9639</v>
      </c>
      <c r="CY394">
        <v>137.7594</v>
      </c>
      <c r="CZ394">
        <v>133.56800000000001</v>
      </c>
      <c r="DA394">
        <v>129.38919999999999</v>
      </c>
      <c r="DB394">
        <v>125.22280000000001</v>
      </c>
      <c r="DC394">
        <v>121.0681</v>
      </c>
      <c r="DD394">
        <v>116.92489999999999</v>
      </c>
      <c r="DE394">
        <v>112.7928</v>
      </c>
      <c r="DF394">
        <v>108.6713</v>
      </c>
      <c r="DG394">
        <v>104.56010000000001</v>
      </c>
      <c r="DH394">
        <v>100.45869999999999</v>
      </c>
      <c r="DI394">
        <v>96.366799999999998</v>
      </c>
      <c r="DJ394">
        <v>92.284000000000006</v>
      </c>
      <c r="DK394">
        <v>88.209800000000001</v>
      </c>
      <c r="DL394">
        <v>84.143900000000002</v>
      </c>
      <c r="DM394">
        <v>80.085999999999999</v>
      </c>
      <c r="DN394">
        <v>76.035499999999999</v>
      </c>
      <c r="DO394">
        <v>71.992199999999997</v>
      </c>
      <c r="DP394">
        <v>67.955600000000004</v>
      </c>
      <c r="DQ394">
        <v>63.925400000000003</v>
      </c>
      <c r="DR394">
        <v>59.901200000000003</v>
      </c>
      <c r="DS394">
        <v>55.882599999999996</v>
      </c>
      <c r="DT394">
        <v>51.869199999999999</v>
      </c>
      <c r="DU394">
        <v>47.860599999999998</v>
      </c>
      <c r="DV394">
        <v>43.8566</v>
      </c>
      <c r="DW394">
        <v>39.8566</v>
      </c>
      <c r="DX394">
        <v>35.860300000000002</v>
      </c>
      <c r="DY394">
        <v>31.8674</v>
      </c>
      <c r="DZ394">
        <v>27.877500000000001</v>
      </c>
      <c r="EA394">
        <v>23.8902</v>
      </c>
      <c r="EB394">
        <v>19.905100000000001</v>
      </c>
      <c r="EC394">
        <v>15.921799999999999</v>
      </c>
      <c r="ED394">
        <v>11.940099999999999</v>
      </c>
      <c r="EE394">
        <v>7.9593999999999996</v>
      </c>
      <c r="EF394">
        <v>3.9794999999999998</v>
      </c>
      <c r="EG394">
        <v>0</v>
      </c>
    </row>
    <row r="395" spans="1:137" x14ac:dyDescent="0.25">
      <c r="A395">
        <v>230000</v>
      </c>
      <c r="B395">
        <v>447.01339999999999</v>
      </c>
      <c r="C395">
        <v>514.9556</v>
      </c>
      <c r="D395">
        <v>2E-3</v>
      </c>
      <c r="E395">
        <v>0.90490000000000004</v>
      </c>
      <c r="F395">
        <v>980.04100000000005</v>
      </c>
      <c r="G395">
        <v>659.55039999999997</v>
      </c>
      <c r="H395">
        <v>652.75689999999997</v>
      </c>
      <c r="I395">
        <v>645.96280000000002</v>
      </c>
      <c r="J395">
        <v>639.17100000000005</v>
      </c>
      <c r="K395">
        <v>632.38440000000003</v>
      </c>
      <c r="L395">
        <v>625.60590000000002</v>
      </c>
      <c r="M395">
        <v>618.83810000000005</v>
      </c>
      <c r="N395">
        <v>612.0838</v>
      </c>
      <c r="O395">
        <v>605.34529999999995</v>
      </c>
      <c r="P395">
        <v>598.625</v>
      </c>
      <c r="Q395">
        <v>591.92510000000004</v>
      </c>
      <c r="R395">
        <v>585.24770000000001</v>
      </c>
      <c r="S395">
        <v>578.59460000000001</v>
      </c>
      <c r="T395">
        <v>571.96759999999995</v>
      </c>
      <c r="U395">
        <v>565.36829999999998</v>
      </c>
      <c r="V395">
        <v>558.79819999999995</v>
      </c>
      <c r="W395">
        <v>552.25869999999998</v>
      </c>
      <c r="X395">
        <v>545.7509</v>
      </c>
      <c r="Y395">
        <v>539.27599999999995</v>
      </c>
      <c r="Z395">
        <v>532.83500000000004</v>
      </c>
      <c r="AA395">
        <v>526.42870000000005</v>
      </c>
      <c r="AB395">
        <v>520.05799999999999</v>
      </c>
      <c r="AC395">
        <v>513.72339999999997</v>
      </c>
      <c r="AD395">
        <v>507.42570000000001</v>
      </c>
      <c r="AE395">
        <v>501.1653</v>
      </c>
      <c r="AF395">
        <v>494.94260000000003</v>
      </c>
      <c r="AG395">
        <v>488.75810000000001</v>
      </c>
      <c r="AH395">
        <v>482.61189999999999</v>
      </c>
      <c r="AI395">
        <v>476.50439999999998</v>
      </c>
      <c r="AJ395">
        <v>470.4357</v>
      </c>
      <c r="AK395">
        <v>464.40589999999997</v>
      </c>
      <c r="AL395">
        <v>458.41500000000002</v>
      </c>
      <c r="AM395">
        <v>452.46319999999997</v>
      </c>
      <c r="AN395">
        <v>446.55029999999999</v>
      </c>
      <c r="AO395">
        <v>440.67630000000003</v>
      </c>
      <c r="AP395">
        <v>434.84100000000001</v>
      </c>
      <c r="AQ395">
        <v>429.0444</v>
      </c>
      <c r="AR395">
        <v>423.28620000000001</v>
      </c>
      <c r="AS395">
        <v>417.56630000000001</v>
      </c>
      <c r="AT395">
        <v>411.8843</v>
      </c>
      <c r="AU395">
        <v>406.24009999999998</v>
      </c>
      <c r="AV395">
        <v>400.63339999999999</v>
      </c>
      <c r="AW395">
        <v>395.06389999999999</v>
      </c>
      <c r="AX395">
        <v>389.53120000000001</v>
      </c>
      <c r="AY395">
        <v>384.03500000000003</v>
      </c>
      <c r="AZ395">
        <v>378.57490000000001</v>
      </c>
      <c r="BA395">
        <v>373.15069999999997</v>
      </c>
      <c r="BB395">
        <v>367.76179999999999</v>
      </c>
      <c r="BC395">
        <v>362.40800000000002</v>
      </c>
      <c r="BD395">
        <v>357.08870000000002</v>
      </c>
      <c r="BE395">
        <v>351.80369999999999</v>
      </c>
      <c r="BF395">
        <v>346.55239999999998</v>
      </c>
      <c r="BG395">
        <v>341.33440000000002</v>
      </c>
      <c r="BH395">
        <v>336.14929999999998</v>
      </c>
      <c r="BI395">
        <v>330.99669999999998</v>
      </c>
      <c r="BJ395">
        <v>325.87610000000001</v>
      </c>
      <c r="BK395">
        <v>320.78699999999998</v>
      </c>
      <c r="BL395">
        <v>315.72910000000002</v>
      </c>
      <c r="BM395">
        <v>310.70170000000002</v>
      </c>
      <c r="BN395">
        <v>305.70460000000003</v>
      </c>
      <c r="BO395">
        <v>300.7371</v>
      </c>
      <c r="BP395">
        <v>295.7989</v>
      </c>
      <c r="BQ395">
        <v>290.88940000000002</v>
      </c>
      <c r="BR395">
        <v>286.00819999999999</v>
      </c>
      <c r="BS395">
        <v>281.1549</v>
      </c>
      <c r="BT395">
        <v>276.32889999999998</v>
      </c>
      <c r="BU395">
        <v>271.52980000000002</v>
      </c>
      <c r="BV395">
        <v>266.75709999999998</v>
      </c>
      <c r="BW395">
        <v>262.0104</v>
      </c>
      <c r="BX395">
        <v>257.28910000000002</v>
      </c>
      <c r="BY395">
        <v>252.59280000000001</v>
      </c>
      <c r="BZ395">
        <v>247.9211</v>
      </c>
      <c r="CA395">
        <v>243.27340000000001</v>
      </c>
      <c r="CB395">
        <v>238.64940000000001</v>
      </c>
      <c r="CC395">
        <v>234.04849999999999</v>
      </c>
      <c r="CD395">
        <v>229.47020000000001</v>
      </c>
      <c r="CE395">
        <v>224.91419999999999</v>
      </c>
      <c r="CF395">
        <v>220.37989999999999</v>
      </c>
      <c r="CG395">
        <v>215.86699999999999</v>
      </c>
      <c r="CH395">
        <v>211.3749</v>
      </c>
      <c r="CI395">
        <v>206.90309999999999</v>
      </c>
      <c r="CJ395">
        <v>202.45140000000001</v>
      </c>
      <c r="CK395">
        <v>198.01910000000001</v>
      </c>
      <c r="CL395">
        <v>193.60589999999999</v>
      </c>
      <c r="CM395">
        <v>189.2114</v>
      </c>
      <c r="CN395">
        <v>184.8349</v>
      </c>
      <c r="CO395">
        <v>180.47630000000001</v>
      </c>
      <c r="CP395">
        <v>176.13489999999999</v>
      </c>
      <c r="CQ395">
        <v>171.81039999999999</v>
      </c>
      <c r="CR395">
        <v>167.50239999999999</v>
      </c>
      <c r="CS395">
        <v>163.21029999999999</v>
      </c>
      <c r="CT395">
        <v>158.93389999999999</v>
      </c>
      <c r="CU395">
        <v>154.67259999999999</v>
      </c>
      <c r="CV395">
        <v>150.42599999999999</v>
      </c>
      <c r="CW395">
        <v>146.19380000000001</v>
      </c>
      <c r="CX395">
        <v>141.97550000000001</v>
      </c>
      <c r="CY395">
        <v>137.7706</v>
      </c>
      <c r="CZ395">
        <v>133.5789</v>
      </c>
      <c r="DA395">
        <v>129.3998</v>
      </c>
      <c r="DB395">
        <v>125.2329</v>
      </c>
      <c r="DC395">
        <v>121.078</v>
      </c>
      <c r="DD395">
        <v>116.9345</v>
      </c>
      <c r="DE395">
        <v>112.80200000000001</v>
      </c>
      <c r="DF395">
        <v>108.6802</v>
      </c>
      <c r="DG395">
        <v>104.5686</v>
      </c>
      <c r="DH395">
        <v>100.4669</v>
      </c>
      <c r="DI395">
        <v>96.374600000000001</v>
      </c>
      <c r="DJ395">
        <v>92.291499999999999</v>
      </c>
      <c r="DK395">
        <v>88.216999999999999</v>
      </c>
      <c r="DL395">
        <v>84.150800000000004</v>
      </c>
      <c r="DM395">
        <v>80.092500000000001</v>
      </c>
      <c r="DN395">
        <v>76.041700000000006</v>
      </c>
      <c r="DO395">
        <v>71.998000000000005</v>
      </c>
      <c r="DP395">
        <v>67.961100000000002</v>
      </c>
      <c r="DQ395">
        <v>63.930599999999998</v>
      </c>
      <c r="DR395">
        <v>59.905999999999999</v>
      </c>
      <c r="DS395">
        <v>55.887099999999997</v>
      </c>
      <c r="DT395">
        <v>51.873399999999997</v>
      </c>
      <c r="DU395">
        <v>47.8645</v>
      </c>
      <c r="DV395">
        <v>43.860100000000003</v>
      </c>
      <c r="DW395">
        <v>39.8598</v>
      </c>
      <c r="DX395">
        <v>35.863199999999999</v>
      </c>
      <c r="DY395">
        <v>31.87</v>
      </c>
      <c r="DZ395">
        <v>27.879799999999999</v>
      </c>
      <c r="EA395">
        <v>23.892099999999999</v>
      </c>
      <c r="EB395">
        <v>19.906700000000001</v>
      </c>
      <c r="EC395">
        <v>15.9231</v>
      </c>
      <c r="ED395">
        <v>11.941000000000001</v>
      </c>
      <c r="EE395">
        <v>7.9600999999999997</v>
      </c>
      <c r="EF395">
        <v>3.9799000000000002</v>
      </c>
      <c r="EG395">
        <v>0</v>
      </c>
    </row>
    <row r="396" spans="1:137" x14ac:dyDescent="0.25">
      <c r="A396">
        <v>240000</v>
      </c>
      <c r="B396">
        <v>447.05110000000002</v>
      </c>
      <c r="C396">
        <v>514.9932</v>
      </c>
      <c r="D396">
        <v>1.9E-3</v>
      </c>
      <c r="E396">
        <v>0.90490000000000004</v>
      </c>
      <c r="F396">
        <v>980.11440000000005</v>
      </c>
      <c r="G396">
        <v>659.59860000000003</v>
      </c>
      <c r="H396">
        <v>652.80470000000003</v>
      </c>
      <c r="I396">
        <v>646.01009999999997</v>
      </c>
      <c r="J396">
        <v>639.21780000000001</v>
      </c>
      <c r="K396">
        <v>632.43079999999998</v>
      </c>
      <c r="L396">
        <v>625.65179999999998</v>
      </c>
      <c r="M396">
        <v>618.8836</v>
      </c>
      <c r="N396">
        <v>612.12879999999996</v>
      </c>
      <c r="O396">
        <v>605.38980000000004</v>
      </c>
      <c r="P396">
        <v>598.66909999999996</v>
      </c>
      <c r="Q396">
        <v>591.96870000000001</v>
      </c>
      <c r="R396">
        <v>585.29079999999999</v>
      </c>
      <c r="S396">
        <v>578.63720000000001</v>
      </c>
      <c r="T396">
        <v>572.00980000000004</v>
      </c>
      <c r="U396">
        <v>565.41</v>
      </c>
      <c r="V396">
        <v>558.83950000000004</v>
      </c>
      <c r="W396">
        <v>552.29949999999997</v>
      </c>
      <c r="X396">
        <v>545.79129999999998</v>
      </c>
      <c r="Y396">
        <v>539.31590000000006</v>
      </c>
      <c r="Z396">
        <v>532.87440000000004</v>
      </c>
      <c r="AA396">
        <v>526.46770000000004</v>
      </c>
      <c r="AB396">
        <v>520.09640000000002</v>
      </c>
      <c r="AC396">
        <v>513.76139999999998</v>
      </c>
      <c r="AD396">
        <v>507.4633</v>
      </c>
      <c r="AE396">
        <v>501.20240000000001</v>
      </c>
      <c r="AF396">
        <v>494.97930000000002</v>
      </c>
      <c r="AG396">
        <v>488.79430000000002</v>
      </c>
      <c r="AH396">
        <v>482.64769999999999</v>
      </c>
      <c r="AI396">
        <v>476.53969999999998</v>
      </c>
      <c r="AJ396">
        <v>470.47059999999999</v>
      </c>
      <c r="AK396">
        <v>464.44029999999998</v>
      </c>
      <c r="AL396">
        <v>458.44909999999999</v>
      </c>
      <c r="AM396">
        <v>452.49680000000001</v>
      </c>
      <c r="AN396">
        <v>446.58339999999998</v>
      </c>
      <c r="AO396">
        <v>440.709</v>
      </c>
      <c r="AP396">
        <v>434.87329999999997</v>
      </c>
      <c r="AQ396">
        <v>429.0763</v>
      </c>
      <c r="AR396">
        <v>423.31760000000003</v>
      </c>
      <c r="AS396">
        <v>417.59730000000002</v>
      </c>
      <c r="AT396">
        <v>411.91489999999999</v>
      </c>
      <c r="AU396">
        <v>406.27030000000002</v>
      </c>
      <c r="AV396">
        <v>400.66320000000002</v>
      </c>
      <c r="AW396">
        <v>395.0933</v>
      </c>
      <c r="AX396">
        <v>389.56020000000001</v>
      </c>
      <c r="AY396">
        <v>384.06360000000001</v>
      </c>
      <c r="AZ396">
        <v>378.60309999999998</v>
      </c>
      <c r="BA396">
        <v>373.17849999999999</v>
      </c>
      <c r="BB396">
        <v>367.78919999999999</v>
      </c>
      <c r="BC396">
        <v>362.43490000000003</v>
      </c>
      <c r="BD396">
        <v>357.11529999999999</v>
      </c>
      <c r="BE396">
        <v>351.82979999999998</v>
      </c>
      <c r="BF396">
        <v>346.57819999999998</v>
      </c>
      <c r="BG396">
        <v>341.35980000000001</v>
      </c>
      <c r="BH396">
        <v>336.17439999999999</v>
      </c>
      <c r="BI396">
        <v>331.02140000000003</v>
      </c>
      <c r="BJ396">
        <v>325.90039999999999</v>
      </c>
      <c r="BK396">
        <v>320.8109</v>
      </c>
      <c r="BL396">
        <v>315.75259999999997</v>
      </c>
      <c r="BM396">
        <v>310.72489999999999</v>
      </c>
      <c r="BN396">
        <v>305.72730000000001</v>
      </c>
      <c r="BO396">
        <v>300.7595</v>
      </c>
      <c r="BP396">
        <v>295.82089999999999</v>
      </c>
      <c r="BQ396">
        <v>290.91109999999998</v>
      </c>
      <c r="BR396">
        <v>286.02960000000002</v>
      </c>
      <c r="BS396">
        <v>281.17590000000001</v>
      </c>
      <c r="BT396">
        <v>276.34949999999998</v>
      </c>
      <c r="BU396">
        <v>271.55009999999999</v>
      </c>
      <c r="BV396">
        <v>266.77699999999999</v>
      </c>
      <c r="BW396">
        <v>262.0299</v>
      </c>
      <c r="BX396">
        <v>257.30829999999997</v>
      </c>
      <c r="BY396">
        <v>252.61170000000001</v>
      </c>
      <c r="BZ396">
        <v>247.93960000000001</v>
      </c>
      <c r="CA396">
        <v>243.29159999999999</v>
      </c>
      <c r="CB396">
        <v>238.66720000000001</v>
      </c>
      <c r="CC396">
        <v>234.0659</v>
      </c>
      <c r="CD396">
        <v>229.4873</v>
      </c>
      <c r="CE396">
        <v>224.93100000000001</v>
      </c>
      <c r="CF396">
        <v>220.3964</v>
      </c>
      <c r="CG396">
        <v>215.88310000000001</v>
      </c>
      <c r="CH396">
        <v>211.39060000000001</v>
      </c>
      <c r="CI396">
        <v>206.9186</v>
      </c>
      <c r="CJ396">
        <v>202.4665</v>
      </c>
      <c r="CK396">
        <v>198.03389999999999</v>
      </c>
      <c r="CL396">
        <v>193.62039999999999</v>
      </c>
      <c r="CM396">
        <v>189.22550000000001</v>
      </c>
      <c r="CN396">
        <v>184.84870000000001</v>
      </c>
      <c r="CO396">
        <v>180.4898</v>
      </c>
      <c r="CP396">
        <v>176.1481</v>
      </c>
      <c r="CQ396">
        <v>171.82320000000001</v>
      </c>
      <c r="CR396">
        <v>167.51490000000001</v>
      </c>
      <c r="CS396">
        <v>163.2225</v>
      </c>
      <c r="CT396">
        <v>158.94569999999999</v>
      </c>
      <c r="CU396">
        <v>154.6841</v>
      </c>
      <c r="CV396">
        <v>150.43719999999999</v>
      </c>
      <c r="CW396">
        <v>146.2047</v>
      </c>
      <c r="CX396">
        <v>141.98609999999999</v>
      </c>
      <c r="CY396">
        <v>137.7809</v>
      </c>
      <c r="CZ396">
        <v>133.58879999999999</v>
      </c>
      <c r="DA396">
        <v>129.40940000000001</v>
      </c>
      <c r="DB396">
        <v>125.2423</v>
      </c>
      <c r="DC396">
        <v>121.087</v>
      </c>
      <c r="DD396">
        <v>116.9432</v>
      </c>
      <c r="DE396">
        <v>112.8104</v>
      </c>
      <c r="DF396">
        <v>108.6883</v>
      </c>
      <c r="DG396">
        <v>104.57640000000001</v>
      </c>
      <c r="DH396">
        <v>100.4744</v>
      </c>
      <c r="DI396">
        <v>96.381799999999998</v>
      </c>
      <c r="DJ396">
        <v>92.298400000000001</v>
      </c>
      <c r="DK396">
        <v>88.223600000000005</v>
      </c>
      <c r="DL396">
        <v>84.1571</v>
      </c>
      <c r="DM396">
        <v>80.098399999999998</v>
      </c>
      <c r="DN396">
        <v>76.047399999999996</v>
      </c>
      <c r="DO396">
        <v>72.003399999999999</v>
      </c>
      <c r="DP396">
        <v>67.966200000000001</v>
      </c>
      <c r="DQ396">
        <v>63.935400000000001</v>
      </c>
      <c r="DR396">
        <v>59.910499999999999</v>
      </c>
      <c r="DS396">
        <v>55.891300000000001</v>
      </c>
      <c r="DT396">
        <v>51.877299999999998</v>
      </c>
      <c r="DU396">
        <v>47.868099999999998</v>
      </c>
      <c r="DV396">
        <v>43.863399999999999</v>
      </c>
      <c r="DW396">
        <v>39.8628</v>
      </c>
      <c r="DX396">
        <v>35.865900000000003</v>
      </c>
      <c r="DY396">
        <v>31.872399999999999</v>
      </c>
      <c r="DZ396">
        <v>27.881900000000002</v>
      </c>
      <c r="EA396">
        <v>23.893899999999999</v>
      </c>
      <c r="EB396">
        <v>19.908200000000001</v>
      </c>
      <c r="EC396">
        <v>15.924300000000001</v>
      </c>
      <c r="ED396">
        <v>11.9419</v>
      </c>
      <c r="EE396">
        <v>7.9607000000000001</v>
      </c>
      <c r="EF396">
        <v>3.9802</v>
      </c>
      <c r="EG396">
        <v>0</v>
      </c>
    </row>
    <row r="397" spans="1:137" x14ac:dyDescent="0.25">
      <c r="A397">
        <v>250000</v>
      </c>
      <c r="B397">
        <v>447.08569999999997</v>
      </c>
      <c r="C397">
        <v>515.02779999999996</v>
      </c>
      <c r="D397">
        <v>1.8E-3</v>
      </c>
      <c r="E397">
        <v>0.90490000000000004</v>
      </c>
      <c r="F397">
        <v>980.18200000000002</v>
      </c>
      <c r="G397">
        <v>659.64290000000005</v>
      </c>
      <c r="H397">
        <v>652.84860000000003</v>
      </c>
      <c r="I397">
        <v>646.05359999999996</v>
      </c>
      <c r="J397">
        <v>639.26089999999999</v>
      </c>
      <c r="K397">
        <v>632.47349999999994</v>
      </c>
      <c r="L397">
        <v>625.69399999999996</v>
      </c>
      <c r="M397">
        <v>618.92539999999997</v>
      </c>
      <c r="N397">
        <v>612.17010000000005</v>
      </c>
      <c r="O397">
        <v>605.43079999999998</v>
      </c>
      <c r="P397">
        <v>598.70960000000002</v>
      </c>
      <c r="Q397">
        <v>592.00879999999995</v>
      </c>
      <c r="R397">
        <v>585.33040000000005</v>
      </c>
      <c r="S397">
        <v>578.67639999999994</v>
      </c>
      <c r="T397">
        <v>572.04859999999996</v>
      </c>
      <c r="U397">
        <v>565.44839999999999</v>
      </c>
      <c r="V397">
        <v>558.87739999999997</v>
      </c>
      <c r="W397">
        <v>552.33699999999999</v>
      </c>
      <c r="X397">
        <v>545.82830000000001</v>
      </c>
      <c r="Y397">
        <v>539.35249999999996</v>
      </c>
      <c r="Z397">
        <v>532.91060000000004</v>
      </c>
      <c r="AA397">
        <v>526.50350000000003</v>
      </c>
      <c r="AB397">
        <v>520.1318</v>
      </c>
      <c r="AC397">
        <v>513.79639999999995</v>
      </c>
      <c r="AD397">
        <v>507.49779999999998</v>
      </c>
      <c r="AE397">
        <v>501.23649999999998</v>
      </c>
      <c r="AF397">
        <v>495.01299999999998</v>
      </c>
      <c r="AG397">
        <v>488.82760000000002</v>
      </c>
      <c r="AH397">
        <v>482.68060000000003</v>
      </c>
      <c r="AI397">
        <v>476.57220000000001</v>
      </c>
      <c r="AJ397">
        <v>470.5027</v>
      </c>
      <c r="AK397">
        <v>464.47199999999998</v>
      </c>
      <c r="AL397">
        <v>458.4803</v>
      </c>
      <c r="AM397">
        <v>452.52760000000001</v>
      </c>
      <c r="AN397">
        <v>446.6139</v>
      </c>
      <c r="AO397">
        <v>440.73910000000001</v>
      </c>
      <c r="AP397">
        <v>434.90300000000002</v>
      </c>
      <c r="AQ397">
        <v>429.10559999999998</v>
      </c>
      <c r="AR397">
        <v>423.34660000000002</v>
      </c>
      <c r="AS397">
        <v>417.62580000000003</v>
      </c>
      <c r="AT397">
        <v>411.94310000000002</v>
      </c>
      <c r="AU397">
        <v>406.29809999999998</v>
      </c>
      <c r="AV397">
        <v>400.69060000000002</v>
      </c>
      <c r="AW397">
        <v>395.12029999999999</v>
      </c>
      <c r="AX397">
        <v>389.58679999999998</v>
      </c>
      <c r="AY397">
        <v>384.08980000000003</v>
      </c>
      <c r="AZ397">
        <v>378.62900000000002</v>
      </c>
      <c r="BA397">
        <v>373.20400000000001</v>
      </c>
      <c r="BB397">
        <v>367.81439999999998</v>
      </c>
      <c r="BC397">
        <v>362.4597</v>
      </c>
      <c r="BD397">
        <v>357.1397</v>
      </c>
      <c r="BE397">
        <v>351.85390000000001</v>
      </c>
      <c r="BF397">
        <v>346.6019</v>
      </c>
      <c r="BG397">
        <v>341.38319999999999</v>
      </c>
      <c r="BH397">
        <v>336.19740000000002</v>
      </c>
      <c r="BI397">
        <v>331.04399999999998</v>
      </c>
      <c r="BJ397">
        <v>325.92270000000002</v>
      </c>
      <c r="BK397">
        <v>320.8329</v>
      </c>
      <c r="BL397">
        <v>315.77420000000001</v>
      </c>
      <c r="BM397">
        <v>310.74619999999999</v>
      </c>
      <c r="BN397">
        <v>305.74829999999997</v>
      </c>
      <c r="BO397">
        <v>300.7801</v>
      </c>
      <c r="BP397">
        <v>295.84120000000001</v>
      </c>
      <c r="BQ397">
        <v>290.93099999999998</v>
      </c>
      <c r="BR397">
        <v>286.04919999999998</v>
      </c>
      <c r="BS397">
        <v>281.19510000000002</v>
      </c>
      <c r="BT397">
        <v>276.36849999999998</v>
      </c>
      <c r="BU397">
        <v>271.56869999999998</v>
      </c>
      <c r="BV397">
        <v>266.7953</v>
      </c>
      <c r="BW397">
        <v>262.04790000000003</v>
      </c>
      <c r="BX397">
        <v>257.32589999999999</v>
      </c>
      <c r="BY397">
        <v>252.62899999999999</v>
      </c>
      <c r="BZ397">
        <v>247.95660000000001</v>
      </c>
      <c r="CA397">
        <v>243.3083</v>
      </c>
      <c r="CB397">
        <v>238.68350000000001</v>
      </c>
      <c r="CC397">
        <v>234.08199999999999</v>
      </c>
      <c r="CD397">
        <v>229.50309999999999</v>
      </c>
      <c r="CE397">
        <v>224.94640000000001</v>
      </c>
      <c r="CF397">
        <v>220.41149999999999</v>
      </c>
      <c r="CG397">
        <v>215.89789999999999</v>
      </c>
      <c r="CH397">
        <v>211.4051</v>
      </c>
      <c r="CI397">
        <v>206.93279999999999</v>
      </c>
      <c r="CJ397">
        <v>202.4804</v>
      </c>
      <c r="CK397">
        <v>198.04750000000001</v>
      </c>
      <c r="CL397">
        <v>193.6337</v>
      </c>
      <c r="CM397">
        <v>189.23849999999999</v>
      </c>
      <c r="CN397">
        <v>184.8614</v>
      </c>
      <c r="CO397">
        <v>180.50210000000001</v>
      </c>
      <c r="CP397">
        <v>176.1601</v>
      </c>
      <c r="CQ397">
        <v>171.83500000000001</v>
      </c>
      <c r="CR397">
        <v>167.5264</v>
      </c>
      <c r="CS397">
        <v>163.2337</v>
      </c>
      <c r="CT397">
        <v>158.95660000000001</v>
      </c>
      <c r="CU397">
        <v>154.69470000000001</v>
      </c>
      <c r="CV397">
        <v>150.44759999999999</v>
      </c>
      <c r="CW397">
        <v>146.21469999999999</v>
      </c>
      <c r="CX397">
        <v>141.9958</v>
      </c>
      <c r="CY397">
        <v>137.79040000000001</v>
      </c>
      <c r="CZ397">
        <v>133.59800000000001</v>
      </c>
      <c r="DA397">
        <v>129.41829999999999</v>
      </c>
      <c r="DB397">
        <v>125.2509</v>
      </c>
      <c r="DC397">
        <v>121.09529999999999</v>
      </c>
      <c r="DD397">
        <v>116.9512</v>
      </c>
      <c r="DE397">
        <v>112.8181</v>
      </c>
      <c r="DF397">
        <v>108.6957</v>
      </c>
      <c r="DG397">
        <v>104.5836</v>
      </c>
      <c r="DH397">
        <v>100.4813</v>
      </c>
      <c r="DI397">
        <v>96.388499999999993</v>
      </c>
      <c r="DJ397">
        <v>92.304699999999997</v>
      </c>
      <c r="DK397">
        <v>88.229600000000005</v>
      </c>
      <c r="DL397">
        <v>84.162800000000004</v>
      </c>
      <c r="DM397">
        <v>80.103899999999996</v>
      </c>
      <c r="DN397">
        <v>76.052599999999998</v>
      </c>
      <c r="DO397">
        <v>72.008399999999995</v>
      </c>
      <c r="DP397">
        <v>67.9709</v>
      </c>
      <c r="DQ397">
        <v>63.939799999999998</v>
      </c>
      <c r="DR397">
        <v>59.9146</v>
      </c>
      <c r="DS397">
        <v>55.895099999999999</v>
      </c>
      <c r="DT397">
        <v>51.880800000000001</v>
      </c>
      <c r="DU397">
        <v>47.871400000000001</v>
      </c>
      <c r="DV397">
        <v>43.866399999999999</v>
      </c>
      <c r="DW397">
        <v>39.865499999999997</v>
      </c>
      <c r="DX397">
        <v>35.868400000000001</v>
      </c>
      <c r="DY397">
        <v>31.874600000000001</v>
      </c>
      <c r="DZ397">
        <v>27.883800000000001</v>
      </c>
      <c r="EA397">
        <v>23.895499999999998</v>
      </c>
      <c r="EB397">
        <v>19.909500000000001</v>
      </c>
      <c r="EC397">
        <v>15.9254</v>
      </c>
      <c r="ED397">
        <v>11.9428</v>
      </c>
      <c r="EE397">
        <v>7.9611999999999998</v>
      </c>
      <c r="EF397">
        <v>3.9803999999999999</v>
      </c>
      <c r="EG397">
        <v>0</v>
      </c>
    </row>
    <row r="398" spans="1:137" x14ac:dyDescent="0.25">
      <c r="A398">
        <v>260000</v>
      </c>
      <c r="B398">
        <v>447.11759999999998</v>
      </c>
      <c r="C398">
        <v>515.0598</v>
      </c>
      <c r="D398">
        <v>1.8E-3</v>
      </c>
      <c r="E398">
        <v>0.90490000000000004</v>
      </c>
      <c r="F398">
        <v>980.24440000000004</v>
      </c>
      <c r="G398">
        <v>659.68389999999999</v>
      </c>
      <c r="H398">
        <v>652.88909999999998</v>
      </c>
      <c r="I398">
        <v>646.09379999999999</v>
      </c>
      <c r="J398">
        <v>639.30070000000001</v>
      </c>
      <c r="K398">
        <v>632.51279999999997</v>
      </c>
      <c r="L398">
        <v>625.73299999999995</v>
      </c>
      <c r="M398">
        <v>618.96400000000006</v>
      </c>
      <c r="N398">
        <v>612.20830000000001</v>
      </c>
      <c r="O398">
        <v>605.46849999999995</v>
      </c>
      <c r="P398">
        <v>598.74699999999996</v>
      </c>
      <c r="Q398">
        <v>592.04579999999999</v>
      </c>
      <c r="R398">
        <v>585.36699999999996</v>
      </c>
      <c r="S398">
        <v>578.71270000000004</v>
      </c>
      <c r="T398">
        <v>572.08439999999996</v>
      </c>
      <c r="U398">
        <v>565.48379999999997</v>
      </c>
      <c r="V398">
        <v>558.91240000000005</v>
      </c>
      <c r="W398">
        <v>552.37159999999994</v>
      </c>
      <c r="X398">
        <v>545.86260000000004</v>
      </c>
      <c r="Y398">
        <v>539.38639999999998</v>
      </c>
      <c r="Z398">
        <v>532.94410000000005</v>
      </c>
      <c r="AA398">
        <v>526.53650000000005</v>
      </c>
      <c r="AB398">
        <v>520.16449999999998</v>
      </c>
      <c r="AC398">
        <v>513.82870000000003</v>
      </c>
      <c r="AD398">
        <v>507.52969999999999</v>
      </c>
      <c r="AE398">
        <v>501.26799999999997</v>
      </c>
      <c r="AF398">
        <v>495.04410000000001</v>
      </c>
      <c r="AG398">
        <v>488.85829999999999</v>
      </c>
      <c r="AH398">
        <v>482.71100000000001</v>
      </c>
      <c r="AI398">
        <v>476.60219999999998</v>
      </c>
      <c r="AJ398">
        <v>470.53230000000002</v>
      </c>
      <c r="AK398">
        <v>464.50130000000001</v>
      </c>
      <c r="AL398">
        <v>458.50920000000002</v>
      </c>
      <c r="AM398">
        <v>452.55619999999999</v>
      </c>
      <c r="AN398">
        <v>446.64210000000003</v>
      </c>
      <c r="AO398">
        <v>440.76690000000002</v>
      </c>
      <c r="AP398">
        <v>434.93040000000002</v>
      </c>
      <c r="AQ398">
        <v>429.13260000000002</v>
      </c>
      <c r="AR398">
        <v>423.37329999999997</v>
      </c>
      <c r="AS398">
        <v>417.65219999999999</v>
      </c>
      <c r="AT398">
        <v>411.96910000000003</v>
      </c>
      <c r="AU398">
        <v>406.32380000000001</v>
      </c>
      <c r="AV398">
        <v>400.71589999999998</v>
      </c>
      <c r="AW398">
        <v>395.14519999999999</v>
      </c>
      <c r="AX398">
        <v>389.6114</v>
      </c>
      <c r="AY398">
        <v>384.11410000000001</v>
      </c>
      <c r="AZ398">
        <v>378.65289999999999</v>
      </c>
      <c r="BA398">
        <v>373.2276</v>
      </c>
      <c r="BB398">
        <v>367.83760000000001</v>
      </c>
      <c r="BC398">
        <v>362.48259999999999</v>
      </c>
      <c r="BD398">
        <v>357.16230000000002</v>
      </c>
      <c r="BE398">
        <v>351.87619999999998</v>
      </c>
      <c r="BF398">
        <v>346.62380000000002</v>
      </c>
      <c r="BG398">
        <v>341.40480000000002</v>
      </c>
      <c r="BH398">
        <v>336.21859999999998</v>
      </c>
      <c r="BI398">
        <v>331.065</v>
      </c>
      <c r="BJ398">
        <v>325.94330000000002</v>
      </c>
      <c r="BK398">
        <v>320.85320000000002</v>
      </c>
      <c r="BL398">
        <v>315.79419999999999</v>
      </c>
      <c r="BM398">
        <v>310.76580000000001</v>
      </c>
      <c r="BN398">
        <v>305.76760000000002</v>
      </c>
      <c r="BO398">
        <v>300.79910000000001</v>
      </c>
      <c r="BP398">
        <v>295.85989999999998</v>
      </c>
      <c r="BQ398">
        <v>290.94940000000003</v>
      </c>
      <c r="BR398">
        <v>286.06729999999999</v>
      </c>
      <c r="BS398">
        <v>281.21289999999999</v>
      </c>
      <c r="BT398">
        <v>276.38600000000002</v>
      </c>
      <c r="BU398">
        <v>271.58589999999998</v>
      </c>
      <c r="BV398">
        <v>266.81220000000002</v>
      </c>
      <c r="BW398">
        <v>262.06450000000001</v>
      </c>
      <c r="BX398">
        <v>257.34219999999999</v>
      </c>
      <c r="BY398">
        <v>252.64500000000001</v>
      </c>
      <c r="BZ398">
        <v>247.97229999999999</v>
      </c>
      <c r="CA398">
        <v>243.3237</v>
      </c>
      <c r="CB398">
        <v>238.6987</v>
      </c>
      <c r="CC398">
        <v>234.0968</v>
      </c>
      <c r="CD398">
        <v>229.51759999999999</v>
      </c>
      <c r="CE398">
        <v>224.9606</v>
      </c>
      <c r="CF398">
        <v>220.4254</v>
      </c>
      <c r="CG398">
        <v>215.91149999999999</v>
      </c>
      <c r="CH398">
        <v>211.41849999999999</v>
      </c>
      <c r="CI398">
        <v>206.94589999999999</v>
      </c>
      <c r="CJ398">
        <v>202.4932</v>
      </c>
      <c r="CK398">
        <v>198.06</v>
      </c>
      <c r="CL398">
        <v>193.64590000000001</v>
      </c>
      <c r="CM398">
        <v>189.25040000000001</v>
      </c>
      <c r="CN398">
        <v>184.87309999999999</v>
      </c>
      <c r="CO398">
        <v>180.5136</v>
      </c>
      <c r="CP398">
        <v>176.1713</v>
      </c>
      <c r="CQ398">
        <v>171.8459</v>
      </c>
      <c r="CR398">
        <v>167.53700000000001</v>
      </c>
      <c r="CS398">
        <v>163.244</v>
      </c>
      <c r="CT398">
        <v>158.9667</v>
      </c>
      <c r="CU398">
        <v>154.7045</v>
      </c>
      <c r="CV398">
        <v>150.4571</v>
      </c>
      <c r="CW398">
        <v>146.22399999999999</v>
      </c>
      <c r="CX398">
        <v>142.00479999999999</v>
      </c>
      <c r="CY398">
        <v>137.79910000000001</v>
      </c>
      <c r="CZ398">
        <v>133.60650000000001</v>
      </c>
      <c r="DA398">
        <v>129.4265</v>
      </c>
      <c r="DB398">
        <v>125.25879999999999</v>
      </c>
      <c r="DC398">
        <v>121.10299999999999</v>
      </c>
      <c r="DD398">
        <v>116.9586</v>
      </c>
      <c r="DE398">
        <v>112.8253</v>
      </c>
      <c r="DF398">
        <v>108.7026</v>
      </c>
      <c r="DG398">
        <v>104.5902</v>
      </c>
      <c r="DH398">
        <v>100.4877</v>
      </c>
      <c r="DI398">
        <v>96.394599999999997</v>
      </c>
      <c r="DJ398">
        <v>92.310500000000005</v>
      </c>
      <c r="DK398">
        <v>88.235200000000006</v>
      </c>
      <c r="DL398">
        <v>84.168199999999999</v>
      </c>
      <c r="DM398">
        <v>80.108999999999995</v>
      </c>
      <c r="DN398">
        <v>76.057400000000001</v>
      </c>
      <c r="DO398">
        <v>72.012900000000002</v>
      </c>
      <c r="DP398">
        <v>67.975200000000001</v>
      </c>
      <c r="DQ398">
        <v>63.943800000000003</v>
      </c>
      <c r="DR398">
        <v>59.918399999999998</v>
      </c>
      <c r="DS398">
        <v>55.898699999999998</v>
      </c>
      <c r="DT398">
        <v>51.884099999999997</v>
      </c>
      <c r="DU398">
        <v>47.874400000000001</v>
      </c>
      <c r="DV398">
        <v>43.869199999999999</v>
      </c>
      <c r="DW398">
        <v>39.868099999999998</v>
      </c>
      <c r="DX398">
        <v>35.870699999999999</v>
      </c>
      <c r="DY398">
        <v>31.8766</v>
      </c>
      <c r="DZ398">
        <v>27.8855</v>
      </c>
      <c r="EA398">
        <v>23.897099999999998</v>
      </c>
      <c r="EB398">
        <v>19.910799999999998</v>
      </c>
      <c r="EC398">
        <v>15.926399999999999</v>
      </c>
      <c r="ED398">
        <v>11.9435</v>
      </c>
      <c r="EE398">
        <v>7.9617000000000004</v>
      </c>
      <c r="EF398">
        <v>3.9807000000000001</v>
      </c>
      <c r="EG398">
        <v>0</v>
      </c>
    </row>
    <row r="399" spans="1:137" x14ac:dyDescent="0.25">
      <c r="A399">
        <v>270000</v>
      </c>
      <c r="B399">
        <v>447.1472</v>
      </c>
      <c r="C399">
        <v>515.08939999999996</v>
      </c>
      <c r="D399">
        <v>1.6999999999999999E-3</v>
      </c>
      <c r="E399">
        <v>0.90490000000000004</v>
      </c>
      <c r="F399">
        <v>980.3021</v>
      </c>
      <c r="G399">
        <v>659.72180000000003</v>
      </c>
      <c r="H399">
        <v>652.92669999999998</v>
      </c>
      <c r="I399">
        <v>646.13099999999997</v>
      </c>
      <c r="J399">
        <v>639.33749999999998</v>
      </c>
      <c r="K399">
        <v>632.54930000000002</v>
      </c>
      <c r="L399">
        <v>625.76909999999998</v>
      </c>
      <c r="M399">
        <v>618.99969999999996</v>
      </c>
      <c r="N399">
        <v>612.24369999999999</v>
      </c>
      <c r="O399">
        <v>605.50360000000001</v>
      </c>
      <c r="P399">
        <v>598.78160000000003</v>
      </c>
      <c r="Q399">
        <v>592.08010000000002</v>
      </c>
      <c r="R399">
        <v>585.40099999999995</v>
      </c>
      <c r="S399">
        <v>578.74620000000004</v>
      </c>
      <c r="T399">
        <v>572.11749999999995</v>
      </c>
      <c r="U399">
        <v>565.51660000000004</v>
      </c>
      <c r="V399">
        <v>558.94489999999996</v>
      </c>
      <c r="W399">
        <v>552.40369999999996</v>
      </c>
      <c r="X399">
        <v>545.89430000000004</v>
      </c>
      <c r="Y399">
        <v>539.41769999999997</v>
      </c>
      <c r="Z399">
        <v>532.9751</v>
      </c>
      <c r="AA399">
        <v>526.56709999999998</v>
      </c>
      <c r="AB399">
        <v>520.19479999999999</v>
      </c>
      <c r="AC399">
        <v>513.85860000000002</v>
      </c>
      <c r="AD399">
        <v>507.55919999999998</v>
      </c>
      <c r="AE399">
        <v>501.29719999999998</v>
      </c>
      <c r="AF399">
        <v>495.07299999999998</v>
      </c>
      <c r="AG399">
        <v>488.88679999999999</v>
      </c>
      <c r="AH399">
        <v>482.73910000000001</v>
      </c>
      <c r="AI399">
        <v>476.63</v>
      </c>
      <c r="AJ399">
        <v>470.55970000000002</v>
      </c>
      <c r="AK399">
        <v>464.52839999999998</v>
      </c>
      <c r="AL399">
        <v>458.536</v>
      </c>
      <c r="AM399">
        <v>452.58260000000001</v>
      </c>
      <c r="AN399">
        <v>446.66809999999998</v>
      </c>
      <c r="AO399">
        <v>440.79259999999999</v>
      </c>
      <c r="AP399">
        <v>434.95580000000001</v>
      </c>
      <c r="AQ399">
        <v>429.15769999999998</v>
      </c>
      <c r="AR399">
        <v>423.39800000000002</v>
      </c>
      <c r="AS399">
        <v>417.67660000000001</v>
      </c>
      <c r="AT399">
        <v>411.9932</v>
      </c>
      <c r="AU399">
        <v>406.34750000000003</v>
      </c>
      <c r="AV399">
        <v>400.73930000000001</v>
      </c>
      <c r="AW399">
        <v>395.16829999999999</v>
      </c>
      <c r="AX399">
        <v>389.63420000000002</v>
      </c>
      <c r="AY399">
        <v>384.13650000000001</v>
      </c>
      <c r="AZ399">
        <v>378.67509999999999</v>
      </c>
      <c r="BA399">
        <v>373.24939999999998</v>
      </c>
      <c r="BB399">
        <v>367.85910000000001</v>
      </c>
      <c r="BC399">
        <v>362.50389999999999</v>
      </c>
      <c r="BD399">
        <v>357.1832</v>
      </c>
      <c r="BE399">
        <v>351.89679999999998</v>
      </c>
      <c r="BF399">
        <v>346.64409999999998</v>
      </c>
      <c r="BG399">
        <v>341.4248</v>
      </c>
      <c r="BH399">
        <v>336.23829999999998</v>
      </c>
      <c r="BI399">
        <v>331.08429999999998</v>
      </c>
      <c r="BJ399">
        <v>325.9624</v>
      </c>
      <c r="BK399">
        <v>320.87200000000001</v>
      </c>
      <c r="BL399">
        <v>315.81270000000001</v>
      </c>
      <c r="BM399">
        <v>310.78399999999999</v>
      </c>
      <c r="BN399">
        <v>305.78550000000001</v>
      </c>
      <c r="BO399">
        <v>300.8168</v>
      </c>
      <c r="BP399">
        <v>295.87720000000002</v>
      </c>
      <c r="BQ399">
        <v>290.9665</v>
      </c>
      <c r="BR399">
        <v>286.084</v>
      </c>
      <c r="BS399">
        <v>281.2294</v>
      </c>
      <c r="BT399">
        <v>276.40219999999999</v>
      </c>
      <c r="BU399">
        <v>271.60180000000003</v>
      </c>
      <c r="BV399">
        <v>266.82780000000002</v>
      </c>
      <c r="BW399">
        <v>262.07979999999998</v>
      </c>
      <c r="BX399">
        <v>257.35730000000001</v>
      </c>
      <c r="BY399">
        <v>252.65979999999999</v>
      </c>
      <c r="BZ399">
        <v>247.98679999999999</v>
      </c>
      <c r="CA399">
        <v>243.33789999999999</v>
      </c>
      <c r="CB399">
        <v>238.71270000000001</v>
      </c>
      <c r="CC399">
        <v>234.1105</v>
      </c>
      <c r="CD399">
        <v>229.53110000000001</v>
      </c>
      <c r="CE399">
        <v>224.97380000000001</v>
      </c>
      <c r="CF399">
        <v>220.4384</v>
      </c>
      <c r="CG399">
        <v>215.92420000000001</v>
      </c>
      <c r="CH399">
        <v>211.43090000000001</v>
      </c>
      <c r="CI399">
        <v>206.958</v>
      </c>
      <c r="CJ399">
        <v>202.5051</v>
      </c>
      <c r="CK399">
        <v>198.07169999999999</v>
      </c>
      <c r="CL399">
        <v>193.65729999999999</v>
      </c>
      <c r="CM399">
        <v>189.26150000000001</v>
      </c>
      <c r="CN399">
        <v>184.88399999999999</v>
      </c>
      <c r="CO399">
        <v>180.52420000000001</v>
      </c>
      <c r="CP399">
        <v>176.1816</v>
      </c>
      <c r="CQ399">
        <v>171.85599999999999</v>
      </c>
      <c r="CR399">
        <v>167.54679999999999</v>
      </c>
      <c r="CS399">
        <v>163.25360000000001</v>
      </c>
      <c r="CT399">
        <v>158.976</v>
      </c>
      <c r="CU399">
        <v>154.71360000000001</v>
      </c>
      <c r="CV399">
        <v>150.4659</v>
      </c>
      <c r="CW399">
        <v>146.23259999999999</v>
      </c>
      <c r="CX399">
        <v>142.01310000000001</v>
      </c>
      <c r="CY399">
        <v>137.80719999999999</v>
      </c>
      <c r="CZ399">
        <v>133.61429999999999</v>
      </c>
      <c r="DA399">
        <v>129.4341</v>
      </c>
      <c r="DB399">
        <v>125.2662</v>
      </c>
      <c r="DC399">
        <v>121.1101</v>
      </c>
      <c r="DD399">
        <v>116.96550000000001</v>
      </c>
      <c r="DE399">
        <v>112.8319</v>
      </c>
      <c r="DF399">
        <v>108.709</v>
      </c>
      <c r="DG399">
        <v>104.5963</v>
      </c>
      <c r="DH399">
        <v>100.4936</v>
      </c>
      <c r="DI399">
        <v>96.400199999999998</v>
      </c>
      <c r="DJ399">
        <v>92.316000000000003</v>
      </c>
      <c r="DK399">
        <v>88.240399999999994</v>
      </c>
      <c r="DL399">
        <v>84.173100000000005</v>
      </c>
      <c r="DM399">
        <v>80.113699999999994</v>
      </c>
      <c r="DN399">
        <v>76.061899999999994</v>
      </c>
      <c r="DO399">
        <v>72.017099999999999</v>
      </c>
      <c r="DP399">
        <v>67.979200000000006</v>
      </c>
      <c r="DQ399">
        <v>63.947600000000001</v>
      </c>
      <c r="DR399">
        <v>59.921900000000001</v>
      </c>
      <c r="DS399">
        <v>55.901899999999998</v>
      </c>
      <c r="DT399">
        <v>51.8872</v>
      </c>
      <c r="DU399">
        <v>47.877200000000002</v>
      </c>
      <c r="DV399">
        <v>43.8718</v>
      </c>
      <c r="DW399">
        <v>39.870399999999997</v>
      </c>
      <c r="DX399">
        <v>35.872799999999998</v>
      </c>
      <c r="DY399">
        <v>31.878499999999999</v>
      </c>
      <c r="DZ399">
        <v>27.8872</v>
      </c>
      <c r="EA399">
        <v>23.898499999999999</v>
      </c>
      <c r="EB399">
        <v>19.911999999999999</v>
      </c>
      <c r="EC399">
        <v>15.9274</v>
      </c>
      <c r="ED399">
        <v>11.9442</v>
      </c>
      <c r="EE399">
        <v>7.9622000000000002</v>
      </c>
      <c r="EF399">
        <v>3.9809000000000001</v>
      </c>
      <c r="EG399">
        <v>0</v>
      </c>
    </row>
    <row r="400" spans="1:137" x14ac:dyDescent="0.25">
      <c r="A400">
        <v>280000</v>
      </c>
      <c r="B400">
        <v>447.17469999999997</v>
      </c>
      <c r="C400">
        <v>515.11689999999999</v>
      </c>
      <c r="D400">
        <v>1.6000000000000001E-3</v>
      </c>
      <c r="E400">
        <v>0.90490000000000004</v>
      </c>
      <c r="F400">
        <v>980.35580000000004</v>
      </c>
      <c r="G400">
        <v>659.75699999999995</v>
      </c>
      <c r="H400">
        <v>652.96159999999998</v>
      </c>
      <c r="I400">
        <v>646.16549999999995</v>
      </c>
      <c r="J400">
        <v>639.37170000000003</v>
      </c>
      <c r="K400">
        <v>632.58320000000003</v>
      </c>
      <c r="L400">
        <v>625.80269999999996</v>
      </c>
      <c r="M400">
        <v>619.03290000000004</v>
      </c>
      <c r="N400">
        <v>612.27650000000006</v>
      </c>
      <c r="O400">
        <v>605.53610000000003</v>
      </c>
      <c r="P400">
        <v>598.81380000000001</v>
      </c>
      <c r="Q400">
        <v>592.11189999999999</v>
      </c>
      <c r="R400">
        <v>585.43240000000003</v>
      </c>
      <c r="S400">
        <v>578.77729999999997</v>
      </c>
      <c r="T400">
        <v>572.14829999999995</v>
      </c>
      <c r="U400">
        <v>565.54700000000003</v>
      </c>
      <c r="V400">
        <v>558.97500000000002</v>
      </c>
      <c r="W400">
        <v>552.43340000000001</v>
      </c>
      <c r="X400">
        <v>545.92370000000005</v>
      </c>
      <c r="Y400">
        <v>539.44680000000005</v>
      </c>
      <c r="Z400">
        <v>533.00379999999996</v>
      </c>
      <c r="AA400">
        <v>526.59559999999999</v>
      </c>
      <c r="AB400">
        <v>520.22280000000001</v>
      </c>
      <c r="AC400">
        <v>513.88630000000001</v>
      </c>
      <c r="AD400">
        <v>507.58670000000001</v>
      </c>
      <c r="AE400">
        <v>501.32429999999999</v>
      </c>
      <c r="AF400">
        <v>495.09969999999998</v>
      </c>
      <c r="AG400">
        <v>488.91329999999999</v>
      </c>
      <c r="AH400">
        <v>482.76519999999999</v>
      </c>
      <c r="AI400">
        <v>476.6558</v>
      </c>
      <c r="AJ400">
        <v>470.58519999999999</v>
      </c>
      <c r="AK400">
        <v>464.55349999999999</v>
      </c>
      <c r="AL400">
        <v>458.56079999999997</v>
      </c>
      <c r="AM400">
        <v>452.6071</v>
      </c>
      <c r="AN400">
        <v>446.69229999999999</v>
      </c>
      <c r="AO400">
        <v>440.81650000000002</v>
      </c>
      <c r="AP400">
        <v>434.9794</v>
      </c>
      <c r="AQ400">
        <v>429.18090000000001</v>
      </c>
      <c r="AR400">
        <v>423.42099999999999</v>
      </c>
      <c r="AS400">
        <v>417.69920000000002</v>
      </c>
      <c r="AT400">
        <v>412.01549999999997</v>
      </c>
      <c r="AU400">
        <v>406.36950000000002</v>
      </c>
      <c r="AV400">
        <v>400.7611</v>
      </c>
      <c r="AW400">
        <v>395.18979999999999</v>
      </c>
      <c r="AX400">
        <v>389.65530000000001</v>
      </c>
      <c r="AY400">
        <v>384.1574</v>
      </c>
      <c r="AZ400">
        <v>378.69560000000001</v>
      </c>
      <c r="BA400">
        <v>373.2697</v>
      </c>
      <c r="BB400">
        <v>367.87909999999999</v>
      </c>
      <c r="BC400">
        <v>362.52350000000001</v>
      </c>
      <c r="BD400">
        <v>357.20260000000002</v>
      </c>
      <c r="BE400">
        <v>351.91590000000002</v>
      </c>
      <c r="BF400">
        <v>346.66289999999998</v>
      </c>
      <c r="BG400">
        <v>341.44330000000002</v>
      </c>
      <c r="BH400">
        <v>336.25659999999999</v>
      </c>
      <c r="BI400">
        <v>331.10230000000001</v>
      </c>
      <c r="BJ400">
        <v>325.98009999999999</v>
      </c>
      <c r="BK400">
        <v>320.88940000000002</v>
      </c>
      <c r="BL400">
        <v>315.82990000000001</v>
      </c>
      <c r="BM400">
        <v>310.80090000000001</v>
      </c>
      <c r="BN400">
        <v>305.80220000000003</v>
      </c>
      <c r="BO400">
        <v>300.8331</v>
      </c>
      <c r="BP400">
        <v>295.89330000000001</v>
      </c>
      <c r="BQ400">
        <v>290.98230000000001</v>
      </c>
      <c r="BR400">
        <v>286.09960000000001</v>
      </c>
      <c r="BS400">
        <v>281.24470000000002</v>
      </c>
      <c r="BT400">
        <v>276.41719999999998</v>
      </c>
      <c r="BU400">
        <v>271.61660000000001</v>
      </c>
      <c r="BV400">
        <v>266.8424</v>
      </c>
      <c r="BW400">
        <v>262.09410000000003</v>
      </c>
      <c r="BX400">
        <v>257.37130000000002</v>
      </c>
      <c r="BY400">
        <v>252.67359999999999</v>
      </c>
      <c r="BZ400">
        <v>248.00030000000001</v>
      </c>
      <c r="CA400">
        <v>243.35120000000001</v>
      </c>
      <c r="CB400">
        <v>238.72559999999999</v>
      </c>
      <c r="CC400">
        <v>234.1233</v>
      </c>
      <c r="CD400">
        <v>229.54349999999999</v>
      </c>
      <c r="CE400">
        <v>224.98609999999999</v>
      </c>
      <c r="CF400">
        <v>220.4504</v>
      </c>
      <c r="CG400">
        <v>215.93600000000001</v>
      </c>
      <c r="CH400">
        <v>211.44239999999999</v>
      </c>
      <c r="CI400">
        <v>206.9693</v>
      </c>
      <c r="CJ400">
        <v>202.51609999999999</v>
      </c>
      <c r="CK400">
        <v>198.08240000000001</v>
      </c>
      <c r="CL400">
        <v>193.6678</v>
      </c>
      <c r="CM400">
        <v>189.27180000000001</v>
      </c>
      <c r="CN400">
        <v>184.89400000000001</v>
      </c>
      <c r="CO400">
        <v>180.53399999999999</v>
      </c>
      <c r="CP400">
        <v>176.19120000000001</v>
      </c>
      <c r="CQ400">
        <v>171.86539999999999</v>
      </c>
      <c r="CR400">
        <v>167.55590000000001</v>
      </c>
      <c r="CS400">
        <v>163.26249999999999</v>
      </c>
      <c r="CT400">
        <v>158.9847</v>
      </c>
      <c r="CU400">
        <v>154.72200000000001</v>
      </c>
      <c r="CV400">
        <v>150.47409999999999</v>
      </c>
      <c r="CW400">
        <v>146.2405</v>
      </c>
      <c r="CX400">
        <v>142.02090000000001</v>
      </c>
      <c r="CY400">
        <v>137.81469999999999</v>
      </c>
      <c r="CZ400">
        <v>133.6216</v>
      </c>
      <c r="DA400">
        <v>129.44120000000001</v>
      </c>
      <c r="DB400">
        <v>125.273</v>
      </c>
      <c r="DC400">
        <v>121.11669999999999</v>
      </c>
      <c r="DD400">
        <v>116.9718</v>
      </c>
      <c r="DE400">
        <v>112.8381</v>
      </c>
      <c r="DF400">
        <v>108.7149</v>
      </c>
      <c r="DG400">
        <v>104.602</v>
      </c>
      <c r="DH400">
        <v>100.499</v>
      </c>
      <c r="DI400">
        <v>96.405500000000004</v>
      </c>
      <c r="DJ400">
        <v>92.320999999999998</v>
      </c>
      <c r="DK400">
        <v>88.245199999999997</v>
      </c>
      <c r="DL400">
        <v>84.177700000000002</v>
      </c>
      <c r="DM400">
        <v>80.118099999999998</v>
      </c>
      <c r="DN400">
        <v>76.066000000000003</v>
      </c>
      <c r="DO400">
        <v>72.021100000000004</v>
      </c>
      <c r="DP400">
        <v>67.982900000000001</v>
      </c>
      <c r="DQ400">
        <v>63.951000000000001</v>
      </c>
      <c r="DR400">
        <v>59.925199999999997</v>
      </c>
      <c r="DS400">
        <v>55.905000000000001</v>
      </c>
      <c r="DT400">
        <v>51.89</v>
      </c>
      <c r="DU400">
        <v>47.879800000000003</v>
      </c>
      <c r="DV400">
        <v>43.874200000000002</v>
      </c>
      <c r="DW400">
        <v>39.872599999999998</v>
      </c>
      <c r="DX400">
        <v>35.874699999999997</v>
      </c>
      <c r="DY400">
        <v>31.880199999999999</v>
      </c>
      <c r="DZ400">
        <v>27.8887</v>
      </c>
      <c r="EA400">
        <v>23.899799999999999</v>
      </c>
      <c r="EB400">
        <v>19.9131</v>
      </c>
      <c r="EC400">
        <v>15.9282</v>
      </c>
      <c r="ED400">
        <v>11.944900000000001</v>
      </c>
      <c r="EE400">
        <v>7.9626000000000001</v>
      </c>
      <c r="EF400">
        <v>3.9811000000000001</v>
      </c>
      <c r="EG400">
        <v>0</v>
      </c>
    </row>
    <row r="401" spans="1:137" x14ac:dyDescent="0.25">
      <c r="A401">
        <v>290000</v>
      </c>
      <c r="B401">
        <v>447.20030000000003</v>
      </c>
      <c r="C401">
        <v>515.14250000000004</v>
      </c>
      <c r="D401">
        <v>1.6000000000000001E-3</v>
      </c>
      <c r="E401">
        <v>0.90490000000000004</v>
      </c>
      <c r="F401">
        <v>980.40570000000002</v>
      </c>
      <c r="G401">
        <v>659.78980000000001</v>
      </c>
      <c r="H401">
        <v>652.99400000000003</v>
      </c>
      <c r="I401">
        <v>646.19770000000005</v>
      </c>
      <c r="J401">
        <v>639.40359999999998</v>
      </c>
      <c r="K401">
        <v>632.61469999999997</v>
      </c>
      <c r="L401">
        <v>625.83389999999997</v>
      </c>
      <c r="M401">
        <v>619.06380000000001</v>
      </c>
      <c r="N401">
        <v>612.30709999999999</v>
      </c>
      <c r="O401">
        <v>605.56629999999996</v>
      </c>
      <c r="P401">
        <v>598.84370000000001</v>
      </c>
      <c r="Q401">
        <v>592.14149999999995</v>
      </c>
      <c r="R401">
        <v>585.46169999999995</v>
      </c>
      <c r="S401">
        <v>578.80629999999996</v>
      </c>
      <c r="T401">
        <v>572.17700000000002</v>
      </c>
      <c r="U401">
        <v>565.57539999999995</v>
      </c>
      <c r="V401">
        <v>559.00300000000004</v>
      </c>
      <c r="W401">
        <v>552.46119999999996</v>
      </c>
      <c r="X401">
        <v>545.9511</v>
      </c>
      <c r="Y401">
        <v>539.47389999999996</v>
      </c>
      <c r="Z401">
        <v>533.03060000000005</v>
      </c>
      <c r="AA401">
        <v>526.62199999999996</v>
      </c>
      <c r="AB401">
        <v>520.24900000000002</v>
      </c>
      <c r="AC401">
        <v>513.91219999999998</v>
      </c>
      <c r="AD401">
        <v>507.61219999999997</v>
      </c>
      <c r="AE401">
        <v>501.34949999999998</v>
      </c>
      <c r="AF401">
        <v>495.12470000000002</v>
      </c>
      <c r="AG401">
        <v>488.93790000000001</v>
      </c>
      <c r="AH401">
        <v>482.78949999999998</v>
      </c>
      <c r="AI401">
        <v>476.6798</v>
      </c>
      <c r="AJ401">
        <v>470.60890000000001</v>
      </c>
      <c r="AK401">
        <v>464.57690000000002</v>
      </c>
      <c r="AL401">
        <v>458.58390000000003</v>
      </c>
      <c r="AM401">
        <v>452.62990000000002</v>
      </c>
      <c r="AN401">
        <v>446.7149</v>
      </c>
      <c r="AO401">
        <v>440.83870000000002</v>
      </c>
      <c r="AP401">
        <v>435.00139999999999</v>
      </c>
      <c r="AQ401">
        <v>429.20260000000002</v>
      </c>
      <c r="AR401">
        <v>423.44229999999999</v>
      </c>
      <c r="AS401">
        <v>417.72030000000001</v>
      </c>
      <c r="AT401">
        <v>412.03629999999998</v>
      </c>
      <c r="AU401">
        <v>406.39010000000002</v>
      </c>
      <c r="AV401">
        <v>400.78129999999999</v>
      </c>
      <c r="AW401">
        <v>395.2097</v>
      </c>
      <c r="AX401">
        <v>389.67500000000001</v>
      </c>
      <c r="AY401">
        <v>384.17680000000001</v>
      </c>
      <c r="AZ401">
        <v>378.71480000000003</v>
      </c>
      <c r="BA401">
        <v>373.2885</v>
      </c>
      <c r="BB401">
        <v>367.89769999999999</v>
      </c>
      <c r="BC401">
        <v>362.5419</v>
      </c>
      <c r="BD401">
        <v>357.22070000000002</v>
      </c>
      <c r="BE401">
        <v>351.93369999999999</v>
      </c>
      <c r="BF401">
        <v>346.68049999999999</v>
      </c>
      <c r="BG401">
        <v>341.4606</v>
      </c>
      <c r="BH401">
        <v>336.27359999999999</v>
      </c>
      <c r="BI401">
        <v>331.1191</v>
      </c>
      <c r="BJ401">
        <v>325.9966</v>
      </c>
      <c r="BK401">
        <v>320.90570000000002</v>
      </c>
      <c r="BL401">
        <v>315.8458</v>
      </c>
      <c r="BM401">
        <v>310.81670000000003</v>
      </c>
      <c r="BN401">
        <v>305.8177</v>
      </c>
      <c r="BO401">
        <v>300.84840000000003</v>
      </c>
      <c r="BP401">
        <v>295.9083</v>
      </c>
      <c r="BQ401">
        <v>290.99709999999999</v>
      </c>
      <c r="BR401">
        <v>286.11410000000001</v>
      </c>
      <c r="BS401">
        <v>281.25900000000001</v>
      </c>
      <c r="BT401">
        <v>276.43119999999999</v>
      </c>
      <c r="BU401">
        <v>271.63029999999998</v>
      </c>
      <c r="BV401">
        <v>266.85590000000002</v>
      </c>
      <c r="BW401">
        <v>262.10739999999998</v>
      </c>
      <c r="BX401">
        <v>257.38440000000003</v>
      </c>
      <c r="BY401">
        <v>252.68639999999999</v>
      </c>
      <c r="BZ401">
        <v>248.0129</v>
      </c>
      <c r="CA401">
        <v>243.36349999999999</v>
      </c>
      <c r="CB401">
        <v>238.73769999999999</v>
      </c>
      <c r="CC401">
        <v>234.13509999999999</v>
      </c>
      <c r="CD401">
        <v>229.55520000000001</v>
      </c>
      <c r="CE401">
        <v>224.9975</v>
      </c>
      <c r="CF401">
        <v>220.4615</v>
      </c>
      <c r="CG401">
        <v>215.9469</v>
      </c>
      <c r="CH401">
        <v>211.45310000000001</v>
      </c>
      <c r="CI401">
        <v>206.97980000000001</v>
      </c>
      <c r="CJ401">
        <v>202.5264</v>
      </c>
      <c r="CK401">
        <v>198.0925</v>
      </c>
      <c r="CL401">
        <v>193.67769999999999</v>
      </c>
      <c r="CM401">
        <v>189.28139999999999</v>
      </c>
      <c r="CN401">
        <v>184.9034</v>
      </c>
      <c r="CO401">
        <v>180.54310000000001</v>
      </c>
      <c r="CP401">
        <v>176.2002</v>
      </c>
      <c r="CQ401">
        <v>171.8741</v>
      </c>
      <c r="CR401">
        <v>167.56440000000001</v>
      </c>
      <c r="CS401">
        <v>163.27080000000001</v>
      </c>
      <c r="CT401">
        <v>158.99279999999999</v>
      </c>
      <c r="CU401">
        <v>154.72989999999999</v>
      </c>
      <c r="CV401">
        <v>150.48179999999999</v>
      </c>
      <c r="CW401">
        <v>146.24799999999999</v>
      </c>
      <c r="CX401">
        <v>142.02809999999999</v>
      </c>
      <c r="CY401">
        <v>137.82169999999999</v>
      </c>
      <c r="CZ401">
        <v>133.6284</v>
      </c>
      <c r="DA401">
        <v>129.4477</v>
      </c>
      <c r="DB401">
        <v>125.2794</v>
      </c>
      <c r="DC401">
        <v>121.1228</v>
      </c>
      <c r="DD401">
        <v>116.9778</v>
      </c>
      <c r="DE401">
        <v>112.8438</v>
      </c>
      <c r="DF401">
        <v>108.7204</v>
      </c>
      <c r="DG401">
        <v>104.6074</v>
      </c>
      <c r="DH401">
        <v>100.50409999999999</v>
      </c>
      <c r="DI401">
        <v>96.410399999999996</v>
      </c>
      <c r="DJ401">
        <v>92.325699999999998</v>
      </c>
      <c r="DK401">
        <v>88.249700000000004</v>
      </c>
      <c r="DL401">
        <v>84.182000000000002</v>
      </c>
      <c r="DM401">
        <v>80.122200000000007</v>
      </c>
      <c r="DN401">
        <v>76.069900000000004</v>
      </c>
      <c r="DO401">
        <v>72.024699999999996</v>
      </c>
      <c r="DP401">
        <v>67.9863</v>
      </c>
      <c r="DQ401">
        <v>63.954300000000003</v>
      </c>
      <c r="DR401">
        <v>59.928199999999997</v>
      </c>
      <c r="DS401">
        <v>55.907800000000002</v>
      </c>
      <c r="DT401">
        <v>51.892600000000002</v>
      </c>
      <c r="DU401">
        <v>47.882300000000001</v>
      </c>
      <c r="DV401">
        <v>43.876399999999997</v>
      </c>
      <c r="DW401">
        <v>39.874600000000001</v>
      </c>
      <c r="DX401">
        <v>35.8765</v>
      </c>
      <c r="DY401">
        <v>31.881799999999998</v>
      </c>
      <c r="DZ401">
        <v>27.8901</v>
      </c>
      <c r="EA401">
        <v>23.901</v>
      </c>
      <c r="EB401">
        <v>19.914100000000001</v>
      </c>
      <c r="EC401">
        <v>15.929</v>
      </c>
      <c r="ED401">
        <v>11.945499999999999</v>
      </c>
      <c r="EE401">
        <v>7.9630000000000001</v>
      </c>
      <c r="EF401">
        <v>3.9813000000000001</v>
      </c>
      <c r="EG401">
        <v>0</v>
      </c>
    </row>
    <row r="402" spans="1:137" x14ac:dyDescent="0.25">
      <c r="A402">
        <v>300000</v>
      </c>
      <c r="B402">
        <v>447.2242</v>
      </c>
      <c r="C402">
        <v>515.16629999999998</v>
      </c>
      <c r="D402">
        <v>1.5E-3</v>
      </c>
      <c r="E402">
        <v>0.90490000000000004</v>
      </c>
      <c r="F402">
        <v>980.45230000000004</v>
      </c>
      <c r="G402">
        <v>659.82039999999995</v>
      </c>
      <c r="H402">
        <v>653.02440000000001</v>
      </c>
      <c r="I402">
        <v>646.22770000000003</v>
      </c>
      <c r="J402">
        <v>639.43330000000003</v>
      </c>
      <c r="K402">
        <v>632.64419999999996</v>
      </c>
      <c r="L402">
        <v>625.86300000000006</v>
      </c>
      <c r="M402">
        <v>619.09270000000004</v>
      </c>
      <c r="N402">
        <v>612.33569999999997</v>
      </c>
      <c r="O402">
        <v>605.59460000000001</v>
      </c>
      <c r="P402">
        <v>598.87170000000003</v>
      </c>
      <c r="Q402">
        <v>592.16920000000005</v>
      </c>
      <c r="R402">
        <v>585.48910000000001</v>
      </c>
      <c r="S402">
        <v>578.83339999999998</v>
      </c>
      <c r="T402">
        <v>572.2038</v>
      </c>
      <c r="U402">
        <v>565.6019</v>
      </c>
      <c r="V402">
        <v>559.02919999999995</v>
      </c>
      <c r="W402">
        <v>552.48710000000005</v>
      </c>
      <c r="X402">
        <v>545.97670000000005</v>
      </c>
      <c r="Y402">
        <v>539.49919999999997</v>
      </c>
      <c r="Z402">
        <v>533.05560000000003</v>
      </c>
      <c r="AA402">
        <v>526.64670000000001</v>
      </c>
      <c r="AB402">
        <v>520.27340000000004</v>
      </c>
      <c r="AC402">
        <v>513.93629999999996</v>
      </c>
      <c r="AD402">
        <v>507.6361</v>
      </c>
      <c r="AE402">
        <v>501.37310000000002</v>
      </c>
      <c r="AF402">
        <v>495.14789999999999</v>
      </c>
      <c r="AG402">
        <v>488.96089999999998</v>
      </c>
      <c r="AH402">
        <v>482.81220000000002</v>
      </c>
      <c r="AI402">
        <v>476.7022</v>
      </c>
      <c r="AJ402">
        <v>470.6311</v>
      </c>
      <c r="AK402">
        <v>464.59879999999998</v>
      </c>
      <c r="AL402">
        <v>458.60550000000001</v>
      </c>
      <c r="AM402">
        <v>452.65120000000002</v>
      </c>
      <c r="AN402">
        <v>446.73590000000002</v>
      </c>
      <c r="AO402">
        <v>440.85950000000003</v>
      </c>
      <c r="AP402">
        <v>435.02179999999998</v>
      </c>
      <c r="AQ402">
        <v>429.22280000000001</v>
      </c>
      <c r="AR402">
        <v>423.46230000000003</v>
      </c>
      <c r="AS402">
        <v>417.74</v>
      </c>
      <c r="AT402">
        <v>412.05579999999998</v>
      </c>
      <c r="AU402">
        <v>406.4092</v>
      </c>
      <c r="AV402">
        <v>400.80020000000002</v>
      </c>
      <c r="AW402">
        <v>395.22840000000002</v>
      </c>
      <c r="AX402">
        <v>389.6934</v>
      </c>
      <c r="AY402">
        <v>384.19499999999999</v>
      </c>
      <c r="AZ402">
        <v>378.73270000000002</v>
      </c>
      <c r="BA402">
        <v>373.30619999999999</v>
      </c>
      <c r="BB402">
        <v>367.9151</v>
      </c>
      <c r="BC402">
        <v>362.55900000000003</v>
      </c>
      <c r="BD402">
        <v>357.23759999999999</v>
      </c>
      <c r="BE402">
        <v>351.95030000000003</v>
      </c>
      <c r="BF402">
        <v>346.6968</v>
      </c>
      <c r="BG402">
        <v>341.47669999999999</v>
      </c>
      <c r="BH402">
        <v>336.28949999999998</v>
      </c>
      <c r="BI402">
        <v>331.13479999999998</v>
      </c>
      <c r="BJ402">
        <v>326.012</v>
      </c>
      <c r="BK402">
        <v>320.92079999999999</v>
      </c>
      <c r="BL402">
        <v>315.86079999999998</v>
      </c>
      <c r="BM402">
        <v>310.83139999999997</v>
      </c>
      <c r="BN402">
        <v>305.83210000000003</v>
      </c>
      <c r="BO402">
        <v>300.86259999999999</v>
      </c>
      <c r="BP402">
        <v>295.92230000000001</v>
      </c>
      <c r="BQ402">
        <v>291.01080000000002</v>
      </c>
      <c r="BR402">
        <v>286.12759999999997</v>
      </c>
      <c r="BS402">
        <v>281.27229999999997</v>
      </c>
      <c r="BT402">
        <v>276.4443</v>
      </c>
      <c r="BU402">
        <v>271.64319999999998</v>
      </c>
      <c r="BV402">
        <v>266.86849999999998</v>
      </c>
      <c r="BW402">
        <v>262.1198</v>
      </c>
      <c r="BX402">
        <v>257.3965</v>
      </c>
      <c r="BY402">
        <v>252.69829999999999</v>
      </c>
      <c r="BZ402">
        <v>248.02459999999999</v>
      </c>
      <c r="CA402">
        <v>243.375</v>
      </c>
      <c r="CB402">
        <v>238.749</v>
      </c>
      <c r="CC402">
        <v>234.14619999999999</v>
      </c>
      <c r="CD402">
        <v>229.56610000000001</v>
      </c>
      <c r="CE402">
        <v>225.00810000000001</v>
      </c>
      <c r="CF402">
        <v>220.47200000000001</v>
      </c>
      <c r="CG402">
        <v>215.9571</v>
      </c>
      <c r="CH402">
        <v>211.4632</v>
      </c>
      <c r="CI402">
        <v>206.9896</v>
      </c>
      <c r="CJ402">
        <v>202.536</v>
      </c>
      <c r="CK402">
        <v>198.1019</v>
      </c>
      <c r="CL402">
        <v>193.68680000000001</v>
      </c>
      <c r="CM402">
        <v>189.29040000000001</v>
      </c>
      <c r="CN402">
        <v>184.91220000000001</v>
      </c>
      <c r="CO402">
        <v>180.55170000000001</v>
      </c>
      <c r="CP402">
        <v>176.20849999999999</v>
      </c>
      <c r="CQ402">
        <v>171.88220000000001</v>
      </c>
      <c r="CR402">
        <v>167.57239999999999</v>
      </c>
      <c r="CS402">
        <v>163.27850000000001</v>
      </c>
      <c r="CT402">
        <v>159.00030000000001</v>
      </c>
      <c r="CU402">
        <v>154.7372</v>
      </c>
      <c r="CV402">
        <v>150.4889</v>
      </c>
      <c r="CW402">
        <v>146.25489999999999</v>
      </c>
      <c r="CX402">
        <v>142.03479999999999</v>
      </c>
      <c r="CY402">
        <v>137.82820000000001</v>
      </c>
      <c r="CZ402">
        <v>133.63470000000001</v>
      </c>
      <c r="DA402">
        <v>129.4539</v>
      </c>
      <c r="DB402">
        <v>125.28530000000001</v>
      </c>
      <c r="DC402">
        <v>121.12860000000001</v>
      </c>
      <c r="DD402">
        <v>116.9833</v>
      </c>
      <c r="DE402">
        <v>112.84910000000001</v>
      </c>
      <c r="DF402">
        <v>108.7256</v>
      </c>
      <c r="DG402">
        <v>104.6123</v>
      </c>
      <c r="DH402">
        <v>100.5089</v>
      </c>
      <c r="DI402">
        <v>96.414900000000003</v>
      </c>
      <c r="DJ402">
        <v>92.33</v>
      </c>
      <c r="DK402">
        <v>88.253900000000002</v>
      </c>
      <c r="DL402">
        <v>84.185900000000004</v>
      </c>
      <c r="DM402">
        <v>80.126000000000005</v>
      </c>
      <c r="DN402">
        <v>76.073499999999996</v>
      </c>
      <c r="DO402">
        <v>72.028099999999995</v>
      </c>
      <c r="DP402">
        <v>67.989500000000007</v>
      </c>
      <c r="DQ402">
        <v>63.957299999999996</v>
      </c>
      <c r="DR402">
        <v>59.931100000000001</v>
      </c>
      <c r="DS402">
        <v>55.910499999999999</v>
      </c>
      <c r="DT402">
        <v>51.895099999999999</v>
      </c>
      <c r="DU402">
        <v>47.884500000000003</v>
      </c>
      <c r="DV402">
        <v>43.878500000000003</v>
      </c>
      <c r="DW402">
        <v>39.8765</v>
      </c>
      <c r="DX402">
        <v>35.8782</v>
      </c>
      <c r="DY402">
        <v>31.883299999999998</v>
      </c>
      <c r="DZ402">
        <v>27.891400000000001</v>
      </c>
      <c r="EA402">
        <v>23.902100000000001</v>
      </c>
      <c r="EB402">
        <v>19.914999999999999</v>
      </c>
      <c r="EC402">
        <v>15.9298</v>
      </c>
      <c r="ED402">
        <v>11.946</v>
      </c>
      <c r="EE402">
        <v>7.9634</v>
      </c>
      <c r="EF402">
        <v>3.9815</v>
      </c>
      <c r="EG402">
        <v>0</v>
      </c>
    </row>
    <row r="403" spans="1:137" x14ac:dyDescent="0.25">
      <c r="A403">
        <v>310000</v>
      </c>
      <c r="B403">
        <v>447.2466</v>
      </c>
      <c r="C403">
        <v>515.18870000000004</v>
      </c>
      <c r="D403">
        <v>1.5E-3</v>
      </c>
      <c r="E403">
        <v>0.90490000000000004</v>
      </c>
      <c r="F403">
        <v>980.49590000000001</v>
      </c>
      <c r="G403">
        <v>659.84910000000002</v>
      </c>
      <c r="H403">
        <v>653.05280000000005</v>
      </c>
      <c r="I403">
        <v>646.25580000000002</v>
      </c>
      <c r="J403">
        <v>639.46119999999996</v>
      </c>
      <c r="K403">
        <v>632.67169999999999</v>
      </c>
      <c r="L403">
        <v>625.89030000000002</v>
      </c>
      <c r="M403">
        <v>619.11969999999997</v>
      </c>
      <c r="N403">
        <v>612.36239999999998</v>
      </c>
      <c r="O403">
        <v>605.62109999999996</v>
      </c>
      <c r="P403">
        <v>598.89790000000005</v>
      </c>
      <c r="Q403">
        <v>592.19510000000002</v>
      </c>
      <c r="R403">
        <v>585.51469999999995</v>
      </c>
      <c r="S403">
        <v>578.85879999999997</v>
      </c>
      <c r="T403">
        <v>572.22889999999995</v>
      </c>
      <c r="U403">
        <v>565.62670000000003</v>
      </c>
      <c r="V403">
        <v>559.05370000000005</v>
      </c>
      <c r="W403">
        <v>552.51130000000001</v>
      </c>
      <c r="X403">
        <v>546.00070000000005</v>
      </c>
      <c r="Y403">
        <v>539.52290000000005</v>
      </c>
      <c r="Z403">
        <v>533.07899999999995</v>
      </c>
      <c r="AA403">
        <v>526.66989999999998</v>
      </c>
      <c r="AB403">
        <v>520.29629999999997</v>
      </c>
      <c r="AC403">
        <v>513.95889999999997</v>
      </c>
      <c r="AD403">
        <v>507.65839999999997</v>
      </c>
      <c r="AE403">
        <v>501.39519999999999</v>
      </c>
      <c r="AF403">
        <v>495.16969999999998</v>
      </c>
      <c r="AG403">
        <v>488.98239999999998</v>
      </c>
      <c r="AH403">
        <v>482.83350000000002</v>
      </c>
      <c r="AI403">
        <v>476.72329999999999</v>
      </c>
      <c r="AJ403">
        <v>470.65179999999998</v>
      </c>
      <c r="AK403">
        <v>464.61930000000001</v>
      </c>
      <c r="AL403">
        <v>458.62569999999999</v>
      </c>
      <c r="AM403">
        <v>452.6712</v>
      </c>
      <c r="AN403">
        <v>446.75560000000002</v>
      </c>
      <c r="AO403">
        <v>440.87889999999999</v>
      </c>
      <c r="AP403">
        <v>435.04109999999997</v>
      </c>
      <c r="AQ403">
        <v>429.24180000000001</v>
      </c>
      <c r="AR403">
        <v>423.48099999999999</v>
      </c>
      <c r="AS403">
        <v>417.75850000000003</v>
      </c>
      <c r="AT403">
        <v>412.07400000000001</v>
      </c>
      <c r="AU403">
        <v>406.42720000000003</v>
      </c>
      <c r="AV403">
        <v>400.81790000000001</v>
      </c>
      <c r="AW403">
        <v>395.24590000000001</v>
      </c>
      <c r="AX403">
        <v>389.7106</v>
      </c>
      <c r="AY403">
        <v>384.21190000000001</v>
      </c>
      <c r="AZ403">
        <v>378.74939999999998</v>
      </c>
      <c r="BA403">
        <v>373.3227</v>
      </c>
      <c r="BB403">
        <v>367.9314</v>
      </c>
      <c r="BC403">
        <v>362.57510000000002</v>
      </c>
      <c r="BD403">
        <v>357.2534</v>
      </c>
      <c r="BE403">
        <v>351.96589999999998</v>
      </c>
      <c r="BF403">
        <v>346.7122</v>
      </c>
      <c r="BG403">
        <v>341.49180000000001</v>
      </c>
      <c r="BH403">
        <v>336.30439999999999</v>
      </c>
      <c r="BI403">
        <v>331.14940000000001</v>
      </c>
      <c r="BJ403">
        <v>326.02640000000002</v>
      </c>
      <c r="BK403">
        <v>320.93509999999998</v>
      </c>
      <c r="BL403">
        <v>315.87479999999999</v>
      </c>
      <c r="BM403">
        <v>310.8451</v>
      </c>
      <c r="BN403">
        <v>305.84570000000002</v>
      </c>
      <c r="BO403">
        <v>300.8759</v>
      </c>
      <c r="BP403">
        <v>295.93540000000002</v>
      </c>
      <c r="BQ403">
        <v>291.02370000000002</v>
      </c>
      <c r="BR403">
        <v>286.14030000000002</v>
      </c>
      <c r="BS403">
        <v>281.28469999999999</v>
      </c>
      <c r="BT403">
        <v>276.45650000000001</v>
      </c>
      <c r="BU403">
        <v>271.65519999999998</v>
      </c>
      <c r="BV403">
        <v>266.88029999999998</v>
      </c>
      <c r="BW403">
        <v>262.13139999999999</v>
      </c>
      <c r="BX403">
        <v>257.40800000000002</v>
      </c>
      <c r="BY403">
        <v>252.70949999999999</v>
      </c>
      <c r="BZ403">
        <v>248.03559999999999</v>
      </c>
      <c r="CA403">
        <v>243.38579999999999</v>
      </c>
      <c r="CB403">
        <v>238.75960000000001</v>
      </c>
      <c r="CC403">
        <v>234.1566</v>
      </c>
      <c r="CD403">
        <v>229.5762</v>
      </c>
      <c r="CE403">
        <v>225.0181</v>
      </c>
      <c r="CF403">
        <v>220.48169999999999</v>
      </c>
      <c r="CG403">
        <v>215.9667</v>
      </c>
      <c r="CH403">
        <v>211.4725</v>
      </c>
      <c r="CI403">
        <v>206.99879999999999</v>
      </c>
      <c r="CJ403">
        <v>202.54490000000001</v>
      </c>
      <c r="CK403">
        <v>198.11060000000001</v>
      </c>
      <c r="CL403">
        <v>193.69540000000001</v>
      </c>
      <c r="CM403">
        <v>189.2988</v>
      </c>
      <c r="CN403">
        <v>184.9204</v>
      </c>
      <c r="CO403">
        <v>180.55969999999999</v>
      </c>
      <c r="CP403">
        <v>176.21629999999999</v>
      </c>
      <c r="CQ403">
        <v>171.88980000000001</v>
      </c>
      <c r="CR403">
        <v>167.57980000000001</v>
      </c>
      <c r="CS403">
        <v>163.28579999999999</v>
      </c>
      <c r="CT403">
        <v>159.00729999999999</v>
      </c>
      <c r="CU403">
        <v>154.7441</v>
      </c>
      <c r="CV403">
        <v>150.4956</v>
      </c>
      <c r="CW403">
        <v>146.26140000000001</v>
      </c>
      <c r="CX403">
        <v>142.0411</v>
      </c>
      <c r="CY403">
        <v>137.83430000000001</v>
      </c>
      <c r="CZ403">
        <v>133.64060000000001</v>
      </c>
      <c r="DA403">
        <v>129.45959999999999</v>
      </c>
      <c r="DB403">
        <v>125.2908</v>
      </c>
      <c r="DC403">
        <v>121.134</v>
      </c>
      <c r="DD403">
        <v>116.9885</v>
      </c>
      <c r="DE403">
        <v>112.8541</v>
      </c>
      <c r="DF403">
        <v>108.7304</v>
      </c>
      <c r="DG403">
        <v>104.6169</v>
      </c>
      <c r="DH403">
        <v>100.5133</v>
      </c>
      <c r="DI403">
        <v>96.419200000000004</v>
      </c>
      <c r="DJ403">
        <v>92.334100000000007</v>
      </c>
      <c r="DK403">
        <v>88.257800000000003</v>
      </c>
      <c r="DL403">
        <v>84.189700000000002</v>
      </c>
      <c r="DM403">
        <v>80.129499999999993</v>
      </c>
      <c r="DN403">
        <v>76.076800000000006</v>
      </c>
      <c r="DO403">
        <v>72.031300000000002</v>
      </c>
      <c r="DP403">
        <v>67.992599999999996</v>
      </c>
      <c r="DQ403">
        <v>63.9602</v>
      </c>
      <c r="DR403">
        <v>59.933700000000002</v>
      </c>
      <c r="DS403">
        <v>55.9129</v>
      </c>
      <c r="DT403">
        <v>51.897399999999998</v>
      </c>
      <c r="DU403">
        <v>47.886600000000001</v>
      </c>
      <c r="DV403">
        <v>43.880400000000002</v>
      </c>
      <c r="DW403">
        <v>39.878300000000003</v>
      </c>
      <c r="DX403">
        <v>35.879800000000003</v>
      </c>
      <c r="DY403">
        <v>31.884799999999998</v>
      </c>
      <c r="DZ403">
        <v>27.892700000000001</v>
      </c>
      <c r="EA403">
        <v>23.903199999999998</v>
      </c>
      <c r="EB403">
        <v>19.915900000000001</v>
      </c>
      <c r="EC403">
        <v>15.9305</v>
      </c>
      <c r="ED403">
        <v>11.9466</v>
      </c>
      <c r="EE403">
        <v>7.9638</v>
      </c>
      <c r="EF403">
        <v>3.9817</v>
      </c>
      <c r="EG403">
        <v>0</v>
      </c>
    </row>
    <row r="404" spans="1:137" x14ac:dyDescent="0.25">
      <c r="A404">
        <v>320000</v>
      </c>
      <c r="B404">
        <v>447.26749999999998</v>
      </c>
      <c r="C404">
        <v>515.20960000000002</v>
      </c>
      <c r="D404">
        <v>1.4E-3</v>
      </c>
      <c r="E404">
        <v>0.90490000000000004</v>
      </c>
      <c r="F404">
        <v>980.53679999999997</v>
      </c>
      <c r="G404">
        <v>659.87580000000003</v>
      </c>
      <c r="H404">
        <v>653.07929999999999</v>
      </c>
      <c r="I404">
        <v>646.28210000000001</v>
      </c>
      <c r="J404">
        <v>639.48720000000003</v>
      </c>
      <c r="K404">
        <v>632.69749999999999</v>
      </c>
      <c r="L404">
        <v>625.91579999999999</v>
      </c>
      <c r="M404">
        <v>619.14490000000001</v>
      </c>
      <c r="N404">
        <v>612.38739999999996</v>
      </c>
      <c r="O404">
        <v>605.64580000000001</v>
      </c>
      <c r="P404">
        <v>598.92229999999995</v>
      </c>
      <c r="Q404">
        <v>592.21929999999998</v>
      </c>
      <c r="R404">
        <v>585.53869999999995</v>
      </c>
      <c r="S404">
        <v>578.88239999999996</v>
      </c>
      <c r="T404">
        <v>572.25229999999999</v>
      </c>
      <c r="U404">
        <v>565.6499</v>
      </c>
      <c r="V404">
        <v>559.07659999999998</v>
      </c>
      <c r="W404">
        <v>552.53399999999999</v>
      </c>
      <c r="X404">
        <v>546.0231</v>
      </c>
      <c r="Y404">
        <v>539.54510000000005</v>
      </c>
      <c r="Z404">
        <v>533.10090000000002</v>
      </c>
      <c r="AA404">
        <v>526.69150000000002</v>
      </c>
      <c r="AB404">
        <v>520.31769999999995</v>
      </c>
      <c r="AC404">
        <v>513.98009999999999</v>
      </c>
      <c r="AD404">
        <v>507.67930000000001</v>
      </c>
      <c r="AE404">
        <v>501.41579999999999</v>
      </c>
      <c r="AF404">
        <v>495.19009999999997</v>
      </c>
      <c r="AG404">
        <v>489.0025</v>
      </c>
      <c r="AH404">
        <v>482.85340000000002</v>
      </c>
      <c r="AI404">
        <v>476.74290000000002</v>
      </c>
      <c r="AJ404">
        <v>470.6712</v>
      </c>
      <c r="AK404">
        <v>464.63839999999999</v>
      </c>
      <c r="AL404">
        <v>458.64460000000003</v>
      </c>
      <c r="AM404">
        <v>452.68990000000002</v>
      </c>
      <c r="AN404">
        <v>446.774</v>
      </c>
      <c r="AO404">
        <v>440.89710000000002</v>
      </c>
      <c r="AP404">
        <v>435.05900000000003</v>
      </c>
      <c r="AQ404">
        <v>429.2595</v>
      </c>
      <c r="AR404">
        <v>423.49849999999998</v>
      </c>
      <c r="AS404">
        <v>417.77569999999997</v>
      </c>
      <c r="AT404">
        <v>412.09100000000001</v>
      </c>
      <c r="AU404">
        <v>406.44400000000002</v>
      </c>
      <c r="AV404">
        <v>400.83449999999999</v>
      </c>
      <c r="AW404">
        <v>395.26220000000001</v>
      </c>
      <c r="AX404">
        <v>389.72669999999999</v>
      </c>
      <c r="AY404">
        <v>384.2278</v>
      </c>
      <c r="AZ404">
        <v>378.76510000000002</v>
      </c>
      <c r="BA404">
        <v>373.3381</v>
      </c>
      <c r="BB404">
        <v>367.94659999999999</v>
      </c>
      <c r="BC404">
        <v>362.59</v>
      </c>
      <c r="BD404">
        <v>357.2681</v>
      </c>
      <c r="BE404">
        <v>351.98039999999997</v>
      </c>
      <c r="BF404">
        <v>346.72649999999999</v>
      </c>
      <c r="BG404">
        <v>341.50599999999997</v>
      </c>
      <c r="BH404">
        <v>336.31830000000002</v>
      </c>
      <c r="BI404">
        <v>331.16309999999999</v>
      </c>
      <c r="BJ404">
        <v>326.03989999999999</v>
      </c>
      <c r="BK404">
        <v>320.94830000000002</v>
      </c>
      <c r="BL404">
        <v>315.88780000000003</v>
      </c>
      <c r="BM404">
        <v>310.858</v>
      </c>
      <c r="BN404">
        <v>305.85829999999999</v>
      </c>
      <c r="BO404">
        <v>300.88839999999999</v>
      </c>
      <c r="BP404">
        <v>295.9477</v>
      </c>
      <c r="BQ404">
        <v>291.03579999999999</v>
      </c>
      <c r="BR404">
        <v>286.15210000000002</v>
      </c>
      <c r="BS404">
        <v>281.29640000000001</v>
      </c>
      <c r="BT404">
        <v>276.46800000000002</v>
      </c>
      <c r="BU404">
        <v>271.66649999999998</v>
      </c>
      <c r="BV404">
        <v>266.89139999999998</v>
      </c>
      <c r="BW404">
        <v>262.14229999999998</v>
      </c>
      <c r="BX404">
        <v>257.41860000000003</v>
      </c>
      <c r="BY404">
        <v>252.72</v>
      </c>
      <c r="BZ404">
        <v>248.04589999999999</v>
      </c>
      <c r="CA404">
        <v>243.39590000000001</v>
      </c>
      <c r="CB404">
        <v>238.76949999999999</v>
      </c>
      <c r="CC404">
        <v>234.16630000000001</v>
      </c>
      <c r="CD404">
        <v>229.5857</v>
      </c>
      <c r="CE404">
        <v>225.0274</v>
      </c>
      <c r="CF404">
        <v>220.49090000000001</v>
      </c>
      <c r="CG404">
        <v>215.97569999999999</v>
      </c>
      <c r="CH404">
        <v>211.4813</v>
      </c>
      <c r="CI404">
        <v>207.00729999999999</v>
      </c>
      <c r="CJ404">
        <v>202.55330000000001</v>
      </c>
      <c r="CK404">
        <v>198.1189</v>
      </c>
      <c r="CL404">
        <v>193.70339999999999</v>
      </c>
      <c r="CM404">
        <v>189.3066</v>
      </c>
      <c r="CN404">
        <v>184.928</v>
      </c>
      <c r="CO404">
        <v>180.56720000000001</v>
      </c>
      <c r="CP404">
        <v>176.2236</v>
      </c>
      <c r="CQ404">
        <v>171.89699999999999</v>
      </c>
      <c r="CR404">
        <v>167.58670000000001</v>
      </c>
      <c r="CS404">
        <v>163.29249999999999</v>
      </c>
      <c r="CT404">
        <v>159.01390000000001</v>
      </c>
      <c r="CU404">
        <v>154.75049999999999</v>
      </c>
      <c r="CV404">
        <v>150.5018</v>
      </c>
      <c r="CW404">
        <v>146.26740000000001</v>
      </c>
      <c r="CX404">
        <v>142.047</v>
      </c>
      <c r="CY404">
        <v>137.84</v>
      </c>
      <c r="CZ404">
        <v>133.64619999999999</v>
      </c>
      <c r="DA404">
        <v>129.465</v>
      </c>
      <c r="DB404">
        <v>125.29600000000001</v>
      </c>
      <c r="DC404">
        <v>121.139</v>
      </c>
      <c r="DD404">
        <v>116.99339999999999</v>
      </c>
      <c r="DE404">
        <v>112.8588</v>
      </c>
      <c r="DF404">
        <v>108.7349</v>
      </c>
      <c r="DG404">
        <v>104.62130000000001</v>
      </c>
      <c r="DH404">
        <v>100.5175</v>
      </c>
      <c r="DI404">
        <v>96.423199999999994</v>
      </c>
      <c r="DJ404">
        <v>92.337999999999994</v>
      </c>
      <c r="DK404">
        <v>88.261399999999995</v>
      </c>
      <c r="DL404">
        <v>84.193200000000004</v>
      </c>
      <c r="DM404">
        <v>80.132800000000003</v>
      </c>
      <c r="DN404">
        <v>76.08</v>
      </c>
      <c r="DO404">
        <v>72.034300000000002</v>
      </c>
      <c r="DP404">
        <v>67.995400000000004</v>
      </c>
      <c r="DQ404">
        <v>63.962800000000001</v>
      </c>
      <c r="DR404">
        <v>59.936199999999999</v>
      </c>
      <c r="DS404">
        <v>55.915300000000002</v>
      </c>
      <c r="DT404">
        <v>51.899500000000003</v>
      </c>
      <c r="DU404">
        <v>47.888599999999997</v>
      </c>
      <c r="DV404">
        <v>43.882199999999997</v>
      </c>
      <c r="DW404">
        <v>39.879899999999999</v>
      </c>
      <c r="DX404">
        <v>35.881300000000003</v>
      </c>
      <c r="DY404">
        <v>31.886099999999999</v>
      </c>
      <c r="DZ404">
        <v>27.893799999999999</v>
      </c>
      <c r="EA404">
        <v>23.904199999999999</v>
      </c>
      <c r="EB404">
        <v>19.916699999999999</v>
      </c>
      <c r="EC404">
        <v>15.9312</v>
      </c>
      <c r="ED404">
        <v>11.947100000000001</v>
      </c>
      <c r="EE404">
        <v>7.9641000000000002</v>
      </c>
      <c r="EF404">
        <v>3.9819</v>
      </c>
      <c r="EG404">
        <v>0</v>
      </c>
    </row>
    <row r="405" spans="1:137" x14ac:dyDescent="0.25">
      <c r="A405">
        <v>330000</v>
      </c>
      <c r="B405">
        <v>447.28719999999998</v>
      </c>
      <c r="C405">
        <v>515.22929999999997</v>
      </c>
      <c r="D405">
        <v>1.4E-3</v>
      </c>
      <c r="E405">
        <v>0.90490000000000004</v>
      </c>
      <c r="F405">
        <v>980.5752</v>
      </c>
      <c r="G405">
        <v>659.90110000000004</v>
      </c>
      <c r="H405">
        <v>653.10429999999997</v>
      </c>
      <c r="I405">
        <v>646.30690000000004</v>
      </c>
      <c r="J405">
        <v>639.51170000000002</v>
      </c>
      <c r="K405">
        <v>632.72180000000003</v>
      </c>
      <c r="L405">
        <v>625.93989999999997</v>
      </c>
      <c r="M405">
        <v>619.16869999999994</v>
      </c>
      <c r="N405">
        <v>612.41099999999994</v>
      </c>
      <c r="O405">
        <v>605.66909999999996</v>
      </c>
      <c r="P405">
        <v>598.94539999999995</v>
      </c>
      <c r="Q405">
        <v>592.24210000000005</v>
      </c>
      <c r="R405">
        <v>585.56129999999996</v>
      </c>
      <c r="S405">
        <v>578.90480000000002</v>
      </c>
      <c r="T405">
        <v>572.27440000000001</v>
      </c>
      <c r="U405">
        <v>565.67169999999999</v>
      </c>
      <c r="V405">
        <v>559.09820000000002</v>
      </c>
      <c r="W405">
        <v>552.55529999999999</v>
      </c>
      <c r="X405">
        <v>546.04420000000005</v>
      </c>
      <c r="Y405">
        <v>539.56590000000006</v>
      </c>
      <c r="Z405">
        <v>533.12149999999997</v>
      </c>
      <c r="AA405">
        <v>526.71190000000001</v>
      </c>
      <c r="AB405">
        <v>520.33780000000002</v>
      </c>
      <c r="AC405">
        <v>514</v>
      </c>
      <c r="AD405">
        <v>507.69889999999998</v>
      </c>
      <c r="AE405">
        <v>501.43520000000001</v>
      </c>
      <c r="AF405">
        <v>495.20929999999998</v>
      </c>
      <c r="AG405">
        <v>489.0215</v>
      </c>
      <c r="AH405">
        <v>482.87209999999999</v>
      </c>
      <c r="AI405">
        <v>476.76139999999998</v>
      </c>
      <c r="AJ405">
        <v>470.68939999999998</v>
      </c>
      <c r="AK405">
        <v>464.65649999999999</v>
      </c>
      <c r="AL405">
        <v>458.66239999999999</v>
      </c>
      <c r="AM405">
        <v>452.70740000000001</v>
      </c>
      <c r="AN405">
        <v>446.79140000000001</v>
      </c>
      <c r="AO405">
        <v>440.91430000000003</v>
      </c>
      <c r="AP405">
        <v>435.07589999999999</v>
      </c>
      <c r="AQ405">
        <v>429.27620000000002</v>
      </c>
      <c r="AR405">
        <v>423.51490000000001</v>
      </c>
      <c r="AS405">
        <v>417.7919</v>
      </c>
      <c r="AT405">
        <v>412.10700000000003</v>
      </c>
      <c r="AU405">
        <v>406.45979999999997</v>
      </c>
      <c r="AV405">
        <v>400.8501</v>
      </c>
      <c r="AW405">
        <v>395.27760000000001</v>
      </c>
      <c r="AX405">
        <v>389.74189999999999</v>
      </c>
      <c r="AY405">
        <v>384.24279999999999</v>
      </c>
      <c r="AZ405">
        <v>378.77980000000002</v>
      </c>
      <c r="BA405">
        <v>373.3526</v>
      </c>
      <c r="BB405">
        <v>367.96089999999998</v>
      </c>
      <c r="BC405">
        <v>362.60419999999999</v>
      </c>
      <c r="BD405">
        <v>357.28199999999998</v>
      </c>
      <c r="BE405">
        <v>351.9941</v>
      </c>
      <c r="BF405">
        <v>346.74</v>
      </c>
      <c r="BG405">
        <v>341.51929999999999</v>
      </c>
      <c r="BH405">
        <v>336.33139999999997</v>
      </c>
      <c r="BI405">
        <v>331.17599999999999</v>
      </c>
      <c r="BJ405">
        <v>326.05259999999998</v>
      </c>
      <c r="BK405">
        <v>320.96080000000001</v>
      </c>
      <c r="BL405">
        <v>315.90010000000001</v>
      </c>
      <c r="BM405">
        <v>310.87009999999998</v>
      </c>
      <c r="BN405">
        <v>305.87020000000001</v>
      </c>
      <c r="BO405">
        <v>300.90010000000001</v>
      </c>
      <c r="BP405">
        <v>295.95920000000001</v>
      </c>
      <c r="BQ405">
        <v>291.0471</v>
      </c>
      <c r="BR405">
        <v>286.16329999999999</v>
      </c>
      <c r="BS405">
        <v>281.3073</v>
      </c>
      <c r="BT405">
        <v>276.47879999999998</v>
      </c>
      <c r="BU405">
        <v>271.6771</v>
      </c>
      <c r="BV405">
        <v>266.90179999999998</v>
      </c>
      <c r="BW405">
        <v>262.15249999999997</v>
      </c>
      <c r="BX405">
        <v>257.42869999999999</v>
      </c>
      <c r="BY405">
        <v>252.72980000000001</v>
      </c>
      <c r="BZ405">
        <v>248.0556</v>
      </c>
      <c r="CA405">
        <v>243.40539999999999</v>
      </c>
      <c r="CB405">
        <v>238.77879999999999</v>
      </c>
      <c r="CC405">
        <v>234.1754</v>
      </c>
      <c r="CD405">
        <v>229.59469999999999</v>
      </c>
      <c r="CE405">
        <v>225.03620000000001</v>
      </c>
      <c r="CF405">
        <v>220.49950000000001</v>
      </c>
      <c r="CG405">
        <v>215.98410000000001</v>
      </c>
      <c r="CH405">
        <v>211.48949999999999</v>
      </c>
      <c r="CI405">
        <v>207.0154</v>
      </c>
      <c r="CJ405">
        <v>202.56120000000001</v>
      </c>
      <c r="CK405">
        <v>198.1266</v>
      </c>
      <c r="CL405">
        <v>193.71100000000001</v>
      </c>
      <c r="CM405">
        <v>189.31399999999999</v>
      </c>
      <c r="CN405">
        <v>184.93530000000001</v>
      </c>
      <c r="CO405">
        <v>180.57419999999999</v>
      </c>
      <c r="CP405">
        <v>176.23050000000001</v>
      </c>
      <c r="CQ405">
        <v>171.90369999999999</v>
      </c>
      <c r="CR405">
        <v>167.5933</v>
      </c>
      <c r="CS405">
        <v>163.2989</v>
      </c>
      <c r="CT405">
        <v>159.02010000000001</v>
      </c>
      <c r="CU405">
        <v>154.75649999999999</v>
      </c>
      <c r="CV405">
        <v>150.5077</v>
      </c>
      <c r="CW405">
        <v>146.2731</v>
      </c>
      <c r="CX405">
        <v>142.05250000000001</v>
      </c>
      <c r="CY405">
        <v>137.84540000000001</v>
      </c>
      <c r="CZ405">
        <v>133.6514</v>
      </c>
      <c r="DA405">
        <v>129.47</v>
      </c>
      <c r="DB405">
        <v>125.3009</v>
      </c>
      <c r="DC405">
        <v>121.1437</v>
      </c>
      <c r="DD405">
        <v>116.9979</v>
      </c>
      <c r="DE405">
        <v>112.86320000000001</v>
      </c>
      <c r="DF405">
        <v>108.7392</v>
      </c>
      <c r="DG405">
        <v>104.6254</v>
      </c>
      <c r="DH405">
        <v>100.5214</v>
      </c>
      <c r="DI405">
        <v>96.427000000000007</v>
      </c>
      <c r="DJ405">
        <v>92.3416</v>
      </c>
      <c r="DK405">
        <v>88.264899999999997</v>
      </c>
      <c r="DL405">
        <v>84.1965</v>
      </c>
      <c r="DM405">
        <v>80.135999999999996</v>
      </c>
      <c r="DN405">
        <v>76.082999999999998</v>
      </c>
      <c r="DO405">
        <v>72.037099999999995</v>
      </c>
      <c r="DP405">
        <v>67.998000000000005</v>
      </c>
      <c r="DQ405">
        <v>63.965299999999999</v>
      </c>
      <c r="DR405">
        <v>59.938600000000001</v>
      </c>
      <c r="DS405">
        <v>55.917400000000001</v>
      </c>
      <c r="DT405">
        <v>51.901499999999999</v>
      </c>
      <c r="DU405">
        <v>47.890500000000003</v>
      </c>
      <c r="DV405">
        <v>43.883899999999997</v>
      </c>
      <c r="DW405">
        <v>39.881500000000003</v>
      </c>
      <c r="DX405">
        <v>35.8827</v>
      </c>
      <c r="DY405">
        <v>31.8873</v>
      </c>
      <c r="DZ405">
        <v>27.8949</v>
      </c>
      <c r="EA405">
        <v>23.905100000000001</v>
      </c>
      <c r="EB405">
        <v>19.9175</v>
      </c>
      <c r="EC405">
        <v>15.931800000000001</v>
      </c>
      <c r="ED405">
        <v>11.9475</v>
      </c>
      <c r="EE405">
        <v>7.9644000000000004</v>
      </c>
      <c r="EF405">
        <v>3.9820000000000002</v>
      </c>
      <c r="EG405">
        <v>0</v>
      </c>
    </row>
    <row r="406" spans="1:137" x14ac:dyDescent="0.25">
      <c r="A406">
        <v>340000</v>
      </c>
      <c r="B406">
        <v>447.3057</v>
      </c>
      <c r="C406">
        <v>515.24779999999998</v>
      </c>
      <c r="D406">
        <v>1.2999999999999999E-3</v>
      </c>
      <c r="E406">
        <v>0.90490000000000004</v>
      </c>
      <c r="F406">
        <v>980.6114</v>
      </c>
      <c r="G406">
        <v>659.9248</v>
      </c>
      <c r="H406">
        <v>653.12779999999998</v>
      </c>
      <c r="I406">
        <v>646.33010000000002</v>
      </c>
      <c r="J406">
        <v>639.53480000000002</v>
      </c>
      <c r="K406">
        <v>632.74459999999999</v>
      </c>
      <c r="L406">
        <v>625.9624</v>
      </c>
      <c r="M406">
        <v>619.19110000000001</v>
      </c>
      <c r="N406">
        <v>612.43309999999997</v>
      </c>
      <c r="O406">
        <v>605.69100000000003</v>
      </c>
      <c r="P406">
        <v>598.96709999999996</v>
      </c>
      <c r="Q406">
        <v>592.26350000000002</v>
      </c>
      <c r="R406">
        <v>585.58249999999998</v>
      </c>
      <c r="S406">
        <v>578.92570000000001</v>
      </c>
      <c r="T406">
        <v>572.29510000000005</v>
      </c>
      <c r="U406">
        <v>565.69219999999996</v>
      </c>
      <c r="V406">
        <v>559.11850000000004</v>
      </c>
      <c r="W406">
        <v>552.57539999999995</v>
      </c>
      <c r="X406">
        <v>546.06399999999996</v>
      </c>
      <c r="Y406">
        <v>539.58550000000002</v>
      </c>
      <c r="Z406">
        <v>533.14089999999999</v>
      </c>
      <c r="AA406">
        <v>526.73099999999999</v>
      </c>
      <c r="AB406">
        <v>520.35670000000005</v>
      </c>
      <c r="AC406">
        <v>514.01869999999997</v>
      </c>
      <c r="AD406">
        <v>507.7174</v>
      </c>
      <c r="AE406">
        <v>501.45350000000002</v>
      </c>
      <c r="AF406">
        <v>495.22730000000001</v>
      </c>
      <c r="AG406">
        <v>489.03930000000003</v>
      </c>
      <c r="AH406">
        <v>482.8897</v>
      </c>
      <c r="AI406">
        <v>476.77870000000001</v>
      </c>
      <c r="AJ406">
        <v>470.70659999999998</v>
      </c>
      <c r="AK406">
        <v>464.67340000000002</v>
      </c>
      <c r="AL406">
        <v>458.67919999999998</v>
      </c>
      <c r="AM406">
        <v>452.72390000000001</v>
      </c>
      <c r="AN406">
        <v>446.80770000000001</v>
      </c>
      <c r="AO406">
        <v>440.93029999999999</v>
      </c>
      <c r="AP406">
        <v>435.09179999999998</v>
      </c>
      <c r="AQ406">
        <v>429.2919</v>
      </c>
      <c r="AR406">
        <v>423.53039999999999</v>
      </c>
      <c r="AS406">
        <v>417.80720000000002</v>
      </c>
      <c r="AT406">
        <v>412.12200000000001</v>
      </c>
      <c r="AU406">
        <v>406.47460000000001</v>
      </c>
      <c r="AV406">
        <v>400.86470000000003</v>
      </c>
      <c r="AW406">
        <v>395.29199999999997</v>
      </c>
      <c r="AX406">
        <v>389.7561</v>
      </c>
      <c r="AY406">
        <v>384.2568</v>
      </c>
      <c r="AZ406">
        <v>378.79360000000003</v>
      </c>
      <c r="BA406">
        <v>373.36630000000002</v>
      </c>
      <c r="BB406">
        <v>367.97430000000003</v>
      </c>
      <c r="BC406">
        <v>362.61739999999998</v>
      </c>
      <c r="BD406">
        <v>357.29509999999999</v>
      </c>
      <c r="BE406">
        <v>352.00700000000001</v>
      </c>
      <c r="BF406">
        <v>346.7527</v>
      </c>
      <c r="BG406">
        <v>341.5317</v>
      </c>
      <c r="BH406">
        <v>336.34370000000001</v>
      </c>
      <c r="BI406">
        <v>331.18810000000002</v>
      </c>
      <c r="BJ406">
        <v>326.06459999999998</v>
      </c>
      <c r="BK406">
        <v>320.9726</v>
      </c>
      <c r="BL406">
        <v>315.9117</v>
      </c>
      <c r="BM406">
        <v>310.88150000000002</v>
      </c>
      <c r="BN406">
        <v>305.88139999999999</v>
      </c>
      <c r="BO406">
        <v>300.91109999999998</v>
      </c>
      <c r="BP406">
        <v>295.97000000000003</v>
      </c>
      <c r="BQ406">
        <v>291.05779999999999</v>
      </c>
      <c r="BR406">
        <v>286.17380000000003</v>
      </c>
      <c r="BS406">
        <v>281.31760000000003</v>
      </c>
      <c r="BT406">
        <v>276.4889</v>
      </c>
      <c r="BU406">
        <v>271.68700000000001</v>
      </c>
      <c r="BV406">
        <v>266.91160000000002</v>
      </c>
      <c r="BW406">
        <v>262.16210000000001</v>
      </c>
      <c r="BX406">
        <v>257.43810000000002</v>
      </c>
      <c r="BY406">
        <v>252.73910000000001</v>
      </c>
      <c r="BZ406">
        <v>248.06469999999999</v>
      </c>
      <c r="CA406">
        <v>243.4143</v>
      </c>
      <c r="CB406">
        <v>238.7876</v>
      </c>
      <c r="CC406">
        <v>234.184</v>
      </c>
      <c r="CD406">
        <v>229.60310000000001</v>
      </c>
      <c r="CE406">
        <v>225.0445</v>
      </c>
      <c r="CF406">
        <v>220.5076</v>
      </c>
      <c r="CG406">
        <v>215.99199999999999</v>
      </c>
      <c r="CH406">
        <v>211.4973</v>
      </c>
      <c r="CI406">
        <v>207.023</v>
      </c>
      <c r="CJ406">
        <v>202.56870000000001</v>
      </c>
      <c r="CK406">
        <v>198.13380000000001</v>
      </c>
      <c r="CL406">
        <v>193.71809999999999</v>
      </c>
      <c r="CM406">
        <v>189.321</v>
      </c>
      <c r="CN406">
        <v>184.94200000000001</v>
      </c>
      <c r="CO406">
        <v>180.58090000000001</v>
      </c>
      <c r="CP406">
        <v>176.23699999999999</v>
      </c>
      <c r="CQ406">
        <v>171.91</v>
      </c>
      <c r="CR406">
        <v>167.5994</v>
      </c>
      <c r="CS406">
        <v>163.3049</v>
      </c>
      <c r="CT406">
        <v>159.02600000000001</v>
      </c>
      <c r="CU406">
        <v>154.76220000000001</v>
      </c>
      <c r="CV406">
        <v>150.51320000000001</v>
      </c>
      <c r="CW406">
        <v>146.27850000000001</v>
      </c>
      <c r="CX406">
        <v>142.05770000000001</v>
      </c>
      <c r="CY406">
        <v>137.85050000000001</v>
      </c>
      <c r="CZ406">
        <v>133.65629999999999</v>
      </c>
      <c r="DA406">
        <v>129.47479999999999</v>
      </c>
      <c r="DB406">
        <v>125.30549999999999</v>
      </c>
      <c r="DC406">
        <v>121.1481</v>
      </c>
      <c r="DD406">
        <v>117.0022</v>
      </c>
      <c r="DE406">
        <v>112.8674</v>
      </c>
      <c r="DF406">
        <v>108.7432</v>
      </c>
      <c r="DG406">
        <v>104.6292</v>
      </c>
      <c r="DH406">
        <v>100.52509999999999</v>
      </c>
      <c r="DI406">
        <v>96.430499999999995</v>
      </c>
      <c r="DJ406">
        <v>92.344999999999999</v>
      </c>
      <c r="DK406">
        <v>88.268100000000004</v>
      </c>
      <c r="DL406">
        <v>84.1995</v>
      </c>
      <c r="DM406">
        <v>80.138900000000007</v>
      </c>
      <c r="DN406">
        <v>76.085800000000006</v>
      </c>
      <c r="DO406">
        <v>72.0398</v>
      </c>
      <c r="DP406">
        <v>68.000500000000002</v>
      </c>
      <c r="DQ406">
        <v>63.967700000000001</v>
      </c>
      <c r="DR406">
        <v>59.940800000000003</v>
      </c>
      <c r="DS406">
        <v>55.919499999999999</v>
      </c>
      <c r="DT406">
        <v>51.903500000000001</v>
      </c>
      <c r="DU406">
        <v>47.892299999999999</v>
      </c>
      <c r="DV406">
        <v>43.8855</v>
      </c>
      <c r="DW406">
        <v>39.882899999999999</v>
      </c>
      <c r="DX406">
        <v>35.884</v>
      </c>
      <c r="DY406">
        <v>31.888500000000001</v>
      </c>
      <c r="DZ406">
        <v>27.895900000000001</v>
      </c>
      <c r="EA406">
        <v>23.905999999999999</v>
      </c>
      <c r="EB406">
        <v>19.918199999999999</v>
      </c>
      <c r="EC406">
        <v>15.932399999999999</v>
      </c>
      <c r="ED406">
        <v>11.948</v>
      </c>
      <c r="EE406">
        <v>7.9646999999999997</v>
      </c>
      <c r="EF406">
        <v>3.9822000000000002</v>
      </c>
      <c r="EG406">
        <v>0</v>
      </c>
    </row>
    <row r="407" spans="1:137" x14ac:dyDescent="0.25">
      <c r="A407">
        <v>350000</v>
      </c>
      <c r="B407">
        <v>447.32310000000001</v>
      </c>
      <c r="C407">
        <v>515.26530000000002</v>
      </c>
      <c r="D407">
        <v>1.2999999999999999E-3</v>
      </c>
      <c r="E407">
        <v>0.90490000000000004</v>
      </c>
      <c r="F407">
        <v>980.64549999999997</v>
      </c>
      <c r="G407">
        <v>659.94719999999995</v>
      </c>
      <c r="H407">
        <v>653.15</v>
      </c>
      <c r="I407">
        <v>646.35209999999995</v>
      </c>
      <c r="J407">
        <v>639.55650000000003</v>
      </c>
      <c r="K407">
        <v>632.76610000000005</v>
      </c>
      <c r="L407">
        <v>625.98379999999997</v>
      </c>
      <c r="M407">
        <v>619.21220000000005</v>
      </c>
      <c r="N407">
        <v>612.45399999999995</v>
      </c>
      <c r="O407">
        <v>605.71169999999995</v>
      </c>
      <c r="P407">
        <v>598.98749999999995</v>
      </c>
      <c r="Q407">
        <v>592.28380000000004</v>
      </c>
      <c r="R407">
        <v>585.60249999999996</v>
      </c>
      <c r="S407">
        <v>578.94550000000004</v>
      </c>
      <c r="T407">
        <v>572.31470000000002</v>
      </c>
      <c r="U407">
        <v>565.71159999999998</v>
      </c>
      <c r="V407">
        <v>559.1377</v>
      </c>
      <c r="W407">
        <v>552.59429999999998</v>
      </c>
      <c r="X407">
        <v>546.08270000000005</v>
      </c>
      <c r="Y407">
        <v>539.60400000000004</v>
      </c>
      <c r="Z407">
        <v>533.15920000000006</v>
      </c>
      <c r="AA407">
        <v>526.7491</v>
      </c>
      <c r="AB407">
        <v>520.37459999999999</v>
      </c>
      <c r="AC407">
        <v>514.03629999999998</v>
      </c>
      <c r="AD407">
        <v>507.73480000000001</v>
      </c>
      <c r="AE407">
        <v>501.47070000000002</v>
      </c>
      <c r="AF407">
        <v>495.24430000000001</v>
      </c>
      <c r="AG407">
        <v>489.05610000000001</v>
      </c>
      <c r="AH407">
        <v>482.90629999999999</v>
      </c>
      <c r="AI407">
        <v>476.79509999999999</v>
      </c>
      <c r="AJ407">
        <v>470.72280000000001</v>
      </c>
      <c r="AK407">
        <v>464.68939999999998</v>
      </c>
      <c r="AL407">
        <v>458.69499999999999</v>
      </c>
      <c r="AM407">
        <v>452.73950000000002</v>
      </c>
      <c r="AN407">
        <v>446.82310000000001</v>
      </c>
      <c r="AO407">
        <v>440.94549999999998</v>
      </c>
      <c r="AP407">
        <v>435.10680000000002</v>
      </c>
      <c r="AQ407">
        <v>429.30669999999998</v>
      </c>
      <c r="AR407">
        <v>423.54500000000002</v>
      </c>
      <c r="AS407">
        <v>417.82159999999999</v>
      </c>
      <c r="AT407">
        <v>412.13630000000001</v>
      </c>
      <c r="AU407">
        <v>406.48869999999999</v>
      </c>
      <c r="AV407">
        <v>400.87860000000001</v>
      </c>
      <c r="AW407">
        <v>395.30560000000003</v>
      </c>
      <c r="AX407">
        <v>389.76960000000003</v>
      </c>
      <c r="AY407">
        <v>384.27010000000001</v>
      </c>
      <c r="AZ407">
        <v>378.80669999999998</v>
      </c>
      <c r="BA407">
        <v>373.37920000000003</v>
      </c>
      <c r="BB407">
        <v>367.98700000000002</v>
      </c>
      <c r="BC407">
        <v>362.62990000000002</v>
      </c>
      <c r="BD407">
        <v>357.3075</v>
      </c>
      <c r="BE407">
        <v>352.01920000000001</v>
      </c>
      <c r="BF407">
        <v>346.7647</v>
      </c>
      <c r="BG407">
        <v>341.54360000000003</v>
      </c>
      <c r="BH407">
        <v>336.3553</v>
      </c>
      <c r="BI407">
        <v>331.19959999999998</v>
      </c>
      <c r="BJ407">
        <v>326.07580000000002</v>
      </c>
      <c r="BK407">
        <v>320.9837</v>
      </c>
      <c r="BL407">
        <v>315.92259999999999</v>
      </c>
      <c r="BM407">
        <v>310.8922</v>
      </c>
      <c r="BN407">
        <v>305.892</v>
      </c>
      <c r="BO407">
        <v>300.92149999999998</v>
      </c>
      <c r="BP407">
        <v>295.9803</v>
      </c>
      <c r="BQ407">
        <v>291.06779999999998</v>
      </c>
      <c r="BR407">
        <v>286.18369999999999</v>
      </c>
      <c r="BS407">
        <v>281.32740000000001</v>
      </c>
      <c r="BT407">
        <v>276.4984</v>
      </c>
      <c r="BU407">
        <v>271.69639999999998</v>
      </c>
      <c r="BV407">
        <v>266.92079999999999</v>
      </c>
      <c r="BW407">
        <v>262.1712</v>
      </c>
      <c r="BX407">
        <v>257.447</v>
      </c>
      <c r="BY407">
        <v>252.74780000000001</v>
      </c>
      <c r="BZ407">
        <v>248.07329999999999</v>
      </c>
      <c r="CA407">
        <v>243.42269999999999</v>
      </c>
      <c r="CB407">
        <v>238.79580000000001</v>
      </c>
      <c r="CC407">
        <v>234.19210000000001</v>
      </c>
      <c r="CD407">
        <v>229.61109999999999</v>
      </c>
      <c r="CE407">
        <v>225.0522</v>
      </c>
      <c r="CF407">
        <v>220.51519999999999</v>
      </c>
      <c r="CG407">
        <v>215.99950000000001</v>
      </c>
      <c r="CH407">
        <v>211.50460000000001</v>
      </c>
      <c r="CI407">
        <v>207.03020000000001</v>
      </c>
      <c r="CJ407">
        <v>202.57570000000001</v>
      </c>
      <c r="CK407">
        <v>198.14070000000001</v>
      </c>
      <c r="CL407">
        <v>193.72479999999999</v>
      </c>
      <c r="CM407">
        <v>189.32749999999999</v>
      </c>
      <c r="CN407">
        <v>184.94839999999999</v>
      </c>
      <c r="CO407">
        <v>180.58709999999999</v>
      </c>
      <c r="CP407">
        <v>176.2431</v>
      </c>
      <c r="CQ407">
        <v>171.91589999999999</v>
      </c>
      <c r="CR407">
        <v>167.6052</v>
      </c>
      <c r="CS407">
        <v>163.31059999999999</v>
      </c>
      <c r="CT407">
        <v>159.03149999999999</v>
      </c>
      <c r="CU407">
        <v>154.76759999999999</v>
      </c>
      <c r="CV407">
        <v>150.51840000000001</v>
      </c>
      <c r="CW407">
        <v>146.28360000000001</v>
      </c>
      <c r="CX407">
        <v>142.06270000000001</v>
      </c>
      <c r="CY407">
        <v>137.8552</v>
      </c>
      <c r="CZ407">
        <v>133.6609</v>
      </c>
      <c r="DA407">
        <v>129.47919999999999</v>
      </c>
      <c r="DB407">
        <v>125.3099</v>
      </c>
      <c r="DC407">
        <v>121.1523</v>
      </c>
      <c r="DD407">
        <v>117.0063</v>
      </c>
      <c r="DE407">
        <v>112.87130000000001</v>
      </c>
      <c r="DF407">
        <v>108.7469</v>
      </c>
      <c r="DG407">
        <v>104.6328</v>
      </c>
      <c r="DH407">
        <v>100.5286</v>
      </c>
      <c r="DI407">
        <v>96.433800000000005</v>
      </c>
      <c r="DJ407">
        <v>92.348200000000006</v>
      </c>
      <c r="DK407">
        <v>88.271199999999993</v>
      </c>
      <c r="DL407">
        <v>84.202500000000001</v>
      </c>
      <c r="DM407">
        <v>80.1417</v>
      </c>
      <c r="DN407">
        <v>76.088399999999993</v>
      </c>
      <c r="DO407">
        <v>72.042299999999997</v>
      </c>
      <c r="DP407">
        <v>68.002899999999997</v>
      </c>
      <c r="DQ407">
        <v>63.969900000000003</v>
      </c>
      <c r="DR407">
        <v>59.942799999999998</v>
      </c>
      <c r="DS407">
        <v>55.921399999999998</v>
      </c>
      <c r="DT407">
        <v>51.905299999999997</v>
      </c>
      <c r="DU407">
        <v>47.893900000000002</v>
      </c>
      <c r="DV407">
        <v>43.887099999999997</v>
      </c>
      <c r="DW407">
        <v>39.884300000000003</v>
      </c>
      <c r="DX407">
        <v>35.885300000000001</v>
      </c>
      <c r="DY407">
        <v>31.889600000000002</v>
      </c>
      <c r="DZ407">
        <v>27.896899999999999</v>
      </c>
      <c r="EA407">
        <v>23.9068</v>
      </c>
      <c r="EB407">
        <v>19.918900000000001</v>
      </c>
      <c r="EC407">
        <v>15.9329</v>
      </c>
      <c r="ED407">
        <v>11.948399999999999</v>
      </c>
      <c r="EE407">
        <v>7.9649999999999999</v>
      </c>
      <c r="EF407">
        <v>3.9823</v>
      </c>
      <c r="EG407">
        <v>0</v>
      </c>
    </row>
    <row r="408" spans="1:137" x14ac:dyDescent="0.25">
      <c r="A408">
        <v>360000</v>
      </c>
      <c r="B408">
        <v>447.33960000000002</v>
      </c>
      <c r="C408">
        <v>515.28179999999998</v>
      </c>
      <c r="D408">
        <v>1.2999999999999999E-3</v>
      </c>
      <c r="E408">
        <v>0.90490000000000004</v>
      </c>
      <c r="F408">
        <v>980.67769999999996</v>
      </c>
      <c r="G408">
        <v>659.9683</v>
      </c>
      <c r="H408">
        <v>653.17089999999996</v>
      </c>
      <c r="I408">
        <v>646.37279999999998</v>
      </c>
      <c r="J408">
        <v>639.57709999999997</v>
      </c>
      <c r="K408">
        <v>632.78650000000005</v>
      </c>
      <c r="L408">
        <v>626.00390000000004</v>
      </c>
      <c r="M408">
        <v>619.23209999999995</v>
      </c>
      <c r="N408">
        <v>612.47370000000001</v>
      </c>
      <c r="O408">
        <v>605.73119999999994</v>
      </c>
      <c r="P408">
        <v>599.0068</v>
      </c>
      <c r="Q408">
        <v>592.30290000000002</v>
      </c>
      <c r="R408">
        <v>585.62139999999999</v>
      </c>
      <c r="S408">
        <v>578.96420000000001</v>
      </c>
      <c r="T408">
        <v>572.33320000000003</v>
      </c>
      <c r="U408">
        <v>565.72990000000004</v>
      </c>
      <c r="V408">
        <v>559.15570000000002</v>
      </c>
      <c r="W408">
        <v>552.61220000000003</v>
      </c>
      <c r="X408">
        <v>546.10040000000004</v>
      </c>
      <c r="Y408">
        <v>539.62149999999997</v>
      </c>
      <c r="Z408">
        <v>533.17650000000003</v>
      </c>
      <c r="AA408">
        <v>526.76620000000003</v>
      </c>
      <c r="AB408">
        <v>520.39149999999995</v>
      </c>
      <c r="AC408">
        <v>514.053</v>
      </c>
      <c r="AD408">
        <v>507.75130000000001</v>
      </c>
      <c r="AE408">
        <v>501.48700000000002</v>
      </c>
      <c r="AF408">
        <v>495.2604</v>
      </c>
      <c r="AG408">
        <v>489.072</v>
      </c>
      <c r="AH408">
        <v>482.92200000000003</v>
      </c>
      <c r="AI408">
        <v>476.81060000000002</v>
      </c>
      <c r="AJ408">
        <v>470.73809999999997</v>
      </c>
      <c r="AK408">
        <v>464.7045</v>
      </c>
      <c r="AL408">
        <v>458.7099</v>
      </c>
      <c r="AM408">
        <v>452.7543</v>
      </c>
      <c r="AN408">
        <v>446.83760000000001</v>
      </c>
      <c r="AO408">
        <v>440.9599</v>
      </c>
      <c r="AP408">
        <v>435.12090000000001</v>
      </c>
      <c r="AQ408">
        <v>429.32060000000001</v>
      </c>
      <c r="AR408">
        <v>423.55880000000002</v>
      </c>
      <c r="AS408">
        <v>417.83519999999999</v>
      </c>
      <c r="AT408">
        <v>412.1497</v>
      </c>
      <c r="AU408">
        <v>406.50189999999998</v>
      </c>
      <c r="AV408">
        <v>400.89159999999998</v>
      </c>
      <c r="AW408">
        <v>395.31849999999997</v>
      </c>
      <c r="AX408">
        <v>389.78230000000002</v>
      </c>
      <c r="AY408">
        <v>384.2826</v>
      </c>
      <c r="AZ408">
        <v>378.81909999999999</v>
      </c>
      <c r="BA408">
        <v>373.39139999999998</v>
      </c>
      <c r="BB408">
        <v>367.99900000000002</v>
      </c>
      <c r="BC408">
        <v>362.64179999999999</v>
      </c>
      <c r="BD408">
        <v>357.31909999999999</v>
      </c>
      <c r="BE408">
        <v>352.03070000000002</v>
      </c>
      <c r="BF408">
        <v>346.77600000000001</v>
      </c>
      <c r="BG408">
        <v>341.55470000000003</v>
      </c>
      <c r="BH408">
        <v>336.36630000000002</v>
      </c>
      <c r="BI408">
        <v>331.21039999999999</v>
      </c>
      <c r="BJ408">
        <v>326.0865</v>
      </c>
      <c r="BK408">
        <v>320.99419999999998</v>
      </c>
      <c r="BL408">
        <v>315.93299999999999</v>
      </c>
      <c r="BM408">
        <v>310.9024</v>
      </c>
      <c r="BN408">
        <v>305.90199999999999</v>
      </c>
      <c r="BO408">
        <v>300.9314</v>
      </c>
      <c r="BP408">
        <v>295.99</v>
      </c>
      <c r="BQ408">
        <v>291.07729999999998</v>
      </c>
      <c r="BR408">
        <v>286.19299999999998</v>
      </c>
      <c r="BS408">
        <v>281.33659999999998</v>
      </c>
      <c r="BT408">
        <v>276.50749999999999</v>
      </c>
      <c r="BU408">
        <v>271.70530000000002</v>
      </c>
      <c r="BV408">
        <v>266.92950000000002</v>
      </c>
      <c r="BW408">
        <v>262.17970000000003</v>
      </c>
      <c r="BX408">
        <v>257.4554</v>
      </c>
      <c r="BY408">
        <v>252.7561</v>
      </c>
      <c r="BZ408">
        <v>248.0814</v>
      </c>
      <c r="CA408">
        <v>243.4307</v>
      </c>
      <c r="CB408">
        <v>238.80369999999999</v>
      </c>
      <c r="CC408">
        <v>234.19980000000001</v>
      </c>
      <c r="CD408">
        <v>229.61859999999999</v>
      </c>
      <c r="CE408">
        <v>225.05959999999999</v>
      </c>
      <c r="CF408">
        <v>220.5224</v>
      </c>
      <c r="CG408">
        <v>216.00649999999999</v>
      </c>
      <c r="CH408">
        <v>211.51150000000001</v>
      </c>
      <c r="CI408">
        <v>207.0369</v>
      </c>
      <c r="CJ408">
        <v>202.5823</v>
      </c>
      <c r="CK408">
        <v>198.1472</v>
      </c>
      <c r="CL408">
        <v>193.7311</v>
      </c>
      <c r="CM408">
        <v>189.33369999999999</v>
      </c>
      <c r="CN408">
        <v>184.9545</v>
      </c>
      <c r="CO408">
        <v>180.59299999999999</v>
      </c>
      <c r="CP408">
        <v>176.24879999999999</v>
      </c>
      <c r="CQ408">
        <v>171.92160000000001</v>
      </c>
      <c r="CR408">
        <v>167.61070000000001</v>
      </c>
      <c r="CS408">
        <v>163.3159</v>
      </c>
      <c r="CT408">
        <v>159.0367</v>
      </c>
      <c r="CU408">
        <v>154.77260000000001</v>
      </c>
      <c r="CV408">
        <v>150.52330000000001</v>
      </c>
      <c r="CW408">
        <v>146.2884</v>
      </c>
      <c r="CX408">
        <v>142.06729999999999</v>
      </c>
      <c r="CY408">
        <v>137.8597</v>
      </c>
      <c r="CZ408">
        <v>133.6653</v>
      </c>
      <c r="DA408">
        <v>129.48349999999999</v>
      </c>
      <c r="DB408">
        <v>125.31399999999999</v>
      </c>
      <c r="DC408">
        <v>121.1563</v>
      </c>
      <c r="DD408">
        <v>117.01009999999999</v>
      </c>
      <c r="DE408">
        <v>112.875</v>
      </c>
      <c r="DF408">
        <v>108.7505</v>
      </c>
      <c r="DG408">
        <v>104.63630000000001</v>
      </c>
      <c r="DH408">
        <v>100.53189999999999</v>
      </c>
      <c r="DI408">
        <v>96.436999999999998</v>
      </c>
      <c r="DJ408">
        <v>92.351200000000006</v>
      </c>
      <c r="DK408">
        <v>88.274100000000004</v>
      </c>
      <c r="DL408">
        <v>84.205200000000005</v>
      </c>
      <c r="DM408">
        <v>80.144300000000001</v>
      </c>
      <c r="DN408">
        <v>76.090900000000005</v>
      </c>
      <c r="DO408">
        <v>72.044600000000003</v>
      </c>
      <c r="DP408">
        <v>68.005099999999999</v>
      </c>
      <c r="DQ408">
        <v>63.972000000000001</v>
      </c>
      <c r="DR408">
        <v>59.944800000000001</v>
      </c>
      <c r="DS408">
        <v>55.923299999999998</v>
      </c>
      <c r="DT408">
        <v>51.9069</v>
      </c>
      <c r="DU408">
        <v>47.895499999999998</v>
      </c>
      <c r="DV408">
        <v>43.888500000000001</v>
      </c>
      <c r="DW408">
        <v>39.885599999999997</v>
      </c>
      <c r="DX408">
        <v>35.886499999999998</v>
      </c>
      <c r="DY408">
        <v>31.890599999999999</v>
      </c>
      <c r="DZ408">
        <v>27.8978</v>
      </c>
      <c r="EA408">
        <v>23.907599999999999</v>
      </c>
      <c r="EB408">
        <v>19.919599999999999</v>
      </c>
      <c r="EC408">
        <v>15.933400000000001</v>
      </c>
      <c r="ED408">
        <v>11.9488</v>
      </c>
      <c r="EE408">
        <v>7.9652000000000003</v>
      </c>
      <c r="EF408">
        <v>3.9824000000000002</v>
      </c>
      <c r="EG408">
        <v>0</v>
      </c>
    </row>
    <row r="409" spans="1:137" x14ac:dyDescent="0.25">
      <c r="A409">
        <v>370000</v>
      </c>
      <c r="B409">
        <v>447.3553</v>
      </c>
      <c r="C409">
        <v>515.29740000000004</v>
      </c>
      <c r="D409">
        <v>1.1999999999999999E-3</v>
      </c>
      <c r="E409">
        <v>0.90490000000000004</v>
      </c>
      <c r="F409">
        <v>980.70820000000003</v>
      </c>
      <c r="G409">
        <v>659.98829999999998</v>
      </c>
      <c r="H409">
        <v>653.19069999999999</v>
      </c>
      <c r="I409">
        <v>646.39250000000004</v>
      </c>
      <c r="J409">
        <v>639.59649999999999</v>
      </c>
      <c r="K409">
        <v>632.8057</v>
      </c>
      <c r="L409">
        <v>626.02300000000002</v>
      </c>
      <c r="M409">
        <v>619.25099999999998</v>
      </c>
      <c r="N409">
        <v>612.49239999999998</v>
      </c>
      <c r="O409">
        <v>605.74959999999999</v>
      </c>
      <c r="P409">
        <v>599.02509999999995</v>
      </c>
      <c r="Q409">
        <v>592.32100000000003</v>
      </c>
      <c r="R409">
        <v>585.63930000000005</v>
      </c>
      <c r="S409">
        <v>578.9819</v>
      </c>
      <c r="T409">
        <v>572.35069999999996</v>
      </c>
      <c r="U409">
        <v>565.74720000000002</v>
      </c>
      <c r="V409">
        <v>559.17290000000003</v>
      </c>
      <c r="W409">
        <v>552.62909999999999</v>
      </c>
      <c r="X409">
        <v>546.11710000000005</v>
      </c>
      <c r="Y409">
        <v>539.63800000000003</v>
      </c>
      <c r="Z409">
        <v>533.19280000000003</v>
      </c>
      <c r="AA409">
        <v>526.78240000000005</v>
      </c>
      <c r="AB409">
        <v>520.40740000000005</v>
      </c>
      <c r="AC409">
        <v>514.06880000000001</v>
      </c>
      <c r="AD409">
        <v>507.76690000000002</v>
      </c>
      <c r="AE409">
        <v>501.50240000000002</v>
      </c>
      <c r="AF409">
        <v>495.2756</v>
      </c>
      <c r="AG409">
        <v>489.08699999999999</v>
      </c>
      <c r="AH409">
        <v>482.93680000000001</v>
      </c>
      <c r="AI409">
        <v>476.82530000000003</v>
      </c>
      <c r="AJ409">
        <v>470.75259999999997</v>
      </c>
      <c r="AK409">
        <v>464.71879999999999</v>
      </c>
      <c r="AL409">
        <v>458.72399999999999</v>
      </c>
      <c r="AM409">
        <v>452.76819999999998</v>
      </c>
      <c r="AN409">
        <v>446.85140000000001</v>
      </c>
      <c r="AO409">
        <v>440.9735</v>
      </c>
      <c r="AP409">
        <v>435.1343</v>
      </c>
      <c r="AQ409">
        <v>429.33390000000003</v>
      </c>
      <c r="AR409">
        <v>423.5718</v>
      </c>
      <c r="AS409">
        <v>417.84809999999999</v>
      </c>
      <c r="AT409">
        <v>412.16239999999999</v>
      </c>
      <c r="AU409">
        <v>406.51440000000002</v>
      </c>
      <c r="AV409">
        <v>400.904</v>
      </c>
      <c r="AW409">
        <v>395.33069999999998</v>
      </c>
      <c r="AX409">
        <v>389.79430000000002</v>
      </c>
      <c r="AY409">
        <v>384.29450000000003</v>
      </c>
      <c r="AZ409">
        <v>378.83080000000001</v>
      </c>
      <c r="BA409">
        <v>373.40289999999999</v>
      </c>
      <c r="BB409">
        <v>368.0104</v>
      </c>
      <c r="BC409">
        <v>362.65300000000002</v>
      </c>
      <c r="BD409">
        <v>357.33010000000002</v>
      </c>
      <c r="BE409">
        <v>352.04149999999998</v>
      </c>
      <c r="BF409">
        <v>346.7867</v>
      </c>
      <c r="BG409">
        <v>341.5652</v>
      </c>
      <c r="BH409">
        <v>336.37670000000003</v>
      </c>
      <c r="BI409">
        <v>331.22059999999999</v>
      </c>
      <c r="BJ409">
        <v>326.09660000000002</v>
      </c>
      <c r="BK409">
        <v>321.00409999999999</v>
      </c>
      <c r="BL409">
        <v>315.9427</v>
      </c>
      <c r="BM409">
        <v>310.91199999999998</v>
      </c>
      <c r="BN409">
        <v>305.91149999999999</v>
      </c>
      <c r="BO409">
        <v>300.94060000000002</v>
      </c>
      <c r="BP409">
        <v>295.9991</v>
      </c>
      <c r="BQ409">
        <v>291.08629999999999</v>
      </c>
      <c r="BR409">
        <v>286.20190000000002</v>
      </c>
      <c r="BS409">
        <v>281.34530000000001</v>
      </c>
      <c r="BT409">
        <v>276.51600000000002</v>
      </c>
      <c r="BU409">
        <v>271.71370000000002</v>
      </c>
      <c r="BV409">
        <v>266.93779999999998</v>
      </c>
      <c r="BW409">
        <v>262.18779999999998</v>
      </c>
      <c r="BX409">
        <v>257.46339999999998</v>
      </c>
      <c r="BY409">
        <v>252.76390000000001</v>
      </c>
      <c r="BZ409">
        <v>248.089</v>
      </c>
      <c r="CA409">
        <v>243.43819999999999</v>
      </c>
      <c r="CB409">
        <v>238.81100000000001</v>
      </c>
      <c r="CC409">
        <v>234.20699999999999</v>
      </c>
      <c r="CD409">
        <v>229.62569999999999</v>
      </c>
      <c r="CE409">
        <v>225.06659999999999</v>
      </c>
      <c r="CF409">
        <v>220.5292</v>
      </c>
      <c r="CG409">
        <v>216.01320000000001</v>
      </c>
      <c r="CH409">
        <v>211.5181</v>
      </c>
      <c r="CI409">
        <v>207.04329999999999</v>
      </c>
      <c r="CJ409">
        <v>202.58860000000001</v>
      </c>
      <c r="CK409">
        <v>198.1533</v>
      </c>
      <c r="CL409">
        <v>193.7371</v>
      </c>
      <c r="CM409">
        <v>189.33959999999999</v>
      </c>
      <c r="CN409">
        <v>184.96019999999999</v>
      </c>
      <c r="CO409">
        <v>180.5986</v>
      </c>
      <c r="CP409">
        <v>176.2543</v>
      </c>
      <c r="CQ409">
        <v>171.92689999999999</v>
      </c>
      <c r="CR409">
        <v>167.61590000000001</v>
      </c>
      <c r="CS409">
        <v>163.321</v>
      </c>
      <c r="CT409">
        <v>159.04159999999999</v>
      </c>
      <c r="CU409">
        <v>154.7774</v>
      </c>
      <c r="CV409">
        <v>150.52799999999999</v>
      </c>
      <c r="CW409">
        <v>146.2929</v>
      </c>
      <c r="CX409">
        <v>142.07169999999999</v>
      </c>
      <c r="CY409">
        <v>137.864</v>
      </c>
      <c r="CZ409">
        <v>133.6694</v>
      </c>
      <c r="DA409">
        <v>129.48750000000001</v>
      </c>
      <c r="DB409">
        <v>125.31780000000001</v>
      </c>
      <c r="DC409">
        <v>121.1601</v>
      </c>
      <c r="DD409">
        <v>117.0137</v>
      </c>
      <c r="DE409">
        <v>112.8785</v>
      </c>
      <c r="DF409">
        <v>108.7538</v>
      </c>
      <c r="DG409">
        <v>104.6395</v>
      </c>
      <c r="DH409">
        <v>100.535</v>
      </c>
      <c r="DI409">
        <v>96.44</v>
      </c>
      <c r="DJ409">
        <v>92.353999999999999</v>
      </c>
      <c r="DK409">
        <v>88.276799999999994</v>
      </c>
      <c r="DL409">
        <v>84.207800000000006</v>
      </c>
      <c r="DM409">
        <v>80.146799999999999</v>
      </c>
      <c r="DN409">
        <v>76.093199999999996</v>
      </c>
      <c r="DO409">
        <v>72.046899999999994</v>
      </c>
      <c r="DP409">
        <v>68.007199999999997</v>
      </c>
      <c r="DQ409">
        <v>63.9739</v>
      </c>
      <c r="DR409">
        <v>59.9467</v>
      </c>
      <c r="DS409">
        <v>55.924999999999997</v>
      </c>
      <c r="DT409">
        <v>51.9086</v>
      </c>
      <c r="DU409">
        <v>47.896999999999998</v>
      </c>
      <c r="DV409">
        <v>43.889899999999997</v>
      </c>
      <c r="DW409">
        <v>39.886899999999997</v>
      </c>
      <c r="DX409">
        <v>35.887599999999999</v>
      </c>
      <c r="DY409">
        <v>31.8916</v>
      </c>
      <c r="DZ409">
        <v>27.898700000000002</v>
      </c>
      <c r="EA409">
        <v>23.908300000000001</v>
      </c>
      <c r="EB409">
        <v>19.920200000000001</v>
      </c>
      <c r="EC409">
        <v>15.9339</v>
      </c>
      <c r="ED409">
        <v>11.9491</v>
      </c>
      <c r="EE409">
        <v>7.9654999999999996</v>
      </c>
      <c r="EF409">
        <v>3.9826000000000001</v>
      </c>
      <c r="EG409">
        <v>0</v>
      </c>
    </row>
    <row r="410" spans="1:137" x14ac:dyDescent="0.25">
      <c r="A410">
        <v>380000</v>
      </c>
      <c r="B410">
        <v>447.37009999999998</v>
      </c>
      <c r="C410">
        <v>515.31219999999996</v>
      </c>
      <c r="D410">
        <v>1.1999999999999999E-3</v>
      </c>
      <c r="E410">
        <v>0.90490000000000004</v>
      </c>
      <c r="F410">
        <v>980.73699999999997</v>
      </c>
      <c r="G410">
        <v>660.00729999999999</v>
      </c>
      <c r="H410">
        <v>653.20950000000005</v>
      </c>
      <c r="I410">
        <v>646.41110000000003</v>
      </c>
      <c r="J410">
        <v>639.61490000000003</v>
      </c>
      <c r="K410">
        <v>632.82389999999998</v>
      </c>
      <c r="L410">
        <v>626.04100000000005</v>
      </c>
      <c r="M410">
        <v>619.26890000000003</v>
      </c>
      <c r="N410">
        <v>612.51009999999997</v>
      </c>
      <c r="O410">
        <v>605.7672</v>
      </c>
      <c r="P410">
        <v>599.04240000000004</v>
      </c>
      <c r="Q410">
        <v>592.33810000000005</v>
      </c>
      <c r="R410">
        <v>585.65620000000001</v>
      </c>
      <c r="S410">
        <v>578.99869999999999</v>
      </c>
      <c r="T410">
        <v>572.3673</v>
      </c>
      <c r="U410">
        <v>565.7636</v>
      </c>
      <c r="V410">
        <v>559.18910000000005</v>
      </c>
      <c r="W410">
        <v>552.64509999999996</v>
      </c>
      <c r="X410">
        <v>546.13300000000004</v>
      </c>
      <c r="Y410">
        <v>539.65369999999996</v>
      </c>
      <c r="Z410">
        <v>533.20830000000001</v>
      </c>
      <c r="AA410">
        <v>526.79769999999996</v>
      </c>
      <c r="AB410">
        <v>520.42259999999999</v>
      </c>
      <c r="AC410">
        <v>514.08370000000002</v>
      </c>
      <c r="AD410">
        <v>507.7817</v>
      </c>
      <c r="AE410">
        <v>501.517</v>
      </c>
      <c r="AF410">
        <v>495.2901</v>
      </c>
      <c r="AG410">
        <v>489.10129999999998</v>
      </c>
      <c r="AH410">
        <v>482.95089999999999</v>
      </c>
      <c r="AI410">
        <v>476.83920000000001</v>
      </c>
      <c r="AJ410">
        <v>470.7663</v>
      </c>
      <c r="AK410">
        <v>464.73230000000001</v>
      </c>
      <c r="AL410">
        <v>458.73739999999998</v>
      </c>
      <c r="AM410">
        <v>452.78140000000002</v>
      </c>
      <c r="AN410">
        <v>446.86439999999999</v>
      </c>
      <c r="AO410">
        <v>440.98630000000003</v>
      </c>
      <c r="AP410">
        <v>435.14699999999999</v>
      </c>
      <c r="AQ410">
        <v>429.34640000000002</v>
      </c>
      <c r="AR410">
        <v>423.58420000000001</v>
      </c>
      <c r="AS410">
        <v>417.8603</v>
      </c>
      <c r="AT410">
        <v>412.17439999999999</v>
      </c>
      <c r="AU410">
        <v>406.52629999999999</v>
      </c>
      <c r="AV410">
        <v>400.91570000000002</v>
      </c>
      <c r="AW410">
        <v>395.34230000000002</v>
      </c>
      <c r="AX410">
        <v>389.8057</v>
      </c>
      <c r="AY410">
        <v>384.3057</v>
      </c>
      <c r="AZ410">
        <v>378.84179999999998</v>
      </c>
      <c r="BA410">
        <v>373.41379999999998</v>
      </c>
      <c r="BB410">
        <v>368.02120000000002</v>
      </c>
      <c r="BC410">
        <v>362.66359999999997</v>
      </c>
      <c r="BD410">
        <v>357.34059999999999</v>
      </c>
      <c r="BE410">
        <v>352.05180000000001</v>
      </c>
      <c r="BF410">
        <v>346.79689999999999</v>
      </c>
      <c r="BG410">
        <v>341.5752</v>
      </c>
      <c r="BH410">
        <v>336.38650000000001</v>
      </c>
      <c r="BI410">
        <v>331.2303</v>
      </c>
      <c r="BJ410">
        <v>326.10610000000003</v>
      </c>
      <c r="BK410">
        <v>321.01350000000002</v>
      </c>
      <c r="BL410">
        <v>315.952</v>
      </c>
      <c r="BM410">
        <v>310.92110000000002</v>
      </c>
      <c r="BN410">
        <v>305.92039999999997</v>
      </c>
      <c r="BO410">
        <v>300.9495</v>
      </c>
      <c r="BP410">
        <v>296.00779999999997</v>
      </c>
      <c r="BQ410">
        <v>291.0949</v>
      </c>
      <c r="BR410">
        <v>286.21030000000002</v>
      </c>
      <c r="BS410">
        <v>281.3535</v>
      </c>
      <c r="BT410">
        <v>276.52409999999998</v>
      </c>
      <c r="BU410">
        <v>271.72160000000002</v>
      </c>
      <c r="BV410">
        <v>266.94560000000001</v>
      </c>
      <c r="BW410">
        <v>262.19549999999998</v>
      </c>
      <c r="BX410">
        <v>257.47089999999997</v>
      </c>
      <c r="BY410">
        <v>252.7713</v>
      </c>
      <c r="BZ410">
        <v>248.09630000000001</v>
      </c>
      <c r="CA410">
        <v>243.44540000000001</v>
      </c>
      <c r="CB410">
        <v>238.81800000000001</v>
      </c>
      <c r="CC410">
        <v>234.2139</v>
      </c>
      <c r="CD410">
        <v>229.63239999999999</v>
      </c>
      <c r="CE410">
        <v>225.07320000000001</v>
      </c>
      <c r="CF410">
        <v>220.53569999999999</v>
      </c>
      <c r="CG410">
        <v>216.0196</v>
      </c>
      <c r="CH410">
        <v>211.52430000000001</v>
      </c>
      <c r="CI410">
        <v>207.04939999999999</v>
      </c>
      <c r="CJ410">
        <v>202.59450000000001</v>
      </c>
      <c r="CK410">
        <v>198.1591</v>
      </c>
      <c r="CL410">
        <v>193.74279999999999</v>
      </c>
      <c r="CM410">
        <v>189.3451</v>
      </c>
      <c r="CN410">
        <v>184.96559999999999</v>
      </c>
      <c r="CO410">
        <v>180.60390000000001</v>
      </c>
      <c r="CP410">
        <v>176.2595</v>
      </c>
      <c r="CQ410">
        <v>171.93190000000001</v>
      </c>
      <c r="CR410">
        <v>167.6208</v>
      </c>
      <c r="CS410">
        <v>163.32570000000001</v>
      </c>
      <c r="CT410">
        <v>159.0463</v>
      </c>
      <c r="CU410">
        <v>154.78200000000001</v>
      </c>
      <c r="CV410">
        <v>150.5324</v>
      </c>
      <c r="CW410">
        <v>146.2972</v>
      </c>
      <c r="CX410">
        <v>142.07589999999999</v>
      </c>
      <c r="CY410">
        <v>137.8681</v>
      </c>
      <c r="CZ410">
        <v>133.67330000000001</v>
      </c>
      <c r="DA410">
        <v>129.4913</v>
      </c>
      <c r="DB410">
        <v>125.3215</v>
      </c>
      <c r="DC410">
        <v>121.1636</v>
      </c>
      <c r="DD410">
        <v>117.0172</v>
      </c>
      <c r="DE410">
        <v>112.8818</v>
      </c>
      <c r="DF410">
        <v>108.75700000000001</v>
      </c>
      <c r="DG410">
        <v>104.6426</v>
      </c>
      <c r="DH410">
        <v>100.538</v>
      </c>
      <c r="DI410">
        <v>96.442800000000005</v>
      </c>
      <c r="DJ410">
        <v>92.356800000000007</v>
      </c>
      <c r="DK410">
        <v>88.279399999999995</v>
      </c>
      <c r="DL410">
        <v>84.210300000000004</v>
      </c>
      <c r="DM410">
        <v>80.149100000000004</v>
      </c>
      <c r="DN410">
        <v>76.095500000000001</v>
      </c>
      <c r="DO410">
        <v>72.049000000000007</v>
      </c>
      <c r="DP410">
        <v>68.009200000000007</v>
      </c>
      <c r="DQ410">
        <v>63.9758</v>
      </c>
      <c r="DR410">
        <v>59.948399999999999</v>
      </c>
      <c r="DS410">
        <v>55.926600000000001</v>
      </c>
      <c r="DT410">
        <v>51.9101</v>
      </c>
      <c r="DU410">
        <v>47.898400000000002</v>
      </c>
      <c r="DV410">
        <v>43.891100000000002</v>
      </c>
      <c r="DW410">
        <v>39.887999999999998</v>
      </c>
      <c r="DX410">
        <v>35.888599999999997</v>
      </c>
      <c r="DY410">
        <v>31.892600000000002</v>
      </c>
      <c r="DZ410">
        <v>27.8995</v>
      </c>
      <c r="EA410">
        <v>23.908999999999999</v>
      </c>
      <c r="EB410">
        <v>19.9208</v>
      </c>
      <c r="EC410">
        <v>15.9344</v>
      </c>
      <c r="ED410">
        <v>11.9495</v>
      </c>
      <c r="EE410">
        <v>7.9657</v>
      </c>
      <c r="EF410">
        <v>3.9826999999999999</v>
      </c>
      <c r="EG410">
        <v>0</v>
      </c>
    </row>
    <row r="411" spans="1:137" x14ac:dyDescent="0.25">
      <c r="A411">
        <v>390000</v>
      </c>
      <c r="B411">
        <v>447.38409999999999</v>
      </c>
      <c r="C411">
        <v>515.32619999999997</v>
      </c>
      <c r="D411">
        <v>1.1999999999999999E-3</v>
      </c>
      <c r="E411">
        <v>0.90490000000000004</v>
      </c>
      <c r="F411">
        <v>980.76440000000002</v>
      </c>
      <c r="G411">
        <v>660.02520000000004</v>
      </c>
      <c r="H411">
        <v>653.22730000000001</v>
      </c>
      <c r="I411">
        <v>646.42870000000005</v>
      </c>
      <c r="J411">
        <v>639.63229999999999</v>
      </c>
      <c r="K411">
        <v>632.84119999999996</v>
      </c>
      <c r="L411">
        <v>626.05809999999997</v>
      </c>
      <c r="M411">
        <v>619.28579999999999</v>
      </c>
      <c r="N411">
        <v>612.52679999999998</v>
      </c>
      <c r="O411">
        <v>605.78369999999995</v>
      </c>
      <c r="P411">
        <v>599.05880000000002</v>
      </c>
      <c r="Q411">
        <v>592.35429999999997</v>
      </c>
      <c r="R411">
        <v>585.67229999999995</v>
      </c>
      <c r="S411">
        <v>579.01459999999997</v>
      </c>
      <c r="T411">
        <v>572.38300000000004</v>
      </c>
      <c r="U411">
        <v>565.77909999999997</v>
      </c>
      <c r="V411">
        <v>559.20439999999996</v>
      </c>
      <c r="W411">
        <v>552.66030000000001</v>
      </c>
      <c r="X411">
        <v>546.14800000000002</v>
      </c>
      <c r="Y411">
        <v>539.66849999999999</v>
      </c>
      <c r="Z411">
        <v>533.22299999999996</v>
      </c>
      <c r="AA411">
        <v>526.81219999999996</v>
      </c>
      <c r="AB411">
        <v>520.43690000000004</v>
      </c>
      <c r="AC411">
        <v>514.09789999999998</v>
      </c>
      <c r="AD411">
        <v>507.79570000000001</v>
      </c>
      <c r="AE411">
        <v>501.5308</v>
      </c>
      <c r="AF411">
        <v>495.30369999999999</v>
      </c>
      <c r="AG411">
        <v>489.1148</v>
      </c>
      <c r="AH411">
        <v>482.96420000000001</v>
      </c>
      <c r="AI411">
        <v>476.85230000000001</v>
      </c>
      <c r="AJ411">
        <v>470.77929999999998</v>
      </c>
      <c r="AK411">
        <v>464.74520000000001</v>
      </c>
      <c r="AL411">
        <v>458.75</v>
      </c>
      <c r="AM411">
        <v>452.79390000000001</v>
      </c>
      <c r="AN411">
        <v>446.8768</v>
      </c>
      <c r="AO411">
        <v>440.99849999999998</v>
      </c>
      <c r="AP411">
        <v>435.15910000000002</v>
      </c>
      <c r="AQ411">
        <v>429.35829999999999</v>
      </c>
      <c r="AR411">
        <v>423.59589999999997</v>
      </c>
      <c r="AS411">
        <v>417.87180000000001</v>
      </c>
      <c r="AT411">
        <v>412.18579999999997</v>
      </c>
      <c r="AU411">
        <v>406.5376</v>
      </c>
      <c r="AV411">
        <v>400.92680000000001</v>
      </c>
      <c r="AW411">
        <v>395.35320000000002</v>
      </c>
      <c r="AX411">
        <v>389.81650000000002</v>
      </c>
      <c r="AY411">
        <v>384.31630000000001</v>
      </c>
      <c r="AZ411">
        <v>378.85230000000001</v>
      </c>
      <c r="BA411">
        <v>373.42410000000001</v>
      </c>
      <c r="BB411">
        <v>368.03129999999999</v>
      </c>
      <c r="BC411">
        <v>362.67360000000002</v>
      </c>
      <c r="BD411">
        <v>357.35050000000001</v>
      </c>
      <c r="BE411">
        <v>352.0616</v>
      </c>
      <c r="BF411">
        <v>346.80650000000003</v>
      </c>
      <c r="BG411">
        <v>341.5847</v>
      </c>
      <c r="BH411">
        <v>336.39589999999998</v>
      </c>
      <c r="BI411">
        <v>331.23950000000002</v>
      </c>
      <c r="BJ411">
        <v>326.11509999999998</v>
      </c>
      <c r="BK411">
        <v>321.0224</v>
      </c>
      <c r="BL411">
        <v>315.96069999999997</v>
      </c>
      <c r="BM411">
        <v>310.92970000000003</v>
      </c>
      <c r="BN411">
        <v>305.9289</v>
      </c>
      <c r="BO411">
        <v>300.95780000000002</v>
      </c>
      <c r="BP411">
        <v>296.01600000000002</v>
      </c>
      <c r="BQ411">
        <v>291.10289999999998</v>
      </c>
      <c r="BR411">
        <v>286.21820000000002</v>
      </c>
      <c r="BS411">
        <v>281.36130000000003</v>
      </c>
      <c r="BT411">
        <v>276.53179999999998</v>
      </c>
      <c r="BU411">
        <v>271.72919999999999</v>
      </c>
      <c r="BV411">
        <v>266.95299999999997</v>
      </c>
      <c r="BW411">
        <v>262.20280000000002</v>
      </c>
      <c r="BX411">
        <v>257.47809999999998</v>
      </c>
      <c r="BY411">
        <v>252.7783</v>
      </c>
      <c r="BZ411">
        <v>248.10319999999999</v>
      </c>
      <c r="CA411">
        <v>243.4521</v>
      </c>
      <c r="CB411">
        <v>238.82470000000001</v>
      </c>
      <c r="CC411">
        <v>234.22040000000001</v>
      </c>
      <c r="CD411">
        <v>229.6388</v>
      </c>
      <c r="CE411">
        <v>225.07939999999999</v>
      </c>
      <c r="CF411">
        <v>220.54179999999999</v>
      </c>
      <c r="CG411">
        <v>216.02549999999999</v>
      </c>
      <c r="CH411">
        <v>211.5301</v>
      </c>
      <c r="CI411">
        <v>207.05520000000001</v>
      </c>
      <c r="CJ411">
        <v>202.6001</v>
      </c>
      <c r="CK411">
        <v>198.16460000000001</v>
      </c>
      <c r="CL411">
        <v>193.7482</v>
      </c>
      <c r="CM411">
        <v>189.35040000000001</v>
      </c>
      <c r="CN411">
        <v>184.9708</v>
      </c>
      <c r="CO411">
        <v>180.60890000000001</v>
      </c>
      <c r="CP411">
        <v>176.26439999999999</v>
      </c>
      <c r="CQ411">
        <v>171.9367</v>
      </c>
      <c r="CR411">
        <v>167.62549999999999</v>
      </c>
      <c r="CS411">
        <v>163.33029999999999</v>
      </c>
      <c r="CT411">
        <v>159.05070000000001</v>
      </c>
      <c r="CU411">
        <v>154.78630000000001</v>
      </c>
      <c r="CV411">
        <v>150.53659999999999</v>
      </c>
      <c r="CW411">
        <v>146.30119999999999</v>
      </c>
      <c r="CX411">
        <v>142.07980000000001</v>
      </c>
      <c r="CY411">
        <v>137.87190000000001</v>
      </c>
      <c r="CZ411">
        <v>133.67699999999999</v>
      </c>
      <c r="DA411">
        <v>129.4949</v>
      </c>
      <c r="DB411">
        <v>125.325</v>
      </c>
      <c r="DC411">
        <v>121.167</v>
      </c>
      <c r="DD411">
        <v>117.0204</v>
      </c>
      <c r="DE411">
        <v>112.8849</v>
      </c>
      <c r="DF411">
        <v>108.76009999999999</v>
      </c>
      <c r="DG411">
        <v>104.6455</v>
      </c>
      <c r="DH411">
        <v>100.5407</v>
      </c>
      <c r="DI411">
        <v>96.445499999999996</v>
      </c>
      <c r="DJ411">
        <v>92.359300000000005</v>
      </c>
      <c r="DK411">
        <v>88.281800000000004</v>
      </c>
      <c r="DL411">
        <v>84.212599999999995</v>
      </c>
      <c r="DM411">
        <v>80.151399999999995</v>
      </c>
      <c r="DN411">
        <v>76.0976</v>
      </c>
      <c r="DO411">
        <v>72.051000000000002</v>
      </c>
      <c r="DP411">
        <v>68.011099999999999</v>
      </c>
      <c r="DQ411">
        <v>63.977600000000002</v>
      </c>
      <c r="DR411">
        <v>59.950099999999999</v>
      </c>
      <c r="DS411">
        <v>55.928199999999997</v>
      </c>
      <c r="DT411">
        <v>51.911499999999997</v>
      </c>
      <c r="DU411">
        <v>47.899700000000003</v>
      </c>
      <c r="DV411">
        <v>43.892400000000002</v>
      </c>
      <c r="DW411">
        <v>39.889099999999999</v>
      </c>
      <c r="DX411">
        <v>35.889600000000002</v>
      </c>
      <c r="DY411">
        <v>31.8935</v>
      </c>
      <c r="DZ411">
        <v>27.900300000000001</v>
      </c>
      <c r="EA411">
        <v>23.909700000000001</v>
      </c>
      <c r="EB411">
        <v>19.921299999999999</v>
      </c>
      <c r="EC411">
        <v>15.934799999999999</v>
      </c>
      <c r="ED411">
        <v>11.9498</v>
      </c>
      <c r="EE411">
        <v>7.9659000000000004</v>
      </c>
      <c r="EF411">
        <v>3.9828000000000001</v>
      </c>
      <c r="EG411">
        <v>0</v>
      </c>
    </row>
    <row r="412" spans="1:137" x14ac:dyDescent="0.25">
      <c r="A412">
        <v>400000</v>
      </c>
      <c r="B412">
        <v>447.3974</v>
      </c>
      <c r="C412">
        <v>515.33960000000002</v>
      </c>
      <c r="D412">
        <v>1.1000000000000001E-3</v>
      </c>
      <c r="E412">
        <v>0.90490000000000004</v>
      </c>
      <c r="F412">
        <v>980.79039999999998</v>
      </c>
      <c r="G412">
        <v>660.04229999999995</v>
      </c>
      <c r="H412">
        <v>653.24419999999998</v>
      </c>
      <c r="I412">
        <v>646.44539999999995</v>
      </c>
      <c r="J412">
        <v>639.64890000000003</v>
      </c>
      <c r="K412">
        <v>632.85760000000005</v>
      </c>
      <c r="L412">
        <v>626.07439999999997</v>
      </c>
      <c r="M412">
        <v>619.30190000000005</v>
      </c>
      <c r="N412">
        <v>612.54280000000006</v>
      </c>
      <c r="O412">
        <v>605.79949999999997</v>
      </c>
      <c r="P412">
        <v>599.07439999999997</v>
      </c>
      <c r="Q412">
        <v>592.36980000000005</v>
      </c>
      <c r="R412">
        <v>585.6875</v>
      </c>
      <c r="S412">
        <v>579.02970000000005</v>
      </c>
      <c r="T412">
        <v>572.39790000000005</v>
      </c>
      <c r="U412">
        <v>565.79390000000001</v>
      </c>
      <c r="V412">
        <v>559.21900000000005</v>
      </c>
      <c r="W412">
        <v>552.6748</v>
      </c>
      <c r="X412">
        <v>546.16229999999996</v>
      </c>
      <c r="Y412">
        <v>539.68269999999995</v>
      </c>
      <c r="Z412">
        <v>533.23689999999999</v>
      </c>
      <c r="AA412">
        <v>526.82590000000005</v>
      </c>
      <c r="AB412">
        <v>520.45050000000003</v>
      </c>
      <c r="AC412">
        <v>514.11130000000003</v>
      </c>
      <c r="AD412">
        <v>507.80900000000003</v>
      </c>
      <c r="AE412">
        <v>501.54390000000001</v>
      </c>
      <c r="AF412">
        <v>495.31670000000003</v>
      </c>
      <c r="AG412">
        <v>489.12759999999997</v>
      </c>
      <c r="AH412">
        <v>482.9769</v>
      </c>
      <c r="AI412">
        <v>476.86489999999998</v>
      </c>
      <c r="AJ412">
        <v>470.79160000000002</v>
      </c>
      <c r="AK412">
        <v>464.75740000000002</v>
      </c>
      <c r="AL412">
        <v>458.76209999999998</v>
      </c>
      <c r="AM412">
        <v>452.80579999999998</v>
      </c>
      <c r="AN412">
        <v>446.88850000000002</v>
      </c>
      <c r="AO412">
        <v>441.01010000000002</v>
      </c>
      <c r="AP412">
        <v>435.1705</v>
      </c>
      <c r="AQ412">
        <v>429.36950000000002</v>
      </c>
      <c r="AR412">
        <v>423.6071</v>
      </c>
      <c r="AS412">
        <v>417.88279999999997</v>
      </c>
      <c r="AT412">
        <v>412.19670000000002</v>
      </c>
      <c r="AU412">
        <v>406.54820000000001</v>
      </c>
      <c r="AV412">
        <v>400.93729999999999</v>
      </c>
      <c r="AW412">
        <v>395.36360000000002</v>
      </c>
      <c r="AX412">
        <v>389.82679999999999</v>
      </c>
      <c r="AY412">
        <v>384.32639999999998</v>
      </c>
      <c r="AZ412">
        <v>378.8623</v>
      </c>
      <c r="BA412">
        <v>373.43400000000003</v>
      </c>
      <c r="BB412">
        <v>368.041</v>
      </c>
      <c r="BC412">
        <v>362.6832</v>
      </c>
      <c r="BD412">
        <v>357.35989999999998</v>
      </c>
      <c r="BE412">
        <v>352.07089999999999</v>
      </c>
      <c r="BF412">
        <v>346.81560000000002</v>
      </c>
      <c r="BG412">
        <v>341.59370000000001</v>
      </c>
      <c r="BH412">
        <v>336.40469999999999</v>
      </c>
      <c r="BI412">
        <v>331.2482</v>
      </c>
      <c r="BJ412">
        <v>326.12369999999999</v>
      </c>
      <c r="BK412">
        <v>321.0308</v>
      </c>
      <c r="BL412">
        <v>315.96899999999999</v>
      </c>
      <c r="BM412">
        <v>310.93790000000001</v>
      </c>
      <c r="BN412">
        <v>305.93700000000001</v>
      </c>
      <c r="BO412">
        <v>300.96570000000003</v>
      </c>
      <c r="BP412">
        <v>296.02379999999999</v>
      </c>
      <c r="BQ412">
        <v>291.11059999999998</v>
      </c>
      <c r="BR412">
        <v>286.22570000000002</v>
      </c>
      <c r="BS412">
        <v>281.36869999999999</v>
      </c>
      <c r="BT412">
        <v>276.53910000000002</v>
      </c>
      <c r="BU412">
        <v>271.7364</v>
      </c>
      <c r="BV412">
        <v>266.95999999999998</v>
      </c>
      <c r="BW412">
        <v>262.2097</v>
      </c>
      <c r="BX412">
        <v>257.48480000000001</v>
      </c>
      <c r="BY412">
        <v>252.785</v>
      </c>
      <c r="BZ412">
        <v>248.1097</v>
      </c>
      <c r="CA412">
        <v>243.45849999999999</v>
      </c>
      <c r="CB412">
        <v>238.83099999999999</v>
      </c>
      <c r="CC412">
        <v>234.22649999999999</v>
      </c>
      <c r="CD412">
        <v>229.6448</v>
      </c>
      <c r="CE412">
        <v>225.08529999999999</v>
      </c>
      <c r="CF412">
        <v>220.54759999999999</v>
      </c>
      <c r="CG412">
        <v>216.03120000000001</v>
      </c>
      <c r="CH412">
        <v>211.53569999999999</v>
      </c>
      <c r="CI412">
        <v>207.06059999999999</v>
      </c>
      <c r="CJ412">
        <v>202.60550000000001</v>
      </c>
      <c r="CK412">
        <v>198.16990000000001</v>
      </c>
      <c r="CL412">
        <v>193.7533</v>
      </c>
      <c r="CM412">
        <v>189.3554</v>
      </c>
      <c r="CN412">
        <v>184.97569999999999</v>
      </c>
      <c r="CO412">
        <v>180.61369999999999</v>
      </c>
      <c r="CP412">
        <v>176.26900000000001</v>
      </c>
      <c r="CQ412">
        <v>171.94120000000001</v>
      </c>
      <c r="CR412">
        <v>167.62989999999999</v>
      </c>
      <c r="CS412">
        <v>163.33459999999999</v>
      </c>
      <c r="CT412">
        <v>159.0549</v>
      </c>
      <c r="CU412">
        <v>154.7903</v>
      </c>
      <c r="CV412">
        <v>150.54060000000001</v>
      </c>
      <c r="CW412">
        <v>146.30510000000001</v>
      </c>
      <c r="CX412">
        <v>142.08359999999999</v>
      </c>
      <c r="CY412">
        <v>137.87549999999999</v>
      </c>
      <c r="CZ412">
        <v>133.6806</v>
      </c>
      <c r="DA412">
        <v>129.4983</v>
      </c>
      <c r="DB412">
        <v>125.3283</v>
      </c>
      <c r="DC412">
        <v>121.17019999999999</v>
      </c>
      <c r="DD412">
        <v>117.0235</v>
      </c>
      <c r="DE412">
        <v>112.8879</v>
      </c>
      <c r="DF412">
        <v>108.7629</v>
      </c>
      <c r="DG412">
        <v>104.6482</v>
      </c>
      <c r="DH412">
        <v>100.54340000000001</v>
      </c>
      <c r="DI412">
        <v>96.447999999999993</v>
      </c>
      <c r="DJ412">
        <v>92.361800000000002</v>
      </c>
      <c r="DK412">
        <v>88.284199999999998</v>
      </c>
      <c r="DL412">
        <v>84.2149</v>
      </c>
      <c r="DM412">
        <v>80.153499999999994</v>
      </c>
      <c r="DN412">
        <v>76.099599999999995</v>
      </c>
      <c r="DO412">
        <v>72.052899999999994</v>
      </c>
      <c r="DP412">
        <v>68.012900000000002</v>
      </c>
      <c r="DQ412">
        <v>63.979300000000002</v>
      </c>
      <c r="DR412">
        <v>59.951700000000002</v>
      </c>
      <c r="DS412">
        <v>55.929699999999997</v>
      </c>
      <c r="DT412">
        <v>51.9129</v>
      </c>
      <c r="DU412">
        <v>47.901000000000003</v>
      </c>
      <c r="DV412">
        <v>43.893500000000003</v>
      </c>
      <c r="DW412">
        <v>39.8902</v>
      </c>
      <c r="DX412">
        <v>35.890599999999999</v>
      </c>
      <c r="DY412">
        <v>31.894300000000001</v>
      </c>
      <c r="DZ412">
        <v>27.901</v>
      </c>
      <c r="EA412">
        <v>23.910299999999999</v>
      </c>
      <c r="EB412">
        <v>19.921900000000001</v>
      </c>
      <c r="EC412">
        <v>15.9353</v>
      </c>
      <c r="ED412">
        <v>11.950100000000001</v>
      </c>
      <c r="EE412">
        <v>7.9661</v>
      </c>
      <c r="EF412">
        <v>3.9828999999999999</v>
      </c>
      <c r="EG412">
        <v>0</v>
      </c>
    </row>
    <row r="413" spans="1:137" x14ac:dyDescent="0.25">
      <c r="A413">
        <v>410000</v>
      </c>
      <c r="B413">
        <v>447.4101</v>
      </c>
      <c r="C413">
        <v>515.35220000000004</v>
      </c>
      <c r="D413">
        <v>1.1000000000000001E-3</v>
      </c>
      <c r="E413">
        <v>0.90490000000000004</v>
      </c>
      <c r="F413">
        <v>980.8152</v>
      </c>
      <c r="G413">
        <v>660.05859999999996</v>
      </c>
      <c r="H413">
        <v>653.26030000000003</v>
      </c>
      <c r="I413">
        <v>646.46140000000003</v>
      </c>
      <c r="J413">
        <v>639.66470000000004</v>
      </c>
      <c r="K413">
        <v>632.87329999999997</v>
      </c>
      <c r="L413">
        <v>626.08989999999994</v>
      </c>
      <c r="M413">
        <v>619.31719999999996</v>
      </c>
      <c r="N413">
        <v>612.55790000000002</v>
      </c>
      <c r="O413">
        <v>605.81449999999995</v>
      </c>
      <c r="P413">
        <v>599.08929999999998</v>
      </c>
      <c r="Q413">
        <v>592.3845</v>
      </c>
      <c r="R413">
        <v>585.70209999999997</v>
      </c>
      <c r="S413">
        <v>579.04399999999998</v>
      </c>
      <c r="T413">
        <v>572.41210000000001</v>
      </c>
      <c r="U413">
        <v>565.80790000000002</v>
      </c>
      <c r="V413">
        <v>559.23289999999997</v>
      </c>
      <c r="W413">
        <v>552.68849999999998</v>
      </c>
      <c r="X413">
        <v>546.17579999999998</v>
      </c>
      <c r="Y413">
        <v>539.6961</v>
      </c>
      <c r="Z413">
        <v>533.25019999999995</v>
      </c>
      <c r="AA413">
        <v>526.83910000000003</v>
      </c>
      <c r="AB413">
        <v>520.46349999999995</v>
      </c>
      <c r="AC413">
        <v>514.1241</v>
      </c>
      <c r="AD413">
        <v>507.82159999999999</v>
      </c>
      <c r="AE413">
        <v>501.55650000000003</v>
      </c>
      <c r="AF413">
        <v>495.32909999999998</v>
      </c>
      <c r="AG413">
        <v>489.13979999999998</v>
      </c>
      <c r="AH413">
        <v>482.98899999999998</v>
      </c>
      <c r="AI413">
        <v>476.8768</v>
      </c>
      <c r="AJ413">
        <v>470.80340000000001</v>
      </c>
      <c r="AK413">
        <v>464.76900000000001</v>
      </c>
      <c r="AL413">
        <v>458.77350000000001</v>
      </c>
      <c r="AM413">
        <v>452.81709999999998</v>
      </c>
      <c r="AN413">
        <v>446.8997</v>
      </c>
      <c r="AO413">
        <v>441.02109999999999</v>
      </c>
      <c r="AP413">
        <v>435.1814</v>
      </c>
      <c r="AQ413">
        <v>429.38029999999998</v>
      </c>
      <c r="AR413">
        <v>423.61770000000001</v>
      </c>
      <c r="AS413">
        <v>417.89330000000001</v>
      </c>
      <c r="AT413">
        <v>412.20699999999999</v>
      </c>
      <c r="AU413">
        <v>406.55840000000001</v>
      </c>
      <c r="AV413">
        <v>400.94740000000002</v>
      </c>
      <c r="AW413">
        <v>395.37349999999998</v>
      </c>
      <c r="AX413">
        <v>389.8365</v>
      </c>
      <c r="AY413">
        <v>384.33609999999999</v>
      </c>
      <c r="AZ413">
        <v>378.87180000000001</v>
      </c>
      <c r="BA413">
        <v>373.44330000000002</v>
      </c>
      <c r="BB413">
        <v>368.05029999999999</v>
      </c>
      <c r="BC413">
        <v>362.69229999999999</v>
      </c>
      <c r="BD413">
        <v>357.3689</v>
      </c>
      <c r="BE413">
        <v>352.0797</v>
      </c>
      <c r="BF413">
        <v>346.82429999999999</v>
      </c>
      <c r="BG413">
        <v>341.60230000000001</v>
      </c>
      <c r="BH413">
        <v>336.41320000000002</v>
      </c>
      <c r="BI413">
        <v>331.25650000000002</v>
      </c>
      <c r="BJ413">
        <v>326.13189999999997</v>
      </c>
      <c r="BK413">
        <v>321.03890000000001</v>
      </c>
      <c r="BL413">
        <v>315.97699999999998</v>
      </c>
      <c r="BM413">
        <v>310.94569999999999</v>
      </c>
      <c r="BN413">
        <v>305.94459999999998</v>
      </c>
      <c r="BO413">
        <v>300.97329999999999</v>
      </c>
      <c r="BP413">
        <v>296.03120000000001</v>
      </c>
      <c r="BQ413">
        <v>291.11790000000002</v>
      </c>
      <c r="BR413">
        <v>286.23289999999997</v>
      </c>
      <c r="BS413">
        <v>281.37580000000003</v>
      </c>
      <c r="BT413">
        <v>276.54599999999999</v>
      </c>
      <c r="BU413">
        <v>271.7432</v>
      </c>
      <c r="BV413">
        <v>266.9667</v>
      </c>
      <c r="BW413">
        <v>262.21629999999999</v>
      </c>
      <c r="BX413">
        <v>257.49130000000002</v>
      </c>
      <c r="BY413">
        <v>252.79140000000001</v>
      </c>
      <c r="BZ413">
        <v>248.11600000000001</v>
      </c>
      <c r="CA413">
        <v>243.46469999999999</v>
      </c>
      <c r="CB413">
        <v>238.83699999999999</v>
      </c>
      <c r="CC413">
        <v>234.23240000000001</v>
      </c>
      <c r="CD413">
        <v>229.6506</v>
      </c>
      <c r="CE413">
        <v>225.09100000000001</v>
      </c>
      <c r="CF413">
        <v>220.5532</v>
      </c>
      <c r="CG413">
        <v>216.0367</v>
      </c>
      <c r="CH413">
        <v>211.541</v>
      </c>
      <c r="CI413">
        <v>207.0658</v>
      </c>
      <c r="CJ413">
        <v>202.61060000000001</v>
      </c>
      <c r="CK413">
        <v>198.1748</v>
      </c>
      <c r="CL413">
        <v>193.75819999999999</v>
      </c>
      <c r="CM413">
        <v>189.36009999999999</v>
      </c>
      <c r="CN413">
        <v>184.9803</v>
      </c>
      <c r="CO413">
        <v>180.6182</v>
      </c>
      <c r="CP413">
        <v>176.27340000000001</v>
      </c>
      <c r="CQ413">
        <v>171.94550000000001</v>
      </c>
      <c r="CR413">
        <v>167.63409999999999</v>
      </c>
      <c r="CS413">
        <v>163.33869999999999</v>
      </c>
      <c r="CT413">
        <v>159.05889999999999</v>
      </c>
      <c r="CU413">
        <v>154.79419999999999</v>
      </c>
      <c r="CV413">
        <v>150.54429999999999</v>
      </c>
      <c r="CW413">
        <v>146.30879999999999</v>
      </c>
      <c r="CX413">
        <v>142.08709999999999</v>
      </c>
      <c r="CY413">
        <v>137.87899999999999</v>
      </c>
      <c r="CZ413">
        <v>133.68389999999999</v>
      </c>
      <c r="DA413">
        <v>129.5016</v>
      </c>
      <c r="DB413">
        <v>125.33150000000001</v>
      </c>
      <c r="DC413">
        <v>121.17319999999999</v>
      </c>
      <c r="DD413">
        <v>117.0264</v>
      </c>
      <c r="DE413">
        <v>112.8907</v>
      </c>
      <c r="DF413">
        <v>108.7657</v>
      </c>
      <c r="DG413">
        <v>104.65089999999999</v>
      </c>
      <c r="DH413">
        <v>100.5459</v>
      </c>
      <c r="DI413">
        <v>96.450500000000005</v>
      </c>
      <c r="DJ413">
        <v>92.364099999999993</v>
      </c>
      <c r="DK413">
        <v>88.2864</v>
      </c>
      <c r="DL413">
        <v>84.216999999999999</v>
      </c>
      <c r="DM413">
        <v>80.155500000000004</v>
      </c>
      <c r="DN413">
        <v>76.101500000000001</v>
      </c>
      <c r="DO413">
        <v>72.054699999999997</v>
      </c>
      <c r="DP413">
        <v>68.014600000000002</v>
      </c>
      <c r="DQ413">
        <v>63.980899999999998</v>
      </c>
      <c r="DR413">
        <v>59.953200000000002</v>
      </c>
      <c r="DS413">
        <v>55.931100000000001</v>
      </c>
      <c r="DT413">
        <v>51.914200000000001</v>
      </c>
      <c r="DU413">
        <v>47.902200000000001</v>
      </c>
      <c r="DV413">
        <v>43.894599999999997</v>
      </c>
      <c r="DW413">
        <v>39.891199999999998</v>
      </c>
      <c r="DX413">
        <v>35.891500000000001</v>
      </c>
      <c r="DY413">
        <v>31.895099999999999</v>
      </c>
      <c r="DZ413">
        <v>27.901700000000002</v>
      </c>
      <c r="EA413">
        <v>23.910900000000002</v>
      </c>
      <c r="EB413">
        <v>19.9224</v>
      </c>
      <c r="EC413">
        <v>15.935700000000001</v>
      </c>
      <c r="ED413">
        <v>11.9504</v>
      </c>
      <c r="EE413">
        <v>7.9663000000000004</v>
      </c>
      <c r="EF413">
        <v>3.9830000000000001</v>
      </c>
      <c r="EG413">
        <v>0</v>
      </c>
    </row>
    <row r="414" spans="1:137" x14ac:dyDescent="0.25">
      <c r="A414">
        <v>420000</v>
      </c>
      <c r="B414">
        <v>447.42219999999998</v>
      </c>
      <c r="C414">
        <v>515.36429999999996</v>
      </c>
      <c r="D414">
        <v>1.1000000000000001E-3</v>
      </c>
      <c r="E414">
        <v>0.90490000000000004</v>
      </c>
      <c r="F414">
        <v>980.83879999999999</v>
      </c>
      <c r="G414">
        <v>660.07410000000004</v>
      </c>
      <c r="H414">
        <v>653.27560000000005</v>
      </c>
      <c r="I414">
        <v>646.47659999999996</v>
      </c>
      <c r="J414">
        <v>639.6798</v>
      </c>
      <c r="K414">
        <v>632.88819999999998</v>
      </c>
      <c r="L414">
        <v>626.1046</v>
      </c>
      <c r="M414">
        <v>619.33180000000004</v>
      </c>
      <c r="N414">
        <v>612.57240000000002</v>
      </c>
      <c r="O414">
        <v>605.8288</v>
      </c>
      <c r="P414">
        <v>599.10339999999997</v>
      </c>
      <c r="Q414">
        <v>592.39840000000004</v>
      </c>
      <c r="R414">
        <v>585.71590000000003</v>
      </c>
      <c r="S414">
        <v>579.05769999999995</v>
      </c>
      <c r="T414">
        <v>572.42570000000001</v>
      </c>
      <c r="U414">
        <v>565.82129999999995</v>
      </c>
      <c r="V414">
        <v>559.24620000000004</v>
      </c>
      <c r="W414">
        <v>552.70159999999998</v>
      </c>
      <c r="X414">
        <v>546.18880000000001</v>
      </c>
      <c r="Y414">
        <v>539.70889999999997</v>
      </c>
      <c r="Z414">
        <v>533.26279999999997</v>
      </c>
      <c r="AA414">
        <v>526.85159999999996</v>
      </c>
      <c r="AB414">
        <v>520.47580000000005</v>
      </c>
      <c r="AC414">
        <v>514.13639999999998</v>
      </c>
      <c r="AD414">
        <v>507.83370000000002</v>
      </c>
      <c r="AE414">
        <v>501.5684</v>
      </c>
      <c r="AF414">
        <v>495.3408</v>
      </c>
      <c r="AG414">
        <v>489.15140000000002</v>
      </c>
      <c r="AH414">
        <v>483.00040000000001</v>
      </c>
      <c r="AI414">
        <v>476.88810000000001</v>
      </c>
      <c r="AJ414">
        <v>470.81459999999998</v>
      </c>
      <c r="AK414">
        <v>464.78</v>
      </c>
      <c r="AL414">
        <v>458.78449999999998</v>
      </c>
      <c r="AM414">
        <v>452.8279</v>
      </c>
      <c r="AN414">
        <v>446.91030000000001</v>
      </c>
      <c r="AO414">
        <v>441.03160000000003</v>
      </c>
      <c r="AP414">
        <v>435.19170000000003</v>
      </c>
      <c r="AQ414">
        <v>429.39049999999997</v>
      </c>
      <c r="AR414">
        <v>423.62779999999998</v>
      </c>
      <c r="AS414">
        <v>417.9033</v>
      </c>
      <c r="AT414">
        <v>412.21679999999998</v>
      </c>
      <c r="AU414">
        <v>406.56810000000002</v>
      </c>
      <c r="AV414">
        <v>400.95690000000002</v>
      </c>
      <c r="AW414">
        <v>395.38290000000001</v>
      </c>
      <c r="AX414">
        <v>389.8458</v>
      </c>
      <c r="AY414">
        <v>384.34519999999998</v>
      </c>
      <c r="AZ414">
        <v>378.88080000000002</v>
      </c>
      <c r="BA414">
        <v>373.4522</v>
      </c>
      <c r="BB414">
        <v>368.0591</v>
      </c>
      <c r="BC414">
        <v>362.70089999999999</v>
      </c>
      <c r="BD414">
        <v>357.37740000000002</v>
      </c>
      <c r="BE414">
        <v>352.0881</v>
      </c>
      <c r="BF414">
        <v>346.83260000000001</v>
      </c>
      <c r="BG414">
        <v>341.61040000000003</v>
      </c>
      <c r="BH414">
        <v>336.4212</v>
      </c>
      <c r="BI414">
        <v>331.26440000000002</v>
      </c>
      <c r="BJ414">
        <v>326.1397</v>
      </c>
      <c r="BK414">
        <v>321.04660000000001</v>
      </c>
      <c r="BL414">
        <v>315.98450000000003</v>
      </c>
      <c r="BM414">
        <v>310.95310000000001</v>
      </c>
      <c r="BN414">
        <v>305.952</v>
      </c>
      <c r="BO414">
        <v>300.98050000000001</v>
      </c>
      <c r="BP414">
        <v>296.03829999999999</v>
      </c>
      <c r="BQ414">
        <v>291.12490000000003</v>
      </c>
      <c r="BR414">
        <v>286.2398</v>
      </c>
      <c r="BS414">
        <v>281.38249999999999</v>
      </c>
      <c r="BT414">
        <v>276.55259999999998</v>
      </c>
      <c r="BU414">
        <v>271.74970000000002</v>
      </c>
      <c r="BV414">
        <v>266.97309999999999</v>
      </c>
      <c r="BW414">
        <v>262.2226</v>
      </c>
      <c r="BX414">
        <v>257.4975</v>
      </c>
      <c r="BY414">
        <v>252.79740000000001</v>
      </c>
      <c r="BZ414">
        <v>248.12190000000001</v>
      </c>
      <c r="CA414">
        <v>243.47049999999999</v>
      </c>
      <c r="CB414">
        <v>238.84270000000001</v>
      </c>
      <c r="CC414">
        <v>234.238</v>
      </c>
      <c r="CD414">
        <v>229.65610000000001</v>
      </c>
      <c r="CE414">
        <v>225.09639999999999</v>
      </c>
      <c r="CF414">
        <v>220.55850000000001</v>
      </c>
      <c r="CG414">
        <v>216.04179999999999</v>
      </c>
      <c r="CH414">
        <v>211.5461</v>
      </c>
      <c r="CI414">
        <v>207.07079999999999</v>
      </c>
      <c r="CJ414">
        <v>202.61539999999999</v>
      </c>
      <c r="CK414">
        <v>198.17959999999999</v>
      </c>
      <c r="CL414">
        <v>193.7628</v>
      </c>
      <c r="CM414">
        <v>189.3647</v>
      </c>
      <c r="CN414">
        <v>184.9847</v>
      </c>
      <c r="CO414">
        <v>180.6225</v>
      </c>
      <c r="CP414">
        <v>176.27770000000001</v>
      </c>
      <c r="CQ414">
        <v>171.94970000000001</v>
      </c>
      <c r="CR414">
        <v>167.63810000000001</v>
      </c>
      <c r="CS414">
        <v>163.3426</v>
      </c>
      <c r="CT414">
        <v>159.06270000000001</v>
      </c>
      <c r="CU414">
        <v>154.7979</v>
      </c>
      <c r="CV414">
        <v>150.5479</v>
      </c>
      <c r="CW414">
        <v>146.31229999999999</v>
      </c>
      <c r="CX414">
        <v>142.09049999999999</v>
      </c>
      <c r="CY414">
        <v>137.88229999999999</v>
      </c>
      <c r="CZ414">
        <v>133.68709999999999</v>
      </c>
      <c r="DA414">
        <v>129.50470000000001</v>
      </c>
      <c r="DB414">
        <v>125.33450000000001</v>
      </c>
      <c r="DC414">
        <v>121.17610000000001</v>
      </c>
      <c r="DD414">
        <v>117.0292</v>
      </c>
      <c r="DE414">
        <v>112.8934</v>
      </c>
      <c r="DF414">
        <v>108.7683</v>
      </c>
      <c r="DG414">
        <v>104.6534</v>
      </c>
      <c r="DH414">
        <v>100.5483</v>
      </c>
      <c r="DI414">
        <v>96.452799999999996</v>
      </c>
      <c r="DJ414">
        <v>92.366299999999995</v>
      </c>
      <c r="DK414">
        <v>88.288499999999999</v>
      </c>
      <c r="DL414">
        <v>84.218999999999994</v>
      </c>
      <c r="DM414">
        <v>80.157399999999996</v>
      </c>
      <c r="DN414">
        <v>76.103300000000004</v>
      </c>
      <c r="DO414">
        <v>72.056399999999996</v>
      </c>
      <c r="DP414">
        <v>68.016199999999998</v>
      </c>
      <c r="DQ414">
        <v>63.982399999999998</v>
      </c>
      <c r="DR414">
        <v>59.954599999999999</v>
      </c>
      <c r="DS414">
        <v>55.932400000000001</v>
      </c>
      <c r="DT414">
        <v>51.915399999999998</v>
      </c>
      <c r="DU414">
        <v>47.903300000000002</v>
      </c>
      <c r="DV414">
        <v>43.895699999999998</v>
      </c>
      <c r="DW414">
        <v>39.892099999999999</v>
      </c>
      <c r="DX414">
        <v>35.892299999999999</v>
      </c>
      <c r="DY414">
        <v>31.895900000000001</v>
      </c>
      <c r="DZ414">
        <v>27.9024</v>
      </c>
      <c r="EA414">
        <v>23.9115</v>
      </c>
      <c r="EB414">
        <v>19.922799999999999</v>
      </c>
      <c r="EC414">
        <v>15.936</v>
      </c>
      <c r="ED414">
        <v>11.950699999999999</v>
      </c>
      <c r="EE414">
        <v>7.9664999999999999</v>
      </c>
      <c r="EF414">
        <v>3.9830999999999999</v>
      </c>
      <c r="EG414">
        <v>0</v>
      </c>
    </row>
    <row r="415" spans="1:137" x14ac:dyDescent="0.25">
      <c r="A415">
        <v>430000</v>
      </c>
      <c r="B415">
        <v>447.43369999999999</v>
      </c>
      <c r="C415">
        <v>515.3759</v>
      </c>
      <c r="D415">
        <v>1.1000000000000001E-3</v>
      </c>
      <c r="E415">
        <v>0.90490000000000004</v>
      </c>
      <c r="F415">
        <v>980.86120000000005</v>
      </c>
      <c r="G415">
        <v>660.08879999999999</v>
      </c>
      <c r="H415">
        <v>653.2903</v>
      </c>
      <c r="I415">
        <v>646.49109999999996</v>
      </c>
      <c r="J415">
        <v>639.69410000000005</v>
      </c>
      <c r="K415">
        <v>632.90239999999994</v>
      </c>
      <c r="L415">
        <v>626.11869999999999</v>
      </c>
      <c r="M415">
        <v>619.34569999999997</v>
      </c>
      <c r="N415">
        <v>612.58609999999999</v>
      </c>
      <c r="O415">
        <v>605.8424</v>
      </c>
      <c r="P415">
        <v>599.11689999999999</v>
      </c>
      <c r="Q415">
        <v>592.41179999999997</v>
      </c>
      <c r="R415">
        <v>585.72910000000002</v>
      </c>
      <c r="S415">
        <v>579.07079999999996</v>
      </c>
      <c r="T415">
        <v>572.43859999999995</v>
      </c>
      <c r="U415">
        <v>565.83410000000003</v>
      </c>
      <c r="V415">
        <v>559.25879999999995</v>
      </c>
      <c r="W415">
        <v>552.71410000000003</v>
      </c>
      <c r="X415">
        <v>546.2011</v>
      </c>
      <c r="Y415">
        <v>539.72109999999998</v>
      </c>
      <c r="Z415">
        <v>533.2749</v>
      </c>
      <c r="AA415">
        <v>526.86350000000004</v>
      </c>
      <c r="AB415">
        <v>520.48760000000004</v>
      </c>
      <c r="AC415">
        <v>514.14800000000002</v>
      </c>
      <c r="AD415">
        <v>507.84519999999998</v>
      </c>
      <c r="AE415">
        <v>501.5797</v>
      </c>
      <c r="AF415">
        <v>495.35210000000001</v>
      </c>
      <c r="AG415">
        <v>489.16250000000002</v>
      </c>
      <c r="AH415">
        <v>483.01139999999998</v>
      </c>
      <c r="AI415">
        <v>476.89890000000003</v>
      </c>
      <c r="AJ415">
        <v>470.82530000000003</v>
      </c>
      <c r="AK415">
        <v>464.79059999999998</v>
      </c>
      <c r="AL415">
        <v>458.79489999999998</v>
      </c>
      <c r="AM415">
        <v>452.83819999999997</v>
      </c>
      <c r="AN415">
        <v>446.9205</v>
      </c>
      <c r="AO415">
        <v>441.04169999999999</v>
      </c>
      <c r="AP415">
        <v>435.20159999999998</v>
      </c>
      <c r="AQ415">
        <v>429.40030000000002</v>
      </c>
      <c r="AR415">
        <v>423.63740000000001</v>
      </c>
      <c r="AS415">
        <v>417.9128</v>
      </c>
      <c r="AT415">
        <v>412.22620000000001</v>
      </c>
      <c r="AU415">
        <v>406.57740000000001</v>
      </c>
      <c r="AV415">
        <v>400.96609999999998</v>
      </c>
      <c r="AW415">
        <v>395.39190000000002</v>
      </c>
      <c r="AX415">
        <v>389.85469999999998</v>
      </c>
      <c r="AY415">
        <v>384.35399999999998</v>
      </c>
      <c r="AZ415">
        <v>378.8895</v>
      </c>
      <c r="BA415">
        <v>373.46069999999997</v>
      </c>
      <c r="BB415">
        <v>368.06740000000002</v>
      </c>
      <c r="BC415">
        <v>362.70920000000001</v>
      </c>
      <c r="BD415">
        <v>357.38549999999998</v>
      </c>
      <c r="BE415">
        <v>352.09609999999998</v>
      </c>
      <c r="BF415">
        <v>346.84050000000002</v>
      </c>
      <c r="BG415">
        <v>341.6182</v>
      </c>
      <c r="BH415">
        <v>336.4289</v>
      </c>
      <c r="BI415">
        <v>331.27199999999999</v>
      </c>
      <c r="BJ415">
        <v>326.1472</v>
      </c>
      <c r="BK415">
        <v>321.0539</v>
      </c>
      <c r="BL415">
        <v>315.99169999999998</v>
      </c>
      <c r="BM415">
        <v>310.96019999999999</v>
      </c>
      <c r="BN415">
        <v>305.95890000000003</v>
      </c>
      <c r="BO415">
        <v>300.98739999999998</v>
      </c>
      <c r="BP415">
        <v>296.04500000000002</v>
      </c>
      <c r="BQ415">
        <v>291.13150000000002</v>
      </c>
      <c r="BR415">
        <v>286.24630000000002</v>
      </c>
      <c r="BS415">
        <v>281.38889999999998</v>
      </c>
      <c r="BT415">
        <v>276.55900000000003</v>
      </c>
      <c r="BU415">
        <v>271.7559</v>
      </c>
      <c r="BV415">
        <v>266.97919999999999</v>
      </c>
      <c r="BW415">
        <v>262.2285</v>
      </c>
      <c r="BX415">
        <v>257.5034</v>
      </c>
      <c r="BY415">
        <v>252.8032</v>
      </c>
      <c r="BZ415">
        <v>248.1276</v>
      </c>
      <c r="CA415">
        <v>243.476</v>
      </c>
      <c r="CB415">
        <v>238.84809999999999</v>
      </c>
      <c r="CC415">
        <v>234.24340000000001</v>
      </c>
      <c r="CD415">
        <v>229.66130000000001</v>
      </c>
      <c r="CE415">
        <v>225.10149999999999</v>
      </c>
      <c r="CF415">
        <v>220.5635</v>
      </c>
      <c r="CG415">
        <v>216.04679999999999</v>
      </c>
      <c r="CH415">
        <v>211.55090000000001</v>
      </c>
      <c r="CI415">
        <v>207.07550000000001</v>
      </c>
      <c r="CJ415">
        <v>202.62010000000001</v>
      </c>
      <c r="CK415">
        <v>198.1841</v>
      </c>
      <c r="CL415">
        <v>193.7672</v>
      </c>
      <c r="CM415">
        <v>189.369</v>
      </c>
      <c r="CN415">
        <v>184.989</v>
      </c>
      <c r="CO415">
        <v>180.6267</v>
      </c>
      <c r="CP415">
        <v>176.2817</v>
      </c>
      <c r="CQ415">
        <v>171.95359999999999</v>
      </c>
      <c r="CR415">
        <v>167.642</v>
      </c>
      <c r="CS415">
        <v>163.34630000000001</v>
      </c>
      <c r="CT415">
        <v>159.06630000000001</v>
      </c>
      <c r="CU415">
        <v>154.8015</v>
      </c>
      <c r="CV415">
        <v>150.5514</v>
      </c>
      <c r="CW415">
        <v>146.31559999999999</v>
      </c>
      <c r="CX415">
        <v>142.09379999999999</v>
      </c>
      <c r="CY415">
        <v>137.8854</v>
      </c>
      <c r="CZ415">
        <v>133.6902</v>
      </c>
      <c r="DA415">
        <v>129.5076</v>
      </c>
      <c r="DB415">
        <v>125.3373</v>
      </c>
      <c r="DC415">
        <v>121.1789</v>
      </c>
      <c r="DD415">
        <v>117.03189999999999</v>
      </c>
      <c r="DE415">
        <v>112.896</v>
      </c>
      <c r="DF415">
        <v>108.77079999999999</v>
      </c>
      <c r="DG415">
        <v>104.6558</v>
      </c>
      <c r="DH415">
        <v>100.5506</v>
      </c>
      <c r="DI415">
        <v>96.454999999999998</v>
      </c>
      <c r="DJ415">
        <v>92.368399999999994</v>
      </c>
      <c r="DK415">
        <v>88.290499999999994</v>
      </c>
      <c r="DL415">
        <v>84.2209</v>
      </c>
      <c r="DM415">
        <v>80.159199999999998</v>
      </c>
      <c r="DN415">
        <v>76.105099999999993</v>
      </c>
      <c r="DO415">
        <v>72.058099999999996</v>
      </c>
      <c r="DP415">
        <v>68.017799999999994</v>
      </c>
      <c r="DQ415">
        <v>63.983899999999998</v>
      </c>
      <c r="DR415">
        <v>59.956000000000003</v>
      </c>
      <c r="DS415">
        <v>55.933700000000002</v>
      </c>
      <c r="DT415">
        <v>51.916600000000003</v>
      </c>
      <c r="DU415">
        <v>47.904400000000003</v>
      </c>
      <c r="DV415">
        <v>43.896700000000003</v>
      </c>
      <c r="DW415">
        <v>39.893099999999997</v>
      </c>
      <c r="DX415">
        <v>35.893099999999997</v>
      </c>
      <c r="DY415">
        <v>31.896599999999999</v>
      </c>
      <c r="DZ415">
        <v>27.902999999999999</v>
      </c>
      <c r="EA415">
        <v>23.911999999999999</v>
      </c>
      <c r="EB415">
        <v>19.923300000000001</v>
      </c>
      <c r="EC415">
        <v>15.936400000000001</v>
      </c>
      <c r="ED415">
        <v>11.951000000000001</v>
      </c>
      <c r="EE415">
        <v>7.9667000000000003</v>
      </c>
      <c r="EF415">
        <v>3.9832000000000001</v>
      </c>
      <c r="EG415">
        <v>0</v>
      </c>
    </row>
    <row r="416" spans="1:137" x14ac:dyDescent="0.25">
      <c r="A416">
        <v>440000</v>
      </c>
      <c r="B416">
        <v>447.44470000000001</v>
      </c>
      <c r="C416">
        <v>515.38679999999999</v>
      </c>
      <c r="D416">
        <v>1E-3</v>
      </c>
      <c r="E416">
        <v>0.90490000000000004</v>
      </c>
      <c r="F416">
        <v>980.8827</v>
      </c>
      <c r="G416">
        <v>660.10289999999998</v>
      </c>
      <c r="H416">
        <v>653.30420000000004</v>
      </c>
      <c r="I416">
        <v>646.50490000000002</v>
      </c>
      <c r="J416">
        <v>639.70780000000002</v>
      </c>
      <c r="K416">
        <v>632.91589999999997</v>
      </c>
      <c r="L416">
        <v>626.13210000000004</v>
      </c>
      <c r="M416">
        <v>619.35900000000004</v>
      </c>
      <c r="N416">
        <v>612.59929999999997</v>
      </c>
      <c r="O416">
        <v>605.85540000000003</v>
      </c>
      <c r="P416">
        <v>599.12980000000005</v>
      </c>
      <c r="Q416">
        <v>592.42449999999997</v>
      </c>
      <c r="R416">
        <v>585.74170000000004</v>
      </c>
      <c r="S416">
        <v>579.08320000000003</v>
      </c>
      <c r="T416">
        <v>572.45090000000005</v>
      </c>
      <c r="U416">
        <v>565.84630000000004</v>
      </c>
      <c r="V416">
        <v>559.27080000000001</v>
      </c>
      <c r="W416">
        <v>552.726</v>
      </c>
      <c r="X416">
        <v>546.21289999999999</v>
      </c>
      <c r="Y416">
        <v>539.73270000000002</v>
      </c>
      <c r="Z416">
        <v>533.28639999999996</v>
      </c>
      <c r="AA416">
        <v>526.87490000000003</v>
      </c>
      <c r="AB416">
        <v>520.49890000000005</v>
      </c>
      <c r="AC416">
        <v>514.15909999999997</v>
      </c>
      <c r="AD416">
        <v>507.8562</v>
      </c>
      <c r="AE416">
        <v>501.59059999999999</v>
      </c>
      <c r="AF416">
        <v>495.36279999999999</v>
      </c>
      <c r="AG416">
        <v>489.17309999999998</v>
      </c>
      <c r="AH416">
        <v>483.02179999999998</v>
      </c>
      <c r="AI416">
        <v>476.9092</v>
      </c>
      <c r="AJ416">
        <v>470.83550000000002</v>
      </c>
      <c r="AK416">
        <v>464.80059999999997</v>
      </c>
      <c r="AL416">
        <v>458.8048</v>
      </c>
      <c r="AM416">
        <v>452.84800000000001</v>
      </c>
      <c r="AN416">
        <v>446.93009999999998</v>
      </c>
      <c r="AO416">
        <v>441.05119999999999</v>
      </c>
      <c r="AP416">
        <v>435.21109999999999</v>
      </c>
      <c r="AQ416">
        <v>429.40960000000001</v>
      </c>
      <c r="AR416">
        <v>423.64659999999998</v>
      </c>
      <c r="AS416">
        <v>417.92180000000002</v>
      </c>
      <c r="AT416">
        <v>412.23509999999999</v>
      </c>
      <c r="AU416">
        <v>406.58620000000002</v>
      </c>
      <c r="AV416">
        <v>400.97480000000002</v>
      </c>
      <c r="AW416">
        <v>395.40050000000002</v>
      </c>
      <c r="AX416">
        <v>389.86320000000001</v>
      </c>
      <c r="AY416">
        <v>384.3623</v>
      </c>
      <c r="AZ416">
        <v>378.89769999999999</v>
      </c>
      <c r="BA416">
        <v>373.46879999999999</v>
      </c>
      <c r="BB416">
        <v>368.0754</v>
      </c>
      <c r="BC416">
        <v>362.71699999999998</v>
      </c>
      <c r="BD416">
        <v>357.39330000000001</v>
      </c>
      <c r="BE416">
        <v>352.10379999999998</v>
      </c>
      <c r="BF416">
        <v>346.84800000000001</v>
      </c>
      <c r="BG416">
        <v>341.62560000000002</v>
      </c>
      <c r="BH416">
        <v>336.43619999999999</v>
      </c>
      <c r="BI416">
        <v>331.2792</v>
      </c>
      <c r="BJ416">
        <v>326.1542</v>
      </c>
      <c r="BK416">
        <v>321.0609</v>
      </c>
      <c r="BL416">
        <v>315.99860000000001</v>
      </c>
      <c r="BM416">
        <v>310.96699999999998</v>
      </c>
      <c r="BN416">
        <v>305.96559999999999</v>
      </c>
      <c r="BO416">
        <v>300.9939</v>
      </c>
      <c r="BP416">
        <v>296.05149999999998</v>
      </c>
      <c r="BQ416">
        <v>291.13780000000003</v>
      </c>
      <c r="BR416">
        <v>286.2525</v>
      </c>
      <c r="BS416">
        <v>281.39510000000001</v>
      </c>
      <c r="BT416">
        <v>276.565</v>
      </c>
      <c r="BU416">
        <v>271.76179999999999</v>
      </c>
      <c r="BV416">
        <v>266.98500000000001</v>
      </c>
      <c r="BW416">
        <v>262.23419999999999</v>
      </c>
      <c r="BX416">
        <v>257.50889999999998</v>
      </c>
      <c r="BY416">
        <v>252.80869999999999</v>
      </c>
      <c r="BZ416">
        <v>248.13300000000001</v>
      </c>
      <c r="CA416">
        <v>243.4813</v>
      </c>
      <c r="CB416">
        <v>238.85329999999999</v>
      </c>
      <c r="CC416">
        <v>234.24850000000001</v>
      </c>
      <c r="CD416">
        <v>229.66630000000001</v>
      </c>
      <c r="CE416">
        <v>225.10640000000001</v>
      </c>
      <c r="CF416">
        <v>220.56829999999999</v>
      </c>
      <c r="CG416">
        <v>216.0515</v>
      </c>
      <c r="CH416">
        <v>211.55549999999999</v>
      </c>
      <c r="CI416">
        <v>207.08</v>
      </c>
      <c r="CJ416">
        <v>202.62450000000001</v>
      </c>
      <c r="CK416">
        <v>198.1884</v>
      </c>
      <c r="CL416">
        <v>193.7715</v>
      </c>
      <c r="CM416">
        <v>189.37309999999999</v>
      </c>
      <c r="CN416">
        <v>184.99299999999999</v>
      </c>
      <c r="CO416">
        <v>180.63059999999999</v>
      </c>
      <c r="CP416">
        <v>176.28550000000001</v>
      </c>
      <c r="CQ416">
        <v>171.9573</v>
      </c>
      <c r="CR416">
        <v>167.6456</v>
      </c>
      <c r="CS416">
        <v>163.34989999999999</v>
      </c>
      <c r="CT416">
        <v>159.06979999999999</v>
      </c>
      <c r="CU416">
        <v>154.8048</v>
      </c>
      <c r="CV416">
        <v>150.5547</v>
      </c>
      <c r="CW416">
        <v>146.31880000000001</v>
      </c>
      <c r="CX416">
        <v>142.09690000000001</v>
      </c>
      <c r="CY416">
        <v>137.88839999999999</v>
      </c>
      <c r="CZ416">
        <v>133.69309999999999</v>
      </c>
      <c r="DA416">
        <v>129.5104</v>
      </c>
      <c r="DB416">
        <v>125.34</v>
      </c>
      <c r="DC416">
        <v>121.1815</v>
      </c>
      <c r="DD416">
        <v>117.03449999999999</v>
      </c>
      <c r="DE416">
        <v>112.8985</v>
      </c>
      <c r="DF416">
        <v>108.7731</v>
      </c>
      <c r="DG416">
        <v>104.658</v>
      </c>
      <c r="DH416">
        <v>100.5528</v>
      </c>
      <c r="DI416">
        <v>96.457099999999997</v>
      </c>
      <c r="DJ416">
        <v>92.370400000000004</v>
      </c>
      <c r="DK416">
        <v>88.292400000000001</v>
      </c>
      <c r="DL416">
        <v>84.222800000000007</v>
      </c>
      <c r="DM416">
        <v>80.161000000000001</v>
      </c>
      <c r="DN416">
        <v>76.106700000000004</v>
      </c>
      <c r="DO416">
        <v>72.059600000000003</v>
      </c>
      <c r="DP416">
        <v>68.019300000000001</v>
      </c>
      <c r="DQ416">
        <v>63.985300000000002</v>
      </c>
      <c r="DR416">
        <v>59.957299999999996</v>
      </c>
      <c r="DS416">
        <v>55.934899999999999</v>
      </c>
      <c r="DT416">
        <v>51.9178</v>
      </c>
      <c r="DU416">
        <v>47.905500000000004</v>
      </c>
      <c r="DV416">
        <v>43.897599999999997</v>
      </c>
      <c r="DW416">
        <v>39.893900000000002</v>
      </c>
      <c r="DX416">
        <v>35.893900000000002</v>
      </c>
      <c r="DY416">
        <v>31.897300000000001</v>
      </c>
      <c r="DZ416">
        <v>27.903600000000001</v>
      </c>
      <c r="EA416">
        <v>23.912600000000001</v>
      </c>
      <c r="EB416">
        <v>19.9237</v>
      </c>
      <c r="EC416">
        <v>15.9368</v>
      </c>
      <c r="ED416">
        <v>11.9513</v>
      </c>
      <c r="EE416">
        <v>7.9668999999999999</v>
      </c>
      <c r="EF416">
        <v>3.9832999999999998</v>
      </c>
      <c r="EG416">
        <v>0</v>
      </c>
    </row>
    <row r="417" spans="1:137" x14ac:dyDescent="0.25">
      <c r="A417">
        <v>450000</v>
      </c>
      <c r="B417">
        <v>447.45519999999999</v>
      </c>
      <c r="C417">
        <v>515.39729999999997</v>
      </c>
      <c r="D417">
        <v>1E-3</v>
      </c>
      <c r="E417">
        <v>0.90490000000000004</v>
      </c>
      <c r="F417">
        <v>980.90319999999997</v>
      </c>
      <c r="G417">
        <v>660.1164</v>
      </c>
      <c r="H417">
        <v>653.31759999999997</v>
      </c>
      <c r="I417">
        <v>646.5181</v>
      </c>
      <c r="J417">
        <v>639.72090000000003</v>
      </c>
      <c r="K417">
        <v>632.9289</v>
      </c>
      <c r="L417">
        <v>626.14490000000001</v>
      </c>
      <c r="M417">
        <v>619.37170000000003</v>
      </c>
      <c r="N417">
        <v>612.61180000000002</v>
      </c>
      <c r="O417">
        <v>605.86789999999996</v>
      </c>
      <c r="P417">
        <v>599.14210000000003</v>
      </c>
      <c r="Q417">
        <v>592.43669999999997</v>
      </c>
      <c r="R417">
        <v>585.75369999999998</v>
      </c>
      <c r="S417">
        <v>579.09519999999998</v>
      </c>
      <c r="T417">
        <v>572.46270000000004</v>
      </c>
      <c r="U417">
        <v>565.85789999999997</v>
      </c>
      <c r="V417">
        <v>559.28240000000005</v>
      </c>
      <c r="W417">
        <v>552.73739999999998</v>
      </c>
      <c r="X417">
        <v>546.2242</v>
      </c>
      <c r="Y417">
        <v>539.74390000000005</v>
      </c>
      <c r="Z417">
        <v>533.29740000000004</v>
      </c>
      <c r="AA417">
        <v>526.88570000000004</v>
      </c>
      <c r="AB417">
        <v>520.50959999999998</v>
      </c>
      <c r="AC417">
        <v>514.16970000000003</v>
      </c>
      <c r="AD417">
        <v>507.86669999999998</v>
      </c>
      <c r="AE417">
        <v>501.60090000000002</v>
      </c>
      <c r="AF417">
        <v>495.37299999999999</v>
      </c>
      <c r="AG417">
        <v>489.1832</v>
      </c>
      <c r="AH417">
        <v>483.03179999999998</v>
      </c>
      <c r="AI417">
        <v>476.91910000000001</v>
      </c>
      <c r="AJ417">
        <v>470.84519999999998</v>
      </c>
      <c r="AK417">
        <v>464.81029999999998</v>
      </c>
      <c r="AL417">
        <v>458.8143</v>
      </c>
      <c r="AM417">
        <v>452.85739999999998</v>
      </c>
      <c r="AN417">
        <v>446.93939999999998</v>
      </c>
      <c r="AO417">
        <v>441.06029999999998</v>
      </c>
      <c r="AP417">
        <v>435.2201</v>
      </c>
      <c r="AQ417">
        <v>429.41849999999999</v>
      </c>
      <c r="AR417">
        <v>423.65530000000001</v>
      </c>
      <c r="AS417">
        <v>417.93049999999999</v>
      </c>
      <c r="AT417">
        <v>412.24369999999999</v>
      </c>
      <c r="AU417">
        <v>406.59460000000001</v>
      </c>
      <c r="AV417">
        <v>400.98309999999998</v>
      </c>
      <c r="AW417">
        <v>395.40870000000001</v>
      </c>
      <c r="AX417">
        <v>389.87119999999999</v>
      </c>
      <c r="AY417">
        <v>384.37029999999999</v>
      </c>
      <c r="AZ417">
        <v>378.90550000000002</v>
      </c>
      <c r="BA417">
        <v>373.47660000000002</v>
      </c>
      <c r="BB417">
        <v>368.0831</v>
      </c>
      <c r="BC417">
        <v>362.72460000000001</v>
      </c>
      <c r="BD417">
        <v>357.40069999999997</v>
      </c>
      <c r="BE417">
        <v>352.11110000000002</v>
      </c>
      <c r="BF417">
        <v>346.85520000000002</v>
      </c>
      <c r="BG417">
        <v>341.6327</v>
      </c>
      <c r="BH417">
        <v>336.44319999999999</v>
      </c>
      <c r="BI417">
        <v>331.28609999999998</v>
      </c>
      <c r="BJ417">
        <v>326.161</v>
      </c>
      <c r="BK417">
        <v>321.0675</v>
      </c>
      <c r="BL417">
        <v>316.0052</v>
      </c>
      <c r="BM417">
        <v>310.9735</v>
      </c>
      <c r="BN417">
        <v>305.97190000000001</v>
      </c>
      <c r="BO417">
        <v>301.00020000000001</v>
      </c>
      <c r="BP417">
        <v>296.05759999999998</v>
      </c>
      <c r="BQ417">
        <v>291.14389999999997</v>
      </c>
      <c r="BR417">
        <v>286.25850000000003</v>
      </c>
      <c r="BS417">
        <v>281.40089999999998</v>
      </c>
      <c r="BT417">
        <v>276.57069999999999</v>
      </c>
      <c r="BU417">
        <v>271.76740000000001</v>
      </c>
      <c r="BV417">
        <v>266.99059999999997</v>
      </c>
      <c r="BW417">
        <v>262.23970000000003</v>
      </c>
      <c r="BX417">
        <v>257.51429999999999</v>
      </c>
      <c r="BY417">
        <v>252.81389999999999</v>
      </c>
      <c r="BZ417">
        <v>248.13810000000001</v>
      </c>
      <c r="CA417">
        <v>243.4864</v>
      </c>
      <c r="CB417">
        <v>238.85830000000001</v>
      </c>
      <c r="CC417">
        <v>234.2534</v>
      </c>
      <c r="CD417">
        <v>229.6711</v>
      </c>
      <c r="CE417">
        <v>225.11109999999999</v>
      </c>
      <c r="CF417">
        <v>220.5729</v>
      </c>
      <c r="CG417">
        <v>216.05600000000001</v>
      </c>
      <c r="CH417">
        <v>211.5599</v>
      </c>
      <c r="CI417">
        <v>207.08430000000001</v>
      </c>
      <c r="CJ417">
        <v>202.62870000000001</v>
      </c>
      <c r="CK417">
        <v>198.1925</v>
      </c>
      <c r="CL417">
        <v>193.77549999999999</v>
      </c>
      <c r="CM417">
        <v>189.37710000000001</v>
      </c>
      <c r="CN417">
        <v>184.99680000000001</v>
      </c>
      <c r="CO417">
        <v>180.6344</v>
      </c>
      <c r="CP417">
        <v>176.28919999999999</v>
      </c>
      <c r="CQ417">
        <v>171.96090000000001</v>
      </c>
      <c r="CR417">
        <v>167.6491</v>
      </c>
      <c r="CS417">
        <v>163.35329999999999</v>
      </c>
      <c r="CT417">
        <v>159.07310000000001</v>
      </c>
      <c r="CU417">
        <v>154.8081</v>
      </c>
      <c r="CV417">
        <v>150.55779999999999</v>
      </c>
      <c r="CW417">
        <v>146.3219</v>
      </c>
      <c r="CX417">
        <v>142.09979999999999</v>
      </c>
      <c r="CY417">
        <v>137.8913</v>
      </c>
      <c r="CZ417">
        <v>133.69589999999999</v>
      </c>
      <c r="DA417">
        <v>129.51310000000001</v>
      </c>
      <c r="DB417">
        <v>125.34269999999999</v>
      </c>
      <c r="DC417">
        <v>121.184</v>
      </c>
      <c r="DD417">
        <v>117.0369</v>
      </c>
      <c r="DE417">
        <v>112.9008</v>
      </c>
      <c r="DF417">
        <v>108.7754</v>
      </c>
      <c r="DG417">
        <v>104.6602</v>
      </c>
      <c r="DH417">
        <v>100.5549</v>
      </c>
      <c r="DI417">
        <v>96.459100000000007</v>
      </c>
      <c r="DJ417">
        <v>92.372299999999996</v>
      </c>
      <c r="DK417">
        <v>88.294300000000007</v>
      </c>
      <c r="DL417">
        <v>84.224500000000006</v>
      </c>
      <c r="DM417">
        <v>80.162599999999998</v>
      </c>
      <c r="DN417">
        <v>76.1083</v>
      </c>
      <c r="DO417">
        <v>72.061099999999996</v>
      </c>
      <c r="DP417">
        <v>68.020700000000005</v>
      </c>
      <c r="DQ417">
        <v>63.986600000000003</v>
      </c>
      <c r="DR417">
        <v>59.958500000000001</v>
      </c>
      <c r="DS417">
        <v>55.936100000000003</v>
      </c>
      <c r="DT417">
        <v>51.918799999999997</v>
      </c>
      <c r="DU417">
        <v>47.906500000000001</v>
      </c>
      <c r="DV417">
        <v>43.898600000000002</v>
      </c>
      <c r="DW417">
        <v>39.894799999999996</v>
      </c>
      <c r="DX417">
        <v>35.8947</v>
      </c>
      <c r="DY417">
        <v>31.898</v>
      </c>
      <c r="DZ417">
        <v>27.904199999999999</v>
      </c>
      <c r="EA417">
        <v>23.9131</v>
      </c>
      <c r="EB417">
        <v>19.924099999999999</v>
      </c>
      <c r="EC417">
        <v>15.937099999999999</v>
      </c>
      <c r="ED417">
        <v>11.951499999999999</v>
      </c>
      <c r="EE417">
        <v>7.9671000000000003</v>
      </c>
      <c r="EF417">
        <v>3.9832999999999998</v>
      </c>
      <c r="EG417">
        <v>0</v>
      </c>
    </row>
    <row r="418" spans="1:137" x14ac:dyDescent="0.25">
      <c r="A418">
        <v>460000</v>
      </c>
      <c r="B418">
        <v>447.46519999999998</v>
      </c>
      <c r="C418">
        <v>515.40740000000005</v>
      </c>
      <c r="D418">
        <v>1E-3</v>
      </c>
      <c r="E418">
        <v>0.90490000000000004</v>
      </c>
      <c r="F418">
        <v>980.92280000000005</v>
      </c>
      <c r="G418">
        <v>660.12919999999997</v>
      </c>
      <c r="H418">
        <v>653.33029999999997</v>
      </c>
      <c r="I418">
        <v>646.53070000000002</v>
      </c>
      <c r="J418">
        <v>639.73339999999996</v>
      </c>
      <c r="K418">
        <v>632.94119999999998</v>
      </c>
      <c r="L418">
        <v>626.15710000000001</v>
      </c>
      <c r="M418">
        <v>619.38379999999995</v>
      </c>
      <c r="N418">
        <v>612.62379999999996</v>
      </c>
      <c r="O418">
        <v>605.87969999999996</v>
      </c>
      <c r="P418">
        <v>599.15380000000005</v>
      </c>
      <c r="Q418">
        <v>592.44830000000002</v>
      </c>
      <c r="R418">
        <v>585.76530000000002</v>
      </c>
      <c r="S418">
        <v>579.10649999999998</v>
      </c>
      <c r="T418">
        <v>572.47389999999996</v>
      </c>
      <c r="U418">
        <v>565.86900000000003</v>
      </c>
      <c r="V418">
        <v>559.29340000000002</v>
      </c>
      <c r="W418">
        <v>552.74829999999997</v>
      </c>
      <c r="X418">
        <v>546.23490000000004</v>
      </c>
      <c r="Y418">
        <v>539.75450000000001</v>
      </c>
      <c r="Z418">
        <v>533.30790000000002</v>
      </c>
      <c r="AA418">
        <v>526.89610000000005</v>
      </c>
      <c r="AB418">
        <v>520.51990000000001</v>
      </c>
      <c r="AC418">
        <v>514.17989999999998</v>
      </c>
      <c r="AD418">
        <v>507.87670000000003</v>
      </c>
      <c r="AE418">
        <v>501.61079999999998</v>
      </c>
      <c r="AF418">
        <v>495.38279999999997</v>
      </c>
      <c r="AG418">
        <v>489.19290000000001</v>
      </c>
      <c r="AH418">
        <v>483.04140000000001</v>
      </c>
      <c r="AI418">
        <v>476.92849999999999</v>
      </c>
      <c r="AJ418">
        <v>470.85449999999997</v>
      </c>
      <c r="AK418">
        <v>464.81950000000001</v>
      </c>
      <c r="AL418">
        <v>458.82339999999999</v>
      </c>
      <c r="AM418">
        <v>452.86630000000002</v>
      </c>
      <c r="AN418">
        <v>446.94819999999999</v>
      </c>
      <c r="AO418">
        <v>441.06909999999999</v>
      </c>
      <c r="AP418">
        <v>435.2287</v>
      </c>
      <c r="AQ418">
        <v>429.42700000000002</v>
      </c>
      <c r="AR418">
        <v>423.66370000000001</v>
      </c>
      <c r="AS418">
        <v>417.93880000000001</v>
      </c>
      <c r="AT418">
        <v>412.2518</v>
      </c>
      <c r="AU418">
        <v>406.60270000000003</v>
      </c>
      <c r="AV418">
        <v>400.99099999999999</v>
      </c>
      <c r="AW418">
        <v>395.41660000000002</v>
      </c>
      <c r="AX418">
        <v>389.87900000000002</v>
      </c>
      <c r="AY418">
        <v>384.37790000000001</v>
      </c>
      <c r="AZ418">
        <v>378.91309999999999</v>
      </c>
      <c r="BA418">
        <v>373.48399999999998</v>
      </c>
      <c r="BB418">
        <v>368.09039999999999</v>
      </c>
      <c r="BC418">
        <v>362.73180000000002</v>
      </c>
      <c r="BD418">
        <v>357.40780000000001</v>
      </c>
      <c r="BE418">
        <v>352.11810000000003</v>
      </c>
      <c r="BF418">
        <v>346.8621</v>
      </c>
      <c r="BG418">
        <v>341.6395</v>
      </c>
      <c r="BH418">
        <v>336.44979999999998</v>
      </c>
      <c r="BI418">
        <v>331.29259999999999</v>
      </c>
      <c r="BJ418">
        <v>326.16750000000002</v>
      </c>
      <c r="BK418">
        <v>321.07389999999998</v>
      </c>
      <c r="BL418">
        <v>316.01139999999998</v>
      </c>
      <c r="BM418">
        <v>310.9796</v>
      </c>
      <c r="BN418">
        <v>305.97800000000001</v>
      </c>
      <c r="BO418">
        <v>301.0061</v>
      </c>
      <c r="BP418">
        <v>296.06349999999998</v>
      </c>
      <c r="BQ418">
        <v>291.1497</v>
      </c>
      <c r="BR418">
        <v>286.26420000000002</v>
      </c>
      <c r="BS418">
        <v>281.40649999999999</v>
      </c>
      <c r="BT418">
        <v>276.57619999999997</v>
      </c>
      <c r="BU418">
        <v>271.77280000000002</v>
      </c>
      <c r="BV418">
        <v>266.99590000000001</v>
      </c>
      <c r="BW418">
        <v>262.24489999999997</v>
      </c>
      <c r="BX418">
        <v>257.51940000000002</v>
      </c>
      <c r="BY418">
        <v>252.81899999999999</v>
      </c>
      <c r="BZ418">
        <v>248.1431</v>
      </c>
      <c r="CA418">
        <v>243.49119999999999</v>
      </c>
      <c r="CB418">
        <v>238.863</v>
      </c>
      <c r="CC418">
        <v>234.25800000000001</v>
      </c>
      <c r="CD418">
        <v>229.67570000000001</v>
      </c>
      <c r="CE418">
        <v>225.1156</v>
      </c>
      <c r="CF418">
        <v>220.57730000000001</v>
      </c>
      <c r="CG418">
        <v>216.06030000000001</v>
      </c>
      <c r="CH418">
        <v>211.5641</v>
      </c>
      <c r="CI418">
        <v>207.08840000000001</v>
      </c>
      <c r="CJ418">
        <v>202.6327</v>
      </c>
      <c r="CK418">
        <v>198.19649999999999</v>
      </c>
      <c r="CL418">
        <v>193.77930000000001</v>
      </c>
      <c r="CM418">
        <v>189.38079999999999</v>
      </c>
      <c r="CN418">
        <v>185.00049999999999</v>
      </c>
      <c r="CO418">
        <v>180.6379</v>
      </c>
      <c r="CP418">
        <v>176.2927</v>
      </c>
      <c r="CQ418">
        <v>171.96430000000001</v>
      </c>
      <c r="CR418">
        <v>167.6524</v>
      </c>
      <c r="CS418">
        <v>163.35650000000001</v>
      </c>
      <c r="CT418">
        <v>159.0763</v>
      </c>
      <c r="CU418">
        <v>154.81110000000001</v>
      </c>
      <c r="CV418">
        <v>150.5608</v>
      </c>
      <c r="CW418">
        <v>146.32480000000001</v>
      </c>
      <c r="CX418">
        <v>142.1027</v>
      </c>
      <c r="CY418">
        <v>137.89410000000001</v>
      </c>
      <c r="CZ418">
        <v>133.6985</v>
      </c>
      <c r="DA418">
        <v>129.51570000000001</v>
      </c>
      <c r="DB418">
        <v>125.34520000000001</v>
      </c>
      <c r="DC418">
        <v>121.1865</v>
      </c>
      <c r="DD418">
        <v>117.03919999999999</v>
      </c>
      <c r="DE418">
        <v>112.90309999999999</v>
      </c>
      <c r="DF418">
        <v>108.7775</v>
      </c>
      <c r="DG418">
        <v>104.6623</v>
      </c>
      <c r="DH418">
        <v>100.5569</v>
      </c>
      <c r="DI418">
        <v>96.460999999999999</v>
      </c>
      <c r="DJ418">
        <v>92.374200000000002</v>
      </c>
      <c r="DK418">
        <v>88.296000000000006</v>
      </c>
      <c r="DL418">
        <v>84.226200000000006</v>
      </c>
      <c r="DM418">
        <v>80.164199999999994</v>
      </c>
      <c r="DN418">
        <v>76.109800000000007</v>
      </c>
      <c r="DO418">
        <v>72.062600000000003</v>
      </c>
      <c r="DP418">
        <v>68.022000000000006</v>
      </c>
      <c r="DQ418">
        <v>63.987900000000003</v>
      </c>
      <c r="DR418">
        <v>59.959699999999998</v>
      </c>
      <c r="DS418">
        <v>55.937199999999997</v>
      </c>
      <c r="DT418">
        <v>51.919899999999998</v>
      </c>
      <c r="DU418">
        <v>47.907400000000003</v>
      </c>
      <c r="DV418">
        <v>43.8994</v>
      </c>
      <c r="DW418">
        <v>39.895499999999998</v>
      </c>
      <c r="DX418">
        <v>35.895400000000002</v>
      </c>
      <c r="DY418">
        <v>31.898599999999998</v>
      </c>
      <c r="DZ418">
        <v>27.904800000000002</v>
      </c>
      <c r="EA418">
        <v>23.913499999999999</v>
      </c>
      <c r="EB418">
        <v>19.924499999999998</v>
      </c>
      <c r="EC418">
        <v>15.9374</v>
      </c>
      <c r="ED418">
        <v>11.9518</v>
      </c>
      <c r="EE418">
        <v>7.9672000000000001</v>
      </c>
      <c r="EF418">
        <v>3.9834000000000001</v>
      </c>
      <c r="EG418">
        <v>0</v>
      </c>
    </row>
    <row r="419" spans="1:137" x14ac:dyDescent="0.25">
      <c r="A419">
        <v>470000</v>
      </c>
      <c r="B419">
        <v>447.47480000000002</v>
      </c>
      <c r="C419">
        <v>515.41700000000003</v>
      </c>
      <c r="D419">
        <v>1E-3</v>
      </c>
      <c r="E419">
        <v>0.90490000000000004</v>
      </c>
      <c r="F419">
        <v>980.94159999999999</v>
      </c>
      <c r="G419">
        <v>660.14160000000004</v>
      </c>
      <c r="H419">
        <v>653.34249999999997</v>
      </c>
      <c r="I419">
        <v>646.54280000000006</v>
      </c>
      <c r="J419">
        <v>639.74530000000004</v>
      </c>
      <c r="K419">
        <v>632.95309999999995</v>
      </c>
      <c r="L419">
        <v>626.16890000000001</v>
      </c>
      <c r="M419">
        <v>619.3954</v>
      </c>
      <c r="N419">
        <v>612.63530000000003</v>
      </c>
      <c r="O419">
        <v>605.89110000000005</v>
      </c>
      <c r="P419">
        <v>599.16510000000005</v>
      </c>
      <c r="Q419">
        <v>592.45939999999996</v>
      </c>
      <c r="R419">
        <v>585.77629999999999</v>
      </c>
      <c r="S419">
        <v>579.11739999999998</v>
      </c>
      <c r="T419">
        <v>572.48469999999998</v>
      </c>
      <c r="U419">
        <v>565.87969999999996</v>
      </c>
      <c r="V419">
        <v>559.3039</v>
      </c>
      <c r="W419">
        <v>552.75869999999998</v>
      </c>
      <c r="X419">
        <v>546.24519999999995</v>
      </c>
      <c r="Y419">
        <v>539.76469999999995</v>
      </c>
      <c r="Z419">
        <v>533.31799999999998</v>
      </c>
      <c r="AA419">
        <v>526.90610000000004</v>
      </c>
      <c r="AB419">
        <v>520.52970000000005</v>
      </c>
      <c r="AC419">
        <v>514.18960000000004</v>
      </c>
      <c r="AD419">
        <v>507.88630000000001</v>
      </c>
      <c r="AE419">
        <v>501.62029999999999</v>
      </c>
      <c r="AF419">
        <v>495.39210000000003</v>
      </c>
      <c r="AG419">
        <v>489.20209999999997</v>
      </c>
      <c r="AH419">
        <v>483.0505</v>
      </c>
      <c r="AI419">
        <v>476.93759999999997</v>
      </c>
      <c r="AJ419">
        <v>470.86340000000001</v>
      </c>
      <c r="AK419">
        <v>464.82830000000001</v>
      </c>
      <c r="AL419">
        <v>458.83210000000003</v>
      </c>
      <c r="AM419">
        <v>452.87490000000003</v>
      </c>
      <c r="AN419">
        <v>446.95670000000001</v>
      </c>
      <c r="AO419">
        <v>441.07740000000001</v>
      </c>
      <c r="AP419">
        <v>435.23700000000002</v>
      </c>
      <c r="AQ419">
        <v>429.43509999999998</v>
      </c>
      <c r="AR419">
        <v>423.67180000000002</v>
      </c>
      <c r="AS419">
        <v>417.94670000000002</v>
      </c>
      <c r="AT419">
        <v>412.25970000000001</v>
      </c>
      <c r="AU419">
        <v>406.61040000000003</v>
      </c>
      <c r="AV419">
        <v>400.99860000000001</v>
      </c>
      <c r="AW419">
        <v>395.42410000000001</v>
      </c>
      <c r="AX419">
        <v>389.88639999999998</v>
      </c>
      <c r="AY419">
        <v>384.3852</v>
      </c>
      <c r="AZ419">
        <v>378.92020000000002</v>
      </c>
      <c r="BA419">
        <v>373.49110000000002</v>
      </c>
      <c r="BB419">
        <v>368.09739999999999</v>
      </c>
      <c r="BC419">
        <v>362.73869999999999</v>
      </c>
      <c r="BD419">
        <v>357.41460000000001</v>
      </c>
      <c r="BE419">
        <v>352.12479999999999</v>
      </c>
      <c r="BF419">
        <v>346.86869999999999</v>
      </c>
      <c r="BG419">
        <v>341.64600000000002</v>
      </c>
      <c r="BH419">
        <v>336.45620000000002</v>
      </c>
      <c r="BI419">
        <v>331.2989</v>
      </c>
      <c r="BJ419">
        <v>326.1737</v>
      </c>
      <c r="BK419">
        <v>321.08</v>
      </c>
      <c r="BL419">
        <v>316.01740000000001</v>
      </c>
      <c r="BM419">
        <v>310.9855</v>
      </c>
      <c r="BN419">
        <v>305.98379999999997</v>
      </c>
      <c r="BO419">
        <v>301.01190000000003</v>
      </c>
      <c r="BP419">
        <v>296.06909999999999</v>
      </c>
      <c r="BQ419">
        <v>291.15519999999998</v>
      </c>
      <c r="BR419">
        <v>286.26960000000003</v>
      </c>
      <c r="BS419">
        <v>281.4119</v>
      </c>
      <c r="BT419">
        <v>276.58150000000001</v>
      </c>
      <c r="BU419">
        <v>271.77800000000002</v>
      </c>
      <c r="BV419">
        <v>267.00099999999998</v>
      </c>
      <c r="BW419">
        <v>262.24990000000003</v>
      </c>
      <c r="BX419">
        <v>257.52429999999998</v>
      </c>
      <c r="BY419">
        <v>252.82380000000001</v>
      </c>
      <c r="BZ419">
        <v>248.14779999999999</v>
      </c>
      <c r="CA419">
        <v>243.49590000000001</v>
      </c>
      <c r="CB419">
        <v>238.86760000000001</v>
      </c>
      <c r="CC419">
        <v>234.26249999999999</v>
      </c>
      <c r="CD419">
        <v>229.68</v>
      </c>
      <c r="CE419">
        <v>225.1199</v>
      </c>
      <c r="CF419">
        <v>220.58150000000001</v>
      </c>
      <c r="CG419">
        <v>216.06440000000001</v>
      </c>
      <c r="CH419">
        <v>211.56819999999999</v>
      </c>
      <c r="CI419">
        <v>207.0924</v>
      </c>
      <c r="CJ419">
        <v>202.63659999999999</v>
      </c>
      <c r="CK419">
        <v>198.2003</v>
      </c>
      <c r="CL419">
        <v>193.78299999999999</v>
      </c>
      <c r="CM419">
        <v>189.3844</v>
      </c>
      <c r="CN419">
        <v>185.00399999999999</v>
      </c>
      <c r="CO419">
        <v>180.6414</v>
      </c>
      <c r="CP419">
        <v>176.2961</v>
      </c>
      <c r="CQ419">
        <v>171.9676</v>
      </c>
      <c r="CR419">
        <v>167.65559999999999</v>
      </c>
      <c r="CS419">
        <v>163.3597</v>
      </c>
      <c r="CT419">
        <v>159.07929999999999</v>
      </c>
      <c r="CU419">
        <v>154.8141</v>
      </c>
      <c r="CV419">
        <v>150.56370000000001</v>
      </c>
      <c r="CW419">
        <v>146.32759999999999</v>
      </c>
      <c r="CX419">
        <v>142.1054</v>
      </c>
      <c r="CY419">
        <v>137.89670000000001</v>
      </c>
      <c r="CZ419">
        <v>133.7011</v>
      </c>
      <c r="DA419">
        <v>129.51820000000001</v>
      </c>
      <c r="DB419">
        <v>125.3475</v>
      </c>
      <c r="DC419">
        <v>121.1888</v>
      </c>
      <c r="DD419">
        <v>117.0415</v>
      </c>
      <c r="DE419">
        <v>112.90519999999999</v>
      </c>
      <c r="DF419">
        <v>108.7796</v>
      </c>
      <c r="DG419">
        <v>104.6643</v>
      </c>
      <c r="DH419">
        <v>100.55880000000001</v>
      </c>
      <c r="DI419">
        <v>96.462800000000001</v>
      </c>
      <c r="DJ419">
        <v>92.375900000000001</v>
      </c>
      <c r="DK419">
        <v>88.297700000000006</v>
      </c>
      <c r="DL419">
        <v>84.227800000000002</v>
      </c>
      <c r="DM419">
        <v>80.165800000000004</v>
      </c>
      <c r="DN419">
        <v>76.1113</v>
      </c>
      <c r="DO419">
        <v>72.063900000000004</v>
      </c>
      <c r="DP419">
        <v>68.023300000000006</v>
      </c>
      <c r="DQ419">
        <v>63.989100000000001</v>
      </c>
      <c r="DR419">
        <v>59.960900000000002</v>
      </c>
      <c r="DS419">
        <v>55.938299999999998</v>
      </c>
      <c r="DT419">
        <v>51.920900000000003</v>
      </c>
      <c r="DU419">
        <v>47.908299999999997</v>
      </c>
      <c r="DV419">
        <v>43.900300000000001</v>
      </c>
      <c r="DW419">
        <v>39.896299999999997</v>
      </c>
      <c r="DX419">
        <v>35.896099999999997</v>
      </c>
      <c r="DY419">
        <v>31.8992</v>
      </c>
      <c r="DZ419">
        <v>27.9053</v>
      </c>
      <c r="EA419">
        <v>23.914000000000001</v>
      </c>
      <c r="EB419">
        <v>19.924900000000001</v>
      </c>
      <c r="EC419">
        <v>15.9377</v>
      </c>
      <c r="ED419">
        <v>11.952</v>
      </c>
      <c r="EE419">
        <v>7.9673999999999996</v>
      </c>
      <c r="EF419">
        <v>3.9834999999999998</v>
      </c>
      <c r="EG419">
        <v>0</v>
      </c>
    </row>
    <row r="420" spans="1:137" x14ac:dyDescent="0.25">
      <c r="A420">
        <v>480000</v>
      </c>
      <c r="B420">
        <v>447.48399999999998</v>
      </c>
      <c r="C420">
        <v>515.42619999999999</v>
      </c>
      <c r="D420">
        <v>1E-3</v>
      </c>
      <c r="E420">
        <v>0.90490000000000004</v>
      </c>
      <c r="F420">
        <v>980.95960000000002</v>
      </c>
      <c r="G420">
        <v>660.15340000000003</v>
      </c>
      <c r="H420">
        <v>653.35419999999999</v>
      </c>
      <c r="I420">
        <v>646.55439999999999</v>
      </c>
      <c r="J420">
        <v>639.7568</v>
      </c>
      <c r="K420">
        <v>632.96450000000004</v>
      </c>
      <c r="L420">
        <v>626.18010000000004</v>
      </c>
      <c r="M420">
        <v>619.40650000000005</v>
      </c>
      <c r="N420">
        <v>612.6463</v>
      </c>
      <c r="O420">
        <v>605.90200000000004</v>
      </c>
      <c r="P420">
        <v>599.17589999999996</v>
      </c>
      <c r="Q420">
        <v>592.4701</v>
      </c>
      <c r="R420">
        <v>585.78679999999997</v>
      </c>
      <c r="S420">
        <v>579.12789999999995</v>
      </c>
      <c r="T420">
        <v>572.495</v>
      </c>
      <c r="U420">
        <v>565.88990000000001</v>
      </c>
      <c r="V420">
        <v>559.31399999999996</v>
      </c>
      <c r="W420">
        <v>552.76869999999997</v>
      </c>
      <c r="X420">
        <v>546.25509999999997</v>
      </c>
      <c r="Y420">
        <v>539.77440000000001</v>
      </c>
      <c r="Z420">
        <v>533.32759999999996</v>
      </c>
      <c r="AA420">
        <v>526.91560000000004</v>
      </c>
      <c r="AB420">
        <v>520.53909999999996</v>
      </c>
      <c r="AC420">
        <v>514.19889999999998</v>
      </c>
      <c r="AD420">
        <v>507.89550000000003</v>
      </c>
      <c r="AE420">
        <v>501.62939999999998</v>
      </c>
      <c r="AF420">
        <v>495.40109999999999</v>
      </c>
      <c r="AG420">
        <v>489.21100000000001</v>
      </c>
      <c r="AH420">
        <v>483.05930000000001</v>
      </c>
      <c r="AI420">
        <v>476.94619999999998</v>
      </c>
      <c r="AJ420">
        <v>470.87200000000001</v>
      </c>
      <c r="AK420">
        <v>464.83670000000001</v>
      </c>
      <c r="AL420">
        <v>458.84039999999999</v>
      </c>
      <c r="AM420">
        <v>452.88310000000001</v>
      </c>
      <c r="AN420">
        <v>446.96480000000003</v>
      </c>
      <c r="AO420">
        <v>441.08550000000002</v>
      </c>
      <c r="AP420">
        <v>435.24489999999997</v>
      </c>
      <c r="AQ420">
        <v>429.44290000000001</v>
      </c>
      <c r="AR420">
        <v>423.67950000000002</v>
      </c>
      <c r="AS420">
        <v>417.95429999999999</v>
      </c>
      <c r="AT420">
        <v>412.2672</v>
      </c>
      <c r="AU420">
        <v>406.61779999999999</v>
      </c>
      <c r="AV420">
        <v>401.0059</v>
      </c>
      <c r="AW420">
        <v>395.43130000000002</v>
      </c>
      <c r="AX420">
        <v>389.89350000000002</v>
      </c>
      <c r="AY420">
        <v>384.3922</v>
      </c>
      <c r="AZ420">
        <v>378.9271</v>
      </c>
      <c r="BA420">
        <v>373.49790000000002</v>
      </c>
      <c r="BB420">
        <v>368.10410000000002</v>
      </c>
      <c r="BC420">
        <v>362.74529999999999</v>
      </c>
      <c r="BD420">
        <v>357.42110000000002</v>
      </c>
      <c r="BE420">
        <v>352.13119999999998</v>
      </c>
      <c r="BF420">
        <v>346.875</v>
      </c>
      <c r="BG420">
        <v>341.65219999999999</v>
      </c>
      <c r="BH420">
        <v>336.4624</v>
      </c>
      <c r="BI420">
        <v>331.30500000000001</v>
      </c>
      <c r="BJ420">
        <v>326.17959999999999</v>
      </c>
      <c r="BK420">
        <v>321.08589999999998</v>
      </c>
      <c r="BL420">
        <v>316.02319999999997</v>
      </c>
      <c r="BM420">
        <v>310.99119999999999</v>
      </c>
      <c r="BN420">
        <v>305.98939999999999</v>
      </c>
      <c r="BO420">
        <v>301.01729999999998</v>
      </c>
      <c r="BP420">
        <v>296.0745</v>
      </c>
      <c r="BQ420">
        <v>291.16050000000001</v>
      </c>
      <c r="BR420">
        <v>286.27480000000003</v>
      </c>
      <c r="BS420">
        <v>281.41699999999997</v>
      </c>
      <c r="BT420">
        <v>276.5865</v>
      </c>
      <c r="BU420">
        <v>271.78300000000002</v>
      </c>
      <c r="BV420">
        <v>267.00580000000002</v>
      </c>
      <c r="BW420">
        <v>262.25470000000001</v>
      </c>
      <c r="BX420">
        <v>257.529</v>
      </c>
      <c r="BY420">
        <v>252.82839999999999</v>
      </c>
      <c r="BZ420">
        <v>248.1523</v>
      </c>
      <c r="CA420">
        <v>243.50030000000001</v>
      </c>
      <c r="CB420">
        <v>238.87200000000001</v>
      </c>
      <c r="CC420">
        <v>234.26669999999999</v>
      </c>
      <c r="CD420">
        <v>229.6842</v>
      </c>
      <c r="CE420">
        <v>225.124</v>
      </c>
      <c r="CF420">
        <v>220.5855</v>
      </c>
      <c r="CG420">
        <v>216.06829999999999</v>
      </c>
      <c r="CH420">
        <v>211.572</v>
      </c>
      <c r="CI420">
        <v>207.09620000000001</v>
      </c>
      <c r="CJ420">
        <v>202.6403</v>
      </c>
      <c r="CK420">
        <v>198.2039</v>
      </c>
      <c r="CL420">
        <v>193.78659999999999</v>
      </c>
      <c r="CM420">
        <v>189.3879</v>
      </c>
      <c r="CN420">
        <v>185.00739999999999</v>
      </c>
      <c r="CO420">
        <v>180.6447</v>
      </c>
      <c r="CP420">
        <v>176.29929999999999</v>
      </c>
      <c r="CQ420">
        <v>171.9708</v>
      </c>
      <c r="CR420">
        <v>167.65870000000001</v>
      </c>
      <c r="CS420">
        <v>163.36259999999999</v>
      </c>
      <c r="CT420">
        <v>159.0822</v>
      </c>
      <c r="CU420">
        <v>154.8169</v>
      </c>
      <c r="CV420">
        <v>150.56639999999999</v>
      </c>
      <c r="CW420">
        <v>146.33019999999999</v>
      </c>
      <c r="CX420">
        <v>142.108</v>
      </c>
      <c r="CY420">
        <v>137.89920000000001</v>
      </c>
      <c r="CZ420">
        <v>133.70349999999999</v>
      </c>
      <c r="DA420">
        <v>129.5205</v>
      </c>
      <c r="DB420">
        <v>125.3498</v>
      </c>
      <c r="DC420">
        <v>121.191</v>
      </c>
      <c r="DD420">
        <v>117.0436</v>
      </c>
      <c r="DE420">
        <v>112.90730000000001</v>
      </c>
      <c r="DF420">
        <v>108.7816</v>
      </c>
      <c r="DG420">
        <v>104.6662</v>
      </c>
      <c r="DH420">
        <v>100.5607</v>
      </c>
      <c r="DI420">
        <v>96.464600000000004</v>
      </c>
      <c r="DJ420">
        <v>92.377600000000001</v>
      </c>
      <c r="DK420">
        <v>88.299300000000002</v>
      </c>
      <c r="DL420">
        <v>84.229299999999995</v>
      </c>
      <c r="DM420">
        <v>80.167199999999994</v>
      </c>
      <c r="DN420">
        <v>76.112700000000004</v>
      </c>
      <c r="DO420">
        <v>72.065200000000004</v>
      </c>
      <c r="DP420">
        <v>68.024600000000007</v>
      </c>
      <c r="DQ420">
        <v>63.990299999999998</v>
      </c>
      <c r="DR420">
        <v>59.962000000000003</v>
      </c>
      <c r="DS420">
        <v>55.939300000000003</v>
      </c>
      <c r="DT420">
        <v>51.921799999999998</v>
      </c>
      <c r="DU420">
        <v>47.909199999999998</v>
      </c>
      <c r="DV420">
        <v>43.9011</v>
      </c>
      <c r="DW420">
        <v>39.896999999999998</v>
      </c>
      <c r="DX420">
        <v>35.896700000000003</v>
      </c>
      <c r="DY420">
        <v>31.899799999999999</v>
      </c>
      <c r="DZ420">
        <v>27.905799999999999</v>
      </c>
      <c r="EA420">
        <v>23.914400000000001</v>
      </c>
      <c r="EB420">
        <v>19.9253</v>
      </c>
      <c r="EC420">
        <v>15.938000000000001</v>
      </c>
      <c r="ED420">
        <v>11.952199999999999</v>
      </c>
      <c r="EE420">
        <v>7.9675000000000002</v>
      </c>
      <c r="EF420">
        <v>3.9836</v>
      </c>
      <c r="EG420">
        <v>0</v>
      </c>
    </row>
    <row r="421" spans="1:137" x14ac:dyDescent="0.25">
      <c r="A421">
        <v>490000</v>
      </c>
      <c r="B421">
        <v>447.49290000000002</v>
      </c>
      <c r="C421">
        <v>515.43510000000003</v>
      </c>
      <c r="D421">
        <v>8.9999999999999998E-4</v>
      </c>
      <c r="E421">
        <v>0.90490000000000004</v>
      </c>
      <c r="F421">
        <v>980.9769</v>
      </c>
      <c r="G421">
        <v>660.16470000000004</v>
      </c>
      <c r="H421">
        <v>653.36540000000002</v>
      </c>
      <c r="I421">
        <v>646.56550000000004</v>
      </c>
      <c r="J421">
        <v>639.76779999999997</v>
      </c>
      <c r="K421">
        <v>632.97540000000004</v>
      </c>
      <c r="L421">
        <v>626.19090000000006</v>
      </c>
      <c r="M421">
        <v>619.41719999999998</v>
      </c>
      <c r="N421">
        <v>612.65689999999995</v>
      </c>
      <c r="O421">
        <v>605.91250000000002</v>
      </c>
      <c r="P421">
        <v>599.18619999999999</v>
      </c>
      <c r="Q421">
        <v>592.48040000000003</v>
      </c>
      <c r="R421">
        <v>585.79700000000003</v>
      </c>
      <c r="S421">
        <v>579.13789999999995</v>
      </c>
      <c r="T421">
        <v>572.505</v>
      </c>
      <c r="U421">
        <v>565.89970000000005</v>
      </c>
      <c r="V421">
        <v>559.32370000000003</v>
      </c>
      <c r="W421">
        <v>552.77829999999994</v>
      </c>
      <c r="X421">
        <v>546.26459999999997</v>
      </c>
      <c r="Y421">
        <v>539.78380000000004</v>
      </c>
      <c r="Z421">
        <v>533.33690000000001</v>
      </c>
      <c r="AA421">
        <v>526.9248</v>
      </c>
      <c r="AB421">
        <v>520.54819999999995</v>
      </c>
      <c r="AC421">
        <v>514.20780000000002</v>
      </c>
      <c r="AD421">
        <v>507.90429999999998</v>
      </c>
      <c r="AE421">
        <v>501.63810000000001</v>
      </c>
      <c r="AF421">
        <v>495.40980000000002</v>
      </c>
      <c r="AG421">
        <v>489.21949999999998</v>
      </c>
      <c r="AH421">
        <v>483.0677</v>
      </c>
      <c r="AI421">
        <v>476.9545</v>
      </c>
      <c r="AJ421">
        <v>470.8802</v>
      </c>
      <c r="AK421">
        <v>464.84480000000002</v>
      </c>
      <c r="AL421">
        <v>458.84840000000003</v>
      </c>
      <c r="AM421">
        <v>452.89100000000002</v>
      </c>
      <c r="AN421">
        <v>446.9726</v>
      </c>
      <c r="AO421">
        <v>441.09309999999999</v>
      </c>
      <c r="AP421">
        <v>435.2525</v>
      </c>
      <c r="AQ421">
        <v>429.4504</v>
      </c>
      <c r="AR421">
        <v>423.68689999999998</v>
      </c>
      <c r="AS421">
        <v>417.96159999999998</v>
      </c>
      <c r="AT421">
        <v>412.27440000000001</v>
      </c>
      <c r="AU421">
        <v>406.62490000000003</v>
      </c>
      <c r="AV421">
        <v>401.0129</v>
      </c>
      <c r="AW421">
        <v>395.43819999999999</v>
      </c>
      <c r="AX421">
        <v>389.90030000000002</v>
      </c>
      <c r="AY421">
        <v>384.39890000000003</v>
      </c>
      <c r="AZ421">
        <v>378.93380000000002</v>
      </c>
      <c r="BA421">
        <v>373.50439999999998</v>
      </c>
      <c r="BB421">
        <v>368.1105</v>
      </c>
      <c r="BC421">
        <v>362.7516</v>
      </c>
      <c r="BD421">
        <v>357.42739999999998</v>
      </c>
      <c r="BE421">
        <v>352.13729999999998</v>
      </c>
      <c r="BF421">
        <v>346.8811</v>
      </c>
      <c r="BG421">
        <v>341.65820000000002</v>
      </c>
      <c r="BH421">
        <v>336.4683</v>
      </c>
      <c r="BI421">
        <v>331.31079999999997</v>
      </c>
      <c r="BJ421">
        <v>326.18529999999998</v>
      </c>
      <c r="BK421">
        <v>321.0915</v>
      </c>
      <c r="BL421">
        <v>316.02870000000001</v>
      </c>
      <c r="BM421">
        <v>310.99669999999998</v>
      </c>
      <c r="BN421">
        <v>305.9948</v>
      </c>
      <c r="BO421">
        <v>301.02260000000001</v>
      </c>
      <c r="BP421">
        <v>296.0797</v>
      </c>
      <c r="BQ421">
        <v>291.16559999999998</v>
      </c>
      <c r="BR421">
        <v>286.27980000000002</v>
      </c>
      <c r="BS421">
        <v>281.42189999999999</v>
      </c>
      <c r="BT421">
        <v>276.59140000000002</v>
      </c>
      <c r="BU421">
        <v>271.78769999999997</v>
      </c>
      <c r="BV421">
        <v>267.01049999999998</v>
      </c>
      <c r="BW421">
        <v>262.2593</v>
      </c>
      <c r="BX421">
        <v>257.5335</v>
      </c>
      <c r="BY421">
        <v>252.83279999999999</v>
      </c>
      <c r="BZ421">
        <v>248.1567</v>
      </c>
      <c r="CA421">
        <v>243.50460000000001</v>
      </c>
      <c r="CB421">
        <v>238.87610000000001</v>
      </c>
      <c r="CC421">
        <v>234.27090000000001</v>
      </c>
      <c r="CD421">
        <v>229.6883</v>
      </c>
      <c r="CE421">
        <v>225.12790000000001</v>
      </c>
      <c r="CF421">
        <v>220.58940000000001</v>
      </c>
      <c r="CG421">
        <v>216.07210000000001</v>
      </c>
      <c r="CH421">
        <v>211.57570000000001</v>
      </c>
      <c r="CI421">
        <v>207.09979999999999</v>
      </c>
      <c r="CJ421">
        <v>202.6438</v>
      </c>
      <c r="CK421">
        <v>198.20740000000001</v>
      </c>
      <c r="CL421">
        <v>193.79</v>
      </c>
      <c r="CM421">
        <v>189.3912</v>
      </c>
      <c r="CN421">
        <v>185.01070000000001</v>
      </c>
      <c r="CO421">
        <v>180.64789999999999</v>
      </c>
      <c r="CP421">
        <v>176.30240000000001</v>
      </c>
      <c r="CQ421">
        <v>171.97380000000001</v>
      </c>
      <c r="CR421">
        <v>167.66159999999999</v>
      </c>
      <c r="CS421">
        <v>163.3655</v>
      </c>
      <c r="CT421">
        <v>159.08500000000001</v>
      </c>
      <c r="CU421">
        <v>154.81960000000001</v>
      </c>
      <c r="CV421">
        <v>150.56899999999999</v>
      </c>
      <c r="CW421">
        <v>146.33279999999999</v>
      </c>
      <c r="CX421">
        <v>142.1105</v>
      </c>
      <c r="CY421">
        <v>137.9016</v>
      </c>
      <c r="CZ421">
        <v>133.70590000000001</v>
      </c>
      <c r="DA421">
        <v>129.52279999999999</v>
      </c>
      <c r="DB421">
        <v>125.352</v>
      </c>
      <c r="DC421">
        <v>121.1931</v>
      </c>
      <c r="DD421">
        <v>117.0457</v>
      </c>
      <c r="DE421">
        <v>112.9093</v>
      </c>
      <c r="DF421">
        <v>108.7835</v>
      </c>
      <c r="DG421">
        <v>104.66800000000001</v>
      </c>
      <c r="DH421">
        <v>100.5624</v>
      </c>
      <c r="DI421">
        <v>96.466300000000004</v>
      </c>
      <c r="DJ421">
        <v>92.379199999999997</v>
      </c>
      <c r="DK421">
        <v>88.300899999999999</v>
      </c>
      <c r="DL421">
        <v>84.230800000000002</v>
      </c>
      <c r="DM421">
        <v>80.168599999999998</v>
      </c>
      <c r="DN421">
        <v>76.114000000000004</v>
      </c>
      <c r="DO421">
        <v>72.066500000000005</v>
      </c>
      <c r="DP421">
        <v>68.025800000000004</v>
      </c>
      <c r="DQ421">
        <v>63.991399999999999</v>
      </c>
      <c r="DR421">
        <v>59.963000000000001</v>
      </c>
      <c r="DS421">
        <v>55.940300000000001</v>
      </c>
      <c r="DT421">
        <v>51.922699999999999</v>
      </c>
      <c r="DU421">
        <v>47.91</v>
      </c>
      <c r="DV421">
        <v>43.901800000000001</v>
      </c>
      <c r="DW421">
        <v>39.8977</v>
      </c>
      <c r="DX421">
        <v>35.897399999999998</v>
      </c>
      <c r="DY421">
        <v>31.900300000000001</v>
      </c>
      <c r="DZ421">
        <v>27.906300000000002</v>
      </c>
      <c r="EA421">
        <v>23.9148</v>
      </c>
      <c r="EB421">
        <v>19.925599999999999</v>
      </c>
      <c r="EC421">
        <v>15.9383</v>
      </c>
      <c r="ED421">
        <v>11.952400000000001</v>
      </c>
      <c r="EE421">
        <v>7.9676999999999998</v>
      </c>
      <c r="EF421">
        <v>3.9836</v>
      </c>
      <c r="EG421">
        <v>0</v>
      </c>
    </row>
    <row r="422" spans="1:137" x14ac:dyDescent="0.25">
      <c r="A422">
        <v>500000</v>
      </c>
      <c r="B422">
        <v>447.50139999999999</v>
      </c>
      <c r="C422">
        <v>515.44359999999995</v>
      </c>
      <c r="D422">
        <v>8.9999999999999998E-4</v>
      </c>
      <c r="E422">
        <v>0.90490000000000004</v>
      </c>
      <c r="F422">
        <v>980.99339999999995</v>
      </c>
      <c r="G422">
        <v>660.17560000000003</v>
      </c>
      <c r="H422">
        <v>653.37620000000004</v>
      </c>
      <c r="I422">
        <v>646.57619999999997</v>
      </c>
      <c r="J422">
        <v>639.77840000000003</v>
      </c>
      <c r="K422">
        <v>632.98580000000004</v>
      </c>
      <c r="L422">
        <v>626.20129999999995</v>
      </c>
      <c r="M422">
        <v>619.42750000000001</v>
      </c>
      <c r="N422">
        <v>612.6671</v>
      </c>
      <c r="O422">
        <v>605.92250000000001</v>
      </c>
      <c r="P422">
        <v>599.19619999999998</v>
      </c>
      <c r="Q422">
        <v>592.49019999999996</v>
      </c>
      <c r="R422">
        <v>585.80669999999998</v>
      </c>
      <c r="S422">
        <v>579.14750000000004</v>
      </c>
      <c r="T422">
        <v>572.5145</v>
      </c>
      <c r="U422">
        <v>565.90920000000006</v>
      </c>
      <c r="V422">
        <v>559.33299999999997</v>
      </c>
      <c r="W422">
        <v>552.78750000000002</v>
      </c>
      <c r="X422">
        <v>546.27369999999996</v>
      </c>
      <c r="Y422">
        <v>539.79280000000006</v>
      </c>
      <c r="Z422">
        <v>533.34580000000005</v>
      </c>
      <c r="AA422">
        <v>526.93359999999996</v>
      </c>
      <c r="AB422">
        <v>520.55690000000004</v>
      </c>
      <c r="AC422">
        <v>514.21640000000002</v>
      </c>
      <c r="AD422">
        <v>507.9128</v>
      </c>
      <c r="AE422">
        <v>501.6465</v>
      </c>
      <c r="AF422">
        <v>495.41800000000001</v>
      </c>
      <c r="AG422">
        <v>489.22770000000003</v>
      </c>
      <c r="AH422">
        <v>483.07580000000002</v>
      </c>
      <c r="AI422">
        <v>476.96249999999998</v>
      </c>
      <c r="AJ422">
        <v>470.88810000000001</v>
      </c>
      <c r="AK422">
        <v>464.8526</v>
      </c>
      <c r="AL422">
        <v>458.85610000000003</v>
      </c>
      <c r="AM422">
        <v>452.89859999999999</v>
      </c>
      <c r="AN422">
        <v>446.98009999999999</v>
      </c>
      <c r="AO422">
        <v>441.10050000000001</v>
      </c>
      <c r="AP422">
        <v>435.25979999999998</v>
      </c>
      <c r="AQ422">
        <v>429.45760000000001</v>
      </c>
      <c r="AR422">
        <v>423.69400000000002</v>
      </c>
      <c r="AS422">
        <v>417.96859999999998</v>
      </c>
      <c r="AT422">
        <v>412.28129999999999</v>
      </c>
      <c r="AU422">
        <v>406.63170000000002</v>
      </c>
      <c r="AV422">
        <v>401.0197</v>
      </c>
      <c r="AW422">
        <v>395.44479999999999</v>
      </c>
      <c r="AX422">
        <v>389.90679999999998</v>
      </c>
      <c r="AY422">
        <v>384.40539999999999</v>
      </c>
      <c r="AZ422">
        <v>378.94009999999997</v>
      </c>
      <c r="BA422">
        <v>373.51069999999999</v>
      </c>
      <c r="BB422">
        <v>368.11669999999998</v>
      </c>
      <c r="BC422">
        <v>362.7577</v>
      </c>
      <c r="BD422">
        <v>357.43340000000001</v>
      </c>
      <c r="BE422">
        <v>352.14319999999998</v>
      </c>
      <c r="BF422">
        <v>346.88690000000003</v>
      </c>
      <c r="BG422">
        <v>341.66390000000001</v>
      </c>
      <c r="BH422">
        <v>336.47390000000001</v>
      </c>
      <c r="BI422">
        <v>331.31639999999999</v>
      </c>
      <c r="BJ422">
        <v>326.19080000000002</v>
      </c>
      <c r="BK422">
        <v>321.09690000000001</v>
      </c>
      <c r="BL422">
        <v>316.03410000000002</v>
      </c>
      <c r="BM422">
        <v>311.00189999999998</v>
      </c>
      <c r="BN422">
        <v>305.99990000000003</v>
      </c>
      <c r="BO422">
        <v>301.02769999999998</v>
      </c>
      <c r="BP422">
        <v>296.0847</v>
      </c>
      <c r="BQ422">
        <v>291.1705</v>
      </c>
      <c r="BR422">
        <v>286.28469999999999</v>
      </c>
      <c r="BS422">
        <v>281.42669999999998</v>
      </c>
      <c r="BT422">
        <v>276.596</v>
      </c>
      <c r="BU422">
        <v>271.79230000000001</v>
      </c>
      <c r="BV422">
        <v>267.01499999999999</v>
      </c>
      <c r="BW422">
        <v>262.26369999999997</v>
      </c>
      <c r="BX422">
        <v>257.53789999999998</v>
      </c>
      <c r="BY422">
        <v>252.83709999999999</v>
      </c>
      <c r="BZ422">
        <v>248.16079999999999</v>
      </c>
      <c r="CA422">
        <v>243.5087</v>
      </c>
      <c r="CB422">
        <v>238.8802</v>
      </c>
      <c r="CC422">
        <v>234.2748</v>
      </c>
      <c r="CD422">
        <v>229.69210000000001</v>
      </c>
      <c r="CE422">
        <v>225.1317</v>
      </c>
      <c r="CF422">
        <v>220.59309999999999</v>
      </c>
      <c r="CG422">
        <v>216.07579999999999</v>
      </c>
      <c r="CH422">
        <v>211.57929999999999</v>
      </c>
      <c r="CI422">
        <v>207.10329999999999</v>
      </c>
      <c r="CJ422">
        <v>202.6472</v>
      </c>
      <c r="CK422">
        <v>198.2107</v>
      </c>
      <c r="CL422">
        <v>193.79320000000001</v>
      </c>
      <c r="CM422">
        <v>189.39439999999999</v>
      </c>
      <c r="CN422">
        <v>185.0138</v>
      </c>
      <c r="CO422">
        <v>180.65090000000001</v>
      </c>
      <c r="CP422">
        <v>176.30529999999999</v>
      </c>
      <c r="CQ422">
        <v>171.97669999999999</v>
      </c>
      <c r="CR422">
        <v>167.6644</v>
      </c>
      <c r="CS422">
        <v>163.3683</v>
      </c>
      <c r="CT422">
        <v>159.08770000000001</v>
      </c>
      <c r="CU422">
        <v>154.82220000000001</v>
      </c>
      <c r="CV422">
        <v>150.57159999999999</v>
      </c>
      <c r="CW422">
        <v>146.33529999999999</v>
      </c>
      <c r="CX422">
        <v>142.11279999999999</v>
      </c>
      <c r="CY422">
        <v>137.90389999999999</v>
      </c>
      <c r="CZ422">
        <v>133.7081</v>
      </c>
      <c r="DA422">
        <v>129.52500000000001</v>
      </c>
      <c r="DB422">
        <v>125.3541</v>
      </c>
      <c r="DC422">
        <v>121.1952</v>
      </c>
      <c r="DD422">
        <v>117.0476</v>
      </c>
      <c r="DE422">
        <v>112.91119999999999</v>
      </c>
      <c r="DF422">
        <v>108.78530000000001</v>
      </c>
      <c r="DG422">
        <v>104.6698</v>
      </c>
      <c r="DH422">
        <v>100.5641</v>
      </c>
      <c r="DI422">
        <v>96.4679</v>
      </c>
      <c r="DJ422">
        <v>92.380799999999994</v>
      </c>
      <c r="DK422">
        <v>88.302400000000006</v>
      </c>
      <c r="DL422">
        <v>84.232200000000006</v>
      </c>
      <c r="DM422">
        <v>80.17</v>
      </c>
      <c r="DN422">
        <v>76.115300000000005</v>
      </c>
      <c r="DO422">
        <v>72.067700000000002</v>
      </c>
      <c r="DP422">
        <v>68.026899999999998</v>
      </c>
      <c r="DQ422">
        <v>63.9925</v>
      </c>
      <c r="DR422">
        <v>59.963999999999999</v>
      </c>
      <c r="DS422">
        <v>55.941200000000002</v>
      </c>
      <c r="DT422">
        <v>51.9236</v>
      </c>
      <c r="DU422">
        <v>47.910800000000002</v>
      </c>
      <c r="DV422">
        <v>43.9026</v>
      </c>
      <c r="DW422">
        <v>39.898400000000002</v>
      </c>
      <c r="DX422">
        <v>35.898000000000003</v>
      </c>
      <c r="DY422">
        <v>31.9009</v>
      </c>
      <c r="DZ422">
        <v>27.9068</v>
      </c>
      <c r="EA422">
        <v>23.915199999999999</v>
      </c>
      <c r="EB422">
        <v>19.925999999999998</v>
      </c>
      <c r="EC422">
        <v>15.938499999999999</v>
      </c>
      <c r="ED422">
        <v>11.9526</v>
      </c>
      <c r="EE422">
        <v>7.9678000000000004</v>
      </c>
      <c r="EF422">
        <v>3.9836999999999998</v>
      </c>
      <c r="EG422">
        <v>0</v>
      </c>
    </row>
    <row r="423" spans="1:137" x14ac:dyDescent="0.25">
      <c r="A423">
        <v>510000</v>
      </c>
      <c r="B423">
        <v>447.5095</v>
      </c>
      <c r="C423">
        <v>515.45169999999996</v>
      </c>
      <c r="D423">
        <v>8.9999999999999998E-4</v>
      </c>
      <c r="E423">
        <v>0.90490000000000004</v>
      </c>
      <c r="F423">
        <v>981.00940000000003</v>
      </c>
      <c r="G423">
        <v>660.18600000000004</v>
      </c>
      <c r="H423">
        <v>653.38649999999996</v>
      </c>
      <c r="I423">
        <v>646.58640000000003</v>
      </c>
      <c r="J423">
        <v>639.7885</v>
      </c>
      <c r="K423">
        <v>632.99580000000003</v>
      </c>
      <c r="L423">
        <v>626.21119999999996</v>
      </c>
      <c r="M423">
        <v>619.43730000000005</v>
      </c>
      <c r="N423">
        <v>612.67679999999996</v>
      </c>
      <c r="O423">
        <v>605.93209999999999</v>
      </c>
      <c r="P423">
        <v>599.20569999999998</v>
      </c>
      <c r="Q423">
        <v>592.49959999999999</v>
      </c>
      <c r="R423">
        <v>585.81600000000003</v>
      </c>
      <c r="S423">
        <v>579.1567</v>
      </c>
      <c r="T423">
        <v>572.52359999999999</v>
      </c>
      <c r="U423">
        <v>565.91809999999998</v>
      </c>
      <c r="V423">
        <v>559.34190000000001</v>
      </c>
      <c r="W423">
        <v>552.7962</v>
      </c>
      <c r="X423">
        <v>546.28240000000005</v>
      </c>
      <c r="Y423">
        <v>539.80139999999994</v>
      </c>
      <c r="Z423">
        <v>533.35429999999997</v>
      </c>
      <c r="AA423">
        <v>526.94190000000003</v>
      </c>
      <c r="AB423">
        <v>520.5652</v>
      </c>
      <c r="AC423">
        <v>514.22460000000001</v>
      </c>
      <c r="AD423">
        <v>507.92090000000002</v>
      </c>
      <c r="AE423">
        <v>501.65449999999998</v>
      </c>
      <c r="AF423">
        <v>495.42590000000001</v>
      </c>
      <c r="AG423">
        <v>489.2355</v>
      </c>
      <c r="AH423">
        <v>483.08350000000002</v>
      </c>
      <c r="AI423">
        <v>476.9701</v>
      </c>
      <c r="AJ423">
        <v>470.8956</v>
      </c>
      <c r="AK423">
        <v>464.86</v>
      </c>
      <c r="AL423">
        <v>458.86340000000001</v>
      </c>
      <c r="AM423">
        <v>452.9058</v>
      </c>
      <c r="AN423">
        <v>446.9873</v>
      </c>
      <c r="AO423">
        <v>441.10759999999999</v>
      </c>
      <c r="AP423">
        <v>435.26670000000001</v>
      </c>
      <c r="AQ423">
        <v>429.46449999999999</v>
      </c>
      <c r="AR423">
        <v>423.70069999999998</v>
      </c>
      <c r="AS423">
        <v>417.9753</v>
      </c>
      <c r="AT423">
        <v>412.28789999999998</v>
      </c>
      <c r="AU423">
        <v>406.63819999999998</v>
      </c>
      <c r="AV423">
        <v>401.02609999999999</v>
      </c>
      <c r="AW423">
        <v>395.4511</v>
      </c>
      <c r="AX423">
        <v>389.91309999999999</v>
      </c>
      <c r="AY423">
        <v>384.41149999999999</v>
      </c>
      <c r="AZ423">
        <v>378.94619999999998</v>
      </c>
      <c r="BA423">
        <v>373.51670000000001</v>
      </c>
      <c r="BB423">
        <v>368.12259999999998</v>
      </c>
      <c r="BC423">
        <v>362.76350000000002</v>
      </c>
      <c r="BD423">
        <v>357.4391</v>
      </c>
      <c r="BE423">
        <v>352.14890000000003</v>
      </c>
      <c r="BF423">
        <v>346.89249999999998</v>
      </c>
      <c r="BG423">
        <v>341.6694</v>
      </c>
      <c r="BH423">
        <v>336.47930000000002</v>
      </c>
      <c r="BI423">
        <v>331.32170000000002</v>
      </c>
      <c r="BJ423">
        <v>326.1961</v>
      </c>
      <c r="BK423">
        <v>321.10199999999998</v>
      </c>
      <c r="BL423">
        <v>316.03910000000002</v>
      </c>
      <c r="BM423">
        <v>311.00689999999997</v>
      </c>
      <c r="BN423">
        <v>306.00479999999999</v>
      </c>
      <c r="BO423">
        <v>301.03250000000003</v>
      </c>
      <c r="BP423">
        <v>296.08949999999999</v>
      </c>
      <c r="BQ423">
        <v>291.17520000000002</v>
      </c>
      <c r="BR423">
        <v>286.28930000000003</v>
      </c>
      <c r="BS423">
        <v>281.43119999999999</v>
      </c>
      <c r="BT423">
        <v>276.60050000000001</v>
      </c>
      <c r="BU423">
        <v>271.79669999999999</v>
      </c>
      <c r="BV423">
        <v>267.01929999999999</v>
      </c>
      <c r="BW423">
        <v>262.2679</v>
      </c>
      <c r="BX423">
        <v>257.54199999999997</v>
      </c>
      <c r="BY423">
        <v>252.84110000000001</v>
      </c>
      <c r="BZ423">
        <v>248.16480000000001</v>
      </c>
      <c r="CA423">
        <v>243.51259999999999</v>
      </c>
      <c r="CB423">
        <v>238.88399999999999</v>
      </c>
      <c r="CC423">
        <v>234.27860000000001</v>
      </c>
      <c r="CD423">
        <v>229.69579999999999</v>
      </c>
      <c r="CE423">
        <v>225.1353</v>
      </c>
      <c r="CF423">
        <v>220.5966</v>
      </c>
      <c r="CG423">
        <v>216.07919999999999</v>
      </c>
      <c r="CH423">
        <v>211.58269999999999</v>
      </c>
      <c r="CI423">
        <v>207.10659999999999</v>
      </c>
      <c r="CJ423">
        <v>202.65049999999999</v>
      </c>
      <c r="CK423">
        <v>198.2139</v>
      </c>
      <c r="CL423">
        <v>193.7963</v>
      </c>
      <c r="CM423">
        <v>189.3974</v>
      </c>
      <c r="CN423">
        <v>185.01669999999999</v>
      </c>
      <c r="CO423">
        <v>180.65379999999999</v>
      </c>
      <c r="CP423">
        <v>176.3082</v>
      </c>
      <c r="CQ423">
        <v>171.9794</v>
      </c>
      <c r="CR423">
        <v>167.6671</v>
      </c>
      <c r="CS423">
        <v>163.37090000000001</v>
      </c>
      <c r="CT423">
        <v>159.09020000000001</v>
      </c>
      <c r="CU423">
        <v>154.82470000000001</v>
      </c>
      <c r="CV423">
        <v>150.57400000000001</v>
      </c>
      <c r="CW423">
        <v>146.33760000000001</v>
      </c>
      <c r="CX423">
        <v>142.11510000000001</v>
      </c>
      <c r="CY423">
        <v>137.90620000000001</v>
      </c>
      <c r="CZ423">
        <v>133.71029999999999</v>
      </c>
      <c r="DA423">
        <v>129.52709999999999</v>
      </c>
      <c r="DB423">
        <v>125.3562</v>
      </c>
      <c r="DC423">
        <v>121.19710000000001</v>
      </c>
      <c r="DD423">
        <v>117.04949999999999</v>
      </c>
      <c r="DE423">
        <v>112.913</v>
      </c>
      <c r="DF423">
        <v>108.7871</v>
      </c>
      <c r="DG423">
        <v>104.67149999999999</v>
      </c>
      <c r="DH423">
        <v>100.56570000000001</v>
      </c>
      <c r="DI423">
        <v>96.469499999999996</v>
      </c>
      <c r="DJ423">
        <v>92.382300000000001</v>
      </c>
      <c r="DK423">
        <v>88.303799999999995</v>
      </c>
      <c r="DL423">
        <v>84.233599999999996</v>
      </c>
      <c r="DM423">
        <v>80.171300000000002</v>
      </c>
      <c r="DN423">
        <v>76.116500000000002</v>
      </c>
      <c r="DO423">
        <v>72.068899999999999</v>
      </c>
      <c r="DP423">
        <v>68.028000000000006</v>
      </c>
      <c r="DQ423">
        <v>63.993499999999997</v>
      </c>
      <c r="DR423">
        <v>59.965000000000003</v>
      </c>
      <c r="DS423">
        <v>55.942100000000003</v>
      </c>
      <c r="DT423">
        <v>51.924399999999999</v>
      </c>
      <c r="DU423">
        <v>47.9116</v>
      </c>
      <c r="DV423">
        <v>43.903300000000002</v>
      </c>
      <c r="DW423">
        <v>39.899000000000001</v>
      </c>
      <c r="DX423">
        <v>35.898499999999999</v>
      </c>
      <c r="DY423">
        <v>31.901399999999999</v>
      </c>
      <c r="DZ423">
        <v>27.9072</v>
      </c>
      <c r="EA423">
        <v>23.915600000000001</v>
      </c>
      <c r="EB423">
        <v>19.926300000000001</v>
      </c>
      <c r="EC423">
        <v>15.938800000000001</v>
      </c>
      <c r="ED423">
        <v>11.9528</v>
      </c>
      <c r="EE423">
        <v>7.9679000000000002</v>
      </c>
      <c r="EF423">
        <v>3.9838</v>
      </c>
      <c r="EG423">
        <v>0</v>
      </c>
    </row>
    <row r="424" spans="1:137" x14ac:dyDescent="0.25">
      <c r="A424">
        <v>520000</v>
      </c>
      <c r="B424">
        <v>447.51729999999998</v>
      </c>
      <c r="C424">
        <v>515.45950000000005</v>
      </c>
      <c r="D424">
        <v>8.9999999999999998E-4</v>
      </c>
      <c r="E424">
        <v>0.90490000000000004</v>
      </c>
      <c r="F424">
        <v>981.02470000000005</v>
      </c>
      <c r="G424">
        <v>660.19600000000003</v>
      </c>
      <c r="H424">
        <v>653.39649999999995</v>
      </c>
      <c r="I424">
        <v>646.59619999999995</v>
      </c>
      <c r="J424">
        <v>639.79830000000004</v>
      </c>
      <c r="K424">
        <v>633.00549999999998</v>
      </c>
      <c r="L424">
        <v>626.22069999999997</v>
      </c>
      <c r="M424">
        <v>619.44669999999996</v>
      </c>
      <c r="N424">
        <v>612.68610000000001</v>
      </c>
      <c r="O424">
        <v>605.94140000000004</v>
      </c>
      <c r="P424">
        <v>599.21479999999997</v>
      </c>
      <c r="Q424">
        <v>592.50869999999998</v>
      </c>
      <c r="R424">
        <v>585.82500000000005</v>
      </c>
      <c r="S424">
        <v>579.16560000000004</v>
      </c>
      <c r="T424">
        <v>572.53229999999996</v>
      </c>
      <c r="U424">
        <v>565.92679999999996</v>
      </c>
      <c r="V424">
        <v>559.35050000000001</v>
      </c>
      <c r="W424">
        <v>552.80470000000003</v>
      </c>
      <c r="X424">
        <v>546.29079999999999</v>
      </c>
      <c r="Y424">
        <v>539.80970000000002</v>
      </c>
      <c r="Z424">
        <v>533.36249999999995</v>
      </c>
      <c r="AA424">
        <v>526.95000000000005</v>
      </c>
      <c r="AB424">
        <v>520.57320000000004</v>
      </c>
      <c r="AC424">
        <v>514.23249999999996</v>
      </c>
      <c r="AD424">
        <v>507.92869999999999</v>
      </c>
      <c r="AE424">
        <v>501.66219999999998</v>
      </c>
      <c r="AF424">
        <v>495.43360000000001</v>
      </c>
      <c r="AG424">
        <v>489.24299999999999</v>
      </c>
      <c r="AH424">
        <v>483.09089999999998</v>
      </c>
      <c r="AI424">
        <v>476.97750000000002</v>
      </c>
      <c r="AJ424">
        <v>470.90289999999999</v>
      </c>
      <c r="AK424">
        <v>464.86720000000003</v>
      </c>
      <c r="AL424">
        <v>458.87049999999999</v>
      </c>
      <c r="AM424">
        <v>452.9128</v>
      </c>
      <c r="AN424">
        <v>446.99419999999998</v>
      </c>
      <c r="AO424">
        <v>441.11439999999999</v>
      </c>
      <c r="AP424">
        <v>435.27339999999998</v>
      </c>
      <c r="AQ424">
        <v>429.47109999999998</v>
      </c>
      <c r="AR424">
        <v>423.70729999999998</v>
      </c>
      <c r="AS424">
        <v>417.98169999999999</v>
      </c>
      <c r="AT424">
        <v>412.29419999999999</v>
      </c>
      <c r="AU424">
        <v>406.64449999999999</v>
      </c>
      <c r="AV424">
        <v>401.03230000000002</v>
      </c>
      <c r="AW424">
        <v>395.4572</v>
      </c>
      <c r="AX424">
        <v>389.91910000000001</v>
      </c>
      <c r="AY424">
        <v>384.41750000000002</v>
      </c>
      <c r="AZ424">
        <v>378.95209999999997</v>
      </c>
      <c r="BA424">
        <v>373.52249999999998</v>
      </c>
      <c r="BB424">
        <v>368.12830000000002</v>
      </c>
      <c r="BC424">
        <v>362.76909999999998</v>
      </c>
      <c r="BD424">
        <v>357.44459999999998</v>
      </c>
      <c r="BE424">
        <v>352.15429999999998</v>
      </c>
      <c r="BF424">
        <v>346.89780000000002</v>
      </c>
      <c r="BG424">
        <v>341.67469999999997</v>
      </c>
      <c r="BH424">
        <v>336.48450000000003</v>
      </c>
      <c r="BI424">
        <v>331.32679999999999</v>
      </c>
      <c r="BJ424">
        <v>326.2011</v>
      </c>
      <c r="BK424">
        <v>321.10700000000003</v>
      </c>
      <c r="BL424">
        <v>316.04399999999998</v>
      </c>
      <c r="BM424">
        <v>311.01170000000002</v>
      </c>
      <c r="BN424">
        <v>306.00959999999998</v>
      </c>
      <c r="BO424">
        <v>301.03719999999998</v>
      </c>
      <c r="BP424">
        <v>296.09399999999999</v>
      </c>
      <c r="BQ424">
        <v>291.17970000000003</v>
      </c>
      <c r="BR424">
        <v>286.2937</v>
      </c>
      <c r="BS424">
        <v>281.43549999999999</v>
      </c>
      <c r="BT424">
        <v>276.60469999999998</v>
      </c>
      <c r="BU424">
        <v>271.80090000000001</v>
      </c>
      <c r="BV424">
        <v>267.02339999999998</v>
      </c>
      <c r="BW424">
        <v>262.27199999999999</v>
      </c>
      <c r="BX424">
        <v>257.54599999999999</v>
      </c>
      <c r="BY424">
        <v>252.845</v>
      </c>
      <c r="BZ424">
        <v>248.1687</v>
      </c>
      <c r="CA424">
        <v>243.5164</v>
      </c>
      <c r="CB424">
        <v>238.8877</v>
      </c>
      <c r="CC424">
        <v>234.28219999999999</v>
      </c>
      <c r="CD424">
        <v>229.6994</v>
      </c>
      <c r="CE424">
        <v>225.1388</v>
      </c>
      <c r="CF424">
        <v>220.6</v>
      </c>
      <c r="CG424">
        <v>216.08260000000001</v>
      </c>
      <c r="CH424">
        <v>211.58600000000001</v>
      </c>
      <c r="CI424">
        <v>207.10980000000001</v>
      </c>
      <c r="CJ424">
        <v>202.65360000000001</v>
      </c>
      <c r="CK424">
        <v>198.21690000000001</v>
      </c>
      <c r="CL424">
        <v>193.79929999999999</v>
      </c>
      <c r="CM424">
        <v>189.40039999999999</v>
      </c>
      <c r="CN424">
        <v>185.0196</v>
      </c>
      <c r="CO424">
        <v>180.6566</v>
      </c>
      <c r="CP424">
        <v>176.3109</v>
      </c>
      <c r="CQ424">
        <v>171.9821</v>
      </c>
      <c r="CR424">
        <v>167.66970000000001</v>
      </c>
      <c r="CS424">
        <v>163.3734</v>
      </c>
      <c r="CT424">
        <v>159.09270000000001</v>
      </c>
      <c r="CU424">
        <v>154.8271</v>
      </c>
      <c r="CV424">
        <v>150.5763</v>
      </c>
      <c r="CW424">
        <v>146.3399</v>
      </c>
      <c r="CX424">
        <v>142.1173</v>
      </c>
      <c r="CY424">
        <v>137.9083</v>
      </c>
      <c r="CZ424">
        <v>133.7124</v>
      </c>
      <c r="DA424">
        <v>129.5291</v>
      </c>
      <c r="DB424">
        <v>125.35809999999999</v>
      </c>
      <c r="DC424">
        <v>121.199</v>
      </c>
      <c r="DD424">
        <v>117.0513</v>
      </c>
      <c r="DE424">
        <v>112.9147</v>
      </c>
      <c r="DF424">
        <v>108.78879999999999</v>
      </c>
      <c r="DG424">
        <v>104.67310000000001</v>
      </c>
      <c r="DH424">
        <v>100.5673</v>
      </c>
      <c r="DI424">
        <v>96.471000000000004</v>
      </c>
      <c r="DJ424">
        <v>92.383700000000005</v>
      </c>
      <c r="DK424">
        <v>88.305099999999996</v>
      </c>
      <c r="DL424">
        <v>84.234899999999996</v>
      </c>
      <c r="DM424">
        <v>80.172499999999999</v>
      </c>
      <c r="DN424">
        <v>76.117699999999999</v>
      </c>
      <c r="DO424">
        <v>72.069999999999993</v>
      </c>
      <c r="DP424">
        <v>68.0291</v>
      </c>
      <c r="DQ424">
        <v>63.994500000000002</v>
      </c>
      <c r="DR424">
        <v>59.965899999999998</v>
      </c>
      <c r="DS424">
        <v>55.942999999999998</v>
      </c>
      <c r="DT424">
        <v>51.925199999999997</v>
      </c>
      <c r="DU424">
        <v>47.912399999999998</v>
      </c>
      <c r="DV424">
        <v>43.904000000000003</v>
      </c>
      <c r="DW424">
        <v>39.899700000000003</v>
      </c>
      <c r="DX424">
        <v>35.899099999999997</v>
      </c>
      <c r="DY424">
        <v>31.901900000000001</v>
      </c>
      <c r="DZ424">
        <v>27.907599999999999</v>
      </c>
      <c r="EA424">
        <v>23.916</v>
      </c>
      <c r="EB424">
        <v>19.926600000000001</v>
      </c>
      <c r="EC424">
        <v>15.939</v>
      </c>
      <c r="ED424">
        <v>11.952999999999999</v>
      </c>
      <c r="EE424">
        <v>7.968</v>
      </c>
      <c r="EF424">
        <v>3.9838</v>
      </c>
      <c r="EG424">
        <v>0</v>
      </c>
    </row>
    <row r="425" spans="1:137" x14ac:dyDescent="0.25">
      <c r="A425">
        <v>530000</v>
      </c>
      <c r="B425">
        <v>447.5249</v>
      </c>
      <c r="C425">
        <v>515.46709999999996</v>
      </c>
      <c r="D425">
        <v>8.9999999999999998E-4</v>
      </c>
      <c r="E425">
        <v>0.90490000000000004</v>
      </c>
      <c r="F425">
        <v>981.0394</v>
      </c>
      <c r="G425">
        <v>660.20579999999995</v>
      </c>
      <c r="H425">
        <v>653.40610000000004</v>
      </c>
      <c r="I425">
        <v>646.60580000000004</v>
      </c>
      <c r="J425">
        <v>639.80769999999995</v>
      </c>
      <c r="K425">
        <v>633.01490000000001</v>
      </c>
      <c r="L425">
        <v>626.23</v>
      </c>
      <c r="M425">
        <v>619.45590000000004</v>
      </c>
      <c r="N425">
        <v>612.6952</v>
      </c>
      <c r="O425">
        <v>605.95039999999995</v>
      </c>
      <c r="P425">
        <v>599.22370000000001</v>
      </c>
      <c r="Q425">
        <v>592.51750000000004</v>
      </c>
      <c r="R425">
        <v>585.83370000000002</v>
      </c>
      <c r="S425">
        <v>579.17420000000004</v>
      </c>
      <c r="T425">
        <v>572.54089999999997</v>
      </c>
      <c r="U425">
        <v>565.93529999999998</v>
      </c>
      <c r="V425">
        <v>559.35879999999997</v>
      </c>
      <c r="W425">
        <v>552.81299999999999</v>
      </c>
      <c r="X425">
        <v>546.2989</v>
      </c>
      <c r="Y425">
        <v>539.81769999999995</v>
      </c>
      <c r="Z425">
        <v>533.37040000000002</v>
      </c>
      <c r="AA425">
        <v>526.9579</v>
      </c>
      <c r="AB425">
        <v>520.58090000000004</v>
      </c>
      <c r="AC425">
        <v>514.24019999999996</v>
      </c>
      <c r="AD425">
        <v>507.93630000000002</v>
      </c>
      <c r="AE425">
        <v>501.66980000000001</v>
      </c>
      <c r="AF425">
        <v>495.44099999999997</v>
      </c>
      <c r="AG425">
        <v>489.25040000000001</v>
      </c>
      <c r="AH425">
        <v>483.09820000000002</v>
      </c>
      <c r="AI425">
        <v>476.9846</v>
      </c>
      <c r="AJ425">
        <v>470.90989999999999</v>
      </c>
      <c r="AK425">
        <v>464.8741</v>
      </c>
      <c r="AL425">
        <v>458.87740000000002</v>
      </c>
      <c r="AM425">
        <v>452.9196</v>
      </c>
      <c r="AN425">
        <v>447.0009</v>
      </c>
      <c r="AO425">
        <v>441.12099999999998</v>
      </c>
      <c r="AP425">
        <v>435.28</v>
      </c>
      <c r="AQ425">
        <v>429.4776</v>
      </c>
      <c r="AR425">
        <v>423.71370000000002</v>
      </c>
      <c r="AS425">
        <v>417.988</v>
      </c>
      <c r="AT425">
        <v>412.30040000000002</v>
      </c>
      <c r="AU425">
        <v>406.6506</v>
      </c>
      <c r="AV425">
        <v>401.03829999999999</v>
      </c>
      <c r="AW425">
        <v>395.46319999999997</v>
      </c>
      <c r="AX425">
        <v>389.92500000000001</v>
      </c>
      <c r="AY425">
        <v>384.42329999999998</v>
      </c>
      <c r="AZ425">
        <v>378.95780000000002</v>
      </c>
      <c r="BA425">
        <v>373.52809999999999</v>
      </c>
      <c r="BB425">
        <v>368.13380000000001</v>
      </c>
      <c r="BC425">
        <v>362.77460000000002</v>
      </c>
      <c r="BD425">
        <v>357.45</v>
      </c>
      <c r="BE425">
        <v>352.15960000000001</v>
      </c>
      <c r="BF425">
        <v>346.90309999999999</v>
      </c>
      <c r="BG425">
        <v>341.67989999999998</v>
      </c>
      <c r="BH425">
        <v>336.4896</v>
      </c>
      <c r="BI425">
        <v>331.33179999999999</v>
      </c>
      <c r="BJ425">
        <v>326.20600000000002</v>
      </c>
      <c r="BK425">
        <v>321.11180000000002</v>
      </c>
      <c r="BL425">
        <v>316.04880000000003</v>
      </c>
      <c r="BM425">
        <v>311.01639999999998</v>
      </c>
      <c r="BN425">
        <v>306.01420000000002</v>
      </c>
      <c r="BO425">
        <v>301.04169999999999</v>
      </c>
      <c r="BP425">
        <v>296.0985</v>
      </c>
      <c r="BQ425">
        <v>291.1841</v>
      </c>
      <c r="BR425">
        <v>286.298</v>
      </c>
      <c r="BS425">
        <v>281.43979999999999</v>
      </c>
      <c r="BT425">
        <v>276.60890000000001</v>
      </c>
      <c r="BU425">
        <v>271.80500000000001</v>
      </c>
      <c r="BV425">
        <v>267.02749999999997</v>
      </c>
      <c r="BW425">
        <v>262.27589999999998</v>
      </c>
      <c r="BX425">
        <v>257.54989999999998</v>
      </c>
      <c r="BY425">
        <v>252.84889999999999</v>
      </c>
      <c r="BZ425">
        <v>248.17240000000001</v>
      </c>
      <c r="CA425">
        <v>243.52</v>
      </c>
      <c r="CB425">
        <v>238.8913</v>
      </c>
      <c r="CC425">
        <v>234.28569999999999</v>
      </c>
      <c r="CD425">
        <v>229.7028</v>
      </c>
      <c r="CE425">
        <v>225.1422</v>
      </c>
      <c r="CF425">
        <v>220.60339999999999</v>
      </c>
      <c r="CG425">
        <v>216.08580000000001</v>
      </c>
      <c r="CH425">
        <v>211.58920000000001</v>
      </c>
      <c r="CI425">
        <v>207.1129</v>
      </c>
      <c r="CJ425">
        <v>202.6567</v>
      </c>
      <c r="CK425">
        <v>198.2199</v>
      </c>
      <c r="CL425">
        <v>193.8023</v>
      </c>
      <c r="CM425">
        <v>189.4032</v>
      </c>
      <c r="CN425">
        <v>185.0224</v>
      </c>
      <c r="CO425">
        <v>180.6593</v>
      </c>
      <c r="CP425">
        <v>176.31360000000001</v>
      </c>
      <c r="CQ425">
        <v>171.9847</v>
      </c>
      <c r="CR425">
        <v>167.67230000000001</v>
      </c>
      <c r="CS425">
        <v>163.3759</v>
      </c>
      <c r="CT425">
        <v>159.0951</v>
      </c>
      <c r="CU425">
        <v>154.8295</v>
      </c>
      <c r="CV425">
        <v>150.57859999999999</v>
      </c>
      <c r="CW425">
        <v>146.34209999999999</v>
      </c>
      <c r="CX425">
        <v>142.11949999999999</v>
      </c>
      <c r="CY425">
        <v>137.91040000000001</v>
      </c>
      <c r="CZ425">
        <v>133.71440000000001</v>
      </c>
      <c r="DA425">
        <v>129.53100000000001</v>
      </c>
      <c r="DB425">
        <v>125.36</v>
      </c>
      <c r="DC425">
        <v>121.2008</v>
      </c>
      <c r="DD425">
        <v>117.0531</v>
      </c>
      <c r="DE425">
        <v>112.9164</v>
      </c>
      <c r="DF425">
        <v>108.79040000000001</v>
      </c>
      <c r="DG425">
        <v>104.6747</v>
      </c>
      <c r="DH425">
        <v>100.5688</v>
      </c>
      <c r="DI425">
        <v>96.472399999999993</v>
      </c>
      <c r="DJ425">
        <v>92.385099999999994</v>
      </c>
      <c r="DK425">
        <v>88.3065</v>
      </c>
      <c r="DL425">
        <v>84.236199999999997</v>
      </c>
      <c r="DM425">
        <v>80.173699999999997</v>
      </c>
      <c r="DN425">
        <v>76.118799999999993</v>
      </c>
      <c r="DO425">
        <v>72.071100000000001</v>
      </c>
      <c r="DP425">
        <v>68.030100000000004</v>
      </c>
      <c r="DQ425">
        <v>63.9955</v>
      </c>
      <c r="DR425">
        <v>59.966799999999999</v>
      </c>
      <c r="DS425">
        <v>55.943800000000003</v>
      </c>
      <c r="DT425">
        <v>51.926000000000002</v>
      </c>
      <c r="DU425">
        <v>47.9131</v>
      </c>
      <c r="DV425">
        <v>43.904600000000002</v>
      </c>
      <c r="DW425">
        <v>39.900300000000001</v>
      </c>
      <c r="DX425">
        <v>35.8996</v>
      </c>
      <c r="DY425">
        <v>31.9024</v>
      </c>
      <c r="DZ425">
        <v>27.908100000000001</v>
      </c>
      <c r="EA425">
        <v>23.916399999999999</v>
      </c>
      <c r="EB425">
        <v>19.9269</v>
      </c>
      <c r="EC425">
        <v>15.939299999999999</v>
      </c>
      <c r="ED425">
        <v>11.953200000000001</v>
      </c>
      <c r="EE425">
        <v>7.9682000000000004</v>
      </c>
      <c r="EF425">
        <v>3.9839000000000002</v>
      </c>
      <c r="EG425">
        <v>0</v>
      </c>
    </row>
    <row r="426" spans="1:137" x14ac:dyDescent="0.25">
      <c r="A426">
        <v>540000</v>
      </c>
      <c r="B426">
        <v>447.53219999999999</v>
      </c>
      <c r="C426">
        <v>515.47439999999995</v>
      </c>
      <c r="D426">
        <v>8.0000000000000004E-4</v>
      </c>
      <c r="E426">
        <v>0.90490000000000004</v>
      </c>
      <c r="F426">
        <v>981.05359999999996</v>
      </c>
      <c r="G426">
        <v>660.21510000000001</v>
      </c>
      <c r="H426">
        <v>653.4153</v>
      </c>
      <c r="I426">
        <v>646.61490000000003</v>
      </c>
      <c r="J426">
        <v>639.81679999999994</v>
      </c>
      <c r="K426">
        <v>633.02380000000005</v>
      </c>
      <c r="L426">
        <v>626.23889999999994</v>
      </c>
      <c r="M426">
        <v>619.46469999999999</v>
      </c>
      <c r="N426">
        <v>612.70389999999998</v>
      </c>
      <c r="O426">
        <v>605.95899999999995</v>
      </c>
      <c r="P426">
        <v>599.23230000000001</v>
      </c>
      <c r="Q426">
        <v>592.52589999999998</v>
      </c>
      <c r="R426">
        <v>585.84199999999998</v>
      </c>
      <c r="S426">
        <v>579.1825</v>
      </c>
      <c r="T426">
        <v>572.54899999999998</v>
      </c>
      <c r="U426">
        <v>565.94330000000002</v>
      </c>
      <c r="V426">
        <v>559.36680000000001</v>
      </c>
      <c r="W426">
        <v>552.82090000000005</v>
      </c>
      <c r="X426">
        <v>546.30669999999998</v>
      </c>
      <c r="Y426">
        <v>539.82539999999995</v>
      </c>
      <c r="Z426">
        <v>533.37810000000002</v>
      </c>
      <c r="AA426">
        <v>526.96540000000005</v>
      </c>
      <c r="AB426">
        <v>520.58839999999998</v>
      </c>
      <c r="AC426">
        <v>514.24760000000003</v>
      </c>
      <c r="AD426">
        <v>507.9436</v>
      </c>
      <c r="AE426">
        <v>501.67689999999999</v>
      </c>
      <c r="AF426">
        <v>495.44810000000001</v>
      </c>
      <c r="AG426">
        <v>489.25729999999999</v>
      </c>
      <c r="AH426">
        <v>483.10509999999999</v>
      </c>
      <c r="AI426">
        <v>476.9914</v>
      </c>
      <c r="AJ426">
        <v>470.91669999999999</v>
      </c>
      <c r="AK426">
        <v>464.88080000000002</v>
      </c>
      <c r="AL426">
        <v>458.88400000000001</v>
      </c>
      <c r="AM426">
        <v>452.92610000000002</v>
      </c>
      <c r="AN426">
        <v>447.00729999999999</v>
      </c>
      <c r="AO426">
        <v>441.12729999999999</v>
      </c>
      <c r="AP426">
        <v>435.28620000000001</v>
      </c>
      <c r="AQ426">
        <v>429.4837</v>
      </c>
      <c r="AR426">
        <v>423.71969999999999</v>
      </c>
      <c r="AS426">
        <v>417.99400000000003</v>
      </c>
      <c r="AT426">
        <v>412.30630000000002</v>
      </c>
      <c r="AU426">
        <v>406.65640000000002</v>
      </c>
      <c r="AV426">
        <v>401.04410000000001</v>
      </c>
      <c r="AW426">
        <v>395.46890000000002</v>
      </c>
      <c r="AX426">
        <v>389.93060000000003</v>
      </c>
      <c r="AY426">
        <v>384.42880000000002</v>
      </c>
      <c r="AZ426">
        <v>378.96319999999997</v>
      </c>
      <c r="BA426">
        <v>373.53339999999997</v>
      </c>
      <c r="BB426">
        <v>368.13909999999998</v>
      </c>
      <c r="BC426">
        <v>362.77980000000002</v>
      </c>
      <c r="BD426">
        <v>357.45510000000002</v>
      </c>
      <c r="BE426">
        <v>352.16469999999998</v>
      </c>
      <c r="BF426">
        <v>346.90800000000002</v>
      </c>
      <c r="BG426">
        <v>341.6848</v>
      </c>
      <c r="BH426">
        <v>336.49439999999998</v>
      </c>
      <c r="BI426">
        <v>331.3365</v>
      </c>
      <c r="BJ426">
        <v>326.21069999999997</v>
      </c>
      <c r="BK426">
        <v>321.1164</v>
      </c>
      <c r="BL426">
        <v>316.05329999999998</v>
      </c>
      <c r="BM426">
        <v>311.02080000000001</v>
      </c>
      <c r="BN426">
        <v>306.01859999999999</v>
      </c>
      <c r="BO426">
        <v>301.04599999999999</v>
      </c>
      <c r="BP426">
        <v>296.1028</v>
      </c>
      <c r="BQ426">
        <v>291.18830000000003</v>
      </c>
      <c r="BR426">
        <v>286.3021</v>
      </c>
      <c r="BS426">
        <v>281.44380000000001</v>
      </c>
      <c r="BT426">
        <v>276.61290000000002</v>
      </c>
      <c r="BU426">
        <v>271.80889999999999</v>
      </c>
      <c r="BV426">
        <v>267.03129999999999</v>
      </c>
      <c r="BW426">
        <v>262.27969999999999</v>
      </c>
      <c r="BX426">
        <v>257.55360000000002</v>
      </c>
      <c r="BY426">
        <v>252.85249999999999</v>
      </c>
      <c r="BZ426">
        <v>248.17599999999999</v>
      </c>
      <c r="CA426">
        <v>243.52350000000001</v>
      </c>
      <c r="CB426">
        <v>238.8947</v>
      </c>
      <c r="CC426">
        <v>234.28909999999999</v>
      </c>
      <c r="CD426">
        <v>229.7062</v>
      </c>
      <c r="CE426">
        <v>225.1455</v>
      </c>
      <c r="CF426">
        <v>220.60650000000001</v>
      </c>
      <c r="CG426">
        <v>216.0889</v>
      </c>
      <c r="CH426">
        <v>211.59219999999999</v>
      </c>
      <c r="CI426">
        <v>207.11590000000001</v>
      </c>
      <c r="CJ426">
        <v>202.65960000000001</v>
      </c>
      <c r="CK426">
        <v>198.22280000000001</v>
      </c>
      <c r="CL426">
        <v>193.80510000000001</v>
      </c>
      <c r="CM426">
        <v>189.40600000000001</v>
      </c>
      <c r="CN426">
        <v>185.02510000000001</v>
      </c>
      <c r="CO426">
        <v>180.6619</v>
      </c>
      <c r="CP426">
        <v>176.31610000000001</v>
      </c>
      <c r="CQ426">
        <v>171.9872</v>
      </c>
      <c r="CR426">
        <v>167.6747</v>
      </c>
      <c r="CS426">
        <v>163.37819999999999</v>
      </c>
      <c r="CT426">
        <v>159.09739999999999</v>
      </c>
      <c r="CU426">
        <v>154.83170000000001</v>
      </c>
      <c r="CV426">
        <v>150.58080000000001</v>
      </c>
      <c r="CW426">
        <v>146.3442</v>
      </c>
      <c r="CX426">
        <v>142.1215</v>
      </c>
      <c r="CY426">
        <v>137.91239999999999</v>
      </c>
      <c r="CZ426">
        <v>133.71629999999999</v>
      </c>
      <c r="DA426">
        <v>129.53290000000001</v>
      </c>
      <c r="DB426">
        <v>125.3618</v>
      </c>
      <c r="DC426">
        <v>121.2026</v>
      </c>
      <c r="DD426">
        <v>117.0548</v>
      </c>
      <c r="DE426">
        <v>112.9181</v>
      </c>
      <c r="DF426">
        <v>108.792</v>
      </c>
      <c r="DG426">
        <v>104.67619999999999</v>
      </c>
      <c r="DH426">
        <v>100.5703</v>
      </c>
      <c r="DI426">
        <v>96.473799999999997</v>
      </c>
      <c r="DJ426">
        <v>92.386399999999995</v>
      </c>
      <c r="DK426">
        <v>88.3078</v>
      </c>
      <c r="DL426">
        <v>84.237399999999994</v>
      </c>
      <c r="DM426">
        <v>80.174899999999994</v>
      </c>
      <c r="DN426">
        <v>76.119900000000001</v>
      </c>
      <c r="DO426">
        <v>72.072100000000006</v>
      </c>
      <c r="DP426">
        <v>68.031099999999995</v>
      </c>
      <c r="DQ426">
        <v>63.996400000000001</v>
      </c>
      <c r="DR426">
        <v>59.967700000000001</v>
      </c>
      <c r="DS426">
        <v>55.944600000000001</v>
      </c>
      <c r="DT426">
        <v>51.9268</v>
      </c>
      <c r="DU426">
        <v>47.913800000000002</v>
      </c>
      <c r="DV426">
        <v>43.905299999999997</v>
      </c>
      <c r="DW426">
        <v>39.900799999999997</v>
      </c>
      <c r="DX426">
        <v>35.900199999999998</v>
      </c>
      <c r="DY426">
        <v>31.902799999999999</v>
      </c>
      <c r="DZ426">
        <v>27.9085</v>
      </c>
      <c r="EA426">
        <v>23.916699999999999</v>
      </c>
      <c r="EB426">
        <v>19.927199999999999</v>
      </c>
      <c r="EC426">
        <v>15.939500000000001</v>
      </c>
      <c r="ED426">
        <v>11.9533</v>
      </c>
      <c r="EE426">
        <v>7.9683000000000002</v>
      </c>
      <c r="EF426">
        <v>3.984</v>
      </c>
      <c r="EG426">
        <v>0</v>
      </c>
    </row>
    <row r="427" spans="1:137" x14ac:dyDescent="0.25">
      <c r="A427">
        <v>550000</v>
      </c>
      <c r="B427">
        <v>447.53919999999999</v>
      </c>
      <c r="C427">
        <v>515.48140000000001</v>
      </c>
      <c r="D427">
        <v>8.0000000000000004E-4</v>
      </c>
      <c r="E427">
        <v>0.90490000000000004</v>
      </c>
      <c r="F427">
        <v>981.06730000000005</v>
      </c>
      <c r="G427">
        <v>660.22410000000002</v>
      </c>
      <c r="H427">
        <v>653.42420000000004</v>
      </c>
      <c r="I427">
        <v>646.62369999999999</v>
      </c>
      <c r="J427">
        <v>639.82550000000003</v>
      </c>
      <c r="K427">
        <v>633.03240000000005</v>
      </c>
      <c r="L427">
        <v>626.24739999999997</v>
      </c>
      <c r="M427">
        <v>619.47320000000002</v>
      </c>
      <c r="N427">
        <v>612.71230000000003</v>
      </c>
      <c r="O427">
        <v>605.96730000000002</v>
      </c>
      <c r="P427">
        <v>599.24040000000002</v>
      </c>
      <c r="Q427">
        <v>592.53399999999999</v>
      </c>
      <c r="R427">
        <v>585.85</v>
      </c>
      <c r="S427">
        <v>579.19039999999995</v>
      </c>
      <c r="T427">
        <v>572.55690000000004</v>
      </c>
      <c r="U427">
        <v>565.9511</v>
      </c>
      <c r="V427">
        <v>559.37450000000001</v>
      </c>
      <c r="W427">
        <v>552.82839999999999</v>
      </c>
      <c r="X427">
        <v>546.31420000000003</v>
      </c>
      <c r="Y427">
        <v>539.83280000000002</v>
      </c>
      <c r="Z427">
        <v>533.3854</v>
      </c>
      <c r="AA427">
        <v>526.97270000000003</v>
      </c>
      <c r="AB427">
        <v>520.59550000000002</v>
      </c>
      <c r="AC427">
        <v>514.25459999999998</v>
      </c>
      <c r="AD427">
        <v>507.95049999999998</v>
      </c>
      <c r="AE427">
        <v>501.68380000000002</v>
      </c>
      <c r="AF427">
        <v>495.45490000000001</v>
      </c>
      <c r="AG427">
        <v>489.26409999999998</v>
      </c>
      <c r="AH427">
        <v>483.11169999999998</v>
      </c>
      <c r="AI427">
        <v>476.99799999999999</v>
      </c>
      <c r="AJ427">
        <v>470.92309999999998</v>
      </c>
      <c r="AK427">
        <v>464.88720000000001</v>
      </c>
      <c r="AL427">
        <v>458.89030000000002</v>
      </c>
      <c r="AM427">
        <v>452.93239999999997</v>
      </c>
      <c r="AN427">
        <v>447.01339999999999</v>
      </c>
      <c r="AO427">
        <v>441.13339999999999</v>
      </c>
      <c r="AP427">
        <v>435.29219999999998</v>
      </c>
      <c r="AQ427">
        <v>429.4896</v>
      </c>
      <c r="AR427">
        <v>423.72559999999999</v>
      </c>
      <c r="AS427">
        <v>417.99979999999999</v>
      </c>
      <c r="AT427">
        <v>412.31200000000001</v>
      </c>
      <c r="AU427">
        <v>406.66210000000001</v>
      </c>
      <c r="AV427">
        <v>401.0496</v>
      </c>
      <c r="AW427">
        <v>395.47430000000003</v>
      </c>
      <c r="AX427">
        <v>389.9359</v>
      </c>
      <c r="AY427">
        <v>384.4341</v>
      </c>
      <c r="AZ427">
        <v>378.96839999999997</v>
      </c>
      <c r="BA427">
        <v>373.53859999999997</v>
      </c>
      <c r="BB427">
        <v>368.14420000000001</v>
      </c>
      <c r="BC427">
        <v>362.78480000000002</v>
      </c>
      <c r="BD427">
        <v>357.46010000000001</v>
      </c>
      <c r="BE427">
        <v>352.1696</v>
      </c>
      <c r="BF427">
        <v>346.9128</v>
      </c>
      <c r="BG427">
        <v>341.68950000000001</v>
      </c>
      <c r="BH427">
        <v>336.4991</v>
      </c>
      <c r="BI427">
        <v>331.34109999999998</v>
      </c>
      <c r="BJ427">
        <v>326.21519999999998</v>
      </c>
      <c r="BK427">
        <v>321.12090000000001</v>
      </c>
      <c r="BL427">
        <v>316.05770000000001</v>
      </c>
      <c r="BM427">
        <v>311.02510000000001</v>
      </c>
      <c r="BN427">
        <v>306.02280000000002</v>
      </c>
      <c r="BO427">
        <v>301.05020000000002</v>
      </c>
      <c r="BP427">
        <v>296.1069</v>
      </c>
      <c r="BQ427">
        <v>291.19229999999999</v>
      </c>
      <c r="BR427">
        <v>286.30610000000001</v>
      </c>
      <c r="BS427">
        <v>281.4477</v>
      </c>
      <c r="BT427">
        <v>276.61669999999998</v>
      </c>
      <c r="BU427">
        <v>271.81259999999997</v>
      </c>
      <c r="BV427">
        <v>267.03500000000003</v>
      </c>
      <c r="BW427">
        <v>262.2833</v>
      </c>
      <c r="BX427">
        <v>257.55709999999999</v>
      </c>
      <c r="BY427">
        <v>252.85599999999999</v>
      </c>
      <c r="BZ427">
        <v>248.17939999999999</v>
      </c>
      <c r="CA427">
        <v>243.52690000000001</v>
      </c>
      <c r="CB427">
        <v>238.898</v>
      </c>
      <c r="CC427">
        <v>234.29230000000001</v>
      </c>
      <c r="CD427">
        <v>229.70930000000001</v>
      </c>
      <c r="CE427">
        <v>225.14859999999999</v>
      </c>
      <c r="CF427">
        <v>220.6096</v>
      </c>
      <c r="CG427">
        <v>216.09190000000001</v>
      </c>
      <c r="CH427">
        <v>211.59520000000001</v>
      </c>
      <c r="CI427">
        <v>207.11879999999999</v>
      </c>
      <c r="CJ427">
        <v>202.66239999999999</v>
      </c>
      <c r="CK427">
        <v>198.22550000000001</v>
      </c>
      <c r="CL427">
        <v>193.80770000000001</v>
      </c>
      <c r="CM427">
        <v>189.40860000000001</v>
      </c>
      <c r="CN427">
        <v>185.02760000000001</v>
      </c>
      <c r="CO427">
        <v>180.6644</v>
      </c>
      <c r="CP427">
        <v>176.3185</v>
      </c>
      <c r="CQ427">
        <v>171.98949999999999</v>
      </c>
      <c r="CR427">
        <v>167.67699999999999</v>
      </c>
      <c r="CS427">
        <v>163.38050000000001</v>
      </c>
      <c r="CT427">
        <v>159.09960000000001</v>
      </c>
      <c r="CU427">
        <v>154.8338</v>
      </c>
      <c r="CV427">
        <v>150.5829</v>
      </c>
      <c r="CW427">
        <v>146.34620000000001</v>
      </c>
      <c r="CX427">
        <v>142.12350000000001</v>
      </c>
      <c r="CY427">
        <v>137.9143</v>
      </c>
      <c r="CZ427">
        <v>133.71809999999999</v>
      </c>
      <c r="DA427">
        <v>129.53469999999999</v>
      </c>
      <c r="DB427">
        <v>125.3635</v>
      </c>
      <c r="DC427">
        <v>121.2042</v>
      </c>
      <c r="DD427">
        <v>117.0564</v>
      </c>
      <c r="DE427">
        <v>112.9196</v>
      </c>
      <c r="DF427">
        <v>108.79349999999999</v>
      </c>
      <c r="DG427">
        <v>104.6776</v>
      </c>
      <c r="DH427">
        <v>100.57170000000001</v>
      </c>
      <c r="DI427">
        <v>96.475200000000001</v>
      </c>
      <c r="DJ427">
        <v>92.387699999999995</v>
      </c>
      <c r="DK427">
        <v>88.308999999999997</v>
      </c>
      <c r="DL427">
        <v>84.238500000000002</v>
      </c>
      <c r="DM427">
        <v>80.176000000000002</v>
      </c>
      <c r="DN427">
        <v>76.120999999999995</v>
      </c>
      <c r="DO427">
        <v>72.073099999999997</v>
      </c>
      <c r="DP427">
        <v>68.031999999999996</v>
      </c>
      <c r="DQ427">
        <v>63.997300000000003</v>
      </c>
      <c r="DR427">
        <v>59.968499999999999</v>
      </c>
      <c r="DS427">
        <v>55.945399999999999</v>
      </c>
      <c r="DT427">
        <v>51.927500000000002</v>
      </c>
      <c r="DU427">
        <v>47.914400000000001</v>
      </c>
      <c r="DV427">
        <v>43.905900000000003</v>
      </c>
      <c r="DW427">
        <v>39.901400000000002</v>
      </c>
      <c r="DX427">
        <v>35.900700000000001</v>
      </c>
      <c r="DY427">
        <v>31.903300000000002</v>
      </c>
      <c r="DZ427">
        <v>27.908799999999999</v>
      </c>
      <c r="EA427">
        <v>23.917000000000002</v>
      </c>
      <c r="EB427">
        <v>19.927499999999998</v>
      </c>
      <c r="EC427">
        <v>15.9397</v>
      </c>
      <c r="ED427">
        <v>11.9535</v>
      </c>
      <c r="EE427">
        <v>7.9683999999999999</v>
      </c>
      <c r="EF427">
        <v>3.984</v>
      </c>
      <c r="EG427">
        <v>0</v>
      </c>
    </row>
    <row r="428" spans="1:137" x14ac:dyDescent="0.25">
      <c r="A428">
        <v>560000</v>
      </c>
      <c r="B428">
        <v>447.54599999999999</v>
      </c>
      <c r="C428">
        <v>515.48810000000003</v>
      </c>
      <c r="D428">
        <v>8.0000000000000004E-4</v>
      </c>
      <c r="E428">
        <v>0.90490000000000004</v>
      </c>
      <c r="F428">
        <v>981.08040000000005</v>
      </c>
      <c r="G428">
        <v>660.23270000000002</v>
      </c>
      <c r="H428">
        <v>653.43280000000004</v>
      </c>
      <c r="I428">
        <v>646.63220000000001</v>
      </c>
      <c r="J428">
        <v>639.83389999999997</v>
      </c>
      <c r="K428">
        <v>633.04079999999999</v>
      </c>
      <c r="L428">
        <v>626.25570000000005</v>
      </c>
      <c r="M428">
        <v>619.48130000000003</v>
      </c>
      <c r="N428">
        <v>612.72040000000004</v>
      </c>
      <c r="O428">
        <v>605.97529999999995</v>
      </c>
      <c r="P428">
        <v>599.24829999999997</v>
      </c>
      <c r="Q428">
        <v>592.54179999999997</v>
      </c>
      <c r="R428">
        <v>585.8578</v>
      </c>
      <c r="S428">
        <v>579.19799999999998</v>
      </c>
      <c r="T428">
        <v>572.56439999999998</v>
      </c>
      <c r="U428">
        <v>565.95849999999996</v>
      </c>
      <c r="V428">
        <v>559.38189999999997</v>
      </c>
      <c r="W428">
        <v>552.83579999999995</v>
      </c>
      <c r="X428">
        <v>546.32140000000004</v>
      </c>
      <c r="Y428">
        <v>539.84</v>
      </c>
      <c r="Z428">
        <v>533.39239999999995</v>
      </c>
      <c r="AA428">
        <v>526.97969999999998</v>
      </c>
      <c r="AB428">
        <v>520.60239999999999</v>
      </c>
      <c r="AC428">
        <v>514.26139999999998</v>
      </c>
      <c r="AD428">
        <v>507.95729999999998</v>
      </c>
      <c r="AE428">
        <v>501.69049999999999</v>
      </c>
      <c r="AF428">
        <v>495.4615</v>
      </c>
      <c r="AG428">
        <v>489.2706</v>
      </c>
      <c r="AH428">
        <v>483.11810000000003</v>
      </c>
      <c r="AI428">
        <v>477.0043</v>
      </c>
      <c r="AJ428">
        <v>470.92939999999999</v>
      </c>
      <c r="AK428">
        <v>464.89339999999999</v>
      </c>
      <c r="AL428">
        <v>458.89640000000003</v>
      </c>
      <c r="AM428">
        <v>452.9384</v>
      </c>
      <c r="AN428">
        <v>447.01940000000002</v>
      </c>
      <c r="AO428">
        <v>441.13929999999999</v>
      </c>
      <c r="AP428">
        <v>435.298</v>
      </c>
      <c r="AQ428">
        <v>429.49540000000002</v>
      </c>
      <c r="AR428">
        <v>423.7312</v>
      </c>
      <c r="AS428">
        <v>418.00529999999998</v>
      </c>
      <c r="AT428">
        <v>412.3175</v>
      </c>
      <c r="AU428">
        <v>406.66750000000002</v>
      </c>
      <c r="AV428">
        <v>401.05489999999998</v>
      </c>
      <c r="AW428">
        <v>395.4796</v>
      </c>
      <c r="AX428">
        <v>389.94110000000001</v>
      </c>
      <c r="AY428">
        <v>384.43920000000003</v>
      </c>
      <c r="AZ428">
        <v>378.9735</v>
      </c>
      <c r="BA428">
        <v>373.54360000000003</v>
      </c>
      <c r="BB428">
        <v>368.14909999999998</v>
      </c>
      <c r="BC428">
        <v>362.78969999999998</v>
      </c>
      <c r="BD428">
        <v>357.46480000000003</v>
      </c>
      <c r="BE428">
        <v>352.17430000000002</v>
      </c>
      <c r="BF428">
        <v>346.91750000000002</v>
      </c>
      <c r="BG428">
        <v>341.69400000000002</v>
      </c>
      <c r="BH428">
        <v>336.50360000000001</v>
      </c>
      <c r="BI428">
        <v>331.34550000000002</v>
      </c>
      <c r="BJ428">
        <v>326.21960000000001</v>
      </c>
      <c r="BK428">
        <v>321.12520000000001</v>
      </c>
      <c r="BL428">
        <v>316.06189999999998</v>
      </c>
      <c r="BM428">
        <v>311.02929999999998</v>
      </c>
      <c r="BN428">
        <v>306.02690000000001</v>
      </c>
      <c r="BO428">
        <v>301.05419999999998</v>
      </c>
      <c r="BP428">
        <v>296.11079999999998</v>
      </c>
      <c r="BQ428">
        <v>291.19619999999998</v>
      </c>
      <c r="BR428">
        <v>286.30990000000003</v>
      </c>
      <c r="BS428">
        <v>281.45150000000001</v>
      </c>
      <c r="BT428">
        <v>276.62040000000002</v>
      </c>
      <c r="BU428">
        <v>271.81630000000001</v>
      </c>
      <c r="BV428">
        <v>267.03859999999997</v>
      </c>
      <c r="BW428">
        <v>262.28680000000003</v>
      </c>
      <c r="BX428">
        <v>257.56060000000002</v>
      </c>
      <c r="BY428">
        <v>252.85939999999999</v>
      </c>
      <c r="BZ428">
        <v>248.18270000000001</v>
      </c>
      <c r="CA428">
        <v>243.53020000000001</v>
      </c>
      <c r="CB428">
        <v>238.90119999999999</v>
      </c>
      <c r="CC428">
        <v>234.2955</v>
      </c>
      <c r="CD428">
        <v>229.7124</v>
      </c>
      <c r="CE428">
        <v>225.1516</v>
      </c>
      <c r="CF428">
        <v>220.61250000000001</v>
      </c>
      <c r="CG428">
        <v>216.09479999999999</v>
      </c>
      <c r="CH428">
        <v>211.59800000000001</v>
      </c>
      <c r="CI428">
        <v>207.1216</v>
      </c>
      <c r="CJ428">
        <v>202.6651</v>
      </c>
      <c r="CK428">
        <v>198.22819999999999</v>
      </c>
      <c r="CL428">
        <v>193.81030000000001</v>
      </c>
      <c r="CM428">
        <v>189.4111</v>
      </c>
      <c r="CN428">
        <v>185.0301</v>
      </c>
      <c r="CO428">
        <v>180.66679999999999</v>
      </c>
      <c r="CP428">
        <v>176.32089999999999</v>
      </c>
      <c r="CQ428">
        <v>171.99180000000001</v>
      </c>
      <c r="CR428">
        <v>167.67920000000001</v>
      </c>
      <c r="CS428">
        <v>163.3827</v>
      </c>
      <c r="CT428">
        <v>159.10169999999999</v>
      </c>
      <c r="CU428">
        <v>154.83590000000001</v>
      </c>
      <c r="CV428">
        <v>150.5849</v>
      </c>
      <c r="CW428">
        <v>146.34819999999999</v>
      </c>
      <c r="CX428">
        <v>142.12540000000001</v>
      </c>
      <c r="CY428">
        <v>137.9161</v>
      </c>
      <c r="CZ428">
        <v>133.7199</v>
      </c>
      <c r="DA428">
        <v>129.53639999999999</v>
      </c>
      <c r="DB428">
        <v>125.3652</v>
      </c>
      <c r="DC428">
        <v>121.2059</v>
      </c>
      <c r="DD428">
        <v>117.05800000000001</v>
      </c>
      <c r="DE428">
        <v>112.9211</v>
      </c>
      <c r="DF428">
        <v>108.795</v>
      </c>
      <c r="DG428">
        <v>104.679</v>
      </c>
      <c r="DH428">
        <v>100.57299999999999</v>
      </c>
      <c r="DI428">
        <v>96.476399999999998</v>
      </c>
      <c r="DJ428">
        <v>92.388999999999996</v>
      </c>
      <c r="DK428">
        <v>88.310199999999995</v>
      </c>
      <c r="DL428">
        <v>84.239699999999999</v>
      </c>
      <c r="DM428">
        <v>80.177099999999996</v>
      </c>
      <c r="DN428">
        <v>76.122</v>
      </c>
      <c r="DO428">
        <v>72.074100000000001</v>
      </c>
      <c r="DP428">
        <v>68.032899999999998</v>
      </c>
      <c r="DQ428">
        <v>63.998100000000001</v>
      </c>
      <c r="DR428">
        <v>59.969299999999997</v>
      </c>
      <c r="DS428">
        <v>55.946100000000001</v>
      </c>
      <c r="DT428">
        <v>51.928199999999997</v>
      </c>
      <c r="DU428">
        <v>47.915100000000002</v>
      </c>
      <c r="DV428">
        <v>43.906500000000001</v>
      </c>
      <c r="DW428">
        <v>39.901899999999998</v>
      </c>
      <c r="DX428">
        <v>35.9011</v>
      </c>
      <c r="DY428">
        <v>31.903700000000001</v>
      </c>
      <c r="DZ428">
        <v>27.909199999999998</v>
      </c>
      <c r="EA428">
        <v>23.917400000000001</v>
      </c>
      <c r="EB428">
        <v>19.927700000000002</v>
      </c>
      <c r="EC428">
        <v>15.94</v>
      </c>
      <c r="ED428">
        <v>11.9537</v>
      </c>
      <c r="EE428">
        <v>7.9684999999999997</v>
      </c>
      <c r="EF428">
        <v>3.9841000000000002</v>
      </c>
      <c r="EG428">
        <v>0</v>
      </c>
    </row>
    <row r="429" spans="1:137" x14ac:dyDescent="0.25">
      <c r="A429">
        <v>570000</v>
      </c>
      <c r="B429">
        <v>447.55250000000001</v>
      </c>
      <c r="C429">
        <v>515.49469999999997</v>
      </c>
      <c r="D429">
        <v>8.0000000000000004E-4</v>
      </c>
      <c r="E429">
        <v>0.90490000000000004</v>
      </c>
      <c r="F429">
        <v>981.09320000000002</v>
      </c>
      <c r="G429">
        <v>660.24109999999996</v>
      </c>
      <c r="H429">
        <v>653.44110000000001</v>
      </c>
      <c r="I429">
        <v>646.6404</v>
      </c>
      <c r="J429">
        <v>639.84199999999998</v>
      </c>
      <c r="K429">
        <v>633.04880000000003</v>
      </c>
      <c r="L429">
        <v>626.2636</v>
      </c>
      <c r="M429">
        <v>619.48919999999998</v>
      </c>
      <c r="N429">
        <v>612.72820000000002</v>
      </c>
      <c r="O429">
        <v>605.98299999999995</v>
      </c>
      <c r="P429">
        <v>599.25599999999997</v>
      </c>
      <c r="Q429">
        <v>592.54939999999999</v>
      </c>
      <c r="R429">
        <v>585.86519999999996</v>
      </c>
      <c r="S429">
        <v>579.20540000000005</v>
      </c>
      <c r="T429">
        <v>572.57180000000005</v>
      </c>
      <c r="U429">
        <v>565.96579999999994</v>
      </c>
      <c r="V429">
        <v>559.38900000000001</v>
      </c>
      <c r="W429">
        <v>552.84280000000001</v>
      </c>
      <c r="X429">
        <v>546.32839999999999</v>
      </c>
      <c r="Y429">
        <v>539.84690000000001</v>
      </c>
      <c r="Z429">
        <v>533.39930000000004</v>
      </c>
      <c r="AA429">
        <v>526.9864</v>
      </c>
      <c r="AB429">
        <v>520.60910000000001</v>
      </c>
      <c r="AC429">
        <v>514.26800000000003</v>
      </c>
      <c r="AD429">
        <v>507.96379999999999</v>
      </c>
      <c r="AE429">
        <v>501.69690000000003</v>
      </c>
      <c r="AF429">
        <v>495.46780000000001</v>
      </c>
      <c r="AG429">
        <v>489.27690000000001</v>
      </c>
      <c r="AH429">
        <v>483.12430000000001</v>
      </c>
      <c r="AI429">
        <v>477.01049999999998</v>
      </c>
      <c r="AJ429">
        <v>470.93549999999999</v>
      </c>
      <c r="AK429">
        <v>464.89940000000001</v>
      </c>
      <c r="AL429">
        <v>458.90230000000003</v>
      </c>
      <c r="AM429">
        <v>452.94420000000002</v>
      </c>
      <c r="AN429">
        <v>447.02510000000001</v>
      </c>
      <c r="AO429">
        <v>441.14499999999998</v>
      </c>
      <c r="AP429">
        <v>435.30360000000002</v>
      </c>
      <c r="AQ429">
        <v>429.5009</v>
      </c>
      <c r="AR429">
        <v>423.73669999999998</v>
      </c>
      <c r="AS429">
        <v>418.01069999999999</v>
      </c>
      <c r="AT429">
        <v>412.32279999999997</v>
      </c>
      <c r="AU429">
        <v>406.67270000000002</v>
      </c>
      <c r="AV429">
        <v>401.06009999999998</v>
      </c>
      <c r="AW429">
        <v>395.48469999999998</v>
      </c>
      <c r="AX429">
        <v>389.94619999999998</v>
      </c>
      <c r="AY429">
        <v>384.44420000000002</v>
      </c>
      <c r="AZ429">
        <v>378.97840000000002</v>
      </c>
      <c r="BA429">
        <v>373.54840000000002</v>
      </c>
      <c r="BB429">
        <v>368.15379999999999</v>
      </c>
      <c r="BC429">
        <v>362.79430000000002</v>
      </c>
      <c r="BD429">
        <v>357.46949999999998</v>
      </c>
      <c r="BE429">
        <v>352.17880000000002</v>
      </c>
      <c r="BF429">
        <v>346.92200000000003</v>
      </c>
      <c r="BG429">
        <v>341.69850000000002</v>
      </c>
      <c r="BH429">
        <v>336.50790000000001</v>
      </c>
      <c r="BI429">
        <v>331.34980000000002</v>
      </c>
      <c r="BJ429">
        <v>326.22379999999998</v>
      </c>
      <c r="BK429">
        <v>321.1293</v>
      </c>
      <c r="BL429">
        <v>316.06599999999997</v>
      </c>
      <c r="BM429">
        <v>311.0333</v>
      </c>
      <c r="BN429">
        <v>306.0308</v>
      </c>
      <c r="BO429">
        <v>301.05810000000002</v>
      </c>
      <c r="BP429">
        <v>296.1146</v>
      </c>
      <c r="BQ429">
        <v>291.2</v>
      </c>
      <c r="BR429">
        <v>286.31360000000001</v>
      </c>
      <c r="BS429">
        <v>281.45510000000002</v>
      </c>
      <c r="BT429">
        <v>276.62400000000002</v>
      </c>
      <c r="BU429">
        <v>271.81979999999999</v>
      </c>
      <c r="BV429">
        <v>267.04199999999997</v>
      </c>
      <c r="BW429">
        <v>262.29020000000003</v>
      </c>
      <c r="BX429">
        <v>257.56389999999999</v>
      </c>
      <c r="BY429">
        <v>252.86259999999999</v>
      </c>
      <c r="BZ429">
        <v>248.1859</v>
      </c>
      <c r="CA429">
        <v>243.5333</v>
      </c>
      <c r="CB429">
        <v>238.90430000000001</v>
      </c>
      <c r="CC429">
        <v>234.29849999999999</v>
      </c>
      <c r="CD429">
        <v>229.71539999999999</v>
      </c>
      <c r="CE429">
        <v>225.15450000000001</v>
      </c>
      <c r="CF429">
        <v>220.61539999999999</v>
      </c>
      <c r="CG429">
        <v>216.0976</v>
      </c>
      <c r="CH429">
        <v>211.60069999999999</v>
      </c>
      <c r="CI429">
        <v>207.1242</v>
      </c>
      <c r="CJ429">
        <v>202.6677</v>
      </c>
      <c r="CK429">
        <v>198.23079999999999</v>
      </c>
      <c r="CL429">
        <v>193.81280000000001</v>
      </c>
      <c r="CM429">
        <v>189.4136</v>
      </c>
      <c r="CN429">
        <v>185.0325</v>
      </c>
      <c r="CO429">
        <v>180.66919999999999</v>
      </c>
      <c r="CP429">
        <v>176.32320000000001</v>
      </c>
      <c r="CQ429">
        <v>171.9941</v>
      </c>
      <c r="CR429">
        <v>167.6814</v>
      </c>
      <c r="CS429">
        <v>163.38480000000001</v>
      </c>
      <c r="CT429">
        <v>159.10380000000001</v>
      </c>
      <c r="CU429">
        <v>154.83789999999999</v>
      </c>
      <c r="CV429">
        <v>150.58680000000001</v>
      </c>
      <c r="CW429">
        <v>146.3501</v>
      </c>
      <c r="CX429">
        <v>142.12719999999999</v>
      </c>
      <c r="CY429">
        <v>137.9179</v>
      </c>
      <c r="CZ429">
        <v>133.7217</v>
      </c>
      <c r="DA429">
        <v>129.53809999999999</v>
      </c>
      <c r="DB429">
        <v>125.3668</v>
      </c>
      <c r="DC429">
        <v>121.20740000000001</v>
      </c>
      <c r="DD429">
        <v>117.0595</v>
      </c>
      <c r="DE429">
        <v>112.9226</v>
      </c>
      <c r="DF429">
        <v>108.79640000000001</v>
      </c>
      <c r="DG429">
        <v>104.68040000000001</v>
      </c>
      <c r="DH429">
        <v>100.57429999999999</v>
      </c>
      <c r="DI429">
        <v>96.477699999999999</v>
      </c>
      <c r="DJ429">
        <v>92.390199999999993</v>
      </c>
      <c r="DK429">
        <v>88.311300000000003</v>
      </c>
      <c r="DL429">
        <v>84.240799999999993</v>
      </c>
      <c r="DM429">
        <v>80.178100000000001</v>
      </c>
      <c r="DN429">
        <v>76.123000000000005</v>
      </c>
      <c r="DO429">
        <v>72.075000000000003</v>
      </c>
      <c r="DP429">
        <v>68.033799999999999</v>
      </c>
      <c r="DQ429">
        <v>63.999000000000002</v>
      </c>
      <c r="DR429">
        <v>59.970100000000002</v>
      </c>
      <c r="DS429">
        <v>55.946899999999999</v>
      </c>
      <c r="DT429">
        <v>51.928899999999999</v>
      </c>
      <c r="DU429">
        <v>47.915700000000001</v>
      </c>
      <c r="DV429">
        <v>43.906999999999996</v>
      </c>
      <c r="DW429">
        <v>39.9024</v>
      </c>
      <c r="DX429">
        <v>35.901600000000002</v>
      </c>
      <c r="DY429">
        <v>31.9041</v>
      </c>
      <c r="DZ429">
        <v>27.909600000000001</v>
      </c>
      <c r="EA429">
        <v>23.9177</v>
      </c>
      <c r="EB429">
        <v>19.928000000000001</v>
      </c>
      <c r="EC429">
        <v>15.940200000000001</v>
      </c>
      <c r="ED429">
        <v>11.953799999999999</v>
      </c>
      <c r="EE429">
        <v>7.9686000000000003</v>
      </c>
      <c r="EF429">
        <v>3.9841000000000002</v>
      </c>
      <c r="EG429">
        <v>0</v>
      </c>
    </row>
    <row r="430" spans="1:137" x14ac:dyDescent="0.25">
      <c r="A430">
        <v>580000</v>
      </c>
      <c r="B430">
        <v>447.55880000000002</v>
      </c>
      <c r="C430">
        <v>515.50099999999998</v>
      </c>
      <c r="D430">
        <v>8.0000000000000004E-4</v>
      </c>
      <c r="E430">
        <v>0.90490000000000004</v>
      </c>
      <c r="F430">
        <v>981.10550000000001</v>
      </c>
      <c r="G430">
        <v>660.2491</v>
      </c>
      <c r="H430">
        <v>653.44910000000004</v>
      </c>
      <c r="I430">
        <v>646.64829999999995</v>
      </c>
      <c r="J430">
        <v>639.84990000000005</v>
      </c>
      <c r="K430">
        <v>633.0566</v>
      </c>
      <c r="L430">
        <v>626.2713</v>
      </c>
      <c r="M430">
        <v>619.49680000000001</v>
      </c>
      <c r="N430">
        <v>612.73569999999995</v>
      </c>
      <c r="O430">
        <v>605.99040000000002</v>
      </c>
      <c r="P430">
        <v>599.26340000000005</v>
      </c>
      <c r="Q430">
        <v>592.55669999999998</v>
      </c>
      <c r="R430">
        <v>585.87249999999995</v>
      </c>
      <c r="S430">
        <v>579.21259999999995</v>
      </c>
      <c r="T430">
        <v>572.5788</v>
      </c>
      <c r="U430">
        <v>565.97280000000001</v>
      </c>
      <c r="V430">
        <v>559.39589999999998</v>
      </c>
      <c r="W430">
        <v>552.84969999999998</v>
      </c>
      <c r="X430">
        <v>546.33519999999999</v>
      </c>
      <c r="Y430">
        <v>539.85360000000003</v>
      </c>
      <c r="Z430">
        <v>533.40589999999997</v>
      </c>
      <c r="AA430">
        <v>526.99289999999996</v>
      </c>
      <c r="AB430">
        <v>520.61559999999997</v>
      </c>
      <c r="AC430">
        <v>514.27440000000001</v>
      </c>
      <c r="AD430">
        <v>507.9701</v>
      </c>
      <c r="AE430">
        <v>501.70310000000001</v>
      </c>
      <c r="AF430">
        <v>495.47399999999999</v>
      </c>
      <c r="AG430">
        <v>489.28289999999998</v>
      </c>
      <c r="AH430">
        <v>483.13029999999998</v>
      </c>
      <c r="AI430">
        <v>477.01639999999998</v>
      </c>
      <c r="AJ430">
        <v>470.94130000000001</v>
      </c>
      <c r="AK430">
        <v>464.9051</v>
      </c>
      <c r="AL430">
        <v>458.90800000000002</v>
      </c>
      <c r="AM430">
        <v>452.94979999999998</v>
      </c>
      <c r="AN430">
        <v>447.03070000000002</v>
      </c>
      <c r="AO430">
        <v>441.15039999999999</v>
      </c>
      <c r="AP430">
        <v>435.30900000000003</v>
      </c>
      <c r="AQ430">
        <v>429.50619999999998</v>
      </c>
      <c r="AR430">
        <v>423.74189999999999</v>
      </c>
      <c r="AS430">
        <v>418.01589999999999</v>
      </c>
      <c r="AT430">
        <v>412.32799999999997</v>
      </c>
      <c r="AU430">
        <v>406.67779999999999</v>
      </c>
      <c r="AV430">
        <v>401.06509999999997</v>
      </c>
      <c r="AW430">
        <v>395.4896</v>
      </c>
      <c r="AX430">
        <v>389.95100000000002</v>
      </c>
      <c r="AY430">
        <v>384.44900000000001</v>
      </c>
      <c r="AZ430">
        <v>378.98309999999998</v>
      </c>
      <c r="BA430">
        <v>373.553</v>
      </c>
      <c r="BB430">
        <v>368.15839999999997</v>
      </c>
      <c r="BC430">
        <v>362.79880000000003</v>
      </c>
      <c r="BD430">
        <v>357.47390000000001</v>
      </c>
      <c r="BE430">
        <v>352.1832</v>
      </c>
      <c r="BF430">
        <v>346.92630000000003</v>
      </c>
      <c r="BG430">
        <v>341.70269999999999</v>
      </c>
      <c r="BH430">
        <v>336.51209999999998</v>
      </c>
      <c r="BI430">
        <v>331.35390000000001</v>
      </c>
      <c r="BJ430">
        <v>326.2278</v>
      </c>
      <c r="BK430">
        <v>321.13330000000002</v>
      </c>
      <c r="BL430">
        <v>316.06990000000002</v>
      </c>
      <c r="BM430">
        <v>311.03719999999998</v>
      </c>
      <c r="BN430">
        <v>306.03469999999999</v>
      </c>
      <c r="BO430">
        <v>301.06189999999998</v>
      </c>
      <c r="BP430">
        <v>296.11829999999998</v>
      </c>
      <c r="BQ430">
        <v>291.20359999999999</v>
      </c>
      <c r="BR430">
        <v>286.31720000000001</v>
      </c>
      <c r="BS430">
        <v>281.45859999999999</v>
      </c>
      <c r="BT430">
        <v>276.62740000000002</v>
      </c>
      <c r="BU430">
        <v>271.82319999999999</v>
      </c>
      <c r="BV430">
        <v>267.0453</v>
      </c>
      <c r="BW430">
        <v>262.29349999999999</v>
      </c>
      <c r="BX430">
        <v>257.56709999999998</v>
      </c>
      <c r="BY430">
        <v>252.86580000000001</v>
      </c>
      <c r="BZ430">
        <v>248.18899999999999</v>
      </c>
      <c r="CA430">
        <v>243.53639999999999</v>
      </c>
      <c r="CB430">
        <v>238.90729999999999</v>
      </c>
      <c r="CC430">
        <v>234.3014</v>
      </c>
      <c r="CD430">
        <v>229.7182</v>
      </c>
      <c r="CE430">
        <v>225.15729999999999</v>
      </c>
      <c r="CF430">
        <v>220.6181</v>
      </c>
      <c r="CG430">
        <v>216.1003</v>
      </c>
      <c r="CH430">
        <v>211.60339999999999</v>
      </c>
      <c r="CI430">
        <v>207.1268</v>
      </c>
      <c r="CJ430">
        <v>202.6703</v>
      </c>
      <c r="CK430">
        <v>198.23320000000001</v>
      </c>
      <c r="CL430">
        <v>193.81530000000001</v>
      </c>
      <c r="CM430">
        <v>189.41589999999999</v>
      </c>
      <c r="CN430">
        <v>185.03479999999999</v>
      </c>
      <c r="CO430">
        <v>180.67140000000001</v>
      </c>
      <c r="CP430">
        <v>176.3254</v>
      </c>
      <c r="CQ430">
        <v>171.99619999999999</v>
      </c>
      <c r="CR430">
        <v>167.68350000000001</v>
      </c>
      <c r="CS430">
        <v>163.38679999999999</v>
      </c>
      <c r="CT430">
        <v>159.10570000000001</v>
      </c>
      <c r="CU430">
        <v>154.8398</v>
      </c>
      <c r="CV430">
        <v>150.58869999999999</v>
      </c>
      <c r="CW430">
        <v>146.3519</v>
      </c>
      <c r="CX430">
        <v>142.12899999999999</v>
      </c>
      <c r="CY430">
        <v>137.9196</v>
      </c>
      <c r="CZ430">
        <v>133.72329999999999</v>
      </c>
      <c r="DA430">
        <v>129.53970000000001</v>
      </c>
      <c r="DB430">
        <v>125.36839999999999</v>
      </c>
      <c r="DC430">
        <v>121.2089</v>
      </c>
      <c r="DD430">
        <v>117.0609</v>
      </c>
      <c r="DE430">
        <v>112.92400000000001</v>
      </c>
      <c r="DF430">
        <v>108.79770000000001</v>
      </c>
      <c r="DG430">
        <v>104.68170000000001</v>
      </c>
      <c r="DH430">
        <v>100.57559999999999</v>
      </c>
      <c r="DI430">
        <v>96.478899999999996</v>
      </c>
      <c r="DJ430">
        <v>92.391300000000001</v>
      </c>
      <c r="DK430">
        <v>88.312399999999997</v>
      </c>
      <c r="DL430">
        <v>84.241799999999998</v>
      </c>
      <c r="DM430">
        <v>80.179100000000005</v>
      </c>
      <c r="DN430">
        <v>76.123900000000006</v>
      </c>
      <c r="DO430">
        <v>72.075900000000004</v>
      </c>
      <c r="DP430">
        <v>68.034700000000001</v>
      </c>
      <c r="DQ430">
        <v>63.9998</v>
      </c>
      <c r="DR430">
        <v>59.9709</v>
      </c>
      <c r="DS430">
        <v>55.947600000000001</v>
      </c>
      <c r="DT430">
        <v>51.929499999999997</v>
      </c>
      <c r="DU430">
        <v>47.9163</v>
      </c>
      <c r="DV430">
        <v>43.907600000000002</v>
      </c>
      <c r="DW430">
        <v>39.902900000000002</v>
      </c>
      <c r="DX430">
        <v>35.902000000000001</v>
      </c>
      <c r="DY430">
        <v>31.904499999999999</v>
      </c>
      <c r="DZ430">
        <v>27.9099</v>
      </c>
      <c r="EA430">
        <v>23.917999999999999</v>
      </c>
      <c r="EB430">
        <v>19.9282</v>
      </c>
      <c r="EC430">
        <v>15.9404</v>
      </c>
      <c r="ED430">
        <v>11.954000000000001</v>
      </c>
      <c r="EE430">
        <v>7.9687000000000001</v>
      </c>
      <c r="EF430">
        <v>3.9842</v>
      </c>
      <c r="EG430">
        <v>0</v>
      </c>
    </row>
    <row r="431" spans="1:137" x14ac:dyDescent="0.25">
      <c r="A431">
        <v>590000</v>
      </c>
      <c r="B431">
        <v>447.56479999999999</v>
      </c>
      <c r="C431">
        <v>515.50699999999995</v>
      </c>
      <c r="D431">
        <v>8.0000000000000004E-4</v>
      </c>
      <c r="E431">
        <v>0.90490000000000004</v>
      </c>
      <c r="F431">
        <v>981.1173</v>
      </c>
      <c r="G431">
        <v>660.25689999999997</v>
      </c>
      <c r="H431">
        <v>653.45680000000004</v>
      </c>
      <c r="I431">
        <v>646.65589999999997</v>
      </c>
      <c r="J431">
        <v>639.85739999999998</v>
      </c>
      <c r="K431">
        <v>633.06399999999996</v>
      </c>
      <c r="L431">
        <v>626.27869999999996</v>
      </c>
      <c r="M431">
        <v>619.50409999999999</v>
      </c>
      <c r="N431">
        <v>612.74289999999996</v>
      </c>
      <c r="O431">
        <v>605.99760000000003</v>
      </c>
      <c r="P431">
        <v>599.2704</v>
      </c>
      <c r="Q431">
        <v>592.56370000000004</v>
      </c>
      <c r="R431">
        <v>585.87940000000003</v>
      </c>
      <c r="S431">
        <v>579.21939999999995</v>
      </c>
      <c r="T431">
        <v>572.5856</v>
      </c>
      <c r="U431">
        <v>565.97950000000003</v>
      </c>
      <c r="V431">
        <v>559.40260000000001</v>
      </c>
      <c r="W431">
        <v>552.85619999999994</v>
      </c>
      <c r="X431">
        <v>546.34169999999995</v>
      </c>
      <c r="Y431">
        <v>539.86</v>
      </c>
      <c r="Z431">
        <v>533.41219999999998</v>
      </c>
      <c r="AA431">
        <v>526.99919999999997</v>
      </c>
      <c r="AB431">
        <v>520.62170000000003</v>
      </c>
      <c r="AC431">
        <v>514.28049999999996</v>
      </c>
      <c r="AD431">
        <v>507.97609999999997</v>
      </c>
      <c r="AE431">
        <v>501.70909999999998</v>
      </c>
      <c r="AF431">
        <v>495.47989999999999</v>
      </c>
      <c r="AG431">
        <v>489.28870000000001</v>
      </c>
      <c r="AH431">
        <v>483.1361</v>
      </c>
      <c r="AI431">
        <v>477.02210000000002</v>
      </c>
      <c r="AJ431">
        <v>470.94690000000003</v>
      </c>
      <c r="AK431">
        <v>464.91070000000002</v>
      </c>
      <c r="AL431">
        <v>458.91340000000002</v>
      </c>
      <c r="AM431">
        <v>452.95519999999999</v>
      </c>
      <c r="AN431">
        <v>447.036</v>
      </c>
      <c r="AO431">
        <v>441.15570000000002</v>
      </c>
      <c r="AP431">
        <v>435.31420000000003</v>
      </c>
      <c r="AQ431">
        <v>429.51139999999998</v>
      </c>
      <c r="AR431">
        <v>423.74700000000001</v>
      </c>
      <c r="AS431">
        <v>418.02089999999998</v>
      </c>
      <c r="AT431">
        <v>412.3329</v>
      </c>
      <c r="AU431">
        <v>406.68259999999998</v>
      </c>
      <c r="AV431">
        <v>401.06990000000002</v>
      </c>
      <c r="AW431">
        <v>395.49430000000001</v>
      </c>
      <c r="AX431">
        <v>389.95569999999998</v>
      </c>
      <c r="AY431">
        <v>384.45359999999999</v>
      </c>
      <c r="AZ431">
        <v>378.98759999999999</v>
      </c>
      <c r="BA431">
        <v>373.5575</v>
      </c>
      <c r="BB431">
        <v>368.1628</v>
      </c>
      <c r="BC431">
        <v>362.8032</v>
      </c>
      <c r="BD431">
        <v>357.47820000000002</v>
      </c>
      <c r="BE431">
        <v>352.18740000000003</v>
      </c>
      <c r="BF431">
        <v>346.93040000000002</v>
      </c>
      <c r="BG431">
        <v>341.70679999999999</v>
      </c>
      <c r="BH431">
        <v>336.51609999999999</v>
      </c>
      <c r="BI431">
        <v>331.35789999999997</v>
      </c>
      <c r="BJ431">
        <v>326.23169999999999</v>
      </c>
      <c r="BK431">
        <v>321.13720000000001</v>
      </c>
      <c r="BL431">
        <v>316.07369999999997</v>
      </c>
      <c r="BM431">
        <v>311.04090000000002</v>
      </c>
      <c r="BN431">
        <v>306.03829999999999</v>
      </c>
      <c r="BO431">
        <v>301.06549999999999</v>
      </c>
      <c r="BP431">
        <v>296.12189999999998</v>
      </c>
      <c r="BQ431">
        <v>291.20710000000003</v>
      </c>
      <c r="BR431">
        <v>286.32060000000001</v>
      </c>
      <c r="BS431">
        <v>281.46199999999999</v>
      </c>
      <c r="BT431">
        <v>276.63080000000002</v>
      </c>
      <c r="BU431">
        <v>271.82639999999998</v>
      </c>
      <c r="BV431">
        <v>267.04849999999999</v>
      </c>
      <c r="BW431">
        <v>262.29660000000001</v>
      </c>
      <c r="BX431">
        <v>257.5702</v>
      </c>
      <c r="BY431">
        <v>252.86879999999999</v>
      </c>
      <c r="BZ431">
        <v>248.19200000000001</v>
      </c>
      <c r="CA431">
        <v>243.5393</v>
      </c>
      <c r="CB431">
        <v>238.9102</v>
      </c>
      <c r="CC431">
        <v>234.30420000000001</v>
      </c>
      <c r="CD431">
        <v>229.721</v>
      </c>
      <c r="CE431">
        <v>225.16</v>
      </c>
      <c r="CF431">
        <v>220.6208</v>
      </c>
      <c r="CG431">
        <v>216.10290000000001</v>
      </c>
      <c r="CH431">
        <v>211.60589999999999</v>
      </c>
      <c r="CI431">
        <v>207.1293</v>
      </c>
      <c r="CJ431">
        <v>202.67269999999999</v>
      </c>
      <c r="CK431">
        <v>198.23560000000001</v>
      </c>
      <c r="CL431">
        <v>193.8176</v>
      </c>
      <c r="CM431">
        <v>189.41820000000001</v>
      </c>
      <c r="CN431">
        <v>185.03700000000001</v>
      </c>
      <c r="CO431">
        <v>180.67359999999999</v>
      </c>
      <c r="CP431">
        <v>176.32749999999999</v>
      </c>
      <c r="CQ431">
        <v>171.9983</v>
      </c>
      <c r="CR431">
        <v>167.68549999999999</v>
      </c>
      <c r="CS431">
        <v>163.3888</v>
      </c>
      <c r="CT431">
        <v>159.10769999999999</v>
      </c>
      <c r="CU431">
        <v>154.8417</v>
      </c>
      <c r="CV431">
        <v>150.59049999999999</v>
      </c>
      <c r="CW431">
        <v>146.3536</v>
      </c>
      <c r="CX431">
        <v>142.13069999999999</v>
      </c>
      <c r="CY431">
        <v>137.9213</v>
      </c>
      <c r="CZ431">
        <v>133.72489999999999</v>
      </c>
      <c r="DA431">
        <v>129.54130000000001</v>
      </c>
      <c r="DB431">
        <v>125.3699</v>
      </c>
      <c r="DC431">
        <v>121.21040000000001</v>
      </c>
      <c r="DD431">
        <v>117.06229999999999</v>
      </c>
      <c r="DE431">
        <v>112.92529999999999</v>
      </c>
      <c r="DF431">
        <v>108.79900000000001</v>
      </c>
      <c r="DG431">
        <v>104.68300000000001</v>
      </c>
      <c r="DH431">
        <v>100.57680000000001</v>
      </c>
      <c r="DI431">
        <v>96.480099999999993</v>
      </c>
      <c r="DJ431">
        <v>92.392399999999995</v>
      </c>
      <c r="DK431">
        <v>88.313500000000005</v>
      </c>
      <c r="DL431">
        <v>84.242800000000003</v>
      </c>
      <c r="DM431">
        <v>80.180099999999996</v>
      </c>
      <c r="DN431">
        <v>76.124899999999997</v>
      </c>
      <c r="DO431">
        <v>72.076800000000006</v>
      </c>
      <c r="DP431">
        <v>68.035499999999999</v>
      </c>
      <c r="DQ431">
        <v>64.000500000000002</v>
      </c>
      <c r="DR431">
        <v>59.971600000000002</v>
      </c>
      <c r="DS431">
        <v>55.9482</v>
      </c>
      <c r="DT431">
        <v>51.930100000000003</v>
      </c>
      <c r="DU431">
        <v>47.916899999999998</v>
      </c>
      <c r="DV431">
        <v>43.908099999999997</v>
      </c>
      <c r="DW431">
        <v>39.903399999999998</v>
      </c>
      <c r="DX431">
        <v>35.902500000000003</v>
      </c>
      <c r="DY431">
        <v>31.904900000000001</v>
      </c>
      <c r="DZ431">
        <v>27.910299999999999</v>
      </c>
      <c r="EA431">
        <v>23.918299999999999</v>
      </c>
      <c r="EB431">
        <v>19.9285</v>
      </c>
      <c r="EC431">
        <v>15.9405</v>
      </c>
      <c r="ED431">
        <v>11.9541</v>
      </c>
      <c r="EE431">
        <v>7.9687999999999999</v>
      </c>
      <c r="EF431">
        <v>3.9842</v>
      </c>
      <c r="EG431">
        <v>0</v>
      </c>
    </row>
    <row r="432" spans="1:137" x14ac:dyDescent="0.25">
      <c r="A432">
        <v>600000</v>
      </c>
      <c r="B432">
        <v>447.57069999999999</v>
      </c>
      <c r="C432">
        <v>515.51289999999995</v>
      </c>
      <c r="D432">
        <v>8.0000000000000004E-4</v>
      </c>
      <c r="E432">
        <v>0.90490000000000004</v>
      </c>
      <c r="F432">
        <v>981.12879999999996</v>
      </c>
      <c r="G432">
        <v>660.26440000000002</v>
      </c>
      <c r="H432">
        <v>653.46420000000001</v>
      </c>
      <c r="I432">
        <v>646.66330000000005</v>
      </c>
      <c r="J432">
        <v>639.86469999999997</v>
      </c>
      <c r="K432">
        <v>633.07129999999995</v>
      </c>
      <c r="L432">
        <v>626.28589999999997</v>
      </c>
      <c r="M432">
        <v>619.51120000000003</v>
      </c>
      <c r="N432">
        <v>612.74990000000003</v>
      </c>
      <c r="O432">
        <v>606.00450000000001</v>
      </c>
      <c r="P432">
        <v>599.27729999999997</v>
      </c>
      <c r="Q432">
        <v>592.57050000000004</v>
      </c>
      <c r="R432">
        <v>585.88610000000006</v>
      </c>
      <c r="S432">
        <v>579.22609999999997</v>
      </c>
      <c r="T432">
        <v>572.59220000000005</v>
      </c>
      <c r="U432">
        <v>565.98599999999999</v>
      </c>
      <c r="V432">
        <v>559.40899999999999</v>
      </c>
      <c r="W432">
        <v>552.86260000000004</v>
      </c>
      <c r="X432">
        <v>546.34789999999998</v>
      </c>
      <c r="Y432">
        <v>539.86620000000005</v>
      </c>
      <c r="Z432">
        <v>533.41830000000004</v>
      </c>
      <c r="AA432">
        <v>527.00530000000003</v>
      </c>
      <c r="AB432">
        <v>520.6277</v>
      </c>
      <c r="AC432">
        <v>514.28639999999996</v>
      </c>
      <c r="AD432">
        <v>507.98200000000003</v>
      </c>
      <c r="AE432">
        <v>501.7149</v>
      </c>
      <c r="AF432">
        <v>495.48559999999998</v>
      </c>
      <c r="AG432">
        <v>489.2944</v>
      </c>
      <c r="AH432">
        <v>483.14170000000001</v>
      </c>
      <c r="AI432">
        <v>477.02760000000001</v>
      </c>
      <c r="AJ432">
        <v>470.95229999999998</v>
      </c>
      <c r="AK432">
        <v>464.916</v>
      </c>
      <c r="AL432">
        <v>458.9187</v>
      </c>
      <c r="AM432">
        <v>452.96050000000002</v>
      </c>
      <c r="AN432">
        <v>447.0412</v>
      </c>
      <c r="AO432">
        <v>441.16079999999999</v>
      </c>
      <c r="AP432">
        <v>435.31920000000002</v>
      </c>
      <c r="AQ432">
        <v>429.5163</v>
      </c>
      <c r="AR432">
        <v>423.75189999999998</v>
      </c>
      <c r="AS432">
        <v>418.02569999999997</v>
      </c>
      <c r="AT432">
        <v>412.33760000000001</v>
      </c>
      <c r="AU432">
        <v>406.68729999999999</v>
      </c>
      <c r="AV432">
        <v>401.0745</v>
      </c>
      <c r="AW432">
        <v>395.49889999999999</v>
      </c>
      <c r="AX432">
        <v>389.96019999999999</v>
      </c>
      <c r="AY432">
        <v>384.45800000000003</v>
      </c>
      <c r="AZ432">
        <v>378.99200000000002</v>
      </c>
      <c r="BA432">
        <v>373.56180000000001</v>
      </c>
      <c r="BB432">
        <v>368.1671</v>
      </c>
      <c r="BC432">
        <v>362.80739999999997</v>
      </c>
      <c r="BD432">
        <v>357.48230000000001</v>
      </c>
      <c r="BE432">
        <v>352.19150000000002</v>
      </c>
      <c r="BF432">
        <v>346.93439999999998</v>
      </c>
      <c r="BG432">
        <v>341.71080000000001</v>
      </c>
      <c r="BH432">
        <v>336.52</v>
      </c>
      <c r="BI432">
        <v>331.36180000000002</v>
      </c>
      <c r="BJ432">
        <v>326.2355</v>
      </c>
      <c r="BK432">
        <v>321.14089999999999</v>
      </c>
      <c r="BL432">
        <v>316.07740000000001</v>
      </c>
      <c r="BM432">
        <v>311.04450000000003</v>
      </c>
      <c r="BN432">
        <v>306.0419</v>
      </c>
      <c r="BO432">
        <v>301.06900000000002</v>
      </c>
      <c r="BP432">
        <v>296.12529999999998</v>
      </c>
      <c r="BQ432">
        <v>291.21039999999999</v>
      </c>
      <c r="BR432">
        <v>286.32389999999998</v>
      </c>
      <c r="BS432">
        <v>281.46519999999998</v>
      </c>
      <c r="BT432">
        <v>276.63400000000001</v>
      </c>
      <c r="BU432">
        <v>271.82960000000003</v>
      </c>
      <c r="BV432">
        <v>267.05160000000001</v>
      </c>
      <c r="BW432">
        <v>262.29969999999997</v>
      </c>
      <c r="BX432">
        <v>257.57319999999999</v>
      </c>
      <c r="BY432">
        <v>252.87180000000001</v>
      </c>
      <c r="BZ432">
        <v>248.19489999999999</v>
      </c>
      <c r="CA432">
        <v>243.5421</v>
      </c>
      <c r="CB432">
        <v>238.91290000000001</v>
      </c>
      <c r="CC432">
        <v>234.30690000000001</v>
      </c>
      <c r="CD432">
        <v>229.72370000000001</v>
      </c>
      <c r="CE432">
        <v>225.1626</v>
      </c>
      <c r="CF432">
        <v>220.6233</v>
      </c>
      <c r="CG432">
        <v>216.1054</v>
      </c>
      <c r="CH432">
        <v>211.60839999999999</v>
      </c>
      <c r="CI432">
        <v>207.1317</v>
      </c>
      <c r="CJ432">
        <v>202.67500000000001</v>
      </c>
      <c r="CK432">
        <v>198.2379</v>
      </c>
      <c r="CL432">
        <v>193.81979999999999</v>
      </c>
      <c r="CM432">
        <v>189.4204</v>
      </c>
      <c r="CN432">
        <v>185.03919999999999</v>
      </c>
      <c r="CO432">
        <v>180.67570000000001</v>
      </c>
      <c r="CP432">
        <v>176.3295</v>
      </c>
      <c r="CQ432">
        <v>172.00030000000001</v>
      </c>
      <c r="CR432">
        <v>167.6875</v>
      </c>
      <c r="CS432">
        <v>163.39070000000001</v>
      </c>
      <c r="CT432">
        <v>159.1095</v>
      </c>
      <c r="CU432">
        <v>154.84350000000001</v>
      </c>
      <c r="CV432">
        <v>150.59229999999999</v>
      </c>
      <c r="CW432">
        <v>146.3553</v>
      </c>
      <c r="CX432">
        <v>142.13239999999999</v>
      </c>
      <c r="CY432">
        <v>137.9229</v>
      </c>
      <c r="CZ432">
        <v>133.72649999999999</v>
      </c>
      <c r="DA432">
        <v>129.5428</v>
      </c>
      <c r="DB432">
        <v>125.37139999999999</v>
      </c>
      <c r="DC432">
        <v>121.2118</v>
      </c>
      <c r="DD432">
        <v>117.0637</v>
      </c>
      <c r="DE432">
        <v>112.9267</v>
      </c>
      <c r="DF432">
        <v>108.80029999999999</v>
      </c>
      <c r="DG432">
        <v>104.6842</v>
      </c>
      <c r="DH432">
        <v>100.5779</v>
      </c>
      <c r="DI432">
        <v>96.481200000000001</v>
      </c>
      <c r="DJ432">
        <v>92.393500000000003</v>
      </c>
      <c r="DK432">
        <v>88.314499999999995</v>
      </c>
      <c r="DL432">
        <v>84.243799999999993</v>
      </c>
      <c r="DM432">
        <v>80.180999999999997</v>
      </c>
      <c r="DN432">
        <v>76.125699999999995</v>
      </c>
      <c r="DO432">
        <v>72.077600000000004</v>
      </c>
      <c r="DP432">
        <v>68.036299999999997</v>
      </c>
      <c r="DQ432">
        <v>64.001300000000001</v>
      </c>
      <c r="DR432">
        <v>59.972299999999997</v>
      </c>
      <c r="DS432">
        <v>55.948900000000002</v>
      </c>
      <c r="DT432">
        <v>51.930700000000002</v>
      </c>
      <c r="DU432">
        <v>47.917400000000001</v>
      </c>
      <c r="DV432">
        <v>43.9086</v>
      </c>
      <c r="DW432">
        <v>39.9039</v>
      </c>
      <c r="DX432">
        <v>35.902900000000002</v>
      </c>
      <c r="DY432">
        <v>31.9053</v>
      </c>
      <c r="DZ432">
        <v>27.910599999999999</v>
      </c>
      <c r="EA432">
        <v>23.918500000000002</v>
      </c>
      <c r="EB432">
        <v>19.928699999999999</v>
      </c>
      <c r="EC432">
        <v>15.9407</v>
      </c>
      <c r="ED432">
        <v>11.9542</v>
      </c>
      <c r="EE432">
        <v>7.9688999999999997</v>
      </c>
      <c r="EF432">
        <v>3.9843000000000002</v>
      </c>
      <c r="EG432">
        <v>0</v>
      </c>
    </row>
    <row r="433" spans="1:137" x14ac:dyDescent="0.25">
      <c r="A433">
        <v>610000</v>
      </c>
      <c r="B433">
        <v>447.57639999999998</v>
      </c>
      <c r="C433">
        <v>515.51859999999999</v>
      </c>
      <c r="D433">
        <v>8.0000000000000004E-4</v>
      </c>
      <c r="E433">
        <v>0.90490000000000004</v>
      </c>
      <c r="F433">
        <v>981.13990000000001</v>
      </c>
      <c r="G433">
        <v>660.27170000000001</v>
      </c>
      <c r="H433">
        <v>653.47140000000002</v>
      </c>
      <c r="I433">
        <v>646.67049999999995</v>
      </c>
      <c r="J433">
        <v>639.87180000000001</v>
      </c>
      <c r="K433">
        <v>633.07830000000001</v>
      </c>
      <c r="L433">
        <v>626.29280000000006</v>
      </c>
      <c r="M433">
        <v>619.5181</v>
      </c>
      <c r="N433">
        <v>612.7568</v>
      </c>
      <c r="O433">
        <v>606.01130000000001</v>
      </c>
      <c r="P433">
        <v>599.28399999999999</v>
      </c>
      <c r="Q433">
        <v>592.57709999999997</v>
      </c>
      <c r="R433">
        <v>585.89269999999999</v>
      </c>
      <c r="S433">
        <v>579.23260000000005</v>
      </c>
      <c r="T433">
        <v>572.59860000000003</v>
      </c>
      <c r="U433">
        <v>565.9923</v>
      </c>
      <c r="V433">
        <v>559.4153</v>
      </c>
      <c r="W433">
        <v>552.86879999999996</v>
      </c>
      <c r="X433">
        <v>546.35410000000002</v>
      </c>
      <c r="Y433">
        <v>539.8723</v>
      </c>
      <c r="Z433">
        <v>533.42430000000002</v>
      </c>
      <c r="AA433">
        <v>527.01120000000003</v>
      </c>
      <c r="AB433">
        <v>520.6336</v>
      </c>
      <c r="AC433">
        <v>514.29219999999998</v>
      </c>
      <c r="AD433">
        <v>507.98770000000002</v>
      </c>
      <c r="AE433">
        <v>501.72050000000002</v>
      </c>
      <c r="AF433">
        <v>495.49110000000002</v>
      </c>
      <c r="AG433">
        <v>489.29989999999998</v>
      </c>
      <c r="AH433">
        <v>483.14710000000002</v>
      </c>
      <c r="AI433">
        <v>477.03289999999998</v>
      </c>
      <c r="AJ433">
        <v>470.95760000000001</v>
      </c>
      <c r="AK433">
        <v>464.92129999999997</v>
      </c>
      <c r="AL433">
        <v>458.9239</v>
      </c>
      <c r="AM433">
        <v>452.96559999999999</v>
      </c>
      <c r="AN433">
        <v>447.0462</v>
      </c>
      <c r="AO433">
        <v>441.16579999999999</v>
      </c>
      <c r="AP433">
        <v>435.32409999999999</v>
      </c>
      <c r="AQ433">
        <v>429.52120000000002</v>
      </c>
      <c r="AR433">
        <v>423.75670000000002</v>
      </c>
      <c r="AS433">
        <v>418.03050000000002</v>
      </c>
      <c r="AT433">
        <v>412.34230000000002</v>
      </c>
      <c r="AU433">
        <v>406.69189999999998</v>
      </c>
      <c r="AV433">
        <v>401.07900000000001</v>
      </c>
      <c r="AW433">
        <v>395.5034</v>
      </c>
      <c r="AX433">
        <v>389.96460000000002</v>
      </c>
      <c r="AY433">
        <v>384.46230000000003</v>
      </c>
      <c r="AZ433">
        <v>378.99630000000002</v>
      </c>
      <c r="BA433">
        <v>373.56599999999997</v>
      </c>
      <c r="BB433">
        <v>368.1712</v>
      </c>
      <c r="BC433">
        <v>362.81150000000002</v>
      </c>
      <c r="BD433">
        <v>357.4864</v>
      </c>
      <c r="BE433">
        <v>352.19549999999998</v>
      </c>
      <c r="BF433">
        <v>346.9384</v>
      </c>
      <c r="BG433">
        <v>341.71460000000002</v>
      </c>
      <c r="BH433">
        <v>336.52379999999999</v>
      </c>
      <c r="BI433">
        <v>331.3655</v>
      </c>
      <c r="BJ433">
        <v>326.23919999999998</v>
      </c>
      <c r="BK433">
        <v>321.14449999999999</v>
      </c>
      <c r="BL433">
        <v>316.08089999999999</v>
      </c>
      <c r="BM433">
        <v>311.048</v>
      </c>
      <c r="BN433">
        <v>306.0453</v>
      </c>
      <c r="BO433">
        <v>301.07240000000002</v>
      </c>
      <c r="BP433">
        <v>296.12869999999998</v>
      </c>
      <c r="BQ433">
        <v>291.21370000000002</v>
      </c>
      <c r="BR433">
        <v>286.3272</v>
      </c>
      <c r="BS433">
        <v>281.46839999999997</v>
      </c>
      <c r="BT433">
        <v>276.63709999999998</v>
      </c>
      <c r="BU433">
        <v>271.83269999999999</v>
      </c>
      <c r="BV433">
        <v>267.05470000000003</v>
      </c>
      <c r="BW433">
        <v>262.30259999999998</v>
      </c>
      <c r="BX433">
        <v>257.5761</v>
      </c>
      <c r="BY433">
        <v>252.87459999999999</v>
      </c>
      <c r="BZ433">
        <v>248.1977</v>
      </c>
      <c r="CA433">
        <v>243.54480000000001</v>
      </c>
      <c r="CB433">
        <v>238.91560000000001</v>
      </c>
      <c r="CC433">
        <v>234.30959999999999</v>
      </c>
      <c r="CD433">
        <v>229.72630000000001</v>
      </c>
      <c r="CE433">
        <v>225.1652</v>
      </c>
      <c r="CF433">
        <v>220.6258</v>
      </c>
      <c r="CG433">
        <v>216.1079</v>
      </c>
      <c r="CH433">
        <v>211.61070000000001</v>
      </c>
      <c r="CI433">
        <v>207.13409999999999</v>
      </c>
      <c r="CJ433">
        <v>202.6773</v>
      </c>
      <c r="CK433">
        <v>198.24010000000001</v>
      </c>
      <c r="CL433">
        <v>193.822</v>
      </c>
      <c r="CM433">
        <v>189.42259999999999</v>
      </c>
      <c r="CN433">
        <v>185.04130000000001</v>
      </c>
      <c r="CO433">
        <v>180.67769999999999</v>
      </c>
      <c r="CP433">
        <v>176.33150000000001</v>
      </c>
      <c r="CQ433">
        <v>172.00219999999999</v>
      </c>
      <c r="CR433">
        <v>167.68940000000001</v>
      </c>
      <c r="CS433">
        <v>163.39250000000001</v>
      </c>
      <c r="CT433">
        <v>159.1113</v>
      </c>
      <c r="CU433">
        <v>154.84530000000001</v>
      </c>
      <c r="CV433">
        <v>150.59399999999999</v>
      </c>
      <c r="CW433">
        <v>146.357</v>
      </c>
      <c r="CX433">
        <v>142.13399999999999</v>
      </c>
      <c r="CY433">
        <v>137.92439999999999</v>
      </c>
      <c r="CZ433">
        <v>133.72800000000001</v>
      </c>
      <c r="DA433">
        <v>129.54429999999999</v>
      </c>
      <c r="DB433">
        <v>125.3728</v>
      </c>
      <c r="DC433">
        <v>121.2132</v>
      </c>
      <c r="DD433">
        <v>117.065</v>
      </c>
      <c r="DE433">
        <v>112.92789999999999</v>
      </c>
      <c r="DF433">
        <v>108.8015</v>
      </c>
      <c r="DG433">
        <v>104.6854</v>
      </c>
      <c r="DH433">
        <v>100.5791</v>
      </c>
      <c r="DI433">
        <v>96.482299999999995</v>
      </c>
      <c r="DJ433">
        <v>92.394499999999994</v>
      </c>
      <c r="DK433">
        <v>88.3155</v>
      </c>
      <c r="DL433">
        <v>84.244699999999995</v>
      </c>
      <c r="DM433">
        <v>80.181899999999999</v>
      </c>
      <c r="DN433">
        <v>76.126599999999996</v>
      </c>
      <c r="DO433">
        <v>72.078400000000002</v>
      </c>
      <c r="DP433">
        <v>68.037000000000006</v>
      </c>
      <c r="DQ433">
        <v>64.001999999999995</v>
      </c>
      <c r="DR433">
        <v>59.972900000000003</v>
      </c>
      <c r="DS433">
        <v>55.9495</v>
      </c>
      <c r="DT433">
        <v>51.9313</v>
      </c>
      <c r="DU433">
        <v>47.917999999999999</v>
      </c>
      <c r="DV433">
        <v>43.909100000000002</v>
      </c>
      <c r="DW433">
        <v>39.904299999999999</v>
      </c>
      <c r="DX433">
        <v>35.903300000000002</v>
      </c>
      <c r="DY433">
        <v>31.9056</v>
      </c>
      <c r="DZ433">
        <v>27.910900000000002</v>
      </c>
      <c r="EA433">
        <v>23.918800000000001</v>
      </c>
      <c r="EB433">
        <v>19.928899999999999</v>
      </c>
      <c r="EC433">
        <v>15.940899999999999</v>
      </c>
      <c r="ED433">
        <v>11.9544</v>
      </c>
      <c r="EE433">
        <v>7.9690000000000003</v>
      </c>
      <c r="EF433">
        <v>3.9843000000000002</v>
      </c>
      <c r="EG433">
        <v>0</v>
      </c>
    </row>
    <row r="434" spans="1:137" x14ac:dyDescent="0.25">
      <c r="A434">
        <v>620000</v>
      </c>
      <c r="B434">
        <v>447.58190000000002</v>
      </c>
      <c r="C434">
        <v>515.52409999999998</v>
      </c>
      <c r="D434">
        <v>6.9999999999999999E-4</v>
      </c>
      <c r="E434">
        <v>0.90490000000000004</v>
      </c>
      <c r="F434">
        <v>981.15060000000005</v>
      </c>
      <c r="G434">
        <v>660.27880000000005</v>
      </c>
      <c r="H434">
        <v>653.47839999999997</v>
      </c>
      <c r="I434">
        <v>646.67740000000003</v>
      </c>
      <c r="J434">
        <v>639.87860000000001</v>
      </c>
      <c r="K434">
        <v>633.08510000000001</v>
      </c>
      <c r="L434">
        <v>626.29949999999997</v>
      </c>
      <c r="M434">
        <v>619.52480000000003</v>
      </c>
      <c r="N434">
        <v>612.76329999999996</v>
      </c>
      <c r="O434">
        <v>606.01779999999997</v>
      </c>
      <c r="P434">
        <v>599.29039999999998</v>
      </c>
      <c r="Q434">
        <v>592.58349999999996</v>
      </c>
      <c r="R434">
        <v>585.899</v>
      </c>
      <c r="S434">
        <v>579.23879999999997</v>
      </c>
      <c r="T434">
        <v>572.60469999999998</v>
      </c>
      <c r="U434">
        <v>565.99839999999995</v>
      </c>
      <c r="V434">
        <v>559.42129999999997</v>
      </c>
      <c r="W434">
        <v>552.87469999999996</v>
      </c>
      <c r="X434">
        <v>546.36</v>
      </c>
      <c r="Y434">
        <v>539.87810000000002</v>
      </c>
      <c r="Z434">
        <v>533.43010000000004</v>
      </c>
      <c r="AA434">
        <v>527.01689999999996</v>
      </c>
      <c r="AB434">
        <v>520.63919999999996</v>
      </c>
      <c r="AC434">
        <v>514.29780000000005</v>
      </c>
      <c r="AD434">
        <v>507.9932</v>
      </c>
      <c r="AE434">
        <v>501.72590000000002</v>
      </c>
      <c r="AF434">
        <v>495.49650000000003</v>
      </c>
      <c r="AG434">
        <v>489.30520000000001</v>
      </c>
      <c r="AH434">
        <v>483.15230000000003</v>
      </c>
      <c r="AI434">
        <v>477.03809999999999</v>
      </c>
      <c r="AJ434">
        <v>470.96269999999998</v>
      </c>
      <c r="AK434">
        <v>464.92630000000003</v>
      </c>
      <c r="AL434">
        <v>458.9289</v>
      </c>
      <c r="AM434">
        <v>452.97050000000002</v>
      </c>
      <c r="AN434">
        <v>447.05110000000002</v>
      </c>
      <c r="AO434">
        <v>441.17059999999998</v>
      </c>
      <c r="AP434">
        <v>435.32889999999998</v>
      </c>
      <c r="AQ434">
        <v>429.5258</v>
      </c>
      <c r="AR434">
        <v>423.76130000000001</v>
      </c>
      <c r="AS434">
        <v>418.03500000000003</v>
      </c>
      <c r="AT434">
        <v>412.34679999999997</v>
      </c>
      <c r="AU434">
        <v>406.69630000000001</v>
      </c>
      <c r="AV434">
        <v>401.08339999999998</v>
      </c>
      <c r="AW434">
        <v>395.5077</v>
      </c>
      <c r="AX434">
        <v>389.96879999999999</v>
      </c>
      <c r="AY434">
        <v>384.4665</v>
      </c>
      <c r="AZ434">
        <v>379.00040000000001</v>
      </c>
      <c r="BA434">
        <v>373.57010000000002</v>
      </c>
      <c r="BB434">
        <v>368.17520000000002</v>
      </c>
      <c r="BC434">
        <v>362.81540000000001</v>
      </c>
      <c r="BD434">
        <v>357.49020000000002</v>
      </c>
      <c r="BE434">
        <v>352.19929999999999</v>
      </c>
      <c r="BF434">
        <v>346.94209999999998</v>
      </c>
      <c r="BG434">
        <v>341.7183</v>
      </c>
      <c r="BH434">
        <v>336.52749999999997</v>
      </c>
      <c r="BI434">
        <v>331.3691</v>
      </c>
      <c r="BJ434">
        <v>326.24279999999999</v>
      </c>
      <c r="BK434">
        <v>321.14800000000002</v>
      </c>
      <c r="BL434">
        <v>316.08440000000002</v>
      </c>
      <c r="BM434">
        <v>311.0514</v>
      </c>
      <c r="BN434">
        <v>306.0487</v>
      </c>
      <c r="BO434">
        <v>301.07560000000001</v>
      </c>
      <c r="BP434">
        <v>296.13189999999997</v>
      </c>
      <c r="BQ434">
        <v>291.21690000000001</v>
      </c>
      <c r="BR434">
        <v>286.33030000000002</v>
      </c>
      <c r="BS434">
        <v>281.47149999999999</v>
      </c>
      <c r="BT434">
        <v>276.64010000000002</v>
      </c>
      <c r="BU434">
        <v>271.8356</v>
      </c>
      <c r="BV434">
        <v>267.05759999999998</v>
      </c>
      <c r="BW434">
        <v>262.30549999999999</v>
      </c>
      <c r="BX434">
        <v>257.57889999999998</v>
      </c>
      <c r="BY434">
        <v>252.87739999999999</v>
      </c>
      <c r="BZ434">
        <v>248.2004</v>
      </c>
      <c r="CA434">
        <v>243.54750000000001</v>
      </c>
      <c r="CB434">
        <v>238.91820000000001</v>
      </c>
      <c r="CC434">
        <v>234.31209999999999</v>
      </c>
      <c r="CD434">
        <v>229.72880000000001</v>
      </c>
      <c r="CE434">
        <v>225.16759999999999</v>
      </c>
      <c r="CF434">
        <v>220.62819999999999</v>
      </c>
      <c r="CG434">
        <v>216.11019999999999</v>
      </c>
      <c r="CH434">
        <v>211.6131</v>
      </c>
      <c r="CI434">
        <v>207.13630000000001</v>
      </c>
      <c r="CJ434">
        <v>202.67949999999999</v>
      </c>
      <c r="CK434">
        <v>198.2423</v>
      </c>
      <c r="CL434">
        <v>193.82409999999999</v>
      </c>
      <c r="CM434">
        <v>189.4246</v>
      </c>
      <c r="CN434">
        <v>185.04329999999999</v>
      </c>
      <c r="CO434">
        <v>180.6797</v>
      </c>
      <c r="CP434">
        <v>176.33349999999999</v>
      </c>
      <c r="CQ434">
        <v>172.00409999999999</v>
      </c>
      <c r="CR434">
        <v>167.69120000000001</v>
      </c>
      <c r="CS434">
        <v>163.39429999999999</v>
      </c>
      <c r="CT434">
        <v>159.113</v>
      </c>
      <c r="CU434">
        <v>154.84690000000001</v>
      </c>
      <c r="CV434">
        <v>150.59559999999999</v>
      </c>
      <c r="CW434">
        <v>146.3586</v>
      </c>
      <c r="CX434">
        <v>142.13550000000001</v>
      </c>
      <c r="CY434">
        <v>137.92590000000001</v>
      </c>
      <c r="CZ434">
        <v>133.7295</v>
      </c>
      <c r="DA434">
        <v>129.54570000000001</v>
      </c>
      <c r="DB434">
        <v>125.3741</v>
      </c>
      <c r="DC434">
        <v>121.2145</v>
      </c>
      <c r="DD434">
        <v>117.0663</v>
      </c>
      <c r="DE434">
        <v>112.92919999999999</v>
      </c>
      <c r="DF434">
        <v>108.8027</v>
      </c>
      <c r="DG434">
        <v>104.6865</v>
      </c>
      <c r="DH434">
        <v>100.5802</v>
      </c>
      <c r="DI434">
        <v>96.4833</v>
      </c>
      <c r="DJ434">
        <v>92.395499999999998</v>
      </c>
      <c r="DK434">
        <v>88.316500000000005</v>
      </c>
      <c r="DL434">
        <v>84.245699999999999</v>
      </c>
      <c r="DM434">
        <v>80.1828</v>
      </c>
      <c r="DN434">
        <v>76.127399999999994</v>
      </c>
      <c r="DO434">
        <v>72.0792</v>
      </c>
      <c r="DP434">
        <v>68.037800000000004</v>
      </c>
      <c r="DQ434">
        <v>64.002700000000004</v>
      </c>
      <c r="DR434">
        <v>59.973599999999998</v>
      </c>
      <c r="DS434">
        <v>55.950099999999999</v>
      </c>
      <c r="DT434">
        <v>51.931899999999999</v>
      </c>
      <c r="DU434">
        <v>47.918500000000002</v>
      </c>
      <c r="DV434">
        <v>43.909599999999998</v>
      </c>
      <c r="DW434">
        <v>39.904800000000002</v>
      </c>
      <c r="DX434">
        <v>35.903700000000001</v>
      </c>
      <c r="DY434">
        <v>31.905999999999999</v>
      </c>
      <c r="DZ434">
        <v>27.911200000000001</v>
      </c>
      <c r="EA434">
        <v>23.9191</v>
      </c>
      <c r="EB434">
        <v>19.929099999999998</v>
      </c>
      <c r="EC434">
        <v>15.9411</v>
      </c>
      <c r="ED434">
        <v>11.954499999999999</v>
      </c>
      <c r="EE434">
        <v>7.9691000000000001</v>
      </c>
      <c r="EF434">
        <v>3.9843000000000002</v>
      </c>
      <c r="EG434">
        <v>0</v>
      </c>
    </row>
    <row r="435" spans="1:137" x14ac:dyDescent="0.25">
      <c r="A435">
        <v>630000</v>
      </c>
      <c r="B435">
        <v>447.5872</v>
      </c>
      <c r="C435">
        <v>515.52940000000001</v>
      </c>
      <c r="D435">
        <v>6.9999999999999999E-4</v>
      </c>
      <c r="E435">
        <v>0.90490000000000004</v>
      </c>
      <c r="F435">
        <v>981.16099999999994</v>
      </c>
      <c r="G435">
        <v>660.28560000000004</v>
      </c>
      <c r="H435">
        <v>653.48519999999996</v>
      </c>
      <c r="I435">
        <v>646.68409999999994</v>
      </c>
      <c r="J435">
        <v>639.88530000000003</v>
      </c>
      <c r="K435">
        <v>633.09159999999997</v>
      </c>
      <c r="L435">
        <v>626.30600000000004</v>
      </c>
      <c r="M435">
        <v>619.53120000000001</v>
      </c>
      <c r="N435">
        <v>612.76969999999994</v>
      </c>
      <c r="O435">
        <v>606.02409999999998</v>
      </c>
      <c r="P435">
        <v>599.29669999999999</v>
      </c>
      <c r="Q435">
        <v>592.58960000000002</v>
      </c>
      <c r="R435">
        <v>585.90509999999995</v>
      </c>
      <c r="S435">
        <v>579.24480000000005</v>
      </c>
      <c r="T435">
        <v>572.61069999999995</v>
      </c>
      <c r="U435">
        <v>566.00429999999994</v>
      </c>
      <c r="V435">
        <v>559.4271</v>
      </c>
      <c r="W435">
        <v>552.88049999999998</v>
      </c>
      <c r="X435">
        <v>546.36569999999995</v>
      </c>
      <c r="Y435">
        <v>539.88369999999998</v>
      </c>
      <c r="Z435">
        <v>533.4357</v>
      </c>
      <c r="AA435">
        <v>527.02239999999995</v>
      </c>
      <c r="AB435">
        <v>520.64459999999997</v>
      </c>
      <c r="AC435">
        <v>514.30319999999995</v>
      </c>
      <c r="AD435">
        <v>507.99849999999998</v>
      </c>
      <c r="AE435">
        <v>501.7312</v>
      </c>
      <c r="AF435">
        <v>495.50170000000003</v>
      </c>
      <c r="AG435">
        <v>489.31029999999998</v>
      </c>
      <c r="AH435">
        <v>483.1574</v>
      </c>
      <c r="AI435">
        <v>477.04309999999998</v>
      </c>
      <c r="AJ435">
        <v>470.96769999999998</v>
      </c>
      <c r="AK435">
        <v>464.93119999999999</v>
      </c>
      <c r="AL435">
        <v>458.93369999999999</v>
      </c>
      <c r="AM435">
        <v>452.97519999999997</v>
      </c>
      <c r="AN435">
        <v>447.0557</v>
      </c>
      <c r="AO435">
        <v>441.17520000000002</v>
      </c>
      <c r="AP435">
        <v>435.33339999999998</v>
      </c>
      <c r="AQ435">
        <v>429.53030000000001</v>
      </c>
      <c r="AR435">
        <v>423.76569999999998</v>
      </c>
      <c r="AS435">
        <v>418.0394</v>
      </c>
      <c r="AT435">
        <v>412.35109999999997</v>
      </c>
      <c r="AU435">
        <v>406.70060000000001</v>
      </c>
      <c r="AV435">
        <v>401.08760000000001</v>
      </c>
      <c r="AW435">
        <v>395.51179999999999</v>
      </c>
      <c r="AX435">
        <v>389.97289999999998</v>
      </c>
      <c r="AY435">
        <v>384.47059999999999</v>
      </c>
      <c r="AZ435">
        <v>379.00439999999998</v>
      </c>
      <c r="BA435">
        <v>373.57400000000001</v>
      </c>
      <c r="BB435">
        <v>368.17910000000001</v>
      </c>
      <c r="BC435">
        <v>362.81920000000002</v>
      </c>
      <c r="BD435">
        <v>357.49400000000003</v>
      </c>
      <c r="BE435">
        <v>352.20299999999997</v>
      </c>
      <c r="BF435">
        <v>346.94580000000002</v>
      </c>
      <c r="BG435">
        <v>341.72190000000001</v>
      </c>
      <c r="BH435">
        <v>336.53100000000001</v>
      </c>
      <c r="BI435">
        <v>331.37259999999998</v>
      </c>
      <c r="BJ435">
        <v>326.24619999999999</v>
      </c>
      <c r="BK435">
        <v>321.15140000000002</v>
      </c>
      <c r="BL435">
        <v>316.08769999999998</v>
      </c>
      <c r="BM435">
        <v>311.05470000000003</v>
      </c>
      <c r="BN435">
        <v>306.05189999999999</v>
      </c>
      <c r="BO435">
        <v>301.0788</v>
      </c>
      <c r="BP435">
        <v>296.13499999999999</v>
      </c>
      <c r="BQ435">
        <v>291.22000000000003</v>
      </c>
      <c r="BR435">
        <v>286.33330000000001</v>
      </c>
      <c r="BS435">
        <v>281.47449999999998</v>
      </c>
      <c r="BT435">
        <v>276.64299999999997</v>
      </c>
      <c r="BU435">
        <v>271.83850000000001</v>
      </c>
      <c r="BV435">
        <v>267.06040000000002</v>
      </c>
      <c r="BW435">
        <v>262.30829999999997</v>
      </c>
      <c r="BX435">
        <v>257.58159999999998</v>
      </c>
      <c r="BY435">
        <v>252.88</v>
      </c>
      <c r="BZ435">
        <v>248.203</v>
      </c>
      <c r="CA435">
        <v>243.55009999999999</v>
      </c>
      <c r="CB435">
        <v>238.92080000000001</v>
      </c>
      <c r="CC435">
        <v>234.31460000000001</v>
      </c>
      <c r="CD435">
        <v>229.7312</v>
      </c>
      <c r="CE435">
        <v>225.17</v>
      </c>
      <c r="CF435">
        <v>220.63059999999999</v>
      </c>
      <c r="CG435">
        <v>216.11250000000001</v>
      </c>
      <c r="CH435">
        <v>211.61529999999999</v>
      </c>
      <c r="CI435">
        <v>207.13849999999999</v>
      </c>
      <c r="CJ435">
        <v>202.68170000000001</v>
      </c>
      <c r="CK435">
        <v>198.24440000000001</v>
      </c>
      <c r="CL435">
        <v>193.8262</v>
      </c>
      <c r="CM435">
        <v>189.42660000000001</v>
      </c>
      <c r="CN435">
        <v>185.04519999999999</v>
      </c>
      <c r="CO435">
        <v>180.6816</v>
      </c>
      <c r="CP435">
        <v>176.33529999999999</v>
      </c>
      <c r="CQ435">
        <v>172.0059</v>
      </c>
      <c r="CR435">
        <v>167.69300000000001</v>
      </c>
      <c r="CS435">
        <v>163.39599999999999</v>
      </c>
      <c r="CT435">
        <v>159.1147</v>
      </c>
      <c r="CU435">
        <v>154.8486</v>
      </c>
      <c r="CV435">
        <v>150.59719999999999</v>
      </c>
      <c r="CW435">
        <v>146.36009999999999</v>
      </c>
      <c r="CX435">
        <v>142.137</v>
      </c>
      <c r="CY435">
        <v>137.92740000000001</v>
      </c>
      <c r="CZ435">
        <v>133.73089999999999</v>
      </c>
      <c r="DA435">
        <v>129.547</v>
      </c>
      <c r="DB435">
        <v>125.3755</v>
      </c>
      <c r="DC435">
        <v>121.2158</v>
      </c>
      <c r="DD435">
        <v>117.0675</v>
      </c>
      <c r="DE435">
        <v>112.93040000000001</v>
      </c>
      <c r="DF435">
        <v>108.8039</v>
      </c>
      <c r="DG435">
        <v>104.6876</v>
      </c>
      <c r="DH435">
        <v>100.5812</v>
      </c>
      <c r="DI435">
        <v>96.484300000000005</v>
      </c>
      <c r="DJ435">
        <v>92.396500000000003</v>
      </c>
      <c r="DK435">
        <v>88.317400000000006</v>
      </c>
      <c r="DL435">
        <v>84.246600000000001</v>
      </c>
      <c r="DM435">
        <v>80.183599999999998</v>
      </c>
      <c r="DN435">
        <v>76.128200000000007</v>
      </c>
      <c r="DO435">
        <v>72.08</v>
      </c>
      <c r="DP435">
        <v>68.038499999999999</v>
      </c>
      <c r="DQ435">
        <v>64.003399999999999</v>
      </c>
      <c r="DR435">
        <v>59.974200000000003</v>
      </c>
      <c r="DS435">
        <v>55.950699999999998</v>
      </c>
      <c r="DT435">
        <v>51.932400000000001</v>
      </c>
      <c r="DU435">
        <v>47.918999999999997</v>
      </c>
      <c r="DV435">
        <v>43.91</v>
      </c>
      <c r="DW435">
        <v>39.905200000000001</v>
      </c>
      <c r="DX435">
        <v>35.9041</v>
      </c>
      <c r="DY435">
        <v>31.906300000000002</v>
      </c>
      <c r="DZ435">
        <v>27.9115</v>
      </c>
      <c r="EA435">
        <v>23.9193</v>
      </c>
      <c r="EB435">
        <v>19.929400000000001</v>
      </c>
      <c r="EC435">
        <v>15.9413</v>
      </c>
      <c r="ED435">
        <v>11.954599999999999</v>
      </c>
      <c r="EE435">
        <v>7.9691000000000001</v>
      </c>
      <c r="EF435">
        <v>3.9843999999999999</v>
      </c>
      <c r="EG435">
        <v>0</v>
      </c>
    </row>
    <row r="436" spans="1:137" x14ac:dyDescent="0.25">
      <c r="A436">
        <v>640000</v>
      </c>
      <c r="B436">
        <v>447.5924</v>
      </c>
      <c r="C436">
        <v>515.53459999999995</v>
      </c>
      <c r="D436">
        <v>6.9999999999999999E-4</v>
      </c>
      <c r="E436">
        <v>0.90490000000000004</v>
      </c>
      <c r="F436">
        <v>981.17110000000002</v>
      </c>
      <c r="G436">
        <v>660.29219999999998</v>
      </c>
      <c r="H436">
        <v>653.49170000000004</v>
      </c>
      <c r="I436">
        <v>646.69060000000002</v>
      </c>
      <c r="J436">
        <v>639.89170000000001</v>
      </c>
      <c r="K436">
        <v>633.09799999999996</v>
      </c>
      <c r="L436">
        <v>626.31230000000005</v>
      </c>
      <c r="M436">
        <v>619.53740000000005</v>
      </c>
      <c r="N436">
        <v>612.77589999999998</v>
      </c>
      <c r="O436">
        <v>606.03020000000004</v>
      </c>
      <c r="P436">
        <v>599.30269999999996</v>
      </c>
      <c r="Q436">
        <v>592.59559999999999</v>
      </c>
      <c r="R436">
        <v>585.91099999999994</v>
      </c>
      <c r="S436">
        <v>579.25070000000005</v>
      </c>
      <c r="T436">
        <v>572.61649999999997</v>
      </c>
      <c r="U436">
        <v>566.01</v>
      </c>
      <c r="V436">
        <v>559.43280000000004</v>
      </c>
      <c r="W436">
        <v>552.88610000000006</v>
      </c>
      <c r="X436">
        <v>546.37120000000004</v>
      </c>
      <c r="Y436">
        <v>539.88919999999996</v>
      </c>
      <c r="Z436">
        <v>533.44110000000001</v>
      </c>
      <c r="AA436">
        <v>527.02769999999998</v>
      </c>
      <c r="AB436">
        <v>520.6499</v>
      </c>
      <c r="AC436">
        <v>514.30840000000001</v>
      </c>
      <c r="AD436">
        <v>508.00369999999998</v>
      </c>
      <c r="AE436">
        <v>501.73630000000003</v>
      </c>
      <c r="AF436">
        <v>495.50670000000002</v>
      </c>
      <c r="AG436">
        <v>489.31529999999998</v>
      </c>
      <c r="AH436">
        <v>483.16230000000002</v>
      </c>
      <c r="AI436">
        <v>477.048</v>
      </c>
      <c r="AJ436">
        <v>470.97250000000003</v>
      </c>
      <c r="AK436">
        <v>464.9359</v>
      </c>
      <c r="AL436">
        <v>458.9384</v>
      </c>
      <c r="AM436">
        <v>452.97980000000001</v>
      </c>
      <c r="AN436">
        <v>447.06029999999998</v>
      </c>
      <c r="AO436">
        <v>441.17970000000003</v>
      </c>
      <c r="AP436">
        <v>435.33789999999999</v>
      </c>
      <c r="AQ436">
        <v>429.53469999999999</v>
      </c>
      <c r="AR436">
        <v>423.77</v>
      </c>
      <c r="AS436">
        <v>418.04360000000003</v>
      </c>
      <c r="AT436">
        <v>412.3553</v>
      </c>
      <c r="AU436">
        <v>406.70479999999998</v>
      </c>
      <c r="AV436">
        <v>401.0917</v>
      </c>
      <c r="AW436">
        <v>395.51589999999999</v>
      </c>
      <c r="AX436">
        <v>389.9769</v>
      </c>
      <c r="AY436">
        <v>384.47449999999998</v>
      </c>
      <c r="AZ436">
        <v>379.00830000000002</v>
      </c>
      <c r="BA436">
        <v>373.57780000000002</v>
      </c>
      <c r="BB436">
        <v>368.18290000000002</v>
      </c>
      <c r="BC436">
        <v>362.8229</v>
      </c>
      <c r="BD436">
        <v>357.49770000000001</v>
      </c>
      <c r="BE436">
        <v>352.20659999999998</v>
      </c>
      <c r="BF436">
        <v>346.94929999999999</v>
      </c>
      <c r="BG436">
        <v>341.72539999999998</v>
      </c>
      <c r="BH436">
        <v>336.53440000000001</v>
      </c>
      <c r="BI436">
        <v>331.37599999999998</v>
      </c>
      <c r="BJ436">
        <v>326.24950000000001</v>
      </c>
      <c r="BK436">
        <v>321.15469999999999</v>
      </c>
      <c r="BL436">
        <v>316.09089999999998</v>
      </c>
      <c r="BM436">
        <v>311.05790000000002</v>
      </c>
      <c r="BN436">
        <v>306.05500000000001</v>
      </c>
      <c r="BO436">
        <v>301.08190000000002</v>
      </c>
      <c r="BP436">
        <v>296.13799999999998</v>
      </c>
      <c r="BQ436">
        <v>291.22300000000001</v>
      </c>
      <c r="BR436">
        <v>286.33620000000002</v>
      </c>
      <c r="BS436">
        <v>281.47730000000001</v>
      </c>
      <c r="BT436">
        <v>276.64580000000001</v>
      </c>
      <c r="BU436">
        <v>271.84129999999999</v>
      </c>
      <c r="BV436">
        <v>267.06310000000002</v>
      </c>
      <c r="BW436">
        <v>262.3109</v>
      </c>
      <c r="BX436">
        <v>257.58429999999998</v>
      </c>
      <c r="BY436">
        <v>252.8826</v>
      </c>
      <c r="BZ436">
        <v>248.2055</v>
      </c>
      <c r="CA436">
        <v>243.55260000000001</v>
      </c>
      <c r="CB436">
        <v>238.92320000000001</v>
      </c>
      <c r="CC436">
        <v>234.31700000000001</v>
      </c>
      <c r="CD436">
        <v>229.73349999999999</v>
      </c>
      <c r="CE436">
        <v>225.17230000000001</v>
      </c>
      <c r="CF436">
        <v>220.6328</v>
      </c>
      <c r="CG436">
        <v>216.1147</v>
      </c>
      <c r="CH436">
        <v>211.6174</v>
      </c>
      <c r="CI436">
        <v>207.14060000000001</v>
      </c>
      <c r="CJ436">
        <v>202.68379999999999</v>
      </c>
      <c r="CK436">
        <v>198.24639999999999</v>
      </c>
      <c r="CL436">
        <v>193.82820000000001</v>
      </c>
      <c r="CM436">
        <v>189.42850000000001</v>
      </c>
      <c r="CN436">
        <v>185.0471</v>
      </c>
      <c r="CO436">
        <v>180.68350000000001</v>
      </c>
      <c r="CP436">
        <v>176.33709999999999</v>
      </c>
      <c r="CQ436">
        <v>172.0077</v>
      </c>
      <c r="CR436">
        <v>167.69470000000001</v>
      </c>
      <c r="CS436">
        <v>163.39769999999999</v>
      </c>
      <c r="CT436">
        <v>159.1163</v>
      </c>
      <c r="CU436">
        <v>154.8502</v>
      </c>
      <c r="CV436">
        <v>150.59870000000001</v>
      </c>
      <c r="CW436">
        <v>146.36160000000001</v>
      </c>
      <c r="CX436">
        <v>142.13849999999999</v>
      </c>
      <c r="CY436">
        <v>137.9288</v>
      </c>
      <c r="CZ436">
        <v>133.73220000000001</v>
      </c>
      <c r="DA436">
        <v>129.54839999999999</v>
      </c>
      <c r="DB436">
        <v>125.3767</v>
      </c>
      <c r="DC436">
        <v>121.217</v>
      </c>
      <c r="DD436">
        <v>117.06870000000001</v>
      </c>
      <c r="DE436">
        <v>112.9315</v>
      </c>
      <c r="DF436">
        <v>108.80500000000001</v>
      </c>
      <c r="DG436">
        <v>104.6887</v>
      </c>
      <c r="DH436">
        <v>100.5823</v>
      </c>
      <c r="DI436">
        <v>96.485299999999995</v>
      </c>
      <c r="DJ436">
        <v>92.397499999999994</v>
      </c>
      <c r="DK436">
        <v>88.318299999999994</v>
      </c>
      <c r="DL436">
        <v>84.247399999999999</v>
      </c>
      <c r="DM436">
        <v>80.1845</v>
      </c>
      <c r="DN436">
        <v>76.129000000000005</v>
      </c>
      <c r="DO436">
        <v>72.080699999999993</v>
      </c>
      <c r="DP436">
        <v>68.039199999999994</v>
      </c>
      <c r="DQ436">
        <v>64.004000000000005</v>
      </c>
      <c r="DR436">
        <v>59.974800000000002</v>
      </c>
      <c r="DS436">
        <v>55.951300000000003</v>
      </c>
      <c r="DT436">
        <v>51.933</v>
      </c>
      <c r="DU436">
        <v>47.919499999999999</v>
      </c>
      <c r="DV436">
        <v>43.910499999999999</v>
      </c>
      <c r="DW436">
        <v>39.9056</v>
      </c>
      <c r="DX436">
        <v>35.904400000000003</v>
      </c>
      <c r="DY436">
        <v>31.906600000000001</v>
      </c>
      <c r="DZ436">
        <v>27.911799999999999</v>
      </c>
      <c r="EA436">
        <v>23.919599999999999</v>
      </c>
      <c r="EB436">
        <v>19.929600000000001</v>
      </c>
      <c r="EC436">
        <v>15.9414</v>
      </c>
      <c r="ED436">
        <v>11.954800000000001</v>
      </c>
      <c r="EE436">
        <v>7.9691999999999998</v>
      </c>
      <c r="EF436">
        <v>3.9843999999999999</v>
      </c>
      <c r="EG436">
        <v>0</v>
      </c>
    </row>
    <row r="437" spans="1:137" x14ac:dyDescent="0.25">
      <c r="A437">
        <v>650000</v>
      </c>
      <c r="B437">
        <v>447.59739999999999</v>
      </c>
      <c r="C437">
        <v>515.53959999999995</v>
      </c>
      <c r="D437">
        <v>6.9999999999999999E-4</v>
      </c>
      <c r="E437">
        <v>0.90490000000000004</v>
      </c>
      <c r="F437">
        <v>981.18089999999995</v>
      </c>
      <c r="G437">
        <v>660.29859999999996</v>
      </c>
      <c r="H437">
        <v>653.49810000000002</v>
      </c>
      <c r="I437">
        <v>646.69690000000003</v>
      </c>
      <c r="J437">
        <v>639.89790000000005</v>
      </c>
      <c r="K437">
        <v>633.10419999999999</v>
      </c>
      <c r="L437">
        <v>626.3184</v>
      </c>
      <c r="M437">
        <v>619.54349999999999</v>
      </c>
      <c r="N437">
        <v>612.78189999999995</v>
      </c>
      <c r="O437">
        <v>606.03610000000003</v>
      </c>
      <c r="P437">
        <v>599.30859999999996</v>
      </c>
      <c r="Q437">
        <v>592.60140000000001</v>
      </c>
      <c r="R437">
        <v>585.91669999999999</v>
      </c>
      <c r="S437">
        <v>579.25630000000001</v>
      </c>
      <c r="T437">
        <v>572.62210000000005</v>
      </c>
      <c r="U437">
        <v>566.01559999999995</v>
      </c>
      <c r="V437">
        <v>559.43830000000003</v>
      </c>
      <c r="W437">
        <v>552.89149999999995</v>
      </c>
      <c r="X437">
        <v>546.37660000000005</v>
      </c>
      <c r="Y437">
        <v>539.89449999999999</v>
      </c>
      <c r="Z437">
        <v>533.44629999999995</v>
      </c>
      <c r="AA437">
        <v>527.03290000000004</v>
      </c>
      <c r="AB437">
        <v>520.65499999999997</v>
      </c>
      <c r="AC437">
        <v>514.3134</v>
      </c>
      <c r="AD437">
        <v>508.0086</v>
      </c>
      <c r="AE437">
        <v>501.74119999999999</v>
      </c>
      <c r="AF437">
        <v>495.51159999999999</v>
      </c>
      <c r="AG437">
        <v>489.32010000000002</v>
      </c>
      <c r="AH437">
        <v>483.16699999999997</v>
      </c>
      <c r="AI437">
        <v>477.05270000000002</v>
      </c>
      <c r="AJ437">
        <v>470.97710000000001</v>
      </c>
      <c r="AK437">
        <v>464.94049999999999</v>
      </c>
      <c r="AL437">
        <v>458.94290000000001</v>
      </c>
      <c r="AM437">
        <v>452.98430000000002</v>
      </c>
      <c r="AN437">
        <v>447.06470000000002</v>
      </c>
      <c r="AO437">
        <v>441.18400000000003</v>
      </c>
      <c r="AP437">
        <v>435.34210000000002</v>
      </c>
      <c r="AQ437">
        <v>429.53890000000001</v>
      </c>
      <c r="AR437">
        <v>423.77420000000001</v>
      </c>
      <c r="AS437">
        <v>418.0478</v>
      </c>
      <c r="AT437">
        <v>412.35939999999999</v>
      </c>
      <c r="AU437">
        <v>406.7088</v>
      </c>
      <c r="AV437">
        <v>401.09570000000002</v>
      </c>
      <c r="AW437">
        <v>395.51979999999998</v>
      </c>
      <c r="AX437">
        <v>389.98070000000001</v>
      </c>
      <c r="AY437">
        <v>384.47829999999999</v>
      </c>
      <c r="AZ437">
        <v>379.012</v>
      </c>
      <c r="BA437">
        <v>373.58150000000001</v>
      </c>
      <c r="BB437">
        <v>368.18650000000002</v>
      </c>
      <c r="BC437">
        <v>362.82650000000001</v>
      </c>
      <c r="BD437">
        <v>357.50119999999998</v>
      </c>
      <c r="BE437">
        <v>352.21010000000001</v>
      </c>
      <c r="BF437">
        <v>346.95269999999999</v>
      </c>
      <c r="BG437">
        <v>341.72879999999998</v>
      </c>
      <c r="BH437">
        <v>336.5378</v>
      </c>
      <c r="BI437">
        <v>331.37920000000003</v>
      </c>
      <c r="BJ437">
        <v>326.25279999999998</v>
      </c>
      <c r="BK437">
        <v>321.15780000000001</v>
      </c>
      <c r="BL437">
        <v>316.09410000000003</v>
      </c>
      <c r="BM437">
        <v>311.0609</v>
      </c>
      <c r="BN437">
        <v>306.05799999999999</v>
      </c>
      <c r="BO437">
        <v>301.0849</v>
      </c>
      <c r="BP437">
        <v>296.14089999999999</v>
      </c>
      <c r="BQ437">
        <v>291.22579999999999</v>
      </c>
      <c r="BR437">
        <v>286.33909999999997</v>
      </c>
      <c r="BS437">
        <v>281.48009999999999</v>
      </c>
      <c r="BT437">
        <v>276.64859999999999</v>
      </c>
      <c r="BU437">
        <v>271.84390000000002</v>
      </c>
      <c r="BV437">
        <v>267.06580000000002</v>
      </c>
      <c r="BW437">
        <v>262.31349999999998</v>
      </c>
      <c r="BX437">
        <v>257.58679999999998</v>
      </c>
      <c r="BY437">
        <v>252.88509999999999</v>
      </c>
      <c r="BZ437">
        <v>248.208</v>
      </c>
      <c r="CA437">
        <v>243.55500000000001</v>
      </c>
      <c r="CB437">
        <v>238.9256</v>
      </c>
      <c r="CC437">
        <v>234.3193</v>
      </c>
      <c r="CD437">
        <v>229.73580000000001</v>
      </c>
      <c r="CE437">
        <v>225.17449999999999</v>
      </c>
      <c r="CF437">
        <v>220.63499999999999</v>
      </c>
      <c r="CG437">
        <v>216.11680000000001</v>
      </c>
      <c r="CH437">
        <v>211.61949999999999</v>
      </c>
      <c r="CI437">
        <v>207.14269999999999</v>
      </c>
      <c r="CJ437">
        <v>202.6858</v>
      </c>
      <c r="CK437">
        <v>198.2484</v>
      </c>
      <c r="CL437">
        <v>193.83009999999999</v>
      </c>
      <c r="CM437">
        <v>189.43039999999999</v>
      </c>
      <c r="CN437">
        <v>185.04900000000001</v>
      </c>
      <c r="CO437">
        <v>180.68530000000001</v>
      </c>
      <c r="CP437">
        <v>176.3389</v>
      </c>
      <c r="CQ437">
        <v>172.0094</v>
      </c>
      <c r="CR437">
        <v>167.69630000000001</v>
      </c>
      <c r="CS437">
        <v>163.39930000000001</v>
      </c>
      <c r="CT437">
        <v>159.11789999999999</v>
      </c>
      <c r="CU437">
        <v>154.85169999999999</v>
      </c>
      <c r="CV437">
        <v>150.6002</v>
      </c>
      <c r="CW437">
        <v>146.3631</v>
      </c>
      <c r="CX437">
        <v>142.13990000000001</v>
      </c>
      <c r="CY437">
        <v>137.93020000000001</v>
      </c>
      <c r="CZ437">
        <v>133.7336</v>
      </c>
      <c r="DA437">
        <v>129.5496</v>
      </c>
      <c r="DB437">
        <v>125.378</v>
      </c>
      <c r="DC437">
        <v>121.2182</v>
      </c>
      <c r="DD437">
        <v>117.0699</v>
      </c>
      <c r="DE437">
        <v>112.93259999999999</v>
      </c>
      <c r="DF437">
        <v>108.806</v>
      </c>
      <c r="DG437">
        <v>104.6897</v>
      </c>
      <c r="DH437">
        <v>100.58329999999999</v>
      </c>
      <c r="DI437">
        <v>96.4863</v>
      </c>
      <c r="DJ437">
        <v>92.398399999999995</v>
      </c>
      <c r="DK437">
        <v>88.319199999999995</v>
      </c>
      <c r="DL437">
        <v>84.248199999999997</v>
      </c>
      <c r="DM437">
        <v>80.185199999999995</v>
      </c>
      <c r="DN437">
        <v>76.129800000000003</v>
      </c>
      <c r="DO437">
        <v>72.081400000000002</v>
      </c>
      <c r="DP437">
        <v>68.039900000000003</v>
      </c>
      <c r="DQ437">
        <v>64.0047</v>
      </c>
      <c r="DR437">
        <v>59.9754</v>
      </c>
      <c r="DS437">
        <v>55.951799999999999</v>
      </c>
      <c r="DT437">
        <v>51.933500000000002</v>
      </c>
      <c r="DU437">
        <v>47.92</v>
      </c>
      <c r="DV437">
        <v>43.910899999999998</v>
      </c>
      <c r="DW437">
        <v>39.905999999999999</v>
      </c>
      <c r="DX437">
        <v>35.904800000000002</v>
      </c>
      <c r="DY437">
        <v>31.9069</v>
      </c>
      <c r="DZ437">
        <v>27.912099999999999</v>
      </c>
      <c r="EA437">
        <v>23.919799999999999</v>
      </c>
      <c r="EB437">
        <v>19.9298</v>
      </c>
      <c r="EC437">
        <v>15.941599999999999</v>
      </c>
      <c r="ED437">
        <v>11.9549</v>
      </c>
      <c r="EE437">
        <v>7.9692999999999996</v>
      </c>
      <c r="EF437">
        <v>3.9845000000000002</v>
      </c>
      <c r="EG437">
        <v>0</v>
      </c>
    </row>
    <row r="438" spans="1:137" x14ac:dyDescent="0.25">
      <c r="A438">
        <v>660000</v>
      </c>
      <c r="B438">
        <v>447.60230000000001</v>
      </c>
      <c r="C438">
        <v>515.54449999999997</v>
      </c>
      <c r="D438">
        <v>6.9999999999999999E-4</v>
      </c>
      <c r="E438">
        <v>0.90490000000000004</v>
      </c>
      <c r="F438">
        <v>981.19029999999998</v>
      </c>
      <c r="G438">
        <v>660.30489999999998</v>
      </c>
      <c r="H438">
        <v>653.50429999999994</v>
      </c>
      <c r="I438">
        <v>646.70299999999997</v>
      </c>
      <c r="J438">
        <v>639.904</v>
      </c>
      <c r="K438">
        <v>633.11019999999996</v>
      </c>
      <c r="L438">
        <v>626.32439999999997</v>
      </c>
      <c r="M438">
        <v>619.54939999999999</v>
      </c>
      <c r="N438">
        <v>612.78769999999997</v>
      </c>
      <c r="O438">
        <v>606.04190000000006</v>
      </c>
      <c r="P438">
        <v>599.3143</v>
      </c>
      <c r="Q438">
        <v>592.60709999999995</v>
      </c>
      <c r="R438">
        <v>585.92229999999995</v>
      </c>
      <c r="S438">
        <v>579.26189999999997</v>
      </c>
      <c r="T438">
        <v>572.62760000000003</v>
      </c>
      <c r="U438">
        <v>566.02099999999996</v>
      </c>
      <c r="V438">
        <v>559.44359999999995</v>
      </c>
      <c r="W438">
        <v>552.89679999999998</v>
      </c>
      <c r="X438">
        <v>546.3818</v>
      </c>
      <c r="Y438">
        <v>539.89959999999996</v>
      </c>
      <c r="Z438">
        <v>533.45140000000004</v>
      </c>
      <c r="AA438">
        <v>527.03790000000004</v>
      </c>
      <c r="AB438">
        <v>520.66</v>
      </c>
      <c r="AC438">
        <v>514.3184</v>
      </c>
      <c r="AD438">
        <v>508.01350000000002</v>
      </c>
      <c r="AE438">
        <v>501.74599999999998</v>
      </c>
      <c r="AF438">
        <v>495.5163</v>
      </c>
      <c r="AG438">
        <v>489.32479999999998</v>
      </c>
      <c r="AH438">
        <v>483.17169999999999</v>
      </c>
      <c r="AI438">
        <v>477.05720000000002</v>
      </c>
      <c r="AJ438">
        <v>470.98160000000001</v>
      </c>
      <c r="AK438">
        <v>464.94490000000002</v>
      </c>
      <c r="AL438">
        <v>458.94729999999998</v>
      </c>
      <c r="AM438">
        <v>452.98860000000002</v>
      </c>
      <c r="AN438">
        <v>447.06900000000002</v>
      </c>
      <c r="AO438">
        <v>441.18830000000003</v>
      </c>
      <c r="AP438">
        <v>435.34629999999999</v>
      </c>
      <c r="AQ438">
        <v>429.54309999999998</v>
      </c>
      <c r="AR438">
        <v>423.7783</v>
      </c>
      <c r="AS438">
        <v>418.05180000000001</v>
      </c>
      <c r="AT438">
        <v>412.36329999999998</v>
      </c>
      <c r="AU438">
        <v>406.71269999999998</v>
      </c>
      <c r="AV438">
        <v>401.09949999999998</v>
      </c>
      <c r="AW438">
        <v>395.52359999999999</v>
      </c>
      <c r="AX438">
        <v>389.98450000000003</v>
      </c>
      <c r="AY438">
        <v>384.48200000000003</v>
      </c>
      <c r="AZ438">
        <v>379.01560000000001</v>
      </c>
      <c r="BA438">
        <v>373.58510000000001</v>
      </c>
      <c r="BB438">
        <v>368.19009999999997</v>
      </c>
      <c r="BC438">
        <v>362.83</v>
      </c>
      <c r="BD438">
        <v>357.50459999999998</v>
      </c>
      <c r="BE438">
        <v>352.21350000000001</v>
      </c>
      <c r="BF438">
        <v>346.95609999999999</v>
      </c>
      <c r="BG438">
        <v>341.7321</v>
      </c>
      <c r="BH438">
        <v>336.541</v>
      </c>
      <c r="BI438">
        <v>331.38240000000002</v>
      </c>
      <c r="BJ438">
        <v>326.2559</v>
      </c>
      <c r="BK438">
        <v>321.16090000000003</v>
      </c>
      <c r="BL438">
        <v>316.09710000000001</v>
      </c>
      <c r="BM438">
        <v>311.06389999999999</v>
      </c>
      <c r="BN438">
        <v>306.06099999999998</v>
      </c>
      <c r="BO438">
        <v>301.08780000000002</v>
      </c>
      <c r="BP438">
        <v>296.1438</v>
      </c>
      <c r="BQ438">
        <v>291.22859999999997</v>
      </c>
      <c r="BR438">
        <v>286.34179999999998</v>
      </c>
      <c r="BS438">
        <v>281.4828</v>
      </c>
      <c r="BT438">
        <v>276.65120000000002</v>
      </c>
      <c r="BU438">
        <v>271.84660000000002</v>
      </c>
      <c r="BV438">
        <v>267.06830000000002</v>
      </c>
      <c r="BW438">
        <v>262.31610000000001</v>
      </c>
      <c r="BX438">
        <v>257.58929999999998</v>
      </c>
      <c r="BY438">
        <v>252.88759999999999</v>
      </c>
      <c r="BZ438">
        <v>248.21039999999999</v>
      </c>
      <c r="CA438">
        <v>243.5573</v>
      </c>
      <c r="CB438">
        <v>238.92789999999999</v>
      </c>
      <c r="CC438">
        <v>234.32159999999999</v>
      </c>
      <c r="CD438">
        <v>229.738</v>
      </c>
      <c r="CE438">
        <v>225.17670000000001</v>
      </c>
      <c r="CF438">
        <v>220.6371</v>
      </c>
      <c r="CG438">
        <v>216.1189</v>
      </c>
      <c r="CH438">
        <v>211.6216</v>
      </c>
      <c r="CI438">
        <v>207.1447</v>
      </c>
      <c r="CJ438">
        <v>202.68770000000001</v>
      </c>
      <c r="CK438">
        <v>198.25030000000001</v>
      </c>
      <c r="CL438">
        <v>193.83199999999999</v>
      </c>
      <c r="CM438">
        <v>189.4323</v>
      </c>
      <c r="CN438">
        <v>185.05070000000001</v>
      </c>
      <c r="CO438">
        <v>180.68700000000001</v>
      </c>
      <c r="CP438">
        <v>176.34059999999999</v>
      </c>
      <c r="CQ438">
        <v>172.011</v>
      </c>
      <c r="CR438">
        <v>167.69800000000001</v>
      </c>
      <c r="CS438">
        <v>163.40090000000001</v>
      </c>
      <c r="CT438">
        <v>159.11949999999999</v>
      </c>
      <c r="CU438">
        <v>154.85319999999999</v>
      </c>
      <c r="CV438">
        <v>150.60169999999999</v>
      </c>
      <c r="CW438">
        <v>146.36449999999999</v>
      </c>
      <c r="CX438">
        <v>142.1413</v>
      </c>
      <c r="CY438">
        <v>137.9315</v>
      </c>
      <c r="CZ438">
        <v>133.73490000000001</v>
      </c>
      <c r="DA438">
        <v>129.55090000000001</v>
      </c>
      <c r="DB438">
        <v>125.3792</v>
      </c>
      <c r="DC438">
        <v>121.21939999999999</v>
      </c>
      <c r="DD438">
        <v>117.071</v>
      </c>
      <c r="DE438">
        <v>112.9337</v>
      </c>
      <c r="DF438">
        <v>108.80710000000001</v>
      </c>
      <c r="DG438">
        <v>104.69070000000001</v>
      </c>
      <c r="DH438">
        <v>100.5842</v>
      </c>
      <c r="DI438">
        <v>96.487200000000001</v>
      </c>
      <c r="DJ438">
        <v>92.399299999999997</v>
      </c>
      <c r="DK438">
        <v>88.32</v>
      </c>
      <c r="DL438">
        <v>84.249099999999999</v>
      </c>
      <c r="DM438">
        <v>80.186000000000007</v>
      </c>
      <c r="DN438">
        <v>76.130499999999998</v>
      </c>
      <c r="DO438">
        <v>72.082099999999997</v>
      </c>
      <c r="DP438">
        <v>68.040499999999994</v>
      </c>
      <c r="DQ438">
        <v>64.005300000000005</v>
      </c>
      <c r="DR438">
        <v>59.975999999999999</v>
      </c>
      <c r="DS438">
        <v>55.952399999999997</v>
      </c>
      <c r="DT438">
        <v>51.933999999999997</v>
      </c>
      <c r="DU438">
        <v>47.920400000000001</v>
      </c>
      <c r="DV438">
        <v>43.9114</v>
      </c>
      <c r="DW438">
        <v>39.906399999999998</v>
      </c>
      <c r="DX438">
        <v>35.905099999999997</v>
      </c>
      <c r="DY438">
        <v>31.907299999999999</v>
      </c>
      <c r="DZ438">
        <v>27.912299999999998</v>
      </c>
      <c r="EA438">
        <v>23.92</v>
      </c>
      <c r="EB438">
        <v>19.93</v>
      </c>
      <c r="EC438">
        <v>15.941700000000001</v>
      </c>
      <c r="ED438">
        <v>11.955</v>
      </c>
      <c r="EE438">
        <v>7.9694000000000003</v>
      </c>
      <c r="EF438">
        <v>3.9845000000000002</v>
      </c>
      <c r="EG438">
        <v>0</v>
      </c>
    </row>
    <row r="439" spans="1:137" x14ac:dyDescent="0.25">
      <c r="A439">
        <v>670000</v>
      </c>
      <c r="B439">
        <v>447.60700000000003</v>
      </c>
      <c r="C439">
        <v>515.54909999999995</v>
      </c>
      <c r="D439">
        <v>6.9999999999999999E-4</v>
      </c>
      <c r="E439">
        <v>0.90490000000000004</v>
      </c>
      <c r="F439">
        <v>981.19949999999994</v>
      </c>
      <c r="G439">
        <v>660.31089999999995</v>
      </c>
      <c r="H439">
        <v>653.51020000000005</v>
      </c>
      <c r="I439">
        <v>646.70889999999997</v>
      </c>
      <c r="J439">
        <v>639.90980000000002</v>
      </c>
      <c r="K439">
        <v>633.11599999999999</v>
      </c>
      <c r="L439">
        <v>626.33010000000002</v>
      </c>
      <c r="M439">
        <v>619.55499999999995</v>
      </c>
      <c r="N439">
        <v>612.79330000000004</v>
      </c>
      <c r="O439">
        <v>606.04740000000004</v>
      </c>
      <c r="P439">
        <v>599.31979999999999</v>
      </c>
      <c r="Q439">
        <v>592.61249999999995</v>
      </c>
      <c r="R439">
        <v>585.92769999999996</v>
      </c>
      <c r="S439">
        <v>579.2672</v>
      </c>
      <c r="T439">
        <v>572.63279999999997</v>
      </c>
      <c r="U439">
        <v>566.02620000000002</v>
      </c>
      <c r="V439">
        <v>559.44870000000003</v>
      </c>
      <c r="W439">
        <v>552.90189999999996</v>
      </c>
      <c r="X439">
        <v>546.38679999999999</v>
      </c>
      <c r="Y439">
        <v>539.90459999999996</v>
      </c>
      <c r="Z439">
        <v>533.45630000000006</v>
      </c>
      <c r="AA439">
        <v>527.04280000000006</v>
      </c>
      <c r="AB439">
        <v>520.66480000000001</v>
      </c>
      <c r="AC439">
        <v>514.32309999999995</v>
      </c>
      <c r="AD439">
        <v>508.01819999999998</v>
      </c>
      <c r="AE439">
        <v>501.75069999999999</v>
      </c>
      <c r="AF439">
        <v>495.52089999999998</v>
      </c>
      <c r="AG439">
        <v>489.32929999999999</v>
      </c>
      <c r="AH439">
        <v>483.17610000000002</v>
      </c>
      <c r="AI439">
        <v>477.0616</v>
      </c>
      <c r="AJ439">
        <v>470.98599999999999</v>
      </c>
      <c r="AK439">
        <v>464.94920000000002</v>
      </c>
      <c r="AL439">
        <v>458.95150000000001</v>
      </c>
      <c r="AM439">
        <v>452.99279999999999</v>
      </c>
      <c r="AN439">
        <v>447.07310000000001</v>
      </c>
      <c r="AO439">
        <v>441.19229999999999</v>
      </c>
      <c r="AP439">
        <v>435.35039999999998</v>
      </c>
      <c r="AQ439">
        <v>429.54700000000003</v>
      </c>
      <c r="AR439">
        <v>423.78219999999999</v>
      </c>
      <c r="AS439">
        <v>418.0557</v>
      </c>
      <c r="AT439">
        <v>412.36720000000003</v>
      </c>
      <c r="AU439">
        <v>406.71640000000002</v>
      </c>
      <c r="AV439">
        <v>401.10320000000002</v>
      </c>
      <c r="AW439">
        <v>395.52719999999999</v>
      </c>
      <c r="AX439">
        <v>389.98809999999997</v>
      </c>
      <c r="AY439">
        <v>384.4855</v>
      </c>
      <c r="AZ439">
        <v>379.01920000000001</v>
      </c>
      <c r="BA439">
        <v>373.58859999999999</v>
      </c>
      <c r="BB439">
        <v>368.19349999999997</v>
      </c>
      <c r="BC439">
        <v>362.83339999999998</v>
      </c>
      <c r="BD439">
        <v>357.50790000000001</v>
      </c>
      <c r="BE439">
        <v>352.2167</v>
      </c>
      <c r="BF439">
        <v>346.95929999999998</v>
      </c>
      <c r="BG439">
        <v>341.7353</v>
      </c>
      <c r="BH439">
        <v>336.54410000000001</v>
      </c>
      <c r="BI439">
        <v>331.38549999999998</v>
      </c>
      <c r="BJ439">
        <v>326.25889999999998</v>
      </c>
      <c r="BK439">
        <v>321.16390000000001</v>
      </c>
      <c r="BL439">
        <v>316.10000000000002</v>
      </c>
      <c r="BM439">
        <v>311.0668</v>
      </c>
      <c r="BN439">
        <v>306.06380000000001</v>
      </c>
      <c r="BO439">
        <v>301.09059999999999</v>
      </c>
      <c r="BP439">
        <v>296.14659999999998</v>
      </c>
      <c r="BQ439">
        <v>291.23129999999998</v>
      </c>
      <c r="BR439">
        <v>286.34449999999998</v>
      </c>
      <c r="BS439">
        <v>281.48540000000003</v>
      </c>
      <c r="BT439">
        <v>276.65379999999999</v>
      </c>
      <c r="BU439">
        <v>271.84910000000002</v>
      </c>
      <c r="BV439">
        <v>267.07080000000002</v>
      </c>
      <c r="BW439">
        <v>262.31849999999997</v>
      </c>
      <c r="BX439">
        <v>257.5917</v>
      </c>
      <c r="BY439">
        <v>252.88990000000001</v>
      </c>
      <c r="BZ439">
        <v>248.21270000000001</v>
      </c>
      <c r="CA439">
        <v>243.55959999999999</v>
      </c>
      <c r="CB439">
        <v>238.93010000000001</v>
      </c>
      <c r="CC439">
        <v>234.32380000000001</v>
      </c>
      <c r="CD439">
        <v>229.74019999999999</v>
      </c>
      <c r="CE439">
        <v>225.1788</v>
      </c>
      <c r="CF439">
        <v>220.63919999999999</v>
      </c>
      <c r="CG439">
        <v>216.12090000000001</v>
      </c>
      <c r="CH439">
        <v>211.62360000000001</v>
      </c>
      <c r="CI439">
        <v>207.14660000000001</v>
      </c>
      <c r="CJ439">
        <v>202.68960000000001</v>
      </c>
      <c r="CK439">
        <v>198.25210000000001</v>
      </c>
      <c r="CL439">
        <v>193.8338</v>
      </c>
      <c r="CM439">
        <v>189.434</v>
      </c>
      <c r="CN439">
        <v>185.05250000000001</v>
      </c>
      <c r="CO439">
        <v>180.68870000000001</v>
      </c>
      <c r="CP439">
        <v>176.34219999999999</v>
      </c>
      <c r="CQ439">
        <v>172.01259999999999</v>
      </c>
      <c r="CR439">
        <v>167.6995</v>
      </c>
      <c r="CS439">
        <v>163.4024</v>
      </c>
      <c r="CT439">
        <v>159.12090000000001</v>
      </c>
      <c r="CU439">
        <v>154.8546</v>
      </c>
      <c r="CV439">
        <v>150.60310000000001</v>
      </c>
      <c r="CW439">
        <v>146.36590000000001</v>
      </c>
      <c r="CX439">
        <v>142.14259999999999</v>
      </c>
      <c r="CY439">
        <v>137.93279999999999</v>
      </c>
      <c r="CZ439">
        <v>133.73609999999999</v>
      </c>
      <c r="DA439">
        <v>129.5521</v>
      </c>
      <c r="DB439">
        <v>125.38039999999999</v>
      </c>
      <c r="DC439">
        <v>121.2205</v>
      </c>
      <c r="DD439">
        <v>117.07210000000001</v>
      </c>
      <c r="DE439">
        <v>112.9348</v>
      </c>
      <c r="DF439">
        <v>108.8081</v>
      </c>
      <c r="DG439">
        <v>104.6917</v>
      </c>
      <c r="DH439">
        <v>100.5852</v>
      </c>
      <c r="DI439">
        <v>96.488100000000003</v>
      </c>
      <c r="DJ439">
        <v>92.400099999999995</v>
      </c>
      <c r="DK439">
        <v>88.320800000000006</v>
      </c>
      <c r="DL439">
        <v>84.249799999999993</v>
      </c>
      <c r="DM439">
        <v>80.186800000000005</v>
      </c>
      <c r="DN439">
        <v>76.131200000000007</v>
      </c>
      <c r="DO439">
        <v>72.082800000000006</v>
      </c>
      <c r="DP439">
        <v>68.0411</v>
      </c>
      <c r="DQ439">
        <v>64.005899999999997</v>
      </c>
      <c r="DR439">
        <v>59.976599999999998</v>
      </c>
      <c r="DS439">
        <v>55.9529</v>
      </c>
      <c r="DT439">
        <v>51.9345</v>
      </c>
      <c r="DU439">
        <v>47.920900000000003</v>
      </c>
      <c r="DV439">
        <v>43.911799999999999</v>
      </c>
      <c r="DW439">
        <v>39.906799999999997</v>
      </c>
      <c r="DX439">
        <v>35.905500000000004</v>
      </c>
      <c r="DY439">
        <v>31.907499999999999</v>
      </c>
      <c r="DZ439">
        <v>27.912600000000001</v>
      </c>
      <c r="EA439">
        <v>23.920300000000001</v>
      </c>
      <c r="EB439">
        <v>19.930099999999999</v>
      </c>
      <c r="EC439">
        <v>15.9419</v>
      </c>
      <c r="ED439">
        <v>11.9551</v>
      </c>
      <c r="EE439">
        <v>7.9695</v>
      </c>
      <c r="EF439">
        <v>3.9845000000000002</v>
      </c>
      <c r="EG439">
        <v>0</v>
      </c>
    </row>
    <row r="440" spans="1:137" x14ac:dyDescent="0.25">
      <c r="A440">
        <v>680000</v>
      </c>
      <c r="B440">
        <v>447.61160000000001</v>
      </c>
      <c r="C440">
        <v>515.55370000000005</v>
      </c>
      <c r="D440">
        <v>6.9999999999999999E-4</v>
      </c>
      <c r="E440">
        <v>0.90490000000000004</v>
      </c>
      <c r="F440">
        <v>981.20839999999998</v>
      </c>
      <c r="G440">
        <v>660.31669999999997</v>
      </c>
      <c r="H440">
        <v>653.51599999999996</v>
      </c>
      <c r="I440">
        <v>646.71460000000002</v>
      </c>
      <c r="J440">
        <v>639.91549999999995</v>
      </c>
      <c r="K440">
        <v>633.12159999999994</v>
      </c>
      <c r="L440">
        <v>626.33569999999997</v>
      </c>
      <c r="M440">
        <v>619.56050000000005</v>
      </c>
      <c r="N440">
        <v>612.79880000000003</v>
      </c>
      <c r="O440">
        <v>606.05280000000005</v>
      </c>
      <c r="P440">
        <v>599.32510000000002</v>
      </c>
      <c r="Q440">
        <v>592.61779999999999</v>
      </c>
      <c r="R440">
        <v>585.93290000000002</v>
      </c>
      <c r="S440">
        <v>579.27239999999995</v>
      </c>
      <c r="T440">
        <v>572.63789999999995</v>
      </c>
      <c r="U440">
        <v>566.03120000000001</v>
      </c>
      <c r="V440">
        <v>559.4538</v>
      </c>
      <c r="W440">
        <v>552.90679999999998</v>
      </c>
      <c r="X440">
        <v>546.39170000000001</v>
      </c>
      <c r="Y440">
        <v>539.90949999999998</v>
      </c>
      <c r="Z440">
        <v>533.46109999999999</v>
      </c>
      <c r="AA440">
        <v>527.04750000000001</v>
      </c>
      <c r="AB440">
        <v>520.66949999999997</v>
      </c>
      <c r="AC440">
        <v>514.32770000000005</v>
      </c>
      <c r="AD440">
        <v>508.02280000000002</v>
      </c>
      <c r="AE440">
        <v>501.7552</v>
      </c>
      <c r="AF440">
        <v>495.52539999999999</v>
      </c>
      <c r="AG440">
        <v>489.33370000000002</v>
      </c>
      <c r="AH440">
        <v>483.18049999999999</v>
      </c>
      <c r="AI440">
        <v>477.0659</v>
      </c>
      <c r="AJ440">
        <v>470.99020000000002</v>
      </c>
      <c r="AK440">
        <v>464.95339999999999</v>
      </c>
      <c r="AL440">
        <v>458.95569999999998</v>
      </c>
      <c r="AM440">
        <v>452.99689999999998</v>
      </c>
      <c r="AN440">
        <v>447.0772</v>
      </c>
      <c r="AO440">
        <v>441.19630000000001</v>
      </c>
      <c r="AP440">
        <v>435.35430000000002</v>
      </c>
      <c r="AQ440">
        <v>429.55090000000001</v>
      </c>
      <c r="AR440">
        <v>423.786</v>
      </c>
      <c r="AS440">
        <v>418.05939999999998</v>
      </c>
      <c r="AT440">
        <v>412.37090000000001</v>
      </c>
      <c r="AU440">
        <v>406.7201</v>
      </c>
      <c r="AV440">
        <v>401.10680000000002</v>
      </c>
      <c r="AW440">
        <v>395.5308</v>
      </c>
      <c r="AX440">
        <v>389.99160000000001</v>
      </c>
      <c r="AY440">
        <v>384.48899999999998</v>
      </c>
      <c r="AZ440">
        <v>379.02260000000001</v>
      </c>
      <c r="BA440">
        <v>373.59199999999998</v>
      </c>
      <c r="BB440">
        <v>368.1968</v>
      </c>
      <c r="BC440">
        <v>362.83670000000001</v>
      </c>
      <c r="BD440">
        <v>357.51119999999997</v>
      </c>
      <c r="BE440">
        <v>352.2199</v>
      </c>
      <c r="BF440">
        <v>346.9624</v>
      </c>
      <c r="BG440">
        <v>341.73829999999998</v>
      </c>
      <c r="BH440">
        <v>336.54719999999998</v>
      </c>
      <c r="BI440">
        <v>331.38850000000002</v>
      </c>
      <c r="BJ440">
        <v>326.26190000000003</v>
      </c>
      <c r="BK440">
        <v>321.16680000000002</v>
      </c>
      <c r="BL440">
        <v>316.10289999999998</v>
      </c>
      <c r="BM440">
        <v>311.06959999999998</v>
      </c>
      <c r="BN440">
        <v>306.06659999999999</v>
      </c>
      <c r="BO440">
        <v>301.0933</v>
      </c>
      <c r="BP440">
        <v>296.14920000000001</v>
      </c>
      <c r="BQ440">
        <v>291.23399999999998</v>
      </c>
      <c r="BR440">
        <v>286.34710000000001</v>
      </c>
      <c r="BS440">
        <v>281.488</v>
      </c>
      <c r="BT440">
        <v>276.65629999999999</v>
      </c>
      <c r="BU440">
        <v>271.85149999999999</v>
      </c>
      <c r="BV440">
        <v>267.07319999999999</v>
      </c>
      <c r="BW440">
        <v>262.32089999999999</v>
      </c>
      <c r="BX440">
        <v>257.59399999999999</v>
      </c>
      <c r="BY440">
        <v>252.8922</v>
      </c>
      <c r="BZ440">
        <v>248.2149</v>
      </c>
      <c r="CA440">
        <v>243.56180000000001</v>
      </c>
      <c r="CB440">
        <v>238.9323</v>
      </c>
      <c r="CC440">
        <v>234.32589999999999</v>
      </c>
      <c r="CD440">
        <v>229.7422</v>
      </c>
      <c r="CE440">
        <v>225.1808</v>
      </c>
      <c r="CF440">
        <v>220.6412</v>
      </c>
      <c r="CG440">
        <v>216.12289999999999</v>
      </c>
      <c r="CH440">
        <v>211.62549999999999</v>
      </c>
      <c r="CI440">
        <v>207.14850000000001</v>
      </c>
      <c r="CJ440">
        <v>202.69139999999999</v>
      </c>
      <c r="CK440">
        <v>198.25389999999999</v>
      </c>
      <c r="CL440">
        <v>193.8355</v>
      </c>
      <c r="CM440">
        <v>189.4357</v>
      </c>
      <c r="CN440">
        <v>185.05410000000001</v>
      </c>
      <c r="CO440">
        <v>180.69030000000001</v>
      </c>
      <c r="CP440">
        <v>176.34379999999999</v>
      </c>
      <c r="CQ440">
        <v>172.01419999999999</v>
      </c>
      <c r="CR440">
        <v>167.70099999999999</v>
      </c>
      <c r="CS440">
        <v>163.40389999999999</v>
      </c>
      <c r="CT440">
        <v>159.1224</v>
      </c>
      <c r="CU440">
        <v>154.85599999999999</v>
      </c>
      <c r="CV440">
        <v>150.6044</v>
      </c>
      <c r="CW440">
        <v>146.3672</v>
      </c>
      <c r="CX440">
        <v>142.1439</v>
      </c>
      <c r="CY440">
        <v>137.934</v>
      </c>
      <c r="CZ440">
        <v>133.7373</v>
      </c>
      <c r="DA440">
        <v>129.55330000000001</v>
      </c>
      <c r="DB440">
        <v>125.3815</v>
      </c>
      <c r="DC440">
        <v>121.2216</v>
      </c>
      <c r="DD440">
        <v>117.0732</v>
      </c>
      <c r="DE440">
        <v>112.9358</v>
      </c>
      <c r="DF440">
        <v>108.8091</v>
      </c>
      <c r="DG440">
        <v>104.6927</v>
      </c>
      <c r="DH440">
        <v>100.5861</v>
      </c>
      <c r="DI440">
        <v>96.489000000000004</v>
      </c>
      <c r="DJ440">
        <v>92.400999999999996</v>
      </c>
      <c r="DK440">
        <v>88.321600000000004</v>
      </c>
      <c r="DL440">
        <v>84.250600000000006</v>
      </c>
      <c r="DM440">
        <v>80.1875</v>
      </c>
      <c r="DN440">
        <v>76.131900000000002</v>
      </c>
      <c r="DO440">
        <v>72.083500000000001</v>
      </c>
      <c r="DP440">
        <v>68.041799999999995</v>
      </c>
      <c r="DQ440">
        <v>64.006399999999999</v>
      </c>
      <c r="DR440">
        <v>59.9771</v>
      </c>
      <c r="DS440">
        <v>55.953400000000002</v>
      </c>
      <c r="DT440">
        <v>51.934899999999999</v>
      </c>
      <c r="DU440">
        <v>47.921300000000002</v>
      </c>
      <c r="DV440">
        <v>43.912199999999999</v>
      </c>
      <c r="DW440">
        <v>39.9071</v>
      </c>
      <c r="DX440">
        <v>35.905799999999999</v>
      </c>
      <c r="DY440">
        <v>31.907800000000002</v>
      </c>
      <c r="DZ440">
        <v>27.912800000000001</v>
      </c>
      <c r="EA440">
        <v>23.920500000000001</v>
      </c>
      <c r="EB440">
        <v>19.930299999999999</v>
      </c>
      <c r="EC440">
        <v>15.942</v>
      </c>
      <c r="ED440">
        <v>11.9552</v>
      </c>
      <c r="EE440">
        <v>7.9695</v>
      </c>
      <c r="EF440">
        <v>3.9845999999999999</v>
      </c>
      <c r="EG440">
        <v>0</v>
      </c>
    </row>
    <row r="441" spans="1:137" x14ac:dyDescent="0.25">
      <c r="A441">
        <v>690000</v>
      </c>
      <c r="B441">
        <v>447.61599999999999</v>
      </c>
      <c r="C441">
        <v>515.55809999999997</v>
      </c>
      <c r="D441">
        <v>6.9999999999999999E-4</v>
      </c>
      <c r="E441">
        <v>0.90490000000000004</v>
      </c>
      <c r="F441">
        <v>981.21709999999996</v>
      </c>
      <c r="G441">
        <v>660.32240000000002</v>
      </c>
      <c r="H441">
        <v>653.52170000000001</v>
      </c>
      <c r="I441">
        <v>646.72019999999998</v>
      </c>
      <c r="J441">
        <v>639.92100000000005</v>
      </c>
      <c r="K441">
        <v>633.12710000000004</v>
      </c>
      <c r="L441">
        <v>626.34109999999998</v>
      </c>
      <c r="M441">
        <v>619.56590000000006</v>
      </c>
      <c r="N441">
        <v>612.80409999999995</v>
      </c>
      <c r="O441">
        <v>606.05809999999997</v>
      </c>
      <c r="P441">
        <v>599.33029999999997</v>
      </c>
      <c r="Q441">
        <v>592.62289999999996</v>
      </c>
      <c r="R441">
        <v>585.93799999999999</v>
      </c>
      <c r="S441">
        <v>579.27739999999994</v>
      </c>
      <c r="T441">
        <v>572.64290000000005</v>
      </c>
      <c r="U441">
        <v>566.03620000000001</v>
      </c>
      <c r="V441">
        <v>559.45860000000005</v>
      </c>
      <c r="W441">
        <v>552.91160000000002</v>
      </c>
      <c r="X441">
        <v>546.39639999999997</v>
      </c>
      <c r="Y441">
        <v>539.91420000000005</v>
      </c>
      <c r="Z441">
        <v>533.46569999999997</v>
      </c>
      <c r="AA441">
        <v>527.0521</v>
      </c>
      <c r="AB441">
        <v>520.67399999999998</v>
      </c>
      <c r="AC441">
        <v>514.33219999999994</v>
      </c>
      <c r="AD441">
        <v>508.02719999999999</v>
      </c>
      <c r="AE441">
        <v>501.7595</v>
      </c>
      <c r="AF441">
        <v>495.52969999999999</v>
      </c>
      <c r="AG441">
        <v>489.33800000000002</v>
      </c>
      <c r="AH441">
        <v>483.18470000000002</v>
      </c>
      <c r="AI441">
        <v>477.07010000000002</v>
      </c>
      <c r="AJ441">
        <v>470.99430000000001</v>
      </c>
      <c r="AK441">
        <v>464.95749999999998</v>
      </c>
      <c r="AL441">
        <v>458.9597</v>
      </c>
      <c r="AM441">
        <v>453.0009</v>
      </c>
      <c r="AN441">
        <v>447.08109999999999</v>
      </c>
      <c r="AO441">
        <v>441.2002</v>
      </c>
      <c r="AP441">
        <v>435.35809999999998</v>
      </c>
      <c r="AQ441">
        <v>429.55470000000003</v>
      </c>
      <c r="AR441">
        <v>423.78969999999998</v>
      </c>
      <c r="AS441">
        <v>418.06310000000002</v>
      </c>
      <c r="AT441">
        <v>412.37450000000001</v>
      </c>
      <c r="AU441">
        <v>406.72370000000001</v>
      </c>
      <c r="AV441">
        <v>401.11040000000003</v>
      </c>
      <c r="AW441">
        <v>395.53429999999997</v>
      </c>
      <c r="AX441">
        <v>389.995</v>
      </c>
      <c r="AY441">
        <v>384.49239999999998</v>
      </c>
      <c r="AZ441">
        <v>379.02589999999998</v>
      </c>
      <c r="BA441">
        <v>373.59519999999998</v>
      </c>
      <c r="BB441">
        <v>368.2</v>
      </c>
      <c r="BC441">
        <v>362.83980000000003</v>
      </c>
      <c r="BD441">
        <v>357.51429999999999</v>
      </c>
      <c r="BE441">
        <v>352.22300000000001</v>
      </c>
      <c r="BF441">
        <v>346.96550000000002</v>
      </c>
      <c r="BG441">
        <v>341.74130000000002</v>
      </c>
      <c r="BH441">
        <v>336.55009999999999</v>
      </c>
      <c r="BI441">
        <v>331.39139999999998</v>
      </c>
      <c r="BJ441">
        <v>326.2647</v>
      </c>
      <c r="BK441">
        <v>321.1696</v>
      </c>
      <c r="BL441">
        <v>316.10570000000001</v>
      </c>
      <c r="BM441">
        <v>311.07240000000002</v>
      </c>
      <c r="BN441">
        <v>306.0693</v>
      </c>
      <c r="BO441">
        <v>301.09589999999997</v>
      </c>
      <c r="BP441">
        <v>296.15179999999998</v>
      </c>
      <c r="BQ441">
        <v>291.23649999999998</v>
      </c>
      <c r="BR441">
        <v>286.34960000000001</v>
      </c>
      <c r="BS441">
        <v>281.4905</v>
      </c>
      <c r="BT441">
        <v>276.65870000000001</v>
      </c>
      <c r="BU441">
        <v>271.85390000000001</v>
      </c>
      <c r="BV441">
        <v>267.07560000000001</v>
      </c>
      <c r="BW441">
        <v>262.32319999999999</v>
      </c>
      <c r="BX441">
        <v>257.59629999999999</v>
      </c>
      <c r="BY441">
        <v>252.89439999999999</v>
      </c>
      <c r="BZ441">
        <v>248.21709999999999</v>
      </c>
      <c r="CA441">
        <v>243.56389999999999</v>
      </c>
      <c r="CB441">
        <v>238.93440000000001</v>
      </c>
      <c r="CC441">
        <v>234.3279</v>
      </c>
      <c r="CD441">
        <v>229.74420000000001</v>
      </c>
      <c r="CE441">
        <v>225.18279999999999</v>
      </c>
      <c r="CF441">
        <v>220.6431</v>
      </c>
      <c r="CG441">
        <v>216.12479999999999</v>
      </c>
      <c r="CH441">
        <v>211.62729999999999</v>
      </c>
      <c r="CI441">
        <v>207.15029999999999</v>
      </c>
      <c r="CJ441">
        <v>202.69319999999999</v>
      </c>
      <c r="CK441">
        <v>198.25569999999999</v>
      </c>
      <c r="CL441">
        <v>193.8372</v>
      </c>
      <c r="CM441">
        <v>189.4374</v>
      </c>
      <c r="CN441">
        <v>185.0558</v>
      </c>
      <c r="CO441">
        <v>180.6919</v>
      </c>
      <c r="CP441">
        <v>176.34540000000001</v>
      </c>
      <c r="CQ441">
        <v>172.01570000000001</v>
      </c>
      <c r="CR441">
        <v>167.70249999999999</v>
      </c>
      <c r="CS441">
        <v>163.40530000000001</v>
      </c>
      <c r="CT441">
        <v>159.12379999999999</v>
      </c>
      <c r="CU441">
        <v>154.85740000000001</v>
      </c>
      <c r="CV441">
        <v>150.60579999999999</v>
      </c>
      <c r="CW441">
        <v>146.36850000000001</v>
      </c>
      <c r="CX441">
        <v>142.14510000000001</v>
      </c>
      <c r="CY441">
        <v>137.93530000000001</v>
      </c>
      <c r="CZ441">
        <v>133.73849999999999</v>
      </c>
      <c r="DA441">
        <v>129.55439999999999</v>
      </c>
      <c r="DB441">
        <v>125.3826</v>
      </c>
      <c r="DC441">
        <v>121.2227</v>
      </c>
      <c r="DD441">
        <v>117.0742</v>
      </c>
      <c r="DE441">
        <v>112.93680000000001</v>
      </c>
      <c r="DF441">
        <v>108.81</v>
      </c>
      <c r="DG441">
        <v>104.6936</v>
      </c>
      <c r="DH441">
        <v>100.587</v>
      </c>
      <c r="DI441">
        <v>96.489800000000002</v>
      </c>
      <c r="DJ441">
        <v>92.401799999999994</v>
      </c>
      <c r="DK441">
        <v>88.322400000000002</v>
      </c>
      <c r="DL441">
        <v>84.251300000000001</v>
      </c>
      <c r="DM441">
        <v>80.188199999999995</v>
      </c>
      <c r="DN441">
        <v>76.132599999999996</v>
      </c>
      <c r="DO441">
        <v>72.084100000000007</v>
      </c>
      <c r="DP441">
        <v>68.042400000000001</v>
      </c>
      <c r="DQ441">
        <v>64.007000000000005</v>
      </c>
      <c r="DR441">
        <v>59.977600000000002</v>
      </c>
      <c r="DS441">
        <v>55.953899999999997</v>
      </c>
      <c r="DT441">
        <v>51.935400000000001</v>
      </c>
      <c r="DU441">
        <v>47.921700000000001</v>
      </c>
      <c r="DV441">
        <v>43.912500000000001</v>
      </c>
      <c r="DW441">
        <v>39.907499999999999</v>
      </c>
      <c r="DX441">
        <v>35.906100000000002</v>
      </c>
      <c r="DY441">
        <v>31.908100000000001</v>
      </c>
      <c r="DZ441">
        <v>27.9131</v>
      </c>
      <c r="EA441">
        <v>23.9207</v>
      </c>
      <c r="EB441">
        <v>19.930499999999999</v>
      </c>
      <c r="EC441">
        <v>15.9422</v>
      </c>
      <c r="ED441">
        <v>11.955299999999999</v>
      </c>
      <c r="EE441">
        <v>7.9695999999999998</v>
      </c>
      <c r="EF441">
        <v>3.9845999999999999</v>
      </c>
      <c r="EG441">
        <v>0</v>
      </c>
    </row>
    <row r="442" spans="1:137" x14ac:dyDescent="0.25">
      <c r="A442">
        <v>700000</v>
      </c>
      <c r="B442">
        <v>447.62029999999999</v>
      </c>
      <c r="C442">
        <v>515.5625</v>
      </c>
      <c r="D442">
        <v>6.9999999999999999E-4</v>
      </c>
      <c r="E442">
        <v>0.90490000000000004</v>
      </c>
      <c r="F442">
        <v>981.22550000000001</v>
      </c>
      <c r="G442">
        <v>660.32799999999997</v>
      </c>
      <c r="H442">
        <v>653.52710000000002</v>
      </c>
      <c r="I442">
        <v>646.72559999999999</v>
      </c>
      <c r="J442">
        <v>639.92639999999994</v>
      </c>
      <c r="K442">
        <v>633.13239999999996</v>
      </c>
      <c r="L442">
        <v>626.34640000000002</v>
      </c>
      <c r="M442">
        <v>619.5711</v>
      </c>
      <c r="N442">
        <v>612.80920000000003</v>
      </c>
      <c r="O442">
        <v>606.06320000000005</v>
      </c>
      <c r="P442">
        <v>599.33540000000005</v>
      </c>
      <c r="Q442">
        <v>592.62789999999995</v>
      </c>
      <c r="R442">
        <v>585.94290000000001</v>
      </c>
      <c r="S442">
        <v>579.28229999999996</v>
      </c>
      <c r="T442">
        <v>572.64769999999999</v>
      </c>
      <c r="U442">
        <v>566.04089999999997</v>
      </c>
      <c r="V442">
        <v>559.4633</v>
      </c>
      <c r="W442">
        <v>552.91629999999998</v>
      </c>
      <c r="X442">
        <v>546.40110000000004</v>
      </c>
      <c r="Y442">
        <v>539.91869999999994</v>
      </c>
      <c r="Z442">
        <v>533.47029999999995</v>
      </c>
      <c r="AA442">
        <v>527.0566</v>
      </c>
      <c r="AB442">
        <v>520.67840000000001</v>
      </c>
      <c r="AC442">
        <v>514.3365</v>
      </c>
      <c r="AD442">
        <v>508.03149999999999</v>
      </c>
      <c r="AE442">
        <v>501.7638</v>
      </c>
      <c r="AF442">
        <v>495.53390000000002</v>
      </c>
      <c r="AG442">
        <v>489.34210000000002</v>
      </c>
      <c r="AH442">
        <v>483.18880000000001</v>
      </c>
      <c r="AI442">
        <v>477.07409999999999</v>
      </c>
      <c r="AJ442">
        <v>470.99829999999997</v>
      </c>
      <c r="AK442">
        <v>464.96140000000003</v>
      </c>
      <c r="AL442">
        <v>458.96359999999999</v>
      </c>
      <c r="AM442">
        <v>453.00470000000001</v>
      </c>
      <c r="AN442">
        <v>447.0849</v>
      </c>
      <c r="AO442">
        <v>441.20389999999998</v>
      </c>
      <c r="AP442">
        <v>435.36180000000002</v>
      </c>
      <c r="AQ442">
        <v>429.55829999999997</v>
      </c>
      <c r="AR442">
        <v>423.79329999999999</v>
      </c>
      <c r="AS442">
        <v>418.06659999999999</v>
      </c>
      <c r="AT442">
        <v>412.37799999999999</v>
      </c>
      <c r="AU442">
        <v>406.72710000000001</v>
      </c>
      <c r="AV442">
        <v>401.11380000000003</v>
      </c>
      <c r="AW442">
        <v>395.5376</v>
      </c>
      <c r="AX442">
        <v>389.9984</v>
      </c>
      <c r="AY442">
        <v>384.49560000000002</v>
      </c>
      <c r="AZ442">
        <v>379.02910000000003</v>
      </c>
      <c r="BA442">
        <v>373.59840000000003</v>
      </c>
      <c r="BB442">
        <v>368.20319999999998</v>
      </c>
      <c r="BC442">
        <v>362.84289999999999</v>
      </c>
      <c r="BD442">
        <v>357.51729999999998</v>
      </c>
      <c r="BE442">
        <v>352.226</v>
      </c>
      <c r="BF442">
        <v>346.96839999999997</v>
      </c>
      <c r="BG442">
        <v>341.74430000000001</v>
      </c>
      <c r="BH442">
        <v>336.553</v>
      </c>
      <c r="BI442">
        <v>331.39420000000001</v>
      </c>
      <c r="BJ442">
        <v>326.26749999999998</v>
      </c>
      <c r="BK442">
        <v>321.17239999999998</v>
      </c>
      <c r="BL442">
        <v>316.10840000000002</v>
      </c>
      <c r="BM442">
        <v>311.07499999999999</v>
      </c>
      <c r="BN442">
        <v>306.07190000000003</v>
      </c>
      <c r="BO442">
        <v>301.0985</v>
      </c>
      <c r="BP442">
        <v>296.15440000000001</v>
      </c>
      <c r="BQ442">
        <v>291.23899999999998</v>
      </c>
      <c r="BR442">
        <v>286.35199999999998</v>
      </c>
      <c r="BS442">
        <v>281.49290000000002</v>
      </c>
      <c r="BT442">
        <v>276.66109999999998</v>
      </c>
      <c r="BU442">
        <v>271.85629999999998</v>
      </c>
      <c r="BV442">
        <v>267.0779</v>
      </c>
      <c r="BW442">
        <v>262.3254</v>
      </c>
      <c r="BX442">
        <v>257.5985</v>
      </c>
      <c r="BY442">
        <v>252.89660000000001</v>
      </c>
      <c r="BZ442">
        <v>248.2192</v>
      </c>
      <c r="CA442">
        <v>243.566</v>
      </c>
      <c r="CB442">
        <v>238.93639999999999</v>
      </c>
      <c r="CC442">
        <v>234.32990000000001</v>
      </c>
      <c r="CD442">
        <v>229.74619999999999</v>
      </c>
      <c r="CE442">
        <v>225.18469999999999</v>
      </c>
      <c r="CF442">
        <v>220.64500000000001</v>
      </c>
      <c r="CG442">
        <v>216.1266</v>
      </c>
      <c r="CH442">
        <v>211.62909999999999</v>
      </c>
      <c r="CI442">
        <v>207.15209999999999</v>
      </c>
      <c r="CJ442">
        <v>202.69489999999999</v>
      </c>
      <c r="CK442">
        <v>198.25739999999999</v>
      </c>
      <c r="CL442">
        <v>193.8389</v>
      </c>
      <c r="CM442">
        <v>189.43899999999999</v>
      </c>
      <c r="CN442">
        <v>185.0573</v>
      </c>
      <c r="CO442">
        <v>180.6934</v>
      </c>
      <c r="CP442">
        <v>176.34690000000001</v>
      </c>
      <c r="CQ442">
        <v>172.0172</v>
      </c>
      <c r="CR442">
        <v>167.7039</v>
      </c>
      <c r="CS442">
        <v>163.4067</v>
      </c>
      <c r="CT442">
        <v>159.1251</v>
      </c>
      <c r="CU442">
        <v>154.8587</v>
      </c>
      <c r="CV442">
        <v>150.6071</v>
      </c>
      <c r="CW442">
        <v>146.36969999999999</v>
      </c>
      <c r="CX442">
        <v>142.1463</v>
      </c>
      <c r="CY442">
        <v>137.93639999999999</v>
      </c>
      <c r="CZ442">
        <v>133.7396</v>
      </c>
      <c r="DA442">
        <v>129.55549999999999</v>
      </c>
      <c r="DB442">
        <v>125.3837</v>
      </c>
      <c r="DC442">
        <v>121.22369999999999</v>
      </c>
      <c r="DD442">
        <v>117.0752</v>
      </c>
      <c r="DE442">
        <v>112.9378</v>
      </c>
      <c r="DF442">
        <v>108.81100000000001</v>
      </c>
      <c r="DG442">
        <v>104.69450000000001</v>
      </c>
      <c r="DH442">
        <v>100.5878</v>
      </c>
      <c r="DI442">
        <v>96.490700000000004</v>
      </c>
      <c r="DJ442">
        <v>92.402600000000007</v>
      </c>
      <c r="DK442">
        <v>88.3232</v>
      </c>
      <c r="DL442">
        <v>84.252099999999999</v>
      </c>
      <c r="DM442">
        <v>80.188900000000004</v>
      </c>
      <c r="DN442">
        <v>76.133200000000002</v>
      </c>
      <c r="DO442">
        <v>72.084699999999998</v>
      </c>
      <c r="DP442">
        <v>68.042900000000003</v>
      </c>
      <c r="DQ442">
        <v>64.007599999999996</v>
      </c>
      <c r="DR442">
        <v>59.978200000000001</v>
      </c>
      <c r="DS442">
        <v>55.9544</v>
      </c>
      <c r="DT442">
        <v>51.9358</v>
      </c>
      <c r="DU442">
        <v>47.9221</v>
      </c>
      <c r="DV442">
        <v>43.9129</v>
      </c>
      <c r="DW442">
        <v>39.907800000000002</v>
      </c>
      <c r="DX442">
        <v>35.906399999999998</v>
      </c>
      <c r="DY442">
        <v>31.9084</v>
      </c>
      <c r="DZ442">
        <v>27.9133</v>
      </c>
      <c r="EA442">
        <v>23.9209</v>
      </c>
      <c r="EB442">
        <v>19.930700000000002</v>
      </c>
      <c r="EC442">
        <v>15.942299999999999</v>
      </c>
      <c r="ED442">
        <v>11.955399999999999</v>
      </c>
      <c r="EE442">
        <v>7.9696999999999996</v>
      </c>
      <c r="EF442">
        <v>3.9845999999999999</v>
      </c>
      <c r="EG442">
        <v>0</v>
      </c>
    </row>
    <row r="443" spans="1:137" x14ac:dyDescent="0.25">
      <c r="A443">
        <v>710000</v>
      </c>
      <c r="B443">
        <v>447.62450000000001</v>
      </c>
      <c r="C443">
        <v>515.56659999999999</v>
      </c>
      <c r="D443">
        <v>5.9999999999999995E-4</v>
      </c>
      <c r="E443">
        <v>0.90490000000000004</v>
      </c>
      <c r="F443">
        <v>981.2337</v>
      </c>
      <c r="G443">
        <v>660.33330000000001</v>
      </c>
      <c r="H443">
        <v>653.53240000000005</v>
      </c>
      <c r="I443">
        <v>646.73090000000002</v>
      </c>
      <c r="J443">
        <v>639.9316</v>
      </c>
      <c r="K443">
        <v>633.13750000000005</v>
      </c>
      <c r="L443">
        <v>626.35149999999999</v>
      </c>
      <c r="M443">
        <v>619.57619999999997</v>
      </c>
      <c r="N443">
        <v>612.81420000000003</v>
      </c>
      <c r="O443">
        <v>606.06809999999996</v>
      </c>
      <c r="P443">
        <v>599.34019999999998</v>
      </c>
      <c r="Q443">
        <v>592.63279999999997</v>
      </c>
      <c r="R443">
        <v>585.94770000000005</v>
      </c>
      <c r="S443">
        <v>579.28700000000003</v>
      </c>
      <c r="T443">
        <v>572.65239999999994</v>
      </c>
      <c r="U443">
        <v>566.04560000000004</v>
      </c>
      <c r="V443">
        <v>559.46789999999999</v>
      </c>
      <c r="W443">
        <v>552.92079999999999</v>
      </c>
      <c r="X443">
        <v>546.40560000000005</v>
      </c>
      <c r="Y443">
        <v>539.92319999999995</v>
      </c>
      <c r="Z443">
        <v>533.47460000000001</v>
      </c>
      <c r="AA443">
        <v>527.06089999999995</v>
      </c>
      <c r="AB443">
        <v>520.68269999999995</v>
      </c>
      <c r="AC443">
        <v>514.34079999999994</v>
      </c>
      <c r="AD443">
        <v>508.03570000000002</v>
      </c>
      <c r="AE443">
        <v>501.7679</v>
      </c>
      <c r="AF443">
        <v>495.53800000000001</v>
      </c>
      <c r="AG443">
        <v>489.34609999999998</v>
      </c>
      <c r="AH443">
        <v>483.19279999999998</v>
      </c>
      <c r="AI443">
        <v>477.07810000000001</v>
      </c>
      <c r="AJ443">
        <v>471.00220000000002</v>
      </c>
      <c r="AK443">
        <v>464.96530000000001</v>
      </c>
      <c r="AL443">
        <v>458.96730000000002</v>
      </c>
      <c r="AM443">
        <v>453.00850000000003</v>
      </c>
      <c r="AN443">
        <v>447.08850000000001</v>
      </c>
      <c r="AO443">
        <v>441.20760000000001</v>
      </c>
      <c r="AP443">
        <v>435.36540000000002</v>
      </c>
      <c r="AQ443">
        <v>429.56189999999998</v>
      </c>
      <c r="AR443">
        <v>423.79680000000002</v>
      </c>
      <c r="AS443">
        <v>418.07010000000002</v>
      </c>
      <c r="AT443">
        <v>412.38139999999999</v>
      </c>
      <c r="AU443">
        <v>406.73050000000001</v>
      </c>
      <c r="AV443">
        <v>401.11709999999999</v>
      </c>
      <c r="AW443">
        <v>395.54090000000002</v>
      </c>
      <c r="AX443">
        <v>390.0016</v>
      </c>
      <c r="AY443">
        <v>384.49880000000002</v>
      </c>
      <c r="AZ443">
        <v>379.03230000000002</v>
      </c>
      <c r="BA443">
        <v>373.60149999999999</v>
      </c>
      <c r="BB443">
        <v>368.20620000000002</v>
      </c>
      <c r="BC443">
        <v>362.84589999999997</v>
      </c>
      <c r="BD443">
        <v>357.52030000000002</v>
      </c>
      <c r="BE443">
        <v>352.22890000000001</v>
      </c>
      <c r="BF443">
        <v>346.97129999999999</v>
      </c>
      <c r="BG443">
        <v>341.74709999999999</v>
      </c>
      <c r="BH443">
        <v>336.55579999999998</v>
      </c>
      <c r="BI443">
        <v>331.39699999999999</v>
      </c>
      <c r="BJ443">
        <v>326.27019999999999</v>
      </c>
      <c r="BK443">
        <v>321.17500000000001</v>
      </c>
      <c r="BL443">
        <v>316.11099999999999</v>
      </c>
      <c r="BM443">
        <v>311.07760000000002</v>
      </c>
      <c r="BN443">
        <v>306.07440000000003</v>
      </c>
      <c r="BO443">
        <v>301.101</v>
      </c>
      <c r="BP443">
        <v>296.15679999999998</v>
      </c>
      <c r="BQ443">
        <v>291.2414</v>
      </c>
      <c r="BR443">
        <v>286.3544</v>
      </c>
      <c r="BS443">
        <v>281.49520000000001</v>
      </c>
      <c r="BT443">
        <v>276.66340000000002</v>
      </c>
      <c r="BU443">
        <v>271.85849999999999</v>
      </c>
      <c r="BV443">
        <v>267.08010000000002</v>
      </c>
      <c r="BW443">
        <v>262.32760000000002</v>
      </c>
      <c r="BX443">
        <v>257.60059999999999</v>
      </c>
      <c r="BY443">
        <v>252.89869999999999</v>
      </c>
      <c r="BZ443">
        <v>248.22130000000001</v>
      </c>
      <c r="CA443">
        <v>243.56800000000001</v>
      </c>
      <c r="CB443">
        <v>238.9384</v>
      </c>
      <c r="CC443">
        <v>234.33189999999999</v>
      </c>
      <c r="CD443">
        <v>229.74809999999999</v>
      </c>
      <c r="CE443">
        <v>225.1866</v>
      </c>
      <c r="CF443">
        <v>220.64680000000001</v>
      </c>
      <c r="CG443">
        <v>216.1284</v>
      </c>
      <c r="CH443">
        <v>211.6309</v>
      </c>
      <c r="CI443">
        <v>207.15379999999999</v>
      </c>
      <c r="CJ443">
        <v>202.69659999999999</v>
      </c>
      <c r="CK443">
        <v>198.25899999999999</v>
      </c>
      <c r="CL443">
        <v>193.84049999999999</v>
      </c>
      <c r="CM443">
        <v>189.44059999999999</v>
      </c>
      <c r="CN443">
        <v>185.05889999999999</v>
      </c>
      <c r="CO443">
        <v>180.69489999999999</v>
      </c>
      <c r="CP443">
        <v>176.34829999999999</v>
      </c>
      <c r="CQ443">
        <v>172.01859999999999</v>
      </c>
      <c r="CR443">
        <v>167.70529999999999</v>
      </c>
      <c r="CS443">
        <v>163.40809999999999</v>
      </c>
      <c r="CT443">
        <v>159.12649999999999</v>
      </c>
      <c r="CU443">
        <v>154.86000000000001</v>
      </c>
      <c r="CV443">
        <v>150.60830000000001</v>
      </c>
      <c r="CW443">
        <v>146.37090000000001</v>
      </c>
      <c r="CX443">
        <v>142.14750000000001</v>
      </c>
      <c r="CY443">
        <v>137.9376</v>
      </c>
      <c r="CZ443">
        <v>133.7407</v>
      </c>
      <c r="DA443">
        <v>129.5566</v>
      </c>
      <c r="DB443">
        <v>125.3847</v>
      </c>
      <c r="DC443">
        <v>121.2247</v>
      </c>
      <c r="DD443">
        <v>117.0762</v>
      </c>
      <c r="DE443">
        <v>112.9387</v>
      </c>
      <c r="DF443">
        <v>108.81189999999999</v>
      </c>
      <c r="DG443">
        <v>104.6953</v>
      </c>
      <c r="DH443">
        <v>100.5887</v>
      </c>
      <c r="DI443">
        <v>96.491500000000002</v>
      </c>
      <c r="DJ443">
        <v>92.403300000000002</v>
      </c>
      <c r="DK443">
        <v>88.323899999999995</v>
      </c>
      <c r="DL443">
        <v>84.252799999999993</v>
      </c>
      <c r="DM443">
        <v>80.189499999999995</v>
      </c>
      <c r="DN443">
        <v>76.133899999999997</v>
      </c>
      <c r="DO443">
        <v>72.085300000000004</v>
      </c>
      <c r="DP443">
        <v>68.043499999999995</v>
      </c>
      <c r="DQ443">
        <v>64.008099999999999</v>
      </c>
      <c r="DR443">
        <v>59.978700000000003</v>
      </c>
      <c r="DS443">
        <v>55.954799999999999</v>
      </c>
      <c r="DT443">
        <v>51.936300000000003</v>
      </c>
      <c r="DU443">
        <v>47.922499999999999</v>
      </c>
      <c r="DV443">
        <v>43.9133</v>
      </c>
      <c r="DW443">
        <v>39.908099999999997</v>
      </c>
      <c r="DX443">
        <v>35.906700000000001</v>
      </c>
      <c r="DY443">
        <v>31.9087</v>
      </c>
      <c r="DZ443">
        <v>27.913599999999999</v>
      </c>
      <c r="EA443">
        <v>23.921099999999999</v>
      </c>
      <c r="EB443">
        <v>19.930800000000001</v>
      </c>
      <c r="EC443">
        <v>15.942399999999999</v>
      </c>
      <c r="ED443">
        <v>11.955500000000001</v>
      </c>
      <c r="EE443">
        <v>7.9696999999999996</v>
      </c>
      <c r="EF443">
        <v>3.9847000000000001</v>
      </c>
      <c r="EG443">
        <v>0</v>
      </c>
    </row>
    <row r="444" spans="1:137" x14ac:dyDescent="0.25">
      <c r="A444">
        <v>720000</v>
      </c>
      <c r="B444">
        <v>447.62849999999997</v>
      </c>
      <c r="C444">
        <v>515.57069999999999</v>
      </c>
      <c r="D444">
        <v>5.9999999999999995E-4</v>
      </c>
      <c r="E444">
        <v>0.90490000000000004</v>
      </c>
      <c r="F444">
        <v>981.24159999999995</v>
      </c>
      <c r="G444">
        <v>660.33849999999995</v>
      </c>
      <c r="H444">
        <v>653.5376</v>
      </c>
      <c r="I444">
        <v>646.73599999999999</v>
      </c>
      <c r="J444">
        <v>639.93669999999997</v>
      </c>
      <c r="K444">
        <v>633.14250000000004</v>
      </c>
      <c r="L444">
        <v>626.35640000000001</v>
      </c>
      <c r="M444">
        <v>619.58100000000002</v>
      </c>
      <c r="N444">
        <v>612.81899999999996</v>
      </c>
      <c r="O444">
        <v>606.0729</v>
      </c>
      <c r="P444">
        <v>599.34500000000003</v>
      </c>
      <c r="Q444">
        <v>592.63739999999996</v>
      </c>
      <c r="R444">
        <v>585.95230000000004</v>
      </c>
      <c r="S444">
        <v>579.29160000000002</v>
      </c>
      <c r="T444">
        <v>572.65700000000004</v>
      </c>
      <c r="U444">
        <v>566.05010000000004</v>
      </c>
      <c r="V444">
        <v>559.47239999999999</v>
      </c>
      <c r="W444">
        <v>552.92520000000002</v>
      </c>
      <c r="X444">
        <v>546.40989999999999</v>
      </c>
      <c r="Y444">
        <v>539.92740000000003</v>
      </c>
      <c r="Z444">
        <v>533.47889999999995</v>
      </c>
      <c r="AA444">
        <v>527.06510000000003</v>
      </c>
      <c r="AB444">
        <v>520.68679999999995</v>
      </c>
      <c r="AC444">
        <v>514.34490000000005</v>
      </c>
      <c r="AD444">
        <v>508.03969999999998</v>
      </c>
      <c r="AE444">
        <v>501.77190000000002</v>
      </c>
      <c r="AF444">
        <v>495.5419</v>
      </c>
      <c r="AG444">
        <v>489.35</v>
      </c>
      <c r="AH444">
        <v>483.19659999999999</v>
      </c>
      <c r="AI444">
        <v>477.08190000000002</v>
      </c>
      <c r="AJ444">
        <v>471.0059</v>
      </c>
      <c r="AK444">
        <v>464.96899999999999</v>
      </c>
      <c r="AL444">
        <v>458.971</v>
      </c>
      <c r="AM444">
        <v>453.01209999999998</v>
      </c>
      <c r="AN444">
        <v>447.09210000000002</v>
      </c>
      <c r="AO444">
        <v>441.21109999999999</v>
      </c>
      <c r="AP444">
        <v>435.36880000000002</v>
      </c>
      <c r="AQ444">
        <v>429.56529999999998</v>
      </c>
      <c r="AR444">
        <v>423.80020000000002</v>
      </c>
      <c r="AS444">
        <v>418.07339999999999</v>
      </c>
      <c r="AT444">
        <v>412.38470000000001</v>
      </c>
      <c r="AU444">
        <v>406.7337</v>
      </c>
      <c r="AV444">
        <v>401.12029999999999</v>
      </c>
      <c r="AW444">
        <v>395.54399999999998</v>
      </c>
      <c r="AX444">
        <v>390.00470000000001</v>
      </c>
      <c r="AY444">
        <v>384.50189999999998</v>
      </c>
      <c r="AZ444">
        <v>379.03530000000001</v>
      </c>
      <c r="BA444">
        <v>373.60449999999997</v>
      </c>
      <c r="BB444">
        <v>368.20909999999998</v>
      </c>
      <c r="BC444">
        <v>362.84879999999998</v>
      </c>
      <c r="BD444">
        <v>357.52319999999997</v>
      </c>
      <c r="BE444">
        <v>352.23169999999999</v>
      </c>
      <c r="BF444">
        <v>346.97410000000002</v>
      </c>
      <c r="BG444">
        <v>341.74979999999999</v>
      </c>
      <c r="BH444">
        <v>336.55849999999998</v>
      </c>
      <c r="BI444">
        <v>331.39960000000002</v>
      </c>
      <c r="BJ444">
        <v>326.27280000000002</v>
      </c>
      <c r="BK444">
        <v>321.17759999999998</v>
      </c>
      <c r="BL444">
        <v>316.11349999999999</v>
      </c>
      <c r="BM444">
        <v>311.08010000000002</v>
      </c>
      <c r="BN444">
        <v>306.07690000000002</v>
      </c>
      <c r="BO444">
        <v>301.10340000000002</v>
      </c>
      <c r="BP444">
        <v>296.1592</v>
      </c>
      <c r="BQ444">
        <v>291.24380000000002</v>
      </c>
      <c r="BR444">
        <v>286.35669999999999</v>
      </c>
      <c r="BS444">
        <v>281.49740000000003</v>
      </c>
      <c r="BT444">
        <v>276.66559999999998</v>
      </c>
      <c r="BU444">
        <v>271.86070000000001</v>
      </c>
      <c r="BV444">
        <v>267.0822</v>
      </c>
      <c r="BW444">
        <v>262.3297</v>
      </c>
      <c r="BX444">
        <v>257.60270000000003</v>
      </c>
      <c r="BY444">
        <v>252.9007</v>
      </c>
      <c r="BZ444">
        <v>248.22329999999999</v>
      </c>
      <c r="CA444">
        <v>243.57</v>
      </c>
      <c r="CB444">
        <v>238.94030000000001</v>
      </c>
      <c r="CC444">
        <v>234.3338</v>
      </c>
      <c r="CD444">
        <v>229.75</v>
      </c>
      <c r="CE444">
        <v>225.1884</v>
      </c>
      <c r="CF444">
        <v>220.64859999999999</v>
      </c>
      <c r="CG444">
        <v>216.1302</v>
      </c>
      <c r="CH444">
        <v>211.6326</v>
      </c>
      <c r="CI444">
        <v>207.15539999999999</v>
      </c>
      <c r="CJ444">
        <v>202.69820000000001</v>
      </c>
      <c r="CK444">
        <v>198.26060000000001</v>
      </c>
      <c r="CL444">
        <v>193.84200000000001</v>
      </c>
      <c r="CM444">
        <v>189.44210000000001</v>
      </c>
      <c r="CN444">
        <v>185.06039999999999</v>
      </c>
      <c r="CO444">
        <v>180.69640000000001</v>
      </c>
      <c r="CP444">
        <v>176.34970000000001</v>
      </c>
      <c r="CQ444">
        <v>172.02</v>
      </c>
      <c r="CR444">
        <v>167.70670000000001</v>
      </c>
      <c r="CS444">
        <v>163.40940000000001</v>
      </c>
      <c r="CT444">
        <v>159.1277</v>
      </c>
      <c r="CU444">
        <v>154.8612</v>
      </c>
      <c r="CV444">
        <v>150.6095</v>
      </c>
      <c r="CW444">
        <v>146.37209999999999</v>
      </c>
      <c r="CX444">
        <v>142.14859999999999</v>
      </c>
      <c r="CY444">
        <v>137.93870000000001</v>
      </c>
      <c r="CZ444">
        <v>133.74180000000001</v>
      </c>
      <c r="DA444">
        <v>129.55760000000001</v>
      </c>
      <c r="DB444">
        <v>125.3857</v>
      </c>
      <c r="DC444">
        <v>121.2257</v>
      </c>
      <c r="DD444">
        <v>117.0771</v>
      </c>
      <c r="DE444">
        <v>112.9396</v>
      </c>
      <c r="DF444">
        <v>108.8128</v>
      </c>
      <c r="DG444">
        <v>104.6962</v>
      </c>
      <c r="DH444">
        <v>100.5895</v>
      </c>
      <c r="DI444">
        <v>96.492199999999997</v>
      </c>
      <c r="DJ444">
        <v>92.4041</v>
      </c>
      <c r="DK444">
        <v>88.324600000000004</v>
      </c>
      <c r="DL444">
        <v>84.253399999999999</v>
      </c>
      <c r="DM444">
        <v>80.190200000000004</v>
      </c>
      <c r="DN444">
        <v>76.134500000000003</v>
      </c>
      <c r="DO444">
        <v>72.085899999999995</v>
      </c>
      <c r="DP444">
        <v>68.0441</v>
      </c>
      <c r="DQ444">
        <v>64.008600000000001</v>
      </c>
      <c r="DR444">
        <v>59.979100000000003</v>
      </c>
      <c r="DS444">
        <v>55.955300000000001</v>
      </c>
      <c r="DT444">
        <v>51.936700000000002</v>
      </c>
      <c r="DU444">
        <v>47.922899999999998</v>
      </c>
      <c r="DV444">
        <v>43.913600000000002</v>
      </c>
      <c r="DW444">
        <v>39.908499999999997</v>
      </c>
      <c r="DX444">
        <v>35.906999999999996</v>
      </c>
      <c r="DY444">
        <v>31.908899999999999</v>
      </c>
      <c r="DZ444">
        <v>27.913799999999998</v>
      </c>
      <c r="EA444">
        <v>23.921299999999999</v>
      </c>
      <c r="EB444">
        <v>19.931000000000001</v>
      </c>
      <c r="EC444">
        <v>15.942600000000001</v>
      </c>
      <c r="ED444">
        <v>11.9556</v>
      </c>
      <c r="EE444">
        <v>7.9698000000000002</v>
      </c>
      <c r="EF444">
        <v>3.9847000000000001</v>
      </c>
      <c r="EG444">
        <v>0</v>
      </c>
    </row>
    <row r="445" spans="1:137" x14ac:dyDescent="0.25">
      <c r="A445">
        <v>730000</v>
      </c>
      <c r="B445">
        <v>447.63249999999999</v>
      </c>
      <c r="C445">
        <v>515.57460000000003</v>
      </c>
      <c r="D445">
        <v>5.9999999999999995E-4</v>
      </c>
      <c r="E445">
        <v>0.90490000000000004</v>
      </c>
      <c r="F445">
        <v>981.24940000000004</v>
      </c>
      <c r="G445">
        <v>660.34360000000004</v>
      </c>
      <c r="H445">
        <v>653.54259999999999</v>
      </c>
      <c r="I445">
        <v>646.74099999999999</v>
      </c>
      <c r="J445">
        <v>639.94159999999999</v>
      </c>
      <c r="K445">
        <v>633.14739999999995</v>
      </c>
      <c r="L445">
        <v>626.36120000000005</v>
      </c>
      <c r="M445">
        <v>619.58579999999995</v>
      </c>
      <c r="N445">
        <v>612.82380000000001</v>
      </c>
      <c r="O445">
        <v>606.07759999999996</v>
      </c>
      <c r="P445">
        <v>599.34960000000001</v>
      </c>
      <c r="Q445">
        <v>592.64200000000005</v>
      </c>
      <c r="R445">
        <v>585.95690000000002</v>
      </c>
      <c r="S445">
        <v>579.29610000000002</v>
      </c>
      <c r="T445">
        <v>572.66139999999996</v>
      </c>
      <c r="U445">
        <v>566.05439999999999</v>
      </c>
      <c r="V445">
        <v>559.47670000000005</v>
      </c>
      <c r="W445">
        <v>552.92949999999996</v>
      </c>
      <c r="X445">
        <v>546.41409999999996</v>
      </c>
      <c r="Y445">
        <v>539.9316</v>
      </c>
      <c r="Z445">
        <v>533.48299999999995</v>
      </c>
      <c r="AA445">
        <v>527.06920000000002</v>
      </c>
      <c r="AB445">
        <v>520.69090000000006</v>
      </c>
      <c r="AC445">
        <v>514.34889999999996</v>
      </c>
      <c r="AD445">
        <v>508.0437</v>
      </c>
      <c r="AE445">
        <v>501.7758</v>
      </c>
      <c r="AF445">
        <v>495.54579999999999</v>
      </c>
      <c r="AG445">
        <v>489.35379999999998</v>
      </c>
      <c r="AH445">
        <v>483.2004</v>
      </c>
      <c r="AI445">
        <v>477.0856</v>
      </c>
      <c r="AJ445">
        <v>471.00959999999998</v>
      </c>
      <c r="AK445">
        <v>464.9726</v>
      </c>
      <c r="AL445">
        <v>458.97460000000001</v>
      </c>
      <c r="AM445">
        <v>453.01560000000001</v>
      </c>
      <c r="AN445">
        <v>447.09559999999999</v>
      </c>
      <c r="AO445">
        <v>441.21449999999999</v>
      </c>
      <c r="AP445">
        <v>435.37220000000002</v>
      </c>
      <c r="AQ445">
        <v>429.5686</v>
      </c>
      <c r="AR445">
        <v>423.80349999999999</v>
      </c>
      <c r="AS445">
        <v>418.07670000000002</v>
      </c>
      <c r="AT445">
        <v>412.3879</v>
      </c>
      <c r="AU445">
        <v>406.73689999999999</v>
      </c>
      <c r="AV445">
        <v>401.1234</v>
      </c>
      <c r="AW445">
        <v>395.5471</v>
      </c>
      <c r="AX445">
        <v>390.0077</v>
      </c>
      <c r="AY445">
        <v>384.50490000000002</v>
      </c>
      <c r="AZ445">
        <v>379.03820000000002</v>
      </c>
      <c r="BA445">
        <v>373.60739999999998</v>
      </c>
      <c r="BB445">
        <v>368.21199999999999</v>
      </c>
      <c r="BC445">
        <v>362.85169999999999</v>
      </c>
      <c r="BD445">
        <v>357.52600000000001</v>
      </c>
      <c r="BE445">
        <v>352.23450000000003</v>
      </c>
      <c r="BF445">
        <v>346.97680000000003</v>
      </c>
      <c r="BG445">
        <v>341.7525</v>
      </c>
      <c r="BH445">
        <v>336.56110000000001</v>
      </c>
      <c r="BI445">
        <v>331.40219999999999</v>
      </c>
      <c r="BJ445">
        <v>326.27539999999999</v>
      </c>
      <c r="BK445">
        <v>321.18009999999998</v>
      </c>
      <c r="BL445">
        <v>316.11599999999999</v>
      </c>
      <c r="BM445">
        <v>311.08249999999998</v>
      </c>
      <c r="BN445">
        <v>306.07929999999999</v>
      </c>
      <c r="BO445">
        <v>301.10570000000001</v>
      </c>
      <c r="BP445">
        <v>296.16149999999999</v>
      </c>
      <c r="BQ445">
        <v>291.24599999999998</v>
      </c>
      <c r="BR445">
        <v>286.35890000000001</v>
      </c>
      <c r="BS445">
        <v>281.49970000000002</v>
      </c>
      <c r="BT445">
        <v>276.6678</v>
      </c>
      <c r="BU445">
        <v>271.86279999999999</v>
      </c>
      <c r="BV445">
        <v>267.08429999999998</v>
      </c>
      <c r="BW445">
        <v>262.33170000000001</v>
      </c>
      <c r="BX445">
        <v>257.60469999999998</v>
      </c>
      <c r="BY445">
        <v>252.90270000000001</v>
      </c>
      <c r="BZ445">
        <v>248.2252</v>
      </c>
      <c r="CA445">
        <v>243.5719</v>
      </c>
      <c r="CB445">
        <v>238.94220000000001</v>
      </c>
      <c r="CC445">
        <v>234.3356</v>
      </c>
      <c r="CD445">
        <v>229.7518</v>
      </c>
      <c r="CE445">
        <v>225.1901</v>
      </c>
      <c r="CF445">
        <v>220.65029999999999</v>
      </c>
      <c r="CG445">
        <v>216.1318</v>
      </c>
      <c r="CH445">
        <v>211.63419999999999</v>
      </c>
      <c r="CI445">
        <v>207.15710000000001</v>
      </c>
      <c r="CJ445">
        <v>202.69980000000001</v>
      </c>
      <c r="CK445">
        <v>198.26220000000001</v>
      </c>
      <c r="CL445">
        <v>193.84350000000001</v>
      </c>
      <c r="CM445">
        <v>189.4436</v>
      </c>
      <c r="CN445">
        <v>185.06180000000001</v>
      </c>
      <c r="CO445">
        <v>180.6978</v>
      </c>
      <c r="CP445">
        <v>176.3511</v>
      </c>
      <c r="CQ445">
        <v>172.0213</v>
      </c>
      <c r="CR445">
        <v>167.708</v>
      </c>
      <c r="CS445">
        <v>163.41069999999999</v>
      </c>
      <c r="CT445">
        <v>159.12899999999999</v>
      </c>
      <c r="CU445">
        <v>154.86250000000001</v>
      </c>
      <c r="CV445">
        <v>150.61070000000001</v>
      </c>
      <c r="CW445">
        <v>146.3733</v>
      </c>
      <c r="CX445">
        <v>142.1498</v>
      </c>
      <c r="CY445">
        <v>137.93979999999999</v>
      </c>
      <c r="CZ445">
        <v>133.74289999999999</v>
      </c>
      <c r="DA445">
        <v>129.55860000000001</v>
      </c>
      <c r="DB445">
        <v>125.3867</v>
      </c>
      <c r="DC445">
        <v>121.2266</v>
      </c>
      <c r="DD445">
        <v>117.078</v>
      </c>
      <c r="DE445">
        <v>112.9405</v>
      </c>
      <c r="DF445">
        <v>108.81359999999999</v>
      </c>
      <c r="DG445">
        <v>104.697</v>
      </c>
      <c r="DH445">
        <v>100.5903</v>
      </c>
      <c r="DI445">
        <v>96.492999999999995</v>
      </c>
      <c r="DJ445">
        <v>92.404799999999994</v>
      </c>
      <c r="DK445">
        <v>88.325299999999999</v>
      </c>
      <c r="DL445">
        <v>84.254099999999994</v>
      </c>
      <c r="DM445">
        <v>80.190799999999996</v>
      </c>
      <c r="DN445">
        <v>76.135099999999994</v>
      </c>
      <c r="DO445">
        <v>72.086399999999998</v>
      </c>
      <c r="DP445">
        <v>68.044600000000003</v>
      </c>
      <c r="DQ445">
        <v>64.009100000000004</v>
      </c>
      <c r="DR445">
        <v>59.979599999999998</v>
      </c>
      <c r="DS445">
        <v>55.9557</v>
      </c>
      <c r="DT445">
        <v>51.937100000000001</v>
      </c>
      <c r="DU445">
        <v>47.923299999999998</v>
      </c>
      <c r="DV445">
        <v>43.914000000000001</v>
      </c>
      <c r="DW445">
        <v>39.908799999999999</v>
      </c>
      <c r="DX445">
        <v>35.907299999999999</v>
      </c>
      <c r="DY445">
        <v>31.909199999999998</v>
      </c>
      <c r="DZ445">
        <v>27.914000000000001</v>
      </c>
      <c r="EA445">
        <v>23.921500000000002</v>
      </c>
      <c r="EB445">
        <v>19.931100000000001</v>
      </c>
      <c r="EC445">
        <v>15.9427</v>
      </c>
      <c r="ED445">
        <v>11.9557</v>
      </c>
      <c r="EE445">
        <v>7.9699</v>
      </c>
      <c r="EF445">
        <v>3.9847000000000001</v>
      </c>
      <c r="EG445">
        <v>0</v>
      </c>
    </row>
    <row r="446" spans="1:137" x14ac:dyDescent="0.25">
      <c r="A446">
        <v>740000</v>
      </c>
      <c r="B446">
        <v>447.63639999999998</v>
      </c>
      <c r="C446">
        <v>515.57849999999996</v>
      </c>
      <c r="D446">
        <v>5.9999999999999995E-4</v>
      </c>
      <c r="E446">
        <v>0.90490000000000004</v>
      </c>
      <c r="F446">
        <v>981.25689999999997</v>
      </c>
      <c r="G446">
        <v>660.34849999999994</v>
      </c>
      <c r="H446">
        <v>653.54750000000001</v>
      </c>
      <c r="I446">
        <v>646.74580000000003</v>
      </c>
      <c r="J446">
        <v>639.94640000000004</v>
      </c>
      <c r="K446">
        <v>633.15219999999999</v>
      </c>
      <c r="L446">
        <v>626.36599999999999</v>
      </c>
      <c r="M446">
        <v>619.59050000000002</v>
      </c>
      <c r="N446">
        <v>612.82839999999999</v>
      </c>
      <c r="O446">
        <v>606.08219999999994</v>
      </c>
      <c r="P446">
        <v>599.35410000000002</v>
      </c>
      <c r="Q446">
        <v>592.64649999999995</v>
      </c>
      <c r="R446">
        <v>585.96130000000005</v>
      </c>
      <c r="S446">
        <v>579.30050000000006</v>
      </c>
      <c r="T446">
        <v>572.66570000000002</v>
      </c>
      <c r="U446">
        <v>566.05870000000004</v>
      </c>
      <c r="V446">
        <v>559.48090000000002</v>
      </c>
      <c r="W446">
        <v>552.93370000000004</v>
      </c>
      <c r="X446">
        <v>546.41830000000004</v>
      </c>
      <c r="Y446">
        <v>539.9357</v>
      </c>
      <c r="Z446">
        <v>533.48710000000005</v>
      </c>
      <c r="AA446">
        <v>527.07320000000004</v>
      </c>
      <c r="AB446">
        <v>520.69479999999999</v>
      </c>
      <c r="AC446">
        <v>514.3528</v>
      </c>
      <c r="AD446">
        <v>508.04750000000001</v>
      </c>
      <c r="AE446">
        <v>501.77960000000002</v>
      </c>
      <c r="AF446">
        <v>495.54950000000002</v>
      </c>
      <c r="AG446">
        <v>489.35759999999999</v>
      </c>
      <c r="AH446">
        <v>483.20409999999998</v>
      </c>
      <c r="AI446">
        <v>477.08920000000001</v>
      </c>
      <c r="AJ446">
        <v>471.01319999999998</v>
      </c>
      <c r="AK446">
        <v>464.97609999999997</v>
      </c>
      <c r="AL446">
        <v>458.97809999999998</v>
      </c>
      <c r="AM446">
        <v>453.01900000000001</v>
      </c>
      <c r="AN446">
        <v>447.09899999999999</v>
      </c>
      <c r="AO446">
        <v>441.21789999999999</v>
      </c>
      <c r="AP446">
        <v>435.37560000000002</v>
      </c>
      <c r="AQ446">
        <v>429.57190000000003</v>
      </c>
      <c r="AR446">
        <v>423.80680000000001</v>
      </c>
      <c r="AS446">
        <v>418.07990000000001</v>
      </c>
      <c r="AT446">
        <v>412.39100000000002</v>
      </c>
      <c r="AU446">
        <v>406.74</v>
      </c>
      <c r="AV446">
        <v>401.12650000000002</v>
      </c>
      <c r="AW446">
        <v>395.55020000000002</v>
      </c>
      <c r="AX446">
        <v>390.01069999999999</v>
      </c>
      <c r="AY446">
        <v>384.50779999999997</v>
      </c>
      <c r="AZ446">
        <v>379.04109999999997</v>
      </c>
      <c r="BA446">
        <v>373.6103</v>
      </c>
      <c r="BB446">
        <v>368.21480000000003</v>
      </c>
      <c r="BC446">
        <v>362.8544</v>
      </c>
      <c r="BD446">
        <v>357.52870000000001</v>
      </c>
      <c r="BE446">
        <v>352.23719999999997</v>
      </c>
      <c r="BF446">
        <v>346.9794</v>
      </c>
      <c r="BG446">
        <v>341.75510000000003</v>
      </c>
      <c r="BH446">
        <v>336.56369999999998</v>
      </c>
      <c r="BI446">
        <v>331.40480000000002</v>
      </c>
      <c r="BJ446">
        <v>326.27789999999999</v>
      </c>
      <c r="BK446">
        <v>321.18259999999998</v>
      </c>
      <c r="BL446">
        <v>316.11840000000001</v>
      </c>
      <c r="BM446">
        <v>311.0849</v>
      </c>
      <c r="BN446">
        <v>306.08159999999998</v>
      </c>
      <c r="BO446">
        <v>301.108</v>
      </c>
      <c r="BP446">
        <v>296.16379999999998</v>
      </c>
      <c r="BQ446">
        <v>291.24829999999997</v>
      </c>
      <c r="BR446">
        <v>286.36110000000002</v>
      </c>
      <c r="BS446">
        <v>281.5018</v>
      </c>
      <c r="BT446">
        <v>276.66989999999998</v>
      </c>
      <c r="BU446">
        <v>271.86489999999998</v>
      </c>
      <c r="BV446">
        <v>267.08629999999999</v>
      </c>
      <c r="BW446">
        <v>262.33370000000002</v>
      </c>
      <c r="BX446">
        <v>257.60669999999999</v>
      </c>
      <c r="BY446">
        <v>252.90459999999999</v>
      </c>
      <c r="BZ446">
        <v>248.22710000000001</v>
      </c>
      <c r="CA446">
        <v>243.5737</v>
      </c>
      <c r="CB446">
        <v>238.94399999999999</v>
      </c>
      <c r="CC446">
        <v>234.3374</v>
      </c>
      <c r="CD446">
        <v>229.7535</v>
      </c>
      <c r="CE446">
        <v>225.1919</v>
      </c>
      <c r="CF446">
        <v>220.65199999999999</v>
      </c>
      <c r="CG446">
        <v>216.1335</v>
      </c>
      <c r="CH446">
        <v>211.63589999999999</v>
      </c>
      <c r="CI446">
        <v>207.15860000000001</v>
      </c>
      <c r="CJ446">
        <v>202.70140000000001</v>
      </c>
      <c r="CK446">
        <v>198.2637</v>
      </c>
      <c r="CL446">
        <v>193.845</v>
      </c>
      <c r="CM446">
        <v>189.44499999999999</v>
      </c>
      <c r="CN446">
        <v>185.06319999999999</v>
      </c>
      <c r="CO446">
        <v>180.69919999999999</v>
      </c>
      <c r="CP446">
        <v>176.35249999999999</v>
      </c>
      <c r="CQ446">
        <v>172.02260000000001</v>
      </c>
      <c r="CR446">
        <v>167.70930000000001</v>
      </c>
      <c r="CS446">
        <v>163.4119</v>
      </c>
      <c r="CT446">
        <v>159.1302</v>
      </c>
      <c r="CU446">
        <v>154.86359999999999</v>
      </c>
      <c r="CV446">
        <v>150.61179999999999</v>
      </c>
      <c r="CW446">
        <v>146.37440000000001</v>
      </c>
      <c r="CX446">
        <v>142.1508</v>
      </c>
      <c r="CY446">
        <v>137.9408</v>
      </c>
      <c r="CZ446">
        <v>133.7439</v>
      </c>
      <c r="DA446">
        <v>129.55959999999999</v>
      </c>
      <c r="DB446">
        <v>125.3877</v>
      </c>
      <c r="DC446">
        <v>121.2276</v>
      </c>
      <c r="DD446">
        <v>117.0789</v>
      </c>
      <c r="DE446">
        <v>112.9413</v>
      </c>
      <c r="DF446">
        <v>108.81440000000001</v>
      </c>
      <c r="DG446">
        <v>104.6978</v>
      </c>
      <c r="DH446">
        <v>100.59099999999999</v>
      </c>
      <c r="DI446">
        <v>96.493700000000004</v>
      </c>
      <c r="DJ446">
        <v>92.405500000000004</v>
      </c>
      <c r="DK446">
        <v>88.325999999999993</v>
      </c>
      <c r="DL446">
        <v>84.2547</v>
      </c>
      <c r="DM446">
        <v>80.191400000000002</v>
      </c>
      <c r="DN446">
        <v>76.135599999999997</v>
      </c>
      <c r="DO446">
        <v>72.087000000000003</v>
      </c>
      <c r="DP446">
        <v>68.045100000000005</v>
      </c>
      <c r="DQ446">
        <v>64.009600000000006</v>
      </c>
      <c r="DR446">
        <v>59.9801</v>
      </c>
      <c r="DS446">
        <v>55.956200000000003</v>
      </c>
      <c r="DT446">
        <v>51.9375</v>
      </c>
      <c r="DU446">
        <v>47.923699999999997</v>
      </c>
      <c r="DV446">
        <v>43.914299999999997</v>
      </c>
      <c r="DW446">
        <v>39.909100000000002</v>
      </c>
      <c r="DX446">
        <v>35.907600000000002</v>
      </c>
      <c r="DY446">
        <v>31.909400000000002</v>
      </c>
      <c r="DZ446">
        <v>27.914200000000001</v>
      </c>
      <c r="EA446">
        <v>23.921600000000002</v>
      </c>
      <c r="EB446">
        <v>19.9313</v>
      </c>
      <c r="EC446">
        <v>15.9428</v>
      </c>
      <c r="ED446">
        <v>11.9558</v>
      </c>
      <c r="EE446">
        <v>7.9699</v>
      </c>
      <c r="EF446">
        <v>3.9847999999999999</v>
      </c>
      <c r="EG446">
        <v>0</v>
      </c>
    </row>
    <row r="447" spans="1:137" x14ac:dyDescent="0.25">
      <c r="A447">
        <v>750000</v>
      </c>
      <c r="B447">
        <v>447.64010000000002</v>
      </c>
      <c r="C447">
        <v>515.58230000000003</v>
      </c>
      <c r="D447">
        <v>5.9999999999999995E-4</v>
      </c>
      <c r="E447">
        <v>0.90490000000000004</v>
      </c>
      <c r="F447">
        <v>981.26419999999996</v>
      </c>
      <c r="G447">
        <v>660.35339999999997</v>
      </c>
      <c r="H447">
        <v>653.55229999999995</v>
      </c>
      <c r="I447">
        <v>646.75059999999996</v>
      </c>
      <c r="J447">
        <v>639.9511</v>
      </c>
      <c r="K447">
        <v>633.15679999999998</v>
      </c>
      <c r="L447">
        <v>626.37059999999997</v>
      </c>
      <c r="M447">
        <v>619.59500000000003</v>
      </c>
      <c r="N447">
        <v>612.8329</v>
      </c>
      <c r="O447">
        <v>606.08659999999998</v>
      </c>
      <c r="P447">
        <v>599.35860000000002</v>
      </c>
      <c r="Q447">
        <v>592.65089999999998</v>
      </c>
      <c r="R447">
        <v>585.96559999999999</v>
      </c>
      <c r="S447">
        <v>579.30470000000003</v>
      </c>
      <c r="T447">
        <v>572.66999999999996</v>
      </c>
      <c r="U447">
        <v>566.06290000000001</v>
      </c>
      <c r="V447">
        <v>559.48509999999999</v>
      </c>
      <c r="W447">
        <v>552.93780000000004</v>
      </c>
      <c r="X447">
        <v>546.42229999999995</v>
      </c>
      <c r="Y447">
        <v>539.93970000000002</v>
      </c>
      <c r="Z447">
        <v>533.49099999999999</v>
      </c>
      <c r="AA447">
        <v>527.07709999999997</v>
      </c>
      <c r="AB447">
        <v>520.69870000000003</v>
      </c>
      <c r="AC447">
        <v>514.35659999999996</v>
      </c>
      <c r="AD447">
        <v>508.05130000000003</v>
      </c>
      <c r="AE447">
        <v>501.7833</v>
      </c>
      <c r="AF447">
        <v>495.5532</v>
      </c>
      <c r="AG447">
        <v>489.3612</v>
      </c>
      <c r="AH447">
        <v>483.20760000000001</v>
      </c>
      <c r="AI447">
        <v>477.09269999999998</v>
      </c>
      <c r="AJ447">
        <v>471.01670000000001</v>
      </c>
      <c r="AK447">
        <v>464.9796</v>
      </c>
      <c r="AL447">
        <v>458.98149999999998</v>
      </c>
      <c r="AM447">
        <v>453.0224</v>
      </c>
      <c r="AN447">
        <v>447.10230000000001</v>
      </c>
      <c r="AO447">
        <v>441.22120000000001</v>
      </c>
      <c r="AP447">
        <v>435.37880000000001</v>
      </c>
      <c r="AQ447">
        <v>429.57510000000002</v>
      </c>
      <c r="AR447">
        <v>423.80990000000003</v>
      </c>
      <c r="AS447">
        <v>418.08300000000003</v>
      </c>
      <c r="AT447">
        <v>412.39409999999998</v>
      </c>
      <c r="AU447">
        <v>406.74299999999999</v>
      </c>
      <c r="AV447">
        <v>401.12950000000001</v>
      </c>
      <c r="AW447">
        <v>395.55309999999997</v>
      </c>
      <c r="AX447">
        <v>390.0136</v>
      </c>
      <c r="AY447">
        <v>384.51069999999999</v>
      </c>
      <c r="AZ447">
        <v>379.04399999999998</v>
      </c>
      <c r="BA447">
        <v>373.613</v>
      </c>
      <c r="BB447">
        <v>368.2176</v>
      </c>
      <c r="BC447">
        <v>362.8571</v>
      </c>
      <c r="BD447">
        <v>357.53129999999999</v>
      </c>
      <c r="BE447">
        <v>352.2398</v>
      </c>
      <c r="BF447">
        <v>346.98200000000003</v>
      </c>
      <c r="BG447">
        <v>341.75760000000002</v>
      </c>
      <c r="BH447">
        <v>336.56619999999998</v>
      </c>
      <c r="BI447">
        <v>331.40719999999999</v>
      </c>
      <c r="BJ447">
        <v>326.28030000000001</v>
      </c>
      <c r="BK447">
        <v>321.185</v>
      </c>
      <c r="BL447">
        <v>316.12079999999997</v>
      </c>
      <c r="BM447">
        <v>311.0872</v>
      </c>
      <c r="BN447">
        <v>306.08390000000003</v>
      </c>
      <c r="BO447">
        <v>301.1103</v>
      </c>
      <c r="BP447">
        <v>296.166</v>
      </c>
      <c r="BQ447">
        <v>291.25040000000001</v>
      </c>
      <c r="BR447">
        <v>286.36320000000001</v>
      </c>
      <c r="BS447">
        <v>281.50389999999999</v>
      </c>
      <c r="BT447">
        <v>276.67200000000003</v>
      </c>
      <c r="BU447">
        <v>271.86689999999999</v>
      </c>
      <c r="BV447">
        <v>267.0883</v>
      </c>
      <c r="BW447">
        <v>262.33569999999997</v>
      </c>
      <c r="BX447">
        <v>257.60860000000002</v>
      </c>
      <c r="BY447">
        <v>252.90649999999999</v>
      </c>
      <c r="BZ447">
        <v>248.22900000000001</v>
      </c>
      <c r="CA447">
        <v>243.57560000000001</v>
      </c>
      <c r="CB447">
        <v>238.94579999999999</v>
      </c>
      <c r="CC447">
        <v>234.3391</v>
      </c>
      <c r="CD447">
        <v>229.7552</v>
      </c>
      <c r="CE447">
        <v>225.1936</v>
      </c>
      <c r="CF447">
        <v>220.65369999999999</v>
      </c>
      <c r="CG447">
        <v>216.13509999999999</v>
      </c>
      <c r="CH447">
        <v>211.63740000000001</v>
      </c>
      <c r="CI447">
        <v>207.1602</v>
      </c>
      <c r="CJ447">
        <v>202.7029</v>
      </c>
      <c r="CK447">
        <v>198.26519999999999</v>
      </c>
      <c r="CL447">
        <v>193.84649999999999</v>
      </c>
      <c r="CM447">
        <v>189.44640000000001</v>
      </c>
      <c r="CN447">
        <v>185.06460000000001</v>
      </c>
      <c r="CO447">
        <v>180.70050000000001</v>
      </c>
      <c r="CP447">
        <v>176.35380000000001</v>
      </c>
      <c r="CQ447">
        <v>172.0239</v>
      </c>
      <c r="CR447">
        <v>167.7105</v>
      </c>
      <c r="CS447">
        <v>163.41309999999999</v>
      </c>
      <c r="CT447">
        <v>159.13140000000001</v>
      </c>
      <c r="CU447">
        <v>154.8648</v>
      </c>
      <c r="CV447">
        <v>150.613</v>
      </c>
      <c r="CW447">
        <v>146.37549999999999</v>
      </c>
      <c r="CX447">
        <v>142.15190000000001</v>
      </c>
      <c r="CY447">
        <v>137.9418</v>
      </c>
      <c r="CZ447">
        <v>133.7449</v>
      </c>
      <c r="DA447">
        <v>129.56059999999999</v>
      </c>
      <c r="DB447">
        <v>125.3886</v>
      </c>
      <c r="DC447">
        <v>121.2285</v>
      </c>
      <c r="DD447">
        <v>117.07980000000001</v>
      </c>
      <c r="DE447">
        <v>112.9422</v>
      </c>
      <c r="DF447">
        <v>108.81529999999999</v>
      </c>
      <c r="DG447">
        <v>104.6986</v>
      </c>
      <c r="DH447">
        <v>100.59180000000001</v>
      </c>
      <c r="DI447">
        <v>96.494399999999999</v>
      </c>
      <c r="DJ447">
        <v>92.406199999999998</v>
      </c>
      <c r="DK447">
        <v>88.326599999999999</v>
      </c>
      <c r="DL447">
        <v>84.255399999999995</v>
      </c>
      <c r="DM447">
        <v>80.191999999999993</v>
      </c>
      <c r="DN447">
        <v>76.136200000000002</v>
      </c>
      <c r="DO447">
        <v>72.087500000000006</v>
      </c>
      <c r="DP447">
        <v>68.045599999999993</v>
      </c>
      <c r="DQ447">
        <v>64.010099999999994</v>
      </c>
      <c r="DR447">
        <v>59.980499999999999</v>
      </c>
      <c r="DS447">
        <v>55.956600000000002</v>
      </c>
      <c r="DT447">
        <v>51.937899999999999</v>
      </c>
      <c r="DU447">
        <v>47.923999999999999</v>
      </c>
      <c r="DV447">
        <v>43.9146</v>
      </c>
      <c r="DW447">
        <v>39.909399999999998</v>
      </c>
      <c r="DX447">
        <v>35.907800000000002</v>
      </c>
      <c r="DY447">
        <v>31.909600000000001</v>
      </c>
      <c r="DZ447">
        <v>27.914400000000001</v>
      </c>
      <c r="EA447">
        <v>23.921800000000001</v>
      </c>
      <c r="EB447">
        <v>19.9314</v>
      </c>
      <c r="EC447">
        <v>15.9429</v>
      </c>
      <c r="ED447">
        <v>11.9559</v>
      </c>
      <c r="EE447">
        <v>7.97</v>
      </c>
      <c r="EF447">
        <v>3.9847999999999999</v>
      </c>
      <c r="EG447">
        <v>0</v>
      </c>
    </row>
    <row r="448" spans="1:137" x14ac:dyDescent="0.25">
      <c r="A448">
        <v>760000</v>
      </c>
      <c r="B448">
        <v>447.6438</v>
      </c>
      <c r="C448">
        <v>515.58590000000004</v>
      </c>
      <c r="D448">
        <v>5.9999999999999995E-4</v>
      </c>
      <c r="E448">
        <v>0.90490000000000004</v>
      </c>
      <c r="F448">
        <v>981.2713</v>
      </c>
      <c r="G448">
        <v>660.35799999999995</v>
      </c>
      <c r="H448">
        <v>653.55690000000004</v>
      </c>
      <c r="I448">
        <v>646.75509999999997</v>
      </c>
      <c r="J448">
        <v>639.9556</v>
      </c>
      <c r="K448">
        <v>633.16129999999998</v>
      </c>
      <c r="L448">
        <v>626.375</v>
      </c>
      <c r="M448">
        <v>619.59950000000003</v>
      </c>
      <c r="N448">
        <v>612.83730000000003</v>
      </c>
      <c r="O448">
        <v>606.09090000000003</v>
      </c>
      <c r="P448">
        <v>599.36279999999999</v>
      </c>
      <c r="Q448">
        <v>592.65509999999995</v>
      </c>
      <c r="R448">
        <v>585.96979999999996</v>
      </c>
      <c r="S448">
        <v>579.30889999999999</v>
      </c>
      <c r="T448">
        <v>572.67399999999998</v>
      </c>
      <c r="U448">
        <v>566.06700000000001</v>
      </c>
      <c r="V448">
        <v>559.48910000000001</v>
      </c>
      <c r="W448">
        <v>552.94169999999997</v>
      </c>
      <c r="X448">
        <v>546.42619999999999</v>
      </c>
      <c r="Y448">
        <v>539.94359999999995</v>
      </c>
      <c r="Z448">
        <v>533.49480000000005</v>
      </c>
      <c r="AA448">
        <v>527.08090000000004</v>
      </c>
      <c r="AB448">
        <v>520.70240000000001</v>
      </c>
      <c r="AC448">
        <v>514.36030000000005</v>
      </c>
      <c r="AD448">
        <v>508.05489999999998</v>
      </c>
      <c r="AE448">
        <v>501.7869</v>
      </c>
      <c r="AF448">
        <v>495.55680000000001</v>
      </c>
      <c r="AG448">
        <v>489.36470000000003</v>
      </c>
      <c r="AH448">
        <v>483.21109999999999</v>
      </c>
      <c r="AI448">
        <v>477.09620000000001</v>
      </c>
      <c r="AJ448">
        <v>471.02010000000001</v>
      </c>
      <c r="AK448">
        <v>464.98289999999997</v>
      </c>
      <c r="AL448">
        <v>458.98480000000001</v>
      </c>
      <c r="AM448">
        <v>453.02569999999997</v>
      </c>
      <c r="AN448">
        <v>447.10550000000001</v>
      </c>
      <c r="AO448">
        <v>441.22430000000003</v>
      </c>
      <c r="AP448">
        <v>435.38189999999997</v>
      </c>
      <c r="AQ448">
        <v>429.57819999999998</v>
      </c>
      <c r="AR448">
        <v>423.81299999999999</v>
      </c>
      <c r="AS448">
        <v>418.08600000000001</v>
      </c>
      <c r="AT448">
        <v>412.39710000000002</v>
      </c>
      <c r="AU448">
        <v>406.74599999999998</v>
      </c>
      <c r="AV448">
        <v>401.13240000000002</v>
      </c>
      <c r="AW448">
        <v>395.55590000000001</v>
      </c>
      <c r="AX448">
        <v>390.01639999999998</v>
      </c>
      <c r="AY448">
        <v>384.51350000000002</v>
      </c>
      <c r="AZ448">
        <v>379.04669999999999</v>
      </c>
      <c r="BA448">
        <v>373.6157</v>
      </c>
      <c r="BB448">
        <v>368.22019999999998</v>
      </c>
      <c r="BC448">
        <v>362.85980000000001</v>
      </c>
      <c r="BD448">
        <v>357.53390000000002</v>
      </c>
      <c r="BE448">
        <v>352.2423</v>
      </c>
      <c r="BF448">
        <v>346.98450000000003</v>
      </c>
      <c r="BG448">
        <v>341.76010000000002</v>
      </c>
      <c r="BH448">
        <v>336.5686</v>
      </c>
      <c r="BI448">
        <v>331.40960000000001</v>
      </c>
      <c r="BJ448">
        <v>326.28269999999998</v>
      </c>
      <c r="BK448">
        <v>321.18729999999999</v>
      </c>
      <c r="BL448">
        <v>316.12299999999999</v>
      </c>
      <c r="BM448">
        <v>311.08949999999999</v>
      </c>
      <c r="BN448">
        <v>306.08609999999999</v>
      </c>
      <c r="BO448">
        <v>301.11250000000001</v>
      </c>
      <c r="BP448">
        <v>296.16809999999998</v>
      </c>
      <c r="BQ448">
        <v>291.2525</v>
      </c>
      <c r="BR448">
        <v>286.36529999999999</v>
      </c>
      <c r="BS448">
        <v>281.5059</v>
      </c>
      <c r="BT448">
        <v>276.67399999999998</v>
      </c>
      <c r="BU448">
        <v>271.8689</v>
      </c>
      <c r="BV448">
        <v>267.09030000000001</v>
      </c>
      <c r="BW448">
        <v>262.33760000000001</v>
      </c>
      <c r="BX448">
        <v>257.61040000000003</v>
      </c>
      <c r="BY448">
        <v>252.9083</v>
      </c>
      <c r="BZ448">
        <v>248.23079999999999</v>
      </c>
      <c r="CA448">
        <v>243.57730000000001</v>
      </c>
      <c r="CB448">
        <v>238.94749999999999</v>
      </c>
      <c r="CC448">
        <v>234.3408</v>
      </c>
      <c r="CD448">
        <v>229.7569</v>
      </c>
      <c r="CE448">
        <v>225.1952</v>
      </c>
      <c r="CF448">
        <v>220.65530000000001</v>
      </c>
      <c r="CG448">
        <v>216.13669999999999</v>
      </c>
      <c r="CH448">
        <v>211.63900000000001</v>
      </c>
      <c r="CI448">
        <v>207.1617</v>
      </c>
      <c r="CJ448">
        <v>202.70439999999999</v>
      </c>
      <c r="CK448">
        <v>198.26660000000001</v>
      </c>
      <c r="CL448">
        <v>193.84790000000001</v>
      </c>
      <c r="CM448">
        <v>189.4478</v>
      </c>
      <c r="CN448">
        <v>185.0659</v>
      </c>
      <c r="CO448">
        <v>180.70179999999999</v>
      </c>
      <c r="CP448">
        <v>176.35509999999999</v>
      </c>
      <c r="CQ448">
        <v>172.02520000000001</v>
      </c>
      <c r="CR448">
        <v>167.71170000000001</v>
      </c>
      <c r="CS448">
        <v>163.4143</v>
      </c>
      <c r="CT448">
        <v>159.13249999999999</v>
      </c>
      <c r="CU448">
        <v>154.86590000000001</v>
      </c>
      <c r="CV448">
        <v>150.61410000000001</v>
      </c>
      <c r="CW448">
        <v>146.37649999999999</v>
      </c>
      <c r="CX448">
        <v>142.15289999999999</v>
      </c>
      <c r="CY448">
        <v>137.94280000000001</v>
      </c>
      <c r="CZ448">
        <v>133.7458</v>
      </c>
      <c r="DA448">
        <v>129.5615</v>
      </c>
      <c r="DB448">
        <v>125.3895</v>
      </c>
      <c r="DC448">
        <v>121.22929999999999</v>
      </c>
      <c r="DD448">
        <v>117.0806</v>
      </c>
      <c r="DE448">
        <v>112.943</v>
      </c>
      <c r="DF448">
        <v>108.816</v>
      </c>
      <c r="DG448">
        <v>104.69929999999999</v>
      </c>
      <c r="DH448">
        <v>100.5925</v>
      </c>
      <c r="DI448">
        <v>96.495099999999994</v>
      </c>
      <c r="DJ448">
        <v>92.406899999999993</v>
      </c>
      <c r="DK448">
        <v>88.327299999999994</v>
      </c>
      <c r="DL448">
        <v>84.256</v>
      </c>
      <c r="DM448">
        <v>80.192599999999999</v>
      </c>
      <c r="DN448">
        <v>76.136799999999994</v>
      </c>
      <c r="DO448">
        <v>72.088099999999997</v>
      </c>
      <c r="DP448">
        <v>68.046099999999996</v>
      </c>
      <c r="DQ448">
        <v>64.010499999999993</v>
      </c>
      <c r="DR448">
        <v>59.980899999999998</v>
      </c>
      <c r="DS448">
        <v>55.957000000000001</v>
      </c>
      <c r="DT448">
        <v>51.938200000000002</v>
      </c>
      <c r="DU448">
        <v>47.924399999999999</v>
      </c>
      <c r="DV448">
        <v>43.914999999999999</v>
      </c>
      <c r="DW448">
        <v>39.909700000000001</v>
      </c>
      <c r="DX448">
        <v>35.908099999999997</v>
      </c>
      <c r="DY448">
        <v>31.9099</v>
      </c>
      <c r="DZ448">
        <v>27.9146</v>
      </c>
      <c r="EA448">
        <v>23.922000000000001</v>
      </c>
      <c r="EB448">
        <v>19.9316</v>
      </c>
      <c r="EC448">
        <v>15.943</v>
      </c>
      <c r="ED448">
        <v>11.956</v>
      </c>
      <c r="EE448">
        <v>7.97</v>
      </c>
      <c r="EF448">
        <v>3.9847999999999999</v>
      </c>
      <c r="EG448">
        <v>0</v>
      </c>
    </row>
    <row r="449" spans="1:137" x14ac:dyDescent="0.25">
      <c r="A449">
        <v>770000</v>
      </c>
      <c r="B449">
        <v>447.64729999999997</v>
      </c>
      <c r="C449">
        <v>515.58950000000004</v>
      </c>
      <c r="D449">
        <v>5.9999999999999995E-4</v>
      </c>
      <c r="E449">
        <v>0.90490000000000004</v>
      </c>
      <c r="F449">
        <v>981.27829999999994</v>
      </c>
      <c r="G449">
        <v>660.36260000000004</v>
      </c>
      <c r="H449">
        <v>653.56140000000005</v>
      </c>
      <c r="I449">
        <v>646.75959999999998</v>
      </c>
      <c r="J449">
        <v>639.96010000000001</v>
      </c>
      <c r="K449">
        <v>633.16570000000002</v>
      </c>
      <c r="L449">
        <v>626.37929999999994</v>
      </c>
      <c r="M449">
        <v>619.60379999999998</v>
      </c>
      <c r="N449">
        <v>612.8415</v>
      </c>
      <c r="O449">
        <v>606.09519999999998</v>
      </c>
      <c r="P449">
        <v>599.36699999999996</v>
      </c>
      <c r="Q449">
        <v>592.65920000000006</v>
      </c>
      <c r="R449">
        <v>585.97389999999996</v>
      </c>
      <c r="S449">
        <v>579.31290000000001</v>
      </c>
      <c r="T449">
        <v>572.678</v>
      </c>
      <c r="U449">
        <v>566.07090000000005</v>
      </c>
      <c r="V449">
        <v>559.49300000000005</v>
      </c>
      <c r="W449">
        <v>552.94560000000001</v>
      </c>
      <c r="X449">
        <v>546.42999999999995</v>
      </c>
      <c r="Y449">
        <v>539.94740000000002</v>
      </c>
      <c r="Z449">
        <v>533.49860000000001</v>
      </c>
      <c r="AA449">
        <v>527.08450000000005</v>
      </c>
      <c r="AB449">
        <v>520.70609999999999</v>
      </c>
      <c r="AC449">
        <v>514.36389999999994</v>
      </c>
      <c r="AD449">
        <v>508.05849999999998</v>
      </c>
      <c r="AE449">
        <v>501.79050000000001</v>
      </c>
      <c r="AF449">
        <v>495.56020000000001</v>
      </c>
      <c r="AG449">
        <v>489.36810000000003</v>
      </c>
      <c r="AH449">
        <v>483.21449999999999</v>
      </c>
      <c r="AI449">
        <v>477.09949999999998</v>
      </c>
      <c r="AJ449">
        <v>471.02339999999998</v>
      </c>
      <c r="AK449">
        <v>464.9862</v>
      </c>
      <c r="AL449">
        <v>458.988</v>
      </c>
      <c r="AM449">
        <v>453.02879999999999</v>
      </c>
      <c r="AN449">
        <v>447.1087</v>
      </c>
      <c r="AO449">
        <v>441.22739999999999</v>
      </c>
      <c r="AP449">
        <v>435.38499999999999</v>
      </c>
      <c r="AQ449">
        <v>429.58120000000002</v>
      </c>
      <c r="AR449">
        <v>423.8159</v>
      </c>
      <c r="AS449">
        <v>418.08890000000002</v>
      </c>
      <c r="AT449">
        <v>412.4</v>
      </c>
      <c r="AU449">
        <v>406.74880000000002</v>
      </c>
      <c r="AV449">
        <v>401.1352</v>
      </c>
      <c r="AW449">
        <v>395.55869999999999</v>
      </c>
      <c r="AX449">
        <v>390.01920000000001</v>
      </c>
      <c r="AY449">
        <v>384.51620000000003</v>
      </c>
      <c r="AZ449">
        <v>379.04939999999999</v>
      </c>
      <c r="BA449">
        <v>373.61840000000001</v>
      </c>
      <c r="BB449">
        <v>368.22280000000001</v>
      </c>
      <c r="BC449">
        <v>362.8623</v>
      </c>
      <c r="BD449">
        <v>357.53640000000001</v>
      </c>
      <c r="BE449">
        <v>352.2448</v>
      </c>
      <c r="BF449">
        <v>346.98700000000002</v>
      </c>
      <c r="BG449">
        <v>341.76249999999999</v>
      </c>
      <c r="BH449">
        <v>336.57100000000003</v>
      </c>
      <c r="BI449">
        <v>331.4119</v>
      </c>
      <c r="BJ449">
        <v>326.28489999999999</v>
      </c>
      <c r="BK449">
        <v>321.18950000000001</v>
      </c>
      <c r="BL449">
        <v>316.12529999999998</v>
      </c>
      <c r="BM449">
        <v>311.0917</v>
      </c>
      <c r="BN449">
        <v>306.08819999999997</v>
      </c>
      <c r="BO449">
        <v>301.1146</v>
      </c>
      <c r="BP449">
        <v>296.17020000000002</v>
      </c>
      <c r="BQ449">
        <v>291.25459999999998</v>
      </c>
      <c r="BR449">
        <v>286.3673</v>
      </c>
      <c r="BS449">
        <v>281.50790000000001</v>
      </c>
      <c r="BT449">
        <v>276.67590000000001</v>
      </c>
      <c r="BU449">
        <v>271.87079999999997</v>
      </c>
      <c r="BV449">
        <v>267.09210000000002</v>
      </c>
      <c r="BW449">
        <v>262.33940000000001</v>
      </c>
      <c r="BX449">
        <v>257.6123</v>
      </c>
      <c r="BY449">
        <v>252.9101</v>
      </c>
      <c r="BZ449">
        <v>248.23249999999999</v>
      </c>
      <c r="CA449">
        <v>243.57900000000001</v>
      </c>
      <c r="CB449">
        <v>238.94919999999999</v>
      </c>
      <c r="CC449">
        <v>234.3425</v>
      </c>
      <c r="CD449">
        <v>229.7585</v>
      </c>
      <c r="CE449">
        <v>225.1968</v>
      </c>
      <c r="CF449">
        <v>220.6568</v>
      </c>
      <c r="CG449">
        <v>216.13820000000001</v>
      </c>
      <c r="CH449">
        <v>211.6405</v>
      </c>
      <c r="CI449">
        <v>207.16309999999999</v>
      </c>
      <c r="CJ449">
        <v>202.70580000000001</v>
      </c>
      <c r="CK449">
        <v>198.268</v>
      </c>
      <c r="CL449">
        <v>193.8492</v>
      </c>
      <c r="CM449">
        <v>189.44919999999999</v>
      </c>
      <c r="CN449">
        <v>185.06729999999999</v>
      </c>
      <c r="CO449">
        <v>180.70310000000001</v>
      </c>
      <c r="CP449">
        <v>176.3563</v>
      </c>
      <c r="CQ449">
        <v>172.0264</v>
      </c>
      <c r="CR449">
        <v>167.71289999999999</v>
      </c>
      <c r="CS449">
        <v>163.41550000000001</v>
      </c>
      <c r="CT449">
        <v>159.1337</v>
      </c>
      <c r="CU449">
        <v>154.86699999999999</v>
      </c>
      <c r="CV449">
        <v>150.61510000000001</v>
      </c>
      <c r="CW449">
        <v>146.3776</v>
      </c>
      <c r="CX449">
        <v>142.15389999999999</v>
      </c>
      <c r="CY449">
        <v>137.94380000000001</v>
      </c>
      <c r="CZ449">
        <v>133.74680000000001</v>
      </c>
      <c r="DA449">
        <v>129.5625</v>
      </c>
      <c r="DB449">
        <v>125.3904</v>
      </c>
      <c r="DC449">
        <v>121.2302</v>
      </c>
      <c r="DD449">
        <v>117.08150000000001</v>
      </c>
      <c r="DE449">
        <v>112.9438</v>
      </c>
      <c r="DF449">
        <v>108.8168</v>
      </c>
      <c r="DG449">
        <v>104.70010000000001</v>
      </c>
      <c r="DH449">
        <v>100.5932</v>
      </c>
      <c r="DI449">
        <v>96.495800000000003</v>
      </c>
      <c r="DJ449">
        <v>92.407499999999999</v>
      </c>
      <c r="DK449">
        <v>88.3279</v>
      </c>
      <c r="DL449">
        <v>84.256600000000006</v>
      </c>
      <c r="DM449">
        <v>80.193200000000004</v>
      </c>
      <c r="DN449">
        <v>76.137299999999996</v>
      </c>
      <c r="DO449">
        <v>72.0886</v>
      </c>
      <c r="DP449">
        <v>68.046599999999998</v>
      </c>
      <c r="DQ449">
        <v>64.010999999999996</v>
      </c>
      <c r="DR449">
        <v>59.981400000000001</v>
      </c>
      <c r="DS449">
        <v>55.9574</v>
      </c>
      <c r="DT449">
        <v>51.938600000000001</v>
      </c>
      <c r="DU449">
        <v>47.924700000000001</v>
      </c>
      <c r="DV449">
        <v>43.915300000000002</v>
      </c>
      <c r="DW449">
        <v>39.9099</v>
      </c>
      <c r="DX449">
        <v>35.908299999999997</v>
      </c>
      <c r="DY449">
        <v>31.9101</v>
      </c>
      <c r="DZ449">
        <v>27.9148</v>
      </c>
      <c r="EA449">
        <v>23.9222</v>
      </c>
      <c r="EB449">
        <v>19.931699999999999</v>
      </c>
      <c r="EC449">
        <v>15.943199999999999</v>
      </c>
      <c r="ED449">
        <v>11.956099999999999</v>
      </c>
      <c r="EE449">
        <v>7.9701000000000004</v>
      </c>
      <c r="EF449">
        <v>3.9849000000000001</v>
      </c>
      <c r="EG449">
        <v>0</v>
      </c>
    </row>
    <row r="450" spans="1:137" x14ac:dyDescent="0.25">
      <c r="A450">
        <v>780000</v>
      </c>
      <c r="B450">
        <v>447.6508</v>
      </c>
      <c r="C450">
        <v>515.59289999999999</v>
      </c>
      <c r="D450">
        <v>5.9999999999999995E-4</v>
      </c>
      <c r="E450">
        <v>0.90490000000000004</v>
      </c>
      <c r="F450">
        <v>981.28499999999997</v>
      </c>
      <c r="G450">
        <v>660.36699999999996</v>
      </c>
      <c r="H450">
        <v>653.56579999999997</v>
      </c>
      <c r="I450">
        <v>646.76400000000001</v>
      </c>
      <c r="J450">
        <v>639.96439999999996</v>
      </c>
      <c r="K450">
        <v>633.16999999999996</v>
      </c>
      <c r="L450">
        <v>626.3836</v>
      </c>
      <c r="M450">
        <v>619.60789999999997</v>
      </c>
      <c r="N450">
        <v>612.84569999999997</v>
      </c>
      <c r="O450">
        <v>606.0992</v>
      </c>
      <c r="P450">
        <v>599.37099999999998</v>
      </c>
      <c r="Q450">
        <v>592.66319999999996</v>
      </c>
      <c r="R450">
        <v>585.9778</v>
      </c>
      <c r="S450">
        <v>579.31679999999994</v>
      </c>
      <c r="T450">
        <v>572.68190000000004</v>
      </c>
      <c r="U450">
        <v>566.07470000000001</v>
      </c>
      <c r="V450">
        <v>559.49680000000001</v>
      </c>
      <c r="W450">
        <v>552.94929999999999</v>
      </c>
      <c r="X450">
        <v>546.43370000000004</v>
      </c>
      <c r="Y450">
        <v>539.95100000000002</v>
      </c>
      <c r="Z450">
        <v>533.50220000000002</v>
      </c>
      <c r="AA450">
        <v>527.08810000000005</v>
      </c>
      <c r="AB450">
        <v>520.70960000000002</v>
      </c>
      <c r="AC450">
        <v>514.3673</v>
      </c>
      <c r="AD450">
        <v>508.06189999999998</v>
      </c>
      <c r="AE450">
        <v>501.79390000000001</v>
      </c>
      <c r="AF450">
        <v>495.56360000000001</v>
      </c>
      <c r="AG450">
        <v>489.37150000000003</v>
      </c>
      <c r="AH450">
        <v>483.21780000000001</v>
      </c>
      <c r="AI450">
        <v>477.1028</v>
      </c>
      <c r="AJ450">
        <v>471.02659999999997</v>
      </c>
      <c r="AK450">
        <v>464.98930000000001</v>
      </c>
      <c r="AL450">
        <v>458.99110000000002</v>
      </c>
      <c r="AM450">
        <v>453.03190000000001</v>
      </c>
      <c r="AN450">
        <v>447.11169999999998</v>
      </c>
      <c r="AO450">
        <v>441.23039999999997</v>
      </c>
      <c r="AP450">
        <v>435.38799999999998</v>
      </c>
      <c r="AQ450">
        <v>429.58409999999998</v>
      </c>
      <c r="AR450">
        <v>423.81880000000001</v>
      </c>
      <c r="AS450">
        <v>418.09179999999998</v>
      </c>
      <c r="AT450">
        <v>412.40280000000001</v>
      </c>
      <c r="AU450">
        <v>406.7516</v>
      </c>
      <c r="AV450">
        <v>401.1379</v>
      </c>
      <c r="AW450">
        <v>395.56139999999999</v>
      </c>
      <c r="AX450">
        <v>390.02179999999998</v>
      </c>
      <c r="AY450">
        <v>384.5188</v>
      </c>
      <c r="AZ450">
        <v>379.05189999999999</v>
      </c>
      <c r="BA450">
        <v>373.62090000000001</v>
      </c>
      <c r="BB450">
        <v>368.2253</v>
      </c>
      <c r="BC450">
        <v>362.8648</v>
      </c>
      <c r="BD450">
        <v>357.53890000000001</v>
      </c>
      <c r="BE450">
        <v>352.24720000000002</v>
      </c>
      <c r="BF450">
        <v>346.98930000000001</v>
      </c>
      <c r="BG450">
        <v>341.76479999999998</v>
      </c>
      <c r="BH450">
        <v>336.57330000000002</v>
      </c>
      <c r="BI450">
        <v>331.41419999999999</v>
      </c>
      <c r="BJ450">
        <v>326.28719999999998</v>
      </c>
      <c r="BK450">
        <v>321.19170000000003</v>
      </c>
      <c r="BL450">
        <v>316.12740000000002</v>
      </c>
      <c r="BM450">
        <v>311.09379999999999</v>
      </c>
      <c r="BN450">
        <v>306.09030000000001</v>
      </c>
      <c r="BO450">
        <v>301.11660000000001</v>
      </c>
      <c r="BP450">
        <v>296.17219999999998</v>
      </c>
      <c r="BQ450">
        <v>291.25659999999999</v>
      </c>
      <c r="BR450">
        <v>286.36930000000001</v>
      </c>
      <c r="BS450">
        <v>281.50979999999998</v>
      </c>
      <c r="BT450">
        <v>276.67779999999999</v>
      </c>
      <c r="BU450">
        <v>271.87270000000001</v>
      </c>
      <c r="BV450">
        <v>267.09399999999999</v>
      </c>
      <c r="BW450">
        <v>262.34120000000001</v>
      </c>
      <c r="BX450">
        <v>257.61399999999998</v>
      </c>
      <c r="BY450">
        <v>252.9118</v>
      </c>
      <c r="BZ450">
        <v>248.23419999999999</v>
      </c>
      <c r="CA450">
        <v>243.58070000000001</v>
      </c>
      <c r="CB450">
        <v>238.95079999999999</v>
      </c>
      <c r="CC450">
        <v>234.3441</v>
      </c>
      <c r="CD450">
        <v>229.76009999999999</v>
      </c>
      <c r="CE450">
        <v>225.19829999999999</v>
      </c>
      <c r="CF450">
        <v>220.6583</v>
      </c>
      <c r="CG450">
        <v>216.1397</v>
      </c>
      <c r="CH450">
        <v>211.64189999999999</v>
      </c>
      <c r="CI450">
        <v>207.16460000000001</v>
      </c>
      <c r="CJ450">
        <v>202.7072</v>
      </c>
      <c r="CK450">
        <v>198.26929999999999</v>
      </c>
      <c r="CL450">
        <v>193.85059999999999</v>
      </c>
      <c r="CM450">
        <v>189.4504</v>
      </c>
      <c r="CN450">
        <v>185.0685</v>
      </c>
      <c r="CO450">
        <v>180.70439999999999</v>
      </c>
      <c r="CP450">
        <v>176.35749999999999</v>
      </c>
      <c r="CQ450">
        <v>172.02760000000001</v>
      </c>
      <c r="CR450">
        <v>167.7141</v>
      </c>
      <c r="CS450">
        <v>163.41659999999999</v>
      </c>
      <c r="CT450">
        <v>159.13470000000001</v>
      </c>
      <c r="CU450">
        <v>154.8681</v>
      </c>
      <c r="CV450">
        <v>150.61609999999999</v>
      </c>
      <c r="CW450">
        <v>146.37860000000001</v>
      </c>
      <c r="CX450">
        <v>142.1549</v>
      </c>
      <c r="CY450">
        <v>137.94479999999999</v>
      </c>
      <c r="CZ450">
        <v>133.74770000000001</v>
      </c>
      <c r="DA450">
        <v>129.5633</v>
      </c>
      <c r="DB450">
        <v>125.3912</v>
      </c>
      <c r="DC450">
        <v>121.23099999999999</v>
      </c>
      <c r="DD450">
        <v>117.0823</v>
      </c>
      <c r="DE450">
        <v>112.94459999999999</v>
      </c>
      <c r="DF450">
        <v>108.8176</v>
      </c>
      <c r="DG450">
        <v>104.7008</v>
      </c>
      <c r="DH450">
        <v>100.5939</v>
      </c>
      <c r="DI450">
        <v>96.496499999999997</v>
      </c>
      <c r="DJ450">
        <v>92.408100000000005</v>
      </c>
      <c r="DK450">
        <v>88.328500000000005</v>
      </c>
      <c r="DL450">
        <v>84.257199999999997</v>
      </c>
      <c r="DM450">
        <v>80.193700000000007</v>
      </c>
      <c r="DN450">
        <v>76.137799999999999</v>
      </c>
      <c r="DO450">
        <v>72.089100000000002</v>
      </c>
      <c r="DP450">
        <v>68.0471</v>
      </c>
      <c r="DQ450">
        <v>64.011399999999995</v>
      </c>
      <c r="DR450">
        <v>59.9818</v>
      </c>
      <c r="DS450">
        <v>55.957799999999999</v>
      </c>
      <c r="DT450">
        <v>51.939</v>
      </c>
      <c r="DU450">
        <v>47.924999999999997</v>
      </c>
      <c r="DV450">
        <v>43.915599999999998</v>
      </c>
      <c r="DW450">
        <v>39.910200000000003</v>
      </c>
      <c r="DX450">
        <v>35.9086</v>
      </c>
      <c r="DY450">
        <v>31.910299999999999</v>
      </c>
      <c r="DZ450">
        <v>27.914999999999999</v>
      </c>
      <c r="EA450">
        <v>23.9223</v>
      </c>
      <c r="EB450">
        <v>19.931899999999999</v>
      </c>
      <c r="EC450">
        <v>15.943300000000001</v>
      </c>
      <c r="ED450">
        <v>11.956099999999999</v>
      </c>
      <c r="EE450">
        <v>7.9701000000000004</v>
      </c>
      <c r="EF450">
        <v>3.9849000000000001</v>
      </c>
      <c r="EG450">
        <v>0</v>
      </c>
    </row>
    <row r="451" spans="1:137" x14ac:dyDescent="0.25">
      <c r="A451">
        <v>790000</v>
      </c>
      <c r="B451">
        <v>447.6542</v>
      </c>
      <c r="C451">
        <v>515.59630000000004</v>
      </c>
      <c r="D451">
        <v>5.9999999999999995E-4</v>
      </c>
      <c r="E451">
        <v>0.90490000000000004</v>
      </c>
      <c r="F451">
        <v>981.29160000000002</v>
      </c>
      <c r="G451">
        <v>660.37139999999999</v>
      </c>
      <c r="H451">
        <v>653.57010000000002</v>
      </c>
      <c r="I451">
        <v>646.76819999999998</v>
      </c>
      <c r="J451">
        <v>639.96860000000004</v>
      </c>
      <c r="K451">
        <v>633.17409999999995</v>
      </c>
      <c r="L451">
        <v>626.3877</v>
      </c>
      <c r="M451">
        <v>619.61199999999997</v>
      </c>
      <c r="N451">
        <v>612.84969999999998</v>
      </c>
      <c r="O451">
        <v>606.10329999999999</v>
      </c>
      <c r="P451">
        <v>599.375</v>
      </c>
      <c r="Q451">
        <v>592.6671</v>
      </c>
      <c r="R451">
        <v>585.98170000000005</v>
      </c>
      <c r="S451">
        <v>579.32069999999999</v>
      </c>
      <c r="T451">
        <v>572.6857</v>
      </c>
      <c r="U451">
        <v>566.07849999999996</v>
      </c>
      <c r="V451">
        <v>559.50049999999999</v>
      </c>
      <c r="W451">
        <v>552.95299999999997</v>
      </c>
      <c r="X451">
        <v>546.43740000000003</v>
      </c>
      <c r="Y451">
        <v>539.95460000000003</v>
      </c>
      <c r="Z451">
        <v>533.50570000000005</v>
      </c>
      <c r="AA451">
        <v>527.09159999999997</v>
      </c>
      <c r="AB451">
        <v>520.71310000000005</v>
      </c>
      <c r="AC451">
        <v>514.37080000000003</v>
      </c>
      <c r="AD451">
        <v>508.06529999999998</v>
      </c>
      <c r="AE451">
        <v>501.79719999999998</v>
      </c>
      <c r="AF451">
        <v>495.56689999999998</v>
      </c>
      <c r="AG451">
        <v>489.37470000000002</v>
      </c>
      <c r="AH451">
        <v>483.221</v>
      </c>
      <c r="AI451">
        <v>477.10590000000002</v>
      </c>
      <c r="AJ451">
        <v>471.02969999999999</v>
      </c>
      <c r="AK451">
        <v>464.99250000000001</v>
      </c>
      <c r="AL451">
        <v>458.99419999999998</v>
      </c>
      <c r="AM451">
        <v>453.03500000000003</v>
      </c>
      <c r="AN451">
        <v>447.11470000000003</v>
      </c>
      <c r="AO451">
        <v>441.23340000000002</v>
      </c>
      <c r="AP451">
        <v>435.39089999999999</v>
      </c>
      <c r="AQ451">
        <v>429.58699999999999</v>
      </c>
      <c r="AR451">
        <v>423.82170000000002</v>
      </c>
      <c r="AS451">
        <v>418.09460000000001</v>
      </c>
      <c r="AT451">
        <v>412.40559999999999</v>
      </c>
      <c r="AU451">
        <v>406.7543</v>
      </c>
      <c r="AV451">
        <v>401.14060000000001</v>
      </c>
      <c r="AW451">
        <v>395.5641</v>
      </c>
      <c r="AX451">
        <v>390.02440000000001</v>
      </c>
      <c r="AY451">
        <v>384.52140000000003</v>
      </c>
      <c r="AZ451">
        <v>379.05450000000002</v>
      </c>
      <c r="BA451">
        <v>373.6234</v>
      </c>
      <c r="BB451">
        <v>368.2278</v>
      </c>
      <c r="BC451">
        <v>362.86720000000003</v>
      </c>
      <c r="BD451">
        <v>357.54129999999998</v>
      </c>
      <c r="BE451">
        <v>352.24959999999999</v>
      </c>
      <c r="BF451">
        <v>346.99169999999998</v>
      </c>
      <c r="BG451">
        <v>341.76710000000003</v>
      </c>
      <c r="BH451">
        <v>336.57549999999998</v>
      </c>
      <c r="BI451">
        <v>331.41640000000001</v>
      </c>
      <c r="BJ451">
        <v>326.2894</v>
      </c>
      <c r="BK451">
        <v>321.19389999999999</v>
      </c>
      <c r="BL451">
        <v>316.12950000000001</v>
      </c>
      <c r="BM451">
        <v>311.09589999999997</v>
      </c>
      <c r="BN451">
        <v>306.0924</v>
      </c>
      <c r="BO451">
        <v>301.11869999999999</v>
      </c>
      <c r="BP451">
        <v>296.17419999999998</v>
      </c>
      <c r="BQ451">
        <v>291.25850000000003</v>
      </c>
      <c r="BR451">
        <v>286.37119999999999</v>
      </c>
      <c r="BS451">
        <v>281.51170000000002</v>
      </c>
      <c r="BT451">
        <v>276.67959999999999</v>
      </c>
      <c r="BU451">
        <v>271.87450000000001</v>
      </c>
      <c r="BV451">
        <v>267.0958</v>
      </c>
      <c r="BW451">
        <v>262.34300000000002</v>
      </c>
      <c r="BX451">
        <v>257.61579999999998</v>
      </c>
      <c r="BY451">
        <v>252.9135</v>
      </c>
      <c r="BZ451">
        <v>248.23589999999999</v>
      </c>
      <c r="CA451">
        <v>243.5823</v>
      </c>
      <c r="CB451">
        <v>238.95240000000001</v>
      </c>
      <c r="CC451">
        <v>234.34569999999999</v>
      </c>
      <c r="CD451">
        <v>229.76159999999999</v>
      </c>
      <c r="CE451">
        <v>225.19980000000001</v>
      </c>
      <c r="CF451">
        <v>220.65979999999999</v>
      </c>
      <c r="CG451">
        <v>216.14109999999999</v>
      </c>
      <c r="CH451">
        <v>211.64330000000001</v>
      </c>
      <c r="CI451">
        <v>207.16589999999999</v>
      </c>
      <c r="CJ451">
        <v>202.70849999999999</v>
      </c>
      <c r="CK451">
        <v>198.27070000000001</v>
      </c>
      <c r="CL451">
        <v>193.8519</v>
      </c>
      <c r="CM451">
        <v>189.45169999999999</v>
      </c>
      <c r="CN451">
        <v>185.06979999999999</v>
      </c>
      <c r="CO451">
        <v>180.7056</v>
      </c>
      <c r="CP451">
        <v>176.3587</v>
      </c>
      <c r="CQ451">
        <v>172.02869999999999</v>
      </c>
      <c r="CR451">
        <v>167.71520000000001</v>
      </c>
      <c r="CS451">
        <v>163.4177</v>
      </c>
      <c r="CT451">
        <v>159.13579999999999</v>
      </c>
      <c r="CU451">
        <v>154.8691</v>
      </c>
      <c r="CV451">
        <v>150.6172</v>
      </c>
      <c r="CW451">
        <v>146.37950000000001</v>
      </c>
      <c r="CX451">
        <v>142.1559</v>
      </c>
      <c r="CY451">
        <v>137.94569999999999</v>
      </c>
      <c r="CZ451">
        <v>133.74860000000001</v>
      </c>
      <c r="DA451">
        <v>129.5642</v>
      </c>
      <c r="DB451">
        <v>125.3921</v>
      </c>
      <c r="DC451">
        <v>121.23180000000001</v>
      </c>
      <c r="DD451">
        <v>117.0831</v>
      </c>
      <c r="DE451">
        <v>112.9453</v>
      </c>
      <c r="DF451">
        <v>108.81829999999999</v>
      </c>
      <c r="DG451">
        <v>104.7015</v>
      </c>
      <c r="DH451">
        <v>100.5946</v>
      </c>
      <c r="DI451">
        <v>96.497100000000003</v>
      </c>
      <c r="DJ451">
        <v>92.408799999999999</v>
      </c>
      <c r="DK451">
        <v>88.329099999999997</v>
      </c>
      <c r="DL451">
        <v>84.2577</v>
      </c>
      <c r="DM451">
        <v>80.194299999999998</v>
      </c>
      <c r="DN451">
        <v>76.138300000000001</v>
      </c>
      <c r="DO451">
        <v>72.089500000000001</v>
      </c>
      <c r="DP451">
        <v>68.047499999999999</v>
      </c>
      <c r="DQ451">
        <v>64.011899999999997</v>
      </c>
      <c r="DR451">
        <v>59.982199999999999</v>
      </c>
      <c r="DS451">
        <v>55.958100000000002</v>
      </c>
      <c r="DT451">
        <v>51.939300000000003</v>
      </c>
      <c r="DU451">
        <v>47.925400000000003</v>
      </c>
      <c r="DV451">
        <v>43.915900000000001</v>
      </c>
      <c r="DW451">
        <v>39.910499999999999</v>
      </c>
      <c r="DX451">
        <v>35.908799999999999</v>
      </c>
      <c r="DY451">
        <v>31.910499999999999</v>
      </c>
      <c r="DZ451">
        <v>27.915199999999999</v>
      </c>
      <c r="EA451">
        <v>23.922499999999999</v>
      </c>
      <c r="EB451">
        <v>19.931999999999999</v>
      </c>
      <c r="EC451">
        <v>15.9434</v>
      </c>
      <c r="ED451">
        <v>11.956200000000001</v>
      </c>
      <c r="EE451">
        <v>7.9702000000000002</v>
      </c>
      <c r="EF451">
        <v>3.9849000000000001</v>
      </c>
      <c r="EG451">
        <v>0</v>
      </c>
    </row>
    <row r="452" spans="1:137" x14ac:dyDescent="0.25">
      <c r="A452">
        <v>800000</v>
      </c>
      <c r="B452">
        <v>447.65750000000003</v>
      </c>
      <c r="C452">
        <v>515.59960000000001</v>
      </c>
      <c r="D452">
        <v>5.9999999999999995E-4</v>
      </c>
      <c r="E452">
        <v>0.90490000000000004</v>
      </c>
      <c r="F452">
        <v>981.29809999999998</v>
      </c>
      <c r="G452">
        <v>660.37559999999996</v>
      </c>
      <c r="H452">
        <v>653.57429999999999</v>
      </c>
      <c r="I452">
        <v>646.77239999999995</v>
      </c>
      <c r="J452">
        <v>639.97270000000003</v>
      </c>
      <c r="K452">
        <v>633.17819999999995</v>
      </c>
      <c r="L452">
        <v>626.39170000000001</v>
      </c>
      <c r="M452">
        <v>619.61599999999999</v>
      </c>
      <c r="N452">
        <v>612.85360000000003</v>
      </c>
      <c r="O452">
        <v>606.10709999999995</v>
      </c>
      <c r="P452">
        <v>599.37890000000004</v>
      </c>
      <c r="Q452">
        <v>592.67100000000005</v>
      </c>
      <c r="R452">
        <v>585.9855</v>
      </c>
      <c r="S452">
        <v>579.32439999999997</v>
      </c>
      <c r="T452">
        <v>572.68939999999998</v>
      </c>
      <c r="U452">
        <v>566.08209999999997</v>
      </c>
      <c r="V452">
        <v>559.50409999999999</v>
      </c>
      <c r="W452">
        <v>552.95659999999998</v>
      </c>
      <c r="X452">
        <v>546.44090000000006</v>
      </c>
      <c r="Y452">
        <v>539.95809999999994</v>
      </c>
      <c r="Z452">
        <v>533.50919999999996</v>
      </c>
      <c r="AA452">
        <v>527.09500000000003</v>
      </c>
      <c r="AB452">
        <v>520.71640000000002</v>
      </c>
      <c r="AC452">
        <v>514.3741</v>
      </c>
      <c r="AD452">
        <v>508.0686</v>
      </c>
      <c r="AE452">
        <v>501.8005</v>
      </c>
      <c r="AF452">
        <v>495.57010000000002</v>
      </c>
      <c r="AG452">
        <v>489.37790000000001</v>
      </c>
      <c r="AH452">
        <v>483.22410000000002</v>
      </c>
      <c r="AI452">
        <v>477.10899999999998</v>
      </c>
      <c r="AJ452">
        <v>471.03280000000001</v>
      </c>
      <c r="AK452">
        <v>464.99549999999999</v>
      </c>
      <c r="AL452">
        <v>458.99720000000002</v>
      </c>
      <c r="AM452">
        <v>453.03789999999998</v>
      </c>
      <c r="AN452">
        <v>447.11759999999998</v>
      </c>
      <c r="AO452">
        <v>441.2362</v>
      </c>
      <c r="AP452">
        <v>435.39370000000002</v>
      </c>
      <c r="AQ452">
        <v>429.58980000000003</v>
      </c>
      <c r="AR452">
        <v>423.82440000000003</v>
      </c>
      <c r="AS452">
        <v>418.09730000000002</v>
      </c>
      <c r="AT452">
        <v>412.40820000000002</v>
      </c>
      <c r="AU452">
        <v>406.75700000000001</v>
      </c>
      <c r="AV452">
        <v>401.14319999999998</v>
      </c>
      <c r="AW452">
        <v>395.56659999999999</v>
      </c>
      <c r="AX452">
        <v>390.02699999999999</v>
      </c>
      <c r="AY452">
        <v>384.52390000000003</v>
      </c>
      <c r="AZ452">
        <v>379.05689999999998</v>
      </c>
      <c r="BA452">
        <v>373.62580000000003</v>
      </c>
      <c r="BB452">
        <v>368.23020000000002</v>
      </c>
      <c r="BC452">
        <v>362.86959999999999</v>
      </c>
      <c r="BD452">
        <v>357.54360000000003</v>
      </c>
      <c r="BE452">
        <v>352.25189999999998</v>
      </c>
      <c r="BF452">
        <v>346.9939</v>
      </c>
      <c r="BG452">
        <v>341.76940000000002</v>
      </c>
      <c r="BH452">
        <v>336.57769999999999</v>
      </c>
      <c r="BI452">
        <v>331.41860000000003</v>
      </c>
      <c r="BJ452">
        <v>326.29149999999998</v>
      </c>
      <c r="BK452">
        <v>321.19600000000003</v>
      </c>
      <c r="BL452">
        <v>316.13159999999999</v>
      </c>
      <c r="BM452">
        <v>311.09789999999998</v>
      </c>
      <c r="BN452">
        <v>306.09440000000001</v>
      </c>
      <c r="BO452">
        <v>301.12060000000002</v>
      </c>
      <c r="BP452">
        <v>296.17610000000002</v>
      </c>
      <c r="BQ452">
        <v>291.2604</v>
      </c>
      <c r="BR452">
        <v>286.37310000000002</v>
      </c>
      <c r="BS452">
        <v>281.5136</v>
      </c>
      <c r="BT452">
        <v>276.6814</v>
      </c>
      <c r="BU452">
        <v>271.87619999999998</v>
      </c>
      <c r="BV452">
        <v>267.09750000000003</v>
      </c>
      <c r="BW452">
        <v>262.34469999999999</v>
      </c>
      <c r="BX452">
        <v>257.61739999999998</v>
      </c>
      <c r="BY452">
        <v>252.9152</v>
      </c>
      <c r="BZ452">
        <v>248.23750000000001</v>
      </c>
      <c r="CA452">
        <v>243.5839</v>
      </c>
      <c r="CB452">
        <v>238.95400000000001</v>
      </c>
      <c r="CC452">
        <v>234.34719999999999</v>
      </c>
      <c r="CD452">
        <v>229.76310000000001</v>
      </c>
      <c r="CE452">
        <v>225.2013</v>
      </c>
      <c r="CF452">
        <v>220.66120000000001</v>
      </c>
      <c r="CG452">
        <v>216.14250000000001</v>
      </c>
      <c r="CH452">
        <v>211.6447</v>
      </c>
      <c r="CI452">
        <v>207.16730000000001</v>
      </c>
      <c r="CJ452">
        <v>202.7099</v>
      </c>
      <c r="CK452">
        <v>198.27199999999999</v>
      </c>
      <c r="CL452">
        <v>193.85310000000001</v>
      </c>
      <c r="CM452">
        <v>189.453</v>
      </c>
      <c r="CN452">
        <v>185.071</v>
      </c>
      <c r="CO452">
        <v>180.70670000000001</v>
      </c>
      <c r="CP452">
        <v>176.35980000000001</v>
      </c>
      <c r="CQ452">
        <v>172.02979999999999</v>
      </c>
      <c r="CR452">
        <v>167.71629999999999</v>
      </c>
      <c r="CS452">
        <v>163.4188</v>
      </c>
      <c r="CT452">
        <v>159.13679999999999</v>
      </c>
      <c r="CU452">
        <v>154.87010000000001</v>
      </c>
      <c r="CV452">
        <v>150.6181</v>
      </c>
      <c r="CW452">
        <v>146.38050000000001</v>
      </c>
      <c r="CX452">
        <v>142.1568</v>
      </c>
      <c r="CY452">
        <v>137.94659999999999</v>
      </c>
      <c r="CZ452">
        <v>133.74950000000001</v>
      </c>
      <c r="DA452">
        <v>129.5651</v>
      </c>
      <c r="DB452">
        <v>125.3929</v>
      </c>
      <c r="DC452">
        <v>121.23260000000001</v>
      </c>
      <c r="DD452">
        <v>117.0838</v>
      </c>
      <c r="DE452">
        <v>112.9461</v>
      </c>
      <c r="DF452">
        <v>108.819</v>
      </c>
      <c r="DG452">
        <v>104.7022</v>
      </c>
      <c r="DH452">
        <v>100.59520000000001</v>
      </c>
      <c r="DI452">
        <v>96.497799999999998</v>
      </c>
      <c r="DJ452">
        <v>92.409400000000005</v>
      </c>
      <c r="DK452">
        <v>88.329700000000003</v>
      </c>
      <c r="DL452">
        <v>84.258300000000006</v>
      </c>
      <c r="DM452">
        <v>80.194800000000001</v>
      </c>
      <c r="DN452">
        <v>76.138800000000003</v>
      </c>
      <c r="DO452">
        <v>72.09</v>
      </c>
      <c r="DP452">
        <v>68.048000000000002</v>
      </c>
      <c r="DQ452">
        <v>64.012299999999996</v>
      </c>
      <c r="DR452">
        <v>59.982599999999998</v>
      </c>
      <c r="DS452">
        <v>55.958500000000001</v>
      </c>
      <c r="DT452">
        <v>51.939700000000002</v>
      </c>
      <c r="DU452">
        <v>47.925699999999999</v>
      </c>
      <c r="DV452">
        <v>43.916200000000003</v>
      </c>
      <c r="DW452">
        <v>39.910699999999999</v>
      </c>
      <c r="DX452">
        <v>35.909100000000002</v>
      </c>
      <c r="DY452">
        <v>31.910699999999999</v>
      </c>
      <c r="DZ452">
        <v>27.915400000000002</v>
      </c>
      <c r="EA452">
        <v>23.922599999999999</v>
      </c>
      <c r="EB452">
        <v>19.932099999999998</v>
      </c>
      <c r="EC452">
        <v>15.9435</v>
      </c>
      <c r="ED452">
        <v>11.956300000000001</v>
      </c>
      <c r="EE452">
        <v>7.9702999999999999</v>
      </c>
      <c r="EF452">
        <v>3.9849000000000001</v>
      </c>
      <c r="EG452">
        <v>0</v>
      </c>
    </row>
    <row r="453" spans="1:137" x14ac:dyDescent="0.25">
      <c r="A453">
        <v>810000</v>
      </c>
      <c r="B453">
        <v>447.66059999999999</v>
      </c>
      <c r="C453">
        <v>515.6028</v>
      </c>
      <c r="D453">
        <v>5.9999999999999995E-4</v>
      </c>
      <c r="E453">
        <v>0.90490000000000004</v>
      </c>
      <c r="F453">
        <v>981.30430000000001</v>
      </c>
      <c r="G453">
        <v>660.37959999999998</v>
      </c>
      <c r="H453">
        <v>653.57830000000001</v>
      </c>
      <c r="I453">
        <v>646.77629999999999</v>
      </c>
      <c r="J453">
        <v>639.97659999999996</v>
      </c>
      <c r="K453">
        <v>633.18209999999999</v>
      </c>
      <c r="L453">
        <v>626.39559999999994</v>
      </c>
      <c r="M453">
        <v>619.61980000000005</v>
      </c>
      <c r="N453">
        <v>612.85739999999998</v>
      </c>
      <c r="O453">
        <v>606.11090000000002</v>
      </c>
      <c r="P453">
        <v>599.38250000000005</v>
      </c>
      <c r="Q453">
        <v>592.67460000000005</v>
      </c>
      <c r="R453">
        <v>585.98910000000001</v>
      </c>
      <c r="S453">
        <v>579.32799999999997</v>
      </c>
      <c r="T453">
        <v>572.69290000000001</v>
      </c>
      <c r="U453">
        <v>566.0856</v>
      </c>
      <c r="V453">
        <v>559.50750000000005</v>
      </c>
      <c r="W453">
        <v>552.96</v>
      </c>
      <c r="X453">
        <v>546.4443</v>
      </c>
      <c r="Y453">
        <v>539.96140000000003</v>
      </c>
      <c r="Z453">
        <v>533.51250000000005</v>
      </c>
      <c r="AA453">
        <v>527.09829999999999</v>
      </c>
      <c r="AB453">
        <v>520.71969999999999</v>
      </c>
      <c r="AC453">
        <v>514.37729999999999</v>
      </c>
      <c r="AD453">
        <v>508.07170000000002</v>
      </c>
      <c r="AE453">
        <v>501.80360000000002</v>
      </c>
      <c r="AF453">
        <v>495.57319999999999</v>
      </c>
      <c r="AG453">
        <v>489.3809</v>
      </c>
      <c r="AH453">
        <v>483.22710000000001</v>
      </c>
      <c r="AI453">
        <v>477.11200000000002</v>
      </c>
      <c r="AJ453">
        <v>471.03570000000002</v>
      </c>
      <c r="AK453">
        <v>464.99829999999997</v>
      </c>
      <c r="AL453">
        <v>459</v>
      </c>
      <c r="AM453">
        <v>453.04070000000002</v>
      </c>
      <c r="AN453">
        <v>447.12040000000002</v>
      </c>
      <c r="AO453">
        <v>441.23899999999998</v>
      </c>
      <c r="AP453">
        <v>435.39640000000003</v>
      </c>
      <c r="AQ453">
        <v>429.59249999999997</v>
      </c>
      <c r="AR453">
        <v>423.827</v>
      </c>
      <c r="AS453">
        <v>418.09989999999999</v>
      </c>
      <c r="AT453">
        <v>412.41079999999999</v>
      </c>
      <c r="AU453">
        <v>406.7595</v>
      </c>
      <c r="AV453">
        <v>401.14569999999998</v>
      </c>
      <c r="AW453">
        <v>395.56909999999999</v>
      </c>
      <c r="AX453">
        <v>390.02940000000001</v>
      </c>
      <c r="AY453">
        <v>384.52629999999999</v>
      </c>
      <c r="AZ453">
        <v>379.05930000000001</v>
      </c>
      <c r="BA453">
        <v>373.62819999999999</v>
      </c>
      <c r="BB453">
        <v>368.23250000000002</v>
      </c>
      <c r="BC453">
        <v>362.87180000000001</v>
      </c>
      <c r="BD453">
        <v>357.54579999999999</v>
      </c>
      <c r="BE453">
        <v>352.25409999999999</v>
      </c>
      <c r="BF453">
        <v>346.99610000000001</v>
      </c>
      <c r="BG453">
        <v>341.7715</v>
      </c>
      <c r="BH453">
        <v>336.57979999999998</v>
      </c>
      <c r="BI453">
        <v>331.42059999999998</v>
      </c>
      <c r="BJ453">
        <v>326.29349999999999</v>
      </c>
      <c r="BK453">
        <v>321.19799999999998</v>
      </c>
      <c r="BL453">
        <v>316.1336</v>
      </c>
      <c r="BM453">
        <v>311.09980000000002</v>
      </c>
      <c r="BN453">
        <v>306.09629999999999</v>
      </c>
      <c r="BO453">
        <v>301.1225</v>
      </c>
      <c r="BP453">
        <v>296.178</v>
      </c>
      <c r="BQ453">
        <v>291.26220000000001</v>
      </c>
      <c r="BR453">
        <v>286.37490000000003</v>
      </c>
      <c r="BS453">
        <v>281.51530000000002</v>
      </c>
      <c r="BT453">
        <v>276.6832</v>
      </c>
      <c r="BU453">
        <v>271.87790000000001</v>
      </c>
      <c r="BV453">
        <v>267.0992</v>
      </c>
      <c r="BW453">
        <v>262.34629999999999</v>
      </c>
      <c r="BX453">
        <v>257.61900000000003</v>
      </c>
      <c r="BY453">
        <v>252.91679999999999</v>
      </c>
      <c r="BZ453">
        <v>248.23910000000001</v>
      </c>
      <c r="CA453">
        <v>243.58539999999999</v>
      </c>
      <c r="CB453">
        <v>238.9555</v>
      </c>
      <c r="CC453">
        <v>234.34870000000001</v>
      </c>
      <c r="CD453">
        <v>229.7645</v>
      </c>
      <c r="CE453">
        <v>225.20269999999999</v>
      </c>
      <c r="CF453">
        <v>220.6626</v>
      </c>
      <c r="CG453">
        <v>216.1439</v>
      </c>
      <c r="CH453">
        <v>211.64599999999999</v>
      </c>
      <c r="CI453">
        <v>207.1686</v>
      </c>
      <c r="CJ453">
        <v>202.71109999999999</v>
      </c>
      <c r="CK453">
        <v>198.2732</v>
      </c>
      <c r="CL453">
        <v>193.85429999999999</v>
      </c>
      <c r="CM453">
        <v>189.45410000000001</v>
      </c>
      <c r="CN453">
        <v>185.07210000000001</v>
      </c>
      <c r="CO453">
        <v>180.7079</v>
      </c>
      <c r="CP453">
        <v>176.36089999999999</v>
      </c>
      <c r="CQ453">
        <v>172.0309</v>
      </c>
      <c r="CR453">
        <v>167.71729999999999</v>
      </c>
      <c r="CS453">
        <v>163.41980000000001</v>
      </c>
      <c r="CT453">
        <v>159.1378</v>
      </c>
      <c r="CU453">
        <v>154.87110000000001</v>
      </c>
      <c r="CV453">
        <v>150.6191</v>
      </c>
      <c r="CW453">
        <v>146.38140000000001</v>
      </c>
      <c r="CX453">
        <v>142.15770000000001</v>
      </c>
      <c r="CY453">
        <v>137.94739999999999</v>
      </c>
      <c r="CZ453">
        <v>133.75030000000001</v>
      </c>
      <c r="DA453">
        <v>129.5659</v>
      </c>
      <c r="DB453">
        <v>125.3937</v>
      </c>
      <c r="DC453">
        <v>121.2334</v>
      </c>
      <c r="DD453">
        <v>117.08450000000001</v>
      </c>
      <c r="DE453">
        <v>112.9468</v>
      </c>
      <c r="DF453">
        <v>108.8197</v>
      </c>
      <c r="DG453">
        <v>104.7028</v>
      </c>
      <c r="DH453">
        <v>100.5959</v>
      </c>
      <c r="DI453">
        <v>96.498400000000004</v>
      </c>
      <c r="DJ453">
        <v>92.409899999999993</v>
      </c>
      <c r="DK453">
        <v>88.330200000000005</v>
      </c>
      <c r="DL453">
        <v>84.258799999999994</v>
      </c>
      <c r="DM453">
        <v>80.195300000000003</v>
      </c>
      <c r="DN453">
        <v>76.139300000000006</v>
      </c>
      <c r="DO453">
        <v>72.090500000000006</v>
      </c>
      <c r="DP453">
        <v>68.048400000000001</v>
      </c>
      <c r="DQ453">
        <v>64.012699999999995</v>
      </c>
      <c r="DR453">
        <v>59.982999999999997</v>
      </c>
      <c r="DS453">
        <v>55.958799999999997</v>
      </c>
      <c r="DT453">
        <v>51.94</v>
      </c>
      <c r="DU453">
        <v>47.926000000000002</v>
      </c>
      <c r="DV453">
        <v>43.916400000000003</v>
      </c>
      <c r="DW453">
        <v>39.911000000000001</v>
      </c>
      <c r="DX453">
        <v>35.909300000000002</v>
      </c>
      <c r="DY453">
        <v>31.910900000000002</v>
      </c>
      <c r="DZ453">
        <v>27.915600000000001</v>
      </c>
      <c r="EA453">
        <v>23.922799999999999</v>
      </c>
      <c r="EB453">
        <v>19.932300000000001</v>
      </c>
      <c r="EC453">
        <v>15.9436</v>
      </c>
      <c r="ED453">
        <v>11.9564</v>
      </c>
      <c r="EE453">
        <v>7.9702999999999999</v>
      </c>
      <c r="EF453">
        <v>3.9849999999999999</v>
      </c>
      <c r="EG453">
        <v>0</v>
      </c>
    </row>
    <row r="454" spans="1:137" x14ac:dyDescent="0.25">
      <c r="A454">
        <v>820000</v>
      </c>
      <c r="B454">
        <v>447.66379999999998</v>
      </c>
      <c r="C454">
        <v>515.60599999999999</v>
      </c>
      <c r="D454">
        <v>5.9999999999999995E-4</v>
      </c>
      <c r="E454">
        <v>0.90490000000000004</v>
      </c>
      <c r="F454">
        <v>981.31039999999996</v>
      </c>
      <c r="G454">
        <v>660.38369999999998</v>
      </c>
      <c r="H454">
        <v>653.58240000000001</v>
      </c>
      <c r="I454">
        <v>646.78030000000001</v>
      </c>
      <c r="J454">
        <v>639.98059999999998</v>
      </c>
      <c r="K454">
        <v>633.18600000000004</v>
      </c>
      <c r="L454">
        <v>626.39940000000001</v>
      </c>
      <c r="M454">
        <v>619.62360000000001</v>
      </c>
      <c r="N454">
        <v>612.86120000000005</v>
      </c>
      <c r="O454">
        <v>606.1146</v>
      </c>
      <c r="P454">
        <v>599.38630000000001</v>
      </c>
      <c r="Q454">
        <v>592.67830000000004</v>
      </c>
      <c r="R454">
        <v>585.99279999999999</v>
      </c>
      <c r="S454">
        <v>579.33159999999998</v>
      </c>
      <c r="T454">
        <v>572.69650000000001</v>
      </c>
      <c r="U454">
        <v>566.08920000000001</v>
      </c>
      <c r="V454">
        <v>559.51099999999997</v>
      </c>
      <c r="W454">
        <v>552.96349999999995</v>
      </c>
      <c r="X454">
        <v>546.44770000000005</v>
      </c>
      <c r="Y454">
        <v>539.96479999999997</v>
      </c>
      <c r="Z454">
        <v>533.51580000000001</v>
      </c>
      <c r="AA454">
        <v>527.10159999999996</v>
      </c>
      <c r="AB454">
        <v>520.72289999999998</v>
      </c>
      <c r="AC454">
        <v>514.38049999999998</v>
      </c>
      <c r="AD454">
        <v>508.07490000000001</v>
      </c>
      <c r="AE454">
        <v>501.80669999999998</v>
      </c>
      <c r="AF454">
        <v>495.5763</v>
      </c>
      <c r="AG454">
        <v>489.38400000000001</v>
      </c>
      <c r="AH454">
        <v>483.23020000000002</v>
      </c>
      <c r="AI454">
        <v>477.11500000000001</v>
      </c>
      <c r="AJ454">
        <v>471.03859999999997</v>
      </c>
      <c r="AK454">
        <v>465.00130000000001</v>
      </c>
      <c r="AL454">
        <v>459.00290000000001</v>
      </c>
      <c r="AM454">
        <v>453.04349999999999</v>
      </c>
      <c r="AN454">
        <v>447.1232</v>
      </c>
      <c r="AO454">
        <v>441.24169999999998</v>
      </c>
      <c r="AP454">
        <v>435.39909999999998</v>
      </c>
      <c r="AQ454">
        <v>429.59519999999998</v>
      </c>
      <c r="AR454">
        <v>423.8297</v>
      </c>
      <c r="AS454">
        <v>418.10250000000002</v>
      </c>
      <c r="AT454">
        <v>412.41340000000002</v>
      </c>
      <c r="AU454">
        <v>406.762</v>
      </c>
      <c r="AV454">
        <v>401.14819999999997</v>
      </c>
      <c r="AW454">
        <v>395.57159999999999</v>
      </c>
      <c r="AX454">
        <v>390.03190000000001</v>
      </c>
      <c r="AY454">
        <v>384.52870000000001</v>
      </c>
      <c r="AZ454">
        <v>379.06169999999997</v>
      </c>
      <c r="BA454">
        <v>373.63049999999998</v>
      </c>
      <c r="BB454">
        <v>368.23480000000001</v>
      </c>
      <c r="BC454">
        <v>362.8741</v>
      </c>
      <c r="BD454">
        <v>357.54809999999998</v>
      </c>
      <c r="BE454">
        <v>352.25630000000001</v>
      </c>
      <c r="BF454">
        <v>346.99829999999997</v>
      </c>
      <c r="BG454">
        <v>341.77359999999999</v>
      </c>
      <c r="BH454">
        <v>336.58190000000002</v>
      </c>
      <c r="BI454">
        <v>331.42270000000002</v>
      </c>
      <c r="BJ454">
        <v>326.29559999999998</v>
      </c>
      <c r="BK454">
        <v>321.2</v>
      </c>
      <c r="BL454">
        <v>316.13560000000001</v>
      </c>
      <c r="BM454">
        <v>311.10180000000003</v>
      </c>
      <c r="BN454">
        <v>306.09820000000002</v>
      </c>
      <c r="BO454">
        <v>301.12439999999998</v>
      </c>
      <c r="BP454">
        <v>296.1798</v>
      </c>
      <c r="BQ454">
        <v>291.26409999999998</v>
      </c>
      <c r="BR454">
        <v>286.37670000000003</v>
      </c>
      <c r="BS454">
        <v>281.51710000000003</v>
      </c>
      <c r="BT454">
        <v>276.68490000000003</v>
      </c>
      <c r="BU454">
        <v>271.87970000000001</v>
      </c>
      <c r="BV454">
        <v>267.10079999999999</v>
      </c>
      <c r="BW454">
        <v>262.34800000000001</v>
      </c>
      <c r="BX454">
        <v>257.6207</v>
      </c>
      <c r="BY454">
        <v>252.91839999999999</v>
      </c>
      <c r="BZ454">
        <v>248.2406</v>
      </c>
      <c r="CA454">
        <v>243.58699999999999</v>
      </c>
      <c r="CB454">
        <v>238.95699999999999</v>
      </c>
      <c r="CC454">
        <v>234.3501</v>
      </c>
      <c r="CD454">
        <v>229.76599999999999</v>
      </c>
      <c r="CE454">
        <v>225.20410000000001</v>
      </c>
      <c r="CF454">
        <v>220.66399999999999</v>
      </c>
      <c r="CG454">
        <v>216.14519999999999</v>
      </c>
      <c r="CH454">
        <v>211.6474</v>
      </c>
      <c r="CI454">
        <v>207.16990000000001</v>
      </c>
      <c r="CJ454">
        <v>202.7124</v>
      </c>
      <c r="CK454">
        <v>198.27440000000001</v>
      </c>
      <c r="CL454">
        <v>193.85560000000001</v>
      </c>
      <c r="CM454">
        <v>189.45529999999999</v>
      </c>
      <c r="CN454">
        <v>185.07329999999999</v>
      </c>
      <c r="CO454">
        <v>180.709</v>
      </c>
      <c r="CP454">
        <v>176.3621</v>
      </c>
      <c r="CQ454">
        <v>172.03200000000001</v>
      </c>
      <c r="CR454">
        <v>167.7184</v>
      </c>
      <c r="CS454">
        <v>163.42080000000001</v>
      </c>
      <c r="CT454">
        <v>159.1388</v>
      </c>
      <c r="CU454">
        <v>154.87209999999999</v>
      </c>
      <c r="CV454">
        <v>150.62</v>
      </c>
      <c r="CW454">
        <v>146.38229999999999</v>
      </c>
      <c r="CX454">
        <v>142.15860000000001</v>
      </c>
      <c r="CY454">
        <v>137.94829999999999</v>
      </c>
      <c r="CZ454">
        <v>133.75120000000001</v>
      </c>
      <c r="DA454">
        <v>129.5667</v>
      </c>
      <c r="DB454">
        <v>125.39449999999999</v>
      </c>
      <c r="DC454">
        <v>121.2342</v>
      </c>
      <c r="DD454">
        <v>117.0853</v>
      </c>
      <c r="DE454">
        <v>112.94750000000001</v>
      </c>
      <c r="DF454">
        <v>108.82040000000001</v>
      </c>
      <c r="DG454">
        <v>104.70350000000001</v>
      </c>
      <c r="DH454">
        <v>100.59650000000001</v>
      </c>
      <c r="DI454">
        <v>96.498999999999995</v>
      </c>
      <c r="DJ454">
        <v>92.410499999999999</v>
      </c>
      <c r="DK454">
        <v>88.330799999999996</v>
      </c>
      <c r="DL454">
        <v>84.259299999999996</v>
      </c>
      <c r="DM454">
        <v>80.195800000000006</v>
      </c>
      <c r="DN454">
        <v>76.139799999999994</v>
      </c>
      <c r="DO454">
        <v>72.090900000000005</v>
      </c>
      <c r="DP454">
        <v>68.0488</v>
      </c>
      <c r="DQ454">
        <v>64.013099999999994</v>
      </c>
      <c r="DR454">
        <v>59.9833</v>
      </c>
      <c r="DS454">
        <v>55.959200000000003</v>
      </c>
      <c r="DT454">
        <v>51.940300000000001</v>
      </c>
      <c r="DU454">
        <v>47.926299999999998</v>
      </c>
      <c r="DV454">
        <v>43.916699999999999</v>
      </c>
      <c r="DW454">
        <v>39.911200000000001</v>
      </c>
      <c r="DX454">
        <v>35.909500000000001</v>
      </c>
      <c r="DY454">
        <v>31.911100000000001</v>
      </c>
      <c r="DZ454">
        <v>27.915700000000001</v>
      </c>
      <c r="EA454">
        <v>23.922899999999998</v>
      </c>
      <c r="EB454">
        <v>19.932400000000001</v>
      </c>
      <c r="EC454">
        <v>15.9437</v>
      </c>
      <c r="ED454">
        <v>11.9565</v>
      </c>
      <c r="EE454">
        <v>7.9703999999999997</v>
      </c>
      <c r="EF454">
        <v>3.9849999999999999</v>
      </c>
      <c r="EG454">
        <v>0</v>
      </c>
    </row>
    <row r="455" spans="1:137" x14ac:dyDescent="0.25">
      <c r="A455">
        <v>830000</v>
      </c>
      <c r="B455">
        <v>447.6669</v>
      </c>
      <c r="C455">
        <v>515.60900000000004</v>
      </c>
      <c r="D455">
        <v>5.9999999999999995E-4</v>
      </c>
      <c r="E455">
        <v>0.90490000000000004</v>
      </c>
      <c r="F455">
        <v>981.31640000000004</v>
      </c>
      <c r="G455">
        <v>660.38760000000002</v>
      </c>
      <c r="H455">
        <v>653.58619999999996</v>
      </c>
      <c r="I455">
        <v>646.78420000000006</v>
      </c>
      <c r="J455">
        <v>639.98440000000005</v>
      </c>
      <c r="K455">
        <v>633.18979999999999</v>
      </c>
      <c r="L455">
        <v>626.40319999999997</v>
      </c>
      <c r="M455">
        <v>619.62729999999999</v>
      </c>
      <c r="N455">
        <v>612.86490000000003</v>
      </c>
      <c r="O455">
        <v>606.11829999999998</v>
      </c>
      <c r="P455">
        <v>599.38980000000004</v>
      </c>
      <c r="Q455">
        <v>592.68179999999995</v>
      </c>
      <c r="R455">
        <v>585.99630000000002</v>
      </c>
      <c r="S455">
        <v>579.33500000000004</v>
      </c>
      <c r="T455">
        <v>572.69989999999996</v>
      </c>
      <c r="U455">
        <v>566.09249999999997</v>
      </c>
      <c r="V455">
        <v>559.51440000000002</v>
      </c>
      <c r="W455">
        <v>552.96680000000003</v>
      </c>
      <c r="X455">
        <v>546.45090000000005</v>
      </c>
      <c r="Y455">
        <v>539.96799999999996</v>
      </c>
      <c r="Z455">
        <v>533.51900000000001</v>
      </c>
      <c r="AA455">
        <v>527.10469999999998</v>
      </c>
      <c r="AB455">
        <v>520.726</v>
      </c>
      <c r="AC455">
        <v>514.3836</v>
      </c>
      <c r="AD455">
        <v>508.07799999999997</v>
      </c>
      <c r="AE455">
        <v>501.80970000000002</v>
      </c>
      <c r="AF455">
        <v>495.57920000000001</v>
      </c>
      <c r="AG455">
        <v>489.38690000000003</v>
      </c>
      <c r="AH455">
        <v>483.23309999999998</v>
      </c>
      <c r="AI455">
        <v>477.11779999999999</v>
      </c>
      <c r="AJ455">
        <v>471.04149999999998</v>
      </c>
      <c r="AK455">
        <v>465.00409999999999</v>
      </c>
      <c r="AL455">
        <v>459.00560000000002</v>
      </c>
      <c r="AM455">
        <v>453.04629999999997</v>
      </c>
      <c r="AN455">
        <v>447.1259</v>
      </c>
      <c r="AO455">
        <v>441.24439999999998</v>
      </c>
      <c r="AP455">
        <v>435.40170000000001</v>
      </c>
      <c r="AQ455">
        <v>429.59769999999997</v>
      </c>
      <c r="AR455">
        <v>423.8322</v>
      </c>
      <c r="AS455">
        <v>418.10500000000002</v>
      </c>
      <c r="AT455">
        <v>412.41590000000002</v>
      </c>
      <c r="AU455">
        <v>406.7645</v>
      </c>
      <c r="AV455">
        <v>401.1506</v>
      </c>
      <c r="AW455">
        <v>395.57400000000001</v>
      </c>
      <c r="AX455">
        <v>390.0342</v>
      </c>
      <c r="AY455">
        <v>384.53100000000001</v>
      </c>
      <c r="AZ455">
        <v>379.06400000000002</v>
      </c>
      <c r="BA455">
        <v>373.63279999999997</v>
      </c>
      <c r="BB455">
        <v>368.23700000000002</v>
      </c>
      <c r="BC455">
        <v>362.87630000000001</v>
      </c>
      <c r="BD455">
        <v>357.55020000000002</v>
      </c>
      <c r="BE455">
        <v>352.25839999999999</v>
      </c>
      <c r="BF455">
        <v>347.00040000000001</v>
      </c>
      <c r="BG455">
        <v>341.77569999999997</v>
      </c>
      <c r="BH455">
        <v>336.584</v>
      </c>
      <c r="BI455">
        <v>331.42469999999997</v>
      </c>
      <c r="BJ455">
        <v>326.29750000000001</v>
      </c>
      <c r="BK455">
        <v>321.20190000000002</v>
      </c>
      <c r="BL455">
        <v>316.13749999999999</v>
      </c>
      <c r="BM455">
        <v>311.1037</v>
      </c>
      <c r="BN455">
        <v>306.1001</v>
      </c>
      <c r="BO455">
        <v>301.12619999999998</v>
      </c>
      <c r="BP455">
        <v>296.1816</v>
      </c>
      <c r="BQ455">
        <v>291.26580000000001</v>
      </c>
      <c r="BR455">
        <v>286.3784</v>
      </c>
      <c r="BS455">
        <v>281.5188</v>
      </c>
      <c r="BT455">
        <v>276.6866</v>
      </c>
      <c r="BU455">
        <v>271.88130000000001</v>
      </c>
      <c r="BV455">
        <v>267.10250000000002</v>
      </c>
      <c r="BW455">
        <v>262.34960000000001</v>
      </c>
      <c r="BX455">
        <v>257.62220000000002</v>
      </c>
      <c r="BY455">
        <v>252.91990000000001</v>
      </c>
      <c r="BZ455">
        <v>248.24209999999999</v>
      </c>
      <c r="CA455">
        <v>243.58840000000001</v>
      </c>
      <c r="CB455">
        <v>238.95840000000001</v>
      </c>
      <c r="CC455">
        <v>234.35149999999999</v>
      </c>
      <c r="CD455">
        <v>229.76740000000001</v>
      </c>
      <c r="CE455">
        <v>225.2055</v>
      </c>
      <c r="CF455">
        <v>220.6653</v>
      </c>
      <c r="CG455">
        <v>216.14660000000001</v>
      </c>
      <c r="CH455">
        <v>211.64859999999999</v>
      </c>
      <c r="CI455">
        <v>207.1711</v>
      </c>
      <c r="CJ455">
        <v>202.71360000000001</v>
      </c>
      <c r="CK455">
        <v>198.2756</v>
      </c>
      <c r="CL455">
        <v>193.85669999999999</v>
      </c>
      <c r="CM455">
        <v>189.45650000000001</v>
      </c>
      <c r="CN455">
        <v>185.0744</v>
      </c>
      <c r="CO455">
        <v>180.71010000000001</v>
      </c>
      <c r="CP455">
        <v>176.3631</v>
      </c>
      <c r="CQ455">
        <v>172.03299999999999</v>
      </c>
      <c r="CR455">
        <v>167.71940000000001</v>
      </c>
      <c r="CS455">
        <v>163.42179999999999</v>
      </c>
      <c r="CT455">
        <v>159.13980000000001</v>
      </c>
      <c r="CU455">
        <v>154.87299999999999</v>
      </c>
      <c r="CV455">
        <v>150.62090000000001</v>
      </c>
      <c r="CW455">
        <v>146.38319999999999</v>
      </c>
      <c r="CX455">
        <v>142.15940000000001</v>
      </c>
      <c r="CY455">
        <v>137.94919999999999</v>
      </c>
      <c r="CZ455">
        <v>133.75200000000001</v>
      </c>
      <c r="DA455">
        <v>129.5675</v>
      </c>
      <c r="DB455">
        <v>125.3952</v>
      </c>
      <c r="DC455">
        <v>121.2349</v>
      </c>
      <c r="DD455">
        <v>117.086</v>
      </c>
      <c r="DE455">
        <v>112.9482</v>
      </c>
      <c r="DF455">
        <v>108.821</v>
      </c>
      <c r="DG455">
        <v>104.7041</v>
      </c>
      <c r="DH455">
        <v>100.5971</v>
      </c>
      <c r="DI455">
        <v>96.499600000000001</v>
      </c>
      <c r="DJ455">
        <v>92.411100000000005</v>
      </c>
      <c r="DK455">
        <v>88.331299999999999</v>
      </c>
      <c r="DL455">
        <v>84.259799999999998</v>
      </c>
      <c r="DM455">
        <v>80.196299999999994</v>
      </c>
      <c r="DN455">
        <v>76.140199999999993</v>
      </c>
      <c r="DO455">
        <v>72.091399999999993</v>
      </c>
      <c r="DP455">
        <v>68.049199999999999</v>
      </c>
      <c r="DQ455">
        <v>64.013499999999993</v>
      </c>
      <c r="DR455">
        <v>59.983699999999999</v>
      </c>
      <c r="DS455">
        <v>55.959499999999998</v>
      </c>
      <c r="DT455">
        <v>51.940600000000003</v>
      </c>
      <c r="DU455">
        <v>47.926600000000001</v>
      </c>
      <c r="DV455">
        <v>43.917000000000002</v>
      </c>
      <c r="DW455">
        <v>39.911499999999997</v>
      </c>
      <c r="DX455">
        <v>35.909700000000001</v>
      </c>
      <c r="DY455">
        <v>31.911300000000001</v>
      </c>
      <c r="DZ455">
        <v>27.915900000000001</v>
      </c>
      <c r="EA455">
        <v>23.923100000000002</v>
      </c>
      <c r="EB455">
        <v>19.932500000000001</v>
      </c>
      <c r="EC455">
        <v>15.9438</v>
      </c>
      <c r="ED455">
        <v>11.9565</v>
      </c>
      <c r="EE455">
        <v>7.9703999999999997</v>
      </c>
      <c r="EF455">
        <v>3.9849999999999999</v>
      </c>
      <c r="EG455">
        <v>0</v>
      </c>
    </row>
    <row r="456" spans="1:137" x14ac:dyDescent="0.25">
      <c r="A456">
        <v>840000</v>
      </c>
      <c r="B456">
        <v>447.66989999999998</v>
      </c>
      <c r="C456">
        <v>515.61199999999997</v>
      </c>
      <c r="D456">
        <v>5.0000000000000001E-4</v>
      </c>
      <c r="E456">
        <v>0.90490000000000004</v>
      </c>
      <c r="F456">
        <v>981.32219999999995</v>
      </c>
      <c r="G456">
        <v>660.39149999999995</v>
      </c>
      <c r="H456">
        <v>653.59010000000001</v>
      </c>
      <c r="I456">
        <v>646.78800000000001</v>
      </c>
      <c r="J456">
        <v>639.98810000000003</v>
      </c>
      <c r="K456">
        <v>633.19349999999997</v>
      </c>
      <c r="L456">
        <v>626.40689999999995</v>
      </c>
      <c r="M456">
        <v>619.63099999999997</v>
      </c>
      <c r="N456">
        <v>612.86850000000004</v>
      </c>
      <c r="O456">
        <v>606.12180000000001</v>
      </c>
      <c r="P456">
        <v>599.39340000000004</v>
      </c>
      <c r="Q456">
        <v>592.68529999999998</v>
      </c>
      <c r="R456">
        <v>585.99969999999996</v>
      </c>
      <c r="S456">
        <v>579.33849999999995</v>
      </c>
      <c r="T456">
        <v>572.70330000000001</v>
      </c>
      <c r="U456">
        <v>566.09590000000003</v>
      </c>
      <c r="V456">
        <v>559.51769999999999</v>
      </c>
      <c r="W456">
        <v>552.97</v>
      </c>
      <c r="X456">
        <v>546.45420000000001</v>
      </c>
      <c r="Y456">
        <v>539.97119999999995</v>
      </c>
      <c r="Z456">
        <v>533.5222</v>
      </c>
      <c r="AA456">
        <v>527.10789999999997</v>
      </c>
      <c r="AB456">
        <v>520.72910000000002</v>
      </c>
      <c r="AC456">
        <v>514.38660000000004</v>
      </c>
      <c r="AD456">
        <v>508.08100000000002</v>
      </c>
      <c r="AE456">
        <v>501.81270000000001</v>
      </c>
      <c r="AF456">
        <v>495.5822</v>
      </c>
      <c r="AG456">
        <v>489.38979999999998</v>
      </c>
      <c r="AH456">
        <v>483.23590000000002</v>
      </c>
      <c r="AI456">
        <v>477.1207</v>
      </c>
      <c r="AJ456">
        <v>471.04430000000002</v>
      </c>
      <c r="AK456">
        <v>465.0068</v>
      </c>
      <c r="AL456">
        <v>459.00839999999999</v>
      </c>
      <c r="AM456">
        <v>453.04899999999998</v>
      </c>
      <c r="AN456">
        <v>447.12849999999997</v>
      </c>
      <c r="AO456">
        <v>441.24700000000001</v>
      </c>
      <c r="AP456">
        <v>435.40429999999998</v>
      </c>
      <c r="AQ456">
        <v>429.6003</v>
      </c>
      <c r="AR456">
        <v>423.83479999999997</v>
      </c>
      <c r="AS456">
        <v>418.10750000000002</v>
      </c>
      <c r="AT456">
        <v>412.41829999999999</v>
      </c>
      <c r="AU456">
        <v>406.76690000000002</v>
      </c>
      <c r="AV456">
        <v>401.15300000000002</v>
      </c>
      <c r="AW456">
        <v>395.5763</v>
      </c>
      <c r="AX456">
        <v>390.03649999999999</v>
      </c>
      <c r="AY456">
        <v>384.5333</v>
      </c>
      <c r="AZ456">
        <v>379.06619999999998</v>
      </c>
      <c r="BA456">
        <v>373.63499999999999</v>
      </c>
      <c r="BB456">
        <v>368.23919999999998</v>
      </c>
      <c r="BC456">
        <v>362.87849999999997</v>
      </c>
      <c r="BD456">
        <v>357.55239999999998</v>
      </c>
      <c r="BE456">
        <v>352.26049999999998</v>
      </c>
      <c r="BF456">
        <v>347.00240000000002</v>
      </c>
      <c r="BG456">
        <v>341.77769999999998</v>
      </c>
      <c r="BH456">
        <v>336.58600000000001</v>
      </c>
      <c r="BI456">
        <v>331.42669999999998</v>
      </c>
      <c r="BJ456">
        <v>326.29950000000002</v>
      </c>
      <c r="BK456">
        <v>321.20389999999998</v>
      </c>
      <c r="BL456">
        <v>316.13940000000002</v>
      </c>
      <c r="BM456">
        <v>311.10550000000001</v>
      </c>
      <c r="BN456">
        <v>306.1019</v>
      </c>
      <c r="BO456">
        <v>301.12799999999999</v>
      </c>
      <c r="BP456">
        <v>296.18340000000001</v>
      </c>
      <c r="BQ456">
        <v>291.26760000000002</v>
      </c>
      <c r="BR456">
        <v>286.38010000000003</v>
      </c>
      <c r="BS456">
        <v>281.52050000000003</v>
      </c>
      <c r="BT456">
        <v>276.68819999999999</v>
      </c>
      <c r="BU456">
        <v>271.88290000000001</v>
      </c>
      <c r="BV456">
        <v>267.10410000000002</v>
      </c>
      <c r="BW456">
        <v>262.35120000000001</v>
      </c>
      <c r="BX456">
        <v>257.62380000000002</v>
      </c>
      <c r="BY456">
        <v>252.92140000000001</v>
      </c>
      <c r="BZ456">
        <v>248.24359999999999</v>
      </c>
      <c r="CA456">
        <v>243.5899</v>
      </c>
      <c r="CB456">
        <v>238.9598</v>
      </c>
      <c r="CC456">
        <v>234.35290000000001</v>
      </c>
      <c r="CD456">
        <v>229.7688</v>
      </c>
      <c r="CE456">
        <v>225.20679999999999</v>
      </c>
      <c r="CF456">
        <v>220.66669999999999</v>
      </c>
      <c r="CG456">
        <v>216.14779999999999</v>
      </c>
      <c r="CH456">
        <v>211.6499</v>
      </c>
      <c r="CI456">
        <v>207.17240000000001</v>
      </c>
      <c r="CJ456">
        <v>202.7148</v>
      </c>
      <c r="CK456">
        <v>198.27680000000001</v>
      </c>
      <c r="CL456">
        <v>193.8579</v>
      </c>
      <c r="CM456">
        <v>189.45760000000001</v>
      </c>
      <c r="CN456">
        <v>185.07550000000001</v>
      </c>
      <c r="CO456">
        <v>180.71119999999999</v>
      </c>
      <c r="CP456">
        <v>176.36420000000001</v>
      </c>
      <c r="CQ456">
        <v>172.0341</v>
      </c>
      <c r="CR456">
        <v>167.72040000000001</v>
      </c>
      <c r="CS456">
        <v>163.4228</v>
      </c>
      <c r="CT456">
        <v>159.14080000000001</v>
      </c>
      <c r="CU456">
        <v>154.87389999999999</v>
      </c>
      <c r="CV456">
        <v>150.62180000000001</v>
      </c>
      <c r="CW456">
        <v>146.38409999999999</v>
      </c>
      <c r="CX456">
        <v>142.16030000000001</v>
      </c>
      <c r="CY456">
        <v>137.94999999999999</v>
      </c>
      <c r="CZ456">
        <v>133.75280000000001</v>
      </c>
      <c r="DA456">
        <v>129.56819999999999</v>
      </c>
      <c r="DB456">
        <v>125.396</v>
      </c>
      <c r="DC456">
        <v>121.23560000000001</v>
      </c>
      <c r="DD456">
        <v>117.08669999999999</v>
      </c>
      <c r="DE456">
        <v>112.94880000000001</v>
      </c>
      <c r="DF456">
        <v>108.82170000000001</v>
      </c>
      <c r="DG456">
        <v>104.7047</v>
      </c>
      <c r="DH456">
        <v>100.5977</v>
      </c>
      <c r="DI456">
        <v>96.500100000000003</v>
      </c>
      <c r="DJ456">
        <v>92.411600000000007</v>
      </c>
      <c r="DK456">
        <v>88.331800000000001</v>
      </c>
      <c r="DL456">
        <v>84.260300000000001</v>
      </c>
      <c r="DM456">
        <v>80.196799999999996</v>
      </c>
      <c r="DN456">
        <v>76.140699999999995</v>
      </c>
      <c r="DO456">
        <v>72.091800000000006</v>
      </c>
      <c r="DP456">
        <v>68.049599999999998</v>
      </c>
      <c r="DQ456">
        <v>64.013800000000003</v>
      </c>
      <c r="DR456">
        <v>59.984099999999998</v>
      </c>
      <c r="DS456">
        <v>55.959899999999998</v>
      </c>
      <c r="DT456">
        <v>51.940899999999999</v>
      </c>
      <c r="DU456">
        <v>47.9268</v>
      </c>
      <c r="DV456">
        <v>43.917200000000001</v>
      </c>
      <c r="DW456">
        <v>39.911700000000003</v>
      </c>
      <c r="DX456">
        <v>35.909999999999997</v>
      </c>
      <c r="DY456">
        <v>31.9115</v>
      </c>
      <c r="DZ456">
        <v>27.9161</v>
      </c>
      <c r="EA456">
        <v>23.923200000000001</v>
      </c>
      <c r="EB456">
        <v>19.932600000000001</v>
      </c>
      <c r="EC456">
        <v>15.943899999999999</v>
      </c>
      <c r="ED456">
        <v>11.9566</v>
      </c>
      <c r="EE456">
        <v>7.9703999999999997</v>
      </c>
      <c r="EF456">
        <v>3.9849999999999999</v>
      </c>
      <c r="EG456">
        <v>0</v>
      </c>
    </row>
    <row r="457" spans="1:137" x14ac:dyDescent="0.25">
      <c r="A457">
        <v>850000</v>
      </c>
      <c r="B457">
        <v>447.6728</v>
      </c>
      <c r="C457">
        <v>515.61490000000003</v>
      </c>
      <c r="D457">
        <v>5.0000000000000001E-4</v>
      </c>
      <c r="E457">
        <v>0.90490000000000004</v>
      </c>
      <c r="F457">
        <v>981.3279</v>
      </c>
      <c r="G457">
        <v>660.39520000000005</v>
      </c>
      <c r="H457">
        <v>653.59370000000001</v>
      </c>
      <c r="I457">
        <v>646.79160000000002</v>
      </c>
      <c r="J457">
        <v>639.99170000000004</v>
      </c>
      <c r="K457">
        <v>633.19709999999998</v>
      </c>
      <c r="L457">
        <v>626.41039999999998</v>
      </c>
      <c r="M457">
        <v>619.6345</v>
      </c>
      <c r="N457">
        <v>612.87189999999998</v>
      </c>
      <c r="O457">
        <v>606.12530000000004</v>
      </c>
      <c r="P457">
        <v>599.39679999999998</v>
      </c>
      <c r="Q457">
        <v>592.68870000000004</v>
      </c>
      <c r="R457">
        <v>586.00300000000004</v>
      </c>
      <c r="S457">
        <v>579.34169999999995</v>
      </c>
      <c r="T457">
        <v>572.70659999999998</v>
      </c>
      <c r="U457">
        <v>566.09910000000002</v>
      </c>
      <c r="V457">
        <v>559.52089999999998</v>
      </c>
      <c r="W457">
        <v>552.97320000000002</v>
      </c>
      <c r="X457">
        <v>546.45730000000003</v>
      </c>
      <c r="Y457">
        <v>539.97429999999997</v>
      </c>
      <c r="Z457">
        <v>533.52520000000004</v>
      </c>
      <c r="AA457">
        <v>527.11090000000002</v>
      </c>
      <c r="AB457">
        <v>520.73209999999995</v>
      </c>
      <c r="AC457">
        <v>514.38959999999997</v>
      </c>
      <c r="AD457">
        <v>508.08390000000003</v>
      </c>
      <c r="AE457">
        <v>501.81560000000002</v>
      </c>
      <c r="AF457">
        <v>495.58499999999998</v>
      </c>
      <c r="AG457">
        <v>489.39260000000002</v>
      </c>
      <c r="AH457">
        <v>483.23869999999999</v>
      </c>
      <c r="AI457">
        <v>477.1234</v>
      </c>
      <c r="AJ457">
        <v>471.04700000000003</v>
      </c>
      <c r="AK457">
        <v>465.0095</v>
      </c>
      <c r="AL457">
        <v>459.01100000000002</v>
      </c>
      <c r="AM457">
        <v>453.05149999999998</v>
      </c>
      <c r="AN457">
        <v>447.1311</v>
      </c>
      <c r="AO457">
        <v>441.24950000000001</v>
      </c>
      <c r="AP457">
        <v>435.40679999999998</v>
      </c>
      <c r="AQ457">
        <v>429.6028</v>
      </c>
      <c r="AR457">
        <v>423.8372</v>
      </c>
      <c r="AS457">
        <v>418.10989999999998</v>
      </c>
      <c r="AT457">
        <v>412.42070000000001</v>
      </c>
      <c r="AU457">
        <v>406.76920000000001</v>
      </c>
      <c r="AV457">
        <v>401.15530000000001</v>
      </c>
      <c r="AW457">
        <v>395.57859999999999</v>
      </c>
      <c r="AX457">
        <v>390.03879999999998</v>
      </c>
      <c r="AY457">
        <v>384.53550000000001</v>
      </c>
      <c r="AZ457">
        <v>379.0684</v>
      </c>
      <c r="BA457">
        <v>373.63709999999998</v>
      </c>
      <c r="BB457">
        <v>368.24130000000002</v>
      </c>
      <c r="BC457">
        <v>362.88049999999998</v>
      </c>
      <c r="BD457">
        <v>357.55439999999999</v>
      </c>
      <c r="BE457">
        <v>352.26249999999999</v>
      </c>
      <c r="BF457">
        <v>347.00439999999998</v>
      </c>
      <c r="BG457">
        <v>341.77969999999999</v>
      </c>
      <c r="BH457">
        <v>336.58789999999999</v>
      </c>
      <c r="BI457">
        <v>331.42860000000002</v>
      </c>
      <c r="BJ457">
        <v>326.3014</v>
      </c>
      <c r="BK457">
        <v>321.20569999999998</v>
      </c>
      <c r="BL457">
        <v>316.14120000000003</v>
      </c>
      <c r="BM457">
        <v>311.10730000000001</v>
      </c>
      <c r="BN457">
        <v>306.1037</v>
      </c>
      <c r="BO457">
        <v>301.12970000000001</v>
      </c>
      <c r="BP457">
        <v>296.18509999999998</v>
      </c>
      <c r="BQ457">
        <v>291.26929999999999</v>
      </c>
      <c r="BR457">
        <v>286.38170000000002</v>
      </c>
      <c r="BS457">
        <v>281.52210000000002</v>
      </c>
      <c r="BT457">
        <v>276.68979999999999</v>
      </c>
      <c r="BU457">
        <v>271.8845</v>
      </c>
      <c r="BV457">
        <v>267.10559999999998</v>
      </c>
      <c r="BW457">
        <v>262.35270000000003</v>
      </c>
      <c r="BX457">
        <v>257.62520000000001</v>
      </c>
      <c r="BY457">
        <v>252.9228</v>
      </c>
      <c r="BZ457">
        <v>248.245</v>
      </c>
      <c r="CA457">
        <v>243.59129999999999</v>
      </c>
      <c r="CB457">
        <v>238.96119999999999</v>
      </c>
      <c r="CC457">
        <v>234.35429999999999</v>
      </c>
      <c r="CD457">
        <v>229.77010000000001</v>
      </c>
      <c r="CE457">
        <v>225.2081</v>
      </c>
      <c r="CF457">
        <v>220.6679</v>
      </c>
      <c r="CG457">
        <v>216.1491</v>
      </c>
      <c r="CH457">
        <v>211.65110000000001</v>
      </c>
      <c r="CI457">
        <v>207.17359999999999</v>
      </c>
      <c r="CJ457">
        <v>202.71600000000001</v>
      </c>
      <c r="CK457">
        <v>198.27799999999999</v>
      </c>
      <c r="CL457">
        <v>193.85900000000001</v>
      </c>
      <c r="CM457">
        <v>189.45869999999999</v>
      </c>
      <c r="CN457">
        <v>185.07660000000001</v>
      </c>
      <c r="CO457">
        <v>180.7122</v>
      </c>
      <c r="CP457">
        <v>176.36519999999999</v>
      </c>
      <c r="CQ457">
        <v>172.035</v>
      </c>
      <c r="CR457">
        <v>167.72139999999999</v>
      </c>
      <c r="CS457">
        <v>163.4237</v>
      </c>
      <c r="CT457">
        <v>159.14169999999999</v>
      </c>
      <c r="CU457">
        <v>154.87479999999999</v>
      </c>
      <c r="CV457">
        <v>150.62270000000001</v>
      </c>
      <c r="CW457">
        <v>146.38489999999999</v>
      </c>
      <c r="CX457">
        <v>142.1611</v>
      </c>
      <c r="CY457">
        <v>137.95079999999999</v>
      </c>
      <c r="CZ457">
        <v>133.7535</v>
      </c>
      <c r="DA457">
        <v>129.56899999999999</v>
      </c>
      <c r="DB457">
        <v>125.3967</v>
      </c>
      <c r="DC457">
        <v>121.2363</v>
      </c>
      <c r="DD457">
        <v>117.0874</v>
      </c>
      <c r="DE457">
        <v>112.9495</v>
      </c>
      <c r="DF457">
        <v>108.8223</v>
      </c>
      <c r="DG457">
        <v>104.7054</v>
      </c>
      <c r="DH457">
        <v>100.59829999999999</v>
      </c>
      <c r="DI457">
        <v>96.500699999999995</v>
      </c>
      <c r="DJ457">
        <v>92.412199999999999</v>
      </c>
      <c r="DK457">
        <v>88.332300000000004</v>
      </c>
      <c r="DL457">
        <v>84.260800000000003</v>
      </c>
      <c r="DM457">
        <v>80.197199999999995</v>
      </c>
      <c r="DN457">
        <v>76.141099999999994</v>
      </c>
      <c r="DO457">
        <v>72.092200000000005</v>
      </c>
      <c r="DP457">
        <v>68.05</v>
      </c>
      <c r="DQ457">
        <v>64.014200000000002</v>
      </c>
      <c r="DR457">
        <v>59.984400000000001</v>
      </c>
      <c r="DS457">
        <v>55.9602</v>
      </c>
      <c r="DT457">
        <v>51.941200000000002</v>
      </c>
      <c r="DU457">
        <v>47.927100000000003</v>
      </c>
      <c r="DV457">
        <v>43.917499999999997</v>
      </c>
      <c r="DW457">
        <v>39.911999999999999</v>
      </c>
      <c r="DX457">
        <v>35.910200000000003</v>
      </c>
      <c r="DY457">
        <v>31.9117</v>
      </c>
      <c r="DZ457">
        <v>27.9162</v>
      </c>
      <c r="EA457">
        <v>23.923400000000001</v>
      </c>
      <c r="EB457">
        <v>19.932700000000001</v>
      </c>
      <c r="EC457">
        <v>15.944000000000001</v>
      </c>
      <c r="ED457">
        <v>11.9567</v>
      </c>
      <c r="EE457">
        <v>7.9705000000000004</v>
      </c>
      <c r="EF457">
        <v>3.9851000000000001</v>
      </c>
      <c r="EG457">
        <v>0</v>
      </c>
    </row>
    <row r="458" spans="1:137" x14ac:dyDescent="0.25">
      <c r="A458">
        <v>860000</v>
      </c>
      <c r="B458">
        <v>447.67559999999997</v>
      </c>
      <c r="C458">
        <v>515.61779999999999</v>
      </c>
      <c r="D458">
        <v>5.0000000000000001E-4</v>
      </c>
      <c r="E458">
        <v>0.90490000000000004</v>
      </c>
      <c r="F458">
        <v>981.33349999999996</v>
      </c>
      <c r="G458">
        <v>660.39880000000005</v>
      </c>
      <c r="H458">
        <v>653.59739999999999</v>
      </c>
      <c r="I458">
        <v>646.79520000000002</v>
      </c>
      <c r="J458">
        <v>639.99530000000004</v>
      </c>
      <c r="K458">
        <v>633.20060000000001</v>
      </c>
      <c r="L458">
        <v>626.41390000000001</v>
      </c>
      <c r="M458">
        <v>619.63789999999995</v>
      </c>
      <c r="N458">
        <v>612.87530000000004</v>
      </c>
      <c r="O458">
        <v>606.12860000000001</v>
      </c>
      <c r="P458">
        <v>599.40009999999995</v>
      </c>
      <c r="Q458">
        <v>592.69200000000001</v>
      </c>
      <c r="R458">
        <v>586.00630000000001</v>
      </c>
      <c r="S458">
        <v>579.34500000000003</v>
      </c>
      <c r="T458">
        <v>572.7097</v>
      </c>
      <c r="U458">
        <v>566.10230000000001</v>
      </c>
      <c r="V458">
        <v>559.524</v>
      </c>
      <c r="W458">
        <v>552.97630000000004</v>
      </c>
      <c r="X458">
        <v>546.46029999999996</v>
      </c>
      <c r="Y458">
        <v>539.97730000000001</v>
      </c>
      <c r="Z458">
        <v>533.52819999999997</v>
      </c>
      <c r="AA458">
        <v>527.11379999999997</v>
      </c>
      <c r="AB458">
        <v>520.73500000000001</v>
      </c>
      <c r="AC458">
        <v>514.39239999999995</v>
      </c>
      <c r="AD458">
        <v>508.08670000000001</v>
      </c>
      <c r="AE458">
        <v>501.8184</v>
      </c>
      <c r="AF458">
        <v>495.58780000000002</v>
      </c>
      <c r="AG458">
        <v>489.3954</v>
      </c>
      <c r="AH458">
        <v>483.2414</v>
      </c>
      <c r="AI458">
        <v>477.12610000000001</v>
      </c>
      <c r="AJ458">
        <v>471.0496</v>
      </c>
      <c r="AK458">
        <v>465.01209999999998</v>
      </c>
      <c r="AL458">
        <v>459.0136</v>
      </c>
      <c r="AM458">
        <v>453.05410000000001</v>
      </c>
      <c r="AN458">
        <v>447.1336</v>
      </c>
      <c r="AO458">
        <v>441.25200000000001</v>
      </c>
      <c r="AP458">
        <v>435.40929999999997</v>
      </c>
      <c r="AQ458">
        <v>429.60520000000002</v>
      </c>
      <c r="AR458">
        <v>423.83960000000002</v>
      </c>
      <c r="AS458">
        <v>418.1123</v>
      </c>
      <c r="AT458">
        <v>412.423</v>
      </c>
      <c r="AU458">
        <v>406.7715</v>
      </c>
      <c r="AV458">
        <v>401.1576</v>
      </c>
      <c r="AW458">
        <v>395.58080000000001</v>
      </c>
      <c r="AX458">
        <v>390.041</v>
      </c>
      <c r="AY458">
        <v>384.5376</v>
      </c>
      <c r="AZ458">
        <v>379.07049999999998</v>
      </c>
      <c r="BA458">
        <v>373.63920000000002</v>
      </c>
      <c r="BB458">
        <v>368.24340000000001</v>
      </c>
      <c r="BC458">
        <v>362.88260000000002</v>
      </c>
      <c r="BD458">
        <v>357.5564</v>
      </c>
      <c r="BE458">
        <v>352.2645</v>
      </c>
      <c r="BF458">
        <v>347.00639999999999</v>
      </c>
      <c r="BG458">
        <v>341.78160000000003</v>
      </c>
      <c r="BH458">
        <v>336.58980000000003</v>
      </c>
      <c r="BI458">
        <v>331.43049999999999</v>
      </c>
      <c r="BJ458">
        <v>326.3032</v>
      </c>
      <c r="BK458">
        <v>321.20749999999998</v>
      </c>
      <c r="BL458">
        <v>316.1429</v>
      </c>
      <c r="BM458">
        <v>311.10910000000001</v>
      </c>
      <c r="BN458">
        <v>306.10539999999997</v>
      </c>
      <c r="BO458">
        <v>301.13139999999999</v>
      </c>
      <c r="BP458">
        <v>296.18680000000001</v>
      </c>
      <c r="BQ458">
        <v>291.27089999999998</v>
      </c>
      <c r="BR458">
        <v>286.38339999999999</v>
      </c>
      <c r="BS458">
        <v>281.52370000000002</v>
      </c>
      <c r="BT458">
        <v>276.69139999999999</v>
      </c>
      <c r="BU458">
        <v>271.88600000000002</v>
      </c>
      <c r="BV458">
        <v>267.1071</v>
      </c>
      <c r="BW458">
        <v>262.35410000000002</v>
      </c>
      <c r="BX458">
        <v>257.62670000000003</v>
      </c>
      <c r="BY458">
        <v>252.92429999999999</v>
      </c>
      <c r="BZ458">
        <v>248.24639999999999</v>
      </c>
      <c r="CA458">
        <v>243.59270000000001</v>
      </c>
      <c r="CB458">
        <v>238.96260000000001</v>
      </c>
      <c r="CC458">
        <v>234.35560000000001</v>
      </c>
      <c r="CD458">
        <v>229.7714</v>
      </c>
      <c r="CE458">
        <v>225.20939999999999</v>
      </c>
      <c r="CF458">
        <v>220.66919999999999</v>
      </c>
      <c r="CG458">
        <v>216.15029999999999</v>
      </c>
      <c r="CH458">
        <v>211.6523</v>
      </c>
      <c r="CI458">
        <v>207.1747</v>
      </c>
      <c r="CJ458">
        <v>202.71719999999999</v>
      </c>
      <c r="CK458">
        <v>198.2791</v>
      </c>
      <c r="CL458">
        <v>193.86009999999999</v>
      </c>
      <c r="CM458">
        <v>189.4598</v>
      </c>
      <c r="CN458">
        <v>185.07759999999999</v>
      </c>
      <c r="CO458">
        <v>180.7132</v>
      </c>
      <c r="CP458">
        <v>176.36619999999999</v>
      </c>
      <c r="CQ458">
        <v>172.036</v>
      </c>
      <c r="CR458">
        <v>167.72229999999999</v>
      </c>
      <c r="CS458">
        <v>163.4246</v>
      </c>
      <c r="CT458">
        <v>159.14259999999999</v>
      </c>
      <c r="CU458">
        <v>154.87569999999999</v>
      </c>
      <c r="CV458">
        <v>150.62360000000001</v>
      </c>
      <c r="CW458">
        <v>146.38579999999999</v>
      </c>
      <c r="CX458">
        <v>142.1619</v>
      </c>
      <c r="CY458">
        <v>137.95150000000001</v>
      </c>
      <c r="CZ458">
        <v>133.7543</v>
      </c>
      <c r="DA458">
        <v>129.56970000000001</v>
      </c>
      <c r="DB458">
        <v>125.3974</v>
      </c>
      <c r="DC458">
        <v>121.23699999999999</v>
      </c>
      <c r="DD458">
        <v>117.08799999999999</v>
      </c>
      <c r="DE458">
        <v>112.95010000000001</v>
      </c>
      <c r="DF458">
        <v>108.8229</v>
      </c>
      <c r="DG458">
        <v>104.7059</v>
      </c>
      <c r="DH458">
        <v>100.5988</v>
      </c>
      <c r="DI458">
        <v>96.501199999999997</v>
      </c>
      <c r="DJ458">
        <v>92.412700000000001</v>
      </c>
      <c r="DK458">
        <v>88.332800000000006</v>
      </c>
      <c r="DL458">
        <v>84.261300000000006</v>
      </c>
      <c r="DM458">
        <v>80.197699999999998</v>
      </c>
      <c r="DN458">
        <v>76.141599999999997</v>
      </c>
      <c r="DO458">
        <v>72.092600000000004</v>
      </c>
      <c r="DP458">
        <v>68.050399999999996</v>
      </c>
      <c r="DQ458">
        <v>64.014600000000002</v>
      </c>
      <c r="DR458">
        <v>59.984699999999997</v>
      </c>
      <c r="DS458">
        <v>55.960500000000003</v>
      </c>
      <c r="DT458">
        <v>51.941499999999998</v>
      </c>
      <c r="DU458">
        <v>47.927399999999999</v>
      </c>
      <c r="DV458">
        <v>43.917700000000004</v>
      </c>
      <c r="DW458">
        <v>39.912199999999999</v>
      </c>
      <c r="DX458">
        <v>35.910400000000003</v>
      </c>
      <c r="DY458">
        <v>31.911899999999999</v>
      </c>
      <c r="DZ458">
        <v>27.916399999999999</v>
      </c>
      <c r="EA458">
        <v>23.923500000000001</v>
      </c>
      <c r="EB458">
        <v>19.9328</v>
      </c>
      <c r="EC458">
        <v>15.944000000000001</v>
      </c>
      <c r="ED458">
        <v>11.9567</v>
      </c>
      <c r="EE458">
        <v>7.9705000000000004</v>
      </c>
      <c r="EF458">
        <v>3.9851000000000001</v>
      </c>
      <c r="EG458">
        <v>0</v>
      </c>
    </row>
    <row r="459" spans="1:137" x14ac:dyDescent="0.25">
      <c r="A459">
        <v>870000</v>
      </c>
      <c r="B459">
        <v>447.67840000000001</v>
      </c>
      <c r="C459">
        <v>515.62059999999997</v>
      </c>
      <c r="D459">
        <v>5.0000000000000001E-4</v>
      </c>
      <c r="E459">
        <v>0.90490000000000004</v>
      </c>
      <c r="F459">
        <v>981.33889999999997</v>
      </c>
      <c r="G459">
        <v>660.40239999999994</v>
      </c>
      <c r="H459">
        <v>653.60090000000002</v>
      </c>
      <c r="I459">
        <v>646.79870000000005</v>
      </c>
      <c r="J459">
        <v>639.99879999999996</v>
      </c>
      <c r="K459">
        <v>633.20399999999995</v>
      </c>
      <c r="L459">
        <v>626.41729999999995</v>
      </c>
      <c r="M459">
        <v>619.6413</v>
      </c>
      <c r="N459">
        <v>612.87869999999998</v>
      </c>
      <c r="O459">
        <v>606.13189999999997</v>
      </c>
      <c r="P459">
        <v>599.40340000000003</v>
      </c>
      <c r="Q459">
        <v>592.6952</v>
      </c>
      <c r="R459">
        <v>586.0095</v>
      </c>
      <c r="S459">
        <v>579.34810000000004</v>
      </c>
      <c r="T459">
        <v>572.71289999999999</v>
      </c>
      <c r="U459">
        <v>566.10540000000003</v>
      </c>
      <c r="V459">
        <v>559.52700000000004</v>
      </c>
      <c r="W459">
        <v>552.97929999999997</v>
      </c>
      <c r="X459">
        <v>546.4633</v>
      </c>
      <c r="Y459">
        <v>539.98030000000006</v>
      </c>
      <c r="Z459">
        <v>533.53110000000004</v>
      </c>
      <c r="AA459">
        <v>527.11670000000004</v>
      </c>
      <c r="AB459">
        <v>520.73789999999997</v>
      </c>
      <c r="AC459">
        <v>514.39530000000002</v>
      </c>
      <c r="AD459">
        <v>508.08949999999999</v>
      </c>
      <c r="AE459">
        <v>501.8211</v>
      </c>
      <c r="AF459">
        <v>495.59050000000002</v>
      </c>
      <c r="AG459">
        <v>489.3981</v>
      </c>
      <c r="AH459">
        <v>483.24400000000003</v>
      </c>
      <c r="AI459">
        <v>477.12869999999998</v>
      </c>
      <c r="AJ459">
        <v>471.05220000000003</v>
      </c>
      <c r="AK459">
        <v>465.01459999999997</v>
      </c>
      <c r="AL459">
        <v>459.01609999999999</v>
      </c>
      <c r="AM459">
        <v>453.0566</v>
      </c>
      <c r="AN459">
        <v>447.1361</v>
      </c>
      <c r="AO459">
        <v>441.25450000000001</v>
      </c>
      <c r="AP459">
        <v>435.4117</v>
      </c>
      <c r="AQ459">
        <v>429.60750000000002</v>
      </c>
      <c r="AR459">
        <v>423.84190000000001</v>
      </c>
      <c r="AS459">
        <v>418.1146</v>
      </c>
      <c r="AT459">
        <v>412.42529999999999</v>
      </c>
      <c r="AU459">
        <v>406.77379999999999</v>
      </c>
      <c r="AV459">
        <v>401.15980000000002</v>
      </c>
      <c r="AW459">
        <v>395.58300000000003</v>
      </c>
      <c r="AX459">
        <v>390.04309999999998</v>
      </c>
      <c r="AY459">
        <v>384.53980000000001</v>
      </c>
      <c r="AZ459">
        <v>379.07260000000002</v>
      </c>
      <c r="BA459">
        <v>373.6413</v>
      </c>
      <c r="BB459">
        <v>368.24540000000002</v>
      </c>
      <c r="BC459">
        <v>362.88459999999998</v>
      </c>
      <c r="BD459">
        <v>357.55840000000001</v>
      </c>
      <c r="BE459">
        <v>352.26639999999998</v>
      </c>
      <c r="BF459">
        <v>347.00830000000002</v>
      </c>
      <c r="BG459">
        <v>341.7835</v>
      </c>
      <c r="BH459">
        <v>336.5917</v>
      </c>
      <c r="BI459">
        <v>331.4323</v>
      </c>
      <c r="BJ459">
        <v>326.30500000000001</v>
      </c>
      <c r="BK459">
        <v>321.20929999999998</v>
      </c>
      <c r="BL459">
        <v>316.1447</v>
      </c>
      <c r="BM459">
        <v>311.11079999999998</v>
      </c>
      <c r="BN459">
        <v>306.1071</v>
      </c>
      <c r="BO459">
        <v>301.13310000000001</v>
      </c>
      <c r="BP459">
        <v>296.1884</v>
      </c>
      <c r="BQ459">
        <v>291.27249999999998</v>
      </c>
      <c r="BR459">
        <v>286.38490000000002</v>
      </c>
      <c r="BS459">
        <v>281.52519999999998</v>
      </c>
      <c r="BT459">
        <v>276.69290000000001</v>
      </c>
      <c r="BU459">
        <v>271.88749999999999</v>
      </c>
      <c r="BV459">
        <v>267.10860000000002</v>
      </c>
      <c r="BW459">
        <v>262.35559999999998</v>
      </c>
      <c r="BX459">
        <v>257.62810000000002</v>
      </c>
      <c r="BY459">
        <v>252.92570000000001</v>
      </c>
      <c r="BZ459">
        <v>248.24780000000001</v>
      </c>
      <c r="CA459">
        <v>243.59399999999999</v>
      </c>
      <c r="CB459">
        <v>238.9639</v>
      </c>
      <c r="CC459">
        <v>234.3569</v>
      </c>
      <c r="CD459">
        <v>229.77260000000001</v>
      </c>
      <c r="CE459">
        <v>225.2106</v>
      </c>
      <c r="CF459">
        <v>220.6704</v>
      </c>
      <c r="CG459">
        <v>216.1515</v>
      </c>
      <c r="CH459">
        <v>211.65350000000001</v>
      </c>
      <c r="CI459">
        <v>207.17590000000001</v>
      </c>
      <c r="CJ459">
        <v>202.7183</v>
      </c>
      <c r="CK459">
        <v>198.28020000000001</v>
      </c>
      <c r="CL459">
        <v>193.8612</v>
      </c>
      <c r="CM459">
        <v>189.46080000000001</v>
      </c>
      <c r="CN459">
        <v>185.07859999999999</v>
      </c>
      <c r="CO459">
        <v>180.71420000000001</v>
      </c>
      <c r="CP459">
        <v>176.3672</v>
      </c>
      <c r="CQ459">
        <v>172.03700000000001</v>
      </c>
      <c r="CR459">
        <v>167.72319999999999</v>
      </c>
      <c r="CS459">
        <v>163.4255</v>
      </c>
      <c r="CT459">
        <v>159.14349999999999</v>
      </c>
      <c r="CU459">
        <v>154.87649999999999</v>
      </c>
      <c r="CV459">
        <v>150.62440000000001</v>
      </c>
      <c r="CW459">
        <v>146.38659999999999</v>
      </c>
      <c r="CX459">
        <v>142.1627</v>
      </c>
      <c r="CY459">
        <v>137.95230000000001</v>
      </c>
      <c r="CZ459">
        <v>133.755</v>
      </c>
      <c r="DA459">
        <v>129.57040000000001</v>
      </c>
      <c r="DB459">
        <v>125.3981</v>
      </c>
      <c r="DC459">
        <v>121.2377</v>
      </c>
      <c r="DD459">
        <v>117.0887</v>
      </c>
      <c r="DE459">
        <v>112.9508</v>
      </c>
      <c r="DF459">
        <v>108.8235</v>
      </c>
      <c r="DG459">
        <v>104.70650000000001</v>
      </c>
      <c r="DH459">
        <v>100.5994</v>
      </c>
      <c r="DI459">
        <v>96.501800000000003</v>
      </c>
      <c r="DJ459">
        <v>92.413200000000003</v>
      </c>
      <c r="DK459">
        <v>88.333299999999994</v>
      </c>
      <c r="DL459">
        <v>84.261799999999994</v>
      </c>
      <c r="DM459">
        <v>80.198099999999997</v>
      </c>
      <c r="DN459">
        <v>76.141999999999996</v>
      </c>
      <c r="DO459">
        <v>72.093000000000004</v>
      </c>
      <c r="DP459">
        <v>68.050799999999995</v>
      </c>
      <c r="DQ459">
        <v>64.014899999999997</v>
      </c>
      <c r="DR459">
        <v>59.985100000000003</v>
      </c>
      <c r="DS459">
        <v>55.960799999999999</v>
      </c>
      <c r="DT459">
        <v>51.941800000000001</v>
      </c>
      <c r="DU459">
        <v>47.927700000000002</v>
      </c>
      <c r="DV459">
        <v>43.917999999999999</v>
      </c>
      <c r="DW459">
        <v>39.912399999999998</v>
      </c>
      <c r="DX459">
        <v>35.910600000000002</v>
      </c>
      <c r="DY459">
        <v>31.912099999999999</v>
      </c>
      <c r="DZ459">
        <v>27.916499999999999</v>
      </c>
      <c r="EA459">
        <v>23.9236</v>
      </c>
      <c r="EB459">
        <v>19.933</v>
      </c>
      <c r="EC459">
        <v>15.944100000000001</v>
      </c>
      <c r="ED459">
        <v>11.956799999999999</v>
      </c>
      <c r="EE459">
        <v>7.9706000000000001</v>
      </c>
      <c r="EF459">
        <v>3.9851000000000001</v>
      </c>
      <c r="EG459">
        <v>0</v>
      </c>
    </row>
    <row r="460" spans="1:137" x14ac:dyDescent="0.25">
      <c r="A460">
        <v>880000</v>
      </c>
      <c r="B460">
        <v>447.68110000000001</v>
      </c>
      <c r="C460">
        <v>515.62329999999997</v>
      </c>
      <c r="D460">
        <v>5.0000000000000001E-4</v>
      </c>
      <c r="E460">
        <v>0.90490000000000004</v>
      </c>
      <c r="F460">
        <v>981.3442</v>
      </c>
      <c r="G460">
        <v>660.40589999999997</v>
      </c>
      <c r="H460">
        <v>653.60429999999997</v>
      </c>
      <c r="I460">
        <v>646.8021</v>
      </c>
      <c r="J460">
        <v>640.00210000000004</v>
      </c>
      <c r="K460">
        <v>633.20730000000003</v>
      </c>
      <c r="L460">
        <v>626.42060000000004</v>
      </c>
      <c r="M460">
        <v>619.64459999999997</v>
      </c>
      <c r="N460">
        <v>612.88189999999997</v>
      </c>
      <c r="O460">
        <v>606.13509999999997</v>
      </c>
      <c r="P460">
        <v>599.40650000000005</v>
      </c>
      <c r="Q460">
        <v>592.69830000000002</v>
      </c>
      <c r="R460">
        <v>586.01260000000002</v>
      </c>
      <c r="S460">
        <v>579.35119999999995</v>
      </c>
      <c r="T460">
        <v>572.71590000000003</v>
      </c>
      <c r="U460">
        <v>566.10829999999999</v>
      </c>
      <c r="V460">
        <v>559.53</v>
      </c>
      <c r="W460">
        <v>552.98220000000003</v>
      </c>
      <c r="X460">
        <v>546.46619999999996</v>
      </c>
      <c r="Y460">
        <v>539.98310000000004</v>
      </c>
      <c r="Z460">
        <v>533.53390000000002</v>
      </c>
      <c r="AA460">
        <v>527.11950000000002</v>
      </c>
      <c r="AB460">
        <v>520.74059999999997</v>
      </c>
      <c r="AC460">
        <v>514.39800000000002</v>
      </c>
      <c r="AD460">
        <v>508.09219999999999</v>
      </c>
      <c r="AE460">
        <v>501.82380000000001</v>
      </c>
      <c r="AF460">
        <v>495.59309999999999</v>
      </c>
      <c r="AG460">
        <v>489.40069999999997</v>
      </c>
      <c r="AH460">
        <v>483.2466</v>
      </c>
      <c r="AI460">
        <v>477.13119999999998</v>
      </c>
      <c r="AJ460">
        <v>471.05470000000003</v>
      </c>
      <c r="AK460">
        <v>465.01710000000003</v>
      </c>
      <c r="AL460">
        <v>459.01850000000002</v>
      </c>
      <c r="AM460">
        <v>453.05900000000003</v>
      </c>
      <c r="AN460">
        <v>447.13839999999999</v>
      </c>
      <c r="AO460">
        <v>441.2568</v>
      </c>
      <c r="AP460">
        <v>435.41399999999999</v>
      </c>
      <c r="AQ460">
        <v>429.60980000000001</v>
      </c>
      <c r="AR460">
        <v>423.8442</v>
      </c>
      <c r="AS460">
        <v>418.11680000000001</v>
      </c>
      <c r="AT460">
        <v>412.42750000000001</v>
      </c>
      <c r="AU460">
        <v>406.77589999999998</v>
      </c>
      <c r="AV460">
        <v>401.1619</v>
      </c>
      <c r="AW460">
        <v>395.58510000000001</v>
      </c>
      <c r="AX460">
        <v>390.04520000000002</v>
      </c>
      <c r="AY460">
        <v>384.54180000000002</v>
      </c>
      <c r="AZ460">
        <v>379.07459999999998</v>
      </c>
      <c r="BA460">
        <v>373.64330000000001</v>
      </c>
      <c r="BB460">
        <v>368.24740000000003</v>
      </c>
      <c r="BC460">
        <v>362.88650000000001</v>
      </c>
      <c r="BD460">
        <v>357.56029999999998</v>
      </c>
      <c r="BE460">
        <v>352.26830000000001</v>
      </c>
      <c r="BF460">
        <v>347.01010000000002</v>
      </c>
      <c r="BG460">
        <v>341.78530000000001</v>
      </c>
      <c r="BH460">
        <v>336.59350000000001</v>
      </c>
      <c r="BI460">
        <v>331.4341</v>
      </c>
      <c r="BJ460">
        <v>326.30669999999998</v>
      </c>
      <c r="BK460">
        <v>321.21100000000001</v>
      </c>
      <c r="BL460">
        <v>316.14640000000003</v>
      </c>
      <c r="BM460">
        <v>311.11239999999998</v>
      </c>
      <c r="BN460">
        <v>306.1087</v>
      </c>
      <c r="BO460">
        <v>301.13470000000001</v>
      </c>
      <c r="BP460">
        <v>296.19</v>
      </c>
      <c r="BQ460">
        <v>291.27409999999998</v>
      </c>
      <c r="BR460">
        <v>286.38650000000001</v>
      </c>
      <c r="BS460">
        <v>281.52670000000001</v>
      </c>
      <c r="BT460">
        <v>276.69439999999997</v>
      </c>
      <c r="BU460">
        <v>271.88900000000001</v>
      </c>
      <c r="BV460">
        <v>267.11</v>
      </c>
      <c r="BW460">
        <v>262.35700000000003</v>
      </c>
      <c r="BX460">
        <v>257.62950000000001</v>
      </c>
      <c r="BY460">
        <v>252.92699999999999</v>
      </c>
      <c r="BZ460">
        <v>248.2491</v>
      </c>
      <c r="CA460">
        <v>243.59530000000001</v>
      </c>
      <c r="CB460">
        <v>238.96520000000001</v>
      </c>
      <c r="CC460">
        <v>234.35820000000001</v>
      </c>
      <c r="CD460">
        <v>229.7739</v>
      </c>
      <c r="CE460">
        <v>225.21180000000001</v>
      </c>
      <c r="CF460">
        <v>220.67160000000001</v>
      </c>
      <c r="CG460">
        <v>216.15270000000001</v>
      </c>
      <c r="CH460">
        <v>211.65459999999999</v>
      </c>
      <c r="CI460">
        <v>207.17699999999999</v>
      </c>
      <c r="CJ460">
        <v>202.71940000000001</v>
      </c>
      <c r="CK460">
        <v>198.28120000000001</v>
      </c>
      <c r="CL460">
        <v>193.8622</v>
      </c>
      <c r="CM460">
        <v>189.46180000000001</v>
      </c>
      <c r="CN460">
        <v>185.0796</v>
      </c>
      <c r="CO460">
        <v>180.71520000000001</v>
      </c>
      <c r="CP460">
        <v>176.3681</v>
      </c>
      <c r="CQ460">
        <v>172.03790000000001</v>
      </c>
      <c r="CR460">
        <v>167.72409999999999</v>
      </c>
      <c r="CS460">
        <v>163.4264</v>
      </c>
      <c r="CT460">
        <v>159.14429999999999</v>
      </c>
      <c r="CU460">
        <v>154.87739999999999</v>
      </c>
      <c r="CV460">
        <v>150.62520000000001</v>
      </c>
      <c r="CW460">
        <v>146.38740000000001</v>
      </c>
      <c r="CX460">
        <v>142.1635</v>
      </c>
      <c r="CY460">
        <v>137.953</v>
      </c>
      <c r="CZ460">
        <v>133.75569999999999</v>
      </c>
      <c r="DA460">
        <v>129.5711</v>
      </c>
      <c r="DB460">
        <v>125.39879999999999</v>
      </c>
      <c r="DC460">
        <v>121.2383</v>
      </c>
      <c r="DD460">
        <v>117.08929999999999</v>
      </c>
      <c r="DE460">
        <v>112.95140000000001</v>
      </c>
      <c r="DF460">
        <v>108.8241</v>
      </c>
      <c r="DG460">
        <v>104.7071</v>
      </c>
      <c r="DH460">
        <v>100.59990000000001</v>
      </c>
      <c r="DI460">
        <v>96.502300000000005</v>
      </c>
      <c r="DJ460">
        <v>92.413700000000006</v>
      </c>
      <c r="DK460">
        <v>88.333799999999997</v>
      </c>
      <c r="DL460">
        <v>84.262200000000007</v>
      </c>
      <c r="DM460">
        <v>80.198499999999996</v>
      </c>
      <c r="DN460">
        <v>76.142399999999995</v>
      </c>
      <c r="DO460">
        <v>72.093400000000003</v>
      </c>
      <c r="DP460">
        <v>68.051100000000005</v>
      </c>
      <c r="DQ460">
        <v>64.015299999999996</v>
      </c>
      <c r="DR460">
        <v>59.985399999999998</v>
      </c>
      <c r="DS460">
        <v>55.961100000000002</v>
      </c>
      <c r="DT460">
        <v>51.942100000000003</v>
      </c>
      <c r="DU460">
        <v>47.927900000000001</v>
      </c>
      <c r="DV460">
        <v>43.918199999999999</v>
      </c>
      <c r="DW460">
        <v>39.912599999999998</v>
      </c>
      <c r="DX460">
        <v>35.910800000000002</v>
      </c>
      <c r="DY460">
        <v>31.912199999999999</v>
      </c>
      <c r="DZ460">
        <v>27.916699999999999</v>
      </c>
      <c r="EA460">
        <v>23.9238</v>
      </c>
      <c r="EB460">
        <v>19.9331</v>
      </c>
      <c r="EC460">
        <v>15.9442</v>
      </c>
      <c r="ED460">
        <v>11.956899999999999</v>
      </c>
      <c r="EE460">
        <v>7.9706000000000001</v>
      </c>
      <c r="EF460">
        <v>3.9851000000000001</v>
      </c>
      <c r="EG460">
        <v>0</v>
      </c>
    </row>
    <row r="461" spans="1:137" x14ac:dyDescent="0.25">
      <c r="A461">
        <v>890000</v>
      </c>
      <c r="B461">
        <v>447.68380000000002</v>
      </c>
      <c r="C461">
        <v>515.62599999999998</v>
      </c>
      <c r="D461">
        <v>5.0000000000000001E-4</v>
      </c>
      <c r="E461">
        <v>0.90490000000000004</v>
      </c>
      <c r="F461">
        <v>981.34939999999995</v>
      </c>
      <c r="G461">
        <v>660.40930000000003</v>
      </c>
      <c r="H461">
        <v>653.60770000000002</v>
      </c>
      <c r="I461">
        <v>646.80550000000005</v>
      </c>
      <c r="J461">
        <v>640.00549999999998</v>
      </c>
      <c r="K461">
        <v>633.21069999999997</v>
      </c>
      <c r="L461">
        <v>626.4239</v>
      </c>
      <c r="M461">
        <v>619.64779999999996</v>
      </c>
      <c r="N461">
        <v>612.88509999999997</v>
      </c>
      <c r="O461">
        <v>606.13829999999996</v>
      </c>
      <c r="P461">
        <v>599.40970000000004</v>
      </c>
      <c r="Q461">
        <v>592.70150000000001</v>
      </c>
      <c r="R461">
        <v>586.01570000000004</v>
      </c>
      <c r="S461">
        <v>579.35419999999999</v>
      </c>
      <c r="T461">
        <v>572.71889999999996</v>
      </c>
      <c r="U461">
        <v>566.11130000000003</v>
      </c>
      <c r="V461">
        <v>559.53290000000004</v>
      </c>
      <c r="W461">
        <v>552.98509999999999</v>
      </c>
      <c r="X461">
        <v>546.46910000000003</v>
      </c>
      <c r="Y461">
        <v>539.98599999999999</v>
      </c>
      <c r="Z461">
        <v>533.5367</v>
      </c>
      <c r="AA461">
        <v>527.1223</v>
      </c>
      <c r="AB461">
        <v>520.74339999999995</v>
      </c>
      <c r="AC461">
        <v>514.40070000000003</v>
      </c>
      <c r="AD461">
        <v>508.0949</v>
      </c>
      <c r="AE461">
        <v>501.82639999999998</v>
      </c>
      <c r="AF461">
        <v>495.5958</v>
      </c>
      <c r="AG461">
        <v>489.40320000000003</v>
      </c>
      <c r="AH461">
        <v>483.24919999999997</v>
      </c>
      <c r="AI461">
        <v>477.13380000000001</v>
      </c>
      <c r="AJ461">
        <v>471.05720000000002</v>
      </c>
      <c r="AK461">
        <v>465.01960000000003</v>
      </c>
      <c r="AL461">
        <v>459.02100000000002</v>
      </c>
      <c r="AM461">
        <v>453.06139999999999</v>
      </c>
      <c r="AN461">
        <v>447.14080000000001</v>
      </c>
      <c r="AO461">
        <v>441.25909999999999</v>
      </c>
      <c r="AP461">
        <v>435.41629999999998</v>
      </c>
      <c r="AQ461">
        <v>429.6121</v>
      </c>
      <c r="AR461">
        <v>423.84640000000002</v>
      </c>
      <c r="AS461">
        <v>418.11900000000003</v>
      </c>
      <c r="AT461">
        <v>412.42970000000003</v>
      </c>
      <c r="AU461">
        <v>406.77809999999999</v>
      </c>
      <c r="AV461">
        <v>401.16399999999999</v>
      </c>
      <c r="AW461">
        <v>395.5872</v>
      </c>
      <c r="AX461">
        <v>390.04730000000001</v>
      </c>
      <c r="AY461">
        <v>384.54390000000001</v>
      </c>
      <c r="AZ461">
        <v>379.07670000000002</v>
      </c>
      <c r="BA461">
        <v>373.64530000000002</v>
      </c>
      <c r="BB461">
        <v>368.24930000000001</v>
      </c>
      <c r="BC461">
        <v>362.88839999999999</v>
      </c>
      <c r="BD461">
        <v>357.56220000000002</v>
      </c>
      <c r="BE461">
        <v>352.27019999999999</v>
      </c>
      <c r="BF461">
        <v>347.012</v>
      </c>
      <c r="BG461">
        <v>341.78710000000001</v>
      </c>
      <c r="BH461">
        <v>336.59519999999998</v>
      </c>
      <c r="BI461">
        <v>331.43579999999997</v>
      </c>
      <c r="BJ461">
        <v>326.30849999999998</v>
      </c>
      <c r="BK461">
        <v>321.21269999999998</v>
      </c>
      <c r="BL461">
        <v>316.1481</v>
      </c>
      <c r="BM461">
        <v>311.11410000000001</v>
      </c>
      <c r="BN461">
        <v>306.1103</v>
      </c>
      <c r="BO461">
        <v>301.13630000000001</v>
      </c>
      <c r="BP461">
        <v>296.19159999999999</v>
      </c>
      <c r="BQ461">
        <v>291.2756</v>
      </c>
      <c r="BR461">
        <v>286.38799999999998</v>
      </c>
      <c r="BS461">
        <v>281.52820000000003</v>
      </c>
      <c r="BT461">
        <v>276.69589999999999</v>
      </c>
      <c r="BU461">
        <v>271.8904</v>
      </c>
      <c r="BV461">
        <v>267.1114</v>
      </c>
      <c r="BW461">
        <v>262.35840000000002</v>
      </c>
      <c r="BX461">
        <v>257.6309</v>
      </c>
      <c r="BY461">
        <v>252.92840000000001</v>
      </c>
      <c r="BZ461">
        <v>248.25040000000001</v>
      </c>
      <c r="CA461">
        <v>243.5966</v>
      </c>
      <c r="CB461">
        <v>238.96639999999999</v>
      </c>
      <c r="CC461">
        <v>234.35939999999999</v>
      </c>
      <c r="CD461">
        <v>229.77510000000001</v>
      </c>
      <c r="CE461">
        <v>225.21299999999999</v>
      </c>
      <c r="CF461">
        <v>220.6728</v>
      </c>
      <c r="CG461">
        <v>216.15379999999999</v>
      </c>
      <c r="CH461">
        <v>211.6557</v>
      </c>
      <c r="CI461">
        <v>207.1781</v>
      </c>
      <c r="CJ461">
        <v>202.72040000000001</v>
      </c>
      <c r="CK461">
        <v>198.28229999999999</v>
      </c>
      <c r="CL461">
        <v>193.86320000000001</v>
      </c>
      <c r="CM461">
        <v>189.46279999999999</v>
      </c>
      <c r="CN461">
        <v>185.0806</v>
      </c>
      <c r="CO461">
        <v>180.71619999999999</v>
      </c>
      <c r="CP461">
        <v>176.369</v>
      </c>
      <c r="CQ461">
        <v>172.03880000000001</v>
      </c>
      <c r="CR461">
        <v>167.72499999999999</v>
      </c>
      <c r="CS461">
        <v>163.4273</v>
      </c>
      <c r="CT461">
        <v>159.14510000000001</v>
      </c>
      <c r="CU461">
        <v>154.87819999999999</v>
      </c>
      <c r="CV461">
        <v>150.626</v>
      </c>
      <c r="CW461">
        <v>146.38810000000001</v>
      </c>
      <c r="CX461">
        <v>142.16419999999999</v>
      </c>
      <c r="CY461">
        <v>137.9538</v>
      </c>
      <c r="CZ461">
        <v>133.75649999999999</v>
      </c>
      <c r="DA461">
        <v>129.5718</v>
      </c>
      <c r="DB461">
        <v>125.3994</v>
      </c>
      <c r="DC461">
        <v>121.239</v>
      </c>
      <c r="DD461">
        <v>117.0899</v>
      </c>
      <c r="DE461">
        <v>112.952</v>
      </c>
      <c r="DF461">
        <v>108.82470000000001</v>
      </c>
      <c r="DG461">
        <v>104.7076</v>
      </c>
      <c r="DH461">
        <v>100.6005</v>
      </c>
      <c r="DI461">
        <v>96.502799999999993</v>
      </c>
      <c r="DJ461">
        <v>92.414199999999994</v>
      </c>
      <c r="DK461">
        <v>88.334299999999999</v>
      </c>
      <c r="DL461">
        <v>84.262699999999995</v>
      </c>
      <c r="DM461">
        <v>80.198999999999998</v>
      </c>
      <c r="DN461">
        <v>76.142799999999994</v>
      </c>
      <c r="DO461">
        <v>72.093800000000002</v>
      </c>
      <c r="DP461">
        <v>68.051500000000004</v>
      </c>
      <c r="DQ461">
        <v>64.015600000000006</v>
      </c>
      <c r="DR461">
        <v>59.985700000000001</v>
      </c>
      <c r="DS461">
        <v>55.961399999999998</v>
      </c>
      <c r="DT461">
        <v>51.942399999999999</v>
      </c>
      <c r="DU461">
        <v>47.928199999999997</v>
      </c>
      <c r="DV461">
        <v>43.918399999999998</v>
      </c>
      <c r="DW461">
        <v>39.912799999999997</v>
      </c>
      <c r="DX461">
        <v>35.910899999999998</v>
      </c>
      <c r="DY461">
        <v>31.912400000000002</v>
      </c>
      <c r="DZ461">
        <v>27.916799999999999</v>
      </c>
      <c r="EA461">
        <v>23.9239</v>
      </c>
      <c r="EB461">
        <v>19.933199999999999</v>
      </c>
      <c r="EC461">
        <v>15.9443</v>
      </c>
      <c r="ED461">
        <v>11.956899999999999</v>
      </c>
      <c r="EE461">
        <v>7.9706999999999999</v>
      </c>
      <c r="EF461">
        <v>3.9851000000000001</v>
      </c>
      <c r="EG461">
        <v>0</v>
      </c>
    </row>
    <row r="462" spans="1:137" x14ac:dyDescent="0.25">
      <c r="A462">
        <v>900000</v>
      </c>
      <c r="B462">
        <v>447.68639999999999</v>
      </c>
      <c r="C462">
        <v>515.62860000000001</v>
      </c>
      <c r="D462">
        <v>5.0000000000000001E-4</v>
      </c>
      <c r="E462">
        <v>0.90490000000000004</v>
      </c>
      <c r="F462">
        <v>981.35450000000003</v>
      </c>
      <c r="G462">
        <v>660.4126</v>
      </c>
      <c r="H462">
        <v>653.61099999999999</v>
      </c>
      <c r="I462">
        <v>646.80870000000004</v>
      </c>
      <c r="J462">
        <v>640.00869999999998</v>
      </c>
      <c r="K462">
        <v>633.21379999999999</v>
      </c>
      <c r="L462">
        <v>626.42700000000002</v>
      </c>
      <c r="M462">
        <v>619.65089999999998</v>
      </c>
      <c r="N462">
        <v>612.88819999999998</v>
      </c>
      <c r="O462">
        <v>606.14139999999998</v>
      </c>
      <c r="P462">
        <v>599.41269999999997</v>
      </c>
      <c r="Q462">
        <v>592.70450000000005</v>
      </c>
      <c r="R462">
        <v>586.01859999999999</v>
      </c>
      <c r="S462">
        <v>579.35720000000003</v>
      </c>
      <c r="T462">
        <v>572.72180000000003</v>
      </c>
      <c r="U462">
        <v>566.11419999999998</v>
      </c>
      <c r="V462">
        <v>559.53579999999999</v>
      </c>
      <c r="W462">
        <v>552.98789999999997</v>
      </c>
      <c r="X462">
        <v>546.47190000000001</v>
      </c>
      <c r="Y462">
        <v>539.98869999999999</v>
      </c>
      <c r="Z462">
        <v>533.5394</v>
      </c>
      <c r="AA462">
        <v>527.125</v>
      </c>
      <c r="AB462">
        <v>520.74599999999998</v>
      </c>
      <c r="AC462">
        <v>514.40329999999994</v>
      </c>
      <c r="AD462">
        <v>508.09750000000003</v>
      </c>
      <c r="AE462">
        <v>501.82900000000001</v>
      </c>
      <c r="AF462">
        <v>495.59829999999999</v>
      </c>
      <c r="AG462">
        <v>489.40570000000002</v>
      </c>
      <c r="AH462">
        <v>483.2516</v>
      </c>
      <c r="AI462">
        <v>477.13619999999997</v>
      </c>
      <c r="AJ462">
        <v>471.05959999999999</v>
      </c>
      <c r="AK462">
        <v>465.02190000000002</v>
      </c>
      <c r="AL462">
        <v>459.02330000000001</v>
      </c>
      <c r="AM462">
        <v>453.06369999999998</v>
      </c>
      <c r="AN462">
        <v>447.1431</v>
      </c>
      <c r="AO462">
        <v>441.26139999999998</v>
      </c>
      <c r="AP462">
        <v>435.41849999999999</v>
      </c>
      <c r="AQ462">
        <v>429.61430000000001</v>
      </c>
      <c r="AR462">
        <v>423.84859999999998</v>
      </c>
      <c r="AS462">
        <v>418.12110000000001</v>
      </c>
      <c r="AT462">
        <v>412.43180000000001</v>
      </c>
      <c r="AU462">
        <v>406.78019999999998</v>
      </c>
      <c r="AV462">
        <v>401.16609999999997</v>
      </c>
      <c r="AW462">
        <v>395.58920000000001</v>
      </c>
      <c r="AX462">
        <v>390.04919999999998</v>
      </c>
      <c r="AY462">
        <v>384.54579999999999</v>
      </c>
      <c r="AZ462">
        <v>379.07859999999999</v>
      </c>
      <c r="BA462">
        <v>373.6472</v>
      </c>
      <c r="BB462">
        <v>368.25119999999998</v>
      </c>
      <c r="BC462">
        <v>362.89030000000002</v>
      </c>
      <c r="BD462">
        <v>357.56400000000002</v>
      </c>
      <c r="BE462">
        <v>352.27199999999999</v>
      </c>
      <c r="BF462">
        <v>347.0138</v>
      </c>
      <c r="BG462">
        <v>341.78890000000001</v>
      </c>
      <c r="BH462">
        <v>336.59699999999998</v>
      </c>
      <c r="BI462">
        <v>331.4375</v>
      </c>
      <c r="BJ462">
        <v>326.31009999999998</v>
      </c>
      <c r="BK462">
        <v>321.21429999999998</v>
      </c>
      <c r="BL462">
        <v>316.1497</v>
      </c>
      <c r="BM462">
        <v>311.1157</v>
      </c>
      <c r="BN462">
        <v>306.11189999999999</v>
      </c>
      <c r="BO462">
        <v>301.13780000000003</v>
      </c>
      <c r="BP462">
        <v>296.19310000000002</v>
      </c>
      <c r="BQ462">
        <v>291.27710000000002</v>
      </c>
      <c r="BR462">
        <v>286.3895</v>
      </c>
      <c r="BS462">
        <v>281.52969999999999</v>
      </c>
      <c r="BT462">
        <v>276.69729999999998</v>
      </c>
      <c r="BU462">
        <v>271.89179999999999</v>
      </c>
      <c r="BV462">
        <v>267.11279999999999</v>
      </c>
      <c r="BW462">
        <v>262.35969999999998</v>
      </c>
      <c r="BX462">
        <v>257.63220000000001</v>
      </c>
      <c r="BY462">
        <v>252.9297</v>
      </c>
      <c r="BZ462">
        <v>248.2517</v>
      </c>
      <c r="CA462">
        <v>243.59790000000001</v>
      </c>
      <c r="CB462">
        <v>238.96770000000001</v>
      </c>
      <c r="CC462">
        <v>234.36060000000001</v>
      </c>
      <c r="CD462">
        <v>229.77629999999999</v>
      </c>
      <c r="CE462">
        <v>225.21420000000001</v>
      </c>
      <c r="CF462">
        <v>220.6739</v>
      </c>
      <c r="CG462">
        <v>216.1549</v>
      </c>
      <c r="CH462">
        <v>211.6568</v>
      </c>
      <c r="CI462">
        <v>207.17920000000001</v>
      </c>
      <c r="CJ462">
        <v>202.72149999999999</v>
      </c>
      <c r="CK462">
        <v>198.2833</v>
      </c>
      <c r="CL462">
        <v>193.86420000000001</v>
      </c>
      <c r="CM462">
        <v>189.46379999999999</v>
      </c>
      <c r="CN462">
        <v>185.08160000000001</v>
      </c>
      <c r="CO462">
        <v>180.71709999999999</v>
      </c>
      <c r="CP462">
        <v>176.3699</v>
      </c>
      <c r="CQ462">
        <v>172.03970000000001</v>
      </c>
      <c r="CR462">
        <v>167.7259</v>
      </c>
      <c r="CS462">
        <v>163.4281</v>
      </c>
      <c r="CT462">
        <v>159.14599999999999</v>
      </c>
      <c r="CU462">
        <v>154.87899999999999</v>
      </c>
      <c r="CV462">
        <v>150.6268</v>
      </c>
      <c r="CW462">
        <v>146.38890000000001</v>
      </c>
      <c r="CX462">
        <v>142.16489999999999</v>
      </c>
      <c r="CY462">
        <v>137.9545</v>
      </c>
      <c r="CZ462">
        <v>133.75710000000001</v>
      </c>
      <c r="DA462">
        <v>129.57249999999999</v>
      </c>
      <c r="DB462">
        <v>125.40009999999999</v>
      </c>
      <c r="DC462">
        <v>121.2396</v>
      </c>
      <c r="DD462">
        <v>117.09050000000001</v>
      </c>
      <c r="DE462">
        <v>112.9525</v>
      </c>
      <c r="DF462">
        <v>108.8252</v>
      </c>
      <c r="DG462">
        <v>104.70820000000001</v>
      </c>
      <c r="DH462">
        <v>100.601</v>
      </c>
      <c r="DI462">
        <v>96.503299999999996</v>
      </c>
      <c r="DJ462">
        <v>92.414699999999996</v>
      </c>
      <c r="DK462">
        <v>88.334699999999998</v>
      </c>
      <c r="DL462">
        <v>84.263099999999994</v>
      </c>
      <c r="DM462">
        <v>80.199399999999997</v>
      </c>
      <c r="DN462">
        <v>76.143199999999993</v>
      </c>
      <c r="DO462">
        <v>72.094099999999997</v>
      </c>
      <c r="DP462">
        <v>68.051900000000003</v>
      </c>
      <c r="DQ462">
        <v>64.015900000000002</v>
      </c>
      <c r="DR462">
        <v>59.985999999999997</v>
      </c>
      <c r="DS462">
        <v>55.9617</v>
      </c>
      <c r="DT462">
        <v>51.942599999999999</v>
      </c>
      <c r="DU462">
        <v>47.928400000000003</v>
      </c>
      <c r="DV462">
        <v>43.918700000000001</v>
      </c>
      <c r="DW462">
        <v>39.912999999999997</v>
      </c>
      <c r="DX462">
        <v>35.911099999999998</v>
      </c>
      <c r="DY462">
        <v>31.912600000000001</v>
      </c>
      <c r="DZ462">
        <v>27.917000000000002</v>
      </c>
      <c r="EA462">
        <v>23.923999999999999</v>
      </c>
      <c r="EB462">
        <v>19.933299999999999</v>
      </c>
      <c r="EC462">
        <v>15.9444</v>
      </c>
      <c r="ED462">
        <v>11.957000000000001</v>
      </c>
      <c r="EE462">
        <v>7.9706999999999999</v>
      </c>
      <c r="EF462">
        <v>3.9851999999999999</v>
      </c>
      <c r="EG462">
        <v>0</v>
      </c>
    </row>
    <row r="463" spans="1:137" x14ac:dyDescent="0.25">
      <c r="A463">
        <v>910000</v>
      </c>
      <c r="B463">
        <v>447.68889999999999</v>
      </c>
      <c r="C463">
        <v>515.63109999999995</v>
      </c>
      <c r="D463">
        <v>5.0000000000000001E-4</v>
      </c>
      <c r="E463">
        <v>0.90490000000000004</v>
      </c>
      <c r="F463">
        <v>981.35950000000003</v>
      </c>
      <c r="G463">
        <v>660.41589999999997</v>
      </c>
      <c r="H463">
        <v>653.61419999999998</v>
      </c>
      <c r="I463">
        <v>646.81190000000004</v>
      </c>
      <c r="J463">
        <v>640.01179999999999</v>
      </c>
      <c r="K463">
        <v>633.21699999999998</v>
      </c>
      <c r="L463">
        <v>626.43010000000004</v>
      </c>
      <c r="M463">
        <v>619.654</v>
      </c>
      <c r="N463">
        <v>612.89120000000003</v>
      </c>
      <c r="O463">
        <v>606.14440000000002</v>
      </c>
      <c r="P463">
        <v>599.41570000000002</v>
      </c>
      <c r="Q463">
        <v>592.70740000000001</v>
      </c>
      <c r="R463">
        <v>586.02149999999995</v>
      </c>
      <c r="S463">
        <v>579.36</v>
      </c>
      <c r="T463">
        <v>572.72469999999998</v>
      </c>
      <c r="U463">
        <v>566.11699999999996</v>
      </c>
      <c r="V463">
        <v>559.53859999999997</v>
      </c>
      <c r="W463">
        <v>552.99069999999995</v>
      </c>
      <c r="X463">
        <v>546.47460000000001</v>
      </c>
      <c r="Y463">
        <v>539.9914</v>
      </c>
      <c r="Z463">
        <v>533.5421</v>
      </c>
      <c r="AA463">
        <v>527.12760000000003</v>
      </c>
      <c r="AB463">
        <v>520.74860000000001</v>
      </c>
      <c r="AC463">
        <v>514.40589999999997</v>
      </c>
      <c r="AD463">
        <v>508.1</v>
      </c>
      <c r="AE463">
        <v>501.83150000000001</v>
      </c>
      <c r="AF463">
        <v>495.60070000000002</v>
      </c>
      <c r="AG463">
        <v>489.40820000000002</v>
      </c>
      <c r="AH463">
        <v>483.25400000000002</v>
      </c>
      <c r="AI463">
        <v>477.1386</v>
      </c>
      <c r="AJ463">
        <v>471.06189999999998</v>
      </c>
      <c r="AK463">
        <v>465.02429999999998</v>
      </c>
      <c r="AL463">
        <v>459.0256</v>
      </c>
      <c r="AM463">
        <v>453.06599999999997</v>
      </c>
      <c r="AN463">
        <v>447.14530000000002</v>
      </c>
      <c r="AO463">
        <v>441.2636</v>
      </c>
      <c r="AP463">
        <v>435.42070000000001</v>
      </c>
      <c r="AQ463">
        <v>429.6164</v>
      </c>
      <c r="AR463">
        <v>423.85070000000002</v>
      </c>
      <c r="AS463">
        <v>418.1232</v>
      </c>
      <c r="AT463">
        <v>412.43380000000002</v>
      </c>
      <c r="AU463">
        <v>406.78219999999999</v>
      </c>
      <c r="AV463">
        <v>401.16809999999998</v>
      </c>
      <c r="AW463">
        <v>395.59120000000001</v>
      </c>
      <c r="AX463">
        <v>390.05119999999999</v>
      </c>
      <c r="AY463">
        <v>384.54770000000002</v>
      </c>
      <c r="AZ463">
        <v>379.08049999999997</v>
      </c>
      <c r="BA463">
        <v>373.649</v>
      </c>
      <c r="BB463">
        <v>368.25310000000002</v>
      </c>
      <c r="BC463">
        <v>362.89210000000003</v>
      </c>
      <c r="BD463">
        <v>357.56580000000002</v>
      </c>
      <c r="BE463">
        <v>352.27370000000002</v>
      </c>
      <c r="BF463">
        <v>347.01549999999997</v>
      </c>
      <c r="BG463">
        <v>341.79059999999998</v>
      </c>
      <c r="BH463">
        <v>336.59859999999998</v>
      </c>
      <c r="BI463">
        <v>331.43920000000003</v>
      </c>
      <c r="BJ463">
        <v>326.31180000000001</v>
      </c>
      <c r="BK463">
        <v>321.21600000000001</v>
      </c>
      <c r="BL463">
        <v>316.15129999999999</v>
      </c>
      <c r="BM463">
        <v>311.11720000000003</v>
      </c>
      <c r="BN463">
        <v>306.11340000000001</v>
      </c>
      <c r="BO463">
        <v>301.13940000000002</v>
      </c>
      <c r="BP463">
        <v>296.19459999999998</v>
      </c>
      <c r="BQ463">
        <v>291.27859999999998</v>
      </c>
      <c r="BR463">
        <v>286.39089999999999</v>
      </c>
      <c r="BS463">
        <v>281.53109999999998</v>
      </c>
      <c r="BT463">
        <v>276.69869999999997</v>
      </c>
      <c r="BU463">
        <v>271.89319999999998</v>
      </c>
      <c r="BV463">
        <v>267.11410000000001</v>
      </c>
      <c r="BW463">
        <v>262.36099999999999</v>
      </c>
      <c r="BX463">
        <v>257.63350000000003</v>
      </c>
      <c r="BY463">
        <v>252.93090000000001</v>
      </c>
      <c r="BZ463">
        <v>248.25299999999999</v>
      </c>
      <c r="CA463">
        <v>243.59909999999999</v>
      </c>
      <c r="CB463">
        <v>238.96879999999999</v>
      </c>
      <c r="CC463">
        <v>234.36179999999999</v>
      </c>
      <c r="CD463">
        <v>229.7774</v>
      </c>
      <c r="CE463">
        <v>225.21530000000001</v>
      </c>
      <c r="CF463">
        <v>220.67500000000001</v>
      </c>
      <c r="CG463">
        <v>216.15600000000001</v>
      </c>
      <c r="CH463">
        <v>211.65790000000001</v>
      </c>
      <c r="CI463">
        <v>207.18020000000001</v>
      </c>
      <c r="CJ463">
        <v>202.7225</v>
      </c>
      <c r="CK463">
        <v>198.2843</v>
      </c>
      <c r="CL463">
        <v>193.86519999999999</v>
      </c>
      <c r="CM463">
        <v>189.4648</v>
      </c>
      <c r="CN463">
        <v>185.08250000000001</v>
      </c>
      <c r="CO463">
        <v>180.71799999999999</v>
      </c>
      <c r="CP463">
        <v>176.3708</v>
      </c>
      <c r="CQ463">
        <v>172.04050000000001</v>
      </c>
      <c r="CR463">
        <v>167.72669999999999</v>
      </c>
      <c r="CS463">
        <v>163.4289</v>
      </c>
      <c r="CT463">
        <v>159.14680000000001</v>
      </c>
      <c r="CU463">
        <v>154.87979999999999</v>
      </c>
      <c r="CV463">
        <v>150.6275</v>
      </c>
      <c r="CW463">
        <v>146.3896</v>
      </c>
      <c r="CX463">
        <v>142.16560000000001</v>
      </c>
      <c r="CY463">
        <v>137.95519999999999</v>
      </c>
      <c r="CZ463">
        <v>133.7578</v>
      </c>
      <c r="DA463">
        <v>129.57310000000001</v>
      </c>
      <c r="DB463">
        <v>125.4007</v>
      </c>
      <c r="DC463">
        <v>121.2402</v>
      </c>
      <c r="DD463">
        <v>117.0911</v>
      </c>
      <c r="DE463">
        <v>112.95310000000001</v>
      </c>
      <c r="DF463">
        <v>108.8258</v>
      </c>
      <c r="DG463">
        <v>104.70869999999999</v>
      </c>
      <c r="DH463">
        <v>100.6015</v>
      </c>
      <c r="DI463">
        <v>96.503799999999998</v>
      </c>
      <c r="DJ463">
        <v>92.415099999999995</v>
      </c>
      <c r="DK463">
        <v>88.3352</v>
      </c>
      <c r="DL463">
        <v>84.263499999999993</v>
      </c>
      <c r="DM463">
        <v>80.199799999999996</v>
      </c>
      <c r="DN463">
        <v>76.143600000000006</v>
      </c>
      <c r="DO463">
        <v>72.094499999999996</v>
      </c>
      <c r="DP463">
        <v>68.052199999999999</v>
      </c>
      <c r="DQ463">
        <v>64.016300000000001</v>
      </c>
      <c r="DR463">
        <v>59.9863</v>
      </c>
      <c r="DS463">
        <v>55.962000000000003</v>
      </c>
      <c r="DT463">
        <v>51.942900000000002</v>
      </c>
      <c r="DU463">
        <v>47.928699999999999</v>
      </c>
      <c r="DV463">
        <v>43.918900000000001</v>
      </c>
      <c r="DW463">
        <v>39.913200000000003</v>
      </c>
      <c r="DX463">
        <v>35.911299999999997</v>
      </c>
      <c r="DY463">
        <v>31.912700000000001</v>
      </c>
      <c r="DZ463">
        <v>27.917100000000001</v>
      </c>
      <c r="EA463">
        <v>23.924099999999999</v>
      </c>
      <c r="EB463">
        <v>19.933399999999999</v>
      </c>
      <c r="EC463">
        <v>15.9445</v>
      </c>
      <c r="ED463">
        <v>11.957000000000001</v>
      </c>
      <c r="EE463">
        <v>7.9706999999999999</v>
      </c>
      <c r="EF463">
        <v>3.9851999999999999</v>
      </c>
      <c r="EG463">
        <v>0</v>
      </c>
    </row>
    <row r="464" spans="1:137" x14ac:dyDescent="0.25">
      <c r="A464">
        <v>920000</v>
      </c>
      <c r="B464">
        <v>447.69139999999999</v>
      </c>
      <c r="C464">
        <v>515.6336</v>
      </c>
      <c r="D464">
        <v>5.0000000000000001E-4</v>
      </c>
      <c r="E464">
        <v>0.90490000000000004</v>
      </c>
      <c r="F464">
        <v>981.36429999999996</v>
      </c>
      <c r="G464">
        <v>660.41909999999996</v>
      </c>
      <c r="H464">
        <v>653.61739999999998</v>
      </c>
      <c r="I464">
        <v>646.81510000000003</v>
      </c>
      <c r="J464">
        <v>640.01499999999999</v>
      </c>
      <c r="K464">
        <v>633.2201</v>
      </c>
      <c r="L464">
        <v>626.43320000000006</v>
      </c>
      <c r="M464">
        <v>619.65700000000004</v>
      </c>
      <c r="N464">
        <v>612.89430000000004</v>
      </c>
      <c r="O464">
        <v>606.14729999999997</v>
      </c>
      <c r="P464">
        <v>599.41859999999997</v>
      </c>
      <c r="Q464">
        <v>592.71029999999996</v>
      </c>
      <c r="R464">
        <v>586.02440000000001</v>
      </c>
      <c r="S464">
        <v>579.36289999999997</v>
      </c>
      <c r="T464">
        <v>572.72749999999996</v>
      </c>
      <c r="U464">
        <v>566.11980000000005</v>
      </c>
      <c r="V464">
        <v>559.54129999999998</v>
      </c>
      <c r="W464">
        <v>552.99339999999995</v>
      </c>
      <c r="X464">
        <v>546.47730000000001</v>
      </c>
      <c r="Y464">
        <v>539.9941</v>
      </c>
      <c r="Z464">
        <v>533.54470000000003</v>
      </c>
      <c r="AA464">
        <v>527.13019999999995</v>
      </c>
      <c r="AB464">
        <v>520.75120000000004</v>
      </c>
      <c r="AC464">
        <v>514.40840000000003</v>
      </c>
      <c r="AD464">
        <v>508.10250000000002</v>
      </c>
      <c r="AE464">
        <v>501.834</v>
      </c>
      <c r="AF464">
        <v>495.60320000000002</v>
      </c>
      <c r="AG464">
        <v>489.41059999999999</v>
      </c>
      <c r="AH464">
        <v>483.25639999999999</v>
      </c>
      <c r="AI464">
        <v>477.14089999999999</v>
      </c>
      <c r="AJ464">
        <v>471.0643</v>
      </c>
      <c r="AK464">
        <v>465.02659999999997</v>
      </c>
      <c r="AL464">
        <v>459.02789999999999</v>
      </c>
      <c r="AM464">
        <v>453.06819999999999</v>
      </c>
      <c r="AN464">
        <v>447.14749999999998</v>
      </c>
      <c r="AO464">
        <v>441.26580000000001</v>
      </c>
      <c r="AP464">
        <v>435.4228</v>
      </c>
      <c r="AQ464">
        <v>429.61860000000001</v>
      </c>
      <c r="AR464">
        <v>423.8528</v>
      </c>
      <c r="AS464">
        <v>418.12529999999998</v>
      </c>
      <c r="AT464">
        <v>412.4359</v>
      </c>
      <c r="AU464">
        <v>406.7842</v>
      </c>
      <c r="AV464">
        <v>401.17009999999999</v>
      </c>
      <c r="AW464">
        <v>395.59320000000002</v>
      </c>
      <c r="AX464">
        <v>390.05309999999997</v>
      </c>
      <c r="AY464">
        <v>384.5496</v>
      </c>
      <c r="AZ464">
        <v>379.08240000000001</v>
      </c>
      <c r="BA464">
        <v>373.65089999999998</v>
      </c>
      <c r="BB464">
        <v>368.25490000000002</v>
      </c>
      <c r="BC464">
        <v>362.89389999999997</v>
      </c>
      <c r="BD464">
        <v>357.56760000000003</v>
      </c>
      <c r="BE464">
        <v>352.27550000000002</v>
      </c>
      <c r="BF464">
        <v>347.0172</v>
      </c>
      <c r="BG464">
        <v>341.79230000000001</v>
      </c>
      <c r="BH464">
        <v>336.6003</v>
      </c>
      <c r="BI464">
        <v>331.44080000000002</v>
      </c>
      <c r="BJ464">
        <v>326.3134</v>
      </c>
      <c r="BK464">
        <v>321.21749999999997</v>
      </c>
      <c r="BL464">
        <v>316.15280000000001</v>
      </c>
      <c r="BM464">
        <v>311.11880000000002</v>
      </c>
      <c r="BN464">
        <v>306.11489999999998</v>
      </c>
      <c r="BO464">
        <v>301.14080000000001</v>
      </c>
      <c r="BP464">
        <v>296.19600000000003</v>
      </c>
      <c r="BQ464">
        <v>291.27999999999997</v>
      </c>
      <c r="BR464">
        <v>286.39229999999998</v>
      </c>
      <c r="BS464">
        <v>281.53250000000003</v>
      </c>
      <c r="BT464">
        <v>276.7</v>
      </c>
      <c r="BU464">
        <v>271.89449999999999</v>
      </c>
      <c r="BV464">
        <v>267.11540000000002</v>
      </c>
      <c r="BW464">
        <v>262.3623</v>
      </c>
      <c r="BX464">
        <v>257.63470000000001</v>
      </c>
      <c r="BY464">
        <v>252.93219999999999</v>
      </c>
      <c r="BZ464">
        <v>248.2542</v>
      </c>
      <c r="CA464">
        <v>243.6003</v>
      </c>
      <c r="CB464">
        <v>238.97</v>
      </c>
      <c r="CC464">
        <v>234.3629</v>
      </c>
      <c r="CD464">
        <v>229.77860000000001</v>
      </c>
      <c r="CE464">
        <v>225.21639999999999</v>
      </c>
      <c r="CF464">
        <v>220.67609999999999</v>
      </c>
      <c r="CG464">
        <v>216.15710000000001</v>
      </c>
      <c r="CH464">
        <v>211.65889999999999</v>
      </c>
      <c r="CI464">
        <v>207.18119999999999</v>
      </c>
      <c r="CJ464">
        <v>202.7235</v>
      </c>
      <c r="CK464">
        <v>198.28530000000001</v>
      </c>
      <c r="CL464">
        <v>193.86619999999999</v>
      </c>
      <c r="CM464">
        <v>189.4657</v>
      </c>
      <c r="CN464">
        <v>185.08340000000001</v>
      </c>
      <c r="CO464">
        <v>180.71889999999999</v>
      </c>
      <c r="CP464">
        <v>176.3717</v>
      </c>
      <c r="CQ464">
        <v>172.04140000000001</v>
      </c>
      <c r="CR464">
        <v>167.7276</v>
      </c>
      <c r="CS464">
        <v>163.4298</v>
      </c>
      <c r="CT464">
        <v>159.14760000000001</v>
      </c>
      <c r="CU464">
        <v>154.88050000000001</v>
      </c>
      <c r="CV464">
        <v>150.6283</v>
      </c>
      <c r="CW464">
        <v>146.3904</v>
      </c>
      <c r="CX464">
        <v>142.16640000000001</v>
      </c>
      <c r="CY464">
        <v>137.95590000000001</v>
      </c>
      <c r="CZ464">
        <v>133.7585</v>
      </c>
      <c r="DA464">
        <v>129.57380000000001</v>
      </c>
      <c r="DB464">
        <v>125.40130000000001</v>
      </c>
      <c r="DC464">
        <v>121.24079999999999</v>
      </c>
      <c r="DD464">
        <v>117.0917</v>
      </c>
      <c r="DE464">
        <v>112.9537</v>
      </c>
      <c r="DF464">
        <v>108.8263</v>
      </c>
      <c r="DG464">
        <v>104.7092</v>
      </c>
      <c r="DH464">
        <v>100.602</v>
      </c>
      <c r="DI464">
        <v>96.504300000000001</v>
      </c>
      <c r="DJ464">
        <v>92.415599999999998</v>
      </c>
      <c r="DK464">
        <v>88.335599999999999</v>
      </c>
      <c r="DL464">
        <v>84.263900000000007</v>
      </c>
      <c r="DM464">
        <v>80.200199999999995</v>
      </c>
      <c r="DN464">
        <v>76.144000000000005</v>
      </c>
      <c r="DO464">
        <v>72.094899999999996</v>
      </c>
      <c r="DP464">
        <v>68.052499999999995</v>
      </c>
      <c r="DQ464">
        <v>64.016599999999997</v>
      </c>
      <c r="DR464">
        <v>59.986600000000003</v>
      </c>
      <c r="DS464">
        <v>55.962299999999999</v>
      </c>
      <c r="DT464">
        <v>51.943100000000001</v>
      </c>
      <c r="DU464">
        <v>47.928899999999999</v>
      </c>
      <c r="DV464">
        <v>43.9191</v>
      </c>
      <c r="DW464">
        <v>39.913400000000003</v>
      </c>
      <c r="DX464">
        <v>35.911499999999997</v>
      </c>
      <c r="DY464">
        <v>31.9129</v>
      </c>
      <c r="DZ464">
        <v>27.917300000000001</v>
      </c>
      <c r="EA464">
        <v>23.924299999999999</v>
      </c>
      <c r="EB464">
        <v>19.933499999999999</v>
      </c>
      <c r="EC464">
        <v>15.9445</v>
      </c>
      <c r="ED464">
        <v>11.957100000000001</v>
      </c>
      <c r="EE464">
        <v>7.9707999999999997</v>
      </c>
      <c r="EF464">
        <v>3.9851999999999999</v>
      </c>
      <c r="EG464">
        <v>0</v>
      </c>
    </row>
    <row r="465" spans="1:137" x14ac:dyDescent="0.25">
      <c r="A465">
        <v>930000</v>
      </c>
      <c r="B465">
        <v>447.69380000000001</v>
      </c>
      <c r="C465">
        <v>515.63599999999997</v>
      </c>
      <c r="D465">
        <v>5.0000000000000001E-4</v>
      </c>
      <c r="E465">
        <v>0.90490000000000004</v>
      </c>
      <c r="F465">
        <v>981.3691</v>
      </c>
      <c r="G465">
        <v>660.42219999999998</v>
      </c>
      <c r="H465">
        <v>653.62049999999999</v>
      </c>
      <c r="I465">
        <v>646.81809999999996</v>
      </c>
      <c r="J465">
        <v>640.01800000000003</v>
      </c>
      <c r="K465">
        <v>633.22299999999996</v>
      </c>
      <c r="L465">
        <v>626.43610000000001</v>
      </c>
      <c r="M465">
        <v>619.65989999999999</v>
      </c>
      <c r="N465">
        <v>612.89710000000002</v>
      </c>
      <c r="O465">
        <v>606.15020000000004</v>
      </c>
      <c r="P465">
        <v>599.42139999999995</v>
      </c>
      <c r="Q465">
        <v>592.71310000000005</v>
      </c>
      <c r="R465">
        <v>586.02719999999999</v>
      </c>
      <c r="S465">
        <v>579.36559999999997</v>
      </c>
      <c r="T465">
        <v>572.73019999999997</v>
      </c>
      <c r="U465">
        <v>566.12239999999997</v>
      </c>
      <c r="V465">
        <v>559.54390000000001</v>
      </c>
      <c r="W465">
        <v>552.99599999999998</v>
      </c>
      <c r="X465">
        <v>546.47990000000004</v>
      </c>
      <c r="Y465">
        <v>539.99659999999994</v>
      </c>
      <c r="Z465">
        <v>533.54719999999998</v>
      </c>
      <c r="AA465">
        <v>527.1327</v>
      </c>
      <c r="AB465">
        <v>520.75360000000001</v>
      </c>
      <c r="AC465">
        <v>514.41079999999999</v>
      </c>
      <c r="AD465">
        <v>508.10489999999999</v>
      </c>
      <c r="AE465">
        <v>501.83629999999999</v>
      </c>
      <c r="AF465">
        <v>495.60550000000001</v>
      </c>
      <c r="AG465">
        <v>489.41289999999998</v>
      </c>
      <c r="AH465">
        <v>483.25869999999998</v>
      </c>
      <c r="AI465">
        <v>477.14319999999998</v>
      </c>
      <c r="AJ465">
        <v>471.06650000000002</v>
      </c>
      <c r="AK465">
        <v>465.02879999999999</v>
      </c>
      <c r="AL465">
        <v>459.03</v>
      </c>
      <c r="AM465">
        <v>453.07029999999997</v>
      </c>
      <c r="AN465">
        <v>447.14960000000002</v>
      </c>
      <c r="AO465">
        <v>441.2679</v>
      </c>
      <c r="AP465">
        <v>435.42489999999998</v>
      </c>
      <c r="AQ465">
        <v>429.62060000000002</v>
      </c>
      <c r="AR465">
        <v>423.85480000000001</v>
      </c>
      <c r="AS465">
        <v>418.12729999999999</v>
      </c>
      <c r="AT465">
        <v>412.43779999999998</v>
      </c>
      <c r="AU465">
        <v>406.78609999999998</v>
      </c>
      <c r="AV465">
        <v>401.17200000000003</v>
      </c>
      <c r="AW465">
        <v>395.59500000000003</v>
      </c>
      <c r="AX465">
        <v>390.05500000000001</v>
      </c>
      <c r="AY465">
        <v>384.55149999999998</v>
      </c>
      <c r="AZ465">
        <v>379.08420000000001</v>
      </c>
      <c r="BA465">
        <v>373.65269999999998</v>
      </c>
      <c r="BB465">
        <v>368.25659999999999</v>
      </c>
      <c r="BC465">
        <v>362.8956</v>
      </c>
      <c r="BD465">
        <v>357.5693</v>
      </c>
      <c r="BE465">
        <v>352.27719999999999</v>
      </c>
      <c r="BF465">
        <v>347.01889999999997</v>
      </c>
      <c r="BG465">
        <v>341.79390000000001</v>
      </c>
      <c r="BH465">
        <v>336.6019</v>
      </c>
      <c r="BI465">
        <v>331.44240000000002</v>
      </c>
      <c r="BJ465">
        <v>326.31490000000002</v>
      </c>
      <c r="BK465">
        <v>321.21910000000003</v>
      </c>
      <c r="BL465">
        <v>316.15429999999998</v>
      </c>
      <c r="BM465">
        <v>311.12029999999999</v>
      </c>
      <c r="BN465">
        <v>306.1164</v>
      </c>
      <c r="BO465">
        <v>301.14229999999998</v>
      </c>
      <c r="BP465">
        <v>296.19740000000002</v>
      </c>
      <c r="BQ465">
        <v>291.28140000000002</v>
      </c>
      <c r="BR465">
        <v>286.39370000000002</v>
      </c>
      <c r="BS465">
        <v>281.53379999999999</v>
      </c>
      <c r="BT465">
        <v>276.70139999999998</v>
      </c>
      <c r="BU465">
        <v>271.89580000000001</v>
      </c>
      <c r="BV465">
        <v>267.11669999999998</v>
      </c>
      <c r="BW465">
        <v>262.36360000000002</v>
      </c>
      <c r="BX465">
        <v>257.63600000000002</v>
      </c>
      <c r="BY465">
        <v>252.93340000000001</v>
      </c>
      <c r="BZ465">
        <v>248.25540000000001</v>
      </c>
      <c r="CA465">
        <v>243.60149999999999</v>
      </c>
      <c r="CB465">
        <v>238.97120000000001</v>
      </c>
      <c r="CC465">
        <v>234.36410000000001</v>
      </c>
      <c r="CD465">
        <v>229.77969999999999</v>
      </c>
      <c r="CE465">
        <v>225.2175</v>
      </c>
      <c r="CF465">
        <v>220.6771</v>
      </c>
      <c r="CG465">
        <v>216.15809999999999</v>
      </c>
      <c r="CH465">
        <v>211.65989999999999</v>
      </c>
      <c r="CI465">
        <v>207.18219999999999</v>
      </c>
      <c r="CJ465">
        <v>202.72450000000001</v>
      </c>
      <c r="CK465">
        <v>198.28620000000001</v>
      </c>
      <c r="CL465">
        <v>193.86709999999999</v>
      </c>
      <c r="CM465">
        <v>189.4666</v>
      </c>
      <c r="CN465">
        <v>185.08430000000001</v>
      </c>
      <c r="CO465">
        <v>180.71979999999999</v>
      </c>
      <c r="CP465">
        <v>176.3725</v>
      </c>
      <c r="CQ465">
        <v>172.04220000000001</v>
      </c>
      <c r="CR465">
        <v>167.72839999999999</v>
      </c>
      <c r="CS465">
        <v>163.43049999999999</v>
      </c>
      <c r="CT465">
        <v>159.14830000000001</v>
      </c>
      <c r="CU465">
        <v>154.88130000000001</v>
      </c>
      <c r="CV465">
        <v>150.62899999999999</v>
      </c>
      <c r="CW465">
        <v>146.39099999999999</v>
      </c>
      <c r="CX465">
        <v>142.167</v>
      </c>
      <c r="CY465">
        <v>137.95650000000001</v>
      </c>
      <c r="CZ465">
        <v>133.75909999999999</v>
      </c>
      <c r="DA465">
        <v>129.5744</v>
      </c>
      <c r="DB465">
        <v>125.4019</v>
      </c>
      <c r="DC465">
        <v>121.2414</v>
      </c>
      <c r="DD465">
        <v>117.09229999999999</v>
      </c>
      <c r="DE465">
        <v>112.9542</v>
      </c>
      <c r="DF465">
        <v>108.82680000000001</v>
      </c>
      <c r="DG465">
        <v>104.7097</v>
      </c>
      <c r="DH465">
        <v>100.60250000000001</v>
      </c>
      <c r="DI465">
        <v>96.5047</v>
      </c>
      <c r="DJ465">
        <v>92.415999999999997</v>
      </c>
      <c r="DK465">
        <v>88.335999999999999</v>
      </c>
      <c r="DL465">
        <v>84.264300000000006</v>
      </c>
      <c r="DM465">
        <v>80.200599999999994</v>
      </c>
      <c r="DN465">
        <v>76.144300000000001</v>
      </c>
      <c r="DO465">
        <v>72.095200000000006</v>
      </c>
      <c r="DP465">
        <v>68.052899999999994</v>
      </c>
      <c r="DQ465">
        <v>64.016900000000007</v>
      </c>
      <c r="DR465">
        <v>59.986899999999999</v>
      </c>
      <c r="DS465">
        <v>55.962499999999999</v>
      </c>
      <c r="DT465">
        <v>51.943399999999997</v>
      </c>
      <c r="DU465">
        <v>47.929099999999998</v>
      </c>
      <c r="DV465">
        <v>43.9193</v>
      </c>
      <c r="DW465">
        <v>39.913600000000002</v>
      </c>
      <c r="DX465">
        <v>35.911700000000003</v>
      </c>
      <c r="DY465">
        <v>31.913</v>
      </c>
      <c r="DZ465">
        <v>27.917400000000001</v>
      </c>
      <c r="EA465">
        <v>23.924399999999999</v>
      </c>
      <c r="EB465">
        <v>19.933599999999998</v>
      </c>
      <c r="EC465">
        <v>15.944599999999999</v>
      </c>
      <c r="ED465">
        <v>11.9572</v>
      </c>
      <c r="EE465">
        <v>7.9707999999999997</v>
      </c>
      <c r="EF465">
        <v>3.9851999999999999</v>
      </c>
      <c r="EG465">
        <v>0</v>
      </c>
    </row>
    <row r="466" spans="1:137" x14ac:dyDescent="0.25">
      <c r="A466">
        <v>940000</v>
      </c>
      <c r="B466">
        <v>447.69619999999998</v>
      </c>
      <c r="C466">
        <v>515.63840000000005</v>
      </c>
      <c r="D466">
        <v>5.0000000000000001E-4</v>
      </c>
      <c r="E466">
        <v>0.90490000000000004</v>
      </c>
      <c r="F466">
        <v>981.37369999999999</v>
      </c>
      <c r="G466">
        <v>660.42520000000002</v>
      </c>
      <c r="H466">
        <v>653.62350000000004</v>
      </c>
      <c r="I466">
        <v>646.8211</v>
      </c>
      <c r="J466">
        <v>640.02089999999998</v>
      </c>
      <c r="K466">
        <v>633.22590000000002</v>
      </c>
      <c r="L466">
        <v>626.43899999999996</v>
      </c>
      <c r="M466">
        <v>619.66279999999995</v>
      </c>
      <c r="N466">
        <v>612.9</v>
      </c>
      <c r="O466">
        <v>606.15300000000002</v>
      </c>
      <c r="P466">
        <v>599.42420000000004</v>
      </c>
      <c r="Q466">
        <v>592.71579999999994</v>
      </c>
      <c r="R466">
        <v>586.0299</v>
      </c>
      <c r="S466">
        <v>579.36829999999998</v>
      </c>
      <c r="T466">
        <v>572.7328</v>
      </c>
      <c r="U466">
        <v>566.12509999999997</v>
      </c>
      <c r="V466">
        <v>559.54650000000004</v>
      </c>
      <c r="W466">
        <v>552.99860000000001</v>
      </c>
      <c r="X466">
        <v>546.48239999999998</v>
      </c>
      <c r="Y466">
        <v>539.9991</v>
      </c>
      <c r="Z466">
        <v>533.54970000000003</v>
      </c>
      <c r="AA466">
        <v>527.13509999999997</v>
      </c>
      <c r="AB466">
        <v>520.75609999999995</v>
      </c>
      <c r="AC466">
        <v>514.41319999999996</v>
      </c>
      <c r="AD466">
        <v>508.10730000000001</v>
      </c>
      <c r="AE466">
        <v>501.83870000000002</v>
      </c>
      <c r="AF466">
        <v>495.6078</v>
      </c>
      <c r="AG466">
        <v>489.41520000000003</v>
      </c>
      <c r="AH466">
        <v>483.26100000000002</v>
      </c>
      <c r="AI466">
        <v>477.1454</v>
      </c>
      <c r="AJ466">
        <v>471.06869999999998</v>
      </c>
      <c r="AK466">
        <v>465.03089999999997</v>
      </c>
      <c r="AL466">
        <v>459.03219999999999</v>
      </c>
      <c r="AM466">
        <v>453.07249999999999</v>
      </c>
      <c r="AN466">
        <v>447.15170000000001</v>
      </c>
      <c r="AO466">
        <v>441.26990000000001</v>
      </c>
      <c r="AP466">
        <v>435.42689999999999</v>
      </c>
      <c r="AQ466">
        <v>429.62259999999998</v>
      </c>
      <c r="AR466">
        <v>423.85680000000002</v>
      </c>
      <c r="AS466">
        <v>418.12920000000003</v>
      </c>
      <c r="AT466">
        <v>412.43970000000002</v>
      </c>
      <c r="AU466">
        <v>406.78800000000001</v>
      </c>
      <c r="AV466">
        <v>401.1739</v>
      </c>
      <c r="AW466">
        <v>395.59690000000001</v>
      </c>
      <c r="AX466">
        <v>390.05680000000001</v>
      </c>
      <c r="AY466">
        <v>384.55329999999998</v>
      </c>
      <c r="AZ466">
        <v>379.08589999999998</v>
      </c>
      <c r="BA466">
        <v>373.65440000000001</v>
      </c>
      <c r="BB466">
        <v>368.25839999999999</v>
      </c>
      <c r="BC466">
        <v>362.89729999999997</v>
      </c>
      <c r="BD466">
        <v>357.57100000000003</v>
      </c>
      <c r="BE466">
        <v>352.27879999999999</v>
      </c>
      <c r="BF466">
        <v>347.02050000000003</v>
      </c>
      <c r="BG466">
        <v>341.7955</v>
      </c>
      <c r="BH466">
        <v>336.6035</v>
      </c>
      <c r="BI466">
        <v>331.44400000000002</v>
      </c>
      <c r="BJ466">
        <v>326.31650000000002</v>
      </c>
      <c r="BK466">
        <v>321.22059999999999</v>
      </c>
      <c r="BL466">
        <v>316.1558</v>
      </c>
      <c r="BM466">
        <v>311.12169999999998</v>
      </c>
      <c r="BN466">
        <v>306.11779999999999</v>
      </c>
      <c r="BO466">
        <v>301.14370000000002</v>
      </c>
      <c r="BP466">
        <v>296.19880000000001</v>
      </c>
      <c r="BQ466">
        <v>291.28280000000001</v>
      </c>
      <c r="BR466">
        <v>286.39499999999998</v>
      </c>
      <c r="BS466">
        <v>281.5351</v>
      </c>
      <c r="BT466">
        <v>276.70269999999999</v>
      </c>
      <c r="BU466">
        <v>271.89710000000002</v>
      </c>
      <c r="BV466">
        <v>267.11799999999999</v>
      </c>
      <c r="BW466">
        <v>262.3648</v>
      </c>
      <c r="BX466">
        <v>257.63720000000001</v>
      </c>
      <c r="BY466">
        <v>252.93459999999999</v>
      </c>
      <c r="BZ466">
        <v>248.25649999999999</v>
      </c>
      <c r="CA466">
        <v>243.6026</v>
      </c>
      <c r="CB466">
        <v>238.97229999999999</v>
      </c>
      <c r="CC466">
        <v>234.36519999999999</v>
      </c>
      <c r="CD466">
        <v>229.7807</v>
      </c>
      <c r="CE466">
        <v>225.21860000000001</v>
      </c>
      <c r="CF466">
        <v>220.6782</v>
      </c>
      <c r="CG466">
        <v>216.1591</v>
      </c>
      <c r="CH466">
        <v>211.6609</v>
      </c>
      <c r="CI466">
        <v>207.1832</v>
      </c>
      <c r="CJ466">
        <v>202.72540000000001</v>
      </c>
      <c r="CK466">
        <v>198.28720000000001</v>
      </c>
      <c r="CL466">
        <v>193.86799999999999</v>
      </c>
      <c r="CM466">
        <v>189.4675</v>
      </c>
      <c r="CN466">
        <v>185.08519999999999</v>
      </c>
      <c r="CO466">
        <v>180.72059999999999</v>
      </c>
      <c r="CP466">
        <v>176.3734</v>
      </c>
      <c r="CQ466">
        <v>172.04300000000001</v>
      </c>
      <c r="CR466">
        <v>167.72909999999999</v>
      </c>
      <c r="CS466">
        <v>163.43129999999999</v>
      </c>
      <c r="CT466">
        <v>159.1491</v>
      </c>
      <c r="CU466">
        <v>154.88200000000001</v>
      </c>
      <c r="CV466">
        <v>150.62970000000001</v>
      </c>
      <c r="CW466">
        <v>146.39169999999999</v>
      </c>
      <c r="CX466">
        <v>142.1677</v>
      </c>
      <c r="CY466">
        <v>137.9572</v>
      </c>
      <c r="CZ466">
        <v>133.75970000000001</v>
      </c>
      <c r="DA466">
        <v>129.57499999999999</v>
      </c>
      <c r="DB466">
        <v>125.4025</v>
      </c>
      <c r="DC466">
        <v>121.2419</v>
      </c>
      <c r="DD466">
        <v>117.0928</v>
      </c>
      <c r="DE466">
        <v>112.9547</v>
      </c>
      <c r="DF466">
        <v>108.82729999999999</v>
      </c>
      <c r="DG466">
        <v>104.7102</v>
      </c>
      <c r="DH466">
        <v>100.60290000000001</v>
      </c>
      <c r="DI466">
        <v>96.505200000000002</v>
      </c>
      <c r="DJ466">
        <v>92.416499999999999</v>
      </c>
      <c r="DK466">
        <v>88.336399999999998</v>
      </c>
      <c r="DL466">
        <v>84.264700000000005</v>
      </c>
      <c r="DM466">
        <v>80.200900000000004</v>
      </c>
      <c r="DN466">
        <v>76.1447</v>
      </c>
      <c r="DO466">
        <v>72.095500000000001</v>
      </c>
      <c r="DP466">
        <v>68.053200000000004</v>
      </c>
      <c r="DQ466">
        <v>64.017200000000003</v>
      </c>
      <c r="DR466">
        <v>59.987200000000001</v>
      </c>
      <c r="DS466">
        <v>55.962800000000001</v>
      </c>
      <c r="DT466">
        <v>51.943600000000004</v>
      </c>
      <c r="DU466">
        <v>47.929299999999998</v>
      </c>
      <c r="DV466">
        <v>43.919499999999999</v>
      </c>
      <c r="DW466">
        <v>39.913800000000002</v>
      </c>
      <c r="DX466">
        <v>35.911799999999999</v>
      </c>
      <c r="DY466">
        <v>31.9132</v>
      </c>
      <c r="DZ466">
        <v>27.9175</v>
      </c>
      <c r="EA466">
        <v>23.924499999999998</v>
      </c>
      <c r="EB466">
        <v>19.933700000000002</v>
      </c>
      <c r="EC466">
        <v>15.944699999999999</v>
      </c>
      <c r="ED466">
        <v>11.9572</v>
      </c>
      <c r="EE466">
        <v>7.9709000000000003</v>
      </c>
      <c r="EF466">
        <v>3.9851999999999999</v>
      </c>
      <c r="EG466">
        <v>0</v>
      </c>
    </row>
    <row r="467" spans="1:137" x14ac:dyDescent="0.25">
      <c r="A467">
        <v>950000</v>
      </c>
      <c r="B467">
        <v>447.6986</v>
      </c>
      <c r="C467">
        <v>515.64070000000004</v>
      </c>
      <c r="D467">
        <v>5.0000000000000001E-4</v>
      </c>
      <c r="E467">
        <v>0.90490000000000004</v>
      </c>
      <c r="F467">
        <v>981.37829999999997</v>
      </c>
      <c r="G467">
        <v>660.42819999999995</v>
      </c>
      <c r="H467">
        <v>653.62649999999996</v>
      </c>
      <c r="I467">
        <v>646.82399999999996</v>
      </c>
      <c r="J467">
        <v>640.02380000000005</v>
      </c>
      <c r="K467">
        <v>633.22879999999998</v>
      </c>
      <c r="L467">
        <v>626.44179999999994</v>
      </c>
      <c r="M467">
        <v>619.66560000000004</v>
      </c>
      <c r="N467">
        <v>612.90279999999996</v>
      </c>
      <c r="O467">
        <v>606.1558</v>
      </c>
      <c r="P467">
        <v>599.42690000000005</v>
      </c>
      <c r="Q467">
        <v>592.71849999999995</v>
      </c>
      <c r="R467">
        <v>586.0326</v>
      </c>
      <c r="S467">
        <v>579.37099999999998</v>
      </c>
      <c r="T467">
        <v>572.73540000000003</v>
      </c>
      <c r="U467">
        <v>566.1277</v>
      </c>
      <c r="V467">
        <v>559.54909999999995</v>
      </c>
      <c r="W467">
        <v>553.00109999999995</v>
      </c>
      <c r="X467">
        <v>546.48490000000004</v>
      </c>
      <c r="Y467">
        <v>540.00160000000005</v>
      </c>
      <c r="Z467">
        <v>533.55219999999997</v>
      </c>
      <c r="AA467">
        <v>527.13750000000005</v>
      </c>
      <c r="AB467">
        <v>520.75840000000005</v>
      </c>
      <c r="AC467">
        <v>514.41560000000004</v>
      </c>
      <c r="AD467">
        <v>508.1096</v>
      </c>
      <c r="AE467">
        <v>501.84100000000001</v>
      </c>
      <c r="AF467">
        <v>495.61009999999999</v>
      </c>
      <c r="AG467">
        <v>489.41739999999999</v>
      </c>
      <c r="AH467">
        <v>483.26319999999998</v>
      </c>
      <c r="AI467">
        <v>477.14760000000001</v>
      </c>
      <c r="AJ467">
        <v>471.07089999999999</v>
      </c>
      <c r="AK467">
        <v>465.03309999999999</v>
      </c>
      <c r="AL467">
        <v>459.03429999999997</v>
      </c>
      <c r="AM467">
        <v>453.0745</v>
      </c>
      <c r="AN467">
        <v>447.15379999999999</v>
      </c>
      <c r="AO467">
        <v>441.27199999999999</v>
      </c>
      <c r="AP467">
        <v>435.4289</v>
      </c>
      <c r="AQ467">
        <v>429.62459999999999</v>
      </c>
      <c r="AR467">
        <v>423.8587</v>
      </c>
      <c r="AS467">
        <v>418.13119999999998</v>
      </c>
      <c r="AT467">
        <v>412.44159999999999</v>
      </c>
      <c r="AU467">
        <v>406.78989999999999</v>
      </c>
      <c r="AV467">
        <v>401.17570000000001</v>
      </c>
      <c r="AW467">
        <v>395.59870000000001</v>
      </c>
      <c r="AX467">
        <v>390.05860000000001</v>
      </c>
      <c r="AY467">
        <v>384.55500000000001</v>
      </c>
      <c r="AZ467">
        <v>379.08769999999998</v>
      </c>
      <c r="BA467">
        <v>373.65609999999998</v>
      </c>
      <c r="BB467">
        <v>368.26010000000002</v>
      </c>
      <c r="BC467">
        <v>362.899</v>
      </c>
      <c r="BD467">
        <v>357.57260000000002</v>
      </c>
      <c r="BE467">
        <v>352.28039999999999</v>
      </c>
      <c r="BF467">
        <v>347.02210000000002</v>
      </c>
      <c r="BG467">
        <v>341.7971</v>
      </c>
      <c r="BH467">
        <v>336.60509999999999</v>
      </c>
      <c r="BI467">
        <v>331.44549999999998</v>
      </c>
      <c r="BJ467">
        <v>326.31799999999998</v>
      </c>
      <c r="BK467">
        <v>321.22210000000001</v>
      </c>
      <c r="BL467">
        <v>316.15730000000002</v>
      </c>
      <c r="BM467">
        <v>311.1232</v>
      </c>
      <c r="BN467">
        <v>306.11930000000001</v>
      </c>
      <c r="BO467">
        <v>301.14510000000001</v>
      </c>
      <c r="BP467">
        <v>296.2002</v>
      </c>
      <c r="BQ467">
        <v>291.28410000000002</v>
      </c>
      <c r="BR467">
        <v>286.3963</v>
      </c>
      <c r="BS467">
        <v>281.53640000000001</v>
      </c>
      <c r="BT467">
        <v>276.70389999999998</v>
      </c>
      <c r="BU467">
        <v>271.89830000000001</v>
      </c>
      <c r="BV467">
        <v>267.11919999999998</v>
      </c>
      <c r="BW467">
        <v>262.36599999999999</v>
      </c>
      <c r="BX467">
        <v>257.63839999999999</v>
      </c>
      <c r="BY467">
        <v>252.9357</v>
      </c>
      <c r="BZ467">
        <v>248.2577</v>
      </c>
      <c r="CA467">
        <v>243.6037</v>
      </c>
      <c r="CB467">
        <v>238.9734</v>
      </c>
      <c r="CC467">
        <v>234.36619999999999</v>
      </c>
      <c r="CD467">
        <v>229.7818</v>
      </c>
      <c r="CE467">
        <v>225.21960000000001</v>
      </c>
      <c r="CF467">
        <v>220.67920000000001</v>
      </c>
      <c r="CG467">
        <v>216.1601</v>
      </c>
      <c r="CH467">
        <v>211.6619</v>
      </c>
      <c r="CI467">
        <v>207.1841</v>
      </c>
      <c r="CJ467">
        <v>202.72640000000001</v>
      </c>
      <c r="CK467">
        <v>198.28809999999999</v>
      </c>
      <c r="CL467">
        <v>193.8689</v>
      </c>
      <c r="CM467">
        <v>189.4684</v>
      </c>
      <c r="CN467">
        <v>185.08600000000001</v>
      </c>
      <c r="CO467">
        <v>180.72139999999999</v>
      </c>
      <c r="CP467">
        <v>176.3742</v>
      </c>
      <c r="CQ467">
        <v>172.0438</v>
      </c>
      <c r="CR467">
        <v>167.72989999999999</v>
      </c>
      <c r="CS467">
        <v>163.43209999999999</v>
      </c>
      <c r="CT467">
        <v>159.1498</v>
      </c>
      <c r="CU467">
        <v>154.8827</v>
      </c>
      <c r="CV467">
        <v>150.63040000000001</v>
      </c>
      <c r="CW467">
        <v>146.39240000000001</v>
      </c>
      <c r="CX467">
        <v>142.16839999999999</v>
      </c>
      <c r="CY467">
        <v>137.95779999999999</v>
      </c>
      <c r="CZ467">
        <v>133.7604</v>
      </c>
      <c r="DA467">
        <v>129.57560000000001</v>
      </c>
      <c r="DB467">
        <v>125.40309999999999</v>
      </c>
      <c r="DC467">
        <v>121.24250000000001</v>
      </c>
      <c r="DD467">
        <v>117.0933</v>
      </c>
      <c r="DE467">
        <v>112.95529999999999</v>
      </c>
      <c r="DF467">
        <v>108.8278</v>
      </c>
      <c r="DG467">
        <v>104.7107</v>
      </c>
      <c r="DH467">
        <v>100.60339999999999</v>
      </c>
      <c r="DI467">
        <v>96.505600000000001</v>
      </c>
      <c r="DJ467">
        <v>92.416899999999998</v>
      </c>
      <c r="DK467">
        <v>88.3369</v>
      </c>
      <c r="DL467">
        <v>84.265100000000004</v>
      </c>
      <c r="DM467">
        <v>80.201300000000003</v>
      </c>
      <c r="DN467">
        <v>76.144999999999996</v>
      </c>
      <c r="DO467">
        <v>72.0959</v>
      </c>
      <c r="DP467">
        <v>68.0535</v>
      </c>
      <c r="DQ467">
        <v>64.017499999999998</v>
      </c>
      <c r="DR467">
        <v>59.987499999999997</v>
      </c>
      <c r="DS467">
        <v>55.963099999999997</v>
      </c>
      <c r="DT467">
        <v>51.943899999999999</v>
      </c>
      <c r="DU467">
        <v>47.929600000000001</v>
      </c>
      <c r="DV467">
        <v>43.919699999999999</v>
      </c>
      <c r="DW467">
        <v>39.914000000000001</v>
      </c>
      <c r="DX467">
        <v>35.911999999999999</v>
      </c>
      <c r="DY467">
        <v>31.9133</v>
      </c>
      <c r="DZ467">
        <v>27.9177</v>
      </c>
      <c r="EA467">
        <v>23.924600000000002</v>
      </c>
      <c r="EB467">
        <v>19.933800000000002</v>
      </c>
      <c r="EC467">
        <v>15.944800000000001</v>
      </c>
      <c r="ED467">
        <v>11.9573</v>
      </c>
      <c r="EE467">
        <v>7.9709000000000003</v>
      </c>
      <c r="EF467">
        <v>3.9853000000000001</v>
      </c>
      <c r="EG467">
        <v>0</v>
      </c>
    </row>
    <row r="468" spans="1:137" x14ac:dyDescent="0.25">
      <c r="A468">
        <v>960000</v>
      </c>
      <c r="B468">
        <v>447.70080000000002</v>
      </c>
      <c r="C468">
        <v>515.64300000000003</v>
      </c>
      <c r="D468">
        <v>5.0000000000000001E-4</v>
      </c>
      <c r="E468">
        <v>0.90490000000000004</v>
      </c>
      <c r="F468">
        <v>981.3827</v>
      </c>
      <c r="G468">
        <v>660.43110000000001</v>
      </c>
      <c r="H468">
        <v>653.62929999999994</v>
      </c>
      <c r="I468">
        <v>646.82690000000002</v>
      </c>
      <c r="J468">
        <v>640.02660000000003</v>
      </c>
      <c r="K468">
        <v>633.23159999999996</v>
      </c>
      <c r="L468">
        <v>626.44460000000004</v>
      </c>
      <c r="M468">
        <v>619.66830000000004</v>
      </c>
      <c r="N468">
        <v>612.90549999999996</v>
      </c>
      <c r="O468">
        <v>606.15840000000003</v>
      </c>
      <c r="P468">
        <v>599.42960000000005</v>
      </c>
      <c r="Q468">
        <v>592.72119999999995</v>
      </c>
      <c r="R468">
        <v>586.03520000000003</v>
      </c>
      <c r="S468">
        <v>579.37350000000004</v>
      </c>
      <c r="T468">
        <v>572.73800000000006</v>
      </c>
      <c r="U468">
        <v>566.13019999999995</v>
      </c>
      <c r="V468">
        <v>559.55160000000001</v>
      </c>
      <c r="W468">
        <v>553.00360000000001</v>
      </c>
      <c r="X468">
        <v>546.4873</v>
      </c>
      <c r="Y468">
        <v>540.00400000000002</v>
      </c>
      <c r="Z468">
        <v>533.55449999999996</v>
      </c>
      <c r="AA468">
        <v>527.13990000000001</v>
      </c>
      <c r="AB468">
        <v>520.76080000000002</v>
      </c>
      <c r="AC468">
        <v>514.41790000000003</v>
      </c>
      <c r="AD468">
        <v>508.11189999999999</v>
      </c>
      <c r="AE468">
        <v>501.84320000000002</v>
      </c>
      <c r="AF468">
        <v>495.6123</v>
      </c>
      <c r="AG468">
        <v>489.4196</v>
      </c>
      <c r="AH468">
        <v>483.26530000000002</v>
      </c>
      <c r="AI468">
        <v>477.1497</v>
      </c>
      <c r="AJ468">
        <v>471.07299999999998</v>
      </c>
      <c r="AK468">
        <v>465.0351</v>
      </c>
      <c r="AL468">
        <v>459.03629999999998</v>
      </c>
      <c r="AM468">
        <v>453.07659999999998</v>
      </c>
      <c r="AN468">
        <v>447.1558</v>
      </c>
      <c r="AO468">
        <v>441.27390000000003</v>
      </c>
      <c r="AP468">
        <v>435.43090000000001</v>
      </c>
      <c r="AQ468">
        <v>429.62650000000002</v>
      </c>
      <c r="AR468">
        <v>423.86059999999998</v>
      </c>
      <c r="AS468">
        <v>418.13299999999998</v>
      </c>
      <c r="AT468">
        <v>412.44349999999997</v>
      </c>
      <c r="AU468">
        <v>406.79169999999999</v>
      </c>
      <c r="AV468">
        <v>401.17750000000001</v>
      </c>
      <c r="AW468">
        <v>395.60050000000001</v>
      </c>
      <c r="AX468">
        <v>390.06029999999998</v>
      </c>
      <c r="AY468">
        <v>384.55680000000001</v>
      </c>
      <c r="AZ468">
        <v>379.08940000000001</v>
      </c>
      <c r="BA468">
        <v>373.65780000000001</v>
      </c>
      <c r="BB468">
        <v>368.26170000000002</v>
      </c>
      <c r="BC468">
        <v>362.9006</v>
      </c>
      <c r="BD468">
        <v>357.57420000000002</v>
      </c>
      <c r="BE468">
        <v>352.28199999999998</v>
      </c>
      <c r="BF468">
        <v>347.02359999999999</v>
      </c>
      <c r="BG468">
        <v>341.79860000000002</v>
      </c>
      <c r="BH468">
        <v>336.60660000000001</v>
      </c>
      <c r="BI468">
        <v>331.447</v>
      </c>
      <c r="BJ468">
        <v>326.31939999999997</v>
      </c>
      <c r="BK468">
        <v>321.2235</v>
      </c>
      <c r="BL468">
        <v>316.15870000000001</v>
      </c>
      <c r="BM468">
        <v>311.12459999999999</v>
      </c>
      <c r="BN468">
        <v>306.12060000000002</v>
      </c>
      <c r="BO468">
        <v>301.14640000000003</v>
      </c>
      <c r="BP468">
        <v>296.20150000000001</v>
      </c>
      <c r="BQ468">
        <v>291.28539999999998</v>
      </c>
      <c r="BR468">
        <v>286.39760000000001</v>
      </c>
      <c r="BS468">
        <v>281.53769999999997</v>
      </c>
      <c r="BT468">
        <v>276.70519999999999</v>
      </c>
      <c r="BU468">
        <v>271.89960000000002</v>
      </c>
      <c r="BV468">
        <v>267.12040000000002</v>
      </c>
      <c r="BW468">
        <v>262.36720000000003</v>
      </c>
      <c r="BX468">
        <v>257.6395</v>
      </c>
      <c r="BY468">
        <v>252.93690000000001</v>
      </c>
      <c r="BZ468">
        <v>248.25880000000001</v>
      </c>
      <c r="CA468">
        <v>243.60480000000001</v>
      </c>
      <c r="CB468">
        <v>238.97450000000001</v>
      </c>
      <c r="CC468">
        <v>234.3673</v>
      </c>
      <c r="CD468">
        <v>229.78280000000001</v>
      </c>
      <c r="CE468">
        <v>225.22059999999999</v>
      </c>
      <c r="CF468">
        <v>220.68020000000001</v>
      </c>
      <c r="CG468">
        <v>216.1611</v>
      </c>
      <c r="CH468">
        <v>211.66290000000001</v>
      </c>
      <c r="CI468">
        <v>207.18510000000001</v>
      </c>
      <c r="CJ468">
        <v>202.72730000000001</v>
      </c>
      <c r="CK468">
        <v>198.28899999999999</v>
      </c>
      <c r="CL468">
        <v>193.8698</v>
      </c>
      <c r="CM468">
        <v>189.4692</v>
      </c>
      <c r="CN468">
        <v>185.08690000000001</v>
      </c>
      <c r="CO468">
        <v>180.72229999999999</v>
      </c>
      <c r="CP468">
        <v>176.375</v>
      </c>
      <c r="CQ468">
        <v>172.0446</v>
      </c>
      <c r="CR468">
        <v>167.73070000000001</v>
      </c>
      <c r="CS468">
        <v>163.43279999999999</v>
      </c>
      <c r="CT468">
        <v>159.15049999999999</v>
      </c>
      <c r="CU468">
        <v>154.88339999999999</v>
      </c>
      <c r="CV468">
        <v>150.6311</v>
      </c>
      <c r="CW468">
        <v>146.3931</v>
      </c>
      <c r="CX468">
        <v>142.16900000000001</v>
      </c>
      <c r="CY468">
        <v>137.95840000000001</v>
      </c>
      <c r="CZ468">
        <v>133.761</v>
      </c>
      <c r="DA468">
        <v>129.5762</v>
      </c>
      <c r="DB468">
        <v>125.4037</v>
      </c>
      <c r="DC468">
        <v>121.24299999999999</v>
      </c>
      <c r="DD468">
        <v>117.0939</v>
      </c>
      <c r="DE468">
        <v>112.9558</v>
      </c>
      <c r="DF468">
        <v>108.8283</v>
      </c>
      <c r="DG468">
        <v>104.71120000000001</v>
      </c>
      <c r="DH468">
        <v>100.6039</v>
      </c>
      <c r="DI468">
        <v>96.506</v>
      </c>
      <c r="DJ468">
        <v>92.417299999999997</v>
      </c>
      <c r="DK468">
        <v>88.337299999999999</v>
      </c>
      <c r="DL468">
        <v>84.265500000000003</v>
      </c>
      <c r="DM468">
        <v>80.201700000000002</v>
      </c>
      <c r="DN468">
        <v>76.145399999999995</v>
      </c>
      <c r="DO468">
        <v>72.096199999999996</v>
      </c>
      <c r="DP468">
        <v>68.053799999999995</v>
      </c>
      <c r="DQ468">
        <v>64.017799999999994</v>
      </c>
      <c r="DR468">
        <v>59.987699999999997</v>
      </c>
      <c r="DS468">
        <v>55.963299999999997</v>
      </c>
      <c r="DT468">
        <v>51.944099999999999</v>
      </c>
      <c r="DU468">
        <v>47.9298</v>
      </c>
      <c r="DV468">
        <v>43.919899999999998</v>
      </c>
      <c r="DW468">
        <v>39.914200000000001</v>
      </c>
      <c r="DX468">
        <v>35.912199999999999</v>
      </c>
      <c r="DY468">
        <v>31.913499999999999</v>
      </c>
      <c r="DZ468">
        <v>27.9178</v>
      </c>
      <c r="EA468">
        <v>23.924700000000001</v>
      </c>
      <c r="EB468">
        <v>19.933800000000002</v>
      </c>
      <c r="EC468">
        <v>15.944800000000001</v>
      </c>
      <c r="ED468">
        <v>11.9573</v>
      </c>
      <c r="EE468">
        <v>7.9709000000000003</v>
      </c>
      <c r="EF468">
        <v>3.9853000000000001</v>
      </c>
      <c r="EG468">
        <v>0</v>
      </c>
    </row>
    <row r="469" spans="1:137" x14ac:dyDescent="0.25">
      <c r="A469">
        <v>970000</v>
      </c>
      <c r="B469">
        <v>447.70310000000001</v>
      </c>
      <c r="C469">
        <v>515.64520000000005</v>
      </c>
      <c r="D469">
        <v>5.0000000000000001E-4</v>
      </c>
      <c r="E469">
        <v>0.90490000000000004</v>
      </c>
      <c r="F469">
        <v>981.38710000000003</v>
      </c>
      <c r="G469">
        <v>660.43399999999997</v>
      </c>
      <c r="H469">
        <v>653.63220000000001</v>
      </c>
      <c r="I469">
        <v>646.8297</v>
      </c>
      <c r="J469">
        <v>640.02940000000001</v>
      </c>
      <c r="K469">
        <v>633.23440000000005</v>
      </c>
      <c r="L469">
        <v>626.44730000000004</v>
      </c>
      <c r="M469">
        <v>619.67110000000002</v>
      </c>
      <c r="N469">
        <v>612.90809999999999</v>
      </c>
      <c r="O469">
        <v>606.16110000000003</v>
      </c>
      <c r="P469">
        <v>599.43219999999997</v>
      </c>
      <c r="Q469">
        <v>592.72370000000001</v>
      </c>
      <c r="R469">
        <v>586.03769999999997</v>
      </c>
      <c r="S469">
        <v>579.37609999999995</v>
      </c>
      <c r="T469">
        <v>572.7405</v>
      </c>
      <c r="U469">
        <v>566.1327</v>
      </c>
      <c r="V469">
        <v>559.55399999999997</v>
      </c>
      <c r="W469">
        <v>553.00599999999997</v>
      </c>
      <c r="X469">
        <v>546.48969999999997</v>
      </c>
      <c r="Y469">
        <v>540.00639999999999</v>
      </c>
      <c r="Z469">
        <v>533.55690000000004</v>
      </c>
      <c r="AA469">
        <v>527.1422</v>
      </c>
      <c r="AB469">
        <v>520.76300000000003</v>
      </c>
      <c r="AC469">
        <v>514.42020000000002</v>
      </c>
      <c r="AD469">
        <v>508.11410000000001</v>
      </c>
      <c r="AE469">
        <v>501.84539999999998</v>
      </c>
      <c r="AF469">
        <v>495.61450000000002</v>
      </c>
      <c r="AG469">
        <v>489.42180000000002</v>
      </c>
      <c r="AH469">
        <v>483.26749999999998</v>
      </c>
      <c r="AI469">
        <v>477.15179999999998</v>
      </c>
      <c r="AJ469">
        <v>471.07499999999999</v>
      </c>
      <c r="AK469">
        <v>465.03719999999998</v>
      </c>
      <c r="AL469">
        <v>459.03840000000002</v>
      </c>
      <c r="AM469">
        <v>453.07859999999999</v>
      </c>
      <c r="AN469">
        <v>447.15780000000001</v>
      </c>
      <c r="AO469">
        <v>441.27589999999998</v>
      </c>
      <c r="AP469">
        <v>435.43279999999999</v>
      </c>
      <c r="AQ469">
        <v>429.6284</v>
      </c>
      <c r="AR469">
        <v>423.86250000000001</v>
      </c>
      <c r="AS469">
        <v>418.13490000000002</v>
      </c>
      <c r="AT469">
        <v>412.44529999999997</v>
      </c>
      <c r="AU469">
        <v>406.79349999999999</v>
      </c>
      <c r="AV469">
        <v>401.17930000000001</v>
      </c>
      <c r="AW469">
        <v>395.60219999999998</v>
      </c>
      <c r="AX469">
        <v>390.06209999999999</v>
      </c>
      <c r="AY469">
        <v>384.55849999999998</v>
      </c>
      <c r="AZ469">
        <v>379.09109999999998</v>
      </c>
      <c r="BA469">
        <v>373.65949999999998</v>
      </c>
      <c r="BB469">
        <v>368.26330000000002</v>
      </c>
      <c r="BC469">
        <v>362.90219999999999</v>
      </c>
      <c r="BD469">
        <v>357.57580000000002</v>
      </c>
      <c r="BE469">
        <v>352.28359999999998</v>
      </c>
      <c r="BF469">
        <v>347.02519999999998</v>
      </c>
      <c r="BG469">
        <v>341.80009999999999</v>
      </c>
      <c r="BH469">
        <v>336.608</v>
      </c>
      <c r="BI469">
        <v>331.44839999999999</v>
      </c>
      <c r="BJ469">
        <v>326.32089999999999</v>
      </c>
      <c r="BK469">
        <v>321.22489999999999</v>
      </c>
      <c r="BL469">
        <v>316.1601</v>
      </c>
      <c r="BM469">
        <v>311.1259</v>
      </c>
      <c r="BN469">
        <v>306.12200000000001</v>
      </c>
      <c r="BO469">
        <v>301.14780000000002</v>
      </c>
      <c r="BP469">
        <v>296.20280000000002</v>
      </c>
      <c r="BQ469">
        <v>291.2867</v>
      </c>
      <c r="BR469">
        <v>286.39890000000003</v>
      </c>
      <c r="BS469">
        <v>281.53899999999999</v>
      </c>
      <c r="BT469">
        <v>276.70639999999997</v>
      </c>
      <c r="BU469">
        <v>271.9008</v>
      </c>
      <c r="BV469">
        <v>267.1216</v>
      </c>
      <c r="BW469">
        <v>262.36840000000001</v>
      </c>
      <c r="BX469">
        <v>257.64069999999998</v>
      </c>
      <c r="BY469">
        <v>252.93799999999999</v>
      </c>
      <c r="BZ469">
        <v>248.25989999999999</v>
      </c>
      <c r="CA469">
        <v>243.60589999999999</v>
      </c>
      <c r="CB469">
        <v>238.97550000000001</v>
      </c>
      <c r="CC469">
        <v>234.3683</v>
      </c>
      <c r="CD469">
        <v>229.78380000000001</v>
      </c>
      <c r="CE469">
        <v>225.2216</v>
      </c>
      <c r="CF469">
        <v>220.68119999999999</v>
      </c>
      <c r="CG469">
        <v>216.16200000000001</v>
      </c>
      <c r="CH469">
        <v>211.66380000000001</v>
      </c>
      <c r="CI469">
        <v>207.18600000000001</v>
      </c>
      <c r="CJ469">
        <v>202.72819999999999</v>
      </c>
      <c r="CK469">
        <v>198.28989999999999</v>
      </c>
      <c r="CL469">
        <v>193.8706</v>
      </c>
      <c r="CM469">
        <v>189.4701</v>
      </c>
      <c r="CN469">
        <v>185.08770000000001</v>
      </c>
      <c r="CO469">
        <v>180.72309999999999</v>
      </c>
      <c r="CP469">
        <v>176.3758</v>
      </c>
      <c r="CQ469">
        <v>172.0454</v>
      </c>
      <c r="CR469">
        <v>167.73140000000001</v>
      </c>
      <c r="CS469">
        <v>163.43350000000001</v>
      </c>
      <c r="CT469">
        <v>159.15119999999999</v>
      </c>
      <c r="CU469">
        <v>154.88409999999999</v>
      </c>
      <c r="CV469">
        <v>150.6317</v>
      </c>
      <c r="CW469">
        <v>146.3937</v>
      </c>
      <c r="CX469">
        <v>142.1696</v>
      </c>
      <c r="CY469">
        <v>137.959</v>
      </c>
      <c r="CZ469">
        <v>133.76159999999999</v>
      </c>
      <c r="DA469">
        <v>129.57679999999999</v>
      </c>
      <c r="DB469">
        <v>125.4042</v>
      </c>
      <c r="DC469">
        <v>121.2436</v>
      </c>
      <c r="DD469">
        <v>117.09439999999999</v>
      </c>
      <c r="DE469">
        <v>112.9563</v>
      </c>
      <c r="DF469">
        <v>108.8288</v>
      </c>
      <c r="DG469">
        <v>104.7116</v>
      </c>
      <c r="DH469">
        <v>100.60429999999999</v>
      </c>
      <c r="DI469">
        <v>96.506500000000003</v>
      </c>
      <c r="DJ469">
        <v>92.417699999999996</v>
      </c>
      <c r="DK469">
        <v>88.337599999999995</v>
      </c>
      <c r="DL469">
        <v>84.265900000000002</v>
      </c>
      <c r="DM469">
        <v>80.201999999999998</v>
      </c>
      <c r="DN469">
        <v>76.145700000000005</v>
      </c>
      <c r="DO469">
        <v>72.096500000000006</v>
      </c>
      <c r="DP469">
        <v>68.054100000000005</v>
      </c>
      <c r="DQ469">
        <v>64.018000000000001</v>
      </c>
      <c r="DR469">
        <v>59.988</v>
      </c>
      <c r="DS469">
        <v>55.9636</v>
      </c>
      <c r="DT469">
        <v>51.944299999999998</v>
      </c>
      <c r="DU469">
        <v>47.93</v>
      </c>
      <c r="DV469">
        <v>43.920099999999998</v>
      </c>
      <c r="DW469">
        <v>39.914400000000001</v>
      </c>
      <c r="DX469">
        <v>35.912300000000002</v>
      </c>
      <c r="DY469">
        <v>31.913599999999999</v>
      </c>
      <c r="DZ469">
        <v>27.917899999999999</v>
      </c>
      <c r="EA469">
        <v>23.924800000000001</v>
      </c>
      <c r="EB469">
        <v>19.933900000000001</v>
      </c>
      <c r="EC469">
        <v>15.944900000000001</v>
      </c>
      <c r="ED469">
        <v>11.9574</v>
      </c>
      <c r="EE469">
        <v>7.9710000000000001</v>
      </c>
      <c r="EF469">
        <v>3.9853000000000001</v>
      </c>
      <c r="EG469">
        <v>0</v>
      </c>
    </row>
    <row r="470" spans="1:137" x14ac:dyDescent="0.25">
      <c r="A470">
        <v>980000</v>
      </c>
      <c r="B470">
        <v>447.70530000000002</v>
      </c>
      <c r="C470">
        <v>515.64739999999995</v>
      </c>
      <c r="D470">
        <v>5.0000000000000001E-4</v>
      </c>
      <c r="E470">
        <v>0.90490000000000004</v>
      </c>
      <c r="F470">
        <v>981.39139999999998</v>
      </c>
      <c r="G470">
        <v>660.43679999999995</v>
      </c>
      <c r="H470">
        <v>653.63499999999999</v>
      </c>
      <c r="I470">
        <v>646.83249999999998</v>
      </c>
      <c r="J470">
        <v>640.03219999999999</v>
      </c>
      <c r="K470">
        <v>633.23710000000005</v>
      </c>
      <c r="L470">
        <v>626.45010000000002</v>
      </c>
      <c r="M470">
        <v>619.67370000000005</v>
      </c>
      <c r="N470">
        <v>612.91079999999999</v>
      </c>
      <c r="O470">
        <v>606.16369999999995</v>
      </c>
      <c r="P470">
        <v>599.4348</v>
      </c>
      <c r="Q470">
        <v>592.72630000000004</v>
      </c>
      <c r="R470">
        <v>586.0403</v>
      </c>
      <c r="S470">
        <v>579.37860000000001</v>
      </c>
      <c r="T470">
        <v>572.74300000000005</v>
      </c>
      <c r="U470">
        <v>566.13509999999997</v>
      </c>
      <c r="V470">
        <v>559.55650000000003</v>
      </c>
      <c r="W470">
        <v>553.00840000000005</v>
      </c>
      <c r="X470">
        <v>546.49210000000005</v>
      </c>
      <c r="Y470">
        <v>540.00869999999998</v>
      </c>
      <c r="Z470">
        <v>533.55920000000003</v>
      </c>
      <c r="AA470">
        <v>527.14449999999999</v>
      </c>
      <c r="AB470">
        <v>520.76530000000002</v>
      </c>
      <c r="AC470">
        <v>514.42240000000004</v>
      </c>
      <c r="AD470">
        <v>508.11630000000002</v>
      </c>
      <c r="AE470">
        <v>501.8476</v>
      </c>
      <c r="AF470">
        <v>495.61669999999998</v>
      </c>
      <c r="AG470">
        <v>489.4239</v>
      </c>
      <c r="AH470">
        <v>483.26960000000003</v>
      </c>
      <c r="AI470">
        <v>477.15390000000002</v>
      </c>
      <c r="AJ470">
        <v>471.07709999999997</v>
      </c>
      <c r="AK470">
        <v>465.03919999999999</v>
      </c>
      <c r="AL470">
        <v>459.04039999999998</v>
      </c>
      <c r="AM470">
        <v>453.08049999999997</v>
      </c>
      <c r="AN470">
        <v>447.15969999999999</v>
      </c>
      <c r="AO470">
        <v>441.27780000000001</v>
      </c>
      <c r="AP470">
        <v>435.43470000000002</v>
      </c>
      <c r="AQ470">
        <v>429.63029999999998</v>
      </c>
      <c r="AR470">
        <v>423.86439999999999</v>
      </c>
      <c r="AS470">
        <v>418.13670000000002</v>
      </c>
      <c r="AT470">
        <v>412.44709999999998</v>
      </c>
      <c r="AU470">
        <v>406.7953</v>
      </c>
      <c r="AV470">
        <v>401.18099999999998</v>
      </c>
      <c r="AW470">
        <v>395.60399999999998</v>
      </c>
      <c r="AX470">
        <v>390.06380000000001</v>
      </c>
      <c r="AY470">
        <v>384.56020000000001</v>
      </c>
      <c r="AZ470">
        <v>379.09269999999998</v>
      </c>
      <c r="BA470">
        <v>373.66109999999998</v>
      </c>
      <c r="BB470">
        <v>368.26490000000001</v>
      </c>
      <c r="BC470">
        <v>362.90379999999999</v>
      </c>
      <c r="BD470">
        <v>357.57740000000001</v>
      </c>
      <c r="BE470">
        <v>352.2851</v>
      </c>
      <c r="BF470">
        <v>347.02670000000001</v>
      </c>
      <c r="BG470">
        <v>341.80160000000001</v>
      </c>
      <c r="BH470">
        <v>336.60950000000003</v>
      </c>
      <c r="BI470">
        <v>331.44990000000001</v>
      </c>
      <c r="BJ470">
        <v>326.32229999999998</v>
      </c>
      <c r="BK470">
        <v>321.22629999999998</v>
      </c>
      <c r="BL470">
        <v>316.16149999999999</v>
      </c>
      <c r="BM470">
        <v>311.12729999999999</v>
      </c>
      <c r="BN470">
        <v>306.12329999999997</v>
      </c>
      <c r="BO470">
        <v>301.14909999999998</v>
      </c>
      <c r="BP470">
        <v>296.20409999999998</v>
      </c>
      <c r="BQ470">
        <v>291.28800000000001</v>
      </c>
      <c r="BR470">
        <v>286.40019999999998</v>
      </c>
      <c r="BS470">
        <v>281.54020000000003</v>
      </c>
      <c r="BT470">
        <v>276.70760000000001</v>
      </c>
      <c r="BU470">
        <v>271.90199999999999</v>
      </c>
      <c r="BV470">
        <v>267.12279999999998</v>
      </c>
      <c r="BW470">
        <v>262.36950000000002</v>
      </c>
      <c r="BX470">
        <v>257.64179999999999</v>
      </c>
      <c r="BY470">
        <v>252.9391</v>
      </c>
      <c r="BZ470">
        <v>248.261</v>
      </c>
      <c r="CA470">
        <v>243.607</v>
      </c>
      <c r="CB470">
        <v>238.97659999999999</v>
      </c>
      <c r="CC470">
        <v>234.36940000000001</v>
      </c>
      <c r="CD470">
        <v>229.78489999999999</v>
      </c>
      <c r="CE470">
        <v>225.2226</v>
      </c>
      <c r="CF470">
        <v>220.68209999999999</v>
      </c>
      <c r="CG470">
        <v>216.16300000000001</v>
      </c>
      <c r="CH470">
        <v>211.66470000000001</v>
      </c>
      <c r="CI470">
        <v>207.18690000000001</v>
      </c>
      <c r="CJ470">
        <v>202.72909999999999</v>
      </c>
      <c r="CK470">
        <v>198.29069999999999</v>
      </c>
      <c r="CL470">
        <v>193.8715</v>
      </c>
      <c r="CM470">
        <v>189.4709</v>
      </c>
      <c r="CN470">
        <v>185.08850000000001</v>
      </c>
      <c r="CO470">
        <v>180.72389999999999</v>
      </c>
      <c r="CP470">
        <v>176.37649999999999</v>
      </c>
      <c r="CQ470">
        <v>172.0461</v>
      </c>
      <c r="CR470">
        <v>167.73220000000001</v>
      </c>
      <c r="CS470">
        <v>163.4342</v>
      </c>
      <c r="CT470">
        <v>159.15190000000001</v>
      </c>
      <c r="CU470">
        <v>154.88480000000001</v>
      </c>
      <c r="CV470">
        <v>150.63239999999999</v>
      </c>
      <c r="CW470">
        <v>146.39439999999999</v>
      </c>
      <c r="CX470">
        <v>142.1703</v>
      </c>
      <c r="CY470">
        <v>137.95959999999999</v>
      </c>
      <c r="CZ470">
        <v>133.7621</v>
      </c>
      <c r="DA470">
        <v>129.57730000000001</v>
      </c>
      <c r="DB470">
        <v>125.40479999999999</v>
      </c>
      <c r="DC470">
        <v>121.2441</v>
      </c>
      <c r="DD470">
        <v>117.0949</v>
      </c>
      <c r="DE470">
        <v>112.9568</v>
      </c>
      <c r="DF470">
        <v>108.8293</v>
      </c>
      <c r="DG470">
        <v>104.71210000000001</v>
      </c>
      <c r="DH470">
        <v>100.6048</v>
      </c>
      <c r="DI470">
        <v>96.506900000000002</v>
      </c>
      <c r="DJ470">
        <v>92.418099999999995</v>
      </c>
      <c r="DK470">
        <v>88.337999999999994</v>
      </c>
      <c r="DL470">
        <v>84.266300000000001</v>
      </c>
      <c r="DM470">
        <v>80.202399999999997</v>
      </c>
      <c r="DN470">
        <v>76.146000000000001</v>
      </c>
      <c r="DO470">
        <v>72.096800000000002</v>
      </c>
      <c r="DP470">
        <v>68.054400000000001</v>
      </c>
      <c r="DQ470">
        <v>64.018299999999996</v>
      </c>
      <c r="DR470">
        <v>59.988300000000002</v>
      </c>
      <c r="DS470">
        <v>55.963799999999999</v>
      </c>
      <c r="DT470">
        <v>51.944600000000001</v>
      </c>
      <c r="DU470">
        <v>47.930199999999999</v>
      </c>
      <c r="DV470">
        <v>43.920299999999997</v>
      </c>
      <c r="DW470">
        <v>39.914499999999997</v>
      </c>
      <c r="DX470">
        <v>35.912500000000001</v>
      </c>
      <c r="DY470">
        <v>31.913799999999998</v>
      </c>
      <c r="DZ470">
        <v>27.917999999999999</v>
      </c>
      <c r="EA470">
        <v>23.924900000000001</v>
      </c>
      <c r="EB470">
        <v>19.934000000000001</v>
      </c>
      <c r="EC470">
        <v>15.945</v>
      </c>
      <c r="ED470">
        <v>11.9574</v>
      </c>
      <c r="EE470">
        <v>7.9710000000000001</v>
      </c>
      <c r="EF470">
        <v>3.9853000000000001</v>
      </c>
      <c r="EG470">
        <v>0</v>
      </c>
    </row>
    <row r="471" spans="1:137" x14ac:dyDescent="0.25">
      <c r="A471">
        <v>990000</v>
      </c>
      <c r="B471">
        <v>447.70740000000001</v>
      </c>
      <c r="C471">
        <v>515.64959999999996</v>
      </c>
      <c r="D471">
        <v>5.0000000000000001E-4</v>
      </c>
      <c r="E471">
        <v>0.90490000000000004</v>
      </c>
      <c r="F471">
        <v>981.39549999999997</v>
      </c>
      <c r="G471">
        <v>660.43960000000004</v>
      </c>
      <c r="H471">
        <v>653.6377</v>
      </c>
      <c r="I471">
        <v>646.83510000000001</v>
      </c>
      <c r="J471">
        <v>640.03489999999999</v>
      </c>
      <c r="K471">
        <v>633.23969999999997</v>
      </c>
      <c r="L471">
        <v>626.45259999999996</v>
      </c>
      <c r="M471">
        <v>619.67629999999997</v>
      </c>
      <c r="N471">
        <v>612.91330000000005</v>
      </c>
      <c r="O471">
        <v>606.1662</v>
      </c>
      <c r="P471">
        <v>599.43730000000005</v>
      </c>
      <c r="Q471">
        <v>592.72879999999998</v>
      </c>
      <c r="R471">
        <v>586.04269999999997</v>
      </c>
      <c r="S471">
        <v>579.38099999999997</v>
      </c>
      <c r="T471">
        <v>572.74540000000002</v>
      </c>
      <c r="U471">
        <v>566.13750000000005</v>
      </c>
      <c r="V471">
        <v>559.55880000000002</v>
      </c>
      <c r="W471">
        <v>553.01070000000004</v>
      </c>
      <c r="X471">
        <v>546.49440000000004</v>
      </c>
      <c r="Y471">
        <v>540.01099999999997</v>
      </c>
      <c r="Z471">
        <v>533.56140000000005</v>
      </c>
      <c r="AA471">
        <v>527.14670000000001</v>
      </c>
      <c r="AB471">
        <v>520.76750000000004</v>
      </c>
      <c r="AC471">
        <v>514.42460000000005</v>
      </c>
      <c r="AD471">
        <v>508.11840000000001</v>
      </c>
      <c r="AE471">
        <v>501.84969999999998</v>
      </c>
      <c r="AF471">
        <v>495.61880000000002</v>
      </c>
      <c r="AG471">
        <v>489.42599999999999</v>
      </c>
      <c r="AH471">
        <v>483.27159999999998</v>
      </c>
      <c r="AI471">
        <v>477.15589999999997</v>
      </c>
      <c r="AJ471">
        <v>471.07909999999998</v>
      </c>
      <c r="AK471">
        <v>465.0412</v>
      </c>
      <c r="AL471">
        <v>459.04230000000001</v>
      </c>
      <c r="AM471">
        <v>453.08240000000001</v>
      </c>
      <c r="AN471">
        <v>447.16160000000002</v>
      </c>
      <c r="AO471">
        <v>441.27969999999999</v>
      </c>
      <c r="AP471">
        <v>435.43650000000002</v>
      </c>
      <c r="AQ471">
        <v>429.63209999999998</v>
      </c>
      <c r="AR471">
        <v>423.86610000000002</v>
      </c>
      <c r="AS471">
        <v>418.13850000000002</v>
      </c>
      <c r="AT471">
        <v>412.44880000000001</v>
      </c>
      <c r="AU471">
        <v>406.79700000000003</v>
      </c>
      <c r="AV471">
        <v>401.18270000000001</v>
      </c>
      <c r="AW471">
        <v>395.60559999999998</v>
      </c>
      <c r="AX471">
        <v>390.06540000000001</v>
      </c>
      <c r="AY471">
        <v>384.56180000000001</v>
      </c>
      <c r="AZ471">
        <v>379.09429999999998</v>
      </c>
      <c r="BA471">
        <v>373.66269999999997</v>
      </c>
      <c r="BB471">
        <v>368.26650000000001</v>
      </c>
      <c r="BC471">
        <v>362.90539999999999</v>
      </c>
      <c r="BD471">
        <v>357.57889999999998</v>
      </c>
      <c r="BE471">
        <v>352.28660000000002</v>
      </c>
      <c r="BF471">
        <v>347.02820000000003</v>
      </c>
      <c r="BG471">
        <v>341.80309999999997</v>
      </c>
      <c r="BH471">
        <v>336.61090000000002</v>
      </c>
      <c r="BI471">
        <v>331.4513</v>
      </c>
      <c r="BJ471">
        <v>326.32369999999997</v>
      </c>
      <c r="BK471">
        <v>321.22770000000003</v>
      </c>
      <c r="BL471">
        <v>316.1628</v>
      </c>
      <c r="BM471">
        <v>311.12860000000001</v>
      </c>
      <c r="BN471">
        <v>306.12459999999999</v>
      </c>
      <c r="BO471">
        <v>301.15039999999999</v>
      </c>
      <c r="BP471">
        <v>296.2054</v>
      </c>
      <c r="BQ471">
        <v>291.28919999999999</v>
      </c>
      <c r="BR471">
        <v>286.40140000000002</v>
      </c>
      <c r="BS471">
        <v>281.54140000000001</v>
      </c>
      <c r="BT471">
        <v>276.7088</v>
      </c>
      <c r="BU471">
        <v>271.90309999999999</v>
      </c>
      <c r="BV471">
        <v>267.12389999999999</v>
      </c>
      <c r="BW471">
        <v>262.37060000000002</v>
      </c>
      <c r="BX471">
        <v>257.6429</v>
      </c>
      <c r="BY471">
        <v>252.9402</v>
      </c>
      <c r="BZ471">
        <v>248.262</v>
      </c>
      <c r="CA471">
        <v>243.608</v>
      </c>
      <c r="CB471">
        <v>238.9776</v>
      </c>
      <c r="CC471">
        <v>234.37039999999999</v>
      </c>
      <c r="CD471">
        <v>229.78579999999999</v>
      </c>
      <c r="CE471">
        <v>225.2235</v>
      </c>
      <c r="CF471">
        <v>220.6831</v>
      </c>
      <c r="CG471">
        <v>216.16390000000001</v>
      </c>
      <c r="CH471">
        <v>211.66560000000001</v>
      </c>
      <c r="CI471">
        <v>207.18780000000001</v>
      </c>
      <c r="CJ471">
        <v>202.72989999999999</v>
      </c>
      <c r="CK471">
        <v>198.29159999999999</v>
      </c>
      <c r="CL471">
        <v>193.8723</v>
      </c>
      <c r="CM471">
        <v>189.4717</v>
      </c>
      <c r="CN471">
        <v>185.08930000000001</v>
      </c>
      <c r="CO471">
        <v>180.72460000000001</v>
      </c>
      <c r="CP471">
        <v>176.37729999999999</v>
      </c>
      <c r="CQ471">
        <v>172.04679999999999</v>
      </c>
      <c r="CR471">
        <v>167.7329</v>
      </c>
      <c r="CS471">
        <v>163.4349</v>
      </c>
      <c r="CT471">
        <v>159.15260000000001</v>
      </c>
      <c r="CU471">
        <v>154.8854</v>
      </c>
      <c r="CV471">
        <v>150.63300000000001</v>
      </c>
      <c r="CW471">
        <v>146.39500000000001</v>
      </c>
      <c r="CX471">
        <v>142.17089999999999</v>
      </c>
      <c r="CY471">
        <v>137.96019999999999</v>
      </c>
      <c r="CZ471">
        <v>133.7627</v>
      </c>
      <c r="DA471">
        <v>129.5779</v>
      </c>
      <c r="DB471">
        <v>125.4053</v>
      </c>
      <c r="DC471">
        <v>121.24460000000001</v>
      </c>
      <c r="DD471">
        <v>117.0954</v>
      </c>
      <c r="DE471">
        <v>112.9572</v>
      </c>
      <c r="DF471">
        <v>108.82980000000001</v>
      </c>
      <c r="DG471">
        <v>104.71250000000001</v>
      </c>
      <c r="DH471">
        <v>100.6052</v>
      </c>
      <c r="DI471">
        <v>96.507300000000001</v>
      </c>
      <c r="DJ471">
        <v>92.418499999999995</v>
      </c>
      <c r="DK471">
        <v>88.338399999999993</v>
      </c>
      <c r="DL471">
        <v>84.266599999999997</v>
      </c>
      <c r="DM471">
        <v>80.202699999999993</v>
      </c>
      <c r="DN471">
        <v>76.1464</v>
      </c>
      <c r="DO471">
        <v>72.097099999999998</v>
      </c>
      <c r="DP471">
        <v>68.054699999999997</v>
      </c>
      <c r="DQ471">
        <v>64.018600000000006</v>
      </c>
      <c r="DR471">
        <v>59.988500000000002</v>
      </c>
      <c r="DS471">
        <v>55.963999999999999</v>
      </c>
      <c r="DT471">
        <v>51.944800000000001</v>
      </c>
      <c r="DU471">
        <v>47.930399999999999</v>
      </c>
      <c r="DV471">
        <v>43.920499999999997</v>
      </c>
      <c r="DW471">
        <v>39.914700000000003</v>
      </c>
      <c r="DX471">
        <v>35.912599999999998</v>
      </c>
      <c r="DY471">
        <v>31.913900000000002</v>
      </c>
      <c r="DZ471">
        <v>27.918199999999999</v>
      </c>
      <c r="EA471">
        <v>23.925000000000001</v>
      </c>
      <c r="EB471">
        <v>19.934100000000001</v>
      </c>
      <c r="EC471">
        <v>15.9451</v>
      </c>
      <c r="ED471">
        <v>11.9575</v>
      </c>
      <c r="EE471">
        <v>7.9710000000000001</v>
      </c>
      <c r="EF471">
        <v>3.9853000000000001</v>
      </c>
      <c r="EG471">
        <v>0</v>
      </c>
    </row>
    <row r="472" spans="1:137" x14ac:dyDescent="0.25">
      <c r="A472">
        <v>1000000</v>
      </c>
      <c r="B472">
        <v>447.70949999999999</v>
      </c>
      <c r="C472">
        <v>515.65170000000001</v>
      </c>
      <c r="D472">
        <v>5.0000000000000001E-4</v>
      </c>
      <c r="E472">
        <v>0.90490000000000004</v>
      </c>
      <c r="F472">
        <v>981.39959999999996</v>
      </c>
      <c r="G472">
        <v>660.44219999999996</v>
      </c>
      <c r="H472">
        <v>653.64030000000002</v>
      </c>
      <c r="I472">
        <v>646.83780000000002</v>
      </c>
      <c r="J472">
        <v>640.03750000000002</v>
      </c>
      <c r="K472">
        <v>633.2423</v>
      </c>
      <c r="L472">
        <v>626.45519999999999</v>
      </c>
      <c r="M472">
        <v>619.67880000000002</v>
      </c>
      <c r="N472">
        <v>612.91579999999999</v>
      </c>
      <c r="O472">
        <v>606.16869999999994</v>
      </c>
      <c r="P472">
        <v>599.43979999999999</v>
      </c>
      <c r="Q472">
        <v>592.73119999999994</v>
      </c>
      <c r="R472">
        <v>586.04510000000005</v>
      </c>
      <c r="S472">
        <v>579.38340000000005</v>
      </c>
      <c r="T472">
        <v>572.74770000000001</v>
      </c>
      <c r="U472">
        <v>566.13980000000004</v>
      </c>
      <c r="V472">
        <v>559.56110000000001</v>
      </c>
      <c r="W472">
        <v>553.01300000000003</v>
      </c>
      <c r="X472">
        <v>546.49659999999994</v>
      </c>
      <c r="Y472">
        <v>540.01319999999998</v>
      </c>
      <c r="Z472">
        <v>533.56359999999995</v>
      </c>
      <c r="AA472">
        <v>527.14890000000003</v>
      </c>
      <c r="AB472">
        <v>520.76959999999997</v>
      </c>
      <c r="AC472">
        <v>514.42669999999998</v>
      </c>
      <c r="AD472">
        <v>508.12049999999999</v>
      </c>
      <c r="AE472">
        <v>501.85180000000003</v>
      </c>
      <c r="AF472">
        <v>495.62079999999997</v>
      </c>
      <c r="AG472">
        <v>489.428</v>
      </c>
      <c r="AH472">
        <v>483.27359999999999</v>
      </c>
      <c r="AI472">
        <v>477.15789999999998</v>
      </c>
      <c r="AJ472">
        <v>471.08100000000002</v>
      </c>
      <c r="AK472">
        <v>465.04309999999998</v>
      </c>
      <c r="AL472">
        <v>459.04419999999999</v>
      </c>
      <c r="AM472">
        <v>453.08429999999998</v>
      </c>
      <c r="AN472">
        <v>447.16340000000002</v>
      </c>
      <c r="AO472">
        <v>441.28149999999999</v>
      </c>
      <c r="AP472">
        <v>435.43830000000003</v>
      </c>
      <c r="AQ472">
        <v>429.63389999999998</v>
      </c>
      <c r="AR472">
        <v>423.86790000000002</v>
      </c>
      <c r="AS472">
        <v>418.14019999999999</v>
      </c>
      <c r="AT472">
        <v>412.45049999999998</v>
      </c>
      <c r="AU472">
        <v>406.7987</v>
      </c>
      <c r="AV472">
        <v>401.18439999999998</v>
      </c>
      <c r="AW472">
        <v>395.60730000000001</v>
      </c>
      <c r="AX472">
        <v>390.06700000000001</v>
      </c>
      <c r="AY472">
        <v>384.5634</v>
      </c>
      <c r="AZ472">
        <v>379.09589999999997</v>
      </c>
      <c r="BA472">
        <v>373.66419999999999</v>
      </c>
      <c r="BB472">
        <v>368.26799999999997</v>
      </c>
      <c r="BC472">
        <v>362.90690000000001</v>
      </c>
      <c r="BD472">
        <v>357.58030000000002</v>
      </c>
      <c r="BE472">
        <v>352.28809999999999</v>
      </c>
      <c r="BF472">
        <v>347.02960000000002</v>
      </c>
      <c r="BG472">
        <v>341.80450000000002</v>
      </c>
      <c r="BH472">
        <v>336.6123</v>
      </c>
      <c r="BI472">
        <v>331.45269999999999</v>
      </c>
      <c r="BJ472">
        <v>326.32499999999999</v>
      </c>
      <c r="BK472">
        <v>321.22899999999998</v>
      </c>
      <c r="BL472">
        <v>316.16410000000002</v>
      </c>
      <c r="BM472">
        <v>311.12990000000002</v>
      </c>
      <c r="BN472">
        <v>306.1259</v>
      </c>
      <c r="BO472">
        <v>301.15159999999997</v>
      </c>
      <c r="BP472">
        <v>296.20659999999998</v>
      </c>
      <c r="BQ472">
        <v>291.29039999999998</v>
      </c>
      <c r="BR472">
        <v>286.40249999999997</v>
      </c>
      <c r="BS472">
        <v>281.54250000000002</v>
      </c>
      <c r="BT472">
        <v>276.7099</v>
      </c>
      <c r="BU472">
        <v>271.9042</v>
      </c>
      <c r="BV472">
        <v>267.125</v>
      </c>
      <c r="BW472">
        <v>262.37169999999998</v>
      </c>
      <c r="BX472">
        <v>257.64400000000001</v>
      </c>
      <c r="BY472">
        <v>252.94120000000001</v>
      </c>
      <c r="BZ472">
        <v>248.26310000000001</v>
      </c>
      <c r="CA472">
        <v>243.60900000000001</v>
      </c>
      <c r="CB472">
        <v>238.9786</v>
      </c>
      <c r="CC472">
        <v>234.37129999999999</v>
      </c>
      <c r="CD472">
        <v>229.7868</v>
      </c>
      <c r="CE472">
        <v>225.22450000000001</v>
      </c>
      <c r="CF472">
        <v>220.684</v>
      </c>
      <c r="CG472">
        <v>216.16480000000001</v>
      </c>
      <c r="CH472">
        <v>211.66650000000001</v>
      </c>
      <c r="CI472">
        <v>207.18860000000001</v>
      </c>
      <c r="CJ472">
        <v>202.73070000000001</v>
      </c>
      <c r="CK472">
        <v>198.29239999999999</v>
      </c>
      <c r="CL472">
        <v>193.87309999999999</v>
      </c>
      <c r="CM472">
        <v>189.4725</v>
      </c>
      <c r="CN472">
        <v>185.09</v>
      </c>
      <c r="CO472">
        <v>180.72540000000001</v>
      </c>
      <c r="CP472">
        <v>176.37799999999999</v>
      </c>
      <c r="CQ472">
        <v>172.04759999999999</v>
      </c>
      <c r="CR472">
        <v>167.7336</v>
      </c>
      <c r="CS472">
        <v>163.43559999999999</v>
      </c>
      <c r="CT472">
        <v>159.1532</v>
      </c>
      <c r="CU472">
        <v>154.8861</v>
      </c>
      <c r="CV472">
        <v>150.6337</v>
      </c>
      <c r="CW472">
        <v>146.3956</v>
      </c>
      <c r="CX472">
        <v>142.17140000000001</v>
      </c>
      <c r="CY472">
        <v>137.96080000000001</v>
      </c>
      <c r="CZ472">
        <v>133.76329999999999</v>
      </c>
      <c r="DA472">
        <v>129.57839999999999</v>
      </c>
      <c r="DB472">
        <v>125.4058</v>
      </c>
      <c r="DC472">
        <v>121.24509999999999</v>
      </c>
      <c r="DD472">
        <v>117.0959</v>
      </c>
      <c r="DE472">
        <v>112.9577</v>
      </c>
      <c r="DF472">
        <v>108.8302</v>
      </c>
      <c r="DG472">
        <v>104.71299999999999</v>
      </c>
      <c r="DH472">
        <v>100.6056</v>
      </c>
      <c r="DI472">
        <v>96.5077</v>
      </c>
      <c r="DJ472">
        <v>92.418899999999994</v>
      </c>
      <c r="DK472">
        <v>88.338800000000006</v>
      </c>
      <c r="DL472">
        <v>84.266999999999996</v>
      </c>
      <c r="DM472">
        <v>80.203100000000006</v>
      </c>
      <c r="DN472">
        <v>76.146699999999996</v>
      </c>
      <c r="DO472">
        <v>72.097399999999993</v>
      </c>
      <c r="DP472">
        <v>68.055000000000007</v>
      </c>
      <c r="DQ472">
        <v>64.018900000000002</v>
      </c>
      <c r="DR472">
        <v>59.988799999999998</v>
      </c>
      <c r="DS472">
        <v>55.964300000000001</v>
      </c>
      <c r="DT472">
        <v>51.945</v>
      </c>
      <c r="DU472">
        <v>47.930599999999998</v>
      </c>
      <c r="DV472">
        <v>43.920699999999997</v>
      </c>
      <c r="DW472">
        <v>39.914900000000003</v>
      </c>
      <c r="DX472">
        <v>35.912799999999997</v>
      </c>
      <c r="DY472">
        <v>31.914000000000001</v>
      </c>
      <c r="DZ472">
        <v>27.918299999999999</v>
      </c>
      <c r="EA472">
        <v>23.9251</v>
      </c>
      <c r="EB472">
        <v>19.934200000000001</v>
      </c>
      <c r="EC472">
        <v>15.9451</v>
      </c>
      <c r="ED472">
        <v>11.9575</v>
      </c>
      <c r="EE472">
        <v>7.9710999999999999</v>
      </c>
      <c r="EF472">
        <v>3.9853999999999998</v>
      </c>
      <c r="EG472">
        <v>0</v>
      </c>
    </row>
    <row r="473" spans="1:137" x14ac:dyDescent="0.25">
      <c r="A473">
        <v>10000000</v>
      </c>
      <c r="B473">
        <v>447.8972</v>
      </c>
      <c r="C473">
        <v>515.83939999999996</v>
      </c>
      <c r="D473">
        <v>0</v>
      </c>
      <c r="E473">
        <v>0.90490000000000004</v>
      </c>
      <c r="F473">
        <v>981.76549999999997</v>
      </c>
      <c r="G473">
        <v>660.68280000000004</v>
      </c>
      <c r="H473">
        <v>653.87869999999998</v>
      </c>
      <c r="I473">
        <v>647.07380000000001</v>
      </c>
      <c r="J473">
        <v>640.27120000000002</v>
      </c>
      <c r="K473">
        <v>633.47370000000001</v>
      </c>
      <c r="L473">
        <v>626.68430000000001</v>
      </c>
      <c r="M473">
        <v>619.90560000000005</v>
      </c>
      <c r="N473">
        <v>613.14030000000002</v>
      </c>
      <c r="O473">
        <v>606.39080000000001</v>
      </c>
      <c r="P473">
        <v>599.65949999999998</v>
      </c>
      <c r="Q473">
        <v>592.94860000000006</v>
      </c>
      <c r="R473">
        <v>586.26020000000005</v>
      </c>
      <c r="S473">
        <v>579.59609999999998</v>
      </c>
      <c r="T473">
        <v>572.95809999999994</v>
      </c>
      <c r="U473">
        <v>566.34789999999998</v>
      </c>
      <c r="V473">
        <v>559.76689999999996</v>
      </c>
      <c r="W473">
        <v>553.21640000000002</v>
      </c>
      <c r="X473">
        <v>546.69780000000003</v>
      </c>
      <c r="Y473">
        <v>540.21199999999999</v>
      </c>
      <c r="Z473">
        <v>533.76020000000005</v>
      </c>
      <c r="AA473">
        <v>527.34310000000005</v>
      </c>
      <c r="AB473">
        <v>520.96159999999998</v>
      </c>
      <c r="AC473">
        <v>514.6164</v>
      </c>
      <c r="AD473">
        <v>508.30799999999999</v>
      </c>
      <c r="AE473">
        <v>502.0369</v>
      </c>
      <c r="AF473">
        <v>495.80369999999999</v>
      </c>
      <c r="AG473">
        <v>489.6087</v>
      </c>
      <c r="AH473">
        <v>483.45209999999997</v>
      </c>
      <c r="AI473">
        <v>477.33409999999998</v>
      </c>
      <c r="AJ473">
        <v>471.25510000000003</v>
      </c>
      <c r="AK473">
        <v>465.21499999999997</v>
      </c>
      <c r="AL473">
        <v>459.21390000000002</v>
      </c>
      <c r="AM473">
        <v>453.25189999999998</v>
      </c>
      <c r="AN473">
        <v>447.3288</v>
      </c>
      <c r="AO473">
        <v>441.44470000000001</v>
      </c>
      <c r="AP473">
        <v>435.59949999999998</v>
      </c>
      <c r="AQ473">
        <v>429.79289999999997</v>
      </c>
      <c r="AR473">
        <v>424.02480000000003</v>
      </c>
      <c r="AS473">
        <v>418.29500000000002</v>
      </c>
      <c r="AT473">
        <v>412.60329999999999</v>
      </c>
      <c r="AU473">
        <v>406.94940000000003</v>
      </c>
      <c r="AV473">
        <v>401.33300000000003</v>
      </c>
      <c r="AW473">
        <v>395.75380000000001</v>
      </c>
      <c r="AX473">
        <v>390.21159999999998</v>
      </c>
      <c r="AY473">
        <v>384.70589999999999</v>
      </c>
      <c r="AZ473">
        <v>379.2364</v>
      </c>
      <c r="BA473">
        <v>373.80270000000002</v>
      </c>
      <c r="BB473">
        <v>368.40460000000002</v>
      </c>
      <c r="BC473">
        <v>363.04140000000001</v>
      </c>
      <c r="BD473">
        <v>357.71300000000002</v>
      </c>
      <c r="BE473">
        <v>352.4187</v>
      </c>
      <c r="BF473">
        <v>347.1583</v>
      </c>
      <c r="BG473">
        <v>341.93130000000002</v>
      </c>
      <c r="BH473">
        <v>336.73719999999997</v>
      </c>
      <c r="BI473">
        <v>331.57569999999998</v>
      </c>
      <c r="BJ473">
        <v>326.4461</v>
      </c>
      <c r="BK473">
        <v>321.34820000000002</v>
      </c>
      <c r="BL473">
        <v>316.28149999999999</v>
      </c>
      <c r="BM473">
        <v>311.24540000000002</v>
      </c>
      <c r="BN473">
        <v>306.23950000000002</v>
      </c>
      <c r="BO473">
        <v>301.26339999999999</v>
      </c>
      <c r="BP473">
        <v>296.31659999999999</v>
      </c>
      <c r="BQ473">
        <v>291.39859999999999</v>
      </c>
      <c r="BR473">
        <v>286.50889999999998</v>
      </c>
      <c r="BS473">
        <v>281.64710000000002</v>
      </c>
      <c r="BT473">
        <v>276.81270000000001</v>
      </c>
      <c r="BU473">
        <v>272.0052</v>
      </c>
      <c r="BV473">
        <v>267.2242</v>
      </c>
      <c r="BW473">
        <v>262.4692</v>
      </c>
      <c r="BX473">
        <v>257.73970000000003</v>
      </c>
      <c r="BY473">
        <v>253.0352</v>
      </c>
      <c r="BZ473">
        <v>248.3553</v>
      </c>
      <c r="CA473">
        <v>243.6995</v>
      </c>
      <c r="CB473">
        <v>239.06739999999999</v>
      </c>
      <c r="CC473">
        <v>234.45840000000001</v>
      </c>
      <c r="CD473">
        <v>229.87219999999999</v>
      </c>
      <c r="CE473">
        <v>225.3082</v>
      </c>
      <c r="CF473">
        <v>220.76599999999999</v>
      </c>
      <c r="CG473">
        <v>216.24510000000001</v>
      </c>
      <c r="CH473">
        <v>211.74520000000001</v>
      </c>
      <c r="CI473">
        <v>207.26560000000001</v>
      </c>
      <c r="CJ473">
        <v>202.80609999999999</v>
      </c>
      <c r="CK473">
        <v>198.36609999999999</v>
      </c>
      <c r="CL473">
        <v>193.9452</v>
      </c>
      <c r="CM473">
        <v>189.5429</v>
      </c>
      <c r="CN473">
        <v>185.15880000000001</v>
      </c>
      <c r="CO473">
        <v>180.79249999999999</v>
      </c>
      <c r="CP473">
        <v>176.4436</v>
      </c>
      <c r="CQ473">
        <v>172.11150000000001</v>
      </c>
      <c r="CR473">
        <v>167.79589999999999</v>
      </c>
      <c r="CS473">
        <v>163.49639999999999</v>
      </c>
      <c r="CT473">
        <v>159.2124</v>
      </c>
      <c r="CU473">
        <v>154.94370000000001</v>
      </c>
      <c r="CV473">
        <v>150.68969999999999</v>
      </c>
      <c r="CW473">
        <v>146.44999999999999</v>
      </c>
      <c r="CX473">
        <v>142.2243</v>
      </c>
      <c r="CY473">
        <v>138.0121</v>
      </c>
      <c r="CZ473">
        <v>133.81299999999999</v>
      </c>
      <c r="DA473">
        <v>129.6266</v>
      </c>
      <c r="DB473">
        <v>125.4525</v>
      </c>
      <c r="DC473">
        <v>121.2902</v>
      </c>
      <c r="DD473">
        <v>117.13939999999999</v>
      </c>
      <c r="DE473">
        <v>112.9997</v>
      </c>
      <c r="DF473">
        <v>108.8707</v>
      </c>
      <c r="DG473">
        <v>104.75190000000001</v>
      </c>
      <c r="DH473">
        <v>100.643</v>
      </c>
      <c r="DI473">
        <v>96.543599999999998</v>
      </c>
      <c r="DJ473">
        <v>92.453299999999999</v>
      </c>
      <c r="DK473">
        <v>88.371600000000001</v>
      </c>
      <c r="DL473">
        <v>84.298299999999998</v>
      </c>
      <c r="DM473">
        <v>80.232900000000001</v>
      </c>
      <c r="DN473">
        <v>76.174999999999997</v>
      </c>
      <c r="DO473">
        <v>72.124300000000005</v>
      </c>
      <c r="DP473">
        <v>68.080299999999994</v>
      </c>
      <c r="DQ473">
        <v>64.042699999999996</v>
      </c>
      <c r="DR473">
        <v>60.011099999999999</v>
      </c>
      <c r="DS473">
        <v>55.985100000000003</v>
      </c>
      <c r="DT473">
        <v>51.964300000000001</v>
      </c>
      <c r="DU473">
        <v>47.948399999999999</v>
      </c>
      <c r="DV473">
        <v>43.936999999999998</v>
      </c>
      <c r="DW473">
        <v>39.929699999999997</v>
      </c>
      <c r="DX473">
        <v>35.926099999999998</v>
      </c>
      <c r="DY473">
        <v>31.925899999999999</v>
      </c>
      <c r="DZ473">
        <v>27.928699999999999</v>
      </c>
      <c r="EA473">
        <v>23.934000000000001</v>
      </c>
      <c r="EB473">
        <v>19.941600000000001</v>
      </c>
      <c r="EC473">
        <v>15.951000000000001</v>
      </c>
      <c r="ED473">
        <v>11.962</v>
      </c>
      <c r="EE473">
        <v>7.9740000000000002</v>
      </c>
      <c r="EF473">
        <v>3.9868000000000001</v>
      </c>
      <c r="EG473">
        <v>0</v>
      </c>
    </row>
    <row r="474" spans="1:137" x14ac:dyDescent="0.25">
      <c r="A474">
        <v>100000000</v>
      </c>
      <c r="B474">
        <v>447.91579999999999</v>
      </c>
      <c r="C474">
        <v>515.85799999999995</v>
      </c>
      <c r="D474">
        <v>0</v>
      </c>
      <c r="E474">
        <v>0.90490000000000004</v>
      </c>
      <c r="F474">
        <v>981.8021</v>
      </c>
      <c r="G474">
        <v>660.70659999999998</v>
      </c>
      <c r="H474">
        <v>653.90219999999999</v>
      </c>
      <c r="I474">
        <v>647.09709999999995</v>
      </c>
      <c r="J474">
        <v>640.29430000000002</v>
      </c>
      <c r="K474">
        <v>633.49659999999994</v>
      </c>
      <c r="L474">
        <v>626.70690000000002</v>
      </c>
      <c r="M474">
        <v>619.928</v>
      </c>
      <c r="N474">
        <v>613.16240000000005</v>
      </c>
      <c r="O474">
        <v>606.41269999999997</v>
      </c>
      <c r="P474">
        <v>599.68119999999999</v>
      </c>
      <c r="Q474">
        <v>592.9701</v>
      </c>
      <c r="R474">
        <v>586.28139999999996</v>
      </c>
      <c r="S474">
        <v>579.61710000000005</v>
      </c>
      <c r="T474">
        <v>572.97889999999995</v>
      </c>
      <c r="U474">
        <v>566.36850000000004</v>
      </c>
      <c r="V474">
        <v>559.78719999999998</v>
      </c>
      <c r="W474">
        <v>553.23649999999998</v>
      </c>
      <c r="X474">
        <v>546.71759999999995</v>
      </c>
      <c r="Y474">
        <v>540.23170000000005</v>
      </c>
      <c r="Z474">
        <v>533.77959999999996</v>
      </c>
      <c r="AA474">
        <v>527.3623</v>
      </c>
      <c r="AB474">
        <v>520.98059999999998</v>
      </c>
      <c r="AC474">
        <v>514.63509999999997</v>
      </c>
      <c r="AD474">
        <v>508.32650000000001</v>
      </c>
      <c r="AE474">
        <v>502.05520000000001</v>
      </c>
      <c r="AF474">
        <v>495.8218</v>
      </c>
      <c r="AG474">
        <v>489.62650000000002</v>
      </c>
      <c r="AH474">
        <v>483.46969999999999</v>
      </c>
      <c r="AI474">
        <v>477.35160000000002</v>
      </c>
      <c r="AJ474">
        <v>471.27229999999997</v>
      </c>
      <c r="AK474">
        <v>465.23200000000003</v>
      </c>
      <c r="AL474">
        <v>459.23070000000001</v>
      </c>
      <c r="AM474">
        <v>453.26839999999999</v>
      </c>
      <c r="AN474">
        <v>447.34519999999998</v>
      </c>
      <c r="AO474">
        <v>441.46089999999998</v>
      </c>
      <c r="AP474">
        <v>435.61540000000002</v>
      </c>
      <c r="AQ474">
        <v>429.80860000000001</v>
      </c>
      <c r="AR474">
        <v>424.0403</v>
      </c>
      <c r="AS474">
        <v>418.31029999999998</v>
      </c>
      <c r="AT474">
        <v>412.61840000000001</v>
      </c>
      <c r="AU474">
        <v>406.96429999999998</v>
      </c>
      <c r="AV474">
        <v>401.34769999999997</v>
      </c>
      <c r="AW474">
        <v>395.76830000000001</v>
      </c>
      <c r="AX474">
        <v>390.22590000000002</v>
      </c>
      <c r="AY474">
        <v>384.72</v>
      </c>
      <c r="AZ474">
        <v>379.25029999999998</v>
      </c>
      <c r="BA474">
        <v>373.81639999999999</v>
      </c>
      <c r="BB474">
        <v>368.41800000000001</v>
      </c>
      <c r="BC474">
        <v>363.05470000000003</v>
      </c>
      <c r="BD474">
        <v>357.72609999999997</v>
      </c>
      <c r="BE474">
        <v>352.4316</v>
      </c>
      <c r="BF474">
        <v>347.17099999999999</v>
      </c>
      <c r="BG474">
        <v>341.94380000000001</v>
      </c>
      <c r="BH474">
        <v>336.74959999999999</v>
      </c>
      <c r="BI474">
        <v>331.58780000000002</v>
      </c>
      <c r="BJ474">
        <v>326.4581</v>
      </c>
      <c r="BK474">
        <v>321.36</v>
      </c>
      <c r="BL474">
        <v>316.29309999999998</v>
      </c>
      <c r="BM474">
        <v>311.2568</v>
      </c>
      <c r="BN474">
        <v>306.25069999999999</v>
      </c>
      <c r="BO474">
        <v>301.27449999999999</v>
      </c>
      <c r="BP474">
        <v>296.32740000000001</v>
      </c>
      <c r="BQ474">
        <v>291.40929999999997</v>
      </c>
      <c r="BR474">
        <v>286.51940000000002</v>
      </c>
      <c r="BS474">
        <v>281.6574</v>
      </c>
      <c r="BT474">
        <v>276.8229</v>
      </c>
      <c r="BU474">
        <v>272.01519999999999</v>
      </c>
      <c r="BV474">
        <v>267.23399999999998</v>
      </c>
      <c r="BW474">
        <v>262.47879999999998</v>
      </c>
      <c r="BX474">
        <v>257.7491</v>
      </c>
      <c r="BY474">
        <v>253.0445</v>
      </c>
      <c r="BZ474">
        <v>248.36439999999999</v>
      </c>
      <c r="CA474">
        <v>243.70849999999999</v>
      </c>
      <c r="CB474">
        <v>239.0761</v>
      </c>
      <c r="CC474">
        <v>234.46700000000001</v>
      </c>
      <c r="CD474">
        <v>229.88059999999999</v>
      </c>
      <c r="CE474">
        <v>225.31639999999999</v>
      </c>
      <c r="CF474">
        <v>220.7741</v>
      </c>
      <c r="CG474">
        <v>216.25309999999999</v>
      </c>
      <c r="CH474">
        <v>211.75290000000001</v>
      </c>
      <c r="CI474">
        <v>207.27330000000001</v>
      </c>
      <c r="CJ474">
        <v>202.8135</v>
      </c>
      <c r="CK474">
        <v>198.3734</v>
      </c>
      <c r="CL474">
        <v>193.95230000000001</v>
      </c>
      <c r="CM474">
        <v>189.54990000000001</v>
      </c>
      <c r="CN474">
        <v>185.16560000000001</v>
      </c>
      <c r="CO474">
        <v>180.79920000000001</v>
      </c>
      <c r="CP474">
        <v>176.45009999999999</v>
      </c>
      <c r="CQ474">
        <v>172.11779999999999</v>
      </c>
      <c r="CR474">
        <v>167.8021</v>
      </c>
      <c r="CS474">
        <v>163.50239999999999</v>
      </c>
      <c r="CT474">
        <v>159.2183</v>
      </c>
      <c r="CU474">
        <v>154.9494</v>
      </c>
      <c r="CV474">
        <v>150.6952</v>
      </c>
      <c r="CW474">
        <v>146.4554</v>
      </c>
      <c r="CX474">
        <v>142.2295</v>
      </c>
      <c r="CY474">
        <v>138.0172</v>
      </c>
      <c r="CZ474">
        <v>133.81790000000001</v>
      </c>
      <c r="DA474">
        <v>129.63140000000001</v>
      </c>
      <c r="DB474">
        <v>125.4571</v>
      </c>
      <c r="DC474">
        <v>121.29470000000001</v>
      </c>
      <c r="DD474">
        <v>117.1437</v>
      </c>
      <c r="DE474">
        <v>113.0039</v>
      </c>
      <c r="DF474">
        <v>108.8747</v>
      </c>
      <c r="DG474">
        <v>104.75579999999999</v>
      </c>
      <c r="DH474">
        <v>100.6467</v>
      </c>
      <c r="DI474">
        <v>96.5471</v>
      </c>
      <c r="DJ474">
        <v>92.456699999999998</v>
      </c>
      <c r="DK474">
        <v>88.374899999999997</v>
      </c>
      <c r="DL474">
        <v>84.301400000000001</v>
      </c>
      <c r="DM474">
        <v>80.235799999999998</v>
      </c>
      <c r="DN474">
        <v>76.177800000000005</v>
      </c>
      <c r="DO474">
        <v>72.126900000000006</v>
      </c>
      <c r="DP474">
        <v>68.082800000000006</v>
      </c>
      <c r="DQ474">
        <v>64.045000000000002</v>
      </c>
      <c r="DR474">
        <v>60.013300000000001</v>
      </c>
      <c r="DS474">
        <v>55.987099999999998</v>
      </c>
      <c r="DT474">
        <v>51.966200000000001</v>
      </c>
      <c r="DU474">
        <v>47.950200000000002</v>
      </c>
      <c r="DV474">
        <v>43.938600000000001</v>
      </c>
      <c r="DW474">
        <v>39.931199999999997</v>
      </c>
      <c r="DX474">
        <v>35.927399999999999</v>
      </c>
      <c r="DY474">
        <v>31.927099999999999</v>
      </c>
      <c r="DZ474">
        <v>27.9297</v>
      </c>
      <c r="EA474">
        <v>23.934899999999999</v>
      </c>
      <c r="EB474">
        <v>19.942299999999999</v>
      </c>
      <c r="EC474">
        <v>15.951599999999999</v>
      </c>
      <c r="ED474">
        <v>11.962400000000001</v>
      </c>
      <c r="EE474">
        <v>7.9743000000000004</v>
      </c>
      <c r="EF474">
        <v>3.9870000000000001</v>
      </c>
      <c r="EG474">
        <v>0</v>
      </c>
    </row>
    <row r="475" spans="1:137" x14ac:dyDescent="0.25">
      <c r="A475">
        <v>1000000000</v>
      </c>
      <c r="B475">
        <v>447.91770000000002</v>
      </c>
      <c r="C475">
        <v>515.85990000000004</v>
      </c>
      <c r="D475">
        <v>0</v>
      </c>
      <c r="E475">
        <v>0.90490000000000004</v>
      </c>
      <c r="F475">
        <v>981.80579999999998</v>
      </c>
      <c r="G475">
        <v>660.70899999999995</v>
      </c>
      <c r="H475">
        <v>653.90459999999996</v>
      </c>
      <c r="I475">
        <v>647.09950000000003</v>
      </c>
      <c r="J475">
        <v>640.29660000000001</v>
      </c>
      <c r="K475">
        <v>633.49890000000005</v>
      </c>
      <c r="L475">
        <v>626.70920000000001</v>
      </c>
      <c r="M475">
        <v>619.93029999999999</v>
      </c>
      <c r="N475">
        <v>613.16470000000004</v>
      </c>
      <c r="O475">
        <v>606.41499999999996</v>
      </c>
      <c r="P475">
        <v>599.68349999999998</v>
      </c>
      <c r="Q475">
        <v>592.97230000000002</v>
      </c>
      <c r="R475">
        <v>586.28359999999998</v>
      </c>
      <c r="S475">
        <v>579.61929999999995</v>
      </c>
      <c r="T475">
        <v>572.98109999999997</v>
      </c>
      <c r="U475">
        <v>566.37059999999997</v>
      </c>
      <c r="V475">
        <v>559.78930000000003</v>
      </c>
      <c r="W475">
        <v>553.23860000000002</v>
      </c>
      <c r="X475">
        <v>546.71969999999999</v>
      </c>
      <c r="Y475">
        <v>540.2337</v>
      </c>
      <c r="Z475">
        <v>533.78160000000003</v>
      </c>
      <c r="AA475">
        <v>527.36429999999996</v>
      </c>
      <c r="AB475">
        <v>520.98249999999996</v>
      </c>
      <c r="AC475">
        <v>514.63699999999994</v>
      </c>
      <c r="AD475">
        <v>508.32839999999999</v>
      </c>
      <c r="AE475">
        <v>502.05709999999999</v>
      </c>
      <c r="AF475">
        <v>495.82369999999997</v>
      </c>
      <c r="AG475">
        <v>489.6284</v>
      </c>
      <c r="AH475">
        <v>483.47149999999999</v>
      </c>
      <c r="AI475">
        <v>477.35329999999999</v>
      </c>
      <c r="AJ475">
        <v>471.274</v>
      </c>
      <c r="AK475">
        <v>465.2337</v>
      </c>
      <c r="AL475">
        <v>459.23239999999998</v>
      </c>
      <c r="AM475">
        <v>453.27010000000001</v>
      </c>
      <c r="AN475">
        <v>447.34679999999997</v>
      </c>
      <c r="AO475">
        <v>441.46249999999998</v>
      </c>
      <c r="AP475">
        <v>435.61700000000002</v>
      </c>
      <c r="AQ475">
        <v>429.81020000000001</v>
      </c>
      <c r="AR475">
        <v>424.0419</v>
      </c>
      <c r="AS475">
        <v>418.31189999999998</v>
      </c>
      <c r="AT475">
        <v>412.61989999999997</v>
      </c>
      <c r="AU475">
        <v>406.9658</v>
      </c>
      <c r="AV475">
        <v>401.3492</v>
      </c>
      <c r="AW475">
        <v>395.76979999999998</v>
      </c>
      <c r="AX475">
        <v>390.22730000000001</v>
      </c>
      <c r="AY475">
        <v>384.72140000000002</v>
      </c>
      <c r="AZ475">
        <v>379.25170000000003</v>
      </c>
      <c r="BA475">
        <v>373.81779999999998</v>
      </c>
      <c r="BB475">
        <v>368.4194</v>
      </c>
      <c r="BC475">
        <v>363.05610000000001</v>
      </c>
      <c r="BD475">
        <v>357.72739999999999</v>
      </c>
      <c r="BE475">
        <v>352.43299999999999</v>
      </c>
      <c r="BF475">
        <v>347.17230000000001</v>
      </c>
      <c r="BG475">
        <v>341.94510000000002</v>
      </c>
      <c r="BH475">
        <v>336.75080000000003</v>
      </c>
      <c r="BI475">
        <v>331.58909999999997</v>
      </c>
      <c r="BJ475">
        <v>326.45929999999998</v>
      </c>
      <c r="BK475">
        <v>321.3612</v>
      </c>
      <c r="BL475">
        <v>316.29430000000002</v>
      </c>
      <c r="BM475">
        <v>311.25799999999998</v>
      </c>
      <c r="BN475">
        <v>306.25189999999998</v>
      </c>
      <c r="BO475">
        <v>301.2756</v>
      </c>
      <c r="BP475">
        <v>296.32859999999999</v>
      </c>
      <c r="BQ475">
        <v>291.41030000000001</v>
      </c>
      <c r="BR475">
        <v>286.52050000000003</v>
      </c>
      <c r="BS475">
        <v>281.6585</v>
      </c>
      <c r="BT475">
        <v>276.82389999999998</v>
      </c>
      <c r="BU475">
        <v>272.01620000000003</v>
      </c>
      <c r="BV475">
        <v>267.23500000000001</v>
      </c>
      <c r="BW475">
        <v>262.47980000000001</v>
      </c>
      <c r="BX475">
        <v>257.75009999999997</v>
      </c>
      <c r="BY475">
        <v>253.0454</v>
      </c>
      <c r="BZ475">
        <v>248.36529999999999</v>
      </c>
      <c r="CA475">
        <v>243.70939999999999</v>
      </c>
      <c r="CB475">
        <v>239.077</v>
      </c>
      <c r="CC475">
        <v>234.46789999999999</v>
      </c>
      <c r="CD475">
        <v>229.88149999999999</v>
      </c>
      <c r="CE475">
        <v>225.31729999999999</v>
      </c>
      <c r="CF475">
        <v>220.7749</v>
      </c>
      <c r="CG475">
        <v>216.25389999999999</v>
      </c>
      <c r="CH475">
        <v>211.75370000000001</v>
      </c>
      <c r="CI475">
        <v>207.274</v>
      </c>
      <c r="CJ475">
        <v>202.8143</v>
      </c>
      <c r="CK475">
        <v>198.3741</v>
      </c>
      <c r="CL475">
        <v>193.953</v>
      </c>
      <c r="CM475">
        <v>189.5506</v>
      </c>
      <c r="CN475">
        <v>185.16630000000001</v>
      </c>
      <c r="CO475">
        <v>180.79990000000001</v>
      </c>
      <c r="CP475">
        <v>176.45070000000001</v>
      </c>
      <c r="CQ475">
        <v>172.11850000000001</v>
      </c>
      <c r="CR475">
        <v>167.80269999999999</v>
      </c>
      <c r="CS475">
        <v>163.50299999999999</v>
      </c>
      <c r="CT475">
        <v>159.21889999999999</v>
      </c>
      <c r="CU475">
        <v>154.94990000000001</v>
      </c>
      <c r="CV475">
        <v>150.69579999999999</v>
      </c>
      <c r="CW475">
        <v>146.45599999999999</v>
      </c>
      <c r="CX475">
        <v>142.23009999999999</v>
      </c>
      <c r="CY475">
        <v>138.01769999999999</v>
      </c>
      <c r="CZ475">
        <v>133.8184</v>
      </c>
      <c r="DA475">
        <v>129.6318</v>
      </c>
      <c r="DB475">
        <v>125.4575</v>
      </c>
      <c r="DC475">
        <v>121.29510000000001</v>
      </c>
      <c r="DD475">
        <v>117.1442</v>
      </c>
      <c r="DE475">
        <v>113.0043</v>
      </c>
      <c r="DF475">
        <v>108.8751</v>
      </c>
      <c r="DG475">
        <v>104.75620000000001</v>
      </c>
      <c r="DH475">
        <v>100.64709999999999</v>
      </c>
      <c r="DI475">
        <v>96.547499999999999</v>
      </c>
      <c r="DJ475">
        <v>92.456999999999994</v>
      </c>
      <c r="DK475">
        <v>88.375200000000007</v>
      </c>
      <c r="DL475">
        <v>84.301699999999997</v>
      </c>
      <c r="DM475">
        <v>80.236099999999993</v>
      </c>
      <c r="DN475">
        <v>76.178100000000001</v>
      </c>
      <c r="DO475">
        <v>72.127200000000002</v>
      </c>
      <c r="DP475">
        <v>68.082999999999998</v>
      </c>
      <c r="DQ475">
        <v>64.045299999999997</v>
      </c>
      <c r="DR475">
        <v>60.013500000000001</v>
      </c>
      <c r="DS475">
        <v>55.987299999999998</v>
      </c>
      <c r="DT475">
        <v>51.9664</v>
      </c>
      <c r="DU475">
        <v>47.950400000000002</v>
      </c>
      <c r="DV475">
        <v>43.938800000000001</v>
      </c>
      <c r="DW475">
        <v>39.9313</v>
      </c>
      <c r="DX475">
        <v>35.927599999999998</v>
      </c>
      <c r="DY475">
        <v>31.927199999999999</v>
      </c>
      <c r="DZ475">
        <v>27.9298</v>
      </c>
      <c r="EA475">
        <v>23.934999999999999</v>
      </c>
      <c r="EB475">
        <v>19.942399999999999</v>
      </c>
      <c r="EC475">
        <v>15.951700000000001</v>
      </c>
      <c r="ED475">
        <v>11.9625</v>
      </c>
      <c r="EE475">
        <v>7.9744000000000002</v>
      </c>
      <c r="EF475">
        <v>3.9870000000000001</v>
      </c>
      <c r="EG475">
        <v>0</v>
      </c>
    </row>
  </sheetData>
  <sortState xmlns:xlrd2="http://schemas.microsoft.com/office/spreadsheetml/2017/richdata2" ref="A2:EG216">
    <sortCondition ref="A2:A216"/>
  </sortState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F528"/>
  <sheetViews>
    <sheetView workbookViewId="0">
      <pane xSplit="6" ySplit="1" topLeftCell="CY494" activePane="bottomRight" state="frozen"/>
      <selection pane="topRight" activeCell="F1" sqref="F1"/>
      <selection pane="bottomLeft" activeCell="A2" sqref="A2"/>
      <selection pane="bottomRight" sqref="A1:XFD1048576"/>
    </sheetView>
  </sheetViews>
  <sheetFormatPr defaultRowHeight="13.8" x14ac:dyDescent="0.25"/>
  <cols>
    <col min="7" max="22" width="7" style="7" bestFit="1" customWidth="1"/>
    <col min="23" max="31" width="7.44140625" bestFit="1" customWidth="1"/>
    <col min="32" max="124" width="6.44140625" bestFit="1" customWidth="1"/>
    <col min="125" max="135" width="5.44140625" bestFit="1" customWidth="1"/>
    <col min="136" max="136" width="4.44140625" bestFit="1" customWidth="1"/>
  </cols>
  <sheetData>
    <row r="1" spans="1:136" s="3" customFormat="1" ht="69" x14ac:dyDescent="0.25">
      <c r="A1" s="3" t="s">
        <v>13</v>
      </c>
      <c r="B1" s="1" t="s">
        <v>2</v>
      </c>
      <c r="C1" s="1" t="s">
        <v>5</v>
      </c>
      <c r="D1" s="1" t="s">
        <v>18</v>
      </c>
      <c r="E1" s="1" t="s">
        <v>19</v>
      </c>
      <c r="F1" s="2" t="s">
        <v>3</v>
      </c>
      <c r="G1" s="8">
        <f>数据源!G1*2</f>
        <v>130</v>
      </c>
      <c r="H1" s="8">
        <f>数据源!H1*2</f>
        <v>129</v>
      </c>
      <c r="I1" s="8">
        <f>数据源!I1*2</f>
        <v>128</v>
      </c>
      <c r="J1" s="8">
        <f>数据源!J1*2</f>
        <v>127</v>
      </c>
      <c r="K1" s="8">
        <f>数据源!K1*2</f>
        <v>126</v>
      </c>
      <c r="L1" s="8">
        <f>数据源!L1*2</f>
        <v>125</v>
      </c>
      <c r="M1" s="8">
        <f>数据源!M1*2</f>
        <v>124</v>
      </c>
      <c r="N1" s="8">
        <f>数据源!N1*2</f>
        <v>123</v>
      </c>
      <c r="O1" s="8">
        <f>数据源!O1*2</f>
        <v>122</v>
      </c>
      <c r="P1" s="8">
        <f>数据源!P1*2</f>
        <v>121</v>
      </c>
      <c r="Q1" s="8">
        <f>数据源!Q1*2</f>
        <v>120</v>
      </c>
      <c r="R1" s="8">
        <f>数据源!R1*2</f>
        <v>119</v>
      </c>
      <c r="S1" s="8">
        <f>数据源!S1*2</f>
        <v>118</v>
      </c>
      <c r="T1" s="8">
        <f>数据源!T1*2</f>
        <v>117</v>
      </c>
      <c r="U1" s="8">
        <f>数据源!U1*2</f>
        <v>116</v>
      </c>
      <c r="V1" s="8">
        <f>数据源!V1*2</f>
        <v>115</v>
      </c>
      <c r="W1" s="8">
        <f>数据源!W1*2</f>
        <v>114</v>
      </c>
      <c r="X1" s="8">
        <f>数据源!X1*2</f>
        <v>113</v>
      </c>
      <c r="Y1" s="8">
        <f>数据源!Y1*2</f>
        <v>112</v>
      </c>
      <c r="Z1" s="8">
        <f>数据源!Z1*2</f>
        <v>111</v>
      </c>
      <c r="AA1" s="8">
        <f>数据源!AA1*2</f>
        <v>110</v>
      </c>
      <c r="AB1" s="8">
        <f>数据源!AB1*2</f>
        <v>109</v>
      </c>
      <c r="AC1" s="8">
        <f>数据源!AC1*2</f>
        <v>108</v>
      </c>
      <c r="AD1" s="8">
        <f>数据源!AD1*2</f>
        <v>107</v>
      </c>
      <c r="AE1" s="8">
        <f>数据源!AE1*2</f>
        <v>106</v>
      </c>
      <c r="AF1" s="8">
        <f>数据源!AF1*2</f>
        <v>105</v>
      </c>
      <c r="AG1" s="8">
        <f>数据源!AG1*2</f>
        <v>104</v>
      </c>
      <c r="AH1" s="8">
        <f>数据源!AH1*2</f>
        <v>103</v>
      </c>
      <c r="AI1" s="8">
        <f>数据源!AI1*2</f>
        <v>102</v>
      </c>
      <c r="AJ1" s="8">
        <f>数据源!AJ1*2</f>
        <v>101</v>
      </c>
      <c r="AK1" s="8">
        <f>数据源!AK1*2</f>
        <v>100</v>
      </c>
      <c r="AL1" s="8">
        <f>数据源!AL1*2</f>
        <v>99</v>
      </c>
      <c r="AM1" s="8">
        <f>数据源!AM1*2</f>
        <v>98</v>
      </c>
      <c r="AN1" s="8">
        <f>数据源!AN1*2</f>
        <v>97</v>
      </c>
      <c r="AO1" s="8">
        <f>数据源!AO1*2</f>
        <v>96</v>
      </c>
      <c r="AP1" s="8">
        <f>数据源!AP1*2</f>
        <v>95</v>
      </c>
      <c r="AQ1" s="8">
        <f>数据源!AQ1*2</f>
        <v>94</v>
      </c>
      <c r="AR1" s="8">
        <f>数据源!AR1*2</f>
        <v>93</v>
      </c>
      <c r="AS1" s="8">
        <f>数据源!AS1*2</f>
        <v>92</v>
      </c>
      <c r="AT1" s="8">
        <f>数据源!AT1*2</f>
        <v>91</v>
      </c>
      <c r="AU1" s="8">
        <f>数据源!AU1*2</f>
        <v>90</v>
      </c>
      <c r="AV1" s="8">
        <f>数据源!AV1*2</f>
        <v>89</v>
      </c>
      <c r="AW1" s="8">
        <f>数据源!AW1*2</f>
        <v>88</v>
      </c>
      <c r="AX1" s="8">
        <f>数据源!AX1*2</f>
        <v>87</v>
      </c>
      <c r="AY1" s="8">
        <f>数据源!AY1*2</f>
        <v>86</v>
      </c>
      <c r="AZ1" s="8">
        <f>数据源!AZ1*2</f>
        <v>85</v>
      </c>
      <c r="BA1" s="8">
        <f>数据源!BA1*2</f>
        <v>84</v>
      </c>
      <c r="BB1" s="8">
        <f>数据源!BB1*2</f>
        <v>83</v>
      </c>
      <c r="BC1" s="8">
        <f>数据源!BC1*2</f>
        <v>82</v>
      </c>
      <c r="BD1" s="8">
        <f>数据源!BD1*2</f>
        <v>81</v>
      </c>
      <c r="BE1" s="8">
        <f>数据源!BE1*2</f>
        <v>80</v>
      </c>
      <c r="BF1" s="8">
        <f>数据源!BF1*2</f>
        <v>79</v>
      </c>
      <c r="BG1" s="8">
        <f>数据源!BG1*2</f>
        <v>78</v>
      </c>
      <c r="BH1" s="8">
        <f>数据源!BH1*2</f>
        <v>77</v>
      </c>
      <c r="BI1" s="8">
        <f>数据源!BI1*2</f>
        <v>76</v>
      </c>
      <c r="BJ1" s="8">
        <f>数据源!BJ1*2</f>
        <v>75</v>
      </c>
      <c r="BK1" s="8">
        <f>数据源!BK1*2</f>
        <v>74</v>
      </c>
      <c r="BL1" s="8">
        <f>数据源!BL1*2</f>
        <v>73</v>
      </c>
      <c r="BM1" s="8">
        <f>数据源!BM1*2</f>
        <v>72</v>
      </c>
      <c r="BN1" s="8">
        <f>数据源!BN1*2</f>
        <v>71</v>
      </c>
      <c r="BO1" s="8">
        <f>数据源!BO1*2</f>
        <v>70</v>
      </c>
      <c r="BP1" s="8">
        <f>数据源!BP1*2</f>
        <v>69</v>
      </c>
      <c r="BQ1" s="8">
        <f>数据源!BQ1*2</f>
        <v>68</v>
      </c>
      <c r="BR1" s="8">
        <f>数据源!BR1*2</f>
        <v>67</v>
      </c>
      <c r="BS1" s="8">
        <f>数据源!BS1*2</f>
        <v>66</v>
      </c>
      <c r="BT1" s="8">
        <f>数据源!BT1*2</f>
        <v>65</v>
      </c>
      <c r="BU1" s="8">
        <f>数据源!BU1*2</f>
        <v>64</v>
      </c>
      <c r="BV1" s="8">
        <f>数据源!BV1*2</f>
        <v>63</v>
      </c>
      <c r="BW1" s="8">
        <f>数据源!BW1*2</f>
        <v>62</v>
      </c>
      <c r="BX1" s="8">
        <f>数据源!BX1*2</f>
        <v>61</v>
      </c>
      <c r="BY1" s="8">
        <f>数据源!BY1*2</f>
        <v>60</v>
      </c>
      <c r="BZ1" s="8">
        <f>数据源!BZ1*2</f>
        <v>59</v>
      </c>
      <c r="CA1" s="8">
        <f>数据源!CA1*2</f>
        <v>58</v>
      </c>
      <c r="CB1" s="8">
        <f>数据源!CB1*2</f>
        <v>57</v>
      </c>
      <c r="CC1" s="8">
        <f>数据源!CC1*2</f>
        <v>56</v>
      </c>
      <c r="CD1" s="8">
        <f>数据源!CD1*2</f>
        <v>55</v>
      </c>
      <c r="CE1" s="8">
        <f>数据源!CE1*2</f>
        <v>54</v>
      </c>
      <c r="CF1" s="8">
        <f>数据源!CF1*2</f>
        <v>53</v>
      </c>
      <c r="CG1" s="8">
        <f>数据源!CG1*2</f>
        <v>52</v>
      </c>
      <c r="CH1" s="8">
        <f>数据源!CH1*2</f>
        <v>51</v>
      </c>
      <c r="CI1" s="8">
        <f>数据源!CI1*2</f>
        <v>50</v>
      </c>
      <c r="CJ1" s="8">
        <f>数据源!CJ1*2</f>
        <v>49</v>
      </c>
      <c r="CK1" s="8">
        <f>数据源!CK1*2</f>
        <v>48</v>
      </c>
      <c r="CL1" s="8">
        <f>数据源!CL1*2</f>
        <v>47</v>
      </c>
      <c r="CM1" s="8">
        <f>数据源!CM1*2</f>
        <v>46</v>
      </c>
      <c r="CN1" s="8">
        <f>数据源!CN1*2</f>
        <v>45</v>
      </c>
      <c r="CO1" s="8">
        <f>数据源!CO1*2</f>
        <v>44</v>
      </c>
      <c r="CP1" s="8">
        <f>数据源!CP1*2</f>
        <v>43</v>
      </c>
      <c r="CQ1" s="8">
        <f>数据源!CQ1*2</f>
        <v>42</v>
      </c>
      <c r="CR1" s="8">
        <f>数据源!CR1*2</f>
        <v>41</v>
      </c>
      <c r="CS1" s="8">
        <f>数据源!CS1*2</f>
        <v>40</v>
      </c>
      <c r="CT1" s="8">
        <f>数据源!CT1*2</f>
        <v>39</v>
      </c>
      <c r="CU1" s="8">
        <f>数据源!CU1*2</f>
        <v>38</v>
      </c>
      <c r="CV1" s="8">
        <f>数据源!CV1*2</f>
        <v>37</v>
      </c>
      <c r="CW1" s="8">
        <f>数据源!CW1*2</f>
        <v>36</v>
      </c>
      <c r="CX1" s="8">
        <f>数据源!CX1*2</f>
        <v>35</v>
      </c>
      <c r="CY1" s="8">
        <f>数据源!CY1*2</f>
        <v>34</v>
      </c>
      <c r="CZ1" s="8">
        <f>数据源!CZ1*2</f>
        <v>33</v>
      </c>
      <c r="DA1" s="8">
        <f>数据源!DA1*2</f>
        <v>32</v>
      </c>
      <c r="DB1" s="8">
        <f>数据源!DB1*2</f>
        <v>31</v>
      </c>
      <c r="DC1" s="8">
        <f>数据源!DC1*2</f>
        <v>30</v>
      </c>
      <c r="DD1" s="8">
        <f>数据源!DD1*2</f>
        <v>29</v>
      </c>
      <c r="DE1" s="8">
        <f>数据源!DE1*2</f>
        <v>28</v>
      </c>
      <c r="DF1" s="8">
        <f>数据源!DF1*2</f>
        <v>27</v>
      </c>
      <c r="DG1" s="8">
        <f>数据源!DG1*2</f>
        <v>26</v>
      </c>
      <c r="DH1" s="8">
        <f>数据源!DH1*2</f>
        <v>25</v>
      </c>
      <c r="DI1" s="8">
        <f>数据源!DI1*2</f>
        <v>24</v>
      </c>
      <c r="DJ1" s="8">
        <f>数据源!DJ1*2</f>
        <v>23</v>
      </c>
      <c r="DK1" s="8">
        <f>数据源!DK1*2</f>
        <v>22</v>
      </c>
      <c r="DL1" s="8">
        <f>数据源!DL1*2</f>
        <v>21</v>
      </c>
      <c r="DM1" s="8">
        <f>数据源!DM1*2</f>
        <v>20</v>
      </c>
      <c r="DN1" s="8">
        <f>数据源!DN1*2</f>
        <v>19</v>
      </c>
      <c r="DO1" s="8">
        <f>数据源!DO1*2</f>
        <v>18</v>
      </c>
      <c r="DP1" s="8">
        <f>数据源!DP1*2</f>
        <v>17</v>
      </c>
      <c r="DQ1" s="8">
        <f>数据源!DQ1*2</f>
        <v>16</v>
      </c>
      <c r="DR1" s="8">
        <f>数据源!DR1*2</f>
        <v>15</v>
      </c>
      <c r="DS1" s="8">
        <f>数据源!DS1*2</f>
        <v>14</v>
      </c>
      <c r="DT1" s="8">
        <f>数据源!DT1*2</f>
        <v>13</v>
      </c>
      <c r="DU1" s="8">
        <f>数据源!DU1*2</f>
        <v>12</v>
      </c>
      <c r="DV1" s="8">
        <f>数据源!DV1*2</f>
        <v>11</v>
      </c>
      <c r="DW1" s="8">
        <f>数据源!DW1*2</f>
        <v>10</v>
      </c>
      <c r="DX1" s="8">
        <f>数据源!DX1*2</f>
        <v>9</v>
      </c>
      <c r="DY1" s="8">
        <f>数据源!DY1*2</f>
        <v>8</v>
      </c>
      <c r="DZ1" s="8">
        <f>数据源!DZ1*2</f>
        <v>7</v>
      </c>
      <c r="EA1" s="8">
        <f>数据源!EA1*2</f>
        <v>6</v>
      </c>
      <c r="EB1" s="8">
        <f>数据源!EB1*2</f>
        <v>5</v>
      </c>
      <c r="EC1" s="8">
        <f>数据源!EC1*2</f>
        <v>4</v>
      </c>
      <c r="ED1" s="8">
        <f>数据源!ED1*2</f>
        <v>3</v>
      </c>
      <c r="EE1" s="8">
        <f>数据源!EE1*2</f>
        <v>2</v>
      </c>
      <c r="EF1" s="8">
        <f>数据源!EF1*2</f>
        <v>1</v>
      </c>
    </row>
    <row r="2" spans="1:136" ht="14.25" customHeight="1" x14ac:dyDescent="0.25">
      <c r="A2" t="s">
        <v>74</v>
      </c>
      <c r="B2" s="4">
        <f>数据源!A2</f>
        <v>300</v>
      </c>
      <c r="C2" s="5">
        <f>D2-对应的参数!$C$4-对应的参数!$C$8</f>
        <v>170.2381</v>
      </c>
      <c r="D2" s="4">
        <f>数据源!C2</f>
        <v>223.49809999999999</v>
      </c>
      <c r="E2" s="4">
        <f>数据源!D2</f>
        <v>0.64100000000000001</v>
      </c>
      <c r="F2" s="26" t="s">
        <v>4</v>
      </c>
      <c r="G2" s="6">
        <f>数据源!G2*2</f>
        <v>572.18960000000004</v>
      </c>
      <c r="H2" s="6">
        <f>数据源!H2*2</f>
        <v>565.6576</v>
      </c>
      <c r="I2" s="6">
        <f>数据源!I2*2</f>
        <v>559.16840000000002</v>
      </c>
      <c r="J2" s="6">
        <f>数据源!J2*2</f>
        <v>552.72180000000003</v>
      </c>
      <c r="K2" s="6">
        <f>数据源!K2*2</f>
        <v>546.31780000000003</v>
      </c>
      <c r="L2" s="6">
        <f>数据源!L2*2</f>
        <v>539.95640000000003</v>
      </c>
      <c r="M2" s="6">
        <f>数据源!M2*2</f>
        <v>533.63779999999997</v>
      </c>
      <c r="N2" s="6">
        <f>数据源!N2*2</f>
        <v>527.36199999999997</v>
      </c>
      <c r="O2" s="6">
        <f>数据源!O2*2</f>
        <v>521.12940000000003</v>
      </c>
      <c r="P2" s="6">
        <f>数据源!P2*2</f>
        <v>514.9402</v>
      </c>
      <c r="Q2" s="6">
        <f>数据源!Q2*2</f>
        <v>508.7946</v>
      </c>
      <c r="R2" s="6">
        <f>数据源!R2*2</f>
        <v>502.69299999999998</v>
      </c>
      <c r="S2" s="6">
        <f>数据源!S2*2</f>
        <v>496.63560000000001</v>
      </c>
      <c r="T2" s="6">
        <f>数据源!T2*2</f>
        <v>490.62240000000003</v>
      </c>
      <c r="U2" s="6">
        <f>数据源!U2*2</f>
        <v>484.65359999999998</v>
      </c>
      <c r="V2" s="6">
        <f>数据源!V2*2</f>
        <v>478.72919999999999</v>
      </c>
      <c r="W2" s="5">
        <f>数据源!W2*2</f>
        <v>472.84960000000001</v>
      </c>
      <c r="X2" s="5">
        <f>数据源!X2*2</f>
        <v>467.01459999999997</v>
      </c>
      <c r="Y2" s="5">
        <f>数据源!Y2*2</f>
        <v>461.2244</v>
      </c>
      <c r="Z2" s="5">
        <f>数据源!Z2*2</f>
        <v>455.47859999999997</v>
      </c>
      <c r="AA2" s="5">
        <f>数据源!AA2*2</f>
        <v>449.7774</v>
      </c>
      <c r="AB2" s="5">
        <f>数据源!AB2*2</f>
        <v>444.12060000000002</v>
      </c>
      <c r="AC2" s="5">
        <f>数据源!AC2*2</f>
        <v>438.50799999999998</v>
      </c>
      <c r="AD2" s="5">
        <f>数据源!AD2*2</f>
        <v>432.93939999999998</v>
      </c>
      <c r="AE2" s="5">
        <f>数据源!AE2*2</f>
        <v>427.41480000000001</v>
      </c>
      <c r="AF2" s="5">
        <f>数据源!AF2*2</f>
        <v>421.93360000000001</v>
      </c>
      <c r="AG2" s="5">
        <f>数据源!AG2*2</f>
        <v>416.49599999999998</v>
      </c>
      <c r="AH2" s="5">
        <f>数据源!AH2*2</f>
        <v>411.10120000000001</v>
      </c>
      <c r="AI2" s="5">
        <f>数据源!AI2*2</f>
        <v>405.74900000000002</v>
      </c>
      <c r="AJ2" s="5">
        <f>数据源!AJ2*2</f>
        <v>400.43920000000003</v>
      </c>
      <c r="AK2" s="5">
        <f>数据源!AK2*2</f>
        <v>395.17140000000001</v>
      </c>
      <c r="AL2" s="5">
        <f>数据源!AL2*2</f>
        <v>389.9452</v>
      </c>
      <c r="AM2" s="5">
        <f>数据源!AM2*2</f>
        <v>384.7602</v>
      </c>
      <c r="AN2" s="5">
        <f>数据源!AN2*2</f>
        <v>379.61579999999998</v>
      </c>
      <c r="AO2" s="5">
        <f>数据源!AO2*2</f>
        <v>374.51179999999999</v>
      </c>
      <c r="AP2" s="5">
        <f>数据源!AP2*2</f>
        <v>369.44760000000002</v>
      </c>
      <c r="AQ2" s="5">
        <f>数据源!AQ2*2</f>
        <v>364.423</v>
      </c>
      <c r="AR2" s="5">
        <f>数据源!AR2*2</f>
        <v>359.43700000000001</v>
      </c>
      <c r="AS2" s="5">
        <f>数据源!AS2*2</f>
        <v>354.4896</v>
      </c>
      <c r="AT2" s="5">
        <f>数据源!AT2*2</f>
        <v>349.58019999999999</v>
      </c>
      <c r="AU2" s="5">
        <f>数据源!AU2*2</f>
        <v>344.70819999999998</v>
      </c>
      <c r="AV2" s="5">
        <f>数据源!AV2*2</f>
        <v>339.8732</v>
      </c>
      <c r="AW2" s="5">
        <f>数据源!AW2*2</f>
        <v>335.07479999999998</v>
      </c>
      <c r="AX2" s="5">
        <f>数据源!AX2*2</f>
        <v>330.31220000000002</v>
      </c>
      <c r="AY2" s="5">
        <f>数据源!AY2*2</f>
        <v>325.58499999999998</v>
      </c>
      <c r="AZ2" s="5">
        <f>数据源!AZ2*2</f>
        <v>320.89280000000002</v>
      </c>
      <c r="BA2" s="5">
        <f>数据源!BA2*2</f>
        <v>316.23480000000001</v>
      </c>
      <c r="BB2" s="5">
        <f>数据源!BB2*2</f>
        <v>311.61099999999999</v>
      </c>
      <c r="BC2" s="5">
        <f>数据源!BC2*2</f>
        <v>307.0204</v>
      </c>
      <c r="BD2" s="5">
        <f>数据源!BD2*2</f>
        <v>302.46260000000001</v>
      </c>
      <c r="BE2" s="5">
        <f>数据源!BE2*2</f>
        <v>297.93720000000002</v>
      </c>
      <c r="BF2" s="5">
        <f>数据源!BF2*2</f>
        <v>293.4436</v>
      </c>
      <c r="BG2" s="5">
        <f>数据源!BG2*2</f>
        <v>288.9812</v>
      </c>
      <c r="BH2" s="5">
        <f>数据源!BH2*2</f>
        <v>284.5496</v>
      </c>
      <c r="BI2" s="5">
        <f>数据源!BI2*2</f>
        <v>280.14839999999998</v>
      </c>
      <c r="BJ2" s="5">
        <f>数据源!BJ2*2</f>
        <v>275.77679999999998</v>
      </c>
      <c r="BK2" s="5">
        <f>数据源!BK2*2</f>
        <v>271.43439999999998</v>
      </c>
      <c r="BL2" s="5">
        <f>数据源!BL2*2</f>
        <v>267.12079999999997</v>
      </c>
      <c r="BM2" s="5">
        <f>数据源!BM2*2</f>
        <v>262.8356</v>
      </c>
      <c r="BN2" s="5">
        <f>数据源!BN2*2</f>
        <v>258.57780000000002</v>
      </c>
      <c r="BO2" s="5">
        <f>数据源!BO2*2</f>
        <v>254.34739999999999</v>
      </c>
      <c r="BP2" s="5">
        <f>数据源!BP2*2</f>
        <v>250.1438</v>
      </c>
      <c r="BQ2" s="5">
        <f>数据源!BQ2*2</f>
        <v>245.96619999999999</v>
      </c>
      <c r="BR2" s="5">
        <f>数据源!BR2*2</f>
        <v>241.81440000000001</v>
      </c>
      <c r="BS2" s="5">
        <f>数据源!BS2*2</f>
        <v>237.68799999999999</v>
      </c>
      <c r="BT2" s="5">
        <f>数据源!BT2*2</f>
        <v>233.58619999999999</v>
      </c>
      <c r="BU2" s="5">
        <f>数据源!BU2*2</f>
        <v>229.50880000000001</v>
      </c>
      <c r="BV2" s="5">
        <f>数据源!BV2*2</f>
        <v>225.45519999999999</v>
      </c>
      <c r="BW2" s="5">
        <f>数据源!BW2*2</f>
        <v>221.42500000000001</v>
      </c>
      <c r="BX2" s="5">
        <f>数据源!BX2*2</f>
        <v>217.41759999999999</v>
      </c>
      <c r="BY2" s="5">
        <f>数据源!BY2*2</f>
        <v>213.43260000000001</v>
      </c>
      <c r="BZ2" s="5">
        <f>数据源!BZ2*2</f>
        <v>209.46960000000001</v>
      </c>
      <c r="CA2" s="5">
        <f>数据源!CA2*2</f>
        <v>205.52799999999999</v>
      </c>
      <c r="CB2" s="5">
        <f>数据源!CB2*2</f>
        <v>201.60759999999999</v>
      </c>
      <c r="CC2" s="5">
        <f>数据源!CC2*2</f>
        <v>197.70779999999999</v>
      </c>
      <c r="CD2" s="5">
        <f>数据源!CD2*2</f>
        <v>193.82820000000001</v>
      </c>
      <c r="CE2" s="5">
        <f>数据源!CE2*2</f>
        <v>189.9682</v>
      </c>
      <c r="CF2" s="5">
        <f>数据源!CF2*2</f>
        <v>186.1276</v>
      </c>
      <c r="CG2" s="5">
        <f>数据源!CG2*2</f>
        <v>182.3058</v>
      </c>
      <c r="CH2" s="5">
        <f>数据源!CH2*2</f>
        <v>178.50239999999999</v>
      </c>
      <c r="CI2" s="5">
        <f>数据源!CI2*2</f>
        <v>174.71700000000001</v>
      </c>
      <c r="CJ2" s="5">
        <f>数据源!CJ2*2</f>
        <v>170.9494</v>
      </c>
      <c r="CK2" s="5">
        <f>数据源!CK2*2</f>
        <v>167.19880000000001</v>
      </c>
      <c r="CL2" s="5">
        <f>数据源!CL2*2</f>
        <v>163.465</v>
      </c>
      <c r="CM2" s="5">
        <f>数据源!CM2*2</f>
        <v>159.74760000000001</v>
      </c>
      <c r="CN2" s="5">
        <f>数据源!CN2*2</f>
        <v>156.04599999999999</v>
      </c>
      <c r="CO2" s="5">
        <f>数据源!CO2*2</f>
        <v>152.36000000000001</v>
      </c>
      <c r="CP2" s="5">
        <f>数据源!CP2*2</f>
        <v>148.68940000000001</v>
      </c>
      <c r="CQ2" s="5">
        <f>数据源!CQ2*2</f>
        <v>145.03319999999999</v>
      </c>
      <c r="CR2" s="5">
        <f>数据源!CR2*2</f>
        <v>141.39160000000001</v>
      </c>
      <c r="CS2" s="5">
        <f>数据源!CS2*2</f>
        <v>137.76400000000001</v>
      </c>
      <c r="CT2" s="5">
        <f>数据源!CT2*2</f>
        <v>134.1498</v>
      </c>
      <c r="CU2" s="5">
        <f>数据源!CU2*2</f>
        <v>130.54900000000001</v>
      </c>
      <c r="CV2" s="5">
        <f>数据源!CV2*2</f>
        <v>126.961</v>
      </c>
      <c r="CW2" s="5">
        <f>数据源!CW2*2</f>
        <v>123.3854</v>
      </c>
      <c r="CX2" s="5">
        <f>数据源!CX2*2</f>
        <v>119.822</v>
      </c>
      <c r="CY2" s="5">
        <f>数据源!CY2*2</f>
        <v>116.2702</v>
      </c>
      <c r="CZ2" s="5">
        <f>数据源!CZ2*2</f>
        <v>112.7298</v>
      </c>
      <c r="DA2" s="5">
        <f>数据源!DA2*2</f>
        <v>109.2004</v>
      </c>
      <c r="DB2" s="5">
        <f>数据源!DB2*2</f>
        <v>105.6816</v>
      </c>
      <c r="DC2" s="5">
        <f>数据源!DC2*2</f>
        <v>102.17319999999999</v>
      </c>
      <c r="DD2" s="5">
        <f>数据源!DD2*2</f>
        <v>98.674599999999998</v>
      </c>
      <c r="DE2" s="5">
        <f>数据源!DE2*2</f>
        <v>95.185599999999994</v>
      </c>
      <c r="DF2" s="5">
        <f>数据源!DF2*2</f>
        <v>91.705799999999996</v>
      </c>
      <c r="DG2" s="5">
        <f>数据源!DG2*2</f>
        <v>88.234800000000007</v>
      </c>
      <c r="DH2" s="5">
        <f>数据源!DH2*2</f>
        <v>84.772400000000005</v>
      </c>
      <c r="DI2" s="5">
        <f>数据源!DI2*2</f>
        <v>81.318200000000004</v>
      </c>
      <c r="DJ2" s="5">
        <f>数据源!DJ2*2</f>
        <v>77.871600000000001</v>
      </c>
      <c r="DK2" s="5">
        <f>数据源!DK2*2</f>
        <v>74.4328</v>
      </c>
      <c r="DL2" s="5">
        <f>数据源!DL2*2</f>
        <v>71.001000000000005</v>
      </c>
      <c r="DM2" s="5">
        <f>数据源!DM2*2</f>
        <v>67.575999999999993</v>
      </c>
      <c r="DN2" s="5">
        <f>数据源!DN2*2</f>
        <v>64.157399999999996</v>
      </c>
      <c r="DO2" s="5">
        <f>数据源!DO2*2</f>
        <v>60.744999999999997</v>
      </c>
      <c r="DP2" s="5">
        <f>数据源!DP2*2</f>
        <v>57.3386</v>
      </c>
      <c r="DQ2" s="5">
        <f>数据源!DQ2*2</f>
        <v>53.937399999999997</v>
      </c>
      <c r="DR2" s="5">
        <f>数据源!DR2*2</f>
        <v>50.541600000000003</v>
      </c>
      <c r="DS2" s="5">
        <f>数据源!DS2*2</f>
        <v>47.150399999999998</v>
      </c>
      <c r="DT2" s="5">
        <f>数据源!DT2*2</f>
        <v>43.763800000000003</v>
      </c>
      <c r="DU2" s="5">
        <f>数据源!DU2*2</f>
        <v>40.381399999999999</v>
      </c>
      <c r="DV2" s="5">
        <f>数据源!DV2*2</f>
        <v>37.002800000000001</v>
      </c>
      <c r="DW2" s="5">
        <f>数据源!DW2*2</f>
        <v>33.627800000000001</v>
      </c>
      <c r="DX2" s="5">
        <f>数据源!DX2*2</f>
        <v>30.255800000000001</v>
      </c>
      <c r="DY2" s="5">
        <f>数据源!DY2*2</f>
        <v>26.886800000000001</v>
      </c>
      <c r="DZ2" s="5">
        <f>数据源!DZ2*2</f>
        <v>23.520399999999999</v>
      </c>
      <c r="EA2" s="5">
        <f>数据源!EA2*2</f>
        <v>20.156199999999998</v>
      </c>
      <c r="EB2" s="5">
        <f>数据源!EB2*2</f>
        <v>16.794</v>
      </c>
      <c r="EC2" s="5">
        <f>数据源!EC2*2</f>
        <v>13.433199999999999</v>
      </c>
      <c r="ED2" s="5">
        <f>数据源!ED2*2</f>
        <v>10.0738</v>
      </c>
      <c r="EE2" s="5">
        <f>数据源!EE2*2</f>
        <v>6.7153999999999998</v>
      </c>
      <c r="EF2" s="5">
        <f>数据源!EF2*2</f>
        <v>3.3576000000000001</v>
      </c>
    </row>
    <row r="3" spans="1:136" x14ac:dyDescent="0.25">
      <c r="B3" s="4">
        <f>数据源!A3</f>
        <v>310</v>
      </c>
      <c r="C3" s="5">
        <f>D3-对应的参数!$C$4-对应的参数!$C$8</f>
        <v>174.2834</v>
      </c>
      <c r="D3" s="4">
        <f>数据源!C3</f>
        <v>227.54339999999999</v>
      </c>
      <c r="E3" s="4">
        <f>数据源!D3</f>
        <v>0.6321</v>
      </c>
      <c r="F3" s="27"/>
      <c r="G3" s="6">
        <f>数据源!G3*2</f>
        <v>582.55640000000005</v>
      </c>
      <c r="H3" s="6">
        <f>数据源!H3*2</f>
        <v>575.92639999999994</v>
      </c>
      <c r="I3" s="6">
        <f>数据源!I3*2</f>
        <v>569.33879999999999</v>
      </c>
      <c r="J3" s="6">
        <f>数据源!J3*2</f>
        <v>562.79319999999996</v>
      </c>
      <c r="K3" s="6">
        <f>数据源!K3*2</f>
        <v>556.28959999999995</v>
      </c>
      <c r="L3" s="6">
        <f>数据源!L3*2</f>
        <v>549.82820000000004</v>
      </c>
      <c r="M3" s="6">
        <f>数据源!M3*2</f>
        <v>543.40940000000001</v>
      </c>
      <c r="N3" s="6">
        <f>数据源!N3*2</f>
        <v>537.03319999999997</v>
      </c>
      <c r="O3" s="6">
        <f>数据源!O3*2</f>
        <v>530.7002</v>
      </c>
      <c r="P3" s="6">
        <f>数据源!P3*2</f>
        <v>524.41039999999998</v>
      </c>
      <c r="Q3" s="6">
        <f>数据源!Q3*2</f>
        <v>518.16420000000005</v>
      </c>
      <c r="R3" s="6">
        <f>数据源!R3*2</f>
        <v>511.96179999999998</v>
      </c>
      <c r="S3" s="6">
        <f>数据源!S3*2</f>
        <v>505.80380000000002</v>
      </c>
      <c r="T3" s="6">
        <f>数据源!T3*2</f>
        <v>499.69</v>
      </c>
      <c r="U3" s="6">
        <f>数据源!U3*2</f>
        <v>493.62079999999997</v>
      </c>
      <c r="V3" s="6">
        <f>数据源!V3*2</f>
        <v>487.59640000000002</v>
      </c>
      <c r="W3" s="5">
        <f>数据源!W3*2</f>
        <v>481.61680000000001</v>
      </c>
      <c r="X3" s="5">
        <f>数据源!X3*2</f>
        <v>475.68220000000002</v>
      </c>
      <c r="Y3" s="5">
        <f>数据源!Y3*2</f>
        <v>469.79259999999999</v>
      </c>
      <c r="Z3" s="5">
        <f>数据源!Z3*2</f>
        <v>463.94779999999997</v>
      </c>
      <c r="AA3" s="5">
        <f>数据源!AA3*2</f>
        <v>458.14780000000002</v>
      </c>
      <c r="AB3" s="5">
        <f>数据源!AB3*2</f>
        <v>452.39260000000002</v>
      </c>
      <c r="AC3" s="5">
        <f>数据源!AC3*2</f>
        <v>446.68220000000002</v>
      </c>
      <c r="AD3" s="5">
        <f>数据源!AD3*2</f>
        <v>441.01620000000003</v>
      </c>
      <c r="AE3" s="5">
        <f>数据源!AE3*2</f>
        <v>435.39440000000002</v>
      </c>
      <c r="AF3" s="5">
        <f>数据源!AF3*2</f>
        <v>429.81659999999999</v>
      </c>
      <c r="AG3" s="5">
        <f>数据源!AG3*2</f>
        <v>424.2826</v>
      </c>
      <c r="AH3" s="5">
        <f>数据源!AH3*2</f>
        <v>418.79199999999997</v>
      </c>
      <c r="AI3" s="5">
        <f>数据源!AI3*2</f>
        <v>413.34480000000002</v>
      </c>
      <c r="AJ3" s="5">
        <f>数据源!AJ3*2</f>
        <v>407.9402</v>
      </c>
      <c r="AK3" s="5">
        <f>数据源!AK3*2</f>
        <v>402.57819999999998</v>
      </c>
      <c r="AL3" s="5">
        <f>数据源!AL3*2</f>
        <v>397.25819999999999</v>
      </c>
      <c r="AM3" s="5">
        <f>数据源!AM3*2</f>
        <v>391.97980000000001</v>
      </c>
      <c r="AN3" s="5">
        <f>数据源!AN3*2</f>
        <v>386.74279999999999</v>
      </c>
      <c r="AO3" s="5">
        <f>数据源!AO3*2</f>
        <v>381.54660000000001</v>
      </c>
      <c r="AP3" s="5">
        <f>数据源!AP3*2</f>
        <v>376.39080000000001</v>
      </c>
      <c r="AQ3" s="5">
        <f>数据源!AQ3*2</f>
        <v>371.27480000000003</v>
      </c>
      <c r="AR3" s="5">
        <f>数据源!AR3*2</f>
        <v>366.19819999999999</v>
      </c>
      <c r="AS3" s="5">
        <f>数据源!AS3*2</f>
        <v>361.16079999999999</v>
      </c>
      <c r="AT3" s="5">
        <f>数据源!AT3*2</f>
        <v>356.16180000000003</v>
      </c>
      <c r="AU3" s="5">
        <f>数据源!AU3*2</f>
        <v>351.20080000000002</v>
      </c>
      <c r="AV3" s="5">
        <f>数据源!AV3*2</f>
        <v>346.27719999999999</v>
      </c>
      <c r="AW3" s="5">
        <f>数据源!AW3*2</f>
        <v>341.39060000000001</v>
      </c>
      <c r="AX3" s="5">
        <f>数据源!AX3*2</f>
        <v>336.54059999999998</v>
      </c>
      <c r="AY3" s="5">
        <f>数据源!AY3*2</f>
        <v>331.72640000000001</v>
      </c>
      <c r="AZ3" s="5">
        <f>数据源!AZ3*2</f>
        <v>326.94779999999997</v>
      </c>
      <c r="BA3" s="5">
        <f>数据源!BA3*2</f>
        <v>322.20400000000001</v>
      </c>
      <c r="BB3" s="5">
        <f>数据源!BB3*2</f>
        <v>317.49459999999999</v>
      </c>
      <c r="BC3" s="5">
        <f>数据源!BC3*2</f>
        <v>312.81920000000002</v>
      </c>
      <c r="BD3" s="5">
        <f>数据源!BD3*2</f>
        <v>308.17700000000002</v>
      </c>
      <c r="BE3" s="5">
        <f>数据源!BE3*2</f>
        <v>303.56760000000003</v>
      </c>
      <c r="BF3" s="5">
        <f>数据源!BF3*2</f>
        <v>298.99059999999997</v>
      </c>
      <c r="BG3" s="5">
        <f>数据源!BG3*2</f>
        <v>294.44540000000001</v>
      </c>
      <c r="BH3" s="5">
        <f>数据源!BH3*2</f>
        <v>289.9314</v>
      </c>
      <c r="BI3" s="5">
        <f>数据源!BI3*2</f>
        <v>285.44819999999999</v>
      </c>
      <c r="BJ3" s="5">
        <f>数据源!BJ3*2</f>
        <v>280.99520000000001</v>
      </c>
      <c r="BK3" s="5">
        <f>数据源!BK3*2</f>
        <v>276.5718</v>
      </c>
      <c r="BL3" s="5">
        <f>数据源!BL3*2</f>
        <v>272.17779999999999</v>
      </c>
      <c r="BM3" s="5">
        <f>数据源!BM3*2</f>
        <v>267.81220000000002</v>
      </c>
      <c r="BN3" s="5">
        <f>数据源!BN3*2</f>
        <v>263.47500000000002</v>
      </c>
      <c r="BO3" s="5">
        <f>数据源!BO3*2</f>
        <v>259.16539999999998</v>
      </c>
      <c r="BP3" s="5">
        <f>数据源!BP3*2</f>
        <v>254.88300000000001</v>
      </c>
      <c r="BQ3" s="5">
        <f>数据源!BQ3*2</f>
        <v>250.62719999999999</v>
      </c>
      <c r="BR3" s="5">
        <f>数据源!BR3*2</f>
        <v>246.39760000000001</v>
      </c>
      <c r="BS3" s="5">
        <f>数据源!BS3*2</f>
        <v>242.1936</v>
      </c>
      <c r="BT3" s="5">
        <f>数据源!BT3*2</f>
        <v>238.01480000000001</v>
      </c>
      <c r="BU3" s="5">
        <f>数据源!BU3*2</f>
        <v>233.86080000000001</v>
      </c>
      <c r="BV3" s="5">
        <f>数据源!BV3*2</f>
        <v>229.73079999999999</v>
      </c>
      <c r="BW3" s="5">
        <f>数据源!BW3*2</f>
        <v>225.62479999999999</v>
      </c>
      <c r="BX3" s="5">
        <f>数据源!BX3*2</f>
        <v>221.542</v>
      </c>
      <c r="BY3" s="5">
        <f>数据源!BY3*2</f>
        <v>217.482</v>
      </c>
      <c r="BZ3" s="5">
        <f>数据源!BZ3*2</f>
        <v>213.4442</v>
      </c>
      <c r="CA3" s="5">
        <f>数据源!CA3*2</f>
        <v>209.42840000000001</v>
      </c>
      <c r="CB3" s="5">
        <f>数据源!CB3*2</f>
        <v>205.434</v>
      </c>
      <c r="CC3" s="5">
        <f>数据源!CC3*2</f>
        <v>201.4606</v>
      </c>
      <c r="CD3" s="5">
        <f>数据源!CD3*2</f>
        <v>197.5078</v>
      </c>
      <c r="CE3" s="5">
        <f>数据源!CE3*2</f>
        <v>193.57499999999999</v>
      </c>
      <c r="CF3" s="5">
        <f>数据源!CF3*2</f>
        <v>189.6618</v>
      </c>
      <c r="CG3" s="5">
        <f>数据源!CG3*2</f>
        <v>185.76779999999999</v>
      </c>
      <c r="CH3" s="5">
        <f>数据源!CH3*2</f>
        <v>181.89240000000001</v>
      </c>
      <c r="CI3" s="5">
        <f>数据源!CI3*2</f>
        <v>178.03559999999999</v>
      </c>
      <c r="CJ3" s="5">
        <f>数据源!CJ3*2</f>
        <v>174.19659999999999</v>
      </c>
      <c r="CK3" s="5">
        <f>数据源!CK3*2</f>
        <v>170.375</v>
      </c>
      <c r="CL3" s="5">
        <f>数据源!CL3*2</f>
        <v>166.57040000000001</v>
      </c>
      <c r="CM3" s="5">
        <f>数据源!CM3*2</f>
        <v>162.7826</v>
      </c>
      <c r="CN3" s="5">
        <f>数据源!CN3*2</f>
        <v>159.011</v>
      </c>
      <c r="CO3" s="5">
        <f>数据源!CO3*2</f>
        <v>155.2552</v>
      </c>
      <c r="CP3" s="5">
        <f>数据源!CP3*2</f>
        <v>151.51499999999999</v>
      </c>
      <c r="CQ3" s="5">
        <f>数据源!CQ3*2</f>
        <v>147.78960000000001</v>
      </c>
      <c r="CR3" s="5">
        <f>数据源!CR3*2</f>
        <v>144.0788</v>
      </c>
      <c r="CS3" s="5">
        <f>数据源!CS3*2</f>
        <v>140.38239999999999</v>
      </c>
      <c r="CT3" s="5">
        <f>数据源!CT3*2</f>
        <v>136.69980000000001</v>
      </c>
      <c r="CU3" s="5">
        <f>数据源!CU3*2</f>
        <v>133.03059999999999</v>
      </c>
      <c r="CV3" s="5">
        <f>数据源!CV3*2</f>
        <v>129.37459999999999</v>
      </c>
      <c r="CW3" s="5">
        <f>数据源!CW3*2</f>
        <v>125.73099999999999</v>
      </c>
      <c r="CX3" s="5">
        <f>数据源!CX3*2</f>
        <v>122.1</v>
      </c>
      <c r="CY3" s="5">
        <f>数据源!CY3*2</f>
        <v>118.4808</v>
      </c>
      <c r="CZ3" s="5">
        <f>数据源!CZ3*2</f>
        <v>114.8732</v>
      </c>
      <c r="DA3" s="5">
        <f>数据源!DA3*2</f>
        <v>111.27679999999999</v>
      </c>
      <c r="DB3" s="5">
        <f>数据源!DB3*2</f>
        <v>107.69119999999999</v>
      </c>
      <c r="DC3" s="5">
        <f>数据源!DC3*2</f>
        <v>104.116</v>
      </c>
      <c r="DD3" s="5">
        <f>数据源!DD3*2</f>
        <v>100.551</v>
      </c>
      <c r="DE3" s="5">
        <f>数据源!DE3*2</f>
        <v>96.995599999999996</v>
      </c>
      <c r="DF3" s="5">
        <f>数据源!DF3*2</f>
        <v>93.449799999999996</v>
      </c>
      <c r="DG3" s="5">
        <f>数据源!DG3*2</f>
        <v>89.912800000000004</v>
      </c>
      <c r="DH3" s="5">
        <f>数据源!DH3*2</f>
        <v>86.384600000000006</v>
      </c>
      <c r="DI3" s="5">
        <f>数据源!DI3*2</f>
        <v>82.864800000000002</v>
      </c>
      <c r="DJ3" s="5">
        <f>数据源!DJ3*2</f>
        <v>79.352800000000002</v>
      </c>
      <c r="DK3" s="5">
        <f>数据源!DK3*2</f>
        <v>75.848399999999998</v>
      </c>
      <c r="DL3" s="5">
        <f>数据源!DL3*2</f>
        <v>72.351399999999998</v>
      </c>
      <c r="DM3" s="5">
        <f>数据源!DM3*2</f>
        <v>68.861400000000003</v>
      </c>
      <c r="DN3" s="5">
        <f>数据源!DN3*2</f>
        <v>65.377799999999993</v>
      </c>
      <c r="DO3" s="5">
        <f>数据源!DO3*2</f>
        <v>61.900599999999997</v>
      </c>
      <c r="DP3" s="5">
        <f>数据源!DP3*2</f>
        <v>58.429200000000002</v>
      </c>
      <c r="DQ3" s="5">
        <f>数据源!DQ3*2</f>
        <v>54.9634</v>
      </c>
      <c r="DR3" s="5">
        <f>数据源!DR3*2</f>
        <v>51.503</v>
      </c>
      <c r="DS3" s="5">
        <f>数据源!DS3*2</f>
        <v>48.047400000000003</v>
      </c>
      <c r="DT3" s="5">
        <f>数据源!DT3*2</f>
        <v>44.596400000000003</v>
      </c>
      <c r="DU3" s="5">
        <f>数据源!DU3*2</f>
        <v>41.1496</v>
      </c>
      <c r="DV3" s="5">
        <f>数据源!DV3*2</f>
        <v>37.706800000000001</v>
      </c>
      <c r="DW3" s="5">
        <f>数据源!DW3*2</f>
        <v>34.267400000000002</v>
      </c>
      <c r="DX3" s="5">
        <f>数据源!DX3*2</f>
        <v>30.831399999999999</v>
      </c>
      <c r="DY3" s="5">
        <f>数据源!DY3*2</f>
        <v>27.398399999999999</v>
      </c>
      <c r="DZ3" s="5">
        <f>数据源!DZ3*2</f>
        <v>23.968</v>
      </c>
      <c r="EA3" s="5">
        <f>数据源!EA3*2</f>
        <v>20.5398</v>
      </c>
      <c r="EB3" s="5">
        <f>数据源!EB3*2</f>
        <v>17.113399999999999</v>
      </c>
      <c r="EC3" s="5">
        <f>数据源!EC3*2</f>
        <v>13.688800000000001</v>
      </c>
      <c r="ED3" s="5">
        <f>数据源!ED3*2</f>
        <v>10.2654</v>
      </c>
      <c r="EE3" s="5">
        <f>数据源!EE3*2</f>
        <v>6.8432000000000004</v>
      </c>
      <c r="EF3" s="5">
        <f>数据源!EF3*2</f>
        <v>3.4214000000000002</v>
      </c>
    </row>
    <row r="4" spans="1:136" x14ac:dyDescent="0.25">
      <c r="A4" s="28"/>
      <c r="B4" s="4">
        <f>数据源!A4</f>
        <v>320</v>
      </c>
      <c r="C4" s="5">
        <f>D4-对应的参数!$C$4-对应的参数!$C$8</f>
        <v>178.2183</v>
      </c>
      <c r="D4" s="4">
        <f>数据源!C4</f>
        <v>231.47829999999999</v>
      </c>
      <c r="E4" s="4">
        <f>数据源!D4</f>
        <v>0.62350000000000005</v>
      </c>
      <c r="F4" s="27"/>
      <c r="G4" s="6">
        <f>数据源!G4*2</f>
        <v>592.64020000000005</v>
      </c>
      <c r="H4" s="6">
        <f>数据源!H4*2</f>
        <v>585.91499999999996</v>
      </c>
      <c r="I4" s="6">
        <f>数据源!I4*2</f>
        <v>579.23140000000001</v>
      </c>
      <c r="J4" s="6">
        <f>数据源!J4*2</f>
        <v>572.58939999999996</v>
      </c>
      <c r="K4" s="6">
        <f>数据源!K4*2</f>
        <v>565.98919999999998</v>
      </c>
      <c r="L4" s="6">
        <f>数据源!L4*2</f>
        <v>559.43079999999998</v>
      </c>
      <c r="M4" s="6">
        <f>数据源!M4*2</f>
        <v>552.9144</v>
      </c>
      <c r="N4" s="6">
        <f>数据源!N4*2</f>
        <v>546.44060000000002</v>
      </c>
      <c r="O4" s="6">
        <f>数据源!O4*2</f>
        <v>540.00959999999998</v>
      </c>
      <c r="P4" s="6">
        <f>数据源!P4*2</f>
        <v>533.62199999999996</v>
      </c>
      <c r="Q4" s="6">
        <f>数据源!Q4*2</f>
        <v>527.27779999999996</v>
      </c>
      <c r="R4" s="6">
        <f>数据源!R4*2</f>
        <v>520.97760000000005</v>
      </c>
      <c r="S4" s="6">
        <f>数据源!S4*2</f>
        <v>514.72159999999997</v>
      </c>
      <c r="T4" s="6">
        <f>数据源!T4*2</f>
        <v>508.5102</v>
      </c>
      <c r="U4" s="6">
        <f>数据源!U4*2</f>
        <v>502.34339999999997</v>
      </c>
      <c r="V4" s="6">
        <f>数据源!V4*2</f>
        <v>496.22160000000002</v>
      </c>
      <c r="W4" s="5">
        <f>数据源!W4*2</f>
        <v>490.14479999999998</v>
      </c>
      <c r="X4" s="5">
        <f>数据源!X4*2</f>
        <v>484.11320000000001</v>
      </c>
      <c r="Y4" s="5">
        <f>数据源!Y4*2</f>
        <v>478.1268</v>
      </c>
      <c r="Z4" s="5">
        <f>数据源!Z4*2</f>
        <v>472.18579999999997</v>
      </c>
      <c r="AA4" s="5">
        <f>数据源!AA4*2</f>
        <v>466.28980000000001</v>
      </c>
      <c r="AB4" s="5">
        <f>数据源!AB4*2</f>
        <v>460.43900000000002</v>
      </c>
      <c r="AC4" s="5">
        <f>数据源!AC4*2</f>
        <v>454.63319999999999</v>
      </c>
      <c r="AD4" s="5">
        <f>数据源!AD4*2</f>
        <v>448.87240000000003</v>
      </c>
      <c r="AE4" s="5">
        <f>数据源!AE4*2</f>
        <v>443.15600000000001</v>
      </c>
      <c r="AF4" s="5">
        <f>数据源!AF4*2</f>
        <v>437.48419999999999</v>
      </c>
      <c r="AG4" s="5">
        <f>数据源!AG4*2</f>
        <v>431.85680000000002</v>
      </c>
      <c r="AH4" s="5">
        <f>数据源!AH4*2</f>
        <v>426.27319999999997</v>
      </c>
      <c r="AI4" s="5">
        <f>数据源!AI4*2</f>
        <v>420.73320000000001</v>
      </c>
      <c r="AJ4" s="5">
        <f>数据源!AJ4*2</f>
        <v>415.2364</v>
      </c>
      <c r="AK4" s="5">
        <f>数据源!AK4*2</f>
        <v>409.7826</v>
      </c>
      <c r="AL4" s="5">
        <f>数据源!AL4*2</f>
        <v>404.37139999999999</v>
      </c>
      <c r="AM4" s="5">
        <f>数据源!AM4*2</f>
        <v>399.00240000000002</v>
      </c>
      <c r="AN4" s="5">
        <f>数据源!AN4*2</f>
        <v>393.67520000000002</v>
      </c>
      <c r="AO4" s="5">
        <f>数据源!AO4*2</f>
        <v>388.38920000000002</v>
      </c>
      <c r="AP4" s="5">
        <f>数据源!AP4*2</f>
        <v>383.14420000000001</v>
      </c>
      <c r="AQ4" s="5">
        <f>数据源!AQ4*2</f>
        <v>377.93959999999998</v>
      </c>
      <c r="AR4" s="5">
        <f>数据源!AR4*2</f>
        <v>372.77499999999998</v>
      </c>
      <c r="AS4" s="5">
        <f>数据源!AS4*2</f>
        <v>367.64980000000003</v>
      </c>
      <c r="AT4" s="5">
        <f>数据源!AT4*2</f>
        <v>362.56360000000001</v>
      </c>
      <c r="AU4" s="5">
        <f>数据源!AU4*2</f>
        <v>357.51600000000002</v>
      </c>
      <c r="AV4" s="5">
        <f>数据源!AV4*2</f>
        <v>352.50639999999999</v>
      </c>
      <c r="AW4" s="5">
        <f>数据源!AW4*2</f>
        <v>347.5342</v>
      </c>
      <c r="AX4" s="5">
        <f>数据源!AX4*2</f>
        <v>342.59899999999999</v>
      </c>
      <c r="AY4" s="5">
        <f>数据源!AY4*2</f>
        <v>337.7002</v>
      </c>
      <c r="AZ4" s="5">
        <f>数据源!AZ4*2</f>
        <v>332.83760000000001</v>
      </c>
      <c r="BA4" s="5">
        <f>数据源!BA4*2</f>
        <v>328.0102</v>
      </c>
      <c r="BB4" s="5">
        <f>数据源!BB4*2</f>
        <v>323.21780000000001</v>
      </c>
      <c r="BC4" s="5">
        <f>数据源!BC4*2</f>
        <v>318.45960000000002</v>
      </c>
      <c r="BD4" s="5">
        <f>数据源!BD4*2</f>
        <v>313.73540000000003</v>
      </c>
      <c r="BE4" s="5">
        <f>数据源!BE4*2</f>
        <v>309.0444</v>
      </c>
      <c r="BF4" s="5">
        <f>数据源!BF4*2</f>
        <v>304.38639999999998</v>
      </c>
      <c r="BG4" s="5">
        <f>数据源!BG4*2</f>
        <v>299.7604</v>
      </c>
      <c r="BH4" s="5">
        <f>数据源!BH4*2</f>
        <v>295.16640000000001</v>
      </c>
      <c r="BI4" s="5">
        <f>数据源!BI4*2</f>
        <v>290.60340000000002</v>
      </c>
      <c r="BJ4" s="5">
        <f>数据源!BJ4*2</f>
        <v>286.07100000000003</v>
      </c>
      <c r="BK4" s="5">
        <f>数据源!BK4*2</f>
        <v>281.56900000000002</v>
      </c>
      <c r="BL4" s="5">
        <f>数据源!BL4*2</f>
        <v>277.09660000000002</v>
      </c>
      <c r="BM4" s="5">
        <f>数据源!BM4*2</f>
        <v>272.65320000000003</v>
      </c>
      <c r="BN4" s="5">
        <f>数据源!BN4*2</f>
        <v>268.23840000000001</v>
      </c>
      <c r="BO4" s="5">
        <f>数据源!BO4*2</f>
        <v>263.85180000000003</v>
      </c>
      <c r="BP4" s="5">
        <f>数据源!BP4*2</f>
        <v>259.49279999999999</v>
      </c>
      <c r="BQ4" s="5">
        <f>数据源!BQ4*2</f>
        <v>255.16079999999999</v>
      </c>
      <c r="BR4" s="5">
        <f>数据源!BR4*2</f>
        <v>250.8554</v>
      </c>
      <c r="BS4" s="5">
        <f>数据源!BS4*2</f>
        <v>246.5762</v>
      </c>
      <c r="BT4" s="5">
        <f>数据源!BT4*2</f>
        <v>242.32239999999999</v>
      </c>
      <c r="BU4" s="5">
        <f>数据源!BU4*2</f>
        <v>238.09379999999999</v>
      </c>
      <c r="BV4" s="5">
        <f>数据源!BV4*2</f>
        <v>233.88980000000001</v>
      </c>
      <c r="BW4" s="5">
        <f>数据源!BW4*2</f>
        <v>229.71</v>
      </c>
      <c r="BX4" s="5">
        <f>数据源!BX4*2</f>
        <v>225.5538</v>
      </c>
      <c r="BY4" s="5">
        <f>数据源!BY4*2</f>
        <v>221.42080000000001</v>
      </c>
      <c r="BZ4" s="5">
        <f>数据源!BZ4*2</f>
        <v>217.31059999999999</v>
      </c>
      <c r="CA4" s="5">
        <f>数据源!CA4*2</f>
        <v>213.22239999999999</v>
      </c>
      <c r="CB4" s="5">
        <f>数据源!CB4*2</f>
        <v>209.15620000000001</v>
      </c>
      <c r="CC4" s="5">
        <f>数据源!CC4*2</f>
        <v>205.1112</v>
      </c>
      <c r="CD4" s="5">
        <f>数据源!CD4*2</f>
        <v>201.08699999999999</v>
      </c>
      <c r="CE4" s="5">
        <f>数据源!CE4*2</f>
        <v>197.08320000000001</v>
      </c>
      <c r="CF4" s="5">
        <f>数据源!CF4*2</f>
        <v>193.0994</v>
      </c>
      <c r="CG4" s="5">
        <f>数据源!CG4*2</f>
        <v>189.1352</v>
      </c>
      <c r="CH4" s="5">
        <f>数据源!CH4*2</f>
        <v>185.19</v>
      </c>
      <c r="CI4" s="5">
        <f>数据源!CI4*2</f>
        <v>181.26339999999999</v>
      </c>
      <c r="CJ4" s="5">
        <f>数据源!CJ4*2</f>
        <v>177.35499999999999</v>
      </c>
      <c r="CK4" s="5">
        <f>数据源!CK4*2</f>
        <v>173.46440000000001</v>
      </c>
      <c r="CL4" s="5">
        <f>数据源!CL4*2</f>
        <v>169.59119999999999</v>
      </c>
      <c r="CM4" s="5">
        <f>数据源!CM4*2</f>
        <v>165.73480000000001</v>
      </c>
      <c r="CN4" s="5">
        <f>数据源!CN4*2</f>
        <v>161.89500000000001</v>
      </c>
      <c r="CO4" s="5">
        <f>数据源!CO4*2</f>
        <v>158.07140000000001</v>
      </c>
      <c r="CP4" s="5">
        <f>数据源!CP4*2</f>
        <v>154.26339999999999</v>
      </c>
      <c r="CQ4" s="5">
        <f>数据源!CQ4*2</f>
        <v>150.47059999999999</v>
      </c>
      <c r="CR4" s="5">
        <f>数据源!CR4*2</f>
        <v>146.69280000000001</v>
      </c>
      <c r="CS4" s="5">
        <f>数据源!CS4*2</f>
        <v>142.92939999999999</v>
      </c>
      <c r="CT4" s="5">
        <f>数据源!CT4*2</f>
        <v>139.18020000000001</v>
      </c>
      <c r="CU4" s="5">
        <f>数据源!CU4*2</f>
        <v>135.4444</v>
      </c>
      <c r="CV4" s="5">
        <f>数据源!CV4*2</f>
        <v>131.72219999999999</v>
      </c>
      <c r="CW4" s="5">
        <f>数据源!CW4*2</f>
        <v>128.0128</v>
      </c>
      <c r="CX4" s="5">
        <f>数据源!CX4*2</f>
        <v>124.3158</v>
      </c>
      <c r="CY4" s="5">
        <f>数据源!CY4*2</f>
        <v>120.631</v>
      </c>
      <c r="CZ4" s="5">
        <f>数据源!CZ4*2</f>
        <v>116.958</v>
      </c>
      <c r="DA4" s="5">
        <f>数据源!DA4*2</f>
        <v>113.29640000000001</v>
      </c>
      <c r="DB4" s="5">
        <f>数据源!DB4*2</f>
        <v>109.64579999999999</v>
      </c>
      <c r="DC4" s="5">
        <f>数据源!DC4*2</f>
        <v>106.00579999999999</v>
      </c>
      <c r="DD4" s="5">
        <f>数据源!DD4*2</f>
        <v>102.3762</v>
      </c>
      <c r="DE4" s="5">
        <f>数据源!DE4*2</f>
        <v>98.756399999999999</v>
      </c>
      <c r="DF4" s="5">
        <f>数据源!DF4*2</f>
        <v>95.146199999999993</v>
      </c>
      <c r="DG4" s="5">
        <f>数据源!DG4*2</f>
        <v>91.545199999999994</v>
      </c>
      <c r="DH4" s="5">
        <f>数据源!DH4*2</f>
        <v>87.952799999999996</v>
      </c>
      <c r="DI4" s="5">
        <f>数据源!DI4*2</f>
        <v>84.369200000000006</v>
      </c>
      <c r="DJ4" s="5">
        <f>数据源!DJ4*2</f>
        <v>80.793400000000005</v>
      </c>
      <c r="DK4" s="5">
        <f>数据源!DK4*2</f>
        <v>77.2256</v>
      </c>
      <c r="DL4" s="5">
        <f>数据源!DL4*2</f>
        <v>73.665000000000006</v>
      </c>
      <c r="DM4" s="5">
        <f>数据源!DM4*2</f>
        <v>70.111599999999996</v>
      </c>
      <c r="DN4" s="5">
        <f>数据源!DN4*2</f>
        <v>66.564800000000005</v>
      </c>
      <c r="DO4" s="5">
        <f>数据源!DO4*2</f>
        <v>63.0246</v>
      </c>
      <c r="DP4" s="5">
        <f>数据源!DP4*2</f>
        <v>59.490200000000002</v>
      </c>
      <c r="DQ4" s="5">
        <f>数据源!DQ4*2</f>
        <v>55.961599999999997</v>
      </c>
      <c r="DR4" s="5">
        <f>数据源!DR4*2</f>
        <v>52.438200000000002</v>
      </c>
      <c r="DS4" s="5">
        <f>数据源!DS4*2</f>
        <v>48.919800000000002</v>
      </c>
      <c r="DT4" s="5">
        <f>数据源!DT4*2</f>
        <v>45.406199999999998</v>
      </c>
      <c r="DU4" s="5">
        <f>数据源!DU4*2</f>
        <v>41.896799999999999</v>
      </c>
      <c r="DV4" s="5">
        <f>数据源!DV4*2</f>
        <v>38.391399999999997</v>
      </c>
      <c r="DW4" s="5">
        <f>数据源!DW4*2</f>
        <v>34.889800000000001</v>
      </c>
      <c r="DX4" s="5">
        <f>数据源!DX4*2</f>
        <v>31.391400000000001</v>
      </c>
      <c r="DY4" s="5">
        <f>数据源!DY4*2</f>
        <v>27.896000000000001</v>
      </c>
      <c r="DZ4" s="5">
        <f>数据源!DZ4*2</f>
        <v>24.403199999999998</v>
      </c>
      <c r="EA4" s="5">
        <f>数据源!EA4*2</f>
        <v>20.912600000000001</v>
      </c>
      <c r="EB4" s="5">
        <f>数据源!EB4*2</f>
        <v>17.424199999999999</v>
      </c>
      <c r="EC4" s="5">
        <f>数据源!EC4*2</f>
        <v>13.9374</v>
      </c>
      <c r="ED4" s="5">
        <f>数据源!ED4*2</f>
        <v>10.4518</v>
      </c>
      <c r="EE4" s="5">
        <f>数据源!EE4*2</f>
        <v>6.9673999999999996</v>
      </c>
      <c r="EF4" s="5">
        <f>数据源!EF4*2</f>
        <v>3.4836</v>
      </c>
    </row>
    <row r="5" spans="1:136" x14ac:dyDescent="0.25">
      <c r="A5" s="29"/>
      <c r="B5" s="4">
        <f>数据源!A5</f>
        <v>330</v>
      </c>
      <c r="C5" s="5">
        <f>D5-对应的参数!$C$4-对应的参数!$C$8</f>
        <v>182.0472</v>
      </c>
      <c r="D5" s="4">
        <f>数据源!C5</f>
        <v>235.30719999999999</v>
      </c>
      <c r="E5" s="4">
        <f>数据源!D5</f>
        <v>0.61509999999999998</v>
      </c>
      <c r="F5" s="27"/>
      <c r="G5" s="6">
        <f>数据源!G5*2</f>
        <v>602.45240000000001</v>
      </c>
      <c r="H5" s="6">
        <f>数据源!H5*2</f>
        <v>595.63459999999998</v>
      </c>
      <c r="I5" s="6">
        <f>数据源!I5*2</f>
        <v>588.8578</v>
      </c>
      <c r="J5" s="6">
        <f>数据源!J5*2</f>
        <v>582.12199999999996</v>
      </c>
      <c r="K5" s="6">
        <f>数据源!K5*2</f>
        <v>575.42759999999998</v>
      </c>
      <c r="L5" s="6">
        <f>数据源!L5*2</f>
        <v>568.77459999999996</v>
      </c>
      <c r="M5" s="6">
        <f>数据源!M5*2</f>
        <v>562.16340000000002</v>
      </c>
      <c r="N5" s="6">
        <f>数据源!N5*2</f>
        <v>555.59460000000001</v>
      </c>
      <c r="O5" s="6">
        <f>数据源!O5*2</f>
        <v>549.06859999999995</v>
      </c>
      <c r="P5" s="6">
        <f>数据源!P5*2</f>
        <v>542.5856</v>
      </c>
      <c r="Q5" s="6">
        <f>数据源!Q5*2</f>
        <v>536.14620000000002</v>
      </c>
      <c r="R5" s="6">
        <f>数据源!R5*2</f>
        <v>529.75059999999996</v>
      </c>
      <c r="S5" s="6">
        <f>数据源!S5*2</f>
        <v>523.39940000000001</v>
      </c>
      <c r="T5" s="6">
        <f>数据源!T5*2</f>
        <v>517.09280000000001</v>
      </c>
      <c r="U5" s="6">
        <f>数据源!U5*2</f>
        <v>510.83100000000002</v>
      </c>
      <c r="V5" s="6">
        <f>数据源!V5*2</f>
        <v>504.61439999999999</v>
      </c>
      <c r="W5" s="5">
        <f>数据源!W5*2</f>
        <v>498.44319999999999</v>
      </c>
      <c r="X5" s="5">
        <f>数据源!X5*2</f>
        <v>492.31720000000001</v>
      </c>
      <c r="Y5" s="5">
        <f>数据源!Y5*2</f>
        <v>486.23680000000002</v>
      </c>
      <c r="Z5" s="5">
        <f>数据源!Z5*2</f>
        <v>480.202</v>
      </c>
      <c r="AA5" s="5">
        <f>数据源!AA5*2</f>
        <v>474.21260000000001</v>
      </c>
      <c r="AB5" s="5">
        <f>数据源!AB5*2</f>
        <v>468.26859999999999</v>
      </c>
      <c r="AC5" s="5">
        <f>数据源!AC5*2</f>
        <v>462.37020000000001</v>
      </c>
      <c r="AD5" s="5">
        <f>数据源!AD5*2</f>
        <v>456.517</v>
      </c>
      <c r="AE5" s="5">
        <f>数据源!AE5*2</f>
        <v>450.7088</v>
      </c>
      <c r="AF5" s="5">
        <f>数据源!AF5*2</f>
        <v>444.94560000000001</v>
      </c>
      <c r="AG5" s="5">
        <f>数据源!AG5*2</f>
        <v>439.22699999999998</v>
      </c>
      <c r="AH5" s="5">
        <f>数据源!AH5*2</f>
        <v>433.55279999999999</v>
      </c>
      <c r="AI5" s="5">
        <f>数据源!AI5*2</f>
        <v>427.92259999999999</v>
      </c>
      <c r="AJ5" s="5">
        <f>数据源!AJ5*2</f>
        <v>422.33620000000002</v>
      </c>
      <c r="AK5" s="5">
        <f>数据源!AK5*2</f>
        <v>416.79320000000001</v>
      </c>
      <c r="AL5" s="5">
        <f>数据源!AL5*2</f>
        <v>411.29320000000001</v>
      </c>
      <c r="AM5" s="5">
        <f>数据源!AM5*2</f>
        <v>405.83600000000001</v>
      </c>
      <c r="AN5" s="5">
        <f>数据源!AN5*2</f>
        <v>400.42099999999999</v>
      </c>
      <c r="AO5" s="5">
        <f>数据源!AO5*2</f>
        <v>395.04759999999999</v>
      </c>
      <c r="AP5" s="5">
        <f>数据源!AP5*2</f>
        <v>389.7158</v>
      </c>
      <c r="AQ5" s="5">
        <f>数据源!AQ5*2</f>
        <v>384.42500000000001</v>
      </c>
      <c r="AR5" s="5">
        <f>数据源!AR5*2</f>
        <v>379.1746</v>
      </c>
      <c r="AS5" s="5">
        <f>数据源!AS5*2</f>
        <v>373.964</v>
      </c>
      <c r="AT5" s="5">
        <f>数据源!AT5*2</f>
        <v>368.79320000000001</v>
      </c>
      <c r="AU5" s="5">
        <f>数据源!AU5*2</f>
        <v>363.66120000000001</v>
      </c>
      <c r="AV5" s="5">
        <f>数据源!AV5*2</f>
        <v>358.56779999999998</v>
      </c>
      <c r="AW5" s="5">
        <f>数据源!AW5*2</f>
        <v>353.51220000000001</v>
      </c>
      <c r="AX5" s="5">
        <f>数据源!AX5*2</f>
        <v>348.49419999999998</v>
      </c>
      <c r="AY5" s="5">
        <f>数据源!AY5*2</f>
        <v>343.51319999999998</v>
      </c>
      <c r="AZ5" s="5">
        <f>数据源!AZ5*2</f>
        <v>338.56880000000001</v>
      </c>
      <c r="BA5" s="5">
        <f>数据源!BA5*2</f>
        <v>333.66</v>
      </c>
      <c r="BB5" s="5">
        <f>数据源!BB5*2</f>
        <v>328.78680000000003</v>
      </c>
      <c r="BC5" s="5">
        <f>数据源!BC5*2</f>
        <v>323.94819999999999</v>
      </c>
      <c r="BD5" s="5">
        <f>数据源!BD5*2</f>
        <v>319.14420000000001</v>
      </c>
      <c r="BE5" s="5">
        <f>数据源!BE5*2</f>
        <v>314.37380000000002</v>
      </c>
      <c r="BF5" s="5">
        <f>数据源!BF5*2</f>
        <v>309.63679999999999</v>
      </c>
      <c r="BG5" s="5">
        <f>数据源!BG5*2</f>
        <v>304.93239999999997</v>
      </c>
      <c r="BH5" s="5">
        <f>数据源!BH5*2</f>
        <v>300.2602</v>
      </c>
      <c r="BI5" s="5">
        <f>数据源!BI5*2</f>
        <v>295.6198</v>
      </c>
      <c r="BJ5" s="5">
        <f>数据源!BJ5*2</f>
        <v>291.0104</v>
      </c>
      <c r="BK5" s="5">
        <f>数据源!BK5*2</f>
        <v>286.4316</v>
      </c>
      <c r="BL5" s="5">
        <f>数据源!BL5*2</f>
        <v>281.88279999999997</v>
      </c>
      <c r="BM5" s="5">
        <f>数据源!BM5*2</f>
        <v>277.36380000000003</v>
      </c>
      <c r="BN5" s="5">
        <f>数据源!BN5*2</f>
        <v>272.87360000000001</v>
      </c>
      <c r="BO5" s="5">
        <f>数据源!BO5*2</f>
        <v>268.41199999999998</v>
      </c>
      <c r="BP5" s="5">
        <f>数据源!BP5*2</f>
        <v>263.97859999999997</v>
      </c>
      <c r="BQ5" s="5">
        <f>数据源!BQ5*2</f>
        <v>259.57240000000002</v>
      </c>
      <c r="BR5" s="5">
        <f>数据源!BR5*2</f>
        <v>255.1934</v>
      </c>
      <c r="BS5" s="5">
        <f>数据源!BS5*2</f>
        <v>250.8408</v>
      </c>
      <c r="BT5" s="5">
        <f>数据源!BT5*2</f>
        <v>246.51419999999999</v>
      </c>
      <c r="BU5" s="5">
        <f>数据源!BU5*2</f>
        <v>242.21299999999999</v>
      </c>
      <c r="BV5" s="5">
        <f>数据源!BV5*2</f>
        <v>237.93700000000001</v>
      </c>
      <c r="BW5" s="5">
        <f>数据源!BW5*2</f>
        <v>233.68520000000001</v>
      </c>
      <c r="BX5" s="5">
        <f>数据源!BX5*2</f>
        <v>229.45760000000001</v>
      </c>
      <c r="BY5" s="5">
        <f>数据源!BY5*2</f>
        <v>225.25360000000001</v>
      </c>
      <c r="BZ5" s="5">
        <f>数据源!BZ5*2</f>
        <v>221.07259999999999</v>
      </c>
      <c r="CA5" s="5">
        <f>数据源!CA5*2</f>
        <v>216.91419999999999</v>
      </c>
      <c r="CB5" s="5">
        <f>数据源!CB5*2</f>
        <v>212.77799999999999</v>
      </c>
      <c r="CC5" s="5">
        <f>数据源!CC5*2</f>
        <v>208.66319999999999</v>
      </c>
      <c r="CD5" s="5">
        <f>数据源!CD5*2</f>
        <v>204.56979999999999</v>
      </c>
      <c r="CE5" s="5">
        <f>数据源!CE5*2</f>
        <v>200.49700000000001</v>
      </c>
      <c r="CF5" s="5">
        <f>数据源!CF5*2</f>
        <v>196.44460000000001</v>
      </c>
      <c r="CG5" s="5">
        <f>数据源!CG5*2</f>
        <v>192.41200000000001</v>
      </c>
      <c r="CH5" s="5">
        <f>数据源!CH5*2</f>
        <v>188.39859999999999</v>
      </c>
      <c r="CI5" s="5">
        <f>数据源!CI5*2</f>
        <v>184.40440000000001</v>
      </c>
      <c r="CJ5" s="5">
        <f>数据源!CJ5*2</f>
        <v>180.42859999999999</v>
      </c>
      <c r="CK5" s="5">
        <f>数据源!CK5*2</f>
        <v>176.4708</v>
      </c>
      <c r="CL5" s="5">
        <f>数据源!CL5*2</f>
        <v>172.53059999999999</v>
      </c>
      <c r="CM5" s="5">
        <f>数据源!CM5*2</f>
        <v>168.60759999999999</v>
      </c>
      <c r="CN5" s="5">
        <f>数据源!CN5*2</f>
        <v>164.70160000000001</v>
      </c>
      <c r="CO5" s="5">
        <f>数据源!CO5*2</f>
        <v>160.81180000000001</v>
      </c>
      <c r="CP5" s="5">
        <f>数据源!CP5*2</f>
        <v>156.93780000000001</v>
      </c>
      <c r="CQ5" s="5">
        <f>数据源!CQ5*2</f>
        <v>153.0796</v>
      </c>
      <c r="CR5" s="5">
        <f>数据源!CR5*2</f>
        <v>149.2364</v>
      </c>
      <c r="CS5" s="5">
        <f>数据源!CS5*2</f>
        <v>145.40780000000001</v>
      </c>
      <c r="CT5" s="5">
        <f>数据源!CT5*2</f>
        <v>141.59360000000001</v>
      </c>
      <c r="CU5" s="5">
        <f>数据源!CU5*2</f>
        <v>137.79339999999999</v>
      </c>
      <c r="CV5" s="5">
        <f>数据源!CV5*2</f>
        <v>134.00659999999999</v>
      </c>
      <c r="CW5" s="5">
        <f>数据源!CW5*2</f>
        <v>130.233</v>
      </c>
      <c r="CX5" s="5">
        <f>数据源!CX5*2</f>
        <v>126.47199999999999</v>
      </c>
      <c r="CY5" s="5">
        <f>数据源!CY5*2</f>
        <v>122.7234</v>
      </c>
      <c r="CZ5" s="5">
        <f>数据源!CZ5*2</f>
        <v>118.9868</v>
      </c>
      <c r="DA5" s="5">
        <f>数据源!DA5*2</f>
        <v>115.26179999999999</v>
      </c>
      <c r="DB5" s="5">
        <f>数据源!DB5*2</f>
        <v>111.548</v>
      </c>
      <c r="DC5" s="5">
        <f>数据源!DC5*2</f>
        <v>107.84480000000001</v>
      </c>
      <c r="DD5" s="5">
        <f>数据源!DD5*2</f>
        <v>104.15219999999999</v>
      </c>
      <c r="DE5" s="5">
        <f>数据源!DE5*2</f>
        <v>100.46980000000001</v>
      </c>
      <c r="DF5" s="5">
        <f>数据源!DF5*2</f>
        <v>96.796999999999997</v>
      </c>
      <c r="DG5" s="5">
        <f>数据源!DG5*2</f>
        <v>93.133399999999995</v>
      </c>
      <c r="DH5" s="5">
        <f>数据源!DH5*2</f>
        <v>89.478999999999999</v>
      </c>
      <c r="DI5" s="5">
        <f>数据源!DI5*2</f>
        <v>85.832999999999998</v>
      </c>
      <c r="DJ5" s="5">
        <f>数据源!DJ5*2</f>
        <v>82.195400000000006</v>
      </c>
      <c r="DK5" s="5">
        <f>数据源!DK5*2</f>
        <v>78.565600000000003</v>
      </c>
      <c r="DL5" s="5">
        <f>数据源!DL5*2</f>
        <v>74.943200000000004</v>
      </c>
      <c r="DM5" s="5">
        <f>数据源!DM5*2</f>
        <v>71.328199999999995</v>
      </c>
      <c r="DN5" s="5">
        <f>数据源!DN5*2</f>
        <v>67.72</v>
      </c>
      <c r="DO5" s="5">
        <f>数据源!DO5*2</f>
        <v>64.118200000000002</v>
      </c>
      <c r="DP5" s="5">
        <f>数据源!DP5*2</f>
        <v>60.522599999999997</v>
      </c>
      <c r="DQ5" s="5">
        <f>数据源!DQ5*2</f>
        <v>56.932600000000001</v>
      </c>
      <c r="DR5" s="5">
        <f>数据源!DR5*2</f>
        <v>53.348199999999999</v>
      </c>
      <c r="DS5" s="5">
        <f>数据源!DS5*2</f>
        <v>49.768799999999999</v>
      </c>
      <c r="DT5" s="5">
        <f>数据源!DT5*2</f>
        <v>46.194200000000002</v>
      </c>
      <c r="DU5" s="5">
        <f>数据源!DU5*2</f>
        <v>42.624000000000002</v>
      </c>
      <c r="DV5" s="5">
        <f>数据源!DV5*2</f>
        <v>39.0578</v>
      </c>
      <c r="DW5" s="5">
        <f>数据源!DW5*2</f>
        <v>35.495199999999997</v>
      </c>
      <c r="DX5" s="5">
        <f>数据源!DX5*2</f>
        <v>31.936199999999999</v>
      </c>
      <c r="DY5" s="5">
        <f>数据源!DY5*2</f>
        <v>28.38</v>
      </c>
      <c r="DZ5" s="5">
        <f>数据源!DZ5*2</f>
        <v>24.826599999999999</v>
      </c>
      <c r="EA5" s="5">
        <f>数据源!EA5*2</f>
        <v>21.275600000000001</v>
      </c>
      <c r="EB5" s="5">
        <f>数据源!EB5*2</f>
        <v>17.726600000000001</v>
      </c>
      <c r="EC5" s="5">
        <f>数据源!EC5*2</f>
        <v>14.1792</v>
      </c>
      <c r="ED5" s="5">
        <f>数据源!ED5*2</f>
        <v>10.6332</v>
      </c>
      <c r="EE5" s="5">
        <f>数据源!EE5*2</f>
        <v>7.0884</v>
      </c>
      <c r="EF5" s="5">
        <f>数据源!EF5*2</f>
        <v>3.544</v>
      </c>
    </row>
    <row r="6" spans="1:136" x14ac:dyDescent="0.25">
      <c r="B6" s="4">
        <f>数据源!A6</f>
        <v>340</v>
      </c>
      <c r="C6" s="5">
        <f>D6-对应的参数!$C$4-对应的参数!$C$8</f>
        <v>185.77440000000001</v>
      </c>
      <c r="D6" s="4">
        <f>数据源!C6</f>
        <v>239.03440000000001</v>
      </c>
      <c r="E6" s="4">
        <f>数据源!D6</f>
        <v>0.60699999999999998</v>
      </c>
      <c r="F6" s="27"/>
      <c r="G6" s="6">
        <f>数据源!G6*2</f>
        <v>612.00400000000002</v>
      </c>
      <c r="H6" s="6">
        <f>数据源!H6*2</f>
        <v>605.096</v>
      </c>
      <c r="I6" s="6">
        <f>数据源!I6*2</f>
        <v>598.22839999999997</v>
      </c>
      <c r="J6" s="6">
        <f>数据源!J6*2</f>
        <v>591.40139999999997</v>
      </c>
      <c r="K6" s="6">
        <f>数据源!K6*2</f>
        <v>584.61519999999996</v>
      </c>
      <c r="L6" s="6">
        <f>数据源!L6*2</f>
        <v>577.87019999999995</v>
      </c>
      <c r="M6" s="6">
        <f>数据源!M6*2</f>
        <v>571.16679999999997</v>
      </c>
      <c r="N6" s="6">
        <f>数据源!N6*2</f>
        <v>564.50540000000001</v>
      </c>
      <c r="O6" s="6">
        <f>数据源!O6*2</f>
        <v>557.88660000000004</v>
      </c>
      <c r="P6" s="6">
        <f>数据源!P6*2</f>
        <v>551.31100000000004</v>
      </c>
      <c r="Q6" s="6">
        <f>数据源!Q6*2</f>
        <v>544.77880000000005</v>
      </c>
      <c r="R6" s="6">
        <f>数据源!R6*2</f>
        <v>538.29060000000004</v>
      </c>
      <c r="S6" s="6">
        <f>数据源!S6*2</f>
        <v>531.84659999999997</v>
      </c>
      <c r="T6" s="6">
        <f>数据源!T6*2</f>
        <v>525.44740000000002</v>
      </c>
      <c r="U6" s="6">
        <f>数据源!U6*2</f>
        <v>519.09320000000002</v>
      </c>
      <c r="V6" s="6">
        <f>数据源!V6*2</f>
        <v>512.78440000000001</v>
      </c>
      <c r="W6" s="5">
        <f>数据源!W6*2</f>
        <v>506.52100000000002</v>
      </c>
      <c r="X6" s="5">
        <f>数据源!X6*2</f>
        <v>500.3032</v>
      </c>
      <c r="Y6" s="5">
        <f>数据源!Y6*2</f>
        <v>494.13119999999998</v>
      </c>
      <c r="Z6" s="5">
        <f>数据源!Z6*2</f>
        <v>488.005</v>
      </c>
      <c r="AA6" s="5">
        <f>数据源!AA6*2</f>
        <v>481.9248</v>
      </c>
      <c r="AB6" s="5">
        <f>数据源!AB6*2</f>
        <v>475.8904</v>
      </c>
      <c r="AC6" s="5">
        <f>数据源!AC6*2</f>
        <v>469.90159999999997</v>
      </c>
      <c r="AD6" s="5">
        <f>数据源!AD6*2</f>
        <v>463.95839999999998</v>
      </c>
      <c r="AE6" s="5">
        <f>数据源!AE6*2</f>
        <v>458.06079999999997</v>
      </c>
      <c r="AF6" s="5">
        <f>数据源!AF6*2</f>
        <v>452.20859999999999</v>
      </c>
      <c r="AG6" s="5">
        <f>数据源!AG6*2</f>
        <v>446.40140000000002</v>
      </c>
      <c r="AH6" s="5">
        <f>数据源!AH6*2</f>
        <v>440.6388</v>
      </c>
      <c r="AI6" s="5">
        <f>数据源!AI6*2</f>
        <v>434.92099999999999</v>
      </c>
      <c r="AJ6" s="5">
        <f>数据源!AJ6*2</f>
        <v>429.24720000000002</v>
      </c>
      <c r="AK6" s="5">
        <f>数据源!AK6*2</f>
        <v>423.61739999999998</v>
      </c>
      <c r="AL6" s="5">
        <f>数据源!AL6*2</f>
        <v>418.03100000000001</v>
      </c>
      <c r="AM6" s="5">
        <f>数据源!AM6*2</f>
        <v>412.48779999999999</v>
      </c>
      <c r="AN6" s="5">
        <f>数据源!AN6*2</f>
        <v>406.98739999999998</v>
      </c>
      <c r="AO6" s="5">
        <f>数据源!AO6*2</f>
        <v>401.5292</v>
      </c>
      <c r="AP6" s="5">
        <f>数据源!AP6*2</f>
        <v>396.11279999999999</v>
      </c>
      <c r="AQ6" s="5">
        <f>数据源!AQ6*2</f>
        <v>390.738</v>
      </c>
      <c r="AR6" s="5">
        <f>数据源!AR6*2</f>
        <v>385.404</v>
      </c>
      <c r="AS6" s="5">
        <f>数据源!AS6*2</f>
        <v>380.11059999999998</v>
      </c>
      <c r="AT6" s="5">
        <f>数据源!AT6*2</f>
        <v>374.85700000000003</v>
      </c>
      <c r="AU6" s="5">
        <f>数据源!AU6*2</f>
        <v>369.64299999999997</v>
      </c>
      <c r="AV6" s="5">
        <f>数据源!AV6*2</f>
        <v>364.46800000000002</v>
      </c>
      <c r="AW6" s="5">
        <f>数据源!AW6*2</f>
        <v>359.33159999999998</v>
      </c>
      <c r="AX6" s="5">
        <f>数据源!AX6*2</f>
        <v>354.233</v>
      </c>
      <c r="AY6" s="5">
        <f>数据源!AY6*2</f>
        <v>349.17180000000002</v>
      </c>
      <c r="AZ6" s="5">
        <f>数据源!AZ6*2</f>
        <v>344.14760000000001</v>
      </c>
      <c r="BA6" s="5">
        <f>数据源!BA6*2</f>
        <v>339.15980000000002</v>
      </c>
      <c r="BB6" s="5">
        <f>数据源!BB6*2</f>
        <v>334.20780000000002</v>
      </c>
      <c r="BC6" s="5">
        <f>数据源!BC6*2</f>
        <v>329.291</v>
      </c>
      <c r="BD6" s="5">
        <f>数据源!BD6*2</f>
        <v>324.4092</v>
      </c>
      <c r="BE6" s="5">
        <f>数据源!BE6*2</f>
        <v>319.5616</v>
      </c>
      <c r="BF6" s="5">
        <f>数据源!BF6*2</f>
        <v>314.74759999999998</v>
      </c>
      <c r="BG6" s="5">
        <f>数据源!BG6*2</f>
        <v>309.96679999999998</v>
      </c>
      <c r="BH6" s="5">
        <f>数据源!BH6*2</f>
        <v>305.21879999999999</v>
      </c>
      <c r="BI6" s="5">
        <f>数据源!BI6*2</f>
        <v>300.50279999999998</v>
      </c>
      <c r="BJ6" s="5">
        <f>数据源!BJ6*2</f>
        <v>295.8184</v>
      </c>
      <c r="BK6" s="5">
        <f>数据源!BK6*2</f>
        <v>291.16500000000002</v>
      </c>
      <c r="BL6" s="5">
        <f>数据源!BL6*2</f>
        <v>286.54199999999997</v>
      </c>
      <c r="BM6" s="5">
        <f>数据源!BM6*2</f>
        <v>281.94920000000002</v>
      </c>
      <c r="BN6" s="5">
        <f>数据源!BN6*2</f>
        <v>277.38560000000001</v>
      </c>
      <c r="BO6" s="5">
        <f>数据源!BO6*2</f>
        <v>272.85120000000001</v>
      </c>
      <c r="BP6" s="5">
        <f>数据源!BP6*2</f>
        <v>268.34500000000003</v>
      </c>
      <c r="BQ6" s="5">
        <f>数据源!BQ6*2</f>
        <v>263.86680000000001</v>
      </c>
      <c r="BR6" s="5">
        <f>数据源!BR6*2</f>
        <v>259.416</v>
      </c>
      <c r="BS6" s="5">
        <f>数据源!BS6*2</f>
        <v>254.99199999999999</v>
      </c>
      <c r="BT6" s="5">
        <f>数据源!BT6*2</f>
        <v>250.59440000000001</v>
      </c>
      <c r="BU6" s="5">
        <f>数据源!BU6*2</f>
        <v>246.22280000000001</v>
      </c>
      <c r="BV6" s="5">
        <f>数据源!BV6*2</f>
        <v>241.87639999999999</v>
      </c>
      <c r="BW6" s="5">
        <f>数据源!BW6*2</f>
        <v>237.55500000000001</v>
      </c>
      <c r="BX6" s="5">
        <f>数据源!BX6*2</f>
        <v>233.2578</v>
      </c>
      <c r="BY6" s="5">
        <f>数据源!BY6*2</f>
        <v>228.9846</v>
      </c>
      <c r="BZ6" s="5">
        <f>数据源!BZ6*2</f>
        <v>224.73480000000001</v>
      </c>
      <c r="CA6" s="5">
        <f>数据源!CA6*2</f>
        <v>220.5078</v>
      </c>
      <c r="CB6" s="5">
        <f>数据源!CB6*2</f>
        <v>216.30340000000001</v>
      </c>
      <c r="CC6" s="5">
        <f>数据源!CC6*2</f>
        <v>212.12100000000001</v>
      </c>
      <c r="CD6" s="5">
        <f>数据源!CD6*2</f>
        <v>207.96</v>
      </c>
      <c r="CE6" s="5">
        <f>数据源!CE6*2</f>
        <v>203.8202</v>
      </c>
      <c r="CF6" s="5">
        <f>数据源!CF6*2</f>
        <v>199.70079999999999</v>
      </c>
      <c r="CG6" s="5">
        <f>数据源!CG6*2</f>
        <v>195.60159999999999</v>
      </c>
      <c r="CH6" s="5">
        <f>数据源!CH6*2</f>
        <v>191.5222</v>
      </c>
      <c r="CI6" s="5">
        <f>数据源!CI6*2</f>
        <v>187.46180000000001</v>
      </c>
      <c r="CJ6" s="5">
        <f>数据源!CJ6*2</f>
        <v>183.4204</v>
      </c>
      <c r="CK6" s="5">
        <f>数据源!CK6*2</f>
        <v>179.3972</v>
      </c>
      <c r="CL6" s="5">
        <f>数据源!CL6*2</f>
        <v>175.39179999999999</v>
      </c>
      <c r="CM6" s="5">
        <f>数据源!CM6*2</f>
        <v>171.404</v>
      </c>
      <c r="CN6" s="5">
        <f>数据源!CN6*2</f>
        <v>167.43340000000001</v>
      </c>
      <c r="CO6" s="5">
        <f>数据源!CO6*2</f>
        <v>163.47919999999999</v>
      </c>
      <c r="CP6" s="5">
        <f>数据源!CP6*2</f>
        <v>159.5412</v>
      </c>
      <c r="CQ6" s="5">
        <f>数据源!CQ6*2</f>
        <v>155.619</v>
      </c>
      <c r="CR6" s="5">
        <f>数据源!CR6*2</f>
        <v>151.7122</v>
      </c>
      <c r="CS6" s="5">
        <f>数据源!CS6*2</f>
        <v>147.82040000000001</v>
      </c>
      <c r="CT6" s="5">
        <f>数据源!CT6*2</f>
        <v>143.94300000000001</v>
      </c>
      <c r="CU6" s="5">
        <f>数据源!CU6*2</f>
        <v>140.07980000000001</v>
      </c>
      <c r="CV6" s="5">
        <f>数据源!CV6*2</f>
        <v>136.2304</v>
      </c>
      <c r="CW6" s="5">
        <f>数据源!CW6*2</f>
        <v>132.39420000000001</v>
      </c>
      <c r="CX6" s="5">
        <f>数据源!CX6*2</f>
        <v>128.571</v>
      </c>
      <c r="CY6" s="5">
        <f>数据源!CY6*2</f>
        <v>124.7602</v>
      </c>
      <c r="CZ6" s="5">
        <f>数据源!CZ6*2</f>
        <v>120.9616</v>
      </c>
      <c r="DA6" s="5">
        <f>数据源!DA6*2</f>
        <v>117.1748</v>
      </c>
      <c r="DB6" s="5">
        <f>数据源!DB6*2</f>
        <v>113.3994</v>
      </c>
      <c r="DC6" s="5">
        <f>数据源!DC6*2</f>
        <v>109.63500000000001</v>
      </c>
      <c r="DD6" s="5">
        <f>数据源!DD6*2</f>
        <v>105.88120000000001</v>
      </c>
      <c r="DE6" s="5">
        <f>数据源!DE6*2</f>
        <v>102.13760000000001</v>
      </c>
      <c r="DF6" s="5">
        <f>数据源!DF6*2</f>
        <v>98.403800000000004</v>
      </c>
      <c r="DG6" s="5">
        <f>数据源!DG6*2</f>
        <v>94.679599999999994</v>
      </c>
      <c r="DH6" s="5">
        <f>数据源!DH6*2</f>
        <v>90.964399999999998</v>
      </c>
      <c r="DI6" s="5">
        <f>数据源!DI6*2</f>
        <v>87.257999999999996</v>
      </c>
      <c r="DJ6" s="5">
        <f>数据源!DJ6*2</f>
        <v>83.56</v>
      </c>
      <c r="DK6" s="5">
        <f>数据源!DK6*2</f>
        <v>79.87</v>
      </c>
      <c r="DL6" s="5">
        <f>数据源!DL6*2</f>
        <v>76.187600000000003</v>
      </c>
      <c r="DM6" s="5">
        <f>数据源!DM6*2</f>
        <v>72.512600000000006</v>
      </c>
      <c r="DN6" s="5">
        <f>数据源!DN6*2</f>
        <v>68.844399999999993</v>
      </c>
      <c r="DO6" s="5">
        <f>数据源!DO6*2</f>
        <v>65.1828</v>
      </c>
      <c r="DP6" s="5">
        <f>数据源!DP6*2</f>
        <v>61.5274</v>
      </c>
      <c r="DQ6" s="5">
        <f>数据源!DQ6*2</f>
        <v>57.878</v>
      </c>
      <c r="DR6" s="5">
        <f>数据源!DR6*2</f>
        <v>54.234000000000002</v>
      </c>
      <c r="DS6" s="5">
        <f>数据源!DS6*2</f>
        <v>50.595199999999998</v>
      </c>
      <c r="DT6" s="5">
        <f>数据源!DT6*2</f>
        <v>46.961199999999998</v>
      </c>
      <c r="DU6" s="5">
        <f>数据源!DU6*2</f>
        <v>43.331800000000001</v>
      </c>
      <c r="DV6" s="5">
        <f>数据源!DV6*2</f>
        <v>39.706400000000002</v>
      </c>
      <c r="DW6" s="5">
        <f>数据源!DW6*2</f>
        <v>36.084600000000002</v>
      </c>
      <c r="DX6" s="5">
        <f>数据源!DX6*2</f>
        <v>32.4664</v>
      </c>
      <c r="DY6" s="5">
        <f>数据源!DY6*2</f>
        <v>28.851400000000002</v>
      </c>
      <c r="DZ6" s="5">
        <f>数据源!DZ6*2</f>
        <v>25.239000000000001</v>
      </c>
      <c r="EA6" s="5">
        <f>数据源!EA6*2</f>
        <v>21.629000000000001</v>
      </c>
      <c r="EB6" s="5">
        <f>数据源!EB6*2</f>
        <v>18.021000000000001</v>
      </c>
      <c r="EC6" s="5">
        <f>数据源!EC6*2</f>
        <v>14.4148</v>
      </c>
      <c r="ED6" s="5">
        <f>数据源!ED6*2</f>
        <v>10.809799999999999</v>
      </c>
      <c r="EE6" s="5">
        <f>数据源!EE6*2</f>
        <v>7.2060000000000004</v>
      </c>
      <c r="EF6" s="5">
        <f>数据源!EF6*2</f>
        <v>3.6027999999999998</v>
      </c>
    </row>
    <row r="7" spans="1:136" x14ac:dyDescent="0.25">
      <c r="B7" s="4">
        <f>数据源!A7</f>
        <v>350</v>
      </c>
      <c r="C7" s="5">
        <f>D7-对应的参数!$C$4-对应的参数!$C$8</f>
        <v>189.40380000000002</v>
      </c>
      <c r="D7" s="4">
        <f>数据源!C7</f>
        <v>242.66380000000001</v>
      </c>
      <c r="E7" s="4">
        <f>数据源!D7</f>
        <v>0.59899999999999998</v>
      </c>
      <c r="F7" s="27"/>
      <c r="G7" s="6">
        <f>数据源!G7*2</f>
        <v>621.30499999999995</v>
      </c>
      <c r="H7" s="6">
        <f>数据源!H7*2</f>
        <v>614.30920000000003</v>
      </c>
      <c r="I7" s="6">
        <f>数据源!I7*2</f>
        <v>607.35320000000002</v>
      </c>
      <c r="J7" s="6">
        <f>数据源!J7*2</f>
        <v>600.43719999999996</v>
      </c>
      <c r="K7" s="6">
        <f>数据源!K7*2</f>
        <v>593.56179999999995</v>
      </c>
      <c r="L7" s="6">
        <f>数据源!L7*2</f>
        <v>586.72720000000004</v>
      </c>
      <c r="M7" s="6">
        <f>数据源!M7*2</f>
        <v>579.93399999999997</v>
      </c>
      <c r="N7" s="6">
        <f>数据源!N7*2</f>
        <v>573.18259999999998</v>
      </c>
      <c r="O7" s="6">
        <f>数据源!O7*2</f>
        <v>566.47360000000003</v>
      </c>
      <c r="P7" s="6">
        <f>数据源!P7*2</f>
        <v>559.80759999999998</v>
      </c>
      <c r="Q7" s="6">
        <f>数据源!Q7*2</f>
        <v>553.18499999999995</v>
      </c>
      <c r="R7" s="6">
        <f>数据源!R7*2</f>
        <v>546.60640000000001</v>
      </c>
      <c r="S7" s="6">
        <f>数据源!S7*2</f>
        <v>540.07240000000002</v>
      </c>
      <c r="T7" s="6">
        <f>数据源!T7*2</f>
        <v>533.58299999999997</v>
      </c>
      <c r="U7" s="6">
        <f>数据源!U7*2</f>
        <v>527.13879999999995</v>
      </c>
      <c r="V7" s="6">
        <f>数据源!V7*2</f>
        <v>520.74</v>
      </c>
      <c r="W7" s="5">
        <f>数据源!W7*2</f>
        <v>514.38699999999994</v>
      </c>
      <c r="X7" s="5">
        <f>数据源!X7*2</f>
        <v>508.07979999999998</v>
      </c>
      <c r="Y7" s="5">
        <f>数据源!Y7*2</f>
        <v>501.8186</v>
      </c>
      <c r="Z7" s="5">
        <f>数据源!Z7*2</f>
        <v>495.60359999999997</v>
      </c>
      <c r="AA7" s="5">
        <f>数据源!AA7*2</f>
        <v>489.4348</v>
      </c>
      <c r="AB7" s="5">
        <f>数据源!AB7*2</f>
        <v>483.31220000000002</v>
      </c>
      <c r="AC7" s="5">
        <f>数据源!AC7*2</f>
        <v>477.23559999999998</v>
      </c>
      <c r="AD7" s="5">
        <f>数据源!AD7*2</f>
        <v>471.20499999999998</v>
      </c>
      <c r="AE7" s="5">
        <f>数据源!AE7*2</f>
        <v>465.22019999999998</v>
      </c>
      <c r="AF7" s="5">
        <f>数据源!AF7*2</f>
        <v>459.28120000000001</v>
      </c>
      <c r="AG7" s="5">
        <f>数据源!AG7*2</f>
        <v>453.38760000000002</v>
      </c>
      <c r="AH7" s="5">
        <f>数据源!AH7*2</f>
        <v>447.53919999999999</v>
      </c>
      <c r="AI7" s="5">
        <f>数据源!AI7*2</f>
        <v>441.73579999999998</v>
      </c>
      <c r="AJ7" s="5">
        <f>数据源!AJ7*2</f>
        <v>435.97699999999998</v>
      </c>
      <c r="AK7" s="5">
        <f>数据源!AK7*2</f>
        <v>430.26260000000002</v>
      </c>
      <c r="AL7" s="5">
        <f>数据源!AL7*2</f>
        <v>424.59219999999999</v>
      </c>
      <c r="AM7" s="5">
        <f>数据源!AM7*2</f>
        <v>418.96539999999999</v>
      </c>
      <c r="AN7" s="5">
        <f>数据源!AN7*2</f>
        <v>413.38159999999999</v>
      </c>
      <c r="AO7" s="5">
        <f>数据源!AO7*2</f>
        <v>407.8408</v>
      </c>
      <c r="AP7" s="5">
        <f>数据源!AP7*2</f>
        <v>402.34219999999999</v>
      </c>
      <c r="AQ7" s="5">
        <f>数据源!AQ7*2</f>
        <v>396.8854</v>
      </c>
      <c r="AR7" s="5">
        <f>数据源!AR7*2</f>
        <v>391.47019999999998</v>
      </c>
      <c r="AS7" s="5">
        <f>数据源!AS7*2</f>
        <v>386.0958</v>
      </c>
      <c r="AT7" s="5">
        <f>数据源!AT7*2</f>
        <v>380.762</v>
      </c>
      <c r="AU7" s="5">
        <f>数据源!AU7*2</f>
        <v>375.46820000000002</v>
      </c>
      <c r="AV7" s="5">
        <f>数据源!AV7*2</f>
        <v>370.21359999999999</v>
      </c>
      <c r="AW7" s="5">
        <f>数据源!AW7*2</f>
        <v>364.9982</v>
      </c>
      <c r="AX7" s="5">
        <f>数据源!AX7*2</f>
        <v>359.82119999999998</v>
      </c>
      <c r="AY7" s="5">
        <f>数据源!AY7*2</f>
        <v>354.68200000000002</v>
      </c>
      <c r="AZ7" s="5">
        <f>数据源!AZ7*2</f>
        <v>349.58019999999999</v>
      </c>
      <c r="BA7" s="5">
        <f>数据源!BA7*2</f>
        <v>344.51519999999999</v>
      </c>
      <c r="BB7" s="5">
        <f>数据源!BB7*2</f>
        <v>339.48660000000001</v>
      </c>
      <c r="BC7" s="5">
        <f>数据源!BC7*2</f>
        <v>334.49380000000002</v>
      </c>
      <c r="BD7" s="5">
        <f>数据源!BD7*2</f>
        <v>329.53620000000001</v>
      </c>
      <c r="BE7" s="5">
        <f>数据源!BE7*2</f>
        <v>324.61320000000001</v>
      </c>
      <c r="BF7" s="5">
        <f>数据源!BF7*2</f>
        <v>319.72460000000001</v>
      </c>
      <c r="BG7" s="5">
        <f>数据源!BG7*2</f>
        <v>314.86939999999998</v>
      </c>
      <c r="BH7" s="5">
        <f>数据源!BH7*2</f>
        <v>310.04739999999998</v>
      </c>
      <c r="BI7" s="5">
        <f>数据源!BI7*2</f>
        <v>305.25779999999997</v>
      </c>
      <c r="BJ7" s="5">
        <f>数据源!BJ7*2</f>
        <v>300.50020000000001</v>
      </c>
      <c r="BK7" s="5">
        <f>数据源!BK7*2</f>
        <v>295.77420000000001</v>
      </c>
      <c r="BL7" s="5">
        <f>数据源!BL7*2</f>
        <v>291.07900000000001</v>
      </c>
      <c r="BM7" s="5">
        <f>数据源!BM7*2</f>
        <v>286.41419999999999</v>
      </c>
      <c r="BN7" s="5">
        <f>数据源!BN7*2</f>
        <v>281.77940000000001</v>
      </c>
      <c r="BO7" s="5">
        <f>数据源!BO7*2</f>
        <v>277.17380000000003</v>
      </c>
      <c r="BP7" s="5">
        <f>数据源!BP7*2</f>
        <v>272.59699999999998</v>
      </c>
      <c r="BQ7" s="5">
        <f>数据源!BQ7*2</f>
        <v>268.04860000000002</v>
      </c>
      <c r="BR7" s="5">
        <f>数据源!BR7*2</f>
        <v>263.52800000000002</v>
      </c>
      <c r="BS7" s="5">
        <f>数据源!BS7*2</f>
        <v>259.03440000000001</v>
      </c>
      <c r="BT7" s="5">
        <f>数据源!BT7*2</f>
        <v>254.56780000000001</v>
      </c>
      <c r="BU7" s="5">
        <f>数据源!BU7*2</f>
        <v>250.12739999999999</v>
      </c>
      <c r="BV7" s="5">
        <f>数据源!BV7*2</f>
        <v>245.71260000000001</v>
      </c>
      <c r="BW7" s="5">
        <f>数据源!BW7*2</f>
        <v>241.32300000000001</v>
      </c>
      <c r="BX7" s="5">
        <f>数据源!BX7*2</f>
        <v>236.95820000000001</v>
      </c>
      <c r="BY7" s="5">
        <f>数据源!BY7*2</f>
        <v>232.61779999999999</v>
      </c>
      <c r="BZ7" s="5">
        <f>数据源!BZ7*2</f>
        <v>228.30099999999999</v>
      </c>
      <c r="CA7" s="5">
        <f>数据源!CA7*2</f>
        <v>224.00739999999999</v>
      </c>
      <c r="CB7" s="5">
        <f>数据源!CB7*2</f>
        <v>219.73660000000001</v>
      </c>
      <c r="CC7" s="5">
        <f>数据源!CC7*2</f>
        <v>215.488</v>
      </c>
      <c r="CD7" s="5">
        <f>数据源!CD7*2</f>
        <v>211.26140000000001</v>
      </c>
      <c r="CE7" s="5">
        <f>数据源!CE7*2</f>
        <v>207.05619999999999</v>
      </c>
      <c r="CF7" s="5">
        <f>数据源!CF7*2</f>
        <v>202.8716</v>
      </c>
      <c r="CG7" s="5">
        <f>数据源!CG7*2</f>
        <v>198.70779999999999</v>
      </c>
      <c r="CH7" s="5">
        <f>数据源!CH7*2</f>
        <v>194.56360000000001</v>
      </c>
      <c r="CI7" s="5">
        <f>数据源!CI7*2</f>
        <v>190.4392</v>
      </c>
      <c r="CJ7" s="5">
        <f>数据源!CJ7*2</f>
        <v>186.33359999999999</v>
      </c>
      <c r="CK7" s="5">
        <f>数据源!CK7*2</f>
        <v>182.24680000000001</v>
      </c>
      <c r="CL7" s="5">
        <f>数据源!CL7*2</f>
        <v>178.1782</v>
      </c>
      <c r="CM7" s="5">
        <f>数据源!CM7*2</f>
        <v>174.12719999999999</v>
      </c>
      <c r="CN7" s="5">
        <f>数据源!CN7*2</f>
        <v>170.09360000000001</v>
      </c>
      <c r="CO7" s="5">
        <f>数据源!CO7*2</f>
        <v>166.07679999999999</v>
      </c>
      <c r="CP7" s="5">
        <f>数据源!CP7*2</f>
        <v>162.07640000000001</v>
      </c>
      <c r="CQ7" s="5">
        <f>数据源!CQ7*2</f>
        <v>158.09200000000001</v>
      </c>
      <c r="CR7" s="5">
        <f>数据源!CR7*2</f>
        <v>154.1232</v>
      </c>
      <c r="CS7" s="5">
        <f>数据源!CS7*2</f>
        <v>150.1696</v>
      </c>
      <c r="CT7" s="5">
        <f>数据源!CT7*2</f>
        <v>146.23079999999999</v>
      </c>
      <c r="CU7" s="5">
        <f>数据源!CU7*2</f>
        <v>142.3064</v>
      </c>
      <c r="CV7" s="5">
        <f>数据源!CV7*2</f>
        <v>138.39580000000001</v>
      </c>
      <c r="CW7" s="5">
        <f>数据源!CW7*2</f>
        <v>134.49860000000001</v>
      </c>
      <c r="CX7" s="5">
        <f>数据源!CX7*2</f>
        <v>130.6148</v>
      </c>
      <c r="CY7" s="5">
        <f>数据源!CY7*2</f>
        <v>126.7436</v>
      </c>
      <c r="CZ7" s="5">
        <f>数据源!CZ7*2</f>
        <v>122.8848</v>
      </c>
      <c r="DA7" s="5">
        <f>数据源!DA7*2</f>
        <v>119.0378</v>
      </c>
      <c r="DB7" s="5">
        <f>数据源!DB7*2</f>
        <v>115.2024</v>
      </c>
      <c r="DC7" s="5">
        <f>数据源!DC7*2</f>
        <v>111.37820000000001</v>
      </c>
      <c r="DD7" s="5">
        <f>数据源!DD7*2</f>
        <v>107.5646</v>
      </c>
      <c r="DE7" s="5">
        <f>数据源!DE7*2</f>
        <v>103.7616</v>
      </c>
      <c r="DF7" s="5">
        <f>数据源!DF7*2</f>
        <v>99.968599999999995</v>
      </c>
      <c r="DG7" s="5">
        <f>数据源!DG7*2</f>
        <v>96.185199999999995</v>
      </c>
      <c r="DH7" s="5">
        <f>数据源!DH7*2</f>
        <v>92.411000000000001</v>
      </c>
      <c r="DI7" s="5">
        <f>数据源!DI7*2</f>
        <v>88.645600000000002</v>
      </c>
      <c r="DJ7" s="5">
        <f>数据源!DJ7*2</f>
        <v>84.888800000000003</v>
      </c>
      <c r="DK7" s="5">
        <f>数据源!DK7*2</f>
        <v>81.140199999999993</v>
      </c>
      <c r="DL7" s="5">
        <f>数据源!DL7*2</f>
        <v>77.399199999999993</v>
      </c>
      <c r="DM7" s="5">
        <f>数据源!DM7*2</f>
        <v>73.665800000000004</v>
      </c>
      <c r="DN7" s="5">
        <f>数据源!DN7*2</f>
        <v>69.9392</v>
      </c>
      <c r="DO7" s="5">
        <f>数据源!DO7*2</f>
        <v>66.2196</v>
      </c>
      <c r="DP7" s="5">
        <f>数据源!DP7*2</f>
        <v>62.506</v>
      </c>
      <c r="DQ7" s="5">
        <f>数据源!DQ7*2</f>
        <v>58.7986</v>
      </c>
      <c r="DR7" s="5">
        <f>数据源!DR7*2</f>
        <v>55.096600000000002</v>
      </c>
      <c r="DS7" s="5">
        <f>数据源!DS7*2</f>
        <v>51.4</v>
      </c>
      <c r="DT7" s="5">
        <f>数据源!DT7*2</f>
        <v>47.708199999999998</v>
      </c>
      <c r="DU7" s="5">
        <f>数据源!DU7*2</f>
        <v>44.021000000000001</v>
      </c>
      <c r="DV7" s="5">
        <f>数据源!DV7*2</f>
        <v>40.338000000000001</v>
      </c>
      <c r="DW7" s="5">
        <f>数据源!DW7*2</f>
        <v>36.6586</v>
      </c>
      <c r="DX7" s="5">
        <f>数据源!DX7*2</f>
        <v>32.982999999999997</v>
      </c>
      <c r="DY7" s="5">
        <f>数据源!DY7*2</f>
        <v>29.310199999999998</v>
      </c>
      <c r="DZ7" s="5">
        <f>数据源!DZ7*2</f>
        <v>25.6404</v>
      </c>
      <c r="EA7" s="5">
        <f>数据源!EA7*2</f>
        <v>21.972999999999999</v>
      </c>
      <c r="EB7" s="5">
        <f>数据源!EB7*2</f>
        <v>18.307600000000001</v>
      </c>
      <c r="EC7" s="5">
        <f>数据源!EC7*2</f>
        <v>14.644</v>
      </c>
      <c r="ED7" s="5">
        <f>数据源!ED7*2</f>
        <v>10.9818</v>
      </c>
      <c r="EE7" s="5">
        <f>数据源!EE7*2</f>
        <v>7.3205999999999998</v>
      </c>
      <c r="EF7" s="5">
        <f>数据源!EF7*2</f>
        <v>3.6602000000000001</v>
      </c>
    </row>
    <row r="8" spans="1:136" x14ac:dyDescent="0.25">
      <c r="B8" s="4">
        <f>数据源!A8</f>
        <v>360</v>
      </c>
      <c r="C8" s="5">
        <f>D8-对应的参数!$C$4-对应的参数!$C$8</f>
        <v>192.9393</v>
      </c>
      <c r="D8" s="4">
        <f>数据源!C8</f>
        <v>246.19929999999999</v>
      </c>
      <c r="E8" s="4">
        <f>数据源!D8</f>
        <v>0.59130000000000005</v>
      </c>
      <c r="F8" s="27"/>
      <c r="G8" s="6">
        <f>数据源!G8*2</f>
        <v>630.36540000000002</v>
      </c>
      <c r="H8" s="6">
        <f>数据源!H8*2</f>
        <v>623.28399999999999</v>
      </c>
      <c r="I8" s="6">
        <f>数据源!I8*2</f>
        <v>616.24180000000001</v>
      </c>
      <c r="J8" s="6">
        <f>数据源!J8*2</f>
        <v>609.23940000000005</v>
      </c>
      <c r="K8" s="6">
        <f>数据源!K8*2</f>
        <v>602.27700000000004</v>
      </c>
      <c r="L8" s="6">
        <f>数据源!L8*2</f>
        <v>595.35500000000002</v>
      </c>
      <c r="M8" s="6">
        <f>数据源!M8*2</f>
        <v>588.4742</v>
      </c>
      <c r="N8" s="6">
        <f>数据源!N8*2</f>
        <v>581.63520000000005</v>
      </c>
      <c r="O8" s="6">
        <f>数据源!O8*2</f>
        <v>574.83839999999998</v>
      </c>
      <c r="P8" s="6">
        <f>数据源!P8*2</f>
        <v>568.08439999999996</v>
      </c>
      <c r="Q8" s="6">
        <f>数据源!Q8*2</f>
        <v>561.37379999999996</v>
      </c>
      <c r="R8" s="6">
        <f>数据源!R8*2</f>
        <v>554.70719999999994</v>
      </c>
      <c r="S8" s="6">
        <f>数据源!S8*2</f>
        <v>548.08519999999999</v>
      </c>
      <c r="T8" s="6">
        <f>数据源!T8*2</f>
        <v>541.50800000000004</v>
      </c>
      <c r="U8" s="6">
        <f>数据源!U8*2</f>
        <v>534.976</v>
      </c>
      <c r="V8" s="6">
        <f>数据源!V8*2</f>
        <v>528.48979999999995</v>
      </c>
      <c r="W8" s="5">
        <f>数据源!W8*2</f>
        <v>522.04939999999999</v>
      </c>
      <c r="X8" s="5">
        <f>数据源!X8*2</f>
        <v>515.65520000000004</v>
      </c>
      <c r="Y8" s="5">
        <f>数据源!Y8*2</f>
        <v>509.30720000000002</v>
      </c>
      <c r="Z8" s="5">
        <f>数据源!Z8*2</f>
        <v>503.00560000000002</v>
      </c>
      <c r="AA8" s="5">
        <f>数据源!AA8*2</f>
        <v>496.75040000000001</v>
      </c>
      <c r="AB8" s="5">
        <f>数据源!AB8*2</f>
        <v>490.54180000000002</v>
      </c>
      <c r="AC8" s="5">
        <f>数据源!AC8*2</f>
        <v>484.37959999999998</v>
      </c>
      <c r="AD8" s="5">
        <f>数据源!AD8*2</f>
        <v>478.2638</v>
      </c>
      <c r="AE8" s="5">
        <f>数据源!AE8*2</f>
        <v>472.19420000000002</v>
      </c>
      <c r="AF8" s="5">
        <f>数据源!AF8*2</f>
        <v>466.17059999999998</v>
      </c>
      <c r="AG8" s="5">
        <f>数据源!AG8*2</f>
        <v>460.19299999999998</v>
      </c>
      <c r="AH8" s="5">
        <f>数据源!AH8*2</f>
        <v>454.26100000000002</v>
      </c>
      <c r="AI8" s="5">
        <f>数据源!AI8*2</f>
        <v>448.37439999999998</v>
      </c>
      <c r="AJ8" s="5">
        <f>数据源!AJ8*2</f>
        <v>442.53280000000001</v>
      </c>
      <c r="AK8" s="5">
        <f>数据源!AK8*2</f>
        <v>436.73599999999999</v>
      </c>
      <c r="AL8" s="5">
        <f>数据源!AL8*2</f>
        <v>430.98360000000002</v>
      </c>
      <c r="AM8" s="5">
        <f>数据源!AM8*2</f>
        <v>425.27519999999998</v>
      </c>
      <c r="AN8" s="5">
        <f>数据源!AN8*2</f>
        <v>419.61040000000003</v>
      </c>
      <c r="AO8" s="5">
        <f>数据源!AO8*2</f>
        <v>413.98899999999998</v>
      </c>
      <c r="AP8" s="5">
        <f>数据源!AP8*2</f>
        <v>408.41019999999997</v>
      </c>
      <c r="AQ8" s="5">
        <f>数据源!AQ8*2</f>
        <v>402.87380000000002</v>
      </c>
      <c r="AR8" s="5">
        <f>数据源!AR8*2</f>
        <v>397.37939999999998</v>
      </c>
      <c r="AS8" s="5">
        <f>数据源!AS8*2</f>
        <v>391.92619999999999</v>
      </c>
      <c r="AT8" s="5">
        <f>数据源!AT8*2</f>
        <v>386.51420000000002</v>
      </c>
      <c r="AU8" s="5">
        <f>数据源!AU8*2</f>
        <v>381.14240000000001</v>
      </c>
      <c r="AV8" s="5">
        <f>数据源!AV8*2</f>
        <v>375.81060000000002</v>
      </c>
      <c r="AW8" s="5">
        <f>数据源!AW8*2</f>
        <v>370.51819999999998</v>
      </c>
      <c r="AX8" s="5">
        <f>数据源!AX8*2</f>
        <v>365.26459999999997</v>
      </c>
      <c r="AY8" s="5">
        <f>数据源!AY8*2</f>
        <v>360.0496</v>
      </c>
      <c r="AZ8" s="5">
        <f>数据源!AZ8*2</f>
        <v>354.87220000000002</v>
      </c>
      <c r="BA8" s="5">
        <f>数据源!BA8*2</f>
        <v>349.73219999999998</v>
      </c>
      <c r="BB8" s="5">
        <f>数据源!BB8*2</f>
        <v>344.62880000000001</v>
      </c>
      <c r="BC8" s="5">
        <f>数据源!BC8*2</f>
        <v>339.56180000000001</v>
      </c>
      <c r="BD8" s="5">
        <f>数据源!BD8*2</f>
        <v>334.53039999999999</v>
      </c>
      <c r="BE8" s="5">
        <f>数据源!BE8*2</f>
        <v>329.5342</v>
      </c>
      <c r="BF8" s="5">
        <f>数据源!BF8*2</f>
        <v>324.57260000000002</v>
      </c>
      <c r="BG8" s="5">
        <f>数据源!BG8*2</f>
        <v>319.64499999999998</v>
      </c>
      <c r="BH8" s="5">
        <f>数据源!BH8*2</f>
        <v>314.75080000000003</v>
      </c>
      <c r="BI8" s="5">
        <f>数据源!BI8*2</f>
        <v>309.88979999999998</v>
      </c>
      <c r="BJ8" s="5">
        <f>数据源!BJ8*2</f>
        <v>305.06099999999998</v>
      </c>
      <c r="BK8" s="5">
        <f>数据源!BK8*2</f>
        <v>300.26420000000002</v>
      </c>
      <c r="BL8" s="5">
        <f>数据源!BL8*2</f>
        <v>295.49860000000001</v>
      </c>
      <c r="BM8" s="5">
        <f>数据源!BM8*2</f>
        <v>290.7638</v>
      </c>
      <c r="BN8" s="5">
        <f>数据源!BN8*2</f>
        <v>286.05939999999998</v>
      </c>
      <c r="BO8" s="5">
        <f>数据源!BO8*2</f>
        <v>281.38459999999998</v>
      </c>
      <c r="BP8" s="5">
        <f>数据源!BP8*2</f>
        <v>276.73899999999998</v>
      </c>
      <c r="BQ8" s="5">
        <f>数据源!BQ8*2</f>
        <v>272.12220000000002</v>
      </c>
      <c r="BR8" s="5">
        <f>数据源!BR8*2</f>
        <v>267.53339999999997</v>
      </c>
      <c r="BS8" s="5">
        <f>数据源!BS8*2</f>
        <v>262.97239999999999</v>
      </c>
      <c r="BT8" s="5">
        <f>数据源!BT8*2</f>
        <v>258.43819999999999</v>
      </c>
      <c r="BU8" s="5">
        <f>数据源!BU8*2</f>
        <v>253.9308</v>
      </c>
      <c r="BV8" s="5">
        <f>数据源!BV8*2</f>
        <v>249.4494</v>
      </c>
      <c r="BW8" s="5">
        <f>数据源!BW8*2</f>
        <v>244.99359999999999</v>
      </c>
      <c r="BX8" s="5">
        <f>数据源!BX8*2</f>
        <v>240.56299999999999</v>
      </c>
      <c r="BY8" s="5">
        <f>数据源!BY8*2</f>
        <v>236.1568</v>
      </c>
      <c r="BZ8" s="5">
        <f>数据源!BZ8*2</f>
        <v>231.7748</v>
      </c>
      <c r="CA8" s="5">
        <f>数据源!CA8*2</f>
        <v>227.4162</v>
      </c>
      <c r="CB8" s="5">
        <f>数据源!CB8*2</f>
        <v>223.08080000000001</v>
      </c>
      <c r="CC8" s="5">
        <f>数据源!CC8*2</f>
        <v>218.768</v>
      </c>
      <c r="CD8" s="5">
        <f>数据源!CD8*2</f>
        <v>214.47739999999999</v>
      </c>
      <c r="CE8" s="5">
        <f>数据源!CE8*2</f>
        <v>210.20840000000001</v>
      </c>
      <c r="CF8" s="5">
        <f>数据源!CF8*2</f>
        <v>205.9606</v>
      </c>
      <c r="CG8" s="5">
        <f>数据源!CG8*2</f>
        <v>201.73339999999999</v>
      </c>
      <c r="CH8" s="5">
        <f>数据源!CH8*2</f>
        <v>197.5266</v>
      </c>
      <c r="CI8" s="5">
        <f>数据源!CI8*2</f>
        <v>193.33940000000001</v>
      </c>
      <c r="CJ8" s="5">
        <f>数据源!CJ8*2</f>
        <v>189.17160000000001</v>
      </c>
      <c r="CK8" s="5">
        <f>数据源!CK8*2</f>
        <v>185.02279999999999</v>
      </c>
      <c r="CL8" s="5">
        <f>数据源!CL8*2</f>
        <v>180.89240000000001</v>
      </c>
      <c r="CM8" s="5">
        <f>数据源!CM8*2</f>
        <v>176.77979999999999</v>
      </c>
      <c r="CN8" s="5">
        <f>数据源!CN8*2</f>
        <v>172.685</v>
      </c>
      <c r="CO8" s="5">
        <f>数据源!CO8*2</f>
        <v>168.607</v>
      </c>
      <c r="CP8" s="5">
        <f>数据源!CP8*2</f>
        <v>164.54599999999999</v>
      </c>
      <c r="CQ8" s="5">
        <f>数据源!CQ8*2</f>
        <v>160.501</v>
      </c>
      <c r="CR8" s="5">
        <f>数据源!CR8*2</f>
        <v>156.4718</v>
      </c>
      <c r="CS8" s="5">
        <f>数据源!CS8*2</f>
        <v>152.45820000000001</v>
      </c>
      <c r="CT8" s="5">
        <f>数据源!CT8*2</f>
        <v>148.45939999999999</v>
      </c>
      <c r="CU8" s="5">
        <f>数据源!CU8*2</f>
        <v>144.4752</v>
      </c>
      <c r="CV8" s="5">
        <f>数据源!CV8*2</f>
        <v>140.5052</v>
      </c>
      <c r="CW8" s="5">
        <f>数据源!CW8*2</f>
        <v>136.5488</v>
      </c>
      <c r="CX8" s="5">
        <f>数据源!CX8*2</f>
        <v>132.60579999999999</v>
      </c>
      <c r="CY8" s="5">
        <f>数据源!CY8*2</f>
        <v>128.6756</v>
      </c>
      <c r="CZ8" s="5">
        <f>数据源!CZ8*2</f>
        <v>124.758</v>
      </c>
      <c r="DA8" s="5">
        <f>数据源!DA8*2</f>
        <v>120.8524</v>
      </c>
      <c r="DB8" s="5">
        <f>数据源!DB8*2</f>
        <v>116.9586</v>
      </c>
      <c r="DC8" s="5">
        <f>数据源!DC8*2</f>
        <v>113.0762</v>
      </c>
      <c r="DD8" s="5">
        <f>数据源!DD8*2</f>
        <v>109.2046</v>
      </c>
      <c r="DE8" s="5">
        <f>数据源!DE8*2</f>
        <v>105.3436</v>
      </c>
      <c r="DF8" s="5">
        <f>数据源!DF8*2</f>
        <v>101.4928</v>
      </c>
      <c r="DG8" s="5">
        <f>数据源!DG8*2</f>
        <v>97.651799999999994</v>
      </c>
      <c r="DH8" s="5">
        <f>数据源!DH8*2</f>
        <v>93.82</v>
      </c>
      <c r="DI8" s="5">
        <f>数据源!DI8*2</f>
        <v>89.997399999999999</v>
      </c>
      <c r="DJ8" s="5">
        <f>数据源!DJ8*2</f>
        <v>86.183199999999999</v>
      </c>
      <c r="DK8" s="5">
        <f>数据源!DK8*2</f>
        <v>82.377399999999994</v>
      </c>
      <c r="DL8" s="5">
        <f>数据源!DL8*2</f>
        <v>78.579599999999999</v>
      </c>
      <c r="DM8" s="5">
        <f>数据源!DM8*2</f>
        <v>74.789199999999994</v>
      </c>
      <c r="DN8" s="5">
        <f>数据源!DN8*2</f>
        <v>71.005799999999994</v>
      </c>
      <c r="DO8" s="5">
        <f>数据源!DO8*2</f>
        <v>67.229399999999998</v>
      </c>
      <c r="DP8" s="5">
        <f>数据源!DP8*2</f>
        <v>63.459400000000002</v>
      </c>
      <c r="DQ8" s="5">
        <f>数据源!DQ8*2</f>
        <v>59.6952</v>
      </c>
      <c r="DR8" s="5">
        <f>数据源!DR8*2</f>
        <v>55.936999999999998</v>
      </c>
      <c r="DS8" s="5">
        <f>数据源!DS8*2</f>
        <v>52.183999999999997</v>
      </c>
      <c r="DT8" s="5">
        <f>数据源!DT8*2</f>
        <v>48.4358</v>
      </c>
      <c r="DU8" s="5">
        <f>数据源!DU8*2</f>
        <v>44.692399999999999</v>
      </c>
      <c r="DV8" s="5">
        <f>数据源!DV8*2</f>
        <v>40.953200000000002</v>
      </c>
      <c r="DW8" s="5">
        <f>数据源!DW8*2</f>
        <v>37.217799999999997</v>
      </c>
      <c r="DX8" s="5">
        <f>数据源!DX8*2</f>
        <v>33.485999999999997</v>
      </c>
      <c r="DY8" s="5">
        <f>数据源!DY8*2</f>
        <v>29.757400000000001</v>
      </c>
      <c r="DZ8" s="5">
        <f>数据源!DZ8*2</f>
        <v>26.031600000000001</v>
      </c>
      <c r="EA8" s="5">
        <f>数据源!EA8*2</f>
        <v>22.308199999999999</v>
      </c>
      <c r="EB8" s="5">
        <f>数据源!EB8*2</f>
        <v>18.5868</v>
      </c>
      <c r="EC8" s="5">
        <f>数据源!EC8*2</f>
        <v>14.8674</v>
      </c>
      <c r="ED8" s="5">
        <f>数据源!ED8*2</f>
        <v>11.1494</v>
      </c>
      <c r="EE8" s="5">
        <f>数据源!EE8*2</f>
        <v>7.4321999999999999</v>
      </c>
      <c r="EF8" s="5">
        <f>数据源!EF8*2</f>
        <v>3.7160000000000002</v>
      </c>
    </row>
    <row r="9" spans="1:136" x14ac:dyDescent="0.25">
      <c r="B9" s="4">
        <f>数据源!A9</f>
        <v>370</v>
      </c>
      <c r="C9" s="5">
        <f>D9-对应的参数!$C$4-对应的参数!$C$8</f>
        <v>196.3845</v>
      </c>
      <c r="D9" s="4">
        <f>数据源!C9</f>
        <v>249.64449999999999</v>
      </c>
      <c r="E9" s="4">
        <f>数据源!D9</f>
        <v>0.58379999999999999</v>
      </c>
      <c r="F9" s="27"/>
      <c r="G9" s="6">
        <f>数据源!G9*2</f>
        <v>639.19439999999997</v>
      </c>
      <c r="H9" s="6">
        <f>数据源!H9*2</f>
        <v>632.02940000000001</v>
      </c>
      <c r="I9" s="6">
        <f>数据源!I9*2</f>
        <v>624.90340000000003</v>
      </c>
      <c r="J9" s="6">
        <f>数据源!J9*2</f>
        <v>617.81659999999999</v>
      </c>
      <c r="K9" s="6">
        <f>数据源!K9*2</f>
        <v>610.76940000000002</v>
      </c>
      <c r="L9" s="6">
        <f>数据源!L9*2</f>
        <v>603.76239999999996</v>
      </c>
      <c r="M9" s="6">
        <f>数据源!M9*2</f>
        <v>596.79639999999995</v>
      </c>
      <c r="N9" s="6">
        <f>数据源!N9*2</f>
        <v>589.87180000000001</v>
      </c>
      <c r="O9" s="6">
        <f>数据源!O9*2</f>
        <v>582.98919999999998</v>
      </c>
      <c r="P9" s="6">
        <f>数据源!P9*2</f>
        <v>576.14959999999996</v>
      </c>
      <c r="Q9" s="6">
        <f>数据源!Q9*2</f>
        <v>569.35339999999997</v>
      </c>
      <c r="R9" s="6">
        <f>数据源!R9*2</f>
        <v>562.601</v>
      </c>
      <c r="S9" s="6">
        <f>数据源!S9*2</f>
        <v>555.89319999999998</v>
      </c>
      <c r="T9" s="6">
        <f>数据源!T9*2</f>
        <v>549.23040000000003</v>
      </c>
      <c r="U9" s="6">
        <f>数据源!U9*2</f>
        <v>542.61300000000006</v>
      </c>
      <c r="V9" s="6">
        <f>数据源!V9*2</f>
        <v>536.04139999999995</v>
      </c>
      <c r="W9" s="5">
        <f>数据源!W9*2</f>
        <v>529.51599999999996</v>
      </c>
      <c r="X9" s="5">
        <f>数据源!X9*2</f>
        <v>523.03679999999997</v>
      </c>
      <c r="Y9" s="5">
        <f>数据源!Y9*2</f>
        <v>516.60419999999999</v>
      </c>
      <c r="Z9" s="5">
        <f>数据源!Z9*2</f>
        <v>510.21839999999997</v>
      </c>
      <c r="AA9" s="5">
        <f>数据源!AA9*2</f>
        <v>503.87920000000003</v>
      </c>
      <c r="AB9" s="5">
        <f>数据源!AB9*2</f>
        <v>497.58679999999998</v>
      </c>
      <c r="AC9" s="5">
        <f>数据源!AC9*2</f>
        <v>491.34120000000001</v>
      </c>
      <c r="AD9" s="5">
        <f>数据源!AD9*2</f>
        <v>485.1422</v>
      </c>
      <c r="AE9" s="5">
        <f>数据源!AE9*2</f>
        <v>478.99</v>
      </c>
      <c r="AF9" s="5">
        <f>数据源!AF9*2</f>
        <v>472.88420000000002</v>
      </c>
      <c r="AG9" s="5">
        <f>数据源!AG9*2</f>
        <v>466.82459999999998</v>
      </c>
      <c r="AH9" s="5">
        <f>数据源!AH9*2</f>
        <v>460.81099999999998</v>
      </c>
      <c r="AI9" s="5">
        <f>数据源!AI9*2</f>
        <v>454.84320000000002</v>
      </c>
      <c r="AJ9" s="5">
        <f>数据源!AJ9*2</f>
        <v>448.92099999999999</v>
      </c>
      <c r="AK9" s="5">
        <f>数据源!AK9*2</f>
        <v>443.04379999999998</v>
      </c>
      <c r="AL9" s="5">
        <f>数据源!AL9*2</f>
        <v>437.21159999999998</v>
      </c>
      <c r="AM9" s="5">
        <f>数据源!AM9*2</f>
        <v>431.42380000000003</v>
      </c>
      <c r="AN9" s="5">
        <f>数据源!AN9*2</f>
        <v>425.68020000000001</v>
      </c>
      <c r="AO9" s="5">
        <f>数据源!AO9*2</f>
        <v>419.98</v>
      </c>
      <c r="AP9" s="5">
        <f>数据源!AP9*2</f>
        <v>414.32319999999999</v>
      </c>
      <c r="AQ9" s="5">
        <f>数据源!AQ9*2</f>
        <v>408.70920000000001</v>
      </c>
      <c r="AR9" s="5">
        <f>数据源!AR9*2</f>
        <v>403.13760000000002</v>
      </c>
      <c r="AS9" s="5">
        <f>数据源!AS9*2</f>
        <v>397.6078</v>
      </c>
      <c r="AT9" s="5">
        <f>数据源!AT9*2</f>
        <v>392.11919999999998</v>
      </c>
      <c r="AU9" s="5">
        <f>数据源!AU9*2</f>
        <v>386.67180000000002</v>
      </c>
      <c r="AV9" s="5">
        <f>数据源!AV9*2</f>
        <v>381.26440000000002</v>
      </c>
      <c r="AW9" s="5">
        <f>数据源!AW9*2</f>
        <v>375.8972</v>
      </c>
      <c r="AX9" s="5">
        <f>数据源!AX9*2</f>
        <v>370.56920000000002</v>
      </c>
      <c r="AY9" s="5">
        <f>数据源!AY9*2</f>
        <v>365.28</v>
      </c>
      <c r="AZ9" s="5">
        <f>数据源!AZ9*2</f>
        <v>360.029</v>
      </c>
      <c r="BA9" s="5">
        <f>数据源!BA9*2</f>
        <v>354.81580000000002</v>
      </c>
      <c r="BB9" s="5">
        <f>数据源!BB9*2</f>
        <v>349.63979999999998</v>
      </c>
      <c r="BC9" s="5">
        <f>数据源!BC9*2</f>
        <v>344.50040000000001</v>
      </c>
      <c r="BD9" s="5">
        <f>数据源!BD9*2</f>
        <v>339.3972</v>
      </c>
      <c r="BE9" s="5">
        <f>数据源!BE9*2</f>
        <v>334.32940000000002</v>
      </c>
      <c r="BF9" s="5">
        <f>数据源!BF9*2</f>
        <v>329.29680000000002</v>
      </c>
      <c r="BG9" s="5">
        <f>数据源!BG9*2</f>
        <v>324.29860000000002</v>
      </c>
      <c r="BH9" s="5">
        <f>数据源!BH9*2</f>
        <v>319.33420000000001</v>
      </c>
      <c r="BI9" s="5">
        <f>数据源!BI9*2</f>
        <v>314.40339999999998</v>
      </c>
      <c r="BJ9" s="5">
        <f>数据源!BJ9*2</f>
        <v>309.5052</v>
      </c>
      <c r="BK9" s="5">
        <f>数据源!BK9*2</f>
        <v>304.63940000000002</v>
      </c>
      <c r="BL9" s="5">
        <f>数据源!BL9*2</f>
        <v>299.80520000000001</v>
      </c>
      <c r="BM9" s="5">
        <f>数据源!BM9*2</f>
        <v>295.00240000000002</v>
      </c>
      <c r="BN9" s="5">
        <f>数据源!BN9*2</f>
        <v>290.23</v>
      </c>
      <c r="BO9" s="5">
        <f>数据源!BO9*2</f>
        <v>285.48779999999999</v>
      </c>
      <c r="BP9" s="5">
        <f>数据源!BP9*2</f>
        <v>280.77519999999998</v>
      </c>
      <c r="BQ9" s="5">
        <f>数据源!BQ9*2</f>
        <v>276.09160000000003</v>
      </c>
      <c r="BR9" s="5">
        <f>数据源!BR9*2</f>
        <v>271.4366</v>
      </c>
      <c r="BS9" s="5">
        <f>数据源!BS9*2</f>
        <v>266.80939999999998</v>
      </c>
      <c r="BT9" s="5">
        <f>数据源!BT9*2</f>
        <v>262.20979999999997</v>
      </c>
      <c r="BU9" s="5">
        <f>数据源!BU9*2</f>
        <v>257.63720000000001</v>
      </c>
      <c r="BV9" s="5">
        <f>数据源!BV9*2</f>
        <v>253.0908</v>
      </c>
      <c r="BW9" s="5">
        <f>数据源!BW9*2</f>
        <v>248.57060000000001</v>
      </c>
      <c r="BX9" s="5">
        <f>数据源!BX9*2</f>
        <v>244.07560000000001</v>
      </c>
      <c r="BY9" s="5">
        <f>数据源!BY9*2</f>
        <v>239.6054</v>
      </c>
      <c r="BZ9" s="5">
        <f>数据源!BZ9*2</f>
        <v>235.15979999999999</v>
      </c>
      <c r="CA9" s="5">
        <f>数据源!CA9*2</f>
        <v>230.738</v>
      </c>
      <c r="CB9" s="5">
        <f>数据源!CB9*2</f>
        <v>226.33959999999999</v>
      </c>
      <c r="CC9" s="5">
        <f>数据源!CC9*2</f>
        <v>221.96420000000001</v>
      </c>
      <c r="CD9" s="5">
        <f>数据源!CD9*2</f>
        <v>217.6112</v>
      </c>
      <c r="CE9" s="5">
        <f>数据源!CE9*2</f>
        <v>213.28</v>
      </c>
      <c r="CF9" s="5">
        <f>数据源!CF9*2</f>
        <v>208.97040000000001</v>
      </c>
      <c r="CG9" s="5">
        <f>数据源!CG9*2</f>
        <v>204.68180000000001</v>
      </c>
      <c r="CH9" s="5">
        <f>数据源!CH9*2</f>
        <v>200.4136</v>
      </c>
      <c r="CI9" s="5">
        <f>数据源!CI9*2</f>
        <v>196.16560000000001</v>
      </c>
      <c r="CJ9" s="5">
        <f>数据源!CJ9*2</f>
        <v>191.93700000000001</v>
      </c>
      <c r="CK9" s="5">
        <f>数据源!CK9*2</f>
        <v>187.7278</v>
      </c>
      <c r="CL9" s="5">
        <f>数据源!CL9*2</f>
        <v>183.53720000000001</v>
      </c>
      <c r="CM9" s="5">
        <f>数据源!CM9*2</f>
        <v>179.3646</v>
      </c>
      <c r="CN9" s="5">
        <f>数据源!CN9*2</f>
        <v>175.21</v>
      </c>
      <c r="CO9" s="5">
        <f>数据源!CO9*2</f>
        <v>171.0728</v>
      </c>
      <c r="CP9" s="5">
        <f>数据源!CP9*2</f>
        <v>166.95240000000001</v>
      </c>
      <c r="CQ9" s="5">
        <f>数据源!CQ9*2</f>
        <v>162.8484</v>
      </c>
      <c r="CR9" s="5">
        <f>数据源!CR9*2</f>
        <v>158.7604</v>
      </c>
      <c r="CS9" s="5">
        <f>数据源!CS9*2</f>
        <v>154.68819999999999</v>
      </c>
      <c r="CT9" s="5">
        <f>数据源!CT9*2</f>
        <v>150.631</v>
      </c>
      <c r="CU9" s="5">
        <f>数据源!CU9*2</f>
        <v>146.58860000000001</v>
      </c>
      <c r="CV9" s="5">
        <f>数据源!CV9*2</f>
        <v>142.56059999999999</v>
      </c>
      <c r="CW9" s="5">
        <f>数据源!CW9*2</f>
        <v>138.54640000000001</v>
      </c>
      <c r="CX9" s="5">
        <f>数据源!CX9*2</f>
        <v>134.54580000000001</v>
      </c>
      <c r="CY9" s="5">
        <f>数据源!CY9*2</f>
        <v>130.5582</v>
      </c>
      <c r="CZ9" s="5">
        <f>数据源!CZ9*2</f>
        <v>126.5834</v>
      </c>
      <c r="DA9" s="5">
        <f>数据源!DA9*2</f>
        <v>122.6208</v>
      </c>
      <c r="DB9" s="5">
        <f>数据源!DB9*2</f>
        <v>118.67019999999999</v>
      </c>
      <c r="DC9" s="5">
        <f>数据源!DC9*2</f>
        <v>114.7308</v>
      </c>
      <c r="DD9" s="5">
        <f>数据源!DD9*2</f>
        <v>110.8028</v>
      </c>
      <c r="DE9" s="5">
        <f>数据源!DE9*2</f>
        <v>106.8852</v>
      </c>
      <c r="DF9" s="5">
        <f>数据源!DF9*2</f>
        <v>102.97799999999999</v>
      </c>
      <c r="DG9" s="5">
        <f>数据源!DG9*2</f>
        <v>99.080799999999996</v>
      </c>
      <c r="DH9" s="5">
        <f>数据源!DH9*2</f>
        <v>95.192999999999998</v>
      </c>
      <c r="DI9" s="5">
        <f>数据源!DI9*2</f>
        <v>91.314400000000006</v>
      </c>
      <c r="DJ9" s="5">
        <f>数据源!DJ9*2</f>
        <v>87.444599999999994</v>
      </c>
      <c r="DK9" s="5">
        <f>数据源!DK9*2</f>
        <v>83.583200000000005</v>
      </c>
      <c r="DL9" s="5">
        <f>数据源!DL9*2</f>
        <v>79.729600000000005</v>
      </c>
      <c r="DM9" s="5">
        <f>数据源!DM9*2</f>
        <v>75.883799999999994</v>
      </c>
      <c r="DN9" s="5">
        <f>数据源!DN9*2</f>
        <v>72.045199999999994</v>
      </c>
      <c r="DO9" s="5">
        <f>数据源!DO9*2</f>
        <v>68.213399999999993</v>
      </c>
      <c r="DP9" s="5">
        <f>数据源!DP9*2</f>
        <v>64.388199999999998</v>
      </c>
      <c r="DQ9" s="5">
        <f>数据源!DQ9*2</f>
        <v>60.569200000000002</v>
      </c>
      <c r="DR9" s="5">
        <f>数据源!DR9*2</f>
        <v>56.755800000000001</v>
      </c>
      <c r="DS9" s="5">
        <f>数据源!DS9*2</f>
        <v>52.947800000000001</v>
      </c>
      <c r="DT9" s="5">
        <f>数据源!DT9*2</f>
        <v>49.144799999999996</v>
      </c>
      <c r="DU9" s="5">
        <f>数据源!DU9*2</f>
        <v>45.346600000000002</v>
      </c>
      <c r="DV9" s="5">
        <f>数据源!DV9*2</f>
        <v>41.552599999999998</v>
      </c>
      <c r="DW9" s="5">
        <f>数据源!DW9*2</f>
        <v>37.762599999999999</v>
      </c>
      <c r="DX9" s="5">
        <f>数据源!DX9*2</f>
        <v>33.976199999999999</v>
      </c>
      <c r="DY9" s="5">
        <f>数据源!DY9*2</f>
        <v>30.193000000000001</v>
      </c>
      <c r="DZ9" s="5">
        <f>数据源!DZ9*2</f>
        <v>26.412600000000001</v>
      </c>
      <c r="EA9" s="5">
        <f>数据源!EA9*2</f>
        <v>22.634799999999998</v>
      </c>
      <c r="EB9" s="5">
        <f>数据源!EB9*2</f>
        <v>18.859000000000002</v>
      </c>
      <c r="EC9" s="5">
        <f>数据源!EC9*2</f>
        <v>15.085000000000001</v>
      </c>
      <c r="ED9" s="5">
        <f>数据源!ED9*2</f>
        <v>11.3126</v>
      </c>
      <c r="EE9" s="5">
        <f>数据源!EE9*2</f>
        <v>7.5411999999999999</v>
      </c>
      <c r="EF9" s="5">
        <f>数据源!EF9*2</f>
        <v>3.7704</v>
      </c>
    </row>
    <row r="10" spans="1:136" x14ac:dyDescent="0.25">
      <c r="B10" s="4">
        <f>数据源!A10</f>
        <v>380</v>
      </c>
      <c r="C10" s="5">
        <f>D10-对应的参数!$C$4-对应的参数!$C$8</f>
        <v>199.74280000000002</v>
      </c>
      <c r="D10" s="4">
        <f>数据源!C10</f>
        <v>253.00280000000001</v>
      </c>
      <c r="E10" s="4">
        <f>数据源!D10</f>
        <v>0.57640000000000002</v>
      </c>
      <c r="F10" s="27"/>
      <c r="G10" s="6">
        <f>数据源!G10*2</f>
        <v>647.80039999999997</v>
      </c>
      <c r="H10" s="6">
        <f>数据源!H10*2</f>
        <v>640.55420000000004</v>
      </c>
      <c r="I10" s="6">
        <f>数据源!I10*2</f>
        <v>633.34640000000002</v>
      </c>
      <c r="J10" s="6">
        <f>数据源!J10*2</f>
        <v>626.17740000000003</v>
      </c>
      <c r="K10" s="6">
        <f>数据源!K10*2</f>
        <v>619.04759999999999</v>
      </c>
      <c r="L10" s="6">
        <f>数据源!L10*2</f>
        <v>611.95780000000002</v>
      </c>
      <c r="M10" s="6">
        <f>数据源!M10*2</f>
        <v>604.90859999999998</v>
      </c>
      <c r="N10" s="6">
        <f>数据源!N10*2</f>
        <v>597.90060000000005</v>
      </c>
      <c r="O10" s="6">
        <f>数据源!O10*2</f>
        <v>590.93460000000005</v>
      </c>
      <c r="P10" s="6">
        <f>数据源!P10*2</f>
        <v>584.01139999999998</v>
      </c>
      <c r="Q10" s="6">
        <f>数据源!Q10*2</f>
        <v>577.13139999999999</v>
      </c>
      <c r="R10" s="6">
        <f>数据源!R10*2</f>
        <v>570.29560000000004</v>
      </c>
      <c r="S10" s="6">
        <f>数据源!S10*2</f>
        <v>563.50440000000003</v>
      </c>
      <c r="T10" s="6">
        <f>数据源!T10*2</f>
        <v>556.75800000000004</v>
      </c>
      <c r="U10" s="6">
        <f>数据源!U10*2</f>
        <v>550.05740000000003</v>
      </c>
      <c r="V10" s="6">
        <f>数据源!V10*2</f>
        <v>543.40260000000001</v>
      </c>
      <c r="W10" s="5">
        <f>数据源!W10*2</f>
        <v>536.79420000000005</v>
      </c>
      <c r="X10" s="5">
        <f>数据源!X10*2</f>
        <v>530.23239999999998</v>
      </c>
      <c r="Y10" s="5">
        <f>数据源!Y10*2</f>
        <v>523.71720000000005</v>
      </c>
      <c r="Z10" s="5">
        <f>数据源!Z10*2</f>
        <v>517.24919999999997</v>
      </c>
      <c r="AA10" s="5">
        <f>数据源!AA10*2</f>
        <v>510.82799999999997</v>
      </c>
      <c r="AB10" s="5">
        <f>数据源!AB10*2</f>
        <v>504.45400000000001</v>
      </c>
      <c r="AC10" s="5">
        <f>数据源!AC10*2</f>
        <v>498.12700000000001</v>
      </c>
      <c r="AD10" s="5">
        <f>数据源!AD10*2</f>
        <v>491.84719999999999</v>
      </c>
      <c r="AE10" s="5">
        <f>数据源!AE10*2</f>
        <v>485.61419999999998</v>
      </c>
      <c r="AF10" s="5">
        <f>数据源!AF10*2</f>
        <v>479.4282</v>
      </c>
      <c r="AG10" s="5">
        <f>数据源!AG10*2</f>
        <v>473.28879999999998</v>
      </c>
      <c r="AH10" s="5">
        <f>数据源!AH10*2</f>
        <v>467.19580000000002</v>
      </c>
      <c r="AI10" s="5">
        <f>数据源!AI10*2</f>
        <v>461.149</v>
      </c>
      <c r="AJ10" s="5">
        <f>数据源!AJ10*2</f>
        <v>455.14800000000002</v>
      </c>
      <c r="AK10" s="5">
        <f>数据源!AK10*2</f>
        <v>449.19260000000003</v>
      </c>
      <c r="AL10" s="5">
        <f>数据源!AL10*2</f>
        <v>443.2826</v>
      </c>
      <c r="AM10" s="5">
        <f>数据源!AM10*2</f>
        <v>437.41739999999999</v>
      </c>
      <c r="AN10" s="5">
        <f>数据源!AN10*2</f>
        <v>431.59660000000002</v>
      </c>
      <c r="AO10" s="5">
        <f>数据源!AO10*2</f>
        <v>425.82</v>
      </c>
      <c r="AP10" s="5">
        <f>数据源!AP10*2</f>
        <v>420.0872</v>
      </c>
      <c r="AQ10" s="5">
        <f>数据源!AQ10*2</f>
        <v>414.3974</v>
      </c>
      <c r="AR10" s="5">
        <f>数据源!AR10*2</f>
        <v>408.75040000000001</v>
      </c>
      <c r="AS10" s="5">
        <f>数据源!AS10*2</f>
        <v>403.14580000000001</v>
      </c>
      <c r="AT10" s="5">
        <f>数据源!AT10*2</f>
        <v>397.58300000000003</v>
      </c>
      <c r="AU10" s="5">
        <f>数据源!AU10*2</f>
        <v>392.0616</v>
      </c>
      <c r="AV10" s="5">
        <f>数据源!AV10*2</f>
        <v>386.58080000000001</v>
      </c>
      <c r="AW10" s="5">
        <f>数据源!AW10*2</f>
        <v>381.1404</v>
      </c>
      <c r="AX10" s="5">
        <f>数据源!AX10*2</f>
        <v>375.7398</v>
      </c>
      <c r="AY10" s="5">
        <f>数据源!AY10*2</f>
        <v>370.3784</v>
      </c>
      <c r="AZ10" s="5">
        <f>数据源!AZ10*2</f>
        <v>365.05560000000003</v>
      </c>
      <c r="BA10" s="5">
        <f>数据源!BA10*2</f>
        <v>359.77120000000002</v>
      </c>
      <c r="BB10" s="5">
        <f>数据源!BB10*2</f>
        <v>354.52420000000001</v>
      </c>
      <c r="BC10" s="5">
        <f>数据源!BC10*2</f>
        <v>349.31439999999998</v>
      </c>
      <c r="BD10" s="5">
        <f>数据源!BD10*2</f>
        <v>344.14100000000002</v>
      </c>
      <c r="BE10" s="5">
        <f>数据源!BE10*2</f>
        <v>339.00380000000001</v>
      </c>
      <c r="BF10" s="5">
        <f>数据源!BF10*2</f>
        <v>333.90179999999998</v>
      </c>
      <c r="BG10" s="5">
        <f>数据源!BG10*2</f>
        <v>328.83479999999997</v>
      </c>
      <c r="BH10" s="5">
        <f>数据源!BH10*2</f>
        <v>323.80200000000002</v>
      </c>
      <c r="BI10" s="5">
        <f>数据源!BI10*2</f>
        <v>318.803</v>
      </c>
      <c r="BJ10" s="5">
        <f>数据源!BJ10*2</f>
        <v>313.8374</v>
      </c>
      <c r="BK10" s="5">
        <f>数据源!BK10*2</f>
        <v>308.9042</v>
      </c>
      <c r="BL10" s="5">
        <f>数据源!BL10*2</f>
        <v>304.00319999999999</v>
      </c>
      <c r="BM10" s="5">
        <f>数据源!BM10*2</f>
        <v>299.13380000000001</v>
      </c>
      <c r="BN10" s="5">
        <f>数据源!BN10*2</f>
        <v>294.29539999999997</v>
      </c>
      <c r="BO10" s="5">
        <f>数据源!BO10*2</f>
        <v>289.48759999999999</v>
      </c>
      <c r="BP10" s="5">
        <f>数据源!BP10*2</f>
        <v>284.70960000000002</v>
      </c>
      <c r="BQ10" s="5">
        <f>数据源!BQ10*2</f>
        <v>279.96100000000001</v>
      </c>
      <c r="BR10" s="5">
        <f>数据源!BR10*2</f>
        <v>275.24119999999999</v>
      </c>
      <c r="BS10" s="5">
        <f>数据源!BS10*2</f>
        <v>270.5498</v>
      </c>
      <c r="BT10" s="5">
        <f>数据源!BT10*2</f>
        <v>265.88619999999997</v>
      </c>
      <c r="BU10" s="5">
        <f>数据源!BU10*2</f>
        <v>261.25</v>
      </c>
      <c r="BV10" s="5">
        <f>数据源!BV10*2</f>
        <v>256.6404</v>
      </c>
      <c r="BW10" s="5">
        <f>数据源!BW10*2</f>
        <v>252.05719999999999</v>
      </c>
      <c r="BX10" s="5">
        <f>数据源!BX10*2</f>
        <v>247.49959999999999</v>
      </c>
      <c r="BY10" s="5">
        <f>数据源!BY10*2</f>
        <v>242.96719999999999</v>
      </c>
      <c r="BZ10" s="5">
        <f>数据源!BZ10*2</f>
        <v>238.45939999999999</v>
      </c>
      <c r="CA10" s="5">
        <f>数据源!CA10*2</f>
        <v>233.976</v>
      </c>
      <c r="CB10" s="5">
        <f>数据源!CB10*2</f>
        <v>229.5162</v>
      </c>
      <c r="CC10" s="5">
        <f>数据源!CC10*2</f>
        <v>225.0796</v>
      </c>
      <c r="CD10" s="5">
        <f>数据源!CD10*2</f>
        <v>220.66579999999999</v>
      </c>
      <c r="CE10" s="5">
        <f>数据源!CE10*2</f>
        <v>216.27420000000001</v>
      </c>
      <c r="CF10" s="5">
        <f>数据源!CF10*2</f>
        <v>211.90440000000001</v>
      </c>
      <c r="CG10" s="5">
        <f>数据源!CG10*2</f>
        <v>207.5558</v>
      </c>
      <c r="CH10" s="5">
        <f>数据源!CH10*2</f>
        <v>203.22800000000001</v>
      </c>
      <c r="CI10" s="5">
        <f>数据源!CI10*2</f>
        <v>198.9204</v>
      </c>
      <c r="CJ10" s="5">
        <f>数据源!CJ10*2</f>
        <v>194.6328</v>
      </c>
      <c r="CK10" s="5">
        <f>数据源!CK10*2</f>
        <v>190.3646</v>
      </c>
      <c r="CL10" s="5">
        <f>数据源!CL10*2</f>
        <v>186.11519999999999</v>
      </c>
      <c r="CM10" s="5">
        <f>数据源!CM10*2</f>
        <v>181.8844</v>
      </c>
      <c r="CN10" s="5">
        <f>数据源!CN10*2</f>
        <v>177.67140000000001</v>
      </c>
      <c r="CO10" s="5">
        <f>数据源!CO10*2</f>
        <v>173.47620000000001</v>
      </c>
      <c r="CP10" s="5">
        <f>数据源!CP10*2</f>
        <v>169.298</v>
      </c>
      <c r="CQ10" s="5">
        <f>数据源!CQ10*2</f>
        <v>165.13659999999999</v>
      </c>
      <c r="CR10" s="5">
        <f>数据源!CR10*2</f>
        <v>160.9914</v>
      </c>
      <c r="CS10" s="5">
        <f>数据源!CS10*2</f>
        <v>156.86199999999999</v>
      </c>
      <c r="CT10" s="5">
        <f>数据源!CT10*2</f>
        <v>152.74780000000001</v>
      </c>
      <c r="CU10" s="5">
        <f>数据源!CU10*2</f>
        <v>148.64879999999999</v>
      </c>
      <c r="CV10" s="5">
        <f>数据源!CV10*2</f>
        <v>144.5642</v>
      </c>
      <c r="CW10" s="5">
        <f>数据源!CW10*2</f>
        <v>140.49379999999999</v>
      </c>
      <c r="CX10" s="5">
        <f>数据源!CX10*2</f>
        <v>136.43700000000001</v>
      </c>
      <c r="CY10" s="5">
        <f>数据源!CY10*2</f>
        <v>132.39340000000001</v>
      </c>
      <c r="CZ10" s="5">
        <f>数据源!CZ10*2</f>
        <v>128.36279999999999</v>
      </c>
      <c r="DA10" s="5">
        <f>数据源!DA10*2</f>
        <v>124.3446</v>
      </c>
      <c r="DB10" s="5">
        <f>数据源!DB10*2</f>
        <v>120.33839999999999</v>
      </c>
      <c r="DC10" s="5">
        <f>数据源!DC10*2</f>
        <v>116.3438</v>
      </c>
      <c r="DD10" s="5">
        <f>数据源!DD10*2</f>
        <v>112.3604</v>
      </c>
      <c r="DE10" s="5">
        <f>数据源!DE10*2</f>
        <v>108.38800000000001</v>
      </c>
      <c r="DF10" s="5">
        <f>数据源!DF10*2</f>
        <v>104.426</v>
      </c>
      <c r="DG10" s="5">
        <f>数据源!DG10*2</f>
        <v>100.474</v>
      </c>
      <c r="DH10" s="5">
        <f>数据源!DH10*2</f>
        <v>96.531599999999997</v>
      </c>
      <c r="DI10" s="5">
        <f>数据源!DI10*2</f>
        <v>92.598399999999998</v>
      </c>
      <c r="DJ10" s="5">
        <f>数据源!DJ10*2</f>
        <v>88.674199999999999</v>
      </c>
      <c r="DK10" s="5">
        <f>数据源!DK10*2</f>
        <v>84.758399999999995</v>
      </c>
      <c r="DL10" s="5">
        <f>数据源!DL10*2</f>
        <v>80.850800000000007</v>
      </c>
      <c r="DM10" s="5">
        <f>数据源!DM10*2</f>
        <v>76.950800000000001</v>
      </c>
      <c r="DN10" s="5">
        <f>数据源!DN10*2</f>
        <v>73.058400000000006</v>
      </c>
      <c r="DO10" s="5">
        <f>数据源!DO10*2</f>
        <v>69.172799999999995</v>
      </c>
      <c r="DP10" s="5">
        <f>数据源!DP10*2</f>
        <v>65.293599999999998</v>
      </c>
      <c r="DQ10" s="5">
        <f>数据源!DQ10*2</f>
        <v>61.4208</v>
      </c>
      <c r="DR10" s="5">
        <f>数据源!DR10*2</f>
        <v>57.554000000000002</v>
      </c>
      <c r="DS10" s="5">
        <f>数据源!DS10*2</f>
        <v>53.692399999999999</v>
      </c>
      <c r="DT10" s="5">
        <f>数据源!DT10*2</f>
        <v>49.835999999999999</v>
      </c>
      <c r="DU10" s="5">
        <f>数据源!DU10*2</f>
        <v>45.984400000000001</v>
      </c>
      <c r="DV10" s="5">
        <f>数据源!DV10*2</f>
        <v>42.137</v>
      </c>
      <c r="DW10" s="5">
        <f>数据源!DW10*2</f>
        <v>38.293599999999998</v>
      </c>
      <c r="DX10" s="5">
        <f>数据源!DX10*2</f>
        <v>34.454000000000001</v>
      </c>
      <c r="DY10" s="5">
        <f>数据源!DY10*2</f>
        <v>30.617599999999999</v>
      </c>
      <c r="DZ10" s="5">
        <f>数据源!DZ10*2</f>
        <v>26.783999999999999</v>
      </c>
      <c r="EA10" s="5">
        <f>数据源!EA10*2</f>
        <v>22.952999999999999</v>
      </c>
      <c r="EB10" s="5">
        <f>数据源!EB10*2</f>
        <v>19.124199999999998</v>
      </c>
      <c r="EC10" s="5">
        <f>数据源!EC10*2</f>
        <v>15.2972</v>
      </c>
      <c r="ED10" s="5">
        <f>数据源!ED10*2</f>
        <v>11.4716</v>
      </c>
      <c r="EE10" s="5">
        <f>数据源!EE10*2</f>
        <v>7.6471999999999998</v>
      </c>
      <c r="EF10" s="5">
        <f>数据源!EF10*2</f>
        <v>3.8233999999999999</v>
      </c>
    </row>
    <row r="11" spans="1:136" x14ac:dyDescent="0.25">
      <c r="B11" s="4">
        <f>数据源!A11</f>
        <v>390</v>
      </c>
      <c r="C11" s="5">
        <f>D11-对应的参数!$C$4-对应的参数!$C$8</f>
        <v>203.01730000000003</v>
      </c>
      <c r="D11" s="4">
        <f>数据源!C11</f>
        <v>256.27730000000003</v>
      </c>
      <c r="E11" s="4">
        <f>数据源!D11</f>
        <v>0.56920000000000004</v>
      </c>
      <c r="F11" s="27"/>
      <c r="G11" s="6">
        <f>数据源!G11*2</f>
        <v>656.19219999999996</v>
      </c>
      <c r="H11" s="6">
        <f>数据源!H11*2</f>
        <v>648.86659999999995</v>
      </c>
      <c r="I11" s="6">
        <f>数据源!I11*2</f>
        <v>641.57920000000001</v>
      </c>
      <c r="J11" s="6">
        <f>数据源!J11*2</f>
        <v>634.32979999999998</v>
      </c>
      <c r="K11" s="6">
        <f>数据源!K11*2</f>
        <v>627.11959999999999</v>
      </c>
      <c r="L11" s="6">
        <f>数据源!L11*2</f>
        <v>619.94880000000001</v>
      </c>
      <c r="M11" s="6">
        <f>数据源!M11*2</f>
        <v>612.81859999999995</v>
      </c>
      <c r="N11" s="6">
        <f>数据源!N11*2</f>
        <v>605.72919999999999</v>
      </c>
      <c r="O11" s="6">
        <f>数据源!O11*2</f>
        <v>598.68200000000002</v>
      </c>
      <c r="P11" s="6">
        <f>数据源!P11*2</f>
        <v>591.67719999999997</v>
      </c>
      <c r="Q11" s="6">
        <f>数据源!Q11*2</f>
        <v>584.71579999999994</v>
      </c>
      <c r="R11" s="6">
        <f>数据源!R11*2</f>
        <v>577.79859999999996</v>
      </c>
      <c r="S11" s="6">
        <f>数据源!S11*2</f>
        <v>570.92579999999998</v>
      </c>
      <c r="T11" s="6">
        <f>数据源!T11*2</f>
        <v>564.09820000000002</v>
      </c>
      <c r="U11" s="6">
        <f>数据源!U11*2</f>
        <v>557.31619999999998</v>
      </c>
      <c r="V11" s="6">
        <f>数据源!V11*2</f>
        <v>550.58040000000005</v>
      </c>
      <c r="W11" s="5">
        <f>数据源!W11*2</f>
        <v>543.89120000000003</v>
      </c>
      <c r="X11" s="5">
        <f>数据源!X11*2</f>
        <v>537.24860000000001</v>
      </c>
      <c r="Y11" s="5">
        <f>数据源!Y11*2</f>
        <v>530.65300000000002</v>
      </c>
      <c r="Z11" s="5">
        <f>数据源!Z11*2</f>
        <v>524.10479999999995</v>
      </c>
      <c r="AA11" s="5">
        <f>数据源!AA11*2</f>
        <v>517.60379999999998</v>
      </c>
      <c r="AB11" s="5">
        <f>数据源!AB11*2</f>
        <v>511.15019999999998</v>
      </c>
      <c r="AC11" s="5">
        <f>数据源!AC11*2</f>
        <v>504.74400000000003</v>
      </c>
      <c r="AD11" s="5">
        <f>数据源!AD11*2</f>
        <v>498.38499999999999</v>
      </c>
      <c r="AE11" s="5">
        <f>数据源!AE11*2</f>
        <v>492.0736</v>
      </c>
      <c r="AF11" s="5">
        <f>数据源!AF11*2</f>
        <v>485.80919999999998</v>
      </c>
      <c r="AG11" s="5">
        <f>数据源!AG11*2</f>
        <v>479.59199999999998</v>
      </c>
      <c r="AH11" s="5">
        <f>数据源!AH11*2</f>
        <v>473.42140000000001</v>
      </c>
      <c r="AI11" s="5">
        <f>数据源!AI11*2</f>
        <v>467.29739999999998</v>
      </c>
      <c r="AJ11" s="5">
        <f>数据源!AJ11*2</f>
        <v>461.21980000000002</v>
      </c>
      <c r="AK11" s="5">
        <f>数据源!AK11*2</f>
        <v>455.18819999999999</v>
      </c>
      <c r="AL11" s="5">
        <f>数据源!AL11*2</f>
        <v>449.2022</v>
      </c>
      <c r="AM11" s="5">
        <f>数据源!AM11*2</f>
        <v>443.26159999999999</v>
      </c>
      <c r="AN11" s="5">
        <f>数据源!AN11*2</f>
        <v>437.36579999999998</v>
      </c>
      <c r="AO11" s="5">
        <f>数据源!AO11*2</f>
        <v>431.51440000000002</v>
      </c>
      <c r="AP11" s="5">
        <f>数据源!AP11*2</f>
        <v>425.70740000000001</v>
      </c>
      <c r="AQ11" s="5">
        <f>数据源!AQ11*2</f>
        <v>419.94380000000001</v>
      </c>
      <c r="AR11" s="5">
        <f>数据源!AR11*2</f>
        <v>414.22359999999998</v>
      </c>
      <c r="AS11" s="5">
        <f>数据源!AS11*2</f>
        <v>408.54599999999999</v>
      </c>
      <c r="AT11" s="5">
        <f>数据源!AT11*2</f>
        <v>402.91059999999999</v>
      </c>
      <c r="AU11" s="5">
        <f>数据源!AU11*2</f>
        <v>397.31700000000001</v>
      </c>
      <c r="AV11" s="5">
        <f>数据源!AV11*2</f>
        <v>391.76459999999997</v>
      </c>
      <c r="AW11" s="5">
        <f>数据源!AW11*2</f>
        <v>386.25299999999999</v>
      </c>
      <c r="AX11" s="5">
        <f>数据源!AX11*2</f>
        <v>380.78160000000003</v>
      </c>
      <c r="AY11" s="5">
        <f>数据源!AY11*2</f>
        <v>375.34980000000002</v>
      </c>
      <c r="AZ11" s="5">
        <f>数据源!AZ11*2</f>
        <v>369.95699999999999</v>
      </c>
      <c r="BA11" s="5">
        <f>数据源!BA11*2</f>
        <v>364.60300000000001</v>
      </c>
      <c r="BB11" s="5">
        <f>数据源!BB11*2</f>
        <v>359.28699999999998</v>
      </c>
      <c r="BC11" s="5">
        <f>数据源!BC11*2</f>
        <v>354.00839999999999</v>
      </c>
      <c r="BD11" s="5">
        <f>数据源!BD11*2</f>
        <v>348.76679999999999</v>
      </c>
      <c r="BE11" s="5">
        <f>数据源!BE11*2</f>
        <v>343.56139999999999</v>
      </c>
      <c r="BF11" s="5">
        <f>数据源!BF11*2</f>
        <v>338.392</v>
      </c>
      <c r="BG11" s="5">
        <f>数据源!BG11*2</f>
        <v>333.25799999999998</v>
      </c>
      <c r="BH11" s="5">
        <f>数据源!BH11*2</f>
        <v>328.15839999999997</v>
      </c>
      <c r="BI11" s="5">
        <f>数据源!BI11*2</f>
        <v>323.09320000000002</v>
      </c>
      <c r="BJ11" s="5">
        <f>数据源!BJ11*2</f>
        <v>318.06139999999999</v>
      </c>
      <c r="BK11" s="5">
        <f>数据源!BK11*2</f>
        <v>313.06279999999998</v>
      </c>
      <c r="BL11" s="5">
        <f>数据源!BL11*2</f>
        <v>308.09660000000002</v>
      </c>
      <c r="BM11" s="5">
        <f>数据源!BM11*2</f>
        <v>303.16239999999999</v>
      </c>
      <c r="BN11" s="5">
        <f>数据源!BN11*2</f>
        <v>298.25959999999998</v>
      </c>
      <c r="BO11" s="5">
        <f>数据源!BO11*2</f>
        <v>293.38760000000002</v>
      </c>
      <c r="BP11" s="5">
        <f>数据源!BP11*2</f>
        <v>288.54579999999999</v>
      </c>
      <c r="BQ11" s="5">
        <f>数据源!BQ11*2</f>
        <v>283.73399999999998</v>
      </c>
      <c r="BR11" s="5">
        <f>数据源!BR11*2</f>
        <v>278.95119999999997</v>
      </c>
      <c r="BS11" s="5">
        <f>数据源!BS11*2</f>
        <v>274.197</v>
      </c>
      <c r="BT11" s="5">
        <f>数据源!BT11*2</f>
        <v>269.47120000000001</v>
      </c>
      <c r="BU11" s="5">
        <f>数据源!BU11*2</f>
        <v>264.77280000000002</v>
      </c>
      <c r="BV11" s="5">
        <f>数据源!BV11*2</f>
        <v>260.10160000000002</v>
      </c>
      <c r="BW11" s="5">
        <f>数据源!BW11*2</f>
        <v>255.45679999999999</v>
      </c>
      <c r="BX11" s="5">
        <f>数据源!BX11*2</f>
        <v>250.8382</v>
      </c>
      <c r="BY11" s="5">
        <f>数据源!BY11*2</f>
        <v>246.245</v>
      </c>
      <c r="BZ11" s="5">
        <f>数据源!BZ11*2</f>
        <v>241.67699999999999</v>
      </c>
      <c r="CA11" s="5">
        <f>数据源!CA11*2</f>
        <v>237.13319999999999</v>
      </c>
      <c r="CB11" s="5">
        <f>数据源!CB11*2</f>
        <v>232.61359999999999</v>
      </c>
      <c r="CC11" s="5">
        <f>数据源!CC11*2</f>
        <v>228.11760000000001</v>
      </c>
      <c r="CD11" s="5">
        <f>数据源!CD11*2</f>
        <v>223.64439999999999</v>
      </c>
      <c r="CE11" s="5">
        <f>数据源!CE11*2</f>
        <v>219.19380000000001</v>
      </c>
      <c r="CF11" s="5">
        <f>数据源!CF11*2</f>
        <v>214.76519999999999</v>
      </c>
      <c r="CG11" s="5">
        <f>数据源!CG11*2</f>
        <v>210.35820000000001</v>
      </c>
      <c r="CH11" s="5">
        <f>数据源!CH11*2</f>
        <v>205.97200000000001</v>
      </c>
      <c r="CI11" s="5">
        <f>数据源!CI11*2</f>
        <v>201.60659999999999</v>
      </c>
      <c r="CJ11" s="5">
        <f>数据源!CJ11*2</f>
        <v>197.2612</v>
      </c>
      <c r="CK11" s="5">
        <f>数据源!CK11*2</f>
        <v>192.93559999999999</v>
      </c>
      <c r="CL11" s="5">
        <f>数据源!CL11*2</f>
        <v>188.62899999999999</v>
      </c>
      <c r="CM11" s="5">
        <f>数据源!CM11*2</f>
        <v>184.34119999999999</v>
      </c>
      <c r="CN11" s="5">
        <f>数据源!CN11*2</f>
        <v>180.07159999999999</v>
      </c>
      <c r="CO11" s="5">
        <f>数据源!CO11*2</f>
        <v>175.81979999999999</v>
      </c>
      <c r="CP11" s="5">
        <f>数据源!CP11*2</f>
        <v>171.58539999999999</v>
      </c>
      <c r="CQ11" s="5">
        <f>数据源!CQ11*2</f>
        <v>167.36779999999999</v>
      </c>
      <c r="CR11" s="5">
        <f>数据源!CR11*2</f>
        <v>163.16659999999999</v>
      </c>
      <c r="CS11" s="5">
        <f>数据源!CS11*2</f>
        <v>158.98159999999999</v>
      </c>
      <c r="CT11" s="5">
        <f>数据源!CT11*2</f>
        <v>154.81200000000001</v>
      </c>
      <c r="CU11" s="5">
        <f>数据源!CU11*2</f>
        <v>150.6576</v>
      </c>
      <c r="CV11" s="5">
        <f>数据源!CV11*2</f>
        <v>146.518</v>
      </c>
      <c r="CW11" s="5">
        <f>数据源!CW11*2</f>
        <v>142.39259999999999</v>
      </c>
      <c r="CX11" s="5">
        <f>数据源!CX11*2</f>
        <v>138.28100000000001</v>
      </c>
      <c r="CY11" s="5">
        <f>数据源!CY11*2</f>
        <v>134.18279999999999</v>
      </c>
      <c r="CZ11" s="5">
        <f>数据源!CZ11*2</f>
        <v>130.09780000000001</v>
      </c>
      <c r="DA11" s="5">
        <f>数据源!DA11*2</f>
        <v>126.0254</v>
      </c>
      <c r="DB11" s="5">
        <f>数据源!DB11*2</f>
        <v>121.965</v>
      </c>
      <c r="DC11" s="5">
        <f>数据源!DC11*2</f>
        <v>117.9166</v>
      </c>
      <c r="DD11" s="5">
        <f>数据源!DD11*2</f>
        <v>113.8794</v>
      </c>
      <c r="DE11" s="5">
        <f>数据源!DE11*2</f>
        <v>109.8532</v>
      </c>
      <c r="DF11" s="5">
        <f>数据源!DF11*2</f>
        <v>105.83759999999999</v>
      </c>
      <c r="DG11" s="5">
        <f>数据源!DG11*2</f>
        <v>101.8322</v>
      </c>
      <c r="DH11" s="5">
        <f>数据源!DH11*2</f>
        <v>97.836600000000004</v>
      </c>
      <c r="DI11" s="5">
        <f>数据源!DI11*2</f>
        <v>93.850399999999993</v>
      </c>
      <c r="DJ11" s="5">
        <f>数据源!DJ11*2</f>
        <v>89.873199999999997</v>
      </c>
      <c r="DK11" s="5">
        <f>数据源!DK11*2</f>
        <v>85.904399999999995</v>
      </c>
      <c r="DL11" s="5">
        <f>数据源!DL11*2</f>
        <v>81.944000000000003</v>
      </c>
      <c r="DM11" s="5">
        <f>数据源!DM11*2</f>
        <v>77.991399999999999</v>
      </c>
      <c r="DN11" s="5">
        <f>数据源!DN11*2</f>
        <v>74.046199999999999</v>
      </c>
      <c r="DO11" s="5">
        <f>数据源!DO11*2</f>
        <v>70.108000000000004</v>
      </c>
      <c r="DP11" s="5">
        <f>数据源!DP11*2</f>
        <v>66.176599999999993</v>
      </c>
      <c r="DQ11" s="5">
        <f>数据源!DQ11*2</f>
        <v>62.251399999999997</v>
      </c>
      <c r="DR11" s="5">
        <f>数据源!DR11*2</f>
        <v>58.3322</v>
      </c>
      <c r="DS11" s="5">
        <f>数据源!DS11*2</f>
        <v>54.418399999999998</v>
      </c>
      <c r="DT11" s="5">
        <f>数据源!DT11*2</f>
        <v>50.51</v>
      </c>
      <c r="DU11" s="5">
        <f>数据源!DU11*2</f>
        <v>46.606200000000001</v>
      </c>
      <c r="DV11" s="5">
        <f>数据源!DV11*2</f>
        <v>42.706800000000001</v>
      </c>
      <c r="DW11" s="5">
        <f>数据源!DW11*2</f>
        <v>38.811599999999999</v>
      </c>
      <c r="DX11" s="5">
        <f>数据源!DX11*2</f>
        <v>34.92</v>
      </c>
      <c r="DY11" s="5">
        <f>数据源!DY11*2</f>
        <v>31.031600000000001</v>
      </c>
      <c r="DZ11" s="5">
        <f>数据源!DZ11*2</f>
        <v>27.1462</v>
      </c>
      <c r="EA11" s="5">
        <f>数据源!EA11*2</f>
        <v>23.263400000000001</v>
      </c>
      <c r="EB11" s="5">
        <f>数据源!EB11*2</f>
        <v>19.3828</v>
      </c>
      <c r="EC11" s="5">
        <f>数据源!EC11*2</f>
        <v>15.504</v>
      </c>
      <c r="ED11" s="5">
        <f>数据源!ED11*2</f>
        <v>11.626799999999999</v>
      </c>
      <c r="EE11" s="5">
        <f>数据源!EE11*2</f>
        <v>7.7506000000000004</v>
      </c>
      <c r="EF11" s="5">
        <f>数据源!EF11*2</f>
        <v>3.8752</v>
      </c>
    </row>
    <row r="12" spans="1:136" x14ac:dyDescent="0.25">
      <c r="B12" s="4">
        <f>数据源!A12</f>
        <v>400</v>
      </c>
      <c r="C12" s="5">
        <f>D12-对应的参数!$C$4-对应的参数!$C$8</f>
        <v>206.21129999999999</v>
      </c>
      <c r="D12" s="4">
        <f>数据源!C12</f>
        <v>259.47129999999999</v>
      </c>
      <c r="E12" s="4">
        <f>数据源!D12</f>
        <v>0.56230000000000002</v>
      </c>
      <c r="F12" s="27"/>
      <c r="G12" s="6">
        <f>数据源!G12*2</f>
        <v>664.37739999999997</v>
      </c>
      <c r="H12" s="6">
        <f>数据源!H12*2</f>
        <v>656.97460000000001</v>
      </c>
      <c r="I12" s="6">
        <f>数据源!I12*2</f>
        <v>649.60919999999999</v>
      </c>
      <c r="J12" s="6">
        <f>数据源!J12*2</f>
        <v>642.28179999999998</v>
      </c>
      <c r="K12" s="6">
        <f>数据源!K12*2</f>
        <v>634.99279999999999</v>
      </c>
      <c r="L12" s="6">
        <f>数据源!L12*2</f>
        <v>627.74339999999995</v>
      </c>
      <c r="M12" s="6">
        <f>数据源!M12*2</f>
        <v>620.53380000000004</v>
      </c>
      <c r="N12" s="6">
        <f>数据源!N12*2</f>
        <v>613.36540000000002</v>
      </c>
      <c r="O12" s="6">
        <f>数据源!O12*2</f>
        <v>606.23860000000002</v>
      </c>
      <c r="P12" s="6">
        <f>数据源!P12*2</f>
        <v>599.15440000000001</v>
      </c>
      <c r="Q12" s="6">
        <f>数据源!Q12*2</f>
        <v>592.11360000000002</v>
      </c>
      <c r="R12" s="6">
        <f>数据源!R12*2</f>
        <v>585.11680000000001</v>
      </c>
      <c r="S12" s="6">
        <f>数据源!S12*2</f>
        <v>578.16459999999995</v>
      </c>
      <c r="T12" s="6">
        <f>数据源!T12*2</f>
        <v>571.25760000000002</v>
      </c>
      <c r="U12" s="6">
        <f>数据源!U12*2</f>
        <v>564.39660000000003</v>
      </c>
      <c r="V12" s="6">
        <f>数据源!V12*2</f>
        <v>557.58159999999998</v>
      </c>
      <c r="W12" s="5">
        <f>数据源!W12*2</f>
        <v>550.8134</v>
      </c>
      <c r="X12" s="5">
        <f>数据源!X12*2</f>
        <v>544.09220000000005</v>
      </c>
      <c r="Y12" s="5">
        <f>数据源!Y12*2</f>
        <v>537.41819999999996</v>
      </c>
      <c r="Z12" s="5">
        <f>数据源!Z12*2</f>
        <v>530.79160000000002</v>
      </c>
      <c r="AA12" s="5">
        <f>数据源!AA12*2</f>
        <v>524.21280000000002</v>
      </c>
      <c r="AB12" s="5">
        <f>数据源!AB12*2</f>
        <v>517.68140000000005</v>
      </c>
      <c r="AC12" s="5">
        <f>数据源!AC12*2</f>
        <v>511.19799999999998</v>
      </c>
      <c r="AD12" s="5">
        <f>数据源!AD12*2</f>
        <v>504.76220000000001</v>
      </c>
      <c r="AE12" s="5">
        <f>数据源!AE12*2</f>
        <v>498.37400000000002</v>
      </c>
      <c r="AF12" s="5">
        <f>数据源!AF12*2</f>
        <v>492.03320000000002</v>
      </c>
      <c r="AG12" s="5">
        <f>数据源!AG12*2</f>
        <v>485.74</v>
      </c>
      <c r="AH12" s="5">
        <f>数据源!AH12*2</f>
        <v>479.49380000000002</v>
      </c>
      <c r="AI12" s="5">
        <f>数据源!AI12*2</f>
        <v>473.29480000000001</v>
      </c>
      <c r="AJ12" s="5">
        <f>数据源!AJ12*2</f>
        <v>467.1422</v>
      </c>
      <c r="AK12" s="5">
        <f>数据源!AK12*2</f>
        <v>461.03620000000001</v>
      </c>
      <c r="AL12" s="5">
        <f>数据源!AL12*2</f>
        <v>454.97620000000001</v>
      </c>
      <c r="AM12" s="5">
        <f>数据源!AM12*2</f>
        <v>448.96179999999998</v>
      </c>
      <c r="AN12" s="5">
        <f>数据源!AN12*2</f>
        <v>442.99279999999999</v>
      </c>
      <c r="AO12" s="5">
        <f>数据源!AO12*2</f>
        <v>437.06880000000001</v>
      </c>
      <c r="AP12" s="5">
        <f>数据源!AP12*2</f>
        <v>431.18920000000003</v>
      </c>
      <c r="AQ12" s="5">
        <f>数据源!AQ12*2</f>
        <v>425.35379999999998</v>
      </c>
      <c r="AR12" s="5">
        <f>数据源!AR12*2</f>
        <v>419.56200000000001</v>
      </c>
      <c r="AS12" s="5">
        <f>数据源!AS12*2</f>
        <v>413.81319999999999</v>
      </c>
      <c r="AT12" s="5">
        <f>数据源!AT12*2</f>
        <v>408.10719999999998</v>
      </c>
      <c r="AU12" s="5">
        <f>数据源!AU12*2</f>
        <v>402.44319999999999</v>
      </c>
      <c r="AV12" s="5">
        <f>数据源!AV12*2</f>
        <v>396.82100000000003</v>
      </c>
      <c r="AW12" s="5">
        <f>数据源!AW12*2</f>
        <v>391.2398</v>
      </c>
      <c r="AX12" s="5">
        <f>数据源!AX12*2</f>
        <v>385.69920000000002</v>
      </c>
      <c r="AY12" s="5">
        <f>数据源!AY12*2</f>
        <v>380.19880000000001</v>
      </c>
      <c r="AZ12" s="5">
        <f>数据源!AZ12*2</f>
        <v>374.73779999999999</v>
      </c>
      <c r="BA12" s="5">
        <f>数据源!BA12*2</f>
        <v>369.31599999999997</v>
      </c>
      <c r="BB12" s="5">
        <f>数据源!BB12*2</f>
        <v>363.93239999999997</v>
      </c>
      <c r="BC12" s="5">
        <f>数据源!BC12*2</f>
        <v>358.58679999999998</v>
      </c>
      <c r="BD12" s="5">
        <f>数据源!BD12*2</f>
        <v>353.27859999999998</v>
      </c>
      <c r="BE12" s="5">
        <f>数据源!BE12*2</f>
        <v>348.00720000000001</v>
      </c>
      <c r="BF12" s="5">
        <f>数据源!BF12*2</f>
        <v>342.77179999999998</v>
      </c>
      <c r="BG12" s="5">
        <f>数据源!BG12*2</f>
        <v>337.57220000000001</v>
      </c>
      <c r="BH12" s="5">
        <f>数据源!BH12*2</f>
        <v>332.40780000000001</v>
      </c>
      <c r="BI12" s="5">
        <f>数据源!BI12*2</f>
        <v>327.27780000000001</v>
      </c>
      <c r="BJ12" s="5">
        <f>数据源!BJ12*2</f>
        <v>322.1816</v>
      </c>
      <c r="BK12" s="5">
        <f>数据源!BK12*2</f>
        <v>317.11900000000003</v>
      </c>
      <c r="BL12" s="5">
        <f>数据源!BL12*2</f>
        <v>312.08940000000001</v>
      </c>
      <c r="BM12" s="5">
        <f>数据源!BM12*2</f>
        <v>307.09179999999998</v>
      </c>
      <c r="BN12" s="5">
        <f>数据源!BN12*2</f>
        <v>302.12619999999998</v>
      </c>
      <c r="BO12" s="5">
        <f>数据源!BO12*2</f>
        <v>297.19159999999999</v>
      </c>
      <c r="BP12" s="5">
        <f>数据源!BP12*2</f>
        <v>292.2878</v>
      </c>
      <c r="BQ12" s="5">
        <f>数据源!BQ12*2</f>
        <v>287.41399999999999</v>
      </c>
      <c r="BR12" s="5">
        <f>数据源!BR12*2</f>
        <v>282.56979999999999</v>
      </c>
      <c r="BS12" s="5">
        <f>数据源!BS12*2</f>
        <v>277.75459999999998</v>
      </c>
      <c r="BT12" s="5">
        <f>数据源!BT12*2</f>
        <v>272.96780000000001</v>
      </c>
      <c r="BU12" s="5">
        <f>数据源!BU12*2</f>
        <v>268.209</v>
      </c>
      <c r="BV12" s="5">
        <f>数据源!BV12*2</f>
        <v>263.47739999999999</v>
      </c>
      <c r="BW12" s="5">
        <f>数据源!BW12*2</f>
        <v>258.77300000000002</v>
      </c>
      <c r="BX12" s="5">
        <f>数据源!BX12*2</f>
        <v>254.09460000000001</v>
      </c>
      <c r="BY12" s="5">
        <f>数据源!BY12*2</f>
        <v>249.44220000000001</v>
      </c>
      <c r="BZ12" s="5">
        <f>数据源!BZ12*2</f>
        <v>244.8152</v>
      </c>
      <c r="CA12" s="5">
        <f>数据源!CA12*2</f>
        <v>240.21299999999999</v>
      </c>
      <c r="CB12" s="5">
        <f>数据源!CB12*2</f>
        <v>235.63480000000001</v>
      </c>
      <c r="CC12" s="5">
        <f>数据源!CC12*2</f>
        <v>231.0806</v>
      </c>
      <c r="CD12" s="5">
        <f>数据源!CD12*2</f>
        <v>226.5496</v>
      </c>
      <c r="CE12" s="5">
        <f>数据源!CE12*2</f>
        <v>222.04159999999999</v>
      </c>
      <c r="CF12" s="5">
        <f>数据源!CF12*2</f>
        <v>217.5556</v>
      </c>
      <c r="CG12" s="5">
        <f>数据源!CG12*2</f>
        <v>213.0916</v>
      </c>
      <c r="CH12" s="5">
        <f>数据源!CH12*2</f>
        <v>208.64879999999999</v>
      </c>
      <c r="CI12" s="5">
        <f>数据源!CI12*2</f>
        <v>204.2268</v>
      </c>
      <c r="CJ12" s="5">
        <f>数据源!CJ12*2</f>
        <v>199.8252</v>
      </c>
      <c r="CK12" s="5">
        <f>数据源!CK12*2</f>
        <v>195.4434</v>
      </c>
      <c r="CL12" s="5">
        <f>数据源!CL12*2</f>
        <v>191.08099999999999</v>
      </c>
      <c r="CM12" s="5">
        <f>数据源!CM12*2</f>
        <v>186.73759999999999</v>
      </c>
      <c r="CN12" s="5">
        <f>数据源!CN12*2</f>
        <v>182.4126</v>
      </c>
      <c r="CO12" s="5">
        <f>数据源!CO12*2</f>
        <v>178.10560000000001</v>
      </c>
      <c r="CP12" s="5">
        <f>数据源!CP12*2</f>
        <v>173.81639999999999</v>
      </c>
      <c r="CQ12" s="5">
        <f>数据源!CQ12*2</f>
        <v>169.54400000000001</v>
      </c>
      <c r="CR12" s="5">
        <f>数据源!CR12*2</f>
        <v>165.2884</v>
      </c>
      <c r="CS12" s="5">
        <f>数据源!CS12*2</f>
        <v>161.04900000000001</v>
      </c>
      <c r="CT12" s="5">
        <f>数据源!CT12*2</f>
        <v>156.8254</v>
      </c>
      <c r="CU12" s="5">
        <f>数据源!CU12*2</f>
        <v>152.61699999999999</v>
      </c>
      <c r="CV12" s="5">
        <f>数据源!CV12*2</f>
        <v>148.42359999999999</v>
      </c>
      <c r="CW12" s="5">
        <f>数据源!CW12*2</f>
        <v>144.24459999999999</v>
      </c>
      <c r="CX12" s="5">
        <f>数据源!CX12*2</f>
        <v>140.0796</v>
      </c>
      <c r="CY12" s="5">
        <f>数据源!CY12*2</f>
        <v>135.9282</v>
      </c>
      <c r="CZ12" s="5">
        <f>数据源!CZ12*2</f>
        <v>131.7902</v>
      </c>
      <c r="DA12" s="5">
        <f>数据源!DA12*2</f>
        <v>127.6648</v>
      </c>
      <c r="DB12" s="5">
        <f>数据源!DB12*2</f>
        <v>123.55159999999999</v>
      </c>
      <c r="DC12" s="5">
        <f>数据源!DC12*2</f>
        <v>119.45059999999999</v>
      </c>
      <c r="DD12" s="5">
        <f>数据源!DD12*2</f>
        <v>115.361</v>
      </c>
      <c r="DE12" s="5">
        <f>数据源!DE12*2</f>
        <v>111.2824</v>
      </c>
      <c r="DF12" s="5">
        <f>数据源!DF12*2</f>
        <v>107.2146</v>
      </c>
      <c r="DG12" s="5">
        <f>数据源!DG12*2</f>
        <v>103.1572</v>
      </c>
      <c r="DH12" s="5">
        <f>数据源!DH12*2</f>
        <v>99.1096</v>
      </c>
      <c r="DI12" s="5">
        <f>数据源!DI12*2</f>
        <v>95.071600000000004</v>
      </c>
      <c r="DJ12" s="5">
        <f>数据源!DJ12*2</f>
        <v>91.042599999999993</v>
      </c>
      <c r="DK12" s="5">
        <f>数据源!DK12*2</f>
        <v>87.022199999999998</v>
      </c>
      <c r="DL12" s="5">
        <f>数据源!DL12*2</f>
        <v>83.010199999999998</v>
      </c>
      <c r="DM12" s="5">
        <f>数据源!DM12*2</f>
        <v>79.006200000000007</v>
      </c>
      <c r="DN12" s="5">
        <f>数据源!DN12*2</f>
        <v>75.009799999999998</v>
      </c>
      <c r="DO12" s="5">
        <f>数据源!DO12*2</f>
        <v>71.020399999999995</v>
      </c>
      <c r="DP12" s="5">
        <f>数据源!DP12*2</f>
        <v>67.037800000000004</v>
      </c>
      <c r="DQ12" s="5">
        <f>数据源!DQ12*2</f>
        <v>63.061599999999999</v>
      </c>
      <c r="DR12" s="5">
        <f>数据源!DR12*2</f>
        <v>59.091200000000001</v>
      </c>
      <c r="DS12" s="5">
        <f>数据源!DS12*2</f>
        <v>55.126600000000003</v>
      </c>
      <c r="DT12" s="5">
        <f>数据源!DT12*2</f>
        <v>51.167200000000001</v>
      </c>
      <c r="DU12" s="5">
        <f>数据源!DU12*2</f>
        <v>47.212800000000001</v>
      </c>
      <c r="DV12" s="5">
        <f>数据源!DV12*2</f>
        <v>43.262599999999999</v>
      </c>
      <c r="DW12" s="5">
        <f>数据源!DW12*2</f>
        <v>39.316600000000001</v>
      </c>
      <c r="DX12" s="5">
        <f>数据源!DX12*2</f>
        <v>35.374400000000001</v>
      </c>
      <c r="DY12" s="5">
        <f>数据源!DY12*2</f>
        <v>31.435400000000001</v>
      </c>
      <c r="DZ12" s="5">
        <f>数据源!DZ12*2</f>
        <v>27.499600000000001</v>
      </c>
      <c r="EA12" s="5">
        <f>数据源!EA12*2</f>
        <v>23.566199999999998</v>
      </c>
      <c r="EB12" s="5">
        <f>数据源!EB12*2</f>
        <v>19.635200000000001</v>
      </c>
      <c r="EC12" s="5">
        <f>数据源!EC12*2</f>
        <v>15.7058</v>
      </c>
      <c r="ED12" s="5">
        <f>数据源!ED12*2</f>
        <v>11.7782</v>
      </c>
      <c r="EE12" s="5">
        <f>数据源!EE12*2</f>
        <v>7.8513999999999999</v>
      </c>
      <c r="EF12" s="5">
        <f>数据源!EF12*2</f>
        <v>3.9256000000000002</v>
      </c>
    </row>
    <row r="13" spans="1:136" x14ac:dyDescent="0.25">
      <c r="B13" s="4">
        <f>数据源!A13</f>
        <v>410</v>
      </c>
      <c r="C13" s="5">
        <f>D13-对应的参数!$C$4-对应的参数!$C$8</f>
        <v>209.32769999999999</v>
      </c>
      <c r="D13" s="4">
        <f>数据源!C13</f>
        <v>262.58769999999998</v>
      </c>
      <c r="E13" s="4">
        <f>数据源!D13</f>
        <v>0.5554</v>
      </c>
      <c r="F13" s="27"/>
      <c r="G13" s="6">
        <f>数据源!G13*2</f>
        <v>672.36360000000002</v>
      </c>
      <c r="H13" s="6">
        <f>数据源!H13*2</f>
        <v>664.8854</v>
      </c>
      <c r="I13" s="6">
        <f>数据源!I13*2</f>
        <v>657.44399999999996</v>
      </c>
      <c r="J13" s="6">
        <f>数据源!J13*2</f>
        <v>650.04039999999998</v>
      </c>
      <c r="K13" s="6">
        <f>数据源!K13*2</f>
        <v>642.6748</v>
      </c>
      <c r="L13" s="6">
        <f>数据源!L13*2</f>
        <v>635.34820000000002</v>
      </c>
      <c r="M13" s="6">
        <f>数据源!M13*2</f>
        <v>628.0616</v>
      </c>
      <c r="N13" s="6">
        <f>数据源!N13*2</f>
        <v>620.81579999999997</v>
      </c>
      <c r="O13" s="6">
        <f>数据源!O13*2</f>
        <v>613.61159999999995</v>
      </c>
      <c r="P13" s="6">
        <f>数据源!P13*2</f>
        <v>606.45000000000005</v>
      </c>
      <c r="Q13" s="6">
        <f>数据源!Q13*2</f>
        <v>599.33159999999998</v>
      </c>
      <c r="R13" s="6">
        <f>数据源!R13*2</f>
        <v>592.25720000000001</v>
      </c>
      <c r="S13" s="6">
        <f>数据源!S13*2</f>
        <v>585.22739999999999</v>
      </c>
      <c r="T13" s="6">
        <f>数据源!T13*2</f>
        <v>578.24300000000005</v>
      </c>
      <c r="U13" s="6">
        <f>数据源!U13*2</f>
        <v>571.30460000000005</v>
      </c>
      <c r="V13" s="6">
        <f>数据源!V13*2</f>
        <v>564.4126</v>
      </c>
      <c r="W13" s="5">
        <f>数据源!W13*2</f>
        <v>557.56740000000002</v>
      </c>
      <c r="X13" s="5">
        <f>数据源!X13*2</f>
        <v>550.76940000000002</v>
      </c>
      <c r="Y13" s="5">
        <f>数据源!Y13*2</f>
        <v>544.01880000000006</v>
      </c>
      <c r="Z13" s="5">
        <f>数据源!Z13*2</f>
        <v>537.31600000000003</v>
      </c>
      <c r="AA13" s="5">
        <f>数据源!AA13*2</f>
        <v>530.66099999999994</v>
      </c>
      <c r="AB13" s="5">
        <f>数据源!AB13*2</f>
        <v>524.05399999999997</v>
      </c>
      <c r="AC13" s="5">
        <f>数据源!AC13*2</f>
        <v>517.495</v>
      </c>
      <c r="AD13" s="5">
        <f>数据源!AD13*2</f>
        <v>510.98399999999998</v>
      </c>
      <c r="AE13" s="5">
        <f>数据源!AE13*2</f>
        <v>504.52120000000002</v>
      </c>
      <c r="AF13" s="5">
        <f>数据源!AF13*2</f>
        <v>498.10599999999999</v>
      </c>
      <c r="AG13" s="5">
        <f>数据源!AG13*2</f>
        <v>491.73860000000002</v>
      </c>
      <c r="AH13" s="5">
        <f>数据源!AH13*2</f>
        <v>485.41879999999998</v>
      </c>
      <c r="AI13" s="5">
        <f>数据源!AI13*2</f>
        <v>479.14620000000002</v>
      </c>
      <c r="AJ13" s="5">
        <f>数据源!AJ13*2</f>
        <v>472.92079999999999</v>
      </c>
      <c r="AK13" s="5">
        <f>数据源!AK13*2</f>
        <v>466.74200000000002</v>
      </c>
      <c r="AL13" s="5">
        <f>数据源!AL13*2</f>
        <v>460.60980000000001</v>
      </c>
      <c r="AM13" s="5">
        <f>数据源!AM13*2</f>
        <v>454.52359999999999</v>
      </c>
      <c r="AN13" s="5">
        <f>数据源!AN13*2</f>
        <v>448.48320000000001</v>
      </c>
      <c r="AO13" s="5">
        <f>数据源!AO13*2</f>
        <v>442.48820000000001</v>
      </c>
      <c r="AP13" s="5">
        <f>数据源!AP13*2</f>
        <v>436.53800000000001</v>
      </c>
      <c r="AQ13" s="5">
        <f>数据源!AQ13*2</f>
        <v>430.63220000000001</v>
      </c>
      <c r="AR13" s="5">
        <f>数据源!AR13*2</f>
        <v>424.7706</v>
      </c>
      <c r="AS13" s="5">
        <f>数据源!AS13*2</f>
        <v>418.95240000000001</v>
      </c>
      <c r="AT13" s="5">
        <f>数据源!AT13*2</f>
        <v>413.17720000000003</v>
      </c>
      <c r="AU13" s="5">
        <f>数据源!AU13*2</f>
        <v>407.44479999999999</v>
      </c>
      <c r="AV13" s="5">
        <f>数据源!AV13*2</f>
        <v>401.75420000000003</v>
      </c>
      <c r="AW13" s="5">
        <f>数据源!AW13*2</f>
        <v>396.10539999999997</v>
      </c>
      <c r="AX13" s="5">
        <f>数据源!AX13*2</f>
        <v>390.49740000000003</v>
      </c>
      <c r="AY13" s="5">
        <f>数据源!AY13*2</f>
        <v>384.93</v>
      </c>
      <c r="AZ13" s="5">
        <f>数据源!AZ13*2</f>
        <v>379.4024</v>
      </c>
      <c r="BA13" s="5">
        <f>数据源!BA13*2</f>
        <v>373.9144</v>
      </c>
      <c r="BB13" s="5">
        <f>数据源!BB13*2</f>
        <v>368.46499999999997</v>
      </c>
      <c r="BC13" s="5">
        <f>数据源!BC13*2</f>
        <v>363.05399999999997</v>
      </c>
      <c r="BD13" s="5">
        <f>数据源!BD13*2</f>
        <v>357.68079999999998</v>
      </c>
      <c r="BE13" s="5">
        <f>数据源!BE13*2</f>
        <v>352.34460000000001</v>
      </c>
      <c r="BF13" s="5">
        <f>数据源!BF13*2</f>
        <v>347.04520000000002</v>
      </c>
      <c r="BG13" s="5">
        <f>数据源!BG13*2</f>
        <v>341.78160000000003</v>
      </c>
      <c r="BH13" s="5">
        <f>数据源!BH13*2</f>
        <v>336.55360000000002</v>
      </c>
      <c r="BI13" s="5">
        <f>数据源!BI13*2</f>
        <v>331.36059999999998</v>
      </c>
      <c r="BJ13" s="5">
        <f>数据源!BJ13*2</f>
        <v>326.20179999999999</v>
      </c>
      <c r="BK13" s="5">
        <f>数据源!BK13*2</f>
        <v>321.07679999999999</v>
      </c>
      <c r="BL13" s="5">
        <f>数据源!BL13*2</f>
        <v>315.98500000000001</v>
      </c>
      <c r="BM13" s="5">
        <f>数据源!BM13*2</f>
        <v>310.92579999999998</v>
      </c>
      <c r="BN13" s="5">
        <f>数据源!BN13*2</f>
        <v>305.89879999999999</v>
      </c>
      <c r="BO13" s="5">
        <f>数据源!BO13*2</f>
        <v>300.90320000000003</v>
      </c>
      <c r="BP13" s="5">
        <f>数据源!BP13*2</f>
        <v>295.93880000000001</v>
      </c>
      <c r="BQ13" s="5">
        <f>数据源!BQ13*2</f>
        <v>291.00459999999998</v>
      </c>
      <c r="BR13" s="5">
        <f>数据源!BR13*2</f>
        <v>286.10039999999998</v>
      </c>
      <c r="BS13" s="5">
        <f>数据源!BS13*2</f>
        <v>281.22539999999998</v>
      </c>
      <c r="BT13" s="5">
        <f>数据源!BT13*2</f>
        <v>276.37939999999998</v>
      </c>
      <c r="BU13" s="5">
        <f>数据源!BU13*2</f>
        <v>271.56139999999999</v>
      </c>
      <c r="BV13" s="5">
        <f>数据源!BV13*2</f>
        <v>266.77140000000003</v>
      </c>
      <c r="BW13" s="5">
        <f>数据源!BW13*2</f>
        <v>262.00839999999999</v>
      </c>
      <c r="BX13" s="5">
        <f>数据源!BX13*2</f>
        <v>257.27199999999999</v>
      </c>
      <c r="BY13" s="5">
        <f>数据源!BY13*2</f>
        <v>252.56180000000001</v>
      </c>
      <c r="BZ13" s="5">
        <f>数据源!BZ13*2</f>
        <v>247.87719999999999</v>
      </c>
      <c r="CA13" s="5">
        <f>数据源!CA13*2</f>
        <v>243.2176</v>
      </c>
      <c r="CB13" s="5">
        <f>数据源!CB13*2</f>
        <v>238.58260000000001</v>
      </c>
      <c r="CC13" s="5">
        <f>数据源!CC13*2</f>
        <v>233.9718</v>
      </c>
      <c r="CD13" s="5">
        <f>数据源!CD13*2</f>
        <v>229.3844</v>
      </c>
      <c r="CE13" s="5">
        <f>数据源!CE13*2</f>
        <v>224.82</v>
      </c>
      <c r="CF13" s="5">
        <f>数据源!CF13*2</f>
        <v>220.2782</v>
      </c>
      <c r="CG13" s="5">
        <f>数据源!CG13*2</f>
        <v>215.75839999999999</v>
      </c>
      <c r="CH13" s="5">
        <f>数据源!CH13*2</f>
        <v>211.2602</v>
      </c>
      <c r="CI13" s="5">
        <f>数据源!CI13*2</f>
        <v>206.78319999999999</v>
      </c>
      <c r="CJ13" s="5">
        <f>数据源!CJ13*2</f>
        <v>202.32660000000001</v>
      </c>
      <c r="CK13" s="5">
        <f>数据源!CK13*2</f>
        <v>197.89019999999999</v>
      </c>
      <c r="CL13" s="5">
        <f>数据源!CL13*2</f>
        <v>193.4734</v>
      </c>
      <c r="CM13" s="5">
        <f>数据源!CM13*2</f>
        <v>189.07579999999999</v>
      </c>
      <c r="CN13" s="5">
        <f>数据源!CN13*2</f>
        <v>184.6968</v>
      </c>
      <c r="CO13" s="5">
        <f>数据源!CO13*2</f>
        <v>180.33600000000001</v>
      </c>
      <c r="CP13" s="5">
        <f>数据源!CP13*2</f>
        <v>175.99299999999999</v>
      </c>
      <c r="CQ13" s="5">
        <f>数据源!CQ13*2</f>
        <v>171.66739999999999</v>
      </c>
      <c r="CR13" s="5">
        <f>数据源!CR13*2</f>
        <v>167.3586</v>
      </c>
      <c r="CS13" s="5">
        <f>数据源!CS13*2</f>
        <v>163.06620000000001</v>
      </c>
      <c r="CT13" s="5">
        <f>数据源!CT13*2</f>
        <v>158.78960000000001</v>
      </c>
      <c r="CU13" s="5">
        <f>数据源!CU13*2</f>
        <v>154.52879999999999</v>
      </c>
      <c r="CV13" s="5">
        <f>数据源!CV13*2</f>
        <v>150.28280000000001</v>
      </c>
      <c r="CW13" s="5">
        <f>数据源!CW13*2</f>
        <v>146.05160000000001</v>
      </c>
      <c r="CX13" s="5">
        <f>数据源!CX13*2</f>
        <v>141.83459999999999</v>
      </c>
      <c r="CY13" s="5">
        <f>数据源!CY13*2</f>
        <v>137.63120000000001</v>
      </c>
      <c r="CZ13" s="5">
        <f>数据源!CZ13*2</f>
        <v>133.44139999999999</v>
      </c>
      <c r="DA13" s="5">
        <f>数据源!DA13*2</f>
        <v>129.26419999999999</v>
      </c>
      <c r="DB13" s="5">
        <f>数据源!DB13*2</f>
        <v>125.0998</v>
      </c>
      <c r="DC13" s="5">
        <f>数据源!DC13*2</f>
        <v>120.9474</v>
      </c>
      <c r="DD13" s="5">
        <f>数据源!DD13*2</f>
        <v>116.8066</v>
      </c>
      <c r="DE13" s="5">
        <f>数据源!DE13*2</f>
        <v>112.67700000000001</v>
      </c>
      <c r="DF13" s="5">
        <f>数据源!DF13*2</f>
        <v>108.5582</v>
      </c>
      <c r="DG13" s="5">
        <f>数据源!DG13*2</f>
        <v>104.45</v>
      </c>
      <c r="DH13" s="5">
        <f>数据源!DH13*2</f>
        <v>100.3516</v>
      </c>
      <c r="DI13" s="5">
        <f>数据源!DI13*2</f>
        <v>96.263000000000005</v>
      </c>
      <c r="DJ13" s="5">
        <f>数据源!DJ13*2</f>
        <v>92.183599999999998</v>
      </c>
      <c r="DK13" s="5">
        <f>数据源!DK13*2</f>
        <v>88.112799999999993</v>
      </c>
      <c r="DL13" s="5">
        <f>数据源!DL13*2</f>
        <v>84.050600000000003</v>
      </c>
      <c r="DM13" s="5">
        <f>数据源!DM13*2</f>
        <v>79.996399999999994</v>
      </c>
      <c r="DN13" s="5">
        <f>数据源!DN13*2</f>
        <v>75.949799999999996</v>
      </c>
      <c r="DO13" s="5">
        <f>数据源!DO13*2</f>
        <v>71.910600000000002</v>
      </c>
      <c r="DP13" s="5">
        <f>数据源!DP13*2</f>
        <v>67.878</v>
      </c>
      <c r="DQ13" s="5">
        <f>数据源!DQ13*2</f>
        <v>63.851999999999997</v>
      </c>
      <c r="DR13" s="5">
        <f>数据源!DR13*2</f>
        <v>59.832000000000001</v>
      </c>
      <c r="DS13" s="5">
        <f>数据源!DS13*2</f>
        <v>55.817599999999999</v>
      </c>
      <c r="DT13" s="5">
        <f>数据源!DT13*2</f>
        <v>51.808599999999998</v>
      </c>
      <c r="DU13" s="5">
        <f>数据源!DU13*2</f>
        <v>47.804600000000001</v>
      </c>
      <c r="DV13" s="5">
        <f>数据源!DV13*2</f>
        <v>43.805</v>
      </c>
      <c r="DW13" s="5">
        <f>数据源!DW13*2</f>
        <v>39.809399999999997</v>
      </c>
      <c r="DX13" s="5">
        <f>数据源!DX13*2</f>
        <v>35.817799999999998</v>
      </c>
      <c r="DY13" s="5">
        <f>数据源!DY13*2</f>
        <v>31.829599999999999</v>
      </c>
      <c r="DZ13" s="5">
        <f>数据源!DZ13*2</f>
        <v>27.844200000000001</v>
      </c>
      <c r="EA13" s="5">
        <f>数据源!EA13*2</f>
        <v>23.861599999999999</v>
      </c>
      <c r="EB13" s="5">
        <f>数据源!EB13*2</f>
        <v>19.8812</v>
      </c>
      <c r="EC13" s="5">
        <f>数据源!EC13*2</f>
        <v>15.902799999999999</v>
      </c>
      <c r="ED13" s="5">
        <f>数据源!ED13*2</f>
        <v>11.925800000000001</v>
      </c>
      <c r="EE13" s="5">
        <f>数据源!EE13*2</f>
        <v>7.9497999999999998</v>
      </c>
      <c r="EF13" s="5">
        <f>数据源!EF13*2</f>
        <v>3.9748000000000001</v>
      </c>
    </row>
    <row r="14" spans="1:136" x14ac:dyDescent="0.25">
      <c r="B14" s="4">
        <f>数据源!A14</f>
        <v>420</v>
      </c>
      <c r="C14" s="5">
        <f>D14-对应的参数!$C$4-对应的参数!$C$8</f>
        <v>212.36920000000003</v>
      </c>
      <c r="D14" s="4">
        <f>数据源!C14</f>
        <v>265.62920000000003</v>
      </c>
      <c r="E14" s="4">
        <f>数据源!D14</f>
        <v>0.54879999999999995</v>
      </c>
      <c r="F14" s="27"/>
      <c r="G14" s="6">
        <f>数据源!G14*2</f>
        <v>680.15800000000002</v>
      </c>
      <c r="H14" s="6">
        <f>数据源!H14*2</f>
        <v>672.60619999999994</v>
      </c>
      <c r="I14" s="6">
        <f>数据源!I14*2</f>
        <v>665.09079999999994</v>
      </c>
      <c r="J14" s="6">
        <f>数据源!J14*2</f>
        <v>657.61260000000004</v>
      </c>
      <c r="K14" s="6">
        <f>数据源!K14*2</f>
        <v>650.17219999999998</v>
      </c>
      <c r="L14" s="6">
        <f>数据源!L14*2</f>
        <v>642.77059999999994</v>
      </c>
      <c r="M14" s="6">
        <f>数据源!M14*2</f>
        <v>635.40859999999998</v>
      </c>
      <c r="N14" s="6">
        <f>数据源!N14*2</f>
        <v>628.0874</v>
      </c>
      <c r="O14" s="6">
        <f>数据源!O14*2</f>
        <v>620.80759999999998</v>
      </c>
      <c r="P14" s="6">
        <f>数据源!P14*2</f>
        <v>613.5702</v>
      </c>
      <c r="Q14" s="6">
        <f>数据源!Q14*2</f>
        <v>606.37599999999998</v>
      </c>
      <c r="R14" s="6">
        <f>数据源!R14*2</f>
        <v>599.226</v>
      </c>
      <c r="S14" s="6">
        <f>数据源!S14*2</f>
        <v>592.12059999999997</v>
      </c>
      <c r="T14" s="6">
        <f>数据源!T14*2</f>
        <v>585.06079999999997</v>
      </c>
      <c r="U14" s="6">
        <f>数据源!U14*2</f>
        <v>578.04679999999996</v>
      </c>
      <c r="V14" s="6">
        <f>数据源!V14*2</f>
        <v>571.07960000000003</v>
      </c>
      <c r="W14" s="5">
        <f>数据源!W14*2</f>
        <v>564.15920000000006</v>
      </c>
      <c r="X14" s="5">
        <f>数据源!X14*2</f>
        <v>557.28620000000001</v>
      </c>
      <c r="Y14" s="5">
        <f>数据源!Y14*2</f>
        <v>550.46100000000001</v>
      </c>
      <c r="Z14" s="5">
        <f>数据源!Z14*2</f>
        <v>543.68359999999996</v>
      </c>
      <c r="AA14" s="5">
        <f>数据源!AA14*2</f>
        <v>536.95439999999996</v>
      </c>
      <c r="AB14" s="5">
        <f>数据源!AB14*2</f>
        <v>530.27359999999999</v>
      </c>
      <c r="AC14" s="5">
        <f>数据源!AC14*2</f>
        <v>523.64099999999996</v>
      </c>
      <c r="AD14" s="5">
        <f>数据源!AD14*2</f>
        <v>517.0566</v>
      </c>
      <c r="AE14" s="5">
        <f>数据源!AE14*2</f>
        <v>510.5206</v>
      </c>
      <c r="AF14" s="5">
        <f>数据源!AF14*2</f>
        <v>504.03280000000001</v>
      </c>
      <c r="AG14" s="5">
        <f>数据源!AG14*2</f>
        <v>497.59320000000002</v>
      </c>
      <c r="AH14" s="5">
        <f>数据源!AH14*2</f>
        <v>491.20139999999998</v>
      </c>
      <c r="AI14" s="5">
        <f>数据源!AI14*2</f>
        <v>484.85719999999998</v>
      </c>
      <c r="AJ14" s="5">
        <f>数据源!AJ14*2</f>
        <v>478.56040000000002</v>
      </c>
      <c r="AK14" s="5">
        <f>数据源!AK14*2</f>
        <v>472.31079999999997</v>
      </c>
      <c r="AL14" s="5">
        <f>数据源!AL14*2</f>
        <v>466.10820000000001</v>
      </c>
      <c r="AM14" s="5">
        <f>数据源!AM14*2</f>
        <v>459.95179999999999</v>
      </c>
      <c r="AN14" s="5">
        <f>数据源!AN14*2</f>
        <v>453.84160000000003</v>
      </c>
      <c r="AO14" s="5">
        <f>数据源!AO14*2</f>
        <v>447.77719999999999</v>
      </c>
      <c r="AP14" s="5">
        <f>数据源!AP14*2</f>
        <v>441.75819999999999</v>
      </c>
      <c r="AQ14" s="5">
        <f>数据源!AQ14*2</f>
        <v>435.78379999999999</v>
      </c>
      <c r="AR14" s="5">
        <f>数据源!AR14*2</f>
        <v>429.85399999999998</v>
      </c>
      <c r="AS14" s="5">
        <f>数据源!AS14*2</f>
        <v>423.96820000000002</v>
      </c>
      <c r="AT14" s="5">
        <f>数据源!AT14*2</f>
        <v>418.12560000000002</v>
      </c>
      <c r="AU14" s="5">
        <f>数据源!AU14*2</f>
        <v>412.32619999999997</v>
      </c>
      <c r="AV14" s="5">
        <f>数据源!AV14*2</f>
        <v>406.56920000000002</v>
      </c>
      <c r="AW14" s="5">
        <f>数据源!AW14*2</f>
        <v>400.85399999999998</v>
      </c>
      <c r="AX14" s="5">
        <f>数据源!AX14*2</f>
        <v>395.18040000000002</v>
      </c>
      <c r="AY14" s="5">
        <f>数据源!AY14*2</f>
        <v>389.54759999999999</v>
      </c>
      <c r="AZ14" s="5">
        <f>数据源!AZ14*2</f>
        <v>383.95499999999998</v>
      </c>
      <c r="BA14" s="5">
        <f>数据源!BA14*2</f>
        <v>378.4024</v>
      </c>
      <c r="BB14" s="5">
        <f>数据源!BB14*2</f>
        <v>372.8888</v>
      </c>
      <c r="BC14" s="5">
        <f>数据源!BC14*2</f>
        <v>367.41399999999999</v>
      </c>
      <c r="BD14" s="5">
        <f>数据源!BD14*2</f>
        <v>361.97719999999998</v>
      </c>
      <c r="BE14" s="5">
        <f>数据源!BE14*2</f>
        <v>356.57799999999997</v>
      </c>
      <c r="BF14" s="5">
        <f>数据源!BF14*2</f>
        <v>351.2158</v>
      </c>
      <c r="BG14" s="5">
        <f>数据源!BG14*2</f>
        <v>345.89</v>
      </c>
      <c r="BH14" s="5">
        <f>数据源!BH14*2</f>
        <v>340.6</v>
      </c>
      <c r="BI14" s="5">
        <f>数据源!BI14*2</f>
        <v>335.34519999999998</v>
      </c>
      <c r="BJ14" s="5">
        <f>数据源!BJ14*2</f>
        <v>330.12520000000001</v>
      </c>
      <c r="BK14" s="5">
        <f>数据源!BK14*2</f>
        <v>324.93939999999998</v>
      </c>
      <c r="BL14" s="5">
        <f>数据源!BL14*2</f>
        <v>319.78699999999998</v>
      </c>
      <c r="BM14" s="5">
        <f>数据源!BM14*2</f>
        <v>314.66759999999999</v>
      </c>
      <c r="BN14" s="5">
        <f>数据源!BN14*2</f>
        <v>309.58080000000001</v>
      </c>
      <c r="BO14" s="5">
        <f>数据源!BO14*2</f>
        <v>304.5256</v>
      </c>
      <c r="BP14" s="5">
        <f>数据源!BP14*2</f>
        <v>299.50200000000001</v>
      </c>
      <c r="BQ14" s="5">
        <f>数据源!BQ14*2</f>
        <v>294.50900000000001</v>
      </c>
      <c r="BR14" s="5">
        <f>数据源!BR14*2</f>
        <v>289.5462</v>
      </c>
      <c r="BS14" s="5">
        <f>数据源!BS14*2</f>
        <v>284.613</v>
      </c>
      <c r="BT14" s="5">
        <f>数据源!BT14*2</f>
        <v>279.709</v>
      </c>
      <c r="BU14" s="5">
        <f>数据源!BU14*2</f>
        <v>274.83359999999999</v>
      </c>
      <c r="BV14" s="5">
        <f>数据源!BV14*2</f>
        <v>269.98599999999999</v>
      </c>
      <c r="BW14" s="5">
        <f>数据源!BW14*2</f>
        <v>265.1662</v>
      </c>
      <c r="BX14" s="5">
        <f>数据源!BX14*2</f>
        <v>260.37299999999999</v>
      </c>
      <c r="BY14" s="5">
        <f>数据源!BY14*2</f>
        <v>255.60640000000001</v>
      </c>
      <c r="BZ14" s="5">
        <f>数据源!BZ14*2</f>
        <v>250.8656</v>
      </c>
      <c r="CA14" s="5">
        <f>数据源!CA14*2</f>
        <v>246.15020000000001</v>
      </c>
      <c r="CB14" s="5">
        <f>数据源!CB14*2</f>
        <v>241.45959999999999</v>
      </c>
      <c r="CC14" s="5">
        <f>数据源!CC14*2</f>
        <v>236.79339999999999</v>
      </c>
      <c r="CD14" s="5">
        <f>数据源!CD14*2</f>
        <v>232.15100000000001</v>
      </c>
      <c r="CE14" s="5">
        <f>数据源!CE14*2</f>
        <v>227.5318</v>
      </c>
      <c r="CF14" s="5">
        <f>数据源!CF14*2</f>
        <v>222.93539999999999</v>
      </c>
      <c r="CG14" s="5">
        <f>数据源!CG14*2</f>
        <v>218.3614</v>
      </c>
      <c r="CH14" s="5">
        <f>数据源!CH14*2</f>
        <v>213.8092</v>
      </c>
      <c r="CI14" s="5">
        <f>数据源!CI14*2</f>
        <v>209.2782</v>
      </c>
      <c r="CJ14" s="5">
        <f>数据源!CJ14*2</f>
        <v>204.768</v>
      </c>
      <c r="CK14" s="5">
        <f>数据源!CK14*2</f>
        <v>200.2782</v>
      </c>
      <c r="CL14" s="5">
        <f>数据源!CL14*2</f>
        <v>195.8082</v>
      </c>
      <c r="CM14" s="5">
        <f>数据源!CM14*2</f>
        <v>191.3578</v>
      </c>
      <c r="CN14" s="5">
        <f>数据源!CN14*2</f>
        <v>186.92599999999999</v>
      </c>
      <c r="CO14" s="5">
        <f>数据源!CO14*2</f>
        <v>182.5128</v>
      </c>
      <c r="CP14" s="5">
        <f>数据源!CP14*2</f>
        <v>178.11760000000001</v>
      </c>
      <c r="CQ14" s="5">
        <f>数据源!CQ14*2</f>
        <v>173.7398</v>
      </c>
      <c r="CR14" s="5">
        <f>数据源!CR14*2</f>
        <v>169.37899999999999</v>
      </c>
      <c r="CS14" s="5">
        <f>数据源!CS14*2</f>
        <v>165.03479999999999</v>
      </c>
      <c r="CT14" s="5">
        <f>数据源!CT14*2</f>
        <v>160.70679999999999</v>
      </c>
      <c r="CU14" s="5">
        <f>数据源!CU14*2</f>
        <v>156.3946</v>
      </c>
      <c r="CV14" s="5">
        <f>数据源!CV14*2</f>
        <v>152.09739999999999</v>
      </c>
      <c r="CW14" s="5">
        <f>数据源!CW14*2</f>
        <v>147.8152</v>
      </c>
      <c r="CX14" s="5">
        <f>数据源!CX14*2</f>
        <v>143.54740000000001</v>
      </c>
      <c r="CY14" s="5">
        <f>数据源!CY14*2</f>
        <v>139.29339999999999</v>
      </c>
      <c r="CZ14" s="5">
        <f>数据源!CZ14*2</f>
        <v>135.05279999999999</v>
      </c>
      <c r="DA14" s="5">
        <f>数据源!DA14*2</f>
        <v>130.8254</v>
      </c>
      <c r="DB14" s="5">
        <f>数据源!DB14*2</f>
        <v>126.61060000000001</v>
      </c>
      <c r="DC14" s="5">
        <f>数据源!DC14*2</f>
        <v>122.408</v>
      </c>
      <c r="DD14" s="5">
        <f>数据源!DD14*2</f>
        <v>118.2174</v>
      </c>
      <c r="DE14" s="5">
        <f>数据源!DE14*2</f>
        <v>114.038</v>
      </c>
      <c r="DF14" s="5">
        <f>数据源!DF14*2</f>
        <v>109.8694</v>
      </c>
      <c r="DG14" s="5">
        <f>数据源!DG14*2</f>
        <v>105.7116</v>
      </c>
      <c r="DH14" s="5">
        <f>数据源!DH14*2</f>
        <v>101.5638</v>
      </c>
      <c r="DI14" s="5">
        <f>数据源!DI14*2</f>
        <v>97.425799999999995</v>
      </c>
      <c r="DJ14" s="5">
        <f>数据源!DJ14*2</f>
        <v>93.297200000000004</v>
      </c>
      <c r="DK14" s="5">
        <f>数据源!DK14*2</f>
        <v>89.177400000000006</v>
      </c>
      <c r="DL14" s="5">
        <f>数据源!DL14*2</f>
        <v>85.066000000000003</v>
      </c>
      <c r="DM14" s="5">
        <f>数据源!DM14*2</f>
        <v>80.962800000000001</v>
      </c>
      <c r="DN14" s="5">
        <f>数据源!DN14*2</f>
        <v>76.867400000000004</v>
      </c>
      <c r="DO14" s="5">
        <f>数据源!DO14*2</f>
        <v>72.779200000000003</v>
      </c>
      <c r="DP14" s="5">
        <f>数据源!DP14*2</f>
        <v>68.697999999999993</v>
      </c>
      <c r="DQ14" s="5">
        <f>数据源!DQ14*2</f>
        <v>64.623400000000004</v>
      </c>
      <c r="DR14" s="5">
        <f>数据源!DR14*2</f>
        <v>60.5548</v>
      </c>
      <c r="DS14" s="5">
        <f>数据源!DS14*2</f>
        <v>56.491999999999997</v>
      </c>
      <c r="DT14" s="5">
        <f>数据源!DT14*2</f>
        <v>52.434600000000003</v>
      </c>
      <c r="DU14" s="5">
        <f>数据源!DU14*2</f>
        <v>48.381999999999998</v>
      </c>
      <c r="DV14" s="5">
        <f>数据源!DV14*2</f>
        <v>44.334200000000003</v>
      </c>
      <c r="DW14" s="5">
        <f>数据源!DW14*2</f>
        <v>40.290399999999998</v>
      </c>
      <c r="DX14" s="5">
        <f>数据源!DX14*2</f>
        <v>36.250599999999999</v>
      </c>
      <c r="DY14" s="5">
        <f>数据源!DY14*2</f>
        <v>32.214199999999998</v>
      </c>
      <c r="DZ14" s="5">
        <f>数据源!DZ14*2</f>
        <v>28.180800000000001</v>
      </c>
      <c r="EA14" s="5">
        <f>数据源!EA14*2</f>
        <v>24.15</v>
      </c>
      <c r="EB14" s="5">
        <f>数据源!EB14*2</f>
        <v>20.121400000000001</v>
      </c>
      <c r="EC14" s="5">
        <f>数据源!EC14*2</f>
        <v>16.094999999999999</v>
      </c>
      <c r="ED14" s="5">
        <f>数据源!ED14*2</f>
        <v>12.069800000000001</v>
      </c>
      <c r="EE14" s="5">
        <f>数据源!EE14*2</f>
        <v>8.0459999999999994</v>
      </c>
      <c r="EF14" s="5">
        <f>数据源!EF14*2</f>
        <v>4.0228000000000002</v>
      </c>
    </row>
    <row r="15" spans="1:136" x14ac:dyDescent="0.25">
      <c r="B15" s="4">
        <f>数据源!A15</f>
        <v>430</v>
      </c>
      <c r="C15" s="5">
        <f>D15-对应的参数!$C$4-对应的参数!$C$8</f>
        <v>215.33850000000001</v>
      </c>
      <c r="D15" s="4">
        <f>数据源!C15</f>
        <v>268.5985</v>
      </c>
      <c r="E15" s="4">
        <f>数据源!D15</f>
        <v>0.5423</v>
      </c>
      <c r="F15" s="27"/>
      <c r="G15" s="6">
        <f>数据源!G15*2</f>
        <v>687.76739999999995</v>
      </c>
      <c r="H15" s="6">
        <f>数据源!H15*2</f>
        <v>680.14359999999999</v>
      </c>
      <c r="I15" s="6">
        <f>数据源!I15*2</f>
        <v>672.55600000000004</v>
      </c>
      <c r="J15" s="6">
        <f>数据源!J15*2</f>
        <v>665.005</v>
      </c>
      <c r="K15" s="6">
        <f>数据源!K15*2</f>
        <v>657.49159999999995</v>
      </c>
      <c r="L15" s="6">
        <f>数据源!L15*2</f>
        <v>650.01679999999999</v>
      </c>
      <c r="M15" s="6">
        <f>数据源!M15*2</f>
        <v>642.58140000000003</v>
      </c>
      <c r="N15" s="6">
        <f>数据源!N15*2</f>
        <v>635.18640000000005</v>
      </c>
      <c r="O15" s="6">
        <f>数据源!O15*2</f>
        <v>627.83280000000002</v>
      </c>
      <c r="P15" s="6">
        <f>数据源!P15*2</f>
        <v>620.52139999999997</v>
      </c>
      <c r="Q15" s="6">
        <f>数据源!Q15*2</f>
        <v>613.25340000000006</v>
      </c>
      <c r="R15" s="6">
        <f>数据源!R15*2</f>
        <v>606.02940000000001</v>
      </c>
      <c r="S15" s="6">
        <f>数据源!S15*2</f>
        <v>598.85019999999997</v>
      </c>
      <c r="T15" s="6">
        <f>数据源!T15*2</f>
        <v>591.71659999999997</v>
      </c>
      <c r="U15" s="6">
        <f>数据源!U15*2</f>
        <v>584.62900000000002</v>
      </c>
      <c r="V15" s="6">
        <f>数据源!V15*2</f>
        <v>577.58820000000003</v>
      </c>
      <c r="W15" s="5">
        <f>数据源!W15*2</f>
        <v>570.59460000000001</v>
      </c>
      <c r="X15" s="5">
        <f>数据源!X15*2</f>
        <v>563.64840000000004</v>
      </c>
      <c r="Y15" s="5">
        <f>数据源!Y15*2</f>
        <v>556.75019999999995</v>
      </c>
      <c r="Z15" s="5">
        <f>数据源!Z15*2</f>
        <v>549.90020000000004</v>
      </c>
      <c r="AA15" s="5">
        <f>数据源!AA15*2</f>
        <v>543.09860000000003</v>
      </c>
      <c r="AB15" s="5">
        <f>数据源!AB15*2</f>
        <v>536.34540000000004</v>
      </c>
      <c r="AC15" s="5">
        <f>数据源!AC15*2</f>
        <v>529.64099999999996</v>
      </c>
      <c r="AD15" s="5">
        <f>数据源!AD15*2</f>
        <v>522.98500000000001</v>
      </c>
      <c r="AE15" s="5">
        <f>数据源!AE15*2</f>
        <v>516.37779999999998</v>
      </c>
      <c r="AF15" s="5">
        <f>数据源!AF15*2</f>
        <v>509.81900000000002</v>
      </c>
      <c r="AG15" s="5">
        <f>数据源!AG15*2</f>
        <v>503.30880000000002</v>
      </c>
      <c r="AH15" s="5">
        <f>数据源!AH15*2</f>
        <v>496.84660000000002</v>
      </c>
      <c r="AI15" s="5">
        <f>数据源!AI15*2</f>
        <v>490.43259999999998</v>
      </c>
      <c r="AJ15" s="5">
        <f>数据源!AJ15*2</f>
        <v>484.06619999999998</v>
      </c>
      <c r="AK15" s="5">
        <f>数据源!AK15*2</f>
        <v>477.74759999999998</v>
      </c>
      <c r="AL15" s="5">
        <f>数据源!AL15*2</f>
        <v>471.476</v>
      </c>
      <c r="AM15" s="5">
        <f>数据源!AM15*2</f>
        <v>465.25119999999998</v>
      </c>
      <c r="AN15" s="5">
        <f>数据源!AN15*2</f>
        <v>459.07299999999998</v>
      </c>
      <c r="AO15" s="5">
        <f>数据源!AO15*2</f>
        <v>452.94080000000002</v>
      </c>
      <c r="AP15" s="5">
        <f>数据源!AP15*2</f>
        <v>446.8544</v>
      </c>
      <c r="AQ15" s="5">
        <f>数据源!AQ15*2</f>
        <v>440.81319999999999</v>
      </c>
      <c r="AR15" s="5">
        <f>数据源!AR15*2</f>
        <v>434.8168</v>
      </c>
      <c r="AS15" s="5">
        <f>数据源!AS15*2</f>
        <v>428.8648</v>
      </c>
      <c r="AT15" s="5">
        <f>数据源!AT15*2</f>
        <v>422.95659999999998</v>
      </c>
      <c r="AU15" s="5">
        <f>数据源!AU15*2</f>
        <v>417.09179999999998</v>
      </c>
      <c r="AV15" s="5">
        <f>数据源!AV15*2</f>
        <v>411.26979999999998</v>
      </c>
      <c r="AW15" s="5">
        <f>数据源!AW15*2</f>
        <v>405.49</v>
      </c>
      <c r="AX15" s="5">
        <f>数据源!AX15*2</f>
        <v>399.75220000000002</v>
      </c>
      <c r="AY15" s="5">
        <f>数据源!AY15*2</f>
        <v>394.05560000000003</v>
      </c>
      <c r="AZ15" s="5">
        <f>数据源!AZ15*2</f>
        <v>388.39960000000002</v>
      </c>
      <c r="BA15" s="5">
        <f>数据源!BA15*2</f>
        <v>382.78379999999999</v>
      </c>
      <c r="BB15" s="5">
        <f>数据源!BB15*2</f>
        <v>377.20760000000001</v>
      </c>
      <c r="BC15" s="5">
        <f>数据源!BC15*2</f>
        <v>371.67039999999997</v>
      </c>
      <c r="BD15" s="5">
        <f>数据源!BD15*2</f>
        <v>366.17180000000002</v>
      </c>
      <c r="BE15" s="5">
        <f>数据源!BE15*2</f>
        <v>360.71100000000001</v>
      </c>
      <c r="BF15" s="5">
        <f>数据源!BF15*2</f>
        <v>355.2876</v>
      </c>
      <c r="BG15" s="5">
        <f>数据源!BG15*2</f>
        <v>349.9008</v>
      </c>
      <c r="BH15" s="5">
        <f>数据源!BH15*2</f>
        <v>344.55040000000002</v>
      </c>
      <c r="BI15" s="5">
        <f>数据源!BI15*2</f>
        <v>339.23540000000003</v>
      </c>
      <c r="BJ15" s="5">
        <f>数据源!BJ15*2</f>
        <v>333.9556</v>
      </c>
      <c r="BK15" s="5">
        <f>数据源!BK15*2</f>
        <v>328.71019999999999</v>
      </c>
      <c r="BL15" s="5">
        <f>数据源!BL15*2</f>
        <v>323.49880000000002</v>
      </c>
      <c r="BM15" s="5">
        <f>数据源!BM15*2</f>
        <v>318.32060000000001</v>
      </c>
      <c r="BN15" s="5">
        <f>数据源!BN15*2</f>
        <v>313.17540000000002</v>
      </c>
      <c r="BO15" s="5">
        <f>数据源!BO15*2</f>
        <v>308.06220000000002</v>
      </c>
      <c r="BP15" s="5">
        <f>数据源!BP15*2</f>
        <v>302.98059999999998</v>
      </c>
      <c r="BQ15" s="5">
        <f>数据源!BQ15*2</f>
        <v>297.93020000000001</v>
      </c>
      <c r="BR15" s="5">
        <f>数据源!BR15*2</f>
        <v>292.91019999999997</v>
      </c>
      <c r="BS15" s="5">
        <f>数据源!BS15*2</f>
        <v>287.92020000000002</v>
      </c>
      <c r="BT15" s="5">
        <f>数据源!BT15*2</f>
        <v>282.95960000000002</v>
      </c>
      <c r="BU15" s="5">
        <f>数据源!BU15*2</f>
        <v>278.02800000000002</v>
      </c>
      <c r="BV15" s="5">
        <f>数据源!BV15*2</f>
        <v>273.12459999999999</v>
      </c>
      <c r="BW15" s="5">
        <f>数据源!BW15*2</f>
        <v>268.24900000000002</v>
      </c>
      <c r="BX15" s="5">
        <f>数据源!BX15*2</f>
        <v>263.40039999999999</v>
      </c>
      <c r="BY15" s="5">
        <f>数据源!BY15*2</f>
        <v>258.5788</v>
      </c>
      <c r="BZ15" s="5">
        <f>数据源!BZ15*2</f>
        <v>253.78319999999999</v>
      </c>
      <c r="CA15" s="5">
        <f>数据源!CA15*2</f>
        <v>249.01320000000001</v>
      </c>
      <c r="CB15" s="5">
        <f>数据源!CB15*2</f>
        <v>244.26840000000001</v>
      </c>
      <c r="CC15" s="5">
        <f>数据源!CC15*2</f>
        <v>239.548</v>
      </c>
      <c r="CD15" s="5">
        <f>数据源!CD15*2</f>
        <v>234.8518</v>
      </c>
      <c r="CE15" s="5">
        <f>数据源!CE15*2</f>
        <v>230.17920000000001</v>
      </c>
      <c r="CF15" s="5">
        <f>数据源!CF15*2</f>
        <v>225.52959999999999</v>
      </c>
      <c r="CG15" s="5">
        <f>数据源!CG15*2</f>
        <v>220.90260000000001</v>
      </c>
      <c r="CH15" s="5">
        <f>数据源!CH15*2</f>
        <v>216.29740000000001</v>
      </c>
      <c r="CI15" s="5">
        <f>数据源!CI15*2</f>
        <v>211.714</v>
      </c>
      <c r="CJ15" s="5">
        <f>数据源!CJ15*2</f>
        <v>207.1516</v>
      </c>
      <c r="CK15" s="5">
        <f>数据源!CK15*2</f>
        <v>202.6096</v>
      </c>
      <c r="CL15" s="5">
        <f>数据源!CL15*2</f>
        <v>198.08779999999999</v>
      </c>
      <c r="CM15" s="5">
        <f>数据源!CM15*2</f>
        <v>193.5856</v>
      </c>
      <c r="CN15" s="5">
        <f>数据源!CN15*2</f>
        <v>189.10239999999999</v>
      </c>
      <c r="CO15" s="5">
        <f>数据源!CO15*2</f>
        <v>184.63800000000001</v>
      </c>
      <c r="CP15" s="5">
        <f>数据源!CP15*2</f>
        <v>180.19159999999999</v>
      </c>
      <c r="CQ15" s="5">
        <f>数据源!CQ15*2</f>
        <v>175.76300000000001</v>
      </c>
      <c r="CR15" s="5">
        <f>数据源!CR15*2</f>
        <v>171.35159999999999</v>
      </c>
      <c r="CS15" s="5">
        <f>数据源!CS15*2</f>
        <v>166.95679999999999</v>
      </c>
      <c r="CT15" s="5">
        <f>数据源!CT15*2</f>
        <v>162.57859999999999</v>
      </c>
      <c r="CU15" s="5">
        <f>数据源!CU15*2</f>
        <v>158.21619999999999</v>
      </c>
      <c r="CV15" s="5">
        <f>数据源!CV15*2</f>
        <v>153.869</v>
      </c>
      <c r="CW15" s="5">
        <f>数据源!CW15*2</f>
        <v>149.53700000000001</v>
      </c>
      <c r="CX15" s="5">
        <f>数据源!CX15*2</f>
        <v>145.21940000000001</v>
      </c>
      <c r="CY15" s="5">
        <f>数据源!CY15*2</f>
        <v>140.916</v>
      </c>
      <c r="CZ15" s="5">
        <f>数据源!CZ15*2</f>
        <v>136.62620000000001</v>
      </c>
      <c r="DA15" s="5">
        <f>数据源!DA15*2</f>
        <v>132.34960000000001</v>
      </c>
      <c r="DB15" s="5">
        <f>数据源!DB15*2</f>
        <v>128.0856</v>
      </c>
      <c r="DC15" s="5">
        <f>数据源!DC15*2</f>
        <v>123.8342</v>
      </c>
      <c r="DD15" s="5">
        <f>数据源!DD15*2</f>
        <v>119.5946</v>
      </c>
      <c r="DE15" s="5">
        <f>数据源!DE15*2</f>
        <v>115.36660000000001</v>
      </c>
      <c r="DF15" s="5">
        <f>数据源!DF15*2</f>
        <v>111.14960000000001</v>
      </c>
      <c r="DG15" s="5">
        <f>数据源!DG15*2</f>
        <v>106.9434</v>
      </c>
      <c r="DH15" s="5">
        <f>数据源!DH15*2</f>
        <v>102.74720000000001</v>
      </c>
      <c r="DI15" s="5">
        <f>数据源!DI15*2</f>
        <v>98.561000000000007</v>
      </c>
      <c r="DJ15" s="5">
        <f>数据源!DJ15*2</f>
        <v>94.384200000000007</v>
      </c>
      <c r="DK15" s="5">
        <f>数据源!DK15*2</f>
        <v>90.2166</v>
      </c>
      <c r="DL15" s="5">
        <f>数据源!DL15*2</f>
        <v>86.057400000000001</v>
      </c>
      <c r="DM15" s="5">
        <f>数据源!DM15*2</f>
        <v>81.906400000000005</v>
      </c>
      <c r="DN15" s="5">
        <f>数据源!DN15*2</f>
        <v>77.763199999999998</v>
      </c>
      <c r="DO15" s="5">
        <f>数据源!DO15*2</f>
        <v>73.627399999999994</v>
      </c>
      <c r="DP15" s="5">
        <f>数据源!DP15*2</f>
        <v>69.498599999999996</v>
      </c>
      <c r="DQ15" s="5">
        <f>数据源!DQ15*2</f>
        <v>65.376599999999996</v>
      </c>
      <c r="DR15" s="5">
        <f>数据源!DR15*2</f>
        <v>61.260599999999997</v>
      </c>
      <c r="DS15" s="5">
        <f>数据源!DS15*2</f>
        <v>57.150399999999998</v>
      </c>
      <c r="DT15" s="5">
        <f>数据源!DT15*2</f>
        <v>53.0456</v>
      </c>
      <c r="DU15" s="5">
        <f>数据源!DU15*2</f>
        <v>48.945999999999998</v>
      </c>
      <c r="DV15" s="5">
        <f>数据源!DV15*2</f>
        <v>44.8508</v>
      </c>
      <c r="DW15" s="5">
        <f>数据源!DW15*2</f>
        <v>40.76</v>
      </c>
      <c r="DX15" s="5">
        <f>数据源!DX15*2</f>
        <v>36.673000000000002</v>
      </c>
      <c r="DY15" s="5">
        <f>数据源!DY15*2</f>
        <v>32.589599999999997</v>
      </c>
      <c r="DZ15" s="5">
        <f>数据源!DZ15*2</f>
        <v>28.5092</v>
      </c>
      <c r="EA15" s="5">
        <f>数据源!EA15*2</f>
        <v>24.4314</v>
      </c>
      <c r="EB15" s="5">
        <f>数据源!EB15*2</f>
        <v>20.356000000000002</v>
      </c>
      <c r="EC15" s="5">
        <f>数据源!EC15*2</f>
        <v>16.282399999999999</v>
      </c>
      <c r="ED15" s="5">
        <f>数据源!ED15*2</f>
        <v>12.210599999999999</v>
      </c>
      <c r="EE15" s="5">
        <f>数据源!EE15*2</f>
        <v>8.1397999999999993</v>
      </c>
      <c r="EF15" s="5">
        <f>数据源!EF15*2</f>
        <v>4.0696000000000003</v>
      </c>
    </row>
    <row r="16" spans="1:136" x14ac:dyDescent="0.25">
      <c r="B16" s="4">
        <f>数据源!A16</f>
        <v>440</v>
      </c>
      <c r="C16" s="5">
        <f>D16-对应的参数!$C$4-对应的参数!$C$8</f>
        <v>218.23820000000001</v>
      </c>
      <c r="D16" s="4">
        <f>数据源!C16</f>
        <v>271.4982</v>
      </c>
      <c r="E16" s="4">
        <f>数据源!D16</f>
        <v>0.53590000000000004</v>
      </c>
      <c r="F16" s="27"/>
      <c r="G16" s="6">
        <f>数据源!G16*2</f>
        <v>695.19839999999999</v>
      </c>
      <c r="H16" s="6">
        <f>数据源!H16*2</f>
        <v>687.50440000000003</v>
      </c>
      <c r="I16" s="6">
        <f>数据源!I16*2</f>
        <v>679.84619999999995</v>
      </c>
      <c r="J16" s="6">
        <f>数据源!J16*2</f>
        <v>672.2242</v>
      </c>
      <c r="K16" s="6">
        <f>数据源!K16*2</f>
        <v>664.63940000000002</v>
      </c>
      <c r="L16" s="6">
        <f>数据源!L16*2</f>
        <v>657.09299999999996</v>
      </c>
      <c r="M16" s="6">
        <f>数据源!M16*2</f>
        <v>649.58579999999995</v>
      </c>
      <c r="N16" s="6">
        <f>数据源!N16*2</f>
        <v>642.11879999999996</v>
      </c>
      <c r="O16" s="6">
        <f>数据源!O16*2</f>
        <v>634.69320000000005</v>
      </c>
      <c r="P16" s="6">
        <f>数据源!P16*2</f>
        <v>627.3098</v>
      </c>
      <c r="Q16" s="6">
        <f>数据源!Q16*2</f>
        <v>619.96960000000001</v>
      </c>
      <c r="R16" s="6">
        <f>数据源!R16*2</f>
        <v>612.67340000000002</v>
      </c>
      <c r="S16" s="6">
        <f>数据源!S16*2</f>
        <v>605.42200000000003</v>
      </c>
      <c r="T16" s="6">
        <f>数据源!T16*2</f>
        <v>598.21640000000002</v>
      </c>
      <c r="U16" s="6">
        <f>数据源!U16*2</f>
        <v>591.05679999999995</v>
      </c>
      <c r="V16" s="6">
        <f>数据源!V16*2</f>
        <v>583.94420000000002</v>
      </c>
      <c r="W16" s="5">
        <f>数据源!W16*2</f>
        <v>576.87900000000002</v>
      </c>
      <c r="X16" s="5">
        <f>数据源!X16*2</f>
        <v>569.8614</v>
      </c>
      <c r="Y16" s="5">
        <f>数据源!Y16*2</f>
        <v>562.89200000000005</v>
      </c>
      <c r="Z16" s="5">
        <f>数据源!Z16*2</f>
        <v>555.971</v>
      </c>
      <c r="AA16" s="5">
        <f>数据源!AA16*2</f>
        <v>549.09860000000003</v>
      </c>
      <c r="AB16" s="5">
        <f>数据源!AB16*2</f>
        <v>542.27499999999998</v>
      </c>
      <c r="AC16" s="5">
        <f>数据源!AC16*2</f>
        <v>535.50019999999995</v>
      </c>
      <c r="AD16" s="5">
        <f>数据源!AD16*2</f>
        <v>528.77440000000001</v>
      </c>
      <c r="AE16" s="5">
        <f>数据源!AE16*2</f>
        <v>522.09760000000006</v>
      </c>
      <c r="AF16" s="5">
        <f>数据源!AF16*2</f>
        <v>515.46960000000001</v>
      </c>
      <c r="AG16" s="5">
        <f>数据源!AG16*2</f>
        <v>508.89019999999999</v>
      </c>
      <c r="AH16" s="5">
        <f>数据源!AH16*2</f>
        <v>502.3596</v>
      </c>
      <c r="AI16" s="5">
        <f>数据源!AI16*2</f>
        <v>495.87720000000002</v>
      </c>
      <c r="AJ16" s="5">
        <f>数据源!AJ16*2</f>
        <v>489.44299999999998</v>
      </c>
      <c r="AK16" s="5">
        <f>数据源!AK16*2</f>
        <v>483.0566</v>
      </c>
      <c r="AL16" s="5">
        <f>数据源!AL16*2</f>
        <v>476.71780000000001</v>
      </c>
      <c r="AM16" s="5">
        <f>数据源!AM16*2</f>
        <v>470.4264</v>
      </c>
      <c r="AN16" s="5">
        <f>数据源!AN16*2</f>
        <v>464.1816</v>
      </c>
      <c r="AO16" s="5">
        <f>数据源!AO16*2</f>
        <v>457.98340000000002</v>
      </c>
      <c r="AP16" s="5">
        <f>数据源!AP16*2</f>
        <v>451.83120000000002</v>
      </c>
      <c r="AQ16" s="5">
        <f>数据源!AQ16*2</f>
        <v>445.72480000000002</v>
      </c>
      <c r="AR16" s="5">
        <f>数据源!AR16*2</f>
        <v>439.66340000000002</v>
      </c>
      <c r="AS16" s="5">
        <f>数据源!AS16*2</f>
        <v>433.64679999999998</v>
      </c>
      <c r="AT16" s="5">
        <f>数据源!AT16*2</f>
        <v>427.67439999999999</v>
      </c>
      <c r="AU16" s="5">
        <f>数据源!AU16*2</f>
        <v>421.74560000000002</v>
      </c>
      <c r="AV16" s="5">
        <f>数据源!AV16*2</f>
        <v>415.86020000000002</v>
      </c>
      <c r="AW16" s="5">
        <f>数据源!AW16*2</f>
        <v>410.01740000000001</v>
      </c>
      <c r="AX16" s="5">
        <f>数据源!AX16*2</f>
        <v>404.21679999999998</v>
      </c>
      <c r="AY16" s="5">
        <f>数据源!AY16*2</f>
        <v>398.45780000000002</v>
      </c>
      <c r="AZ16" s="5">
        <f>数据源!AZ16*2</f>
        <v>392.7398</v>
      </c>
      <c r="BA16" s="5">
        <f>数据源!BA16*2</f>
        <v>387.06240000000003</v>
      </c>
      <c r="BB16" s="5">
        <f>数据源!BB16*2</f>
        <v>381.42500000000001</v>
      </c>
      <c r="BC16" s="5">
        <f>数据源!BC16*2</f>
        <v>375.827</v>
      </c>
      <c r="BD16" s="5">
        <f>数据源!BD16*2</f>
        <v>370.26780000000002</v>
      </c>
      <c r="BE16" s="5">
        <f>数据源!BE16*2</f>
        <v>364.74700000000001</v>
      </c>
      <c r="BF16" s="5">
        <f>数据源!BF16*2</f>
        <v>359.2638</v>
      </c>
      <c r="BG16" s="5">
        <f>数据源!BG16*2</f>
        <v>353.81760000000003</v>
      </c>
      <c r="BH16" s="5">
        <f>数据源!BH16*2</f>
        <v>348.40800000000002</v>
      </c>
      <c r="BI16" s="5">
        <f>数据源!BI16*2</f>
        <v>343.03440000000001</v>
      </c>
      <c r="BJ16" s="5">
        <f>数据源!BJ16*2</f>
        <v>337.69619999999998</v>
      </c>
      <c r="BK16" s="5">
        <f>数据源!BK16*2</f>
        <v>332.39280000000002</v>
      </c>
      <c r="BL16" s="5">
        <f>数据源!BL16*2</f>
        <v>327.12360000000001</v>
      </c>
      <c r="BM16" s="5">
        <f>数据源!BM16*2</f>
        <v>321.88799999999998</v>
      </c>
      <c r="BN16" s="5">
        <f>数据源!BN16*2</f>
        <v>316.68560000000002</v>
      </c>
      <c r="BO16" s="5">
        <f>数据源!BO16*2</f>
        <v>311.51580000000001</v>
      </c>
      <c r="BP16" s="5">
        <f>数据源!BP16*2</f>
        <v>306.37779999999998</v>
      </c>
      <c r="BQ16" s="5">
        <f>数据源!BQ16*2</f>
        <v>301.27120000000002</v>
      </c>
      <c r="BR16" s="5">
        <f>数据源!BR16*2</f>
        <v>296.19540000000001</v>
      </c>
      <c r="BS16" s="5">
        <f>数据源!BS16*2</f>
        <v>291.14999999999998</v>
      </c>
      <c r="BT16" s="5">
        <f>数据源!BT16*2</f>
        <v>286.13420000000002</v>
      </c>
      <c r="BU16" s="5">
        <f>数据源!BU16*2</f>
        <v>281.1474</v>
      </c>
      <c r="BV16" s="5">
        <f>数据源!BV16*2</f>
        <v>276.18939999999998</v>
      </c>
      <c r="BW16" s="5">
        <f>数据源!BW16*2</f>
        <v>271.25940000000003</v>
      </c>
      <c r="BX16" s="5">
        <f>数据源!BX16*2</f>
        <v>266.35700000000003</v>
      </c>
      <c r="BY16" s="5">
        <f>数据源!BY16*2</f>
        <v>261.48140000000001</v>
      </c>
      <c r="BZ16" s="5">
        <f>数据源!BZ16*2</f>
        <v>256.63220000000001</v>
      </c>
      <c r="CA16" s="5">
        <f>数据源!CA16*2</f>
        <v>251.809</v>
      </c>
      <c r="CB16" s="5">
        <f>数据源!CB16*2</f>
        <v>247.0112</v>
      </c>
      <c r="CC16" s="5">
        <f>数据源!CC16*2</f>
        <v>242.23820000000001</v>
      </c>
      <c r="CD16" s="5">
        <f>数据源!CD16*2</f>
        <v>237.48939999999999</v>
      </c>
      <c r="CE16" s="5">
        <f>数据源!CE16*2</f>
        <v>232.7646</v>
      </c>
      <c r="CF16" s="5">
        <f>数据源!CF16*2</f>
        <v>228.06299999999999</v>
      </c>
      <c r="CG16" s="5">
        <f>数据源!CG16*2</f>
        <v>223.38399999999999</v>
      </c>
      <c r="CH16" s="5">
        <f>数据源!CH16*2</f>
        <v>218.72739999999999</v>
      </c>
      <c r="CI16" s="5">
        <f>数据源!CI16*2</f>
        <v>214.0926</v>
      </c>
      <c r="CJ16" s="5">
        <f>数据源!CJ16*2</f>
        <v>209.47919999999999</v>
      </c>
      <c r="CK16" s="5">
        <f>数据源!CK16*2</f>
        <v>204.88640000000001</v>
      </c>
      <c r="CL16" s="5">
        <f>数据源!CL16*2</f>
        <v>200.31379999999999</v>
      </c>
      <c r="CM16" s="5">
        <f>数据源!CM16*2</f>
        <v>195.7612</v>
      </c>
      <c r="CN16" s="5">
        <f>数据源!CN16*2</f>
        <v>191.2278</v>
      </c>
      <c r="CO16" s="5">
        <f>数据源!CO16*2</f>
        <v>186.7132</v>
      </c>
      <c r="CP16" s="5">
        <f>数据源!CP16*2</f>
        <v>182.21700000000001</v>
      </c>
      <c r="CQ16" s="5">
        <f>数据源!CQ16*2</f>
        <v>177.73859999999999</v>
      </c>
      <c r="CR16" s="5">
        <f>数据源!CR16*2</f>
        <v>173.27780000000001</v>
      </c>
      <c r="CS16" s="5">
        <f>数据源!CS16*2</f>
        <v>168.8338</v>
      </c>
      <c r="CT16" s="5">
        <f>数据源!CT16*2</f>
        <v>164.40639999999999</v>
      </c>
      <c r="CU16" s="5">
        <f>数据源!CU16*2</f>
        <v>159.995</v>
      </c>
      <c r="CV16" s="5">
        <f>数据源!CV16*2</f>
        <v>155.59899999999999</v>
      </c>
      <c r="CW16" s="5">
        <f>数据源!CW16*2</f>
        <v>151.2184</v>
      </c>
      <c r="CX16" s="5">
        <f>数据源!CX16*2</f>
        <v>146.85239999999999</v>
      </c>
      <c r="CY16" s="5">
        <f>数据源!CY16*2</f>
        <v>142.50059999999999</v>
      </c>
      <c r="CZ16" s="5">
        <f>数据源!CZ16*2</f>
        <v>138.1626</v>
      </c>
      <c r="DA16" s="5">
        <f>数据源!DA16*2</f>
        <v>133.83779999999999</v>
      </c>
      <c r="DB16" s="5">
        <f>数据源!DB16*2</f>
        <v>129.52619999999999</v>
      </c>
      <c r="DC16" s="5">
        <f>数据源!DC16*2</f>
        <v>125.2268</v>
      </c>
      <c r="DD16" s="5">
        <f>数据源!DD16*2</f>
        <v>120.93980000000001</v>
      </c>
      <c r="DE16" s="5">
        <f>数据源!DE16*2</f>
        <v>116.66419999999999</v>
      </c>
      <c r="DF16" s="5">
        <f>数据源!DF16*2</f>
        <v>112.3998</v>
      </c>
      <c r="DG16" s="5">
        <f>数据源!DG16*2</f>
        <v>108.14619999999999</v>
      </c>
      <c r="DH16" s="5">
        <f>数据源!DH16*2</f>
        <v>103.90300000000001</v>
      </c>
      <c r="DI16" s="5">
        <f>数据源!DI16*2</f>
        <v>99.669600000000003</v>
      </c>
      <c r="DJ16" s="5">
        <f>数据源!DJ16*2</f>
        <v>95.445999999999998</v>
      </c>
      <c r="DK16" s="5">
        <f>数据源!DK16*2</f>
        <v>91.231399999999994</v>
      </c>
      <c r="DL16" s="5">
        <f>数据源!DL16*2</f>
        <v>87.025400000000005</v>
      </c>
      <c r="DM16" s="5">
        <f>数据源!DM16*2</f>
        <v>82.827799999999996</v>
      </c>
      <c r="DN16" s="5">
        <f>数据源!DN16*2</f>
        <v>78.638000000000005</v>
      </c>
      <c r="DO16" s="5">
        <f>数据源!DO16*2</f>
        <v>74.455600000000004</v>
      </c>
      <c r="DP16" s="5">
        <f>数据源!DP16*2</f>
        <v>70.2804</v>
      </c>
      <c r="DQ16" s="5">
        <f>数据源!DQ16*2</f>
        <v>66.111999999999995</v>
      </c>
      <c r="DR16" s="5">
        <f>数据源!DR16*2</f>
        <v>61.949800000000003</v>
      </c>
      <c r="DS16" s="5">
        <f>数据源!DS16*2</f>
        <v>57.793399999999998</v>
      </c>
      <c r="DT16" s="5">
        <f>数据源!DT16*2</f>
        <v>53.642400000000002</v>
      </c>
      <c r="DU16" s="5">
        <f>数据源!DU16*2</f>
        <v>49.496600000000001</v>
      </c>
      <c r="DV16" s="5">
        <f>数据源!DV16*2</f>
        <v>45.355400000000003</v>
      </c>
      <c r="DW16" s="5">
        <f>数据源!DW16*2</f>
        <v>41.218600000000002</v>
      </c>
      <c r="DX16" s="5">
        <f>数据源!DX16*2</f>
        <v>37.085599999999999</v>
      </c>
      <c r="DY16" s="5">
        <f>数据源!DY16*2</f>
        <v>32.956200000000003</v>
      </c>
      <c r="DZ16" s="5">
        <f>数据源!DZ16*2</f>
        <v>28.829799999999999</v>
      </c>
      <c r="EA16" s="5">
        <f>数据源!EA16*2</f>
        <v>24.706199999999999</v>
      </c>
      <c r="EB16" s="5">
        <f>数据源!EB16*2</f>
        <v>20.585000000000001</v>
      </c>
      <c r="EC16" s="5">
        <f>数据源!EC16*2</f>
        <v>16.465599999999998</v>
      </c>
      <c r="ED16" s="5">
        <f>数据源!ED16*2</f>
        <v>12.348000000000001</v>
      </c>
      <c r="EE16" s="5">
        <f>数据源!EE16*2</f>
        <v>8.2311999999999994</v>
      </c>
      <c r="EF16" s="5">
        <f>数据源!EF16*2</f>
        <v>4.1154000000000002</v>
      </c>
    </row>
    <row r="17" spans="2:136" x14ac:dyDescent="0.25">
      <c r="B17" s="4">
        <f>数据源!A17</f>
        <v>450</v>
      </c>
      <c r="C17" s="5">
        <f>D17-对应的参数!$C$4-对应的参数!$C$8</f>
        <v>221.07069999999999</v>
      </c>
      <c r="D17" s="4">
        <f>数据源!C17</f>
        <v>274.33069999999998</v>
      </c>
      <c r="E17" s="4">
        <f>数据源!D17</f>
        <v>0.52969999999999995</v>
      </c>
      <c r="F17" s="27"/>
      <c r="G17" s="6">
        <f>数据源!G17*2</f>
        <v>702.45699999999999</v>
      </c>
      <c r="H17" s="6">
        <f>数据源!H17*2</f>
        <v>694.69460000000004</v>
      </c>
      <c r="I17" s="6">
        <f>数据源!I17*2</f>
        <v>686.96720000000005</v>
      </c>
      <c r="J17" s="6">
        <f>数据源!J17*2</f>
        <v>679.27599999999995</v>
      </c>
      <c r="K17" s="6">
        <f>数据源!K17*2</f>
        <v>671.62159999999994</v>
      </c>
      <c r="L17" s="6">
        <f>数据源!L17*2</f>
        <v>664.00519999999995</v>
      </c>
      <c r="M17" s="6">
        <f>数据源!M17*2</f>
        <v>656.42780000000005</v>
      </c>
      <c r="N17" s="6">
        <f>数据源!N17*2</f>
        <v>648.89059999999995</v>
      </c>
      <c r="O17" s="6">
        <f>数据源!O17*2</f>
        <v>641.39440000000002</v>
      </c>
      <c r="P17" s="6">
        <f>数据源!P17*2</f>
        <v>633.94060000000002</v>
      </c>
      <c r="Q17" s="6">
        <f>数据源!Q17*2</f>
        <v>626.52980000000002</v>
      </c>
      <c r="R17" s="6">
        <f>数据源!R17*2</f>
        <v>619.16319999999996</v>
      </c>
      <c r="S17" s="6">
        <f>数据源!S17*2</f>
        <v>611.84159999999997</v>
      </c>
      <c r="T17" s="6">
        <f>数据源!T17*2</f>
        <v>604.56539999999995</v>
      </c>
      <c r="U17" s="6">
        <f>数据源!U17*2</f>
        <v>597.33579999999995</v>
      </c>
      <c r="V17" s="6">
        <f>数据源!V17*2</f>
        <v>590.15300000000002</v>
      </c>
      <c r="W17" s="5">
        <f>数据源!W17*2</f>
        <v>583.01760000000002</v>
      </c>
      <c r="X17" s="5">
        <f>数据源!X17*2</f>
        <v>575.93039999999996</v>
      </c>
      <c r="Y17" s="5">
        <f>数据源!Y17*2</f>
        <v>568.89139999999998</v>
      </c>
      <c r="Z17" s="5">
        <f>数据源!Z17*2</f>
        <v>561.90099999999995</v>
      </c>
      <c r="AA17" s="5">
        <f>数据源!AA17*2</f>
        <v>554.95939999999996</v>
      </c>
      <c r="AB17" s="5">
        <f>数据源!AB17*2</f>
        <v>548.06700000000001</v>
      </c>
      <c r="AC17" s="5">
        <f>数据源!AC17*2</f>
        <v>541.22379999999998</v>
      </c>
      <c r="AD17" s="5">
        <f>数据源!AD17*2</f>
        <v>534.42960000000005</v>
      </c>
      <c r="AE17" s="5">
        <f>数据源!AE17*2</f>
        <v>527.6848</v>
      </c>
      <c r="AF17" s="5">
        <f>数据源!AF17*2</f>
        <v>520.98900000000003</v>
      </c>
      <c r="AG17" s="5">
        <f>数据源!AG17*2</f>
        <v>514.3424</v>
      </c>
      <c r="AH17" s="5">
        <f>数据源!AH17*2</f>
        <v>507.74459999999999</v>
      </c>
      <c r="AI17" s="5">
        <f>数据源!AI17*2</f>
        <v>501.19560000000001</v>
      </c>
      <c r="AJ17" s="5">
        <f>数据源!AJ17*2</f>
        <v>494.69499999999999</v>
      </c>
      <c r="AK17" s="5">
        <f>数据源!AK17*2</f>
        <v>488.24279999999999</v>
      </c>
      <c r="AL17" s="5">
        <f>数据源!AL17*2</f>
        <v>481.83819999999997</v>
      </c>
      <c r="AM17" s="5">
        <f>数据源!AM17*2</f>
        <v>475.48140000000001</v>
      </c>
      <c r="AN17" s="5">
        <f>数据源!AN17*2</f>
        <v>469.17180000000002</v>
      </c>
      <c r="AO17" s="5">
        <f>数据源!AO17*2</f>
        <v>462.90899999999999</v>
      </c>
      <c r="AP17" s="5">
        <f>数据源!AP17*2</f>
        <v>456.69260000000003</v>
      </c>
      <c r="AQ17" s="5">
        <f>数据源!AQ17*2</f>
        <v>450.5222</v>
      </c>
      <c r="AR17" s="5">
        <f>数据源!AR17*2</f>
        <v>444.3974</v>
      </c>
      <c r="AS17" s="5">
        <f>数据源!AS17*2</f>
        <v>438.31779999999998</v>
      </c>
      <c r="AT17" s="5">
        <f>数据源!AT17*2</f>
        <v>432.2826</v>
      </c>
      <c r="AU17" s="5">
        <f>数据源!AU17*2</f>
        <v>426.29160000000002</v>
      </c>
      <c r="AV17" s="5">
        <f>数据源!AV17*2</f>
        <v>420.34399999999999</v>
      </c>
      <c r="AW17" s="5">
        <f>数据源!AW17*2</f>
        <v>414.43979999999999</v>
      </c>
      <c r="AX17" s="5">
        <f>数据源!AX17*2</f>
        <v>408.57780000000002</v>
      </c>
      <c r="AY17" s="5">
        <f>数据源!AY17*2</f>
        <v>402.75799999999998</v>
      </c>
      <c r="AZ17" s="5">
        <f>数据源!AZ17*2</f>
        <v>396.9796</v>
      </c>
      <c r="BA17" s="5">
        <f>数据源!BA17*2</f>
        <v>391.24200000000002</v>
      </c>
      <c r="BB17" s="5">
        <f>数据源!BB17*2</f>
        <v>385.54480000000001</v>
      </c>
      <c r="BC17" s="5">
        <f>数据源!BC17*2</f>
        <v>379.88740000000001</v>
      </c>
      <c r="BD17" s="5">
        <f>数据源!BD17*2</f>
        <v>374.26900000000001</v>
      </c>
      <c r="BE17" s="5">
        <f>数据源!BE17*2</f>
        <v>368.68939999999998</v>
      </c>
      <c r="BF17" s="5">
        <f>数据源!BF17*2</f>
        <v>363.14780000000002</v>
      </c>
      <c r="BG17" s="5">
        <f>数据源!BG17*2</f>
        <v>357.64359999999999</v>
      </c>
      <c r="BH17" s="5">
        <f>数据源!BH17*2</f>
        <v>352.17619999999999</v>
      </c>
      <c r="BI17" s="5">
        <f>数据源!BI17*2</f>
        <v>346.74520000000001</v>
      </c>
      <c r="BJ17" s="5">
        <f>数据源!BJ17*2</f>
        <v>341.35</v>
      </c>
      <c r="BK17" s="5">
        <f>数据源!BK17*2</f>
        <v>335.9898</v>
      </c>
      <c r="BL17" s="5">
        <f>数据源!BL17*2</f>
        <v>330.66419999999999</v>
      </c>
      <c r="BM17" s="5">
        <f>数据源!BM17*2</f>
        <v>325.37279999999998</v>
      </c>
      <c r="BN17" s="5">
        <f>数据源!BN17*2</f>
        <v>320.1146</v>
      </c>
      <c r="BO17" s="5">
        <f>数据源!BO17*2</f>
        <v>314.88920000000002</v>
      </c>
      <c r="BP17" s="5">
        <f>数据源!BP17*2</f>
        <v>309.69600000000003</v>
      </c>
      <c r="BQ17" s="5">
        <f>数据源!BQ17*2</f>
        <v>304.53460000000001</v>
      </c>
      <c r="BR17" s="5">
        <f>数据源!BR17*2</f>
        <v>299.40440000000001</v>
      </c>
      <c r="BS17" s="5">
        <f>数据源!BS17*2</f>
        <v>294.30459999999999</v>
      </c>
      <c r="BT17" s="5">
        <f>数据源!BT17*2</f>
        <v>289.23500000000001</v>
      </c>
      <c r="BU17" s="5">
        <f>数据源!BU17*2</f>
        <v>284.19459999999998</v>
      </c>
      <c r="BV17" s="5">
        <f>数据源!BV17*2</f>
        <v>279.1832</v>
      </c>
      <c r="BW17" s="5">
        <f>数据源!BW17*2</f>
        <v>274.2002</v>
      </c>
      <c r="BX17" s="5">
        <f>数据源!BX17*2</f>
        <v>269.2448</v>
      </c>
      <c r="BY17" s="5">
        <f>数据源!BY17*2</f>
        <v>264.3168</v>
      </c>
      <c r="BZ17" s="5">
        <f>数据源!BZ17*2</f>
        <v>259.41539999999998</v>
      </c>
      <c r="CA17" s="5">
        <f>数据源!CA17*2</f>
        <v>254.54</v>
      </c>
      <c r="CB17" s="5">
        <f>数据源!CB17*2</f>
        <v>249.69040000000001</v>
      </c>
      <c r="CC17" s="5">
        <f>数据源!CC17*2</f>
        <v>244.86580000000001</v>
      </c>
      <c r="CD17" s="5">
        <f>数据源!CD17*2</f>
        <v>240.0658</v>
      </c>
      <c r="CE17" s="5">
        <f>数据源!CE17*2</f>
        <v>235.29</v>
      </c>
      <c r="CF17" s="5">
        <f>数据源!CF17*2</f>
        <v>230.5376</v>
      </c>
      <c r="CG17" s="5">
        <f>数据源!CG17*2</f>
        <v>225.80799999999999</v>
      </c>
      <c r="CH17" s="5">
        <f>数据源!CH17*2</f>
        <v>221.10120000000001</v>
      </c>
      <c r="CI17" s="5">
        <f>数据源!CI17*2</f>
        <v>216.4162</v>
      </c>
      <c r="CJ17" s="5">
        <f>数据源!CJ17*2</f>
        <v>211.75280000000001</v>
      </c>
      <c r="CK17" s="5">
        <f>数据源!CK17*2</f>
        <v>207.11019999999999</v>
      </c>
      <c r="CL17" s="5">
        <f>数据源!CL17*2</f>
        <v>202.48820000000001</v>
      </c>
      <c r="CM17" s="5">
        <f>数据源!CM17*2</f>
        <v>197.8862</v>
      </c>
      <c r="CN17" s="5">
        <f>数据源!CN17*2</f>
        <v>193.3038</v>
      </c>
      <c r="CO17" s="5">
        <f>数据源!CO17*2</f>
        <v>188.74039999999999</v>
      </c>
      <c r="CP17" s="5">
        <f>数据源!CP17*2</f>
        <v>184.19540000000001</v>
      </c>
      <c r="CQ17" s="5">
        <f>数据源!CQ17*2</f>
        <v>179.6686</v>
      </c>
      <c r="CR17" s="5">
        <f>数据源!CR17*2</f>
        <v>175.15940000000001</v>
      </c>
      <c r="CS17" s="5">
        <f>数据源!CS17*2</f>
        <v>170.66720000000001</v>
      </c>
      <c r="CT17" s="5">
        <f>数据源!CT17*2</f>
        <v>166.1918</v>
      </c>
      <c r="CU17" s="5">
        <f>数据源!CU17*2</f>
        <v>161.73259999999999</v>
      </c>
      <c r="CV17" s="5">
        <f>数据源!CV17*2</f>
        <v>157.28899999999999</v>
      </c>
      <c r="CW17" s="5">
        <f>数据源!CW17*2</f>
        <v>152.86080000000001</v>
      </c>
      <c r="CX17" s="5">
        <f>数据源!CX17*2</f>
        <v>148.44739999999999</v>
      </c>
      <c r="CY17" s="5">
        <f>数据源!CY17*2</f>
        <v>144.04839999999999</v>
      </c>
      <c r="CZ17" s="5">
        <f>数据源!CZ17*2</f>
        <v>139.6634</v>
      </c>
      <c r="DA17" s="5">
        <f>数据源!DA17*2</f>
        <v>135.29179999999999</v>
      </c>
      <c r="DB17" s="5">
        <f>数据源!DB17*2</f>
        <v>130.9332</v>
      </c>
      <c r="DC17" s="5">
        <f>数据源!DC17*2</f>
        <v>126.5872</v>
      </c>
      <c r="DD17" s="5">
        <f>数据源!DD17*2</f>
        <v>122.25360000000001</v>
      </c>
      <c r="DE17" s="5">
        <f>数据源!DE17*2</f>
        <v>117.9316</v>
      </c>
      <c r="DF17" s="5">
        <f>数据源!DF17*2</f>
        <v>113.621</v>
      </c>
      <c r="DG17" s="5">
        <f>数据源!DG17*2</f>
        <v>109.3212</v>
      </c>
      <c r="DH17" s="5">
        <f>数据源!DH17*2</f>
        <v>105.0318</v>
      </c>
      <c r="DI17" s="5">
        <f>数据源!DI17*2</f>
        <v>100.7526</v>
      </c>
      <c r="DJ17" s="5">
        <f>数据源!DJ17*2</f>
        <v>96.483000000000004</v>
      </c>
      <c r="DK17" s="5">
        <f>数据源!DK17*2</f>
        <v>92.2226</v>
      </c>
      <c r="DL17" s="5">
        <f>数据源!DL17*2</f>
        <v>87.971000000000004</v>
      </c>
      <c r="DM17" s="5">
        <f>数据源!DM17*2</f>
        <v>83.727800000000002</v>
      </c>
      <c r="DN17" s="5">
        <f>数据源!DN17*2</f>
        <v>79.492400000000004</v>
      </c>
      <c r="DO17" s="5">
        <f>数据源!DO17*2</f>
        <v>75.264799999999994</v>
      </c>
      <c r="DP17" s="5">
        <f>数据源!DP17*2</f>
        <v>71.044200000000004</v>
      </c>
      <c r="DQ17" s="5">
        <f>数据源!DQ17*2</f>
        <v>66.830399999999997</v>
      </c>
      <c r="DR17" s="5">
        <f>数据源!DR17*2</f>
        <v>62.622799999999998</v>
      </c>
      <c r="DS17" s="5">
        <f>数据源!DS17*2</f>
        <v>58.421399999999998</v>
      </c>
      <c r="DT17" s="5">
        <f>数据源!DT17*2</f>
        <v>54.2254</v>
      </c>
      <c r="DU17" s="5">
        <f>数据源!DU17*2</f>
        <v>50.034399999999998</v>
      </c>
      <c r="DV17" s="5">
        <f>数据源!DV17*2</f>
        <v>45.848399999999998</v>
      </c>
      <c r="DW17" s="5">
        <f>数据源!DW17*2</f>
        <v>41.666600000000003</v>
      </c>
      <c r="DX17" s="5">
        <f>数据源!DX17*2</f>
        <v>37.488599999999998</v>
      </c>
      <c r="DY17" s="5">
        <f>数据源!DY17*2</f>
        <v>33.314399999999999</v>
      </c>
      <c r="DZ17" s="5">
        <f>数据源!DZ17*2</f>
        <v>29.1432</v>
      </c>
      <c r="EA17" s="5">
        <f>数据源!EA17*2</f>
        <v>24.974799999999998</v>
      </c>
      <c r="EB17" s="5">
        <f>数据源!EB17*2</f>
        <v>20.808800000000002</v>
      </c>
      <c r="EC17" s="5">
        <f>数据源!EC17*2</f>
        <v>16.644600000000001</v>
      </c>
      <c r="ED17" s="5">
        <f>数据源!ED17*2</f>
        <v>12.481999999999999</v>
      </c>
      <c r="EE17" s="5">
        <f>数据源!EE17*2</f>
        <v>8.3208000000000002</v>
      </c>
      <c r="EF17" s="5">
        <f>数据源!EF17*2</f>
        <v>4.1601999999999997</v>
      </c>
    </row>
    <row r="18" spans="2:136" x14ac:dyDescent="0.25">
      <c r="B18" s="4">
        <f>数据源!A18</f>
        <v>460</v>
      </c>
      <c r="C18" s="5">
        <f>D18-对应的参数!$C$4-对应的参数!$C$8</f>
        <v>223.83820000000003</v>
      </c>
      <c r="D18" s="4">
        <f>数据源!C18</f>
        <v>277.09820000000002</v>
      </c>
      <c r="E18" s="4">
        <f>数据源!D18</f>
        <v>0.52370000000000005</v>
      </c>
      <c r="F18" s="27"/>
      <c r="G18" s="6">
        <f>数据源!G18*2</f>
        <v>709.54939999999999</v>
      </c>
      <c r="H18" s="6">
        <f>数据源!H18*2</f>
        <v>701.71979999999996</v>
      </c>
      <c r="I18" s="6">
        <f>数据源!I18*2</f>
        <v>693.92520000000002</v>
      </c>
      <c r="J18" s="6">
        <f>数据源!J18*2</f>
        <v>686.1662</v>
      </c>
      <c r="K18" s="6">
        <f>数据源!K18*2</f>
        <v>678.44359999999995</v>
      </c>
      <c r="L18" s="6">
        <f>数据源!L18*2</f>
        <v>670.75900000000001</v>
      </c>
      <c r="M18" s="6">
        <f>数据源!M18*2</f>
        <v>663.11300000000006</v>
      </c>
      <c r="N18" s="6">
        <f>数据源!N18*2</f>
        <v>655.50699999999995</v>
      </c>
      <c r="O18" s="6">
        <f>数据源!O18*2</f>
        <v>647.94219999999996</v>
      </c>
      <c r="P18" s="6">
        <f>数据源!P18*2</f>
        <v>640.41959999999995</v>
      </c>
      <c r="Q18" s="6">
        <f>数据源!Q18*2</f>
        <v>632.94000000000005</v>
      </c>
      <c r="R18" s="6">
        <f>数据源!R18*2</f>
        <v>625.50440000000003</v>
      </c>
      <c r="S18" s="6">
        <f>数据源!S18*2</f>
        <v>618.11379999999997</v>
      </c>
      <c r="T18" s="6">
        <f>数据源!T18*2</f>
        <v>610.76900000000001</v>
      </c>
      <c r="U18" s="6">
        <f>数据源!U18*2</f>
        <v>603.47059999999999</v>
      </c>
      <c r="V18" s="6">
        <f>数据源!V18*2</f>
        <v>596.21939999999995</v>
      </c>
      <c r="W18" s="5">
        <f>数据源!W18*2</f>
        <v>589.01580000000001</v>
      </c>
      <c r="X18" s="5">
        <f>数据源!X18*2</f>
        <v>581.86019999999996</v>
      </c>
      <c r="Y18" s="5">
        <f>数据源!Y18*2</f>
        <v>574.75319999999999</v>
      </c>
      <c r="Z18" s="5">
        <f>数据源!Z18*2</f>
        <v>567.69500000000005</v>
      </c>
      <c r="AA18" s="5">
        <f>数据源!AA18*2</f>
        <v>560.68600000000004</v>
      </c>
      <c r="AB18" s="5">
        <f>数据源!AB18*2</f>
        <v>553.72640000000001</v>
      </c>
      <c r="AC18" s="5">
        <f>数据源!AC18*2</f>
        <v>546.81600000000003</v>
      </c>
      <c r="AD18" s="5">
        <f>数据源!AD18*2</f>
        <v>539.95519999999999</v>
      </c>
      <c r="AE18" s="5">
        <f>数据源!AE18*2</f>
        <v>533.14400000000001</v>
      </c>
      <c r="AF18" s="5">
        <f>数据源!AF18*2</f>
        <v>526.38199999999995</v>
      </c>
      <c r="AG18" s="5">
        <f>数据源!AG18*2</f>
        <v>519.66959999999995</v>
      </c>
      <c r="AH18" s="5">
        <f>数据源!AH18*2</f>
        <v>513.00639999999999</v>
      </c>
      <c r="AI18" s="5">
        <f>数据源!AI18*2</f>
        <v>506.3922</v>
      </c>
      <c r="AJ18" s="5">
        <f>数据源!AJ18*2</f>
        <v>499.82679999999999</v>
      </c>
      <c r="AK18" s="5">
        <f>数据源!AK18*2</f>
        <v>493.31</v>
      </c>
      <c r="AL18" s="5">
        <f>数据源!AL18*2</f>
        <v>486.84140000000002</v>
      </c>
      <c r="AM18" s="5">
        <f>数据源!AM18*2</f>
        <v>480.42059999999998</v>
      </c>
      <c r="AN18" s="5">
        <f>数据源!AN18*2</f>
        <v>474.04759999999999</v>
      </c>
      <c r="AO18" s="5">
        <f>数据源!AO18*2</f>
        <v>467.72179999999997</v>
      </c>
      <c r="AP18" s="5">
        <f>数据源!AP18*2</f>
        <v>461.44260000000003</v>
      </c>
      <c r="AQ18" s="5">
        <f>数据源!AQ18*2</f>
        <v>455.21</v>
      </c>
      <c r="AR18" s="5">
        <f>数据源!AR18*2</f>
        <v>449.02300000000002</v>
      </c>
      <c r="AS18" s="5">
        <f>数据源!AS18*2</f>
        <v>442.8818</v>
      </c>
      <c r="AT18" s="5">
        <f>数据源!AT18*2</f>
        <v>436.78519999999997</v>
      </c>
      <c r="AU18" s="5">
        <f>数据源!AU18*2</f>
        <v>430.73340000000002</v>
      </c>
      <c r="AV18" s="5">
        <f>数据源!AV18*2</f>
        <v>424.72519999999997</v>
      </c>
      <c r="AW18" s="5">
        <f>数据源!AW18*2</f>
        <v>418.76060000000001</v>
      </c>
      <c r="AX18" s="5">
        <f>数据源!AX18*2</f>
        <v>412.839</v>
      </c>
      <c r="AY18" s="5">
        <f>数据源!AY18*2</f>
        <v>406.95960000000002</v>
      </c>
      <c r="AZ18" s="5">
        <f>数据源!AZ18*2</f>
        <v>401.12200000000001</v>
      </c>
      <c r="BA18" s="5">
        <f>数据源!BA18*2</f>
        <v>395.32580000000002</v>
      </c>
      <c r="BB18" s="5">
        <f>数据源!BB18*2</f>
        <v>389.57</v>
      </c>
      <c r="BC18" s="5">
        <f>数据源!BC18*2</f>
        <v>383.8546</v>
      </c>
      <c r="BD18" s="5">
        <f>数据源!BD18*2</f>
        <v>378.17840000000001</v>
      </c>
      <c r="BE18" s="5">
        <f>数据源!BE18*2</f>
        <v>372.54140000000001</v>
      </c>
      <c r="BF18" s="5">
        <f>数据源!BF18*2</f>
        <v>366.94279999999998</v>
      </c>
      <c r="BG18" s="5">
        <f>数据源!BG18*2</f>
        <v>361.3818</v>
      </c>
      <c r="BH18" s="5">
        <f>数据源!BH18*2</f>
        <v>355.85820000000001</v>
      </c>
      <c r="BI18" s="5">
        <f>数据源!BI18*2</f>
        <v>350.37099999999998</v>
      </c>
      <c r="BJ18" s="5">
        <f>数据源!BJ18*2</f>
        <v>344.92</v>
      </c>
      <c r="BK18" s="5">
        <f>数据源!BK18*2</f>
        <v>339.50459999999998</v>
      </c>
      <c r="BL18" s="5">
        <f>数据源!BL18*2</f>
        <v>334.12380000000002</v>
      </c>
      <c r="BM18" s="5">
        <f>数据源!BM18*2</f>
        <v>328.77760000000001</v>
      </c>
      <c r="BN18" s="5">
        <f>数据源!BN18*2</f>
        <v>323.46480000000003</v>
      </c>
      <c r="BO18" s="5">
        <f>数据源!BO18*2</f>
        <v>318.18540000000002</v>
      </c>
      <c r="BP18" s="5">
        <f>数据源!BP18*2</f>
        <v>312.9384</v>
      </c>
      <c r="BQ18" s="5">
        <f>数据源!BQ18*2</f>
        <v>307.72340000000003</v>
      </c>
      <c r="BR18" s="5">
        <f>数据源!BR18*2</f>
        <v>302.53980000000001</v>
      </c>
      <c r="BS18" s="5">
        <f>数据源!BS18*2</f>
        <v>297.38720000000001</v>
      </c>
      <c r="BT18" s="5">
        <f>数据源!BT18*2</f>
        <v>292.26459999999997</v>
      </c>
      <c r="BU18" s="5">
        <f>数据源!BU18*2</f>
        <v>287.17200000000003</v>
      </c>
      <c r="BV18" s="5">
        <f>数据源!BV18*2</f>
        <v>282.10840000000002</v>
      </c>
      <c r="BW18" s="5">
        <f>数据源!BW18*2</f>
        <v>277.07339999999999</v>
      </c>
      <c r="BX18" s="5">
        <f>数据源!BX18*2</f>
        <v>272.06639999999999</v>
      </c>
      <c r="BY18" s="5">
        <f>数据源!BY18*2</f>
        <v>267.08699999999999</v>
      </c>
      <c r="BZ18" s="5">
        <f>数据源!BZ18*2</f>
        <v>262.13459999999998</v>
      </c>
      <c r="CA18" s="5">
        <f>数据源!CA18*2</f>
        <v>257.20839999999998</v>
      </c>
      <c r="CB18" s="5">
        <f>数据源!CB18*2</f>
        <v>252.3082</v>
      </c>
      <c r="CC18" s="5">
        <f>数据源!CC18*2</f>
        <v>247.43340000000001</v>
      </c>
      <c r="CD18" s="5">
        <f>数据源!CD18*2</f>
        <v>242.58320000000001</v>
      </c>
      <c r="CE18" s="5">
        <f>数据源!CE18*2</f>
        <v>237.75739999999999</v>
      </c>
      <c r="CF18" s="5">
        <f>数据源!CF18*2</f>
        <v>232.9554</v>
      </c>
      <c r="CG18" s="5">
        <f>数据源!CG18*2</f>
        <v>228.17660000000001</v>
      </c>
      <c r="CH18" s="5">
        <f>数据源!CH18*2</f>
        <v>223.4204</v>
      </c>
      <c r="CI18" s="5">
        <f>数据源!CI18*2</f>
        <v>218.68639999999999</v>
      </c>
      <c r="CJ18" s="5">
        <f>数据源!CJ18*2</f>
        <v>213.9742</v>
      </c>
      <c r="CK18" s="5">
        <f>数据源!CK18*2</f>
        <v>209.28319999999999</v>
      </c>
      <c r="CL18" s="5">
        <f>数据源!CL18*2</f>
        <v>204.61279999999999</v>
      </c>
      <c r="CM18" s="5">
        <f>数据源!CM18*2</f>
        <v>199.96279999999999</v>
      </c>
      <c r="CN18" s="5">
        <f>数据源!CN18*2</f>
        <v>195.3322</v>
      </c>
      <c r="CO18" s="5">
        <f>数据源!CO18*2</f>
        <v>190.721</v>
      </c>
      <c r="CP18" s="5">
        <f>数据源!CP18*2</f>
        <v>186.12860000000001</v>
      </c>
      <c r="CQ18" s="5">
        <f>数据源!CQ18*2</f>
        <v>181.55420000000001</v>
      </c>
      <c r="CR18" s="5">
        <f>数据源!CR18*2</f>
        <v>176.99780000000001</v>
      </c>
      <c r="CS18" s="5">
        <f>数据源!CS18*2</f>
        <v>172.45859999999999</v>
      </c>
      <c r="CT18" s="5">
        <f>数据源!CT18*2</f>
        <v>167.93620000000001</v>
      </c>
      <c r="CU18" s="5">
        <f>数据源!CU18*2</f>
        <v>163.43020000000001</v>
      </c>
      <c r="CV18" s="5">
        <f>数据源!CV18*2</f>
        <v>158.9402</v>
      </c>
      <c r="CW18" s="5">
        <f>数据源!CW18*2</f>
        <v>154.46559999999999</v>
      </c>
      <c r="CX18" s="5">
        <f>数据源!CX18*2</f>
        <v>150.00579999999999</v>
      </c>
      <c r="CY18" s="5">
        <f>数据源!CY18*2</f>
        <v>145.5608</v>
      </c>
      <c r="CZ18" s="5">
        <f>数据源!CZ18*2</f>
        <v>141.12960000000001</v>
      </c>
      <c r="DA18" s="5">
        <f>数据源!DA18*2</f>
        <v>136.7122</v>
      </c>
      <c r="DB18" s="5">
        <f>数据源!DB18*2</f>
        <v>132.30799999999999</v>
      </c>
      <c r="DC18" s="5">
        <f>数据源!DC18*2</f>
        <v>127.9164</v>
      </c>
      <c r="DD18" s="5">
        <f>数据源!DD18*2</f>
        <v>123.53740000000001</v>
      </c>
      <c r="DE18" s="5">
        <f>数据源!DE18*2</f>
        <v>119.17</v>
      </c>
      <c r="DF18" s="5">
        <f>数据源!DF18*2</f>
        <v>114.81399999999999</v>
      </c>
      <c r="DG18" s="5">
        <f>数据源!DG18*2</f>
        <v>110.4692</v>
      </c>
      <c r="DH18" s="5">
        <f>数据源!DH18*2</f>
        <v>106.1348</v>
      </c>
      <c r="DI18" s="5">
        <f>数据源!DI18*2</f>
        <v>101.8108</v>
      </c>
      <c r="DJ18" s="5">
        <f>数据源!DJ18*2</f>
        <v>97.496200000000002</v>
      </c>
      <c r="DK18" s="5">
        <f>数据源!DK18*2</f>
        <v>93.191199999999995</v>
      </c>
      <c r="DL18" s="5">
        <f>数据源!DL18*2</f>
        <v>88.894800000000004</v>
      </c>
      <c r="DM18" s="5">
        <f>数据源!DM18*2</f>
        <v>84.606999999999999</v>
      </c>
      <c r="DN18" s="5">
        <f>数据源!DN18*2</f>
        <v>80.327399999999997</v>
      </c>
      <c r="DO18" s="5">
        <f>数据源!DO18*2</f>
        <v>76.055199999999999</v>
      </c>
      <c r="DP18" s="5">
        <f>数据源!DP18*2</f>
        <v>71.790400000000005</v>
      </c>
      <c r="DQ18" s="5">
        <f>数据源!DQ18*2</f>
        <v>67.532399999999996</v>
      </c>
      <c r="DR18" s="5">
        <f>数据源!DR18*2</f>
        <v>63.2806</v>
      </c>
      <c r="DS18" s="5">
        <f>数据源!DS18*2</f>
        <v>59.034999999999997</v>
      </c>
      <c r="DT18" s="5">
        <f>数据源!DT18*2</f>
        <v>54.795000000000002</v>
      </c>
      <c r="DU18" s="5">
        <f>数据源!DU18*2</f>
        <v>50.56</v>
      </c>
      <c r="DV18" s="5">
        <f>数据源!DV18*2</f>
        <v>46.33</v>
      </c>
      <c r="DW18" s="5">
        <f>数据源!DW18*2</f>
        <v>42.104199999999999</v>
      </c>
      <c r="DX18" s="5">
        <f>数据源!DX18*2</f>
        <v>37.882399999999997</v>
      </c>
      <c r="DY18" s="5">
        <f>数据源!DY18*2</f>
        <v>33.664400000000001</v>
      </c>
      <c r="DZ18" s="5">
        <f>数据源!DZ18*2</f>
        <v>29.449400000000001</v>
      </c>
      <c r="EA18" s="5">
        <f>数据源!EA18*2</f>
        <v>25.237200000000001</v>
      </c>
      <c r="EB18" s="5">
        <f>数据源!EB18*2</f>
        <v>21.0274</v>
      </c>
      <c r="EC18" s="5">
        <f>数据源!EC18*2</f>
        <v>16.819400000000002</v>
      </c>
      <c r="ED18" s="5">
        <f>数据源!ED18*2</f>
        <v>12.613200000000001</v>
      </c>
      <c r="EE18" s="5">
        <f>数据源!EE18*2</f>
        <v>8.4082000000000008</v>
      </c>
      <c r="EF18" s="5">
        <f>数据源!EF18*2</f>
        <v>4.2038000000000002</v>
      </c>
    </row>
    <row r="19" spans="2:136" x14ac:dyDescent="0.25">
      <c r="B19" s="4">
        <f>数据源!A19</f>
        <v>470</v>
      </c>
      <c r="C19" s="5">
        <f>D19-对应的参数!$C$4-对应的参数!$C$8</f>
        <v>226.54309999999998</v>
      </c>
      <c r="D19" s="4">
        <f>数据源!C19</f>
        <v>279.80309999999997</v>
      </c>
      <c r="E19" s="4">
        <f>数据源!D19</f>
        <v>0.51770000000000005</v>
      </c>
      <c r="F19" s="27"/>
      <c r="G19" s="6">
        <f>数据源!G19*2</f>
        <v>716.48099999999999</v>
      </c>
      <c r="H19" s="6">
        <f>数据源!H19*2</f>
        <v>708.58619999999996</v>
      </c>
      <c r="I19" s="6">
        <f>数据源!I19*2</f>
        <v>700.72559999999999</v>
      </c>
      <c r="J19" s="6">
        <f>数据源!J19*2</f>
        <v>692.90020000000004</v>
      </c>
      <c r="K19" s="6">
        <f>数据源!K19*2</f>
        <v>685.11120000000005</v>
      </c>
      <c r="L19" s="6">
        <f>数据源!L19*2</f>
        <v>677.35979999999995</v>
      </c>
      <c r="M19" s="6">
        <f>数据源!M19*2</f>
        <v>669.64679999999998</v>
      </c>
      <c r="N19" s="6">
        <f>数据源!N19*2</f>
        <v>661.97379999999998</v>
      </c>
      <c r="O19" s="6">
        <f>数据源!O19*2</f>
        <v>654.34159999999997</v>
      </c>
      <c r="P19" s="6">
        <f>数据源!P19*2</f>
        <v>646.75160000000005</v>
      </c>
      <c r="Q19" s="6">
        <f>数据源!Q19*2</f>
        <v>639.20479999999998</v>
      </c>
      <c r="R19" s="6">
        <f>数据源!R19*2</f>
        <v>631.702</v>
      </c>
      <c r="S19" s="6">
        <f>数据源!S19*2</f>
        <v>624.24400000000003</v>
      </c>
      <c r="T19" s="6">
        <f>数据源!T19*2</f>
        <v>616.83199999999999</v>
      </c>
      <c r="U19" s="6">
        <f>数据源!U19*2</f>
        <v>609.46659999999997</v>
      </c>
      <c r="V19" s="6">
        <f>数据源!V19*2</f>
        <v>602.14840000000004</v>
      </c>
      <c r="W19" s="5">
        <f>数据源!W19*2</f>
        <v>594.87779999999998</v>
      </c>
      <c r="X19" s="5">
        <f>数据源!X19*2</f>
        <v>587.6558</v>
      </c>
      <c r="Y19" s="5">
        <f>数据源!Y19*2</f>
        <v>580.48220000000003</v>
      </c>
      <c r="Z19" s="5">
        <f>数据源!Z19*2</f>
        <v>573.35799999999995</v>
      </c>
      <c r="AA19" s="5">
        <f>数据源!AA19*2</f>
        <v>566.28300000000002</v>
      </c>
      <c r="AB19" s="5">
        <f>数据源!AB19*2</f>
        <v>559.25739999999996</v>
      </c>
      <c r="AC19" s="5">
        <f>数据源!AC19*2</f>
        <v>552.28160000000003</v>
      </c>
      <c r="AD19" s="5">
        <f>数据源!AD19*2</f>
        <v>545.35559999999998</v>
      </c>
      <c r="AE19" s="5">
        <f>数据源!AE19*2</f>
        <v>538.47940000000006</v>
      </c>
      <c r="AF19" s="5">
        <f>数据源!AF19*2</f>
        <v>531.65300000000002</v>
      </c>
      <c r="AG19" s="5">
        <f>数据源!AG19*2</f>
        <v>524.87620000000004</v>
      </c>
      <c r="AH19" s="5">
        <f>数据源!AH19*2</f>
        <v>518.14880000000005</v>
      </c>
      <c r="AI19" s="5">
        <f>数据源!AI19*2</f>
        <v>511.471</v>
      </c>
      <c r="AJ19" s="5">
        <f>数据源!AJ19*2</f>
        <v>504.84219999999999</v>
      </c>
      <c r="AK19" s="5">
        <f>数据源!AK19*2</f>
        <v>498.26240000000001</v>
      </c>
      <c r="AL19" s="5">
        <f>数据源!AL19*2</f>
        <v>491.73099999999999</v>
      </c>
      <c r="AM19" s="5">
        <f>数据源!AM19*2</f>
        <v>485.24799999999999</v>
      </c>
      <c r="AN19" s="5">
        <f>数据源!AN19*2</f>
        <v>478.81299999999999</v>
      </c>
      <c r="AO19" s="5">
        <f>数据源!AO19*2</f>
        <v>472.42540000000002</v>
      </c>
      <c r="AP19" s="5">
        <f>数据源!AP19*2</f>
        <v>466.08499999999998</v>
      </c>
      <c r="AQ19" s="5">
        <f>数据源!AQ19*2</f>
        <v>459.79140000000001</v>
      </c>
      <c r="AR19" s="5">
        <f>数据源!AR19*2</f>
        <v>453.54399999999998</v>
      </c>
      <c r="AS19" s="5">
        <f>数据源!AS19*2</f>
        <v>447.34219999999999</v>
      </c>
      <c r="AT19" s="5">
        <f>数据源!AT19*2</f>
        <v>441.18599999999998</v>
      </c>
      <c r="AU19" s="5">
        <f>数据源!AU19*2</f>
        <v>435.07440000000003</v>
      </c>
      <c r="AV19" s="5">
        <f>数据源!AV19*2</f>
        <v>429.00720000000001</v>
      </c>
      <c r="AW19" s="5">
        <f>数据源!AW19*2</f>
        <v>422.98379999999997</v>
      </c>
      <c r="AX19" s="5">
        <f>数据源!AX19*2</f>
        <v>417.00360000000001</v>
      </c>
      <c r="AY19" s="5">
        <f>数据源!AY19*2</f>
        <v>411.06599999999997</v>
      </c>
      <c r="AZ19" s="5">
        <f>数据源!AZ19*2</f>
        <v>405.17079999999999</v>
      </c>
      <c r="BA19" s="5">
        <f>数据源!BA19*2</f>
        <v>399.31700000000001</v>
      </c>
      <c r="BB19" s="5">
        <f>数据源!BB19*2</f>
        <v>393.50420000000003</v>
      </c>
      <c r="BC19" s="5">
        <f>数据源!BC19*2</f>
        <v>387.73180000000002</v>
      </c>
      <c r="BD19" s="5">
        <f>数据源!BD19*2</f>
        <v>381.99939999999998</v>
      </c>
      <c r="BE19" s="5">
        <f>数据源!BE19*2</f>
        <v>376.30619999999999</v>
      </c>
      <c r="BF19" s="5">
        <f>数据源!BF19*2</f>
        <v>370.65179999999998</v>
      </c>
      <c r="BG19" s="5">
        <f>数据源!BG19*2</f>
        <v>365.03539999999998</v>
      </c>
      <c r="BH19" s="5">
        <f>数据源!BH19*2</f>
        <v>359.45659999999998</v>
      </c>
      <c r="BI19" s="5">
        <f>数据源!BI19*2</f>
        <v>353.91480000000001</v>
      </c>
      <c r="BJ19" s="5">
        <f>数据源!BJ19*2</f>
        <v>348.40940000000001</v>
      </c>
      <c r="BK19" s="5">
        <f>数据源!BK19*2</f>
        <v>342.93959999999998</v>
      </c>
      <c r="BL19" s="5">
        <f>数据源!BL19*2</f>
        <v>337.505</v>
      </c>
      <c r="BM19" s="5">
        <f>数据源!BM19*2</f>
        <v>332.10520000000002</v>
      </c>
      <c r="BN19" s="5">
        <f>数据源!BN19*2</f>
        <v>326.73919999999998</v>
      </c>
      <c r="BO19" s="5">
        <f>数据源!BO19*2</f>
        <v>321.40679999999998</v>
      </c>
      <c r="BP19" s="5">
        <f>数据源!BP19*2</f>
        <v>316.10719999999998</v>
      </c>
      <c r="BQ19" s="5">
        <f>数据源!BQ19*2</f>
        <v>310.83980000000003</v>
      </c>
      <c r="BR19" s="5">
        <f>数据源!BR19*2</f>
        <v>305.60419999999999</v>
      </c>
      <c r="BS19" s="5">
        <f>数据源!BS19*2</f>
        <v>300.39980000000003</v>
      </c>
      <c r="BT19" s="5">
        <f>数据源!BT19*2</f>
        <v>295.22579999999999</v>
      </c>
      <c r="BU19" s="5">
        <f>数据源!BU19*2</f>
        <v>290.08179999999999</v>
      </c>
      <c r="BV19" s="5">
        <f>数据源!BV19*2</f>
        <v>284.9674</v>
      </c>
      <c r="BW19" s="5">
        <f>数据源!BW19*2</f>
        <v>279.88159999999999</v>
      </c>
      <c r="BX19" s="5">
        <f>数据源!BX19*2</f>
        <v>274.82420000000002</v>
      </c>
      <c r="BY19" s="5">
        <f>数据源!BY19*2</f>
        <v>269.7946</v>
      </c>
      <c r="BZ19" s="5">
        <f>数据源!BZ19*2</f>
        <v>264.79219999999998</v>
      </c>
      <c r="CA19" s="5">
        <f>数据源!CA19*2</f>
        <v>259.81639999999999</v>
      </c>
      <c r="CB19" s="5">
        <f>数据源!CB19*2</f>
        <v>254.86680000000001</v>
      </c>
      <c r="CC19" s="5">
        <f>数据源!CC19*2</f>
        <v>249.94280000000001</v>
      </c>
      <c r="CD19" s="5">
        <f>数据源!CD19*2</f>
        <v>245.0436</v>
      </c>
      <c r="CE19" s="5">
        <f>数据源!CE19*2</f>
        <v>240.16900000000001</v>
      </c>
      <c r="CF19" s="5">
        <f>数据源!CF19*2</f>
        <v>235.3184</v>
      </c>
      <c r="CG19" s="5">
        <f>数据源!CG19*2</f>
        <v>230.4914</v>
      </c>
      <c r="CH19" s="5">
        <f>数据源!CH19*2</f>
        <v>225.68719999999999</v>
      </c>
      <c r="CI19" s="5">
        <f>数据源!CI19*2</f>
        <v>220.90539999999999</v>
      </c>
      <c r="CJ19" s="5">
        <f>数据源!CJ19*2</f>
        <v>216.1454</v>
      </c>
      <c r="CK19" s="5">
        <f>数据源!CK19*2</f>
        <v>211.40700000000001</v>
      </c>
      <c r="CL19" s="5">
        <f>数据源!CL19*2</f>
        <v>206.68940000000001</v>
      </c>
      <c r="CM19" s="5">
        <f>数据源!CM19*2</f>
        <v>201.9922</v>
      </c>
      <c r="CN19" s="5">
        <f>数据源!CN19*2</f>
        <v>197.31479999999999</v>
      </c>
      <c r="CO19" s="5">
        <f>数据源!CO19*2</f>
        <v>192.6568</v>
      </c>
      <c r="CP19" s="5">
        <f>数据源!CP19*2</f>
        <v>188.01779999999999</v>
      </c>
      <c r="CQ19" s="5">
        <f>数据源!CQ19*2</f>
        <v>183.3972</v>
      </c>
      <c r="CR19" s="5">
        <f>数据源!CR19*2</f>
        <v>178.7946</v>
      </c>
      <c r="CS19" s="5">
        <f>数据源!CS19*2</f>
        <v>174.20939999999999</v>
      </c>
      <c r="CT19" s="5">
        <f>数据源!CT19*2</f>
        <v>169.6412</v>
      </c>
      <c r="CU19" s="5">
        <f>数据源!CU19*2</f>
        <v>165.08959999999999</v>
      </c>
      <c r="CV19" s="5">
        <f>数据源!CV19*2</f>
        <v>160.554</v>
      </c>
      <c r="CW19" s="5">
        <f>数据源!CW19*2</f>
        <v>156.03399999999999</v>
      </c>
      <c r="CX19" s="5">
        <f>数据源!CX19*2</f>
        <v>151.529</v>
      </c>
      <c r="CY19" s="5">
        <f>数据源!CY19*2</f>
        <v>147.03880000000001</v>
      </c>
      <c r="CZ19" s="5">
        <f>数据源!CZ19*2</f>
        <v>142.56280000000001</v>
      </c>
      <c r="DA19" s="5">
        <f>数据源!DA19*2</f>
        <v>138.10059999999999</v>
      </c>
      <c r="DB19" s="5">
        <f>数据源!DB19*2</f>
        <v>133.6516</v>
      </c>
      <c r="DC19" s="5">
        <f>数据源!DC19*2</f>
        <v>129.21559999999999</v>
      </c>
      <c r="DD19" s="5">
        <f>数据源!DD19*2</f>
        <v>124.792</v>
      </c>
      <c r="DE19" s="5">
        <f>数据源!DE19*2</f>
        <v>120.38039999999999</v>
      </c>
      <c r="DF19" s="5">
        <f>数据源!DF19*2</f>
        <v>115.9802</v>
      </c>
      <c r="DG19" s="5">
        <f>数据源!DG19*2</f>
        <v>111.5912</v>
      </c>
      <c r="DH19" s="5">
        <f>数据源!DH19*2</f>
        <v>107.21299999999999</v>
      </c>
      <c r="DI19" s="5">
        <f>数据源!DI19*2</f>
        <v>102.84480000000001</v>
      </c>
      <c r="DJ19" s="5">
        <f>数据源!DJ19*2</f>
        <v>98.486599999999996</v>
      </c>
      <c r="DK19" s="5">
        <f>数据源!DK19*2</f>
        <v>94.137799999999999</v>
      </c>
      <c r="DL19" s="5">
        <f>数据源!DL19*2</f>
        <v>89.797799999999995</v>
      </c>
      <c r="DM19" s="5">
        <f>数据源!DM19*2</f>
        <v>85.4666</v>
      </c>
      <c r="DN19" s="5">
        <f>数据源!DN19*2</f>
        <v>81.1434</v>
      </c>
      <c r="DO19" s="5">
        <f>数据源!DO19*2</f>
        <v>76.827799999999996</v>
      </c>
      <c r="DP19" s="5">
        <f>数据源!DP19*2</f>
        <v>72.519599999999997</v>
      </c>
      <c r="DQ19" s="5">
        <f>数据源!DQ19*2</f>
        <v>68.218400000000003</v>
      </c>
      <c r="DR19" s="5">
        <f>数据源!DR19*2</f>
        <v>63.9236</v>
      </c>
      <c r="DS19" s="5">
        <f>数据源!DS19*2</f>
        <v>59.634799999999998</v>
      </c>
      <c r="DT19" s="5">
        <f>数据源!DT19*2</f>
        <v>55.351599999999998</v>
      </c>
      <c r="DU19" s="5">
        <f>数据源!DU19*2</f>
        <v>51.073599999999999</v>
      </c>
      <c r="DV19" s="5">
        <f>数据源!DV19*2</f>
        <v>46.800600000000003</v>
      </c>
      <c r="DW19" s="5">
        <f>数据源!DW19*2</f>
        <v>42.531999999999996</v>
      </c>
      <c r="DX19" s="5">
        <f>数据源!DX19*2</f>
        <v>38.267400000000002</v>
      </c>
      <c r="DY19" s="5">
        <f>数据源!DY19*2</f>
        <v>34.006399999999999</v>
      </c>
      <c r="DZ19" s="5">
        <f>数据源!DZ19*2</f>
        <v>29.7486</v>
      </c>
      <c r="EA19" s="5">
        <f>数据源!EA19*2</f>
        <v>25.493600000000001</v>
      </c>
      <c r="EB19" s="5">
        <f>数据源!EB19*2</f>
        <v>21.241</v>
      </c>
      <c r="EC19" s="5">
        <f>数据源!EC19*2</f>
        <v>16.990400000000001</v>
      </c>
      <c r="ED19" s="5">
        <f>数据源!ED19*2</f>
        <v>12.741400000000001</v>
      </c>
      <c r="EE19" s="5">
        <f>数据源!EE19*2</f>
        <v>8.4936000000000007</v>
      </c>
      <c r="EF19" s="5">
        <f>数据源!EF19*2</f>
        <v>4.2465999999999999</v>
      </c>
    </row>
    <row r="20" spans="2:136" x14ac:dyDescent="0.25">
      <c r="B20" s="4">
        <f>数据源!A20</f>
        <v>480</v>
      </c>
      <c r="C20" s="5">
        <f>D20-对应的参数!$C$4-对应的参数!$C$8</f>
        <v>229.18729999999999</v>
      </c>
      <c r="D20" s="4">
        <f>数据源!C20</f>
        <v>282.44729999999998</v>
      </c>
      <c r="E20" s="4">
        <f>数据源!D20</f>
        <v>0.51200000000000001</v>
      </c>
      <c r="F20" s="27"/>
      <c r="G20" s="6">
        <f>数据源!G20*2</f>
        <v>723.25739999999996</v>
      </c>
      <c r="H20" s="6">
        <f>数据源!H20*2</f>
        <v>715.29840000000002</v>
      </c>
      <c r="I20" s="6">
        <f>数据源!I20*2</f>
        <v>707.37339999999995</v>
      </c>
      <c r="J20" s="6">
        <f>数据源!J20*2</f>
        <v>699.48339999999996</v>
      </c>
      <c r="K20" s="6">
        <f>数据源!K20*2</f>
        <v>691.62940000000003</v>
      </c>
      <c r="L20" s="6">
        <f>数据源!L20*2</f>
        <v>683.81259999999997</v>
      </c>
      <c r="M20" s="6">
        <f>数据源!M20*2</f>
        <v>676.03420000000006</v>
      </c>
      <c r="N20" s="6">
        <f>数据源!N20*2</f>
        <v>668.29560000000004</v>
      </c>
      <c r="O20" s="6">
        <f>数据源!O20*2</f>
        <v>660.59780000000001</v>
      </c>
      <c r="P20" s="6">
        <f>数据源!P20*2</f>
        <v>652.94200000000001</v>
      </c>
      <c r="Q20" s="6">
        <f>数据源!Q20*2</f>
        <v>645.32920000000001</v>
      </c>
      <c r="R20" s="6">
        <f>数据源!R20*2</f>
        <v>637.76059999999995</v>
      </c>
      <c r="S20" s="6">
        <f>数据源!S20*2</f>
        <v>630.23699999999997</v>
      </c>
      <c r="T20" s="6">
        <f>数据源!T20*2</f>
        <v>622.75919999999996</v>
      </c>
      <c r="U20" s="6">
        <f>数据源!U20*2</f>
        <v>615.32820000000004</v>
      </c>
      <c r="V20" s="6">
        <f>数据源!V20*2</f>
        <v>607.94439999999997</v>
      </c>
      <c r="W20" s="5">
        <f>数据源!W20*2</f>
        <v>600.60860000000002</v>
      </c>
      <c r="X20" s="5">
        <f>数据源!X20*2</f>
        <v>593.32140000000004</v>
      </c>
      <c r="Y20" s="5">
        <f>数据源!Y20*2</f>
        <v>586.08299999999997</v>
      </c>
      <c r="Z20" s="5">
        <f>数据源!Z20*2</f>
        <v>578.89380000000006</v>
      </c>
      <c r="AA20" s="5">
        <f>数据源!AA20*2</f>
        <v>571.75440000000003</v>
      </c>
      <c r="AB20" s="5">
        <f>数据源!AB20*2</f>
        <v>564.66459999999995</v>
      </c>
      <c r="AC20" s="5">
        <f>数据源!AC20*2</f>
        <v>557.62480000000005</v>
      </c>
      <c r="AD20" s="5">
        <f>数据源!AD20*2</f>
        <v>550.63499999999999</v>
      </c>
      <c r="AE20" s="5">
        <f>数据源!AE20*2</f>
        <v>543.69539999999995</v>
      </c>
      <c r="AF20" s="5">
        <f>数据源!AF20*2</f>
        <v>536.80560000000003</v>
      </c>
      <c r="AG20" s="5">
        <f>数据源!AG20*2</f>
        <v>529.96600000000001</v>
      </c>
      <c r="AH20" s="5">
        <f>数据源!AH20*2</f>
        <v>523.17619999999999</v>
      </c>
      <c r="AI20" s="5">
        <f>数据源!AI20*2</f>
        <v>516.43600000000004</v>
      </c>
      <c r="AJ20" s="5">
        <f>数据源!AJ20*2</f>
        <v>509.74520000000001</v>
      </c>
      <c r="AK20" s="5">
        <f>数据源!AK20*2</f>
        <v>503.10379999999998</v>
      </c>
      <c r="AL20" s="5">
        <f>数据源!AL20*2</f>
        <v>496.51119999999997</v>
      </c>
      <c r="AM20" s="5">
        <f>数据源!AM20*2</f>
        <v>489.96719999999999</v>
      </c>
      <c r="AN20" s="5">
        <f>数据源!AN20*2</f>
        <v>483.47160000000002</v>
      </c>
      <c r="AO20" s="5">
        <f>数据源!AO20*2</f>
        <v>477.02379999999999</v>
      </c>
      <c r="AP20" s="5">
        <f>数据源!AP20*2</f>
        <v>470.6234</v>
      </c>
      <c r="AQ20" s="5">
        <f>数据源!AQ20*2</f>
        <v>464.27019999999999</v>
      </c>
      <c r="AR20" s="5">
        <f>数据源!AR20*2</f>
        <v>457.96339999999998</v>
      </c>
      <c r="AS20" s="5">
        <f>数据源!AS20*2</f>
        <v>451.70299999999997</v>
      </c>
      <c r="AT20" s="5">
        <f>数据源!AT20*2</f>
        <v>445.488</v>
      </c>
      <c r="AU20" s="5">
        <f>数据源!AU20*2</f>
        <v>439.3184</v>
      </c>
      <c r="AV20" s="5">
        <f>数据源!AV20*2</f>
        <v>433.19319999999999</v>
      </c>
      <c r="AW20" s="5">
        <f>数据源!AW20*2</f>
        <v>427.11219999999997</v>
      </c>
      <c r="AX20" s="5">
        <f>数据源!AX20*2</f>
        <v>421.07479999999998</v>
      </c>
      <c r="AY20" s="5">
        <f>数据源!AY20*2</f>
        <v>415.0806</v>
      </c>
      <c r="AZ20" s="5">
        <f>数据源!AZ20*2</f>
        <v>409.12860000000001</v>
      </c>
      <c r="BA20" s="5">
        <f>数据源!BA20*2</f>
        <v>403.21879999999999</v>
      </c>
      <c r="BB20" s="5">
        <f>数据源!BB20*2</f>
        <v>397.35019999999997</v>
      </c>
      <c r="BC20" s="5">
        <f>数据源!BC20*2</f>
        <v>391.5222</v>
      </c>
      <c r="BD20" s="5">
        <f>数据源!BD20*2</f>
        <v>385.7346</v>
      </c>
      <c r="BE20" s="5">
        <f>数据源!BE20*2</f>
        <v>379.98660000000001</v>
      </c>
      <c r="BF20" s="5">
        <f>数据源!BF20*2</f>
        <v>374.27760000000001</v>
      </c>
      <c r="BG20" s="5">
        <f>数据源!BG20*2</f>
        <v>368.60719999999998</v>
      </c>
      <c r="BH20" s="5">
        <f>数据源!BH20*2</f>
        <v>362.9744</v>
      </c>
      <c r="BI20" s="5">
        <f>数据源!BI20*2</f>
        <v>357.37900000000002</v>
      </c>
      <c r="BJ20" s="5">
        <f>数据源!BJ20*2</f>
        <v>351.82040000000001</v>
      </c>
      <c r="BK20" s="5">
        <f>数据源!BK20*2</f>
        <v>346.2978</v>
      </c>
      <c r="BL20" s="5">
        <f>数据源!BL20*2</f>
        <v>340.81060000000002</v>
      </c>
      <c r="BM20" s="5">
        <f>数据源!BM20*2</f>
        <v>335.35820000000001</v>
      </c>
      <c r="BN20" s="5">
        <f>数据源!BN20*2</f>
        <v>329.94040000000001</v>
      </c>
      <c r="BO20" s="5">
        <f>数据源!BO20*2</f>
        <v>324.55619999999999</v>
      </c>
      <c r="BP20" s="5">
        <f>数据源!BP20*2</f>
        <v>319.20499999999998</v>
      </c>
      <c r="BQ20" s="5">
        <f>数据源!BQ20*2</f>
        <v>313.88659999999999</v>
      </c>
      <c r="BR20" s="5">
        <f>数据源!BR20*2</f>
        <v>308.60000000000002</v>
      </c>
      <c r="BS20" s="5">
        <f>数据源!BS20*2</f>
        <v>303.34500000000003</v>
      </c>
      <c r="BT20" s="5">
        <f>数据源!BT20*2</f>
        <v>298.12060000000002</v>
      </c>
      <c r="BU20" s="5">
        <f>数据源!BU20*2</f>
        <v>292.92660000000001</v>
      </c>
      <c r="BV20" s="5">
        <f>数据源!BV20*2</f>
        <v>287.76220000000001</v>
      </c>
      <c r="BW20" s="5">
        <f>数据源!BW20*2</f>
        <v>282.62700000000001</v>
      </c>
      <c r="BX20" s="5">
        <f>数据源!BX20*2</f>
        <v>277.52019999999999</v>
      </c>
      <c r="BY20" s="5">
        <f>数据源!BY20*2</f>
        <v>272.44159999999999</v>
      </c>
      <c r="BZ20" s="5">
        <f>数据源!BZ20*2</f>
        <v>267.3904</v>
      </c>
      <c r="CA20" s="5">
        <f>数据源!CA20*2</f>
        <v>262.36599999999999</v>
      </c>
      <c r="CB20" s="5">
        <f>数据源!CB20*2</f>
        <v>257.36799999999999</v>
      </c>
      <c r="CC20" s="5">
        <f>数据源!CC20*2</f>
        <v>252.39580000000001</v>
      </c>
      <c r="CD20" s="5">
        <f>数据源!CD20*2</f>
        <v>247.44880000000001</v>
      </c>
      <c r="CE20" s="5">
        <f>数据源!CE20*2</f>
        <v>242.5266</v>
      </c>
      <c r="CF20" s="5">
        <f>数据源!CF20*2</f>
        <v>237.62860000000001</v>
      </c>
      <c r="CG20" s="5">
        <f>数据源!CG20*2</f>
        <v>232.7542</v>
      </c>
      <c r="CH20" s="5">
        <f>数据源!CH20*2</f>
        <v>227.90299999999999</v>
      </c>
      <c r="CI20" s="5">
        <f>数据源!CI20*2</f>
        <v>223.0744</v>
      </c>
      <c r="CJ20" s="5">
        <f>数据源!CJ20*2</f>
        <v>218.268</v>
      </c>
      <c r="CK20" s="5">
        <f>数据源!CK20*2</f>
        <v>213.483</v>
      </c>
      <c r="CL20" s="5">
        <f>数据源!CL20*2</f>
        <v>208.7192</v>
      </c>
      <c r="CM20" s="5">
        <f>数据源!CM20*2</f>
        <v>203.976</v>
      </c>
      <c r="CN20" s="5">
        <f>数据源!CN20*2</f>
        <v>199.25280000000001</v>
      </c>
      <c r="CO20" s="5">
        <f>数据源!CO20*2</f>
        <v>194.54939999999999</v>
      </c>
      <c r="CP20" s="5">
        <f>数据源!CP20*2</f>
        <v>189.8648</v>
      </c>
      <c r="CQ20" s="5">
        <f>数据源!CQ20*2</f>
        <v>185.19900000000001</v>
      </c>
      <c r="CR20" s="5">
        <f>数据源!CR20*2</f>
        <v>180.55119999999999</v>
      </c>
      <c r="CS20" s="5">
        <f>数据源!CS20*2</f>
        <v>175.92099999999999</v>
      </c>
      <c r="CT20" s="5">
        <f>数据源!CT20*2</f>
        <v>171.30799999999999</v>
      </c>
      <c r="CU20" s="5">
        <f>数据源!CU20*2</f>
        <v>166.71180000000001</v>
      </c>
      <c r="CV20" s="5">
        <f>数据源!CV20*2</f>
        <v>162.13159999999999</v>
      </c>
      <c r="CW20" s="5">
        <f>数据源!CW20*2</f>
        <v>157.56720000000001</v>
      </c>
      <c r="CX20" s="5">
        <f>数据源!CX20*2</f>
        <v>153.01820000000001</v>
      </c>
      <c r="CY20" s="5">
        <f>数据源!CY20*2</f>
        <v>148.4838</v>
      </c>
      <c r="CZ20" s="5">
        <f>数据源!CZ20*2</f>
        <v>143.96379999999999</v>
      </c>
      <c r="DA20" s="5">
        <f>数据源!DA20*2</f>
        <v>139.45779999999999</v>
      </c>
      <c r="DB20" s="5">
        <f>数据源!DB20*2</f>
        <v>134.96520000000001</v>
      </c>
      <c r="DC20" s="5">
        <f>数据源!DC20*2</f>
        <v>130.48560000000001</v>
      </c>
      <c r="DD20" s="5">
        <f>数据源!DD20*2</f>
        <v>126.01860000000001</v>
      </c>
      <c r="DE20" s="5">
        <f>数据源!DE20*2</f>
        <v>121.56359999999999</v>
      </c>
      <c r="DF20" s="5">
        <f>数据源!DF20*2</f>
        <v>117.1202</v>
      </c>
      <c r="DG20" s="5">
        <f>数据源!DG20*2</f>
        <v>112.68819999999999</v>
      </c>
      <c r="DH20" s="5">
        <f>数据源!DH20*2</f>
        <v>108.2668</v>
      </c>
      <c r="DI20" s="5">
        <f>数据源!DI20*2</f>
        <v>103.8558</v>
      </c>
      <c r="DJ20" s="5">
        <f>数据源!DJ20*2</f>
        <v>99.454800000000006</v>
      </c>
      <c r="DK20" s="5">
        <f>数据源!DK20*2</f>
        <v>95.063199999999995</v>
      </c>
      <c r="DL20" s="5">
        <f>数据源!DL20*2</f>
        <v>90.680599999999998</v>
      </c>
      <c r="DM20" s="5">
        <f>数据源!DM20*2</f>
        <v>86.306799999999996</v>
      </c>
      <c r="DN20" s="5">
        <f>数据源!DN20*2</f>
        <v>81.941000000000003</v>
      </c>
      <c r="DO20" s="5">
        <f>数据源!DO20*2</f>
        <v>77.583200000000005</v>
      </c>
      <c r="DP20" s="5">
        <f>数据源!DP20*2</f>
        <v>73.232600000000005</v>
      </c>
      <c r="DQ20" s="5">
        <f>数据源!DQ20*2</f>
        <v>68.888999999999996</v>
      </c>
      <c r="DR20" s="5">
        <f>数据源!DR20*2</f>
        <v>64.552000000000007</v>
      </c>
      <c r="DS20" s="5">
        <f>数据源!DS20*2</f>
        <v>60.220999999999997</v>
      </c>
      <c r="DT20" s="5">
        <f>数据源!DT20*2</f>
        <v>55.895800000000001</v>
      </c>
      <c r="DU20" s="5">
        <f>数据源!DU20*2</f>
        <v>51.575800000000001</v>
      </c>
      <c r="DV20" s="5">
        <f>数据源!DV20*2</f>
        <v>47.260800000000003</v>
      </c>
      <c r="DW20" s="5">
        <f>数据源!DW20*2</f>
        <v>42.950200000000002</v>
      </c>
      <c r="DX20" s="5">
        <f>数据源!DX20*2</f>
        <v>38.643599999999999</v>
      </c>
      <c r="DY20" s="5">
        <f>数据源!DY20*2</f>
        <v>34.340600000000002</v>
      </c>
      <c r="DZ20" s="5">
        <f>数据源!DZ20*2</f>
        <v>30.041</v>
      </c>
      <c r="EA20" s="5">
        <f>数据源!EA20*2</f>
        <v>25.744199999999999</v>
      </c>
      <c r="EB20" s="5">
        <f>数据源!EB20*2</f>
        <v>21.4498</v>
      </c>
      <c r="EC20" s="5">
        <f>数据源!EC20*2</f>
        <v>17.157399999999999</v>
      </c>
      <c r="ED20" s="5">
        <f>数据源!ED20*2</f>
        <v>12.8666</v>
      </c>
      <c r="EE20" s="5">
        <f>数据源!EE20*2</f>
        <v>8.577</v>
      </c>
      <c r="EF20" s="5">
        <f>数据源!EF20*2</f>
        <v>4.2884000000000002</v>
      </c>
    </row>
    <row r="21" spans="2:136" x14ac:dyDescent="0.25">
      <c r="B21" s="4">
        <f>数据源!A21</f>
        <v>490</v>
      </c>
      <c r="C21" s="5">
        <f>D21-对应的参数!$C$4-对应的参数!$C$8</f>
        <v>231.77300000000002</v>
      </c>
      <c r="D21" s="4">
        <f>数据源!C21</f>
        <v>285.03300000000002</v>
      </c>
      <c r="E21" s="4">
        <f>数据源!D21</f>
        <v>0.50629999999999997</v>
      </c>
      <c r="G21" s="6">
        <f>数据源!G21*2</f>
        <v>729.8836</v>
      </c>
      <c r="H21" s="6">
        <f>数据源!H21*2</f>
        <v>721.86199999999997</v>
      </c>
      <c r="I21" s="6">
        <f>数据源!I21*2</f>
        <v>713.87400000000002</v>
      </c>
      <c r="J21" s="6">
        <f>数据源!J21*2</f>
        <v>705.92079999999999</v>
      </c>
      <c r="K21" s="6">
        <f>数据源!K21*2</f>
        <v>698.00300000000004</v>
      </c>
      <c r="L21" s="6">
        <f>数据源!L21*2</f>
        <v>690.12239999999997</v>
      </c>
      <c r="M21" s="6">
        <f>数据源!M21*2</f>
        <v>682.28</v>
      </c>
      <c r="N21" s="6">
        <f>数据源!N21*2</f>
        <v>674.47720000000004</v>
      </c>
      <c r="O21" s="6">
        <f>数据源!O21*2</f>
        <v>666.71519999999998</v>
      </c>
      <c r="P21" s="6">
        <f>数据源!P21*2</f>
        <v>658.995</v>
      </c>
      <c r="Q21" s="6">
        <f>数据源!Q21*2</f>
        <v>651.31799999999998</v>
      </c>
      <c r="R21" s="6">
        <f>数据源!R21*2</f>
        <v>643.68499999999995</v>
      </c>
      <c r="S21" s="6">
        <f>数据源!S21*2</f>
        <v>636.09699999999998</v>
      </c>
      <c r="T21" s="6">
        <f>数据源!T21*2</f>
        <v>628.55499999999995</v>
      </c>
      <c r="U21" s="6">
        <f>数据源!U21*2</f>
        <v>621.0598</v>
      </c>
      <c r="V21" s="6">
        <f>数据源!V21*2</f>
        <v>613.61220000000003</v>
      </c>
      <c r="W21" s="5">
        <f>数据源!W21*2</f>
        <v>606.2124</v>
      </c>
      <c r="X21" s="5">
        <f>数据源!X21*2</f>
        <v>598.8614</v>
      </c>
      <c r="Y21" s="5">
        <f>数据源!Y21*2</f>
        <v>591.55960000000005</v>
      </c>
      <c r="Z21" s="5">
        <f>数据源!Z21*2</f>
        <v>584.30719999999997</v>
      </c>
      <c r="AA21" s="5">
        <f>数据源!AA21*2</f>
        <v>577.1046</v>
      </c>
      <c r="AB21" s="5">
        <f>数据源!AB21*2</f>
        <v>569.952</v>
      </c>
      <c r="AC21" s="5">
        <f>数据源!AC21*2</f>
        <v>562.84960000000001</v>
      </c>
      <c r="AD21" s="5">
        <f>数据源!AD21*2</f>
        <v>555.79740000000004</v>
      </c>
      <c r="AE21" s="5">
        <f>数据源!AE21*2</f>
        <v>548.79560000000004</v>
      </c>
      <c r="AF21" s="5">
        <f>数据源!AF21*2</f>
        <v>541.8442</v>
      </c>
      <c r="AG21" s="5">
        <f>数据源!AG21*2</f>
        <v>534.94299999999998</v>
      </c>
      <c r="AH21" s="5">
        <f>数据源!AH21*2</f>
        <v>528.09199999999998</v>
      </c>
      <c r="AI21" s="5">
        <f>数据源!AI21*2</f>
        <v>521.29100000000005</v>
      </c>
      <c r="AJ21" s="5">
        <f>数据源!AJ21*2</f>
        <v>514.53980000000001</v>
      </c>
      <c r="AK21" s="5">
        <f>数据源!AK21*2</f>
        <v>507.83800000000002</v>
      </c>
      <c r="AL21" s="5">
        <f>数据源!AL21*2</f>
        <v>501.18540000000002</v>
      </c>
      <c r="AM21" s="5">
        <f>数据源!AM21*2</f>
        <v>494.58199999999999</v>
      </c>
      <c r="AN21" s="5">
        <f>数据源!AN21*2</f>
        <v>488.02699999999999</v>
      </c>
      <c r="AO21" s="5">
        <f>数据源!AO21*2</f>
        <v>481.52019999999999</v>
      </c>
      <c r="AP21" s="5">
        <f>数据源!AP21*2</f>
        <v>475.06119999999999</v>
      </c>
      <c r="AQ21" s="5">
        <f>数据源!AQ21*2</f>
        <v>468.64960000000002</v>
      </c>
      <c r="AR21" s="5">
        <f>数据源!AR21*2</f>
        <v>462.28500000000003</v>
      </c>
      <c r="AS21" s="5">
        <f>数据源!AS21*2</f>
        <v>455.96699999999998</v>
      </c>
      <c r="AT21" s="5">
        <f>数据源!AT21*2</f>
        <v>449.69479999999999</v>
      </c>
      <c r="AU21" s="5">
        <f>数据源!AU21*2</f>
        <v>443.46820000000002</v>
      </c>
      <c r="AV21" s="5">
        <f>数据源!AV21*2</f>
        <v>437.28640000000001</v>
      </c>
      <c r="AW21" s="5">
        <f>数据源!AW21*2</f>
        <v>431.14920000000001</v>
      </c>
      <c r="AX21" s="5">
        <f>数据源!AX21*2</f>
        <v>425.05599999999998</v>
      </c>
      <c r="AY21" s="5">
        <f>数据源!AY21*2</f>
        <v>419.00599999999997</v>
      </c>
      <c r="AZ21" s="5">
        <f>数据源!AZ21*2</f>
        <v>412.99880000000002</v>
      </c>
      <c r="BA21" s="5">
        <f>数据源!BA21*2</f>
        <v>407.03399999999999</v>
      </c>
      <c r="BB21" s="5">
        <f>数据源!BB21*2</f>
        <v>401.11079999999998</v>
      </c>
      <c r="BC21" s="5">
        <f>数据源!BC21*2</f>
        <v>395.22879999999998</v>
      </c>
      <c r="BD21" s="5">
        <f>数据源!BD21*2</f>
        <v>389.38720000000001</v>
      </c>
      <c r="BE21" s="5">
        <f>数据源!BE21*2</f>
        <v>383.5856</v>
      </c>
      <c r="BF21" s="5">
        <f>数据源!BF21*2</f>
        <v>377.82319999999999</v>
      </c>
      <c r="BG21" s="5">
        <f>数据源!BG21*2</f>
        <v>372.09980000000002</v>
      </c>
      <c r="BH21" s="5">
        <f>数据源!BH21*2</f>
        <v>366.4144</v>
      </c>
      <c r="BI21" s="5">
        <f>数据源!BI21*2</f>
        <v>360.76659999999998</v>
      </c>
      <c r="BJ21" s="5">
        <f>数据源!BJ21*2</f>
        <v>355.1558</v>
      </c>
      <c r="BK21" s="5">
        <f>数据源!BK21*2</f>
        <v>349.58139999999997</v>
      </c>
      <c r="BL21" s="5">
        <f>数据源!BL21*2</f>
        <v>344.0428</v>
      </c>
      <c r="BM21" s="5">
        <f>数据源!BM21*2</f>
        <v>338.5394</v>
      </c>
      <c r="BN21" s="5">
        <f>数据源!BN21*2</f>
        <v>333.07040000000001</v>
      </c>
      <c r="BO21" s="5">
        <f>数据源!BO21*2</f>
        <v>327.63560000000001</v>
      </c>
      <c r="BP21" s="5">
        <f>数据源!BP21*2</f>
        <v>322.23419999999999</v>
      </c>
      <c r="BQ21" s="5">
        <f>数据源!BQ21*2</f>
        <v>316.86579999999998</v>
      </c>
      <c r="BR21" s="5">
        <f>数据源!BR21*2</f>
        <v>311.52940000000001</v>
      </c>
      <c r="BS21" s="5">
        <f>数据源!BS21*2</f>
        <v>306.22480000000002</v>
      </c>
      <c r="BT21" s="5">
        <f>数据源!BT21*2</f>
        <v>300.95119999999997</v>
      </c>
      <c r="BU21" s="5">
        <f>数据源!BU21*2</f>
        <v>295.70819999999998</v>
      </c>
      <c r="BV21" s="5">
        <f>数据源!BV21*2</f>
        <v>290.49520000000001</v>
      </c>
      <c r="BW21" s="5">
        <f>数据源!BW21*2</f>
        <v>285.31139999999999</v>
      </c>
      <c r="BX21" s="5">
        <f>数据源!BX21*2</f>
        <v>280.15660000000003</v>
      </c>
      <c r="BY21" s="5">
        <f>数据源!BY21*2</f>
        <v>275.02980000000002</v>
      </c>
      <c r="BZ21" s="5">
        <f>数据源!BZ21*2</f>
        <v>269.93079999999998</v>
      </c>
      <c r="CA21" s="5">
        <f>数据源!CA21*2</f>
        <v>264.85899999999998</v>
      </c>
      <c r="CB21" s="5">
        <f>数据源!CB21*2</f>
        <v>259.81380000000001</v>
      </c>
      <c r="CC21" s="5">
        <f>数据源!CC21*2</f>
        <v>254.7946</v>
      </c>
      <c r="CD21" s="5">
        <f>数据源!CD21*2</f>
        <v>249.80080000000001</v>
      </c>
      <c r="CE21" s="5">
        <f>数据源!CE21*2</f>
        <v>244.83199999999999</v>
      </c>
      <c r="CF21" s="5">
        <f>数据源!CF21*2</f>
        <v>239.88759999999999</v>
      </c>
      <c r="CG21" s="5">
        <f>数据源!CG21*2</f>
        <v>234.96700000000001</v>
      </c>
      <c r="CH21" s="5">
        <f>数据源!CH21*2</f>
        <v>230.06979999999999</v>
      </c>
      <c r="CI21" s="5">
        <f>数据源!CI21*2</f>
        <v>225.19560000000001</v>
      </c>
      <c r="CJ21" s="5">
        <f>数据源!CJ21*2</f>
        <v>220.3434</v>
      </c>
      <c r="CK21" s="5">
        <f>数据源!CK21*2</f>
        <v>215.51320000000001</v>
      </c>
      <c r="CL21" s="5">
        <f>数据源!CL21*2</f>
        <v>210.70419999999999</v>
      </c>
      <c r="CM21" s="5">
        <f>数据源!CM21*2</f>
        <v>205.916</v>
      </c>
      <c r="CN21" s="5">
        <f>数据源!CN21*2</f>
        <v>201.148</v>
      </c>
      <c r="CO21" s="5">
        <f>数据源!CO21*2</f>
        <v>196.3998</v>
      </c>
      <c r="CP21" s="5">
        <f>数据源!CP21*2</f>
        <v>191.67080000000001</v>
      </c>
      <c r="CQ21" s="5">
        <f>数据源!CQ21*2</f>
        <v>186.96080000000001</v>
      </c>
      <c r="CR21" s="5">
        <f>数据源!CR21*2</f>
        <v>182.2688</v>
      </c>
      <c r="CS21" s="5">
        <f>数据源!CS21*2</f>
        <v>177.59460000000001</v>
      </c>
      <c r="CT21" s="5">
        <f>数据源!CT21*2</f>
        <v>172.93780000000001</v>
      </c>
      <c r="CU21" s="5">
        <f>数据源!CU21*2</f>
        <v>168.298</v>
      </c>
      <c r="CV21" s="5">
        <f>数据源!CV21*2</f>
        <v>163.67420000000001</v>
      </c>
      <c r="CW21" s="5">
        <f>数据源!CW21*2</f>
        <v>159.06659999999999</v>
      </c>
      <c r="CX21" s="5">
        <f>数据源!CX21*2</f>
        <v>154.4742</v>
      </c>
      <c r="CY21" s="5">
        <f>数据源!CY21*2</f>
        <v>149.89680000000001</v>
      </c>
      <c r="CZ21" s="5">
        <f>数据源!CZ21*2</f>
        <v>145.3338</v>
      </c>
      <c r="DA21" s="5">
        <f>数据源!DA21*2</f>
        <v>140.785</v>
      </c>
      <c r="DB21" s="5">
        <f>数据源!DB21*2</f>
        <v>136.24959999999999</v>
      </c>
      <c r="DC21" s="5">
        <f>数据源!DC21*2</f>
        <v>131.72739999999999</v>
      </c>
      <c r="DD21" s="5">
        <f>数据源!DD21*2</f>
        <v>127.2178</v>
      </c>
      <c r="DE21" s="5">
        <f>数据源!DE21*2</f>
        <v>122.7206</v>
      </c>
      <c r="DF21" s="5">
        <f>数据源!DF21*2</f>
        <v>118.235</v>
      </c>
      <c r="DG21" s="5">
        <f>数据源!DG21*2</f>
        <v>113.7606</v>
      </c>
      <c r="DH21" s="5">
        <f>数据源!DH21*2</f>
        <v>109.2974</v>
      </c>
      <c r="DI21" s="5">
        <f>数据源!DI21*2</f>
        <v>104.84439999999999</v>
      </c>
      <c r="DJ21" s="5">
        <f>数据源!DJ21*2</f>
        <v>100.4014</v>
      </c>
      <c r="DK21" s="5">
        <f>数据源!DK21*2</f>
        <v>95.968000000000004</v>
      </c>
      <c r="DL21" s="5">
        <f>数据源!DL21*2</f>
        <v>91.543800000000005</v>
      </c>
      <c r="DM21" s="5">
        <f>数据源!DM21*2</f>
        <v>87.128399999999999</v>
      </c>
      <c r="DN21" s="5">
        <f>数据源!DN21*2</f>
        <v>82.721000000000004</v>
      </c>
      <c r="DO21" s="5">
        <f>数据源!DO21*2</f>
        <v>78.321799999999996</v>
      </c>
      <c r="DP21" s="5">
        <f>数据源!DP21*2</f>
        <v>73.9298</v>
      </c>
      <c r="DQ21" s="5">
        <f>数据源!DQ21*2</f>
        <v>69.544799999999995</v>
      </c>
      <c r="DR21" s="5">
        <f>数据源!DR21*2</f>
        <v>65.166600000000003</v>
      </c>
      <c r="DS21" s="5">
        <f>数据源!DS21*2</f>
        <v>60.794400000000003</v>
      </c>
      <c r="DT21" s="5">
        <f>数据源!DT21*2</f>
        <v>56.427999999999997</v>
      </c>
      <c r="DU21" s="5">
        <f>数据源!DU21*2</f>
        <v>52.066800000000001</v>
      </c>
      <c r="DV21" s="5">
        <f>数据源!DV21*2</f>
        <v>47.710599999999999</v>
      </c>
      <c r="DW21" s="5">
        <f>数据源!DW21*2</f>
        <v>43.359000000000002</v>
      </c>
      <c r="DX21" s="5">
        <f>数据源!DX21*2</f>
        <v>39.011400000000002</v>
      </c>
      <c r="DY21" s="5">
        <f>数据源!DY21*2</f>
        <v>34.6676</v>
      </c>
      <c r="DZ21" s="5">
        <f>数据源!DZ21*2</f>
        <v>30.327000000000002</v>
      </c>
      <c r="EA21" s="5">
        <f>数据源!EA21*2</f>
        <v>25.9892</v>
      </c>
      <c r="EB21" s="5">
        <f>数据源!EB21*2</f>
        <v>21.654</v>
      </c>
      <c r="EC21" s="5">
        <f>数据源!EC21*2</f>
        <v>17.320799999999998</v>
      </c>
      <c r="ED21" s="5">
        <f>数据源!ED21*2</f>
        <v>12.9892</v>
      </c>
      <c r="EE21" s="5">
        <f>数据源!EE21*2</f>
        <v>8.6587999999999994</v>
      </c>
      <c r="EF21" s="5">
        <f>数据源!EF21*2</f>
        <v>4.3292000000000002</v>
      </c>
    </row>
    <row r="22" spans="2:136" x14ac:dyDescent="0.25">
      <c r="B22" s="4">
        <f>数据源!A22</f>
        <v>500</v>
      </c>
      <c r="C22" s="5">
        <f>D22-对应的参数!$C$4-对应的参数!$C$8</f>
        <v>234.30200000000002</v>
      </c>
      <c r="D22" s="4">
        <f>数据源!C22</f>
        <v>287.56200000000001</v>
      </c>
      <c r="E22" s="4">
        <f>数据源!D22</f>
        <v>0.50080000000000002</v>
      </c>
      <c r="G22" s="6">
        <f>数据源!G22*2</f>
        <v>736.3646</v>
      </c>
      <c r="H22" s="6">
        <f>数据源!H22*2</f>
        <v>728.28179999999998</v>
      </c>
      <c r="I22" s="6">
        <f>数据源!I22*2</f>
        <v>720.23239999999998</v>
      </c>
      <c r="J22" s="6">
        <f>数据源!J22*2</f>
        <v>712.21699999999998</v>
      </c>
      <c r="K22" s="6">
        <f>数据源!K22*2</f>
        <v>704.23720000000003</v>
      </c>
      <c r="L22" s="6">
        <f>数据源!L22*2</f>
        <v>696.29399999999998</v>
      </c>
      <c r="M22" s="6">
        <f>数据源!M22*2</f>
        <v>688.38900000000001</v>
      </c>
      <c r="N22" s="6">
        <f>数据源!N22*2</f>
        <v>680.52340000000004</v>
      </c>
      <c r="O22" s="6">
        <f>数据源!O22*2</f>
        <v>672.69860000000006</v>
      </c>
      <c r="P22" s="6">
        <f>数据源!P22*2</f>
        <v>664.91539999999998</v>
      </c>
      <c r="Q22" s="6">
        <f>数据源!Q22*2</f>
        <v>657.17539999999997</v>
      </c>
      <c r="R22" s="6">
        <f>数据源!R22*2</f>
        <v>649.4796</v>
      </c>
      <c r="S22" s="6">
        <f>数据源!S22*2</f>
        <v>641.8288</v>
      </c>
      <c r="T22" s="6">
        <f>数据源!T22*2</f>
        <v>634.22400000000005</v>
      </c>
      <c r="U22" s="6">
        <f>数据源!U22*2</f>
        <v>626.66600000000005</v>
      </c>
      <c r="V22" s="6">
        <f>数据源!V22*2</f>
        <v>619.15560000000005</v>
      </c>
      <c r="W22" s="5">
        <f>数据源!W22*2</f>
        <v>611.69359999999995</v>
      </c>
      <c r="X22" s="5">
        <f>数据源!X22*2</f>
        <v>604.28020000000004</v>
      </c>
      <c r="Y22" s="5">
        <f>数据源!Y22*2</f>
        <v>596.9162</v>
      </c>
      <c r="Z22" s="5">
        <f>数据源!Z22*2</f>
        <v>589.60180000000003</v>
      </c>
      <c r="AA22" s="5">
        <f>数据源!AA22*2</f>
        <v>582.33759999999995</v>
      </c>
      <c r="AB22" s="5">
        <f>数据源!AB22*2</f>
        <v>575.12339999999995</v>
      </c>
      <c r="AC22" s="5">
        <f>数据源!AC22*2</f>
        <v>567.95979999999997</v>
      </c>
      <c r="AD22" s="5">
        <f>数据源!AD22*2</f>
        <v>560.84680000000003</v>
      </c>
      <c r="AE22" s="5">
        <f>数据源!AE22*2</f>
        <v>553.78420000000006</v>
      </c>
      <c r="AF22" s="5">
        <f>数据源!AF22*2</f>
        <v>546.77239999999995</v>
      </c>
      <c r="AG22" s="5">
        <f>数据源!AG22*2</f>
        <v>539.81119999999999</v>
      </c>
      <c r="AH22" s="5">
        <f>数据源!AH22*2</f>
        <v>532.90020000000004</v>
      </c>
      <c r="AI22" s="5">
        <f>数据源!AI22*2</f>
        <v>526.03959999999995</v>
      </c>
      <c r="AJ22" s="5">
        <f>数据源!AJ22*2</f>
        <v>519.22919999999999</v>
      </c>
      <c r="AK22" s="5">
        <f>数据源!AK22*2</f>
        <v>512.46839999999997</v>
      </c>
      <c r="AL22" s="5">
        <f>数据源!AL22*2</f>
        <v>505.75740000000002</v>
      </c>
      <c r="AM22" s="5">
        <f>数据源!AM22*2</f>
        <v>499.09539999999998</v>
      </c>
      <c r="AN22" s="5">
        <f>数据源!AN22*2</f>
        <v>492.48259999999999</v>
      </c>
      <c r="AO22" s="5">
        <f>数据源!AO22*2</f>
        <v>485.91820000000001</v>
      </c>
      <c r="AP22" s="5">
        <f>数据源!AP22*2</f>
        <v>479.40179999999998</v>
      </c>
      <c r="AQ22" s="5">
        <f>数据源!AQ22*2</f>
        <v>472.9332</v>
      </c>
      <c r="AR22" s="5">
        <f>数据源!AR22*2</f>
        <v>466.512</v>
      </c>
      <c r="AS22" s="5">
        <f>数据源!AS22*2</f>
        <v>460.13760000000002</v>
      </c>
      <c r="AT22" s="5">
        <f>数据源!AT22*2</f>
        <v>453.80939999999998</v>
      </c>
      <c r="AU22" s="5">
        <f>数据源!AU22*2</f>
        <v>447.52699999999999</v>
      </c>
      <c r="AV22" s="5">
        <f>数据源!AV22*2</f>
        <v>441.29</v>
      </c>
      <c r="AW22" s="5">
        <f>数据源!AW22*2</f>
        <v>435.09780000000001</v>
      </c>
      <c r="AX22" s="5">
        <f>数据源!AX22*2</f>
        <v>428.94979999999998</v>
      </c>
      <c r="AY22" s="5">
        <f>数据源!AY22*2</f>
        <v>422.84559999999999</v>
      </c>
      <c r="AZ22" s="5">
        <f>数据源!AZ22*2</f>
        <v>416.78440000000001</v>
      </c>
      <c r="BA22" s="5">
        <f>数据源!BA22*2</f>
        <v>410.76580000000001</v>
      </c>
      <c r="BB22" s="5">
        <f>数据源!BB22*2</f>
        <v>404.78919999999999</v>
      </c>
      <c r="BC22" s="5">
        <f>数据源!BC22*2</f>
        <v>398.85399999999998</v>
      </c>
      <c r="BD22" s="5">
        <f>数据源!BD22*2</f>
        <v>392.95960000000002</v>
      </c>
      <c r="BE22" s="5">
        <f>数据源!BE22*2</f>
        <v>387.10559999999998</v>
      </c>
      <c r="BF22" s="5">
        <f>数据源!BF22*2</f>
        <v>381.2912</v>
      </c>
      <c r="BG22" s="5">
        <f>数据源!BG22*2</f>
        <v>375.51580000000001</v>
      </c>
      <c r="BH22" s="5">
        <f>数据源!BH22*2</f>
        <v>369.779</v>
      </c>
      <c r="BI22" s="5">
        <f>数据源!BI22*2</f>
        <v>364.08</v>
      </c>
      <c r="BJ22" s="5">
        <f>数据源!BJ22*2</f>
        <v>358.41820000000001</v>
      </c>
      <c r="BK22" s="5">
        <f>数据源!BK22*2</f>
        <v>352.79320000000001</v>
      </c>
      <c r="BL22" s="5">
        <f>数据源!BL22*2</f>
        <v>347.20420000000001</v>
      </c>
      <c r="BM22" s="5">
        <f>数据源!BM22*2</f>
        <v>341.6506</v>
      </c>
      <c r="BN22" s="5">
        <f>数据源!BN22*2</f>
        <v>336.13200000000001</v>
      </c>
      <c r="BO22" s="5">
        <f>数据源!BO22*2</f>
        <v>330.64780000000002</v>
      </c>
      <c r="BP22" s="5">
        <f>数据源!BP22*2</f>
        <v>325.197</v>
      </c>
      <c r="BQ22" s="5">
        <f>数据源!BQ22*2</f>
        <v>319.77960000000002</v>
      </c>
      <c r="BR22" s="5">
        <f>数据源!BR22*2</f>
        <v>314.39460000000003</v>
      </c>
      <c r="BS22" s="5">
        <f>数据源!BS22*2</f>
        <v>309.04160000000002</v>
      </c>
      <c r="BT22" s="5">
        <f>数据源!BT22*2</f>
        <v>303.71980000000002</v>
      </c>
      <c r="BU22" s="5">
        <f>数据源!BU22*2</f>
        <v>298.42899999999997</v>
      </c>
      <c r="BV22" s="5">
        <f>数据源!BV22*2</f>
        <v>293.16820000000001</v>
      </c>
      <c r="BW22" s="5">
        <f>数据源!BW22*2</f>
        <v>287.93700000000001</v>
      </c>
      <c r="BX22" s="5">
        <f>数据源!BX22*2</f>
        <v>282.73500000000001</v>
      </c>
      <c r="BY22" s="5">
        <f>数据源!BY22*2</f>
        <v>277.56139999999999</v>
      </c>
      <c r="BZ22" s="5">
        <f>数据源!BZ22*2</f>
        <v>272.41579999999999</v>
      </c>
      <c r="CA22" s="5">
        <f>数据源!CA22*2</f>
        <v>267.29739999999998</v>
      </c>
      <c r="CB22" s="5">
        <f>数据源!CB22*2</f>
        <v>262.20600000000002</v>
      </c>
      <c r="CC22" s="5">
        <f>数据源!CC22*2</f>
        <v>257.14080000000001</v>
      </c>
      <c r="CD22" s="5">
        <f>数据源!CD22*2</f>
        <v>252.10120000000001</v>
      </c>
      <c r="CE22" s="5">
        <f>数据源!CE22*2</f>
        <v>247.08680000000001</v>
      </c>
      <c r="CF22" s="5">
        <f>数据源!CF22*2</f>
        <v>242.09700000000001</v>
      </c>
      <c r="CG22" s="5">
        <f>数据源!CG22*2</f>
        <v>237.13140000000001</v>
      </c>
      <c r="CH22" s="5">
        <f>数据源!CH22*2</f>
        <v>232.1892</v>
      </c>
      <c r="CI22" s="5">
        <f>数据源!CI22*2</f>
        <v>227.27019999999999</v>
      </c>
      <c r="CJ22" s="5">
        <f>数据源!CJ22*2</f>
        <v>222.37360000000001</v>
      </c>
      <c r="CK22" s="5">
        <f>数据源!CK22*2</f>
        <v>217.49879999999999</v>
      </c>
      <c r="CL22" s="5">
        <f>数据源!CL22*2</f>
        <v>212.64580000000001</v>
      </c>
      <c r="CM22" s="5">
        <f>数据源!CM22*2</f>
        <v>207.8134</v>
      </c>
      <c r="CN22" s="5">
        <f>数据源!CN22*2</f>
        <v>203.0016</v>
      </c>
      <c r="CO22" s="5">
        <f>数据源!CO22*2</f>
        <v>198.2098</v>
      </c>
      <c r="CP22" s="5">
        <f>数据源!CP22*2</f>
        <v>193.4374</v>
      </c>
      <c r="CQ22" s="5">
        <f>数据源!CQ22*2</f>
        <v>188.68379999999999</v>
      </c>
      <c r="CR22" s="5">
        <f>数据源!CR22*2</f>
        <v>183.94880000000001</v>
      </c>
      <c r="CS22" s="5">
        <f>数据源!CS22*2</f>
        <v>179.23159999999999</v>
      </c>
      <c r="CT22" s="5">
        <f>数据源!CT22*2</f>
        <v>174.53200000000001</v>
      </c>
      <c r="CU22" s="5">
        <f>数据源!CU22*2</f>
        <v>169.8494</v>
      </c>
      <c r="CV22" s="5">
        <f>数据源!CV22*2</f>
        <v>165.1832</v>
      </c>
      <c r="CW22" s="5">
        <f>数据源!CW22*2</f>
        <v>160.53299999999999</v>
      </c>
      <c r="CX22" s="5">
        <f>数据源!CX22*2</f>
        <v>155.89840000000001</v>
      </c>
      <c r="CY22" s="5">
        <f>数据源!CY22*2</f>
        <v>151.27879999999999</v>
      </c>
      <c r="CZ22" s="5">
        <f>数据源!CZ22*2</f>
        <v>146.6738</v>
      </c>
      <c r="DA22" s="5">
        <f>数据源!DA22*2</f>
        <v>142.083</v>
      </c>
      <c r="DB22" s="5">
        <f>数据源!DB22*2</f>
        <v>137.506</v>
      </c>
      <c r="DC22" s="5">
        <f>数据源!DC22*2</f>
        <v>132.94200000000001</v>
      </c>
      <c r="DD22" s="5">
        <f>数据源!DD22*2</f>
        <v>128.39099999999999</v>
      </c>
      <c r="DE22" s="5">
        <f>数据源!DE22*2</f>
        <v>123.8522</v>
      </c>
      <c r="DF22" s="5">
        <f>数据源!DF22*2</f>
        <v>119.3252</v>
      </c>
      <c r="DG22" s="5">
        <f>数据源!DG22*2</f>
        <v>114.8098</v>
      </c>
      <c r="DH22" s="5">
        <f>数据源!DH22*2</f>
        <v>110.3052</v>
      </c>
      <c r="DI22" s="5">
        <f>数据源!DI22*2</f>
        <v>105.8112</v>
      </c>
      <c r="DJ22" s="5">
        <f>数据源!DJ22*2</f>
        <v>101.3274</v>
      </c>
      <c r="DK22" s="5">
        <f>数据源!DK22*2</f>
        <v>96.853200000000001</v>
      </c>
      <c r="DL22" s="5">
        <f>数据源!DL22*2</f>
        <v>92.388199999999998</v>
      </c>
      <c r="DM22" s="5">
        <f>数据源!DM22*2</f>
        <v>87.932000000000002</v>
      </c>
      <c r="DN22" s="5">
        <f>数据源!DN22*2</f>
        <v>83.483999999999995</v>
      </c>
      <c r="DO22" s="5">
        <f>数据源!DO22*2</f>
        <v>79.043999999999997</v>
      </c>
      <c r="DP22" s="5">
        <f>数据源!DP22*2</f>
        <v>74.611599999999996</v>
      </c>
      <c r="DQ22" s="5">
        <f>数据源!DQ22*2</f>
        <v>70.186199999999999</v>
      </c>
      <c r="DR22" s="5">
        <f>数据源!DR22*2</f>
        <v>65.767600000000002</v>
      </c>
      <c r="DS22" s="5">
        <f>数据源!DS22*2</f>
        <v>61.354999999999997</v>
      </c>
      <c r="DT22" s="5">
        <f>数据源!DT22*2</f>
        <v>56.948399999999999</v>
      </c>
      <c r="DU22" s="5">
        <f>数据源!DU22*2</f>
        <v>52.547199999999997</v>
      </c>
      <c r="DV22" s="5">
        <f>数据源!DV22*2</f>
        <v>48.150799999999997</v>
      </c>
      <c r="DW22" s="5">
        <f>数据源!DW22*2</f>
        <v>43.759</v>
      </c>
      <c r="DX22" s="5">
        <f>数据源!DX22*2</f>
        <v>39.371400000000001</v>
      </c>
      <c r="DY22" s="5">
        <f>数据源!DY22*2</f>
        <v>34.987400000000001</v>
      </c>
      <c r="DZ22" s="5">
        <f>数据源!DZ22*2</f>
        <v>30.6068</v>
      </c>
      <c r="EA22" s="5">
        <f>数据源!EA22*2</f>
        <v>26.228999999999999</v>
      </c>
      <c r="EB22" s="5">
        <f>数据源!EB22*2</f>
        <v>21.8538</v>
      </c>
      <c r="EC22" s="5">
        <f>数据源!EC22*2</f>
        <v>17.480599999999999</v>
      </c>
      <c r="ED22" s="5">
        <f>数据源!ED22*2</f>
        <v>13.109</v>
      </c>
      <c r="EE22" s="5">
        <f>数据源!EE22*2</f>
        <v>8.7385999999999999</v>
      </c>
      <c r="EF22" s="5">
        <f>数据源!EF22*2</f>
        <v>4.3692000000000002</v>
      </c>
    </row>
    <row r="23" spans="2:136" x14ac:dyDescent="0.25">
      <c r="B23" s="4">
        <f>数据源!A23</f>
        <v>510</v>
      </c>
      <c r="C23" s="5">
        <f>D23-对应的参数!$C$4-对应的参数!$C$8</f>
        <v>236.77620000000002</v>
      </c>
      <c r="D23" s="4">
        <f>数据源!C23</f>
        <v>290.03620000000001</v>
      </c>
      <c r="E23" s="4">
        <f>数据源!D23</f>
        <v>0.49530000000000002</v>
      </c>
      <c r="G23" s="6">
        <f>数据源!G23*2</f>
        <v>742.70519999999999</v>
      </c>
      <c r="H23" s="6">
        <f>数据源!H23*2</f>
        <v>734.56259999999997</v>
      </c>
      <c r="I23" s="6">
        <f>数据源!I23*2</f>
        <v>726.45259999999996</v>
      </c>
      <c r="J23" s="6">
        <f>数据源!J23*2</f>
        <v>718.3768</v>
      </c>
      <c r="K23" s="6">
        <f>数据源!K23*2</f>
        <v>710.33600000000001</v>
      </c>
      <c r="L23" s="6">
        <f>数据源!L23*2</f>
        <v>702.33199999999999</v>
      </c>
      <c r="M23" s="6">
        <f>数据源!M23*2</f>
        <v>694.36559999999997</v>
      </c>
      <c r="N23" s="6">
        <f>数据源!N23*2</f>
        <v>686.43859999999995</v>
      </c>
      <c r="O23" s="6">
        <f>数据源!O23*2</f>
        <v>678.55219999999997</v>
      </c>
      <c r="P23" s="6">
        <f>数据源!P23*2</f>
        <v>670.70759999999996</v>
      </c>
      <c r="Q23" s="6">
        <f>数据源!Q23*2</f>
        <v>662.90599999999995</v>
      </c>
      <c r="R23" s="6">
        <f>数据源!R23*2</f>
        <v>655.14859999999999</v>
      </c>
      <c r="S23" s="6">
        <f>数据源!S23*2</f>
        <v>647.43619999999999</v>
      </c>
      <c r="T23" s="6">
        <f>数据源!T23*2</f>
        <v>639.77</v>
      </c>
      <c r="U23" s="6">
        <f>数据源!U23*2</f>
        <v>632.15060000000005</v>
      </c>
      <c r="V23" s="6">
        <f>数据源!V23*2</f>
        <v>624.57899999999995</v>
      </c>
      <c r="W23" s="5">
        <f>数据源!W23*2</f>
        <v>617.05579999999998</v>
      </c>
      <c r="X23" s="5">
        <f>数据源!X23*2</f>
        <v>609.58159999999998</v>
      </c>
      <c r="Y23" s="5">
        <f>数据源!Y23*2</f>
        <v>602.15679999999998</v>
      </c>
      <c r="Z23" s="5">
        <f>数据源!Z23*2</f>
        <v>594.78179999999998</v>
      </c>
      <c r="AA23" s="5">
        <f>数据源!AA23*2</f>
        <v>587.45719999999994</v>
      </c>
      <c r="AB23" s="5">
        <f>数据源!AB23*2</f>
        <v>580.18280000000004</v>
      </c>
      <c r="AC23" s="5">
        <f>数据源!AC23*2</f>
        <v>572.95939999999996</v>
      </c>
      <c r="AD23" s="5">
        <f>数据源!AD23*2</f>
        <v>565.78660000000002</v>
      </c>
      <c r="AE23" s="5">
        <f>数据源!AE23*2</f>
        <v>558.66480000000001</v>
      </c>
      <c r="AF23" s="5">
        <f>数据源!AF23*2</f>
        <v>551.59379999999999</v>
      </c>
      <c r="AG23" s="5">
        <f>数据源!AG23*2</f>
        <v>544.57360000000006</v>
      </c>
      <c r="AH23" s="5">
        <f>数据源!AH23*2</f>
        <v>537.60419999999999</v>
      </c>
      <c r="AI23" s="5">
        <f>数据源!AI23*2</f>
        <v>530.68539999999996</v>
      </c>
      <c r="AJ23" s="5">
        <f>数据源!AJ23*2</f>
        <v>523.81679999999994</v>
      </c>
      <c r="AK23" s="5">
        <f>数据源!AK23*2</f>
        <v>516.99860000000001</v>
      </c>
      <c r="AL23" s="5">
        <f>数据源!AL23*2</f>
        <v>510.23</v>
      </c>
      <c r="AM23" s="5">
        <f>数据源!AM23*2</f>
        <v>503.51119999999997</v>
      </c>
      <c r="AN23" s="5">
        <f>数据源!AN23*2</f>
        <v>496.84140000000002</v>
      </c>
      <c r="AO23" s="5">
        <f>数据源!AO23*2</f>
        <v>490.22059999999999</v>
      </c>
      <c r="AP23" s="5">
        <f>数据源!AP23*2</f>
        <v>483.64839999999998</v>
      </c>
      <c r="AQ23" s="5">
        <f>数据源!AQ23*2</f>
        <v>477.12400000000002</v>
      </c>
      <c r="AR23" s="5">
        <f>数据源!AR23*2</f>
        <v>470.6472</v>
      </c>
      <c r="AS23" s="5">
        <f>数据源!AS23*2</f>
        <v>464.21780000000001</v>
      </c>
      <c r="AT23" s="5">
        <f>数据源!AT23*2</f>
        <v>457.83479999999997</v>
      </c>
      <c r="AU23" s="5">
        <f>数据源!AU23*2</f>
        <v>451.49799999999999</v>
      </c>
      <c r="AV23" s="5">
        <f>数据源!AV23*2</f>
        <v>445.20679999999999</v>
      </c>
      <c r="AW23" s="5">
        <f>数据源!AW23*2</f>
        <v>438.96080000000001</v>
      </c>
      <c r="AX23" s="5">
        <f>数据源!AX23*2</f>
        <v>432.75920000000002</v>
      </c>
      <c r="AY23" s="5">
        <f>数据源!AY23*2</f>
        <v>426.60180000000003</v>
      </c>
      <c r="AZ23" s="5">
        <f>数据源!AZ23*2</f>
        <v>420.48779999999999</v>
      </c>
      <c r="BA23" s="5">
        <f>数据源!BA23*2</f>
        <v>414.41660000000002</v>
      </c>
      <c r="BB23" s="5">
        <f>数据源!BB23*2</f>
        <v>408.38780000000003</v>
      </c>
      <c r="BC23" s="5">
        <f>数据源!BC23*2</f>
        <v>402.4006</v>
      </c>
      <c r="BD23" s="5">
        <f>数据源!BD23*2</f>
        <v>396.45479999999998</v>
      </c>
      <c r="BE23" s="5">
        <f>数据源!BE23*2</f>
        <v>390.54939999999999</v>
      </c>
      <c r="BF23" s="5">
        <f>数据源!BF23*2</f>
        <v>384.68400000000003</v>
      </c>
      <c r="BG23" s="5">
        <f>数据源!BG23*2</f>
        <v>378.8578</v>
      </c>
      <c r="BH23" s="5">
        <f>数据源!BH23*2</f>
        <v>373.07060000000001</v>
      </c>
      <c r="BI23" s="5">
        <f>数据源!BI23*2</f>
        <v>367.32139999999998</v>
      </c>
      <c r="BJ23" s="5">
        <f>数据源!BJ23*2</f>
        <v>361.60980000000001</v>
      </c>
      <c r="BK23" s="5">
        <f>数据源!BK23*2</f>
        <v>355.93520000000001</v>
      </c>
      <c r="BL23" s="5">
        <f>数据源!BL23*2</f>
        <v>350.29700000000003</v>
      </c>
      <c r="BM23" s="5">
        <f>数据源!BM23*2</f>
        <v>344.69459999999998</v>
      </c>
      <c r="BN23" s="5">
        <f>数据源!BN23*2</f>
        <v>339.12720000000002</v>
      </c>
      <c r="BO23" s="5">
        <f>数据源!BO23*2</f>
        <v>333.59440000000001</v>
      </c>
      <c r="BP23" s="5">
        <f>数据源!BP23*2</f>
        <v>328.0958</v>
      </c>
      <c r="BQ23" s="5">
        <f>数据源!BQ23*2</f>
        <v>322.63040000000001</v>
      </c>
      <c r="BR23" s="5">
        <f>数据源!BR23*2</f>
        <v>317.19760000000002</v>
      </c>
      <c r="BS23" s="5">
        <f>数据源!BS23*2</f>
        <v>311.79719999999998</v>
      </c>
      <c r="BT23" s="5">
        <f>数据源!BT23*2</f>
        <v>306.42840000000001</v>
      </c>
      <c r="BU23" s="5">
        <f>数据源!BU23*2</f>
        <v>301.09059999999999</v>
      </c>
      <c r="BV23" s="5">
        <f>数据源!BV23*2</f>
        <v>295.78339999999997</v>
      </c>
      <c r="BW23" s="5">
        <f>数据源!BW23*2</f>
        <v>290.50580000000002</v>
      </c>
      <c r="BX23" s="5">
        <f>数据源!BX23*2</f>
        <v>285.25760000000002</v>
      </c>
      <c r="BY23" s="5">
        <f>数据源!BY23*2</f>
        <v>280.03820000000002</v>
      </c>
      <c r="BZ23" s="5">
        <f>数据源!BZ23*2</f>
        <v>274.84679999999997</v>
      </c>
      <c r="CA23" s="5">
        <f>数据源!CA23*2</f>
        <v>269.68299999999999</v>
      </c>
      <c r="CB23" s="5">
        <f>数据源!CB23*2</f>
        <v>264.54640000000001</v>
      </c>
      <c r="CC23" s="5">
        <f>数据源!CC23*2</f>
        <v>259.43599999999998</v>
      </c>
      <c r="CD23" s="5">
        <f>数据源!CD23*2</f>
        <v>254.3518</v>
      </c>
      <c r="CE23" s="5">
        <f>数据源!CE23*2</f>
        <v>249.2928</v>
      </c>
      <c r="CF23" s="5">
        <f>数据源!CF23*2</f>
        <v>244.2586</v>
      </c>
      <c r="CG23" s="5">
        <f>数据源!CG23*2</f>
        <v>239.24879999999999</v>
      </c>
      <c r="CH23" s="5">
        <f>数据源!CH23*2</f>
        <v>234.26259999999999</v>
      </c>
      <c r="CI23" s="5">
        <f>数据源!CI23*2</f>
        <v>229.2998</v>
      </c>
      <c r="CJ23" s="5">
        <f>数据源!CJ23*2</f>
        <v>224.3596</v>
      </c>
      <c r="CK23" s="5">
        <f>数据源!CK23*2</f>
        <v>219.44159999999999</v>
      </c>
      <c r="CL23" s="5">
        <f>数据源!CL23*2</f>
        <v>214.54519999999999</v>
      </c>
      <c r="CM23" s="5">
        <f>数据源!CM23*2</f>
        <v>209.66980000000001</v>
      </c>
      <c r="CN23" s="5">
        <f>数据源!CN23*2</f>
        <v>204.8152</v>
      </c>
      <c r="CO23" s="5">
        <f>数据源!CO23*2</f>
        <v>199.98060000000001</v>
      </c>
      <c r="CP23" s="5">
        <f>数据源!CP23*2</f>
        <v>195.16560000000001</v>
      </c>
      <c r="CQ23" s="5">
        <f>数据源!CQ23*2</f>
        <v>190.36959999999999</v>
      </c>
      <c r="CR23" s="5">
        <f>数据源!CR23*2</f>
        <v>185.5924</v>
      </c>
      <c r="CS23" s="5">
        <f>数据源!CS23*2</f>
        <v>180.83320000000001</v>
      </c>
      <c r="CT23" s="5">
        <f>数据源!CT23*2</f>
        <v>176.0916</v>
      </c>
      <c r="CU23" s="5">
        <f>数据源!CU23*2</f>
        <v>171.3672</v>
      </c>
      <c r="CV23" s="5">
        <f>数据源!CV23*2</f>
        <v>166.65940000000001</v>
      </c>
      <c r="CW23" s="5">
        <f>数据源!CW23*2</f>
        <v>161.9676</v>
      </c>
      <c r="CX23" s="5">
        <f>数据源!CX23*2</f>
        <v>157.29159999999999</v>
      </c>
      <c r="CY23" s="5">
        <f>数据源!CY23*2</f>
        <v>152.63079999999999</v>
      </c>
      <c r="CZ23" s="5">
        <f>数据源!CZ23*2</f>
        <v>147.98480000000001</v>
      </c>
      <c r="DA23" s="5">
        <f>数据源!DA23*2</f>
        <v>143.35300000000001</v>
      </c>
      <c r="DB23" s="5">
        <f>数据源!DB23*2</f>
        <v>138.73500000000001</v>
      </c>
      <c r="DC23" s="5">
        <f>数据源!DC23*2</f>
        <v>134.13040000000001</v>
      </c>
      <c r="DD23" s="5">
        <f>数据源!DD23*2</f>
        <v>129.5386</v>
      </c>
      <c r="DE23" s="5">
        <f>数据源!DE23*2</f>
        <v>124.9594</v>
      </c>
      <c r="DF23" s="5">
        <f>数据源!DF23*2</f>
        <v>120.392</v>
      </c>
      <c r="DG23" s="5">
        <f>数据源!DG23*2</f>
        <v>115.83620000000001</v>
      </c>
      <c r="DH23" s="5">
        <f>数据源!DH23*2</f>
        <v>111.2914</v>
      </c>
      <c r="DI23" s="5">
        <f>数据源!DI23*2</f>
        <v>106.7572</v>
      </c>
      <c r="DJ23" s="5">
        <f>数据源!DJ23*2</f>
        <v>102.2332</v>
      </c>
      <c r="DK23" s="5">
        <f>数据源!DK23*2</f>
        <v>97.718999999999994</v>
      </c>
      <c r="DL23" s="5">
        <f>数据源!DL23*2</f>
        <v>93.214200000000005</v>
      </c>
      <c r="DM23" s="5">
        <f>数据源!DM23*2</f>
        <v>88.718000000000004</v>
      </c>
      <c r="DN23" s="5">
        <f>数据源!DN23*2</f>
        <v>84.230400000000003</v>
      </c>
      <c r="DO23" s="5">
        <f>数据源!DO23*2</f>
        <v>79.750799999999998</v>
      </c>
      <c r="DP23" s="5">
        <f>数据源!DP23*2</f>
        <v>75.278800000000004</v>
      </c>
      <c r="DQ23" s="5">
        <f>数据源!DQ23*2</f>
        <v>70.813800000000001</v>
      </c>
      <c r="DR23" s="5">
        <f>数据源!DR23*2</f>
        <v>66.355599999999995</v>
      </c>
      <c r="DS23" s="5">
        <f>数据源!DS23*2</f>
        <v>61.903599999999997</v>
      </c>
      <c r="DT23" s="5">
        <f>数据源!DT23*2</f>
        <v>57.457599999999999</v>
      </c>
      <c r="DU23" s="5">
        <f>数据源!DU23*2</f>
        <v>53.017000000000003</v>
      </c>
      <c r="DV23" s="5">
        <f>数据源!DV23*2</f>
        <v>48.581400000000002</v>
      </c>
      <c r="DW23" s="5">
        <f>数据源!DW23*2</f>
        <v>44.150199999999998</v>
      </c>
      <c r="DX23" s="5">
        <f>数据源!DX23*2</f>
        <v>39.723399999999998</v>
      </c>
      <c r="DY23" s="5">
        <f>数据源!DY23*2</f>
        <v>35.300199999999997</v>
      </c>
      <c r="DZ23" s="5">
        <f>数据源!DZ23*2</f>
        <v>30.880400000000002</v>
      </c>
      <c r="EA23" s="5">
        <f>数据源!EA23*2</f>
        <v>26.4636</v>
      </c>
      <c r="EB23" s="5">
        <f>数据源!EB23*2</f>
        <v>22.049199999999999</v>
      </c>
      <c r="EC23" s="5">
        <f>数据源!EC23*2</f>
        <v>17.636800000000001</v>
      </c>
      <c r="ED23" s="5">
        <f>数据源!ED23*2</f>
        <v>13.2262</v>
      </c>
      <c r="EE23" s="5">
        <f>数据源!EE23*2</f>
        <v>8.8168000000000006</v>
      </c>
      <c r="EF23" s="5">
        <f>数据源!EF23*2</f>
        <v>4.4081999999999999</v>
      </c>
    </row>
    <row r="24" spans="2:136" x14ac:dyDescent="0.25">
      <c r="B24" s="4">
        <f>数据源!A24</f>
        <v>520</v>
      </c>
      <c r="C24" s="5">
        <f>D24-对应的参数!$C$4-对应的参数!$C$8</f>
        <v>239.19729999999998</v>
      </c>
      <c r="D24" s="4">
        <f>数据源!C24</f>
        <v>292.45729999999998</v>
      </c>
      <c r="E24" s="4">
        <f>数据源!D24</f>
        <v>0.49</v>
      </c>
      <c r="G24" s="6">
        <f>数据源!G24*2</f>
        <v>748.90980000000002</v>
      </c>
      <c r="H24" s="6">
        <f>数据源!H24*2</f>
        <v>740.70860000000005</v>
      </c>
      <c r="I24" s="6">
        <f>数据源!I24*2</f>
        <v>732.53980000000001</v>
      </c>
      <c r="J24" s="6">
        <f>数据源!J24*2</f>
        <v>724.40459999999996</v>
      </c>
      <c r="K24" s="6">
        <f>数据源!K24*2</f>
        <v>716.30420000000004</v>
      </c>
      <c r="L24" s="6">
        <f>数据源!L24*2</f>
        <v>708.24040000000002</v>
      </c>
      <c r="M24" s="6">
        <f>数据源!M24*2</f>
        <v>700.21420000000001</v>
      </c>
      <c r="N24" s="6">
        <f>数据源!N24*2</f>
        <v>692.22699999999998</v>
      </c>
      <c r="O24" s="6">
        <f>数据源!O24*2</f>
        <v>684.28039999999999</v>
      </c>
      <c r="P24" s="6">
        <f>数据源!P24*2</f>
        <v>676.37559999999996</v>
      </c>
      <c r="Q24" s="6">
        <f>数据源!Q24*2</f>
        <v>668.5136</v>
      </c>
      <c r="R24" s="6">
        <f>数据源!R24*2</f>
        <v>660.69600000000003</v>
      </c>
      <c r="S24" s="6">
        <f>数据源!S24*2</f>
        <v>652.92340000000002</v>
      </c>
      <c r="T24" s="6">
        <f>数据源!T24*2</f>
        <v>645.197</v>
      </c>
      <c r="U24" s="6">
        <f>数据源!U24*2</f>
        <v>637.51760000000002</v>
      </c>
      <c r="V24" s="6">
        <f>数据源!V24*2</f>
        <v>629.88599999999997</v>
      </c>
      <c r="W24" s="5">
        <f>数据源!W24*2</f>
        <v>622.303</v>
      </c>
      <c r="X24" s="5">
        <f>数据源!X24*2</f>
        <v>614.76919999999996</v>
      </c>
      <c r="Y24" s="5">
        <f>数据源!Y24*2</f>
        <v>607.28480000000002</v>
      </c>
      <c r="Z24" s="5">
        <f>数据源!Z24*2</f>
        <v>599.85059999999999</v>
      </c>
      <c r="AA24" s="5">
        <f>数据源!AA24*2</f>
        <v>592.46680000000003</v>
      </c>
      <c r="AB24" s="5">
        <f>数据源!AB24*2</f>
        <v>585.13379999999995</v>
      </c>
      <c r="AC24" s="5">
        <f>数据源!AC24*2</f>
        <v>577.85159999999996</v>
      </c>
      <c r="AD24" s="5">
        <f>数据源!AD24*2</f>
        <v>570.62059999999997</v>
      </c>
      <c r="AE24" s="5">
        <f>数据源!AE24*2</f>
        <v>563.44060000000002</v>
      </c>
      <c r="AF24" s="5">
        <f>数据源!AF24*2</f>
        <v>556.31179999999995</v>
      </c>
      <c r="AG24" s="5">
        <f>数据源!AG24*2</f>
        <v>549.23400000000004</v>
      </c>
      <c r="AH24" s="5">
        <f>数据源!AH24*2</f>
        <v>542.20719999999994</v>
      </c>
      <c r="AI24" s="5">
        <f>数据源!AI24*2</f>
        <v>535.23140000000001</v>
      </c>
      <c r="AJ24" s="5">
        <f>数据源!AJ24*2</f>
        <v>528.30619999999999</v>
      </c>
      <c r="AK24" s="5">
        <f>数据源!AK24*2</f>
        <v>521.43140000000005</v>
      </c>
      <c r="AL24" s="5">
        <f>数据源!AL24*2</f>
        <v>514.60680000000002</v>
      </c>
      <c r="AM24" s="5">
        <f>数据源!AM24*2</f>
        <v>507.8322</v>
      </c>
      <c r="AN24" s="5">
        <f>数据源!AN24*2</f>
        <v>501.10700000000003</v>
      </c>
      <c r="AO24" s="5">
        <f>数据源!AO24*2</f>
        <v>494.43099999999998</v>
      </c>
      <c r="AP24" s="5">
        <f>数据源!AP24*2</f>
        <v>487.80380000000002</v>
      </c>
      <c r="AQ24" s="5">
        <f>数据源!AQ24*2</f>
        <v>481.22500000000002</v>
      </c>
      <c r="AR24" s="5">
        <f>数据源!AR24*2</f>
        <v>474.69400000000002</v>
      </c>
      <c r="AS24" s="5">
        <f>数据源!AS24*2</f>
        <v>468.21039999999999</v>
      </c>
      <c r="AT24" s="5">
        <f>数据源!AT24*2</f>
        <v>461.77379999999999</v>
      </c>
      <c r="AU24" s="5">
        <f>数据源!AU24*2</f>
        <v>455.38380000000001</v>
      </c>
      <c r="AV24" s="5">
        <f>数据源!AV24*2</f>
        <v>449.03960000000001</v>
      </c>
      <c r="AW24" s="5">
        <f>数据源!AW24*2</f>
        <v>442.74079999999998</v>
      </c>
      <c r="AX24" s="5">
        <f>数据源!AX24*2</f>
        <v>436.48700000000002</v>
      </c>
      <c r="AY24" s="5">
        <f>数据源!AY24*2</f>
        <v>430.2774</v>
      </c>
      <c r="AZ24" s="5">
        <f>数据源!AZ24*2</f>
        <v>424.11180000000002</v>
      </c>
      <c r="BA24" s="5">
        <f>数据源!BA24*2</f>
        <v>417.98919999999998</v>
      </c>
      <c r="BB24" s="5">
        <f>数据源!BB24*2</f>
        <v>411.9092</v>
      </c>
      <c r="BC24" s="5">
        <f>数据源!BC24*2</f>
        <v>405.87139999999999</v>
      </c>
      <c r="BD24" s="5">
        <f>数据源!BD24*2</f>
        <v>399.87479999999999</v>
      </c>
      <c r="BE24" s="5">
        <f>数据源!BE24*2</f>
        <v>393.91919999999999</v>
      </c>
      <c r="BF24" s="5">
        <f>数据源!BF24*2</f>
        <v>388.00380000000001</v>
      </c>
      <c r="BG24" s="5">
        <f>数据源!BG24*2</f>
        <v>382.12819999999999</v>
      </c>
      <c r="BH24" s="5">
        <f>数据源!BH24*2</f>
        <v>376.29160000000002</v>
      </c>
      <c r="BI24" s="5">
        <f>数据源!BI24*2</f>
        <v>370.49340000000001</v>
      </c>
      <c r="BJ24" s="5">
        <f>数据源!BJ24*2</f>
        <v>364.733</v>
      </c>
      <c r="BK24" s="5">
        <f>数据源!BK24*2</f>
        <v>359.01</v>
      </c>
      <c r="BL24" s="5">
        <f>数据源!BL24*2</f>
        <v>353.3236</v>
      </c>
      <c r="BM24" s="5">
        <f>数据源!BM24*2</f>
        <v>347.67320000000001</v>
      </c>
      <c r="BN24" s="5">
        <f>数据源!BN24*2</f>
        <v>342.0582</v>
      </c>
      <c r="BO24" s="5">
        <f>数据源!BO24*2</f>
        <v>336.47800000000001</v>
      </c>
      <c r="BP24" s="5">
        <f>数据源!BP24*2</f>
        <v>330.93220000000002</v>
      </c>
      <c r="BQ24" s="5">
        <f>数据源!BQ24*2</f>
        <v>325.42</v>
      </c>
      <c r="BR24" s="5">
        <f>数据源!BR24*2</f>
        <v>319.94060000000002</v>
      </c>
      <c r="BS24" s="5">
        <f>数据源!BS24*2</f>
        <v>314.49400000000003</v>
      </c>
      <c r="BT24" s="5">
        <f>数据源!BT24*2</f>
        <v>309.07900000000001</v>
      </c>
      <c r="BU24" s="5">
        <f>数据源!BU24*2</f>
        <v>303.69540000000001</v>
      </c>
      <c r="BV24" s="5">
        <f>数据源!BV24*2</f>
        <v>298.3424</v>
      </c>
      <c r="BW24" s="5">
        <f>数据源!BW24*2</f>
        <v>293.01940000000002</v>
      </c>
      <c r="BX24" s="5">
        <f>数据源!BX24*2</f>
        <v>287.72620000000001</v>
      </c>
      <c r="BY24" s="5">
        <f>数据源!BY24*2</f>
        <v>282.46179999999998</v>
      </c>
      <c r="BZ24" s="5">
        <f>数据源!BZ24*2</f>
        <v>277.22579999999999</v>
      </c>
      <c r="CA24" s="5">
        <f>数据源!CA24*2</f>
        <v>272.01740000000001</v>
      </c>
      <c r="CB24" s="5">
        <f>数据源!CB24*2</f>
        <v>266.83659999999998</v>
      </c>
      <c r="CC24" s="5">
        <f>数据源!CC24*2</f>
        <v>261.68220000000002</v>
      </c>
      <c r="CD24" s="5">
        <f>数据源!CD24*2</f>
        <v>256.55399999999997</v>
      </c>
      <c r="CE24" s="5">
        <f>数据源!CE24*2</f>
        <v>251.45140000000001</v>
      </c>
      <c r="CF24" s="5">
        <f>数据源!CF24*2</f>
        <v>246.37379999999999</v>
      </c>
      <c r="CG24" s="5">
        <f>数据源!CG24*2</f>
        <v>241.32079999999999</v>
      </c>
      <c r="CH24" s="5">
        <f>数据源!CH24*2</f>
        <v>236.29159999999999</v>
      </c>
      <c r="CI24" s="5">
        <f>数据源!CI24*2</f>
        <v>231.28579999999999</v>
      </c>
      <c r="CJ24" s="5">
        <f>数据源!CJ24*2</f>
        <v>226.303</v>
      </c>
      <c r="CK24" s="5">
        <f>数据源!CK24*2</f>
        <v>221.3424</v>
      </c>
      <c r="CL24" s="5">
        <f>数据源!CL24*2</f>
        <v>216.40379999999999</v>
      </c>
      <c r="CM24" s="5">
        <f>数据源!CM24*2</f>
        <v>211.4864</v>
      </c>
      <c r="CN24" s="5">
        <f>数据源!CN24*2</f>
        <v>206.5898</v>
      </c>
      <c r="CO24" s="5">
        <f>数据源!CO24*2</f>
        <v>201.71340000000001</v>
      </c>
      <c r="CP24" s="5">
        <f>数据源!CP24*2</f>
        <v>196.85679999999999</v>
      </c>
      <c r="CQ24" s="5">
        <f>数据源!CQ24*2</f>
        <v>192.01939999999999</v>
      </c>
      <c r="CR24" s="5">
        <f>数据源!CR24*2</f>
        <v>187.20079999999999</v>
      </c>
      <c r="CS24" s="5">
        <f>数据源!CS24*2</f>
        <v>182.40039999999999</v>
      </c>
      <c r="CT24" s="5">
        <f>数据源!CT24*2</f>
        <v>177.61779999999999</v>
      </c>
      <c r="CU24" s="5">
        <f>数据源!CU24*2</f>
        <v>172.85239999999999</v>
      </c>
      <c r="CV24" s="5">
        <f>数据源!CV24*2</f>
        <v>168.10380000000001</v>
      </c>
      <c r="CW24" s="5">
        <f>数据源!CW24*2</f>
        <v>163.3716</v>
      </c>
      <c r="CX24" s="5">
        <f>数据源!CX24*2</f>
        <v>158.655</v>
      </c>
      <c r="CY24" s="5">
        <f>数据源!CY24*2</f>
        <v>153.95400000000001</v>
      </c>
      <c r="CZ24" s="5">
        <f>数据源!CZ24*2</f>
        <v>149.26759999999999</v>
      </c>
      <c r="DA24" s="5">
        <f>数据源!DA24*2</f>
        <v>144.5958</v>
      </c>
      <c r="DB24" s="5">
        <f>数据源!DB24*2</f>
        <v>139.93780000000001</v>
      </c>
      <c r="DC24" s="5">
        <f>数据源!DC24*2</f>
        <v>135.29320000000001</v>
      </c>
      <c r="DD24" s="5">
        <f>数据源!DD24*2</f>
        <v>130.6618</v>
      </c>
      <c r="DE24" s="5">
        <f>数据源!DE24*2</f>
        <v>126.0428</v>
      </c>
      <c r="DF24" s="5">
        <f>数据源!DF24*2</f>
        <v>121.4358</v>
      </c>
      <c r="DG24" s="5">
        <f>数据源!DG24*2</f>
        <v>116.8404</v>
      </c>
      <c r="DH24" s="5">
        <f>数据源!DH24*2</f>
        <v>112.2564</v>
      </c>
      <c r="DI24" s="5">
        <f>数据源!DI24*2</f>
        <v>107.6828</v>
      </c>
      <c r="DJ24" s="5">
        <f>数据源!DJ24*2</f>
        <v>103.11960000000001</v>
      </c>
      <c r="DK24" s="5">
        <f>数据源!DK24*2</f>
        <v>98.566400000000002</v>
      </c>
      <c r="DL24" s="5">
        <f>数据源!DL24*2</f>
        <v>94.022400000000005</v>
      </c>
      <c r="DM24" s="5">
        <f>数据源!DM24*2</f>
        <v>89.487399999999994</v>
      </c>
      <c r="DN24" s="5">
        <f>数据源!DN24*2</f>
        <v>84.960800000000006</v>
      </c>
      <c r="DO24" s="5">
        <f>数据源!DO24*2</f>
        <v>80.442400000000006</v>
      </c>
      <c r="DP24" s="5">
        <f>数据源!DP24*2</f>
        <v>75.931600000000003</v>
      </c>
      <c r="DQ24" s="5">
        <f>数据源!DQ24*2</f>
        <v>71.427999999999997</v>
      </c>
      <c r="DR24" s="5">
        <f>数据源!DR24*2</f>
        <v>66.930999999999997</v>
      </c>
      <c r="DS24" s="5">
        <f>数据源!DS24*2</f>
        <v>62.440600000000003</v>
      </c>
      <c r="DT24" s="5">
        <f>数据源!DT24*2</f>
        <v>57.955800000000004</v>
      </c>
      <c r="DU24" s="5">
        <f>数据源!DU24*2</f>
        <v>53.476799999999997</v>
      </c>
      <c r="DV24" s="5">
        <f>数据源!DV24*2</f>
        <v>49.002600000000001</v>
      </c>
      <c r="DW24" s="5">
        <f>数据源!DW24*2</f>
        <v>44.533200000000001</v>
      </c>
      <c r="DX24" s="5">
        <f>数据源!DX24*2</f>
        <v>40.067799999999998</v>
      </c>
      <c r="DY24" s="5">
        <f>数据源!DY24*2</f>
        <v>35.606400000000001</v>
      </c>
      <c r="DZ24" s="5">
        <f>数据源!DZ24*2</f>
        <v>31.148199999999999</v>
      </c>
      <c r="EA24" s="5">
        <f>数据源!EA24*2</f>
        <v>26.693000000000001</v>
      </c>
      <c r="EB24" s="5">
        <f>数据源!EB24*2</f>
        <v>22.240400000000001</v>
      </c>
      <c r="EC24" s="5">
        <f>数据源!EC24*2</f>
        <v>17.7898</v>
      </c>
      <c r="ED24" s="5">
        <f>数据源!ED24*2</f>
        <v>13.3408</v>
      </c>
      <c r="EE24" s="5">
        <f>数据源!EE24*2</f>
        <v>8.8932000000000002</v>
      </c>
      <c r="EF24" s="5">
        <f>数据源!EF24*2</f>
        <v>4.4463999999999997</v>
      </c>
    </row>
    <row r="25" spans="2:136" x14ac:dyDescent="0.25">
      <c r="B25" s="4">
        <f>数据源!A25</f>
        <v>530</v>
      </c>
      <c r="C25" s="5">
        <f>D25-对应的参数!$C$4-对应的参数!$C$8</f>
        <v>241.56709999999998</v>
      </c>
      <c r="D25" s="4">
        <f>数据源!C25</f>
        <v>294.82709999999997</v>
      </c>
      <c r="E25" s="4">
        <f>数据源!D25</f>
        <v>0.48480000000000001</v>
      </c>
      <c r="G25" s="6">
        <f>数据源!G25*2</f>
        <v>754.9828</v>
      </c>
      <c r="H25" s="6">
        <f>数据源!H25*2</f>
        <v>746.7242</v>
      </c>
      <c r="I25" s="6">
        <f>数据源!I25*2</f>
        <v>738.49760000000003</v>
      </c>
      <c r="J25" s="6">
        <f>数据源!J25*2</f>
        <v>730.30439999999999</v>
      </c>
      <c r="K25" s="6">
        <f>数据源!K25*2</f>
        <v>722.14580000000001</v>
      </c>
      <c r="L25" s="6">
        <f>数据源!L25*2</f>
        <v>714.02340000000004</v>
      </c>
      <c r="M25" s="6">
        <f>数据源!M25*2</f>
        <v>705.93859999999995</v>
      </c>
      <c r="N25" s="6">
        <f>数据源!N25*2</f>
        <v>697.89260000000002</v>
      </c>
      <c r="O25" s="6">
        <f>数据源!O25*2</f>
        <v>689.88720000000001</v>
      </c>
      <c r="P25" s="6">
        <f>数据源!P25*2</f>
        <v>681.92319999999995</v>
      </c>
      <c r="Q25" s="6">
        <f>数据源!Q25*2</f>
        <v>674.00239999999997</v>
      </c>
      <c r="R25" s="6">
        <f>数据源!R25*2</f>
        <v>666.12559999999996</v>
      </c>
      <c r="S25" s="6">
        <f>数据源!S25*2</f>
        <v>658.29420000000005</v>
      </c>
      <c r="T25" s="6">
        <f>数据源!T25*2</f>
        <v>650.50900000000001</v>
      </c>
      <c r="U25" s="6">
        <f>数据源!U25*2</f>
        <v>642.77080000000001</v>
      </c>
      <c r="V25" s="6">
        <f>数据源!V25*2</f>
        <v>635.0806</v>
      </c>
      <c r="W25" s="5">
        <f>数据源!W25*2</f>
        <v>627.43899999999996</v>
      </c>
      <c r="X25" s="5">
        <f>数据源!X25*2</f>
        <v>619.84680000000003</v>
      </c>
      <c r="Y25" s="5">
        <f>数据源!Y25*2</f>
        <v>612.30420000000004</v>
      </c>
      <c r="Z25" s="5">
        <f>数据源!Z25*2</f>
        <v>604.81200000000001</v>
      </c>
      <c r="AA25" s="5">
        <f>数据源!AA25*2</f>
        <v>597.37040000000002</v>
      </c>
      <c r="AB25" s="5">
        <f>数据源!AB25*2</f>
        <v>589.97979999999995</v>
      </c>
      <c r="AC25" s="5">
        <f>数据源!AC25*2</f>
        <v>582.64020000000005</v>
      </c>
      <c r="AD25" s="5">
        <f>数据源!AD25*2</f>
        <v>575.35199999999998</v>
      </c>
      <c r="AE25" s="5">
        <f>数据源!AE25*2</f>
        <v>568.11500000000001</v>
      </c>
      <c r="AF25" s="5">
        <f>数据源!AF25*2</f>
        <v>560.92960000000005</v>
      </c>
      <c r="AG25" s="5">
        <f>数据源!AG25*2</f>
        <v>553.79560000000004</v>
      </c>
      <c r="AH25" s="5">
        <f>数据源!AH25*2</f>
        <v>546.71280000000002</v>
      </c>
      <c r="AI25" s="5">
        <f>数据源!AI25*2</f>
        <v>539.68100000000004</v>
      </c>
      <c r="AJ25" s="5">
        <f>数据源!AJ25*2</f>
        <v>532.70039999999995</v>
      </c>
      <c r="AK25" s="5">
        <f>数据源!AK25*2</f>
        <v>525.7704</v>
      </c>
      <c r="AL25" s="5">
        <f>数据源!AL25*2</f>
        <v>518.89080000000001</v>
      </c>
      <c r="AM25" s="5">
        <f>数据源!AM25*2</f>
        <v>512.0616</v>
      </c>
      <c r="AN25" s="5">
        <f>数据源!AN25*2</f>
        <v>505.28199999999998</v>
      </c>
      <c r="AO25" s="5">
        <f>数据源!AO25*2</f>
        <v>498.55200000000002</v>
      </c>
      <c r="AP25" s="5">
        <f>数据源!AP25*2</f>
        <v>491.87099999999998</v>
      </c>
      <c r="AQ25" s="5">
        <f>数据源!AQ25*2</f>
        <v>485.23880000000003</v>
      </c>
      <c r="AR25" s="5">
        <f>数据源!AR25*2</f>
        <v>478.65480000000002</v>
      </c>
      <c r="AS25" s="5">
        <f>数据源!AS25*2</f>
        <v>472.11840000000001</v>
      </c>
      <c r="AT25" s="5">
        <f>数据源!AT25*2</f>
        <v>465.62939999999998</v>
      </c>
      <c r="AU25" s="5">
        <f>数据源!AU25*2</f>
        <v>459.18700000000001</v>
      </c>
      <c r="AV25" s="5">
        <f>数据源!AV25*2</f>
        <v>452.791</v>
      </c>
      <c r="AW25" s="5">
        <f>数据源!AW25*2</f>
        <v>446.44080000000002</v>
      </c>
      <c r="AX25" s="5">
        <f>数据源!AX25*2</f>
        <v>440.13580000000002</v>
      </c>
      <c r="AY25" s="5">
        <f>数据源!AY25*2</f>
        <v>433.87520000000001</v>
      </c>
      <c r="AZ25" s="5">
        <f>数据源!AZ25*2</f>
        <v>427.65879999999999</v>
      </c>
      <c r="BA25" s="5">
        <f>数据源!BA25*2</f>
        <v>421.48599999999999</v>
      </c>
      <c r="BB25" s="5">
        <f>数据源!BB25*2</f>
        <v>415.35599999999999</v>
      </c>
      <c r="BC25" s="5">
        <f>数据源!BC25*2</f>
        <v>409.26839999999999</v>
      </c>
      <c r="BD25" s="5">
        <f>数据源!BD25*2</f>
        <v>403.22239999999999</v>
      </c>
      <c r="BE25" s="5">
        <f>数据源!BE25*2</f>
        <v>397.2176</v>
      </c>
      <c r="BF25" s="5">
        <f>数据源!BF25*2</f>
        <v>391.2534</v>
      </c>
      <c r="BG25" s="5">
        <f>数据源!BG25*2</f>
        <v>385.32920000000001</v>
      </c>
      <c r="BH25" s="5">
        <f>数据源!BH25*2</f>
        <v>379.44420000000002</v>
      </c>
      <c r="BI25" s="5">
        <f>数据源!BI25*2</f>
        <v>373.59800000000001</v>
      </c>
      <c r="BJ25" s="5">
        <f>数据源!BJ25*2</f>
        <v>367.79</v>
      </c>
      <c r="BK25" s="5">
        <f>数据源!BK25*2</f>
        <v>362.01960000000003</v>
      </c>
      <c r="BL25" s="5">
        <f>数据源!BL25*2</f>
        <v>356.286</v>
      </c>
      <c r="BM25" s="5">
        <f>数据源!BM25*2</f>
        <v>350.58859999999999</v>
      </c>
      <c r="BN25" s="5">
        <f>数据源!BN25*2</f>
        <v>344.92700000000002</v>
      </c>
      <c r="BO25" s="5">
        <f>数据源!BO25*2</f>
        <v>339.30040000000002</v>
      </c>
      <c r="BP25" s="5">
        <f>数据源!BP25*2</f>
        <v>333.70839999999998</v>
      </c>
      <c r="BQ25" s="5">
        <f>数据源!BQ25*2</f>
        <v>328.15039999999999</v>
      </c>
      <c r="BR25" s="5">
        <f>数据源!BR25*2</f>
        <v>322.62540000000001</v>
      </c>
      <c r="BS25" s="5">
        <f>数据源!BS25*2</f>
        <v>317.13339999999999</v>
      </c>
      <c r="BT25" s="5">
        <f>数据源!BT25*2</f>
        <v>311.67320000000001</v>
      </c>
      <c r="BU25" s="5">
        <f>数据源!BU25*2</f>
        <v>306.2448</v>
      </c>
      <c r="BV25" s="5">
        <f>数据源!BV25*2</f>
        <v>300.84719999999999</v>
      </c>
      <c r="BW25" s="5">
        <f>数据源!BW25*2</f>
        <v>295.47980000000001</v>
      </c>
      <c r="BX25" s="5">
        <f>数据源!BX25*2</f>
        <v>290.1422</v>
      </c>
      <c r="BY25" s="5">
        <f>数据源!BY25*2</f>
        <v>284.834</v>
      </c>
      <c r="BZ25" s="5">
        <f>数据源!BZ25*2</f>
        <v>279.55419999999998</v>
      </c>
      <c r="CA25" s="5">
        <f>数据源!CA25*2</f>
        <v>274.30239999999998</v>
      </c>
      <c r="CB25" s="5">
        <f>数据源!CB25*2</f>
        <v>269.07799999999997</v>
      </c>
      <c r="CC25" s="5">
        <f>数据源!CC25*2</f>
        <v>263.88060000000002</v>
      </c>
      <c r="CD25" s="5">
        <f>数据源!CD25*2</f>
        <v>258.70960000000002</v>
      </c>
      <c r="CE25" s="5">
        <f>数据源!CE25*2</f>
        <v>253.56440000000001</v>
      </c>
      <c r="CF25" s="5">
        <f>数据源!CF25*2</f>
        <v>248.4442</v>
      </c>
      <c r="CG25" s="5">
        <f>数据源!CG25*2</f>
        <v>243.34880000000001</v>
      </c>
      <c r="CH25" s="5">
        <f>数据源!CH25*2</f>
        <v>238.27760000000001</v>
      </c>
      <c r="CI25" s="5">
        <f>数据源!CI25*2</f>
        <v>233.22980000000001</v>
      </c>
      <c r="CJ25" s="5">
        <f>数据源!CJ25*2</f>
        <v>228.20519999999999</v>
      </c>
      <c r="CK25" s="5">
        <f>数据源!CK25*2</f>
        <v>223.20320000000001</v>
      </c>
      <c r="CL25" s="5">
        <f>数据源!CL25*2</f>
        <v>218.22300000000001</v>
      </c>
      <c r="CM25" s="5">
        <f>数据源!CM25*2</f>
        <v>213.26439999999999</v>
      </c>
      <c r="CN25" s="5">
        <f>数据源!CN25*2</f>
        <v>208.32660000000001</v>
      </c>
      <c r="CO25" s="5">
        <f>数据源!CO25*2</f>
        <v>203.40940000000001</v>
      </c>
      <c r="CP25" s="5">
        <f>数据源!CP25*2</f>
        <v>198.512</v>
      </c>
      <c r="CQ25" s="5">
        <f>数据源!CQ25*2</f>
        <v>193.63399999999999</v>
      </c>
      <c r="CR25" s="5">
        <f>数据源!CR25*2</f>
        <v>188.77500000000001</v>
      </c>
      <c r="CS25" s="5">
        <f>数据源!CS25*2</f>
        <v>183.9342</v>
      </c>
      <c r="CT25" s="5">
        <f>数据源!CT25*2</f>
        <v>179.11160000000001</v>
      </c>
      <c r="CU25" s="5">
        <f>数据源!CU25*2</f>
        <v>174.30619999999999</v>
      </c>
      <c r="CV25" s="5">
        <f>数据源!CV25*2</f>
        <v>169.51779999999999</v>
      </c>
      <c r="CW25" s="5">
        <f>数据源!CW25*2</f>
        <v>164.7456</v>
      </c>
      <c r="CX25" s="5">
        <f>数据源!CX25*2</f>
        <v>159.9896</v>
      </c>
      <c r="CY25" s="5">
        <f>数据源!CY25*2</f>
        <v>155.249</v>
      </c>
      <c r="CZ25" s="5">
        <f>数据源!CZ25*2</f>
        <v>150.5232</v>
      </c>
      <c r="DA25" s="5">
        <f>数据源!DA25*2</f>
        <v>145.81219999999999</v>
      </c>
      <c r="DB25" s="5">
        <f>数据源!DB25*2</f>
        <v>141.11500000000001</v>
      </c>
      <c r="DC25" s="5">
        <f>数据源!DC25*2</f>
        <v>136.4314</v>
      </c>
      <c r="DD25" s="5">
        <f>数据源!DD25*2</f>
        <v>131.761</v>
      </c>
      <c r="DE25" s="5">
        <f>数据源!DE25*2</f>
        <v>127.1032</v>
      </c>
      <c r="DF25" s="5">
        <f>数据源!DF25*2</f>
        <v>122.45740000000001</v>
      </c>
      <c r="DG25" s="5">
        <f>数据源!DG25*2</f>
        <v>117.82340000000001</v>
      </c>
      <c r="DH25" s="5">
        <f>数据源!DH25*2</f>
        <v>113.2008</v>
      </c>
      <c r="DI25" s="5">
        <f>数据源!DI25*2</f>
        <v>108.58880000000001</v>
      </c>
      <c r="DJ25" s="5">
        <f>数据源!DJ25*2</f>
        <v>103.98739999999999</v>
      </c>
      <c r="DK25" s="5">
        <f>数据源!DK25*2</f>
        <v>99.395600000000002</v>
      </c>
      <c r="DL25" s="5">
        <f>数据源!DL25*2</f>
        <v>94.813599999999994</v>
      </c>
      <c r="DM25" s="5">
        <f>数据源!DM25*2</f>
        <v>90.240399999999994</v>
      </c>
      <c r="DN25" s="5">
        <f>数据源!DN25*2</f>
        <v>85.675799999999995</v>
      </c>
      <c r="DO25" s="5">
        <f>数据源!DO25*2</f>
        <v>81.119200000000006</v>
      </c>
      <c r="DP25" s="5">
        <f>数据源!DP25*2</f>
        <v>76.570400000000006</v>
      </c>
      <c r="DQ25" s="5">
        <f>数据源!DQ25*2</f>
        <v>72.028999999999996</v>
      </c>
      <c r="DR25" s="5">
        <f>数据源!DR25*2</f>
        <v>67.494200000000006</v>
      </c>
      <c r="DS25" s="5">
        <f>数据源!DS25*2</f>
        <v>62.966000000000001</v>
      </c>
      <c r="DT25" s="5">
        <f>数据源!DT25*2</f>
        <v>58.443600000000004</v>
      </c>
      <c r="DU25" s="5">
        <f>数据源!DU25*2</f>
        <v>53.9268</v>
      </c>
      <c r="DV25" s="5">
        <f>数据源!DV25*2</f>
        <v>49.414999999999999</v>
      </c>
      <c r="DW25" s="5">
        <f>数据源!DW25*2</f>
        <v>44.908000000000001</v>
      </c>
      <c r="DX25" s="5">
        <f>数据源!DX25*2</f>
        <v>40.405000000000001</v>
      </c>
      <c r="DY25" s="5">
        <f>数据源!DY25*2</f>
        <v>35.905999999999999</v>
      </c>
      <c r="DZ25" s="5">
        <f>数据源!DZ25*2</f>
        <v>31.410399999999999</v>
      </c>
      <c r="EA25" s="5">
        <f>数据源!EA25*2</f>
        <v>26.9176</v>
      </c>
      <c r="EB25" s="5">
        <f>数据源!EB25*2</f>
        <v>22.427600000000002</v>
      </c>
      <c r="EC25" s="5">
        <f>数据源!EC25*2</f>
        <v>17.939399999999999</v>
      </c>
      <c r="ED25" s="5">
        <f>数据源!ED25*2</f>
        <v>13.453200000000001</v>
      </c>
      <c r="EE25" s="5">
        <f>数据源!EE25*2</f>
        <v>8.968</v>
      </c>
      <c r="EF25" s="5">
        <f>数据源!EF25*2</f>
        <v>4.4837999999999996</v>
      </c>
    </row>
    <row r="26" spans="2:136" x14ac:dyDescent="0.25">
      <c r="B26" s="4">
        <f>数据源!A26</f>
        <v>540</v>
      </c>
      <c r="C26" s="5">
        <f>D26-对应的参数!$C$4-对应的参数!$C$8</f>
        <v>243.88710000000003</v>
      </c>
      <c r="D26" s="4">
        <f>数据源!C26</f>
        <v>297.14710000000002</v>
      </c>
      <c r="E26" s="4">
        <f>数据源!D26</f>
        <v>0.4798</v>
      </c>
      <c r="G26" s="6">
        <f>数据源!G26*2</f>
        <v>760.92819999999995</v>
      </c>
      <c r="H26" s="6">
        <f>数据源!H26*2</f>
        <v>752.61339999999996</v>
      </c>
      <c r="I26" s="6">
        <f>数据源!I26*2</f>
        <v>744.33040000000005</v>
      </c>
      <c r="J26" s="6">
        <f>数据源!J26*2</f>
        <v>736.08040000000005</v>
      </c>
      <c r="K26" s="6">
        <f>数据源!K26*2</f>
        <v>727.86479999999995</v>
      </c>
      <c r="L26" s="6">
        <f>数据源!L26*2</f>
        <v>719.68499999999995</v>
      </c>
      <c r="M26" s="6">
        <f>数据源!M26*2</f>
        <v>711.54280000000006</v>
      </c>
      <c r="N26" s="6">
        <f>数据源!N26*2</f>
        <v>703.43920000000003</v>
      </c>
      <c r="O26" s="6">
        <f>数据源!O26*2</f>
        <v>695.37599999999998</v>
      </c>
      <c r="P26" s="6">
        <f>数据源!P26*2</f>
        <v>687.3546</v>
      </c>
      <c r="Q26" s="6">
        <f>数据源!Q26*2</f>
        <v>679.37599999999998</v>
      </c>
      <c r="R26" s="6">
        <f>数据源!R26*2</f>
        <v>671.44140000000004</v>
      </c>
      <c r="S26" s="6">
        <f>数据源!S26*2</f>
        <v>663.55219999999997</v>
      </c>
      <c r="T26" s="6">
        <f>数据源!T26*2</f>
        <v>655.70939999999996</v>
      </c>
      <c r="U26" s="6">
        <f>数据源!U26*2</f>
        <v>647.91359999999997</v>
      </c>
      <c r="V26" s="6">
        <f>数据源!V26*2</f>
        <v>640.16600000000005</v>
      </c>
      <c r="W26" s="5">
        <f>数据源!W26*2</f>
        <v>632.46720000000005</v>
      </c>
      <c r="X26" s="5">
        <f>数据源!X26*2</f>
        <v>624.81759999999997</v>
      </c>
      <c r="Y26" s="5">
        <f>数据源!Y26*2</f>
        <v>617.21820000000002</v>
      </c>
      <c r="Z26" s="5">
        <f>数据源!Z26*2</f>
        <v>609.66920000000005</v>
      </c>
      <c r="AA26" s="5">
        <f>数据源!AA26*2</f>
        <v>602.17100000000005</v>
      </c>
      <c r="AB26" s="5">
        <f>数据源!AB26*2</f>
        <v>594.72400000000005</v>
      </c>
      <c r="AC26" s="5">
        <f>数据源!AC26*2</f>
        <v>587.32820000000004</v>
      </c>
      <c r="AD26" s="5">
        <f>数据源!AD26*2</f>
        <v>579.98400000000004</v>
      </c>
      <c r="AE26" s="5">
        <f>数据源!AE26*2</f>
        <v>572.69140000000004</v>
      </c>
      <c r="AF26" s="5">
        <f>数据源!AF26*2</f>
        <v>565.45060000000001</v>
      </c>
      <c r="AG26" s="5">
        <f>数据源!AG26*2</f>
        <v>558.26139999999998</v>
      </c>
      <c r="AH26" s="5">
        <f>数据源!AH26*2</f>
        <v>551.12360000000001</v>
      </c>
      <c r="AI26" s="5">
        <f>数据源!AI26*2</f>
        <v>544.03719999999998</v>
      </c>
      <c r="AJ26" s="5">
        <f>数据源!AJ26*2</f>
        <v>537.00220000000002</v>
      </c>
      <c r="AK26" s="5">
        <f>数据源!AK26*2</f>
        <v>530.01819999999998</v>
      </c>
      <c r="AL26" s="5">
        <f>数据源!AL26*2</f>
        <v>523.08500000000004</v>
      </c>
      <c r="AM26" s="5">
        <f>数据源!AM26*2</f>
        <v>516.20219999999995</v>
      </c>
      <c r="AN26" s="5">
        <f>数据源!AN26*2</f>
        <v>509.36939999999998</v>
      </c>
      <c r="AO26" s="5">
        <f>数据源!AO26*2</f>
        <v>502.58659999999998</v>
      </c>
      <c r="AP26" s="5">
        <f>数据源!AP26*2</f>
        <v>495.85300000000001</v>
      </c>
      <c r="AQ26" s="5">
        <f>数据源!AQ26*2</f>
        <v>489.16840000000002</v>
      </c>
      <c r="AR26" s="5">
        <f>数据源!AR26*2</f>
        <v>482.5324</v>
      </c>
      <c r="AS26" s="5">
        <f>数据源!AS26*2</f>
        <v>475.94439999999997</v>
      </c>
      <c r="AT26" s="5">
        <f>数据源!AT26*2</f>
        <v>469.404</v>
      </c>
      <c r="AU26" s="5">
        <f>数据源!AU26*2</f>
        <v>462.91059999999999</v>
      </c>
      <c r="AV26" s="5">
        <f>数据源!AV26*2</f>
        <v>456.46379999999999</v>
      </c>
      <c r="AW26" s="5">
        <f>数据源!AW26*2</f>
        <v>450.06299999999999</v>
      </c>
      <c r="AX26" s="5">
        <f>数据源!AX26*2</f>
        <v>443.70780000000002</v>
      </c>
      <c r="AY26" s="5">
        <f>数据源!AY26*2</f>
        <v>437.3974</v>
      </c>
      <c r="AZ26" s="5">
        <f>数据源!AZ26*2</f>
        <v>431.13139999999999</v>
      </c>
      <c r="BA26" s="5">
        <f>数据源!BA26*2</f>
        <v>424.90940000000001</v>
      </c>
      <c r="BB26" s="5">
        <f>数据源!BB26*2</f>
        <v>418.73039999999997</v>
      </c>
      <c r="BC26" s="5">
        <f>数据源!BC26*2</f>
        <v>412.59399999999999</v>
      </c>
      <c r="BD26" s="5">
        <f>数据源!BD26*2</f>
        <v>406.49979999999999</v>
      </c>
      <c r="BE26" s="5">
        <f>数据源!BE26*2</f>
        <v>400.4468</v>
      </c>
      <c r="BF26" s="5">
        <f>数据源!BF26*2</f>
        <v>394.4348</v>
      </c>
      <c r="BG26" s="5">
        <f>数据源!BG26*2</f>
        <v>388.46300000000002</v>
      </c>
      <c r="BH26" s="5">
        <f>数据源!BH26*2</f>
        <v>382.5308</v>
      </c>
      <c r="BI26" s="5">
        <f>数据源!BI26*2</f>
        <v>376.63760000000002</v>
      </c>
      <c r="BJ26" s="5">
        <f>数据源!BJ26*2</f>
        <v>370.78280000000001</v>
      </c>
      <c r="BK26" s="5">
        <f>数据源!BK26*2</f>
        <v>364.9658</v>
      </c>
      <c r="BL26" s="5">
        <f>数据源!BL26*2</f>
        <v>359.18599999999998</v>
      </c>
      <c r="BM26" s="5">
        <f>数据源!BM26*2</f>
        <v>353.44279999999998</v>
      </c>
      <c r="BN26" s="5">
        <f>数据源!BN26*2</f>
        <v>347.73559999999998</v>
      </c>
      <c r="BO26" s="5">
        <f>数据源!BO26*2</f>
        <v>342.06360000000001</v>
      </c>
      <c r="BP26" s="5">
        <f>数据源!BP26*2</f>
        <v>336.4264</v>
      </c>
      <c r="BQ26" s="5">
        <f>数据源!BQ26*2</f>
        <v>330.82339999999999</v>
      </c>
      <c r="BR26" s="5">
        <f>数据源!BR26*2</f>
        <v>325.25400000000002</v>
      </c>
      <c r="BS26" s="5">
        <f>数据源!BS26*2</f>
        <v>319.7174</v>
      </c>
      <c r="BT26" s="5">
        <f>数据源!BT26*2</f>
        <v>314.21319999999997</v>
      </c>
      <c r="BU26" s="5">
        <f>数据源!BU26*2</f>
        <v>308.74059999999997</v>
      </c>
      <c r="BV26" s="5">
        <f>数据源!BV26*2</f>
        <v>303.29939999999999</v>
      </c>
      <c r="BW26" s="5">
        <f>数据源!BW26*2</f>
        <v>297.8886</v>
      </c>
      <c r="BX26" s="5">
        <f>数据源!BX26*2</f>
        <v>292.50779999999997</v>
      </c>
      <c r="BY26" s="5">
        <f>数据源!BY26*2</f>
        <v>287.15640000000002</v>
      </c>
      <c r="BZ26" s="5">
        <f>数据源!BZ26*2</f>
        <v>281.83359999999999</v>
      </c>
      <c r="CA26" s="5">
        <f>数据源!CA26*2</f>
        <v>276.5394</v>
      </c>
      <c r="CB26" s="5">
        <f>数据源!CB26*2</f>
        <v>271.27260000000001</v>
      </c>
      <c r="CC26" s="5">
        <f>数据源!CC26*2</f>
        <v>266.03300000000002</v>
      </c>
      <c r="CD26" s="5">
        <f>数据源!CD26*2</f>
        <v>260.82</v>
      </c>
      <c r="CE26" s="5">
        <f>数据源!CE26*2</f>
        <v>255.6328</v>
      </c>
      <c r="CF26" s="5">
        <f>数据源!CF26*2</f>
        <v>250.47120000000001</v>
      </c>
      <c r="CG26" s="5">
        <f>数据源!CG26*2</f>
        <v>245.33439999999999</v>
      </c>
      <c r="CH26" s="5">
        <f>数据源!CH26*2</f>
        <v>240.2218</v>
      </c>
      <c r="CI26" s="5">
        <f>数据源!CI26*2</f>
        <v>235.13300000000001</v>
      </c>
      <c r="CJ26" s="5">
        <f>数据源!CJ26*2</f>
        <v>230.0676</v>
      </c>
      <c r="CK26" s="5">
        <f>数据源!CK26*2</f>
        <v>225.0248</v>
      </c>
      <c r="CL26" s="5">
        <f>数据源!CL26*2</f>
        <v>220.00399999999999</v>
      </c>
      <c r="CM26" s="5">
        <f>数据源!CM26*2</f>
        <v>215.005</v>
      </c>
      <c r="CN26" s="5">
        <f>数据源!CN26*2</f>
        <v>210.02719999999999</v>
      </c>
      <c r="CO26" s="5">
        <f>数据源!CO26*2</f>
        <v>205.06979999999999</v>
      </c>
      <c r="CP26" s="5">
        <f>数据源!CP26*2</f>
        <v>200.1326</v>
      </c>
      <c r="CQ26" s="5">
        <f>数据源!CQ26*2</f>
        <v>195.2148</v>
      </c>
      <c r="CR26" s="5">
        <f>数据源!CR26*2</f>
        <v>190.31620000000001</v>
      </c>
      <c r="CS26" s="5">
        <f>数据源!CS26*2</f>
        <v>185.43600000000001</v>
      </c>
      <c r="CT26" s="5">
        <f>数据源!CT26*2</f>
        <v>180.57400000000001</v>
      </c>
      <c r="CU26" s="5">
        <f>数据源!CU26*2</f>
        <v>175.7294</v>
      </c>
      <c r="CV26" s="5">
        <f>数据源!CV26*2</f>
        <v>170.90180000000001</v>
      </c>
      <c r="CW26" s="5">
        <f>数据源!CW26*2</f>
        <v>166.09100000000001</v>
      </c>
      <c r="CX26" s="5">
        <f>数据源!CX26*2</f>
        <v>161.29599999999999</v>
      </c>
      <c r="CY26" s="5">
        <f>数据源!CY26*2</f>
        <v>156.51679999999999</v>
      </c>
      <c r="CZ26" s="5">
        <f>数据源!CZ26*2</f>
        <v>151.7526</v>
      </c>
      <c r="DA26" s="5">
        <f>数据源!DA26*2</f>
        <v>147.00299999999999</v>
      </c>
      <c r="DB26" s="5">
        <f>数据源!DB26*2</f>
        <v>142.26740000000001</v>
      </c>
      <c r="DC26" s="5">
        <f>数据源!DC26*2</f>
        <v>137.54560000000001</v>
      </c>
      <c r="DD26" s="5">
        <f>数据源!DD26*2</f>
        <v>132.8372</v>
      </c>
      <c r="DE26" s="5">
        <f>数据源!DE26*2</f>
        <v>128.1412</v>
      </c>
      <c r="DF26" s="5">
        <f>数据源!DF26*2</f>
        <v>123.4576</v>
      </c>
      <c r="DG26" s="5">
        <f>数据源!DG26*2</f>
        <v>118.78579999999999</v>
      </c>
      <c r="DH26" s="5">
        <f>数据源!DH26*2</f>
        <v>114.1254</v>
      </c>
      <c r="DI26" s="5">
        <f>数据源!DI26*2</f>
        <v>109.47580000000001</v>
      </c>
      <c r="DJ26" s="5">
        <f>数据源!DJ26*2</f>
        <v>104.8368</v>
      </c>
      <c r="DK26" s="5">
        <f>数据源!DK26*2</f>
        <v>100.2076</v>
      </c>
      <c r="DL26" s="5">
        <f>数据源!DL26*2</f>
        <v>95.587999999999994</v>
      </c>
      <c r="DM26" s="5">
        <f>数据源!DM26*2</f>
        <v>90.977599999999995</v>
      </c>
      <c r="DN26" s="5">
        <f>数据源!DN26*2</f>
        <v>86.375600000000006</v>
      </c>
      <c r="DO26" s="5">
        <f>数据源!DO26*2</f>
        <v>81.781999999999996</v>
      </c>
      <c r="DP26" s="5">
        <f>数据源!DP26*2</f>
        <v>77.195999999999998</v>
      </c>
      <c r="DQ26" s="5">
        <f>数据源!DQ26*2</f>
        <v>72.617400000000004</v>
      </c>
      <c r="DR26" s="5">
        <f>数据源!DR26*2</f>
        <v>68.045599999999993</v>
      </c>
      <c r="DS26" s="5">
        <f>数据源!DS26*2</f>
        <v>63.480400000000003</v>
      </c>
      <c r="DT26" s="5">
        <f>数据源!DT26*2</f>
        <v>58.920999999999999</v>
      </c>
      <c r="DU26" s="5">
        <f>数据源!DU26*2</f>
        <v>54.367400000000004</v>
      </c>
      <c r="DV26" s="5">
        <f>数据源!DV26*2</f>
        <v>49.818800000000003</v>
      </c>
      <c r="DW26" s="5">
        <f>数据源!DW26*2</f>
        <v>45.274799999999999</v>
      </c>
      <c r="DX26" s="5">
        <f>数据源!DX26*2</f>
        <v>40.735199999999999</v>
      </c>
      <c r="DY26" s="5">
        <f>数据源!DY26*2</f>
        <v>36.199399999999997</v>
      </c>
      <c r="DZ26" s="5">
        <f>数据源!DZ26*2</f>
        <v>31.667000000000002</v>
      </c>
      <c r="EA26" s="5">
        <f>数据源!EA26*2</f>
        <v>27.137599999999999</v>
      </c>
      <c r="EB26" s="5">
        <f>数据源!EB26*2</f>
        <v>22.610800000000001</v>
      </c>
      <c r="EC26" s="5">
        <f>数据源!EC26*2</f>
        <v>18.085999999999999</v>
      </c>
      <c r="ED26" s="5">
        <f>数据源!ED26*2</f>
        <v>13.563000000000001</v>
      </c>
      <c r="EE26" s="5">
        <f>数据源!EE26*2</f>
        <v>9.0413999999999994</v>
      </c>
      <c r="EF26" s="5">
        <f>数据源!EF26*2</f>
        <v>4.5204000000000004</v>
      </c>
    </row>
    <row r="27" spans="2:136" x14ac:dyDescent="0.25">
      <c r="B27" s="4">
        <f>数据源!A27</f>
        <v>550</v>
      </c>
      <c r="C27" s="5">
        <f>D27-对应的参数!$C$4-对应的参数!$C$8</f>
        <v>246.15899999999999</v>
      </c>
      <c r="D27" s="4">
        <f>数据源!C27</f>
        <v>299.41899999999998</v>
      </c>
      <c r="E27" s="4">
        <f>数据源!D27</f>
        <v>0.4748</v>
      </c>
      <c r="G27" s="6">
        <f>数据源!G27*2</f>
        <v>766.75019999999995</v>
      </c>
      <c r="H27" s="6">
        <f>数据源!H27*2</f>
        <v>758.38040000000001</v>
      </c>
      <c r="I27" s="6">
        <f>数据源!I27*2</f>
        <v>750.04200000000003</v>
      </c>
      <c r="J27" s="6">
        <f>数据源!J27*2</f>
        <v>741.7364</v>
      </c>
      <c r="K27" s="6">
        <f>数据源!K27*2</f>
        <v>733.46479999999997</v>
      </c>
      <c r="L27" s="6">
        <f>数据源!L27*2</f>
        <v>725.22900000000004</v>
      </c>
      <c r="M27" s="6">
        <f>数据源!M27*2</f>
        <v>717.03060000000005</v>
      </c>
      <c r="N27" s="6">
        <f>数据源!N27*2</f>
        <v>708.87059999999997</v>
      </c>
      <c r="O27" s="6">
        <f>数据源!O27*2</f>
        <v>700.75099999999998</v>
      </c>
      <c r="P27" s="6">
        <f>数据源!P27*2</f>
        <v>692.673</v>
      </c>
      <c r="Q27" s="6">
        <f>数据源!Q27*2</f>
        <v>684.63779999999997</v>
      </c>
      <c r="R27" s="6">
        <f>数据源!R27*2</f>
        <v>676.64679999999998</v>
      </c>
      <c r="S27" s="6">
        <f>数据源!S27*2</f>
        <v>668.70100000000002</v>
      </c>
      <c r="T27" s="6">
        <f>数据源!T27*2</f>
        <v>660.80179999999996</v>
      </c>
      <c r="U27" s="6">
        <f>数据源!U27*2</f>
        <v>652.94960000000003</v>
      </c>
      <c r="V27" s="6">
        <f>数据源!V27*2</f>
        <v>645.14580000000001</v>
      </c>
      <c r="W27" s="5">
        <f>数据源!W27*2</f>
        <v>637.39080000000001</v>
      </c>
      <c r="X27" s="5">
        <f>数据源!X27*2</f>
        <v>629.68539999999996</v>
      </c>
      <c r="Y27" s="5">
        <f>数据源!Y27*2</f>
        <v>622.03</v>
      </c>
      <c r="Z27" s="5">
        <f>数据源!Z27*2</f>
        <v>614.42539999999997</v>
      </c>
      <c r="AA27" s="5">
        <f>数据源!AA27*2</f>
        <v>606.87180000000001</v>
      </c>
      <c r="AB27" s="5">
        <f>数据源!AB27*2</f>
        <v>599.36959999999999</v>
      </c>
      <c r="AC27" s="5">
        <f>数据源!AC27*2</f>
        <v>591.91880000000003</v>
      </c>
      <c r="AD27" s="5">
        <f>数据源!AD27*2</f>
        <v>584.51980000000003</v>
      </c>
      <c r="AE27" s="5">
        <f>数据源!AE27*2</f>
        <v>577.17280000000005</v>
      </c>
      <c r="AF27" s="5">
        <f>数据源!AF27*2</f>
        <v>569.87760000000003</v>
      </c>
      <c r="AG27" s="5">
        <f>数据源!AG27*2</f>
        <v>562.63419999999996</v>
      </c>
      <c r="AH27" s="5">
        <f>数据源!AH27*2</f>
        <v>555.44280000000003</v>
      </c>
      <c r="AI27" s="5">
        <f>数据源!AI27*2</f>
        <v>548.303</v>
      </c>
      <c r="AJ27" s="5">
        <f>数据源!AJ27*2</f>
        <v>541.21479999999997</v>
      </c>
      <c r="AK27" s="5">
        <f>数据源!AK27*2</f>
        <v>534.17780000000005</v>
      </c>
      <c r="AL27" s="5">
        <f>数据源!AL27*2</f>
        <v>527.19179999999994</v>
      </c>
      <c r="AM27" s="5">
        <f>数据源!AM27*2</f>
        <v>520.25660000000005</v>
      </c>
      <c r="AN27" s="5">
        <f>数据源!AN27*2</f>
        <v>513.37180000000001</v>
      </c>
      <c r="AO27" s="5">
        <f>数据源!AO27*2</f>
        <v>506.53719999999998</v>
      </c>
      <c r="AP27" s="5">
        <f>数据源!AP27*2</f>
        <v>499.75220000000002</v>
      </c>
      <c r="AQ27" s="5">
        <f>数据源!AQ27*2</f>
        <v>493.01639999999998</v>
      </c>
      <c r="AR27" s="5">
        <f>数据源!AR27*2</f>
        <v>486.32940000000002</v>
      </c>
      <c r="AS27" s="5">
        <f>数据源!AS27*2</f>
        <v>479.69080000000002</v>
      </c>
      <c r="AT27" s="5">
        <f>数据源!AT27*2</f>
        <v>473.10019999999997</v>
      </c>
      <c r="AU27" s="5">
        <f>数据源!AU27*2</f>
        <v>466.55680000000001</v>
      </c>
      <c r="AV27" s="5">
        <f>数据源!AV27*2</f>
        <v>460.06020000000001</v>
      </c>
      <c r="AW27" s="5">
        <f>数据源!AW27*2</f>
        <v>453.61</v>
      </c>
      <c r="AX27" s="5">
        <f>数据源!AX27*2</f>
        <v>447.2056</v>
      </c>
      <c r="AY27" s="5">
        <f>数据源!AY27*2</f>
        <v>440.84640000000002</v>
      </c>
      <c r="AZ27" s="5">
        <f>数据源!AZ27*2</f>
        <v>434.53199999999998</v>
      </c>
      <c r="BA27" s="5">
        <f>数据源!BA27*2</f>
        <v>428.26159999999999</v>
      </c>
      <c r="BB27" s="5">
        <f>数据源!BB27*2</f>
        <v>422.03460000000001</v>
      </c>
      <c r="BC27" s="5">
        <f>数据源!BC27*2</f>
        <v>415.85059999999999</v>
      </c>
      <c r="BD27" s="5">
        <f>数据源!BD27*2</f>
        <v>409.7088</v>
      </c>
      <c r="BE27" s="5">
        <f>数据源!BE27*2</f>
        <v>403.60899999999998</v>
      </c>
      <c r="BF27" s="5">
        <f>数据源!BF27*2</f>
        <v>397.55</v>
      </c>
      <c r="BG27" s="5">
        <f>数据源!BG27*2</f>
        <v>391.53160000000003</v>
      </c>
      <c r="BH27" s="5">
        <f>数据源!BH27*2</f>
        <v>385.5532</v>
      </c>
      <c r="BI27" s="5">
        <f>数据源!BI27*2</f>
        <v>379.61399999999998</v>
      </c>
      <c r="BJ27" s="5">
        <f>数据源!BJ27*2</f>
        <v>373.71339999999998</v>
      </c>
      <c r="BK27" s="5">
        <f>数据源!BK27*2</f>
        <v>367.851</v>
      </c>
      <c r="BL27" s="5">
        <f>数据源!BL27*2</f>
        <v>362.02600000000001</v>
      </c>
      <c r="BM27" s="5">
        <f>数据源!BM27*2</f>
        <v>356.23779999999999</v>
      </c>
      <c r="BN27" s="5">
        <f>数据源!BN27*2</f>
        <v>350.48579999999998</v>
      </c>
      <c r="BO27" s="5">
        <f>数据源!BO27*2</f>
        <v>344.76940000000002</v>
      </c>
      <c r="BP27" s="5">
        <f>数据源!BP27*2</f>
        <v>339.08800000000002</v>
      </c>
      <c r="BQ27" s="5">
        <f>数据源!BQ27*2</f>
        <v>333.44099999999997</v>
      </c>
      <c r="BR27" s="5">
        <f>数据源!BR27*2</f>
        <v>327.82780000000002</v>
      </c>
      <c r="BS27" s="5">
        <f>数据源!BS27*2</f>
        <v>322.24759999999998</v>
      </c>
      <c r="BT27" s="5">
        <f>数据源!BT27*2</f>
        <v>316.7002</v>
      </c>
      <c r="BU27" s="5">
        <f>数据源!BU27*2</f>
        <v>311.18459999999999</v>
      </c>
      <c r="BV27" s="5">
        <f>数据源!BV27*2</f>
        <v>305.70060000000001</v>
      </c>
      <c r="BW27" s="5">
        <f>数据源!BW27*2</f>
        <v>300.24720000000002</v>
      </c>
      <c r="BX27" s="5">
        <f>数据源!BX27*2</f>
        <v>294.82400000000001</v>
      </c>
      <c r="BY27" s="5">
        <f>数据源!BY27*2</f>
        <v>289.43040000000002</v>
      </c>
      <c r="BZ27" s="5">
        <f>数据源!BZ27*2</f>
        <v>284.06580000000002</v>
      </c>
      <c r="CA27" s="5">
        <f>数据源!CA27*2</f>
        <v>278.72980000000001</v>
      </c>
      <c r="CB27" s="5">
        <f>数据源!CB27*2</f>
        <v>273.42160000000001</v>
      </c>
      <c r="CC27" s="5">
        <f>数据源!CC27*2</f>
        <v>268.14060000000001</v>
      </c>
      <c r="CD27" s="5">
        <f>数据源!CD27*2</f>
        <v>262.88639999999998</v>
      </c>
      <c r="CE27" s="5">
        <f>数据源!CE27*2</f>
        <v>257.65839999999997</v>
      </c>
      <c r="CF27" s="5">
        <f>数据源!CF27*2</f>
        <v>252.45599999999999</v>
      </c>
      <c r="CG27" s="5">
        <f>数据源!CG27*2</f>
        <v>247.27860000000001</v>
      </c>
      <c r="CH27" s="5">
        <f>数据源!CH27*2</f>
        <v>242.12559999999999</v>
      </c>
      <c r="CI27" s="5">
        <f>数据源!CI27*2</f>
        <v>236.9966</v>
      </c>
      <c r="CJ27" s="5">
        <f>数据源!CJ27*2</f>
        <v>231.8912</v>
      </c>
      <c r="CK27" s="5">
        <f>数据源!CK27*2</f>
        <v>226.80840000000001</v>
      </c>
      <c r="CL27" s="5">
        <f>数据源!CL27*2</f>
        <v>221.74799999999999</v>
      </c>
      <c r="CM27" s="5">
        <f>数据源!CM27*2</f>
        <v>216.70959999999999</v>
      </c>
      <c r="CN27" s="5">
        <f>数据源!CN27*2</f>
        <v>211.69220000000001</v>
      </c>
      <c r="CO27" s="5">
        <f>数据源!CO27*2</f>
        <v>206.69560000000001</v>
      </c>
      <c r="CP27" s="5">
        <f>数据源!CP27*2</f>
        <v>201.71940000000001</v>
      </c>
      <c r="CQ27" s="5">
        <f>数据源!CQ27*2</f>
        <v>196.7628</v>
      </c>
      <c r="CR27" s="5">
        <f>数据源!CR27*2</f>
        <v>191.8252</v>
      </c>
      <c r="CS27" s="5">
        <f>数据源!CS27*2</f>
        <v>186.9066</v>
      </c>
      <c r="CT27" s="5">
        <f>数据源!CT27*2</f>
        <v>182.006</v>
      </c>
      <c r="CU27" s="5">
        <f>数据源!CU27*2</f>
        <v>177.12299999999999</v>
      </c>
      <c r="CV27" s="5">
        <f>数据源!CV27*2</f>
        <v>172.25739999999999</v>
      </c>
      <c r="CW27" s="5">
        <f>数据源!CW27*2</f>
        <v>167.40819999999999</v>
      </c>
      <c r="CX27" s="5">
        <f>数据源!CX27*2</f>
        <v>162.5754</v>
      </c>
      <c r="CY27" s="5">
        <f>数据源!CY27*2</f>
        <v>157.75819999999999</v>
      </c>
      <c r="CZ27" s="5">
        <f>数据源!CZ27*2</f>
        <v>152.9562</v>
      </c>
      <c r="DA27" s="5">
        <f>数据源!DA27*2</f>
        <v>148.16900000000001</v>
      </c>
      <c r="DB27" s="5">
        <f>数据源!DB27*2</f>
        <v>143.39599999999999</v>
      </c>
      <c r="DC27" s="5">
        <f>数据源!DC27*2</f>
        <v>138.63679999999999</v>
      </c>
      <c r="DD27" s="5">
        <f>数据源!DD27*2</f>
        <v>133.89099999999999</v>
      </c>
      <c r="DE27" s="5">
        <f>数据源!DE27*2</f>
        <v>129.15780000000001</v>
      </c>
      <c r="DF27" s="5">
        <f>数据源!DF27*2</f>
        <v>124.4372</v>
      </c>
      <c r="DG27" s="5">
        <f>数据源!DG27*2</f>
        <v>119.7282</v>
      </c>
      <c r="DH27" s="5">
        <f>数据源!DH27*2</f>
        <v>115.0308</v>
      </c>
      <c r="DI27" s="5">
        <f>数据源!DI27*2</f>
        <v>110.34439999999999</v>
      </c>
      <c r="DJ27" s="5">
        <f>数据源!DJ27*2</f>
        <v>105.6686</v>
      </c>
      <c r="DK27" s="5">
        <f>数据源!DK27*2</f>
        <v>101.00279999999999</v>
      </c>
      <c r="DL27" s="5">
        <f>数据源!DL27*2</f>
        <v>96.346400000000003</v>
      </c>
      <c r="DM27" s="5">
        <f>数据源!DM27*2</f>
        <v>91.699399999999997</v>
      </c>
      <c r="DN27" s="5">
        <f>数据源!DN27*2</f>
        <v>87.061000000000007</v>
      </c>
      <c r="DO27" s="5">
        <f>数据源!DO27*2</f>
        <v>82.430800000000005</v>
      </c>
      <c r="DP27" s="5">
        <f>数据源!DP27*2</f>
        <v>77.808599999999998</v>
      </c>
      <c r="DQ27" s="5">
        <f>数据源!DQ27*2</f>
        <v>73.193600000000004</v>
      </c>
      <c r="DR27" s="5">
        <f>数据源!DR27*2</f>
        <v>68.585599999999999</v>
      </c>
      <c r="DS27" s="5">
        <f>数据源!DS27*2</f>
        <v>63.984000000000002</v>
      </c>
      <c r="DT27" s="5">
        <f>数据源!DT27*2</f>
        <v>59.388599999999997</v>
      </c>
      <c r="DU27" s="5">
        <f>数据源!DU27*2</f>
        <v>54.7988</v>
      </c>
      <c r="DV27" s="5">
        <f>数据源!DV27*2</f>
        <v>50.213999999999999</v>
      </c>
      <c r="DW27" s="5">
        <f>数据源!DW27*2</f>
        <v>45.634</v>
      </c>
      <c r="DX27" s="5">
        <f>数据源!DX27*2</f>
        <v>41.058399999999999</v>
      </c>
      <c r="DY27" s="5">
        <f>数据源!DY27*2</f>
        <v>36.486600000000003</v>
      </c>
      <c r="DZ27" s="5">
        <f>数据源!DZ27*2</f>
        <v>31.918399999999998</v>
      </c>
      <c r="EA27" s="5">
        <f>数据源!EA27*2</f>
        <v>27.353000000000002</v>
      </c>
      <c r="EB27" s="5">
        <f>数据源!EB27*2</f>
        <v>22.790199999999999</v>
      </c>
      <c r="EC27" s="5">
        <f>数据源!EC27*2</f>
        <v>18.229600000000001</v>
      </c>
      <c r="ED27" s="5">
        <f>数据源!ED27*2</f>
        <v>13.6706</v>
      </c>
      <c r="EE27" s="5">
        <f>数据源!EE27*2</f>
        <v>9.1129999999999995</v>
      </c>
      <c r="EF27" s="5">
        <f>数据源!EF27*2</f>
        <v>4.5564</v>
      </c>
    </row>
    <row r="28" spans="2:136" x14ac:dyDescent="0.25">
      <c r="B28" s="4">
        <f>数据源!A28</f>
        <v>560</v>
      </c>
      <c r="C28" s="5">
        <f>D28-对应的参数!$C$4-对应的参数!$C$8</f>
        <v>248.38409999999999</v>
      </c>
      <c r="D28" s="4">
        <f>数据源!C28</f>
        <v>301.64409999999998</v>
      </c>
      <c r="E28" s="4">
        <f>数据源!D28</f>
        <v>0.46989999999999998</v>
      </c>
      <c r="G28" s="6">
        <f>数据源!G28*2</f>
        <v>772.45240000000001</v>
      </c>
      <c r="H28" s="6">
        <f>数据源!H28*2</f>
        <v>764.02880000000005</v>
      </c>
      <c r="I28" s="6">
        <f>数据源!I28*2</f>
        <v>755.63620000000003</v>
      </c>
      <c r="J28" s="6">
        <f>数据源!J28*2</f>
        <v>747.27599999999995</v>
      </c>
      <c r="K28" s="6">
        <f>数据源!K28*2</f>
        <v>738.94979999999998</v>
      </c>
      <c r="L28" s="6">
        <f>数据源!L28*2</f>
        <v>730.65920000000006</v>
      </c>
      <c r="M28" s="6">
        <f>数据源!M28*2</f>
        <v>722.40539999999999</v>
      </c>
      <c r="N28" s="6">
        <f>数据源!N28*2</f>
        <v>714.19039999999995</v>
      </c>
      <c r="O28" s="6">
        <f>数据源!O28*2</f>
        <v>706.0154</v>
      </c>
      <c r="P28" s="6">
        <f>数据源!P28*2</f>
        <v>697.88199999999995</v>
      </c>
      <c r="Q28" s="6">
        <f>数据源!Q28*2</f>
        <v>689.79139999999995</v>
      </c>
      <c r="R28" s="6">
        <f>数据源!R28*2</f>
        <v>681.745</v>
      </c>
      <c r="S28" s="6">
        <f>数据源!S28*2</f>
        <v>673.74400000000003</v>
      </c>
      <c r="T28" s="6">
        <f>数据源!T28*2</f>
        <v>665.7894</v>
      </c>
      <c r="U28" s="6">
        <f>数据源!U28*2</f>
        <v>657.88220000000001</v>
      </c>
      <c r="V28" s="6">
        <f>数据源!V28*2</f>
        <v>650.02319999999997</v>
      </c>
      <c r="W28" s="5">
        <f>数据源!W28*2</f>
        <v>642.21320000000003</v>
      </c>
      <c r="X28" s="5">
        <f>数据源!X28*2</f>
        <v>634.45299999999997</v>
      </c>
      <c r="Y28" s="5">
        <f>数据源!Y28*2</f>
        <v>626.74300000000005</v>
      </c>
      <c r="Z28" s="5">
        <f>数据源!Z28*2</f>
        <v>619.08399999999995</v>
      </c>
      <c r="AA28" s="5">
        <f>数据源!AA28*2</f>
        <v>611.476</v>
      </c>
      <c r="AB28" s="5">
        <f>数据源!AB28*2</f>
        <v>603.91959999999995</v>
      </c>
      <c r="AC28" s="5">
        <f>数据源!AC28*2</f>
        <v>596.41499999999996</v>
      </c>
      <c r="AD28" s="5">
        <f>数据源!AD28*2</f>
        <v>588.9624</v>
      </c>
      <c r="AE28" s="5">
        <f>数据源!AE28*2</f>
        <v>581.56200000000001</v>
      </c>
      <c r="AF28" s="5">
        <f>数据源!AF28*2</f>
        <v>574.21360000000004</v>
      </c>
      <c r="AG28" s="5">
        <f>数据源!AG28*2</f>
        <v>566.91740000000004</v>
      </c>
      <c r="AH28" s="5">
        <f>数据源!AH28*2</f>
        <v>559.67319999999995</v>
      </c>
      <c r="AI28" s="5">
        <f>数据源!AI28*2</f>
        <v>552.48099999999999</v>
      </c>
      <c r="AJ28" s="5">
        <f>数据源!AJ28*2</f>
        <v>545.34059999999999</v>
      </c>
      <c r="AK28" s="5">
        <f>数据源!AK28*2</f>
        <v>538.2518</v>
      </c>
      <c r="AL28" s="5">
        <f>数据源!AL28*2</f>
        <v>531.21439999999996</v>
      </c>
      <c r="AM28" s="5">
        <f>数据源!AM28*2</f>
        <v>524.2278</v>
      </c>
      <c r="AN28" s="5">
        <f>数据源!AN28*2</f>
        <v>517.29200000000003</v>
      </c>
      <c r="AO28" s="5">
        <f>数据源!AO28*2</f>
        <v>510.40660000000003</v>
      </c>
      <c r="AP28" s="5">
        <f>数据源!AP28*2</f>
        <v>503.57119999999998</v>
      </c>
      <c r="AQ28" s="5">
        <f>数据源!AQ28*2</f>
        <v>496.78519999999997</v>
      </c>
      <c r="AR28" s="5">
        <f>数据源!AR28*2</f>
        <v>490.04840000000002</v>
      </c>
      <c r="AS28" s="5">
        <f>数据源!AS28*2</f>
        <v>483.36020000000002</v>
      </c>
      <c r="AT28" s="5">
        <f>数据源!AT28*2</f>
        <v>476.72019999999998</v>
      </c>
      <c r="AU28" s="5">
        <f>数据源!AU28*2</f>
        <v>470.12799999999999</v>
      </c>
      <c r="AV28" s="5">
        <f>数据源!AV28*2</f>
        <v>463.58280000000002</v>
      </c>
      <c r="AW28" s="5">
        <f>数据源!AW28*2</f>
        <v>457.08420000000001</v>
      </c>
      <c r="AX28" s="5">
        <f>数据源!AX28*2</f>
        <v>450.63159999999999</v>
      </c>
      <c r="AY28" s="5">
        <f>数据源!AY28*2</f>
        <v>444.22460000000001</v>
      </c>
      <c r="AZ28" s="5">
        <f>数据源!AZ28*2</f>
        <v>437.86259999999999</v>
      </c>
      <c r="BA28" s="5">
        <f>数据源!BA28*2</f>
        <v>431.54480000000001</v>
      </c>
      <c r="BB28" s="5">
        <f>数据源!BB28*2</f>
        <v>425.27100000000002</v>
      </c>
      <c r="BC28" s="5">
        <f>数据源!BC28*2</f>
        <v>419.04020000000003</v>
      </c>
      <c r="BD28" s="5">
        <f>数据源!BD28*2</f>
        <v>412.85219999999998</v>
      </c>
      <c r="BE28" s="5">
        <f>数据源!BE28*2</f>
        <v>406.70600000000002</v>
      </c>
      <c r="BF28" s="5">
        <f>数据源!BF28*2</f>
        <v>400.60120000000001</v>
      </c>
      <c r="BG28" s="5">
        <f>数据源!BG28*2</f>
        <v>394.53719999999998</v>
      </c>
      <c r="BH28" s="5">
        <f>数据源!BH28*2</f>
        <v>388.51339999999999</v>
      </c>
      <c r="BI28" s="5">
        <f>数据源!BI28*2</f>
        <v>382.5292</v>
      </c>
      <c r="BJ28" s="5">
        <f>数据源!BJ28*2</f>
        <v>376.5838</v>
      </c>
      <c r="BK28" s="5">
        <f>数据源!BK28*2</f>
        <v>370.67680000000001</v>
      </c>
      <c r="BL28" s="5">
        <f>数据源!BL28*2</f>
        <v>364.80739999999997</v>
      </c>
      <c r="BM28" s="5">
        <f>数据源!BM28*2</f>
        <v>358.97519999999997</v>
      </c>
      <c r="BN28" s="5">
        <f>数据源!BN28*2</f>
        <v>353.17939999999999</v>
      </c>
      <c r="BO28" s="5">
        <f>数据源!BO28*2</f>
        <v>347.4196</v>
      </c>
      <c r="BP28" s="5">
        <f>数据源!BP28*2</f>
        <v>341.69479999999999</v>
      </c>
      <c r="BQ28" s="5">
        <f>数据源!BQ28*2</f>
        <v>336.00479999999999</v>
      </c>
      <c r="BR28" s="5">
        <f>数据源!BR28*2</f>
        <v>330.34859999999998</v>
      </c>
      <c r="BS28" s="5">
        <f>数据源!BS28*2</f>
        <v>324.726</v>
      </c>
      <c r="BT28" s="5">
        <f>数据源!BT28*2</f>
        <v>319.13619999999997</v>
      </c>
      <c r="BU28" s="5">
        <f>数据源!BU28*2</f>
        <v>313.57839999999999</v>
      </c>
      <c r="BV28" s="5">
        <f>数据源!BV28*2</f>
        <v>308.05239999999998</v>
      </c>
      <c r="BW28" s="5">
        <f>数据源!BW28*2</f>
        <v>302.55739999999997</v>
      </c>
      <c r="BX28" s="5">
        <f>数据源!BX28*2</f>
        <v>297.0926</v>
      </c>
      <c r="BY28" s="5">
        <f>数据源!BY28*2</f>
        <v>291.65780000000001</v>
      </c>
      <c r="BZ28" s="5">
        <f>数据源!BZ28*2</f>
        <v>286.25220000000002</v>
      </c>
      <c r="CA28" s="5">
        <f>数据源!CA28*2</f>
        <v>280.87520000000001</v>
      </c>
      <c r="CB28" s="5">
        <f>数据源!CB28*2</f>
        <v>275.52620000000002</v>
      </c>
      <c r="CC28" s="5">
        <f>数据源!CC28*2</f>
        <v>270.20479999999998</v>
      </c>
      <c r="CD28" s="5">
        <f>数据源!CD28*2</f>
        <v>264.91039999999998</v>
      </c>
      <c r="CE28" s="5">
        <f>数据源!CE28*2</f>
        <v>259.6422</v>
      </c>
      <c r="CF28" s="5">
        <f>数据源!CF28*2</f>
        <v>254.3998</v>
      </c>
      <c r="CG28" s="5">
        <f>数据源!CG28*2</f>
        <v>249.18279999999999</v>
      </c>
      <c r="CH28" s="5">
        <f>数据源!CH28*2</f>
        <v>243.99039999999999</v>
      </c>
      <c r="CI28" s="5">
        <f>数据源!CI28*2</f>
        <v>238.822</v>
      </c>
      <c r="CJ28" s="5">
        <f>数据源!CJ28*2</f>
        <v>233.6772</v>
      </c>
      <c r="CK28" s="5">
        <f>数据源!CK28*2</f>
        <v>228.5556</v>
      </c>
      <c r="CL28" s="5">
        <f>数据源!CL28*2</f>
        <v>223.4562</v>
      </c>
      <c r="CM28" s="5">
        <f>数据源!CM28*2</f>
        <v>218.37899999999999</v>
      </c>
      <c r="CN28" s="5">
        <f>数据源!CN28*2</f>
        <v>213.32320000000001</v>
      </c>
      <c r="CO28" s="5">
        <f>数据源!CO28*2</f>
        <v>208.28819999999999</v>
      </c>
      <c r="CP28" s="5">
        <f>数据源!CP28*2</f>
        <v>203.27359999999999</v>
      </c>
      <c r="CQ28" s="5">
        <f>数据源!CQ28*2</f>
        <v>198.27879999999999</v>
      </c>
      <c r="CR28" s="5">
        <f>数据源!CR28*2</f>
        <v>193.30340000000001</v>
      </c>
      <c r="CS28" s="5">
        <f>数据源!CS28*2</f>
        <v>188.3468</v>
      </c>
      <c r="CT28" s="5">
        <f>数据源!CT28*2</f>
        <v>183.40860000000001</v>
      </c>
      <c r="CU28" s="5">
        <f>数据源!CU28*2</f>
        <v>178.488</v>
      </c>
      <c r="CV28" s="5">
        <f>数据源!CV28*2</f>
        <v>173.5848</v>
      </c>
      <c r="CW28" s="5">
        <f>数据源!CW28*2</f>
        <v>168.6986</v>
      </c>
      <c r="CX28" s="5">
        <f>数据源!CX28*2</f>
        <v>163.82839999999999</v>
      </c>
      <c r="CY28" s="5">
        <f>数据源!CY28*2</f>
        <v>158.9742</v>
      </c>
      <c r="CZ28" s="5">
        <f>数据源!CZ28*2</f>
        <v>154.1352</v>
      </c>
      <c r="DA28" s="5">
        <f>数据源!DA28*2</f>
        <v>149.31120000000001</v>
      </c>
      <c r="DB28" s="5">
        <f>数据源!DB28*2</f>
        <v>144.50139999999999</v>
      </c>
      <c r="DC28" s="5">
        <f>数据源!DC28*2</f>
        <v>139.7056</v>
      </c>
      <c r="DD28" s="5">
        <f>数据源!DD28*2</f>
        <v>134.923</v>
      </c>
      <c r="DE28" s="5">
        <f>数据源!DE28*2</f>
        <v>130.1534</v>
      </c>
      <c r="DF28" s="5">
        <f>数据源!DF28*2</f>
        <v>125.3964</v>
      </c>
      <c r="DG28" s="5">
        <f>数据源!DG28*2</f>
        <v>120.6512</v>
      </c>
      <c r="DH28" s="5">
        <f>数据源!DH28*2</f>
        <v>115.9178</v>
      </c>
      <c r="DI28" s="5">
        <f>数据源!DI28*2</f>
        <v>111.1952</v>
      </c>
      <c r="DJ28" s="5">
        <f>数据源!DJ28*2</f>
        <v>106.4832</v>
      </c>
      <c r="DK28" s="5">
        <f>数据源!DK28*2</f>
        <v>101.7814</v>
      </c>
      <c r="DL28" s="5">
        <f>数据源!DL28*2</f>
        <v>97.089399999999998</v>
      </c>
      <c r="DM28" s="5">
        <f>数据源!DM28*2</f>
        <v>92.406400000000005</v>
      </c>
      <c r="DN28" s="5">
        <f>数据源!DN28*2</f>
        <v>87.732200000000006</v>
      </c>
      <c r="DO28" s="5">
        <f>数据源!DO28*2</f>
        <v>83.066400000000002</v>
      </c>
      <c r="DP28" s="5">
        <f>数据源!DP28*2</f>
        <v>78.408600000000007</v>
      </c>
      <c r="DQ28" s="5">
        <f>数据源!DQ28*2</f>
        <v>73.757999999999996</v>
      </c>
      <c r="DR28" s="5">
        <f>数据源!DR28*2</f>
        <v>69.114400000000003</v>
      </c>
      <c r="DS28" s="5">
        <f>数据源!DS28*2</f>
        <v>64.477400000000003</v>
      </c>
      <c r="DT28" s="5">
        <f>数据源!DT28*2</f>
        <v>59.846600000000002</v>
      </c>
      <c r="DU28" s="5">
        <f>数据源!DU28*2</f>
        <v>55.221200000000003</v>
      </c>
      <c r="DV28" s="5">
        <f>数据源!DV28*2</f>
        <v>50.601199999999999</v>
      </c>
      <c r="DW28" s="5">
        <f>数据源!DW28*2</f>
        <v>45.985999999999997</v>
      </c>
      <c r="DX28" s="5">
        <f>数据源!DX28*2</f>
        <v>41.375</v>
      </c>
      <c r="DY28" s="5">
        <f>数据源!DY28*2</f>
        <v>36.768000000000001</v>
      </c>
      <c r="DZ28" s="5">
        <f>数据源!DZ28*2</f>
        <v>32.164400000000001</v>
      </c>
      <c r="EA28" s="5">
        <f>数据源!EA28*2</f>
        <v>27.563800000000001</v>
      </c>
      <c r="EB28" s="5">
        <f>数据源!EB28*2</f>
        <v>22.966000000000001</v>
      </c>
      <c r="EC28" s="5">
        <f>数据源!EC28*2</f>
        <v>18.370200000000001</v>
      </c>
      <c r="ED28" s="5">
        <f>数据源!ED28*2</f>
        <v>13.776199999999999</v>
      </c>
      <c r="EE28" s="5">
        <f>数据源!EE28*2</f>
        <v>9.1834000000000007</v>
      </c>
      <c r="EF28" s="5">
        <f>数据源!EF28*2</f>
        <v>4.5914000000000001</v>
      </c>
    </row>
    <row r="29" spans="2:136" x14ac:dyDescent="0.25">
      <c r="B29" s="4">
        <f>数据源!A29</f>
        <v>570</v>
      </c>
      <c r="C29" s="5">
        <f>D29-对应的参数!$C$4-对应的参数!$C$8</f>
        <v>250.56389999999999</v>
      </c>
      <c r="D29" s="4">
        <f>数据源!C29</f>
        <v>303.82389999999998</v>
      </c>
      <c r="E29" s="4">
        <f>数据源!D29</f>
        <v>0.46510000000000001</v>
      </c>
      <c r="G29" s="6">
        <f>数据源!G29*2</f>
        <v>778.03859999999997</v>
      </c>
      <c r="H29" s="6">
        <f>数据源!H29*2</f>
        <v>769.56219999999996</v>
      </c>
      <c r="I29" s="6">
        <f>数据源!I29*2</f>
        <v>761.11659999999995</v>
      </c>
      <c r="J29" s="6">
        <f>数据源!J29*2</f>
        <v>752.70299999999997</v>
      </c>
      <c r="K29" s="6">
        <f>数据源!K29*2</f>
        <v>744.32320000000004</v>
      </c>
      <c r="L29" s="6">
        <f>数据源!L29*2</f>
        <v>735.97860000000003</v>
      </c>
      <c r="M29" s="6">
        <f>数据源!M29*2</f>
        <v>727.67100000000005</v>
      </c>
      <c r="N29" s="6">
        <f>数据源!N29*2</f>
        <v>719.40179999999998</v>
      </c>
      <c r="O29" s="6">
        <f>数据源!O29*2</f>
        <v>711.17280000000005</v>
      </c>
      <c r="P29" s="6">
        <f>数据源!P29*2</f>
        <v>702.98500000000001</v>
      </c>
      <c r="Q29" s="6">
        <f>数据源!Q29*2</f>
        <v>694.84019999999998</v>
      </c>
      <c r="R29" s="6">
        <f>数据源!R29*2</f>
        <v>686.7396</v>
      </c>
      <c r="S29" s="6">
        <f>数据源!S29*2</f>
        <v>678.68439999999998</v>
      </c>
      <c r="T29" s="6">
        <f>数据源!T29*2</f>
        <v>670.67560000000003</v>
      </c>
      <c r="U29" s="6">
        <f>数据源!U29*2</f>
        <v>662.71420000000001</v>
      </c>
      <c r="V29" s="6">
        <f>数据源!V29*2</f>
        <v>654.80139999999994</v>
      </c>
      <c r="W29" s="5">
        <f>数据源!W29*2</f>
        <v>646.93759999999997</v>
      </c>
      <c r="X29" s="5">
        <f>数据源!X29*2</f>
        <v>639.12360000000001</v>
      </c>
      <c r="Y29" s="5">
        <f>数据源!Y29*2</f>
        <v>631.36</v>
      </c>
      <c r="Z29" s="5">
        <f>数据源!Z29*2</f>
        <v>623.64760000000001</v>
      </c>
      <c r="AA29" s="5">
        <f>数据源!AA29*2</f>
        <v>615.9864</v>
      </c>
      <c r="AB29" s="5">
        <f>数据源!AB29*2</f>
        <v>608.37720000000002</v>
      </c>
      <c r="AC29" s="5">
        <f>数据源!AC29*2</f>
        <v>600.81979999999999</v>
      </c>
      <c r="AD29" s="5">
        <f>数据源!AD29*2</f>
        <v>593.31460000000004</v>
      </c>
      <c r="AE29" s="5">
        <f>数据源!AE29*2</f>
        <v>585.86180000000002</v>
      </c>
      <c r="AF29" s="5">
        <f>数据源!AF29*2</f>
        <v>578.46140000000003</v>
      </c>
      <c r="AG29" s="5">
        <f>数据源!AG29*2</f>
        <v>571.11320000000001</v>
      </c>
      <c r="AH29" s="5">
        <f>数据源!AH29*2</f>
        <v>563.81759999999997</v>
      </c>
      <c r="AI29" s="5">
        <f>数据源!AI29*2</f>
        <v>556.57399999999996</v>
      </c>
      <c r="AJ29" s="5">
        <f>数据源!AJ29*2</f>
        <v>549.38260000000002</v>
      </c>
      <c r="AK29" s="5">
        <f>数据源!AK29*2</f>
        <v>542.24300000000005</v>
      </c>
      <c r="AL29" s="5">
        <f>数据源!AL29*2</f>
        <v>535.15499999999997</v>
      </c>
      <c r="AM29" s="5">
        <f>数据源!AM29*2</f>
        <v>528.1182</v>
      </c>
      <c r="AN29" s="5">
        <f>数据源!AN29*2</f>
        <v>521.13239999999996</v>
      </c>
      <c r="AO29" s="5">
        <f>数据源!AO29*2</f>
        <v>514.19740000000002</v>
      </c>
      <c r="AP29" s="5">
        <f>数据源!AP29*2</f>
        <v>507.31240000000003</v>
      </c>
      <c r="AQ29" s="5">
        <f>数据源!AQ29*2</f>
        <v>500.47739999999999</v>
      </c>
      <c r="AR29" s="5">
        <f>数据源!AR29*2</f>
        <v>493.6918</v>
      </c>
      <c r="AS29" s="5">
        <f>数据源!AS29*2</f>
        <v>486.95499999999998</v>
      </c>
      <c r="AT29" s="5">
        <f>数据源!AT29*2</f>
        <v>480.26679999999999</v>
      </c>
      <c r="AU29" s="5">
        <f>数据源!AU29*2</f>
        <v>473.62639999999999</v>
      </c>
      <c r="AV29" s="5">
        <f>数据源!AV29*2</f>
        <v>467.03359999999998</v>
      </c>
      <c r="AW29" s="5">
        <f>数据源!AW29*2</f>
        <v>460.48759999999999</v>
      </c>
      <c r="AX29" s="5">
        <f>数据源!AX29*2</f>
        <v>453.98779999999999</v>
      </c>
      <c r="AY29" s="5">
        <f>数据源!AY29*2</f>
        <v>447.53399999999999</v>
      </c>
      <c r="AZ29" s="5">
        <f>数据源!AZ29*2</f>
        <v>441.12540000000001</v>
      </c>
      <c r="BA29" s="5">
        <f>数据源!BA29*2</f>
        <v>434.76139999999998</v>
      </c>
      <c r="BB29" s="5">
        <f>数据源!BB29*2</f>
        <v>428.44139999999999</v>
      </c>
      <c r="BC29" s="5">
        <f>数据源!BC29*2</f>
        <v>422.16500000000002</v>
      </c>
      <c r="BD29" s="5">
        <f>数据源!BD29*2</f>
        <v>415.9314</v>
      </c>
      <c r="BE29" s="5">
        <f>数据源!BE29*2</f>
        <v>409.74</v>
      </c>
      <c r="BF29" s="5">
        <f>数据源!BF29*2</f>
        <v>403.59039999999999</v>
      </c>
      <c r="BG29" s="5">
        <f>数据源!BG29*2</f>
        <v>397.48160000000001</v>
      </c>
      <c r="BH29" s="5">
        <f>数据源!BH29*2</f>
        <v>391.41340000000002</v>
      </c>
      <c r="BI29" s="5">
        <f>数据源!BI29*2</f>
        <v>385.38499999999999</v>
      </c>
      <c r="BJ29" s="5">
        <f>数据源!BJ29*2</f>
        <v>379.39580000000001</v>
      </c>
      <c r="BK29" s="5">
        <f>数据源!BK29*2</f>
        <v>373.4452</v>
      </c>
      <c r="BL29" s="5">
        <f>数据源!BL29*2</f>
        <v>367.5324</v>
      </c>
      <c r="BM29" s="5">
        <f>数据源!BM29*2</f>
        <v>361.65699999999998</v>
      </c>
      <c r="BN29" s="5">
        <f>数据源!BN29*2</f>
        <v>355.81819999999999</v>
      </c>
      <c r="BO29" s="5">
        <f>数据源!BO29*2</f>
        <v>350.01560000000001</v>
      </c>
      <c r="BP29" s="5">
        <f>数据源!BP29*2</f>
        <v>344.24860000000001</v>
      </c>
      <c r="BQ29" s="5">
        <f>数据源!BQ29*2</f>
        <v>338.51620000000003</v>
      </c>
      <c r="BR29" s="5">
        <f>数据源!BR29*2</f>
        <v>332.81819999999999</v>
      </c>
      <c r="BS29" s="5">
        <f>数据源!BS29*2</f>
        <v>327.15379999999999</v>
      </c>
      <c r="BT29" s="5">
        <f>数据源!BT29*2</f>
        <v>321.5224</v>
      </c>
      <c r="BU29" s="5">
        <f>数据源!BU29*2</f>
        <v>315.92360000000002</v>
      </c>
      <c r="BV29" s="5">
        <f>数据源!BV29*2</f>
        <v>310.35640000000001</v>
      </c>
      <c r="BW29" s="5">
        <f>数据源!BW29*2</f>
        <v>304.82040000000001</v>
      </c>
      <c r="BX29" s="5">
        <f>数据源!BX29*2</f>
        <v>299.3152</v>
      </c>
      <c r="BY29" s="5">
        <f>数据源!BY29*2</f>
        <v>293.83980000000003</v>
      </c>
      <c r="BZ29" s="5">
        <f>数据源!BZ29*2</f>
        <v>288.39400000000001</v>
      </c>
      <c r="CA29" s="5">
        <f>数据源!CA29*2</f>
        <v>282.97699999999998</v>
      </c>
      <c r="CB29" s="5">
        <f>数据源!CB29*2</f>
        <v>277.58819999999997</v>
      </c>
      <c r="CC29" s="5">
        <f>数据源!CC29*2</f>
        <v>272.22719999999998</v>
      </c>
      <c r="CD29" s="5">
        <f>数据源!CD29*2</f>
        <v>266.89319999999998</v>
      </c>
      <c r="CE29" s="5">
        <f>数据源!CE29*2</f>
        <v>261.58580000000001</v>
      </c>
      <c r="CF29" s="5">
        <f>数据源!CF29*2</f>
        <v>256.30439999999999</v>
      </c>
      <c r="CG29" s="5">
        <f>数据源!CG29*2</f>
        <v>251.04820000000001</v>
      </c>
      <c r="CH29" s="5">
        <f>数据源!CH29*2</f>
        <v>245.81700000000001</v>
      </c>
      <c r="CI29" s="5">
        <f>数据源!CI29*2</f>
        <v>240.61019999999999</v>
      </c>
      <c r="CJ29" s="5">
        <f>数据源!CJ29*2</f>
        <v>235.42699999999999</v>
      </c>
      <c r="CK29" s="5">
        <f>数据源!CK29*2</f>
        <v>230.267</v>
      </c>
      <c r="CL29" s="5">
        <f>数据源!CL29*2</f>
        <v>225.12979999999999</v>
      </c>
      <c r="CM29" s="5">
        <f>数据源!CM29*2</f>
        <v>220.01439999999999</v>
      </c>
      <c r="CN29" s="5">
        <f>数据源!CN29*2</f>
        <v>214.92080000000001</v>
      </c>
      <c r="CO29" s="5">
        <f>数据源!CO29*2</f>
        <v>209.84819999999999</v>
      </c>
      <c r="CP29" s="5">
        <f>数据源!CP29*2</f>
        <v>204.7962</v>
      </c>
      <c r="CQ29" s="5">
        <f>数据源!CQ29*2</f>
        <v>199.76400000000001</v>
      </c>
      <c r="CR29" s="5">
        <f>数据源!CR29*2</f>
        <v>194.75139999999999</v>
      </c>
      <c r="CS29" s="5">
        <f>数据源!CS29*2</f>
        <v>189.7578</v>
      </c>
      <c r="CT29" s="5">
        <f>数据源!CT29*2</f>
        <v>184.7826</v>
      </c>
      <c r="CU29" s="5">
        <f>数据源!CU29*2</f>
        <v>179.8252</v>
      </c>
      <c r="CV29" s="5">
        <f>数据源!CV29*2</f>
        <v>174.8854</v>
      </c>
      <c r="CW29" s="5">
        <f>数据源!CW29*2</f>
        <v>169.9624</v>
      </c>
      <c r="CX29" s="5">
        <f>数据源!CX29*2</f>
        <v>165.05600000000001</v>
      </c>
      <c r="CY29" s="5">
        <f>数据源!CY29*2</f>
        <v>160.16540000000001</v>
      </c>
      <c r="CZ29" s="5">
        <f>数据源!CZ29*2</f>
        <v>155.2902</v>
      </c>
      <c r="DA29" s="5">
        <f>数据源!DA29*2</f>
        <v>150.43</v>
      </c>
      <c r="DB29" s="5">
        <f>数据源!DB29*2</f>
        <v>145.58420000000001</v>
      </c>
      <c r="DC29" s="5">
        <f>数据源!DC29*2</f>
        <v>140.75239999999999</v>
      </c>
      <c r="DD29" s="5">
        <f>数据源!DD29*2</f>
        <v>135.9342</v>
      </c>
      <c r="DE29" s="5">
        <f>数据源!DE29*2</f>
        <v>131.12899999999999</v>
      </c>
      <c r="DF29" s="5">
        <f>数据源!DF29*2</f>
        <v>126.33620000000001</v>
      </c>
      <c r="DG29" s="5">
        <f>数据源!DG29*2</f>
        <v>121.5556</v>
      </c>
      <c r="DH29" s="5">
        <f>数据源!DH29*2</f>
        <v>116.7864</v>
      </c>
      <c r="DI29" s="5">
        <f>数据源!DI29*2</f>
        <v>112.0286</v>
      </c>
      <c r="DJ29" s="5">
        <f>数据源!DJ29*2</f>
        <v>107.2814</v>
      </c>
      <c r="DK29" s="5">
        <f>数据源!DK29*2</f>
        <v>102.5444</v>
      </c>
      <c r="DL29" s="5">
        <f>数据源!DL29*2</f>
        <v>97.816999999999993</v>
      </c>
      <c r="DM29" s="5">
        <f>数据源!DM29*2</f>
        <v>93.099000000000004</v>
      </c>
      <c r="DN29" s="5">
        <f>数据源!DN29*2</f>
        <v>88.389799999999994</v>
      </c>
      <c r="DO29" s="5">
        <f>数据源!DO29*2</f>
        <v>83.688999999999993</v>
      </c>
      <c r="DP29" s="5">
        <f>数据源!DP29*2</f>
        <v>78.996200000000002</v>
      </c>
      <c r="DQ29" s="5">
        <f>数据源!DQ29*2</f>
        <v>74.3108</v>
      </c>
      <c r="DR29" s="5">
        <f>数据源!DR29*2</f>
        <v>69.632599999999996</v>
      </c>
      <c r="DS29" s="5">
        <f>数据源!DS29*2</f>
        <v>64.960800000000006</v>
      </c>
      <c r="DT29" s="5">
        <f>数据源!DT29*2</f>
        <v>60.295200000000001</v>
      </c>
      <c r="DU29" s="5">
        <f>数据源!DU29*2</f>
        <v>55.635199999999998</v>
      </c>
      <c r="DV29" s="5">
        <f>数据源!DV29*2</f>
        <v>50.980600000000003</v>
      </c>
      <c r="DW29" s="5">
        <f>数据源!DW29*2</f>
        <v>46.330599999999997</v>
      </c>
      <c r="DX29" s="5">
        <f>数据源!DX29*2</f>
        <v>41.685200000000002</v>
      </c>
      <c r="DY29" s="5">
        <f>数据源!DY29*2</f>
        <v>37.043599999999998</v>
      </c>
      <c r="DZ29" s="5">
        <f>数据源!DZ29*2</f>
        <v>32.4056</v>
      </c>
      <c r="EA29" s="5">
        <f>数据源!EA29*2</f>
        <v>27.770600000000002</v>
      </c>
      <c r="EB29" s="5">
        <f>数据源!EB29*2</f>
        <v>23.138200000000001</v>
      </c>
      <c r="EC29" s="5">
        <f>数据源!EC29*2</f>
        <v>18.5078</v>
      </c>
      <c r="ED29" s="5">
        <f>数据源!ED29*2</f>
        <v>13.8794</v>
      </c>
      <c r="EE29" s="5">
        <f>数据源!EE29*2</f>
        <v>9.2522000000000002</v>
      </c>
      <c r="EF29" s="5">
        <f>数据源!EF29*2</f>
        <v>4.6257999999999999</v>
      </c>
    </row>
    <row r="30" spans="2:136" x14ac:dyDescent="0.25">
      <c r="B30" s="4">
        <f>数据源!A30</f>
        <v>580</v>
      </c>
      <c r="C30" s="5">
        <f>D30-对应的参数!$C$4-对应的参数!$C$8</f>
        <v>252.69979999999998</v>
      </c>
      <c r="D30" s="4">
        <f>数据源!C30</f>
        <v>305.95979999999997</v>
      </c>
      <c r="E30" s="4">
        <f>数据源!D30</f>
        <v>0.46050000000000002</v>
      </c>
      <c r="G30" s="6">
        <f>数据源!G30*2</f>
        <v>783.51220000000001</v>
      </c>
      <c r="H30" s="6">
        <f>数据源!H30*2</f>
        <v>774.98419999999999</v>
      </c>
      <c r="I30" s="6">
        <f>数据源!I30*2</f>
        <v>766.48659999999995</v>
      </c>
      <c r="J30" s="6">
        <f>数据源!J30*2</f>
        <v>758.02059999999994</v>
      </c>
      <c r="K30" s="6">
        <f>数据源!K30*2</f>
        <v>749.58839999999998</v>
      </c>
      <c r="L30" s="6">
        <f>数据源!L30*2</f>
        <v>741.19100000000003</v>
      </c>
      <c r="M30" s="6">
        <f>数据源!M30*2</f>
        <v>732.83040000000005</v>
      </c>
      <c r="N30" s="6">
        <f>数据源!N30*2</f>
        <v>724.50840000000005</v>
      </c>
      <c r="O30" s="6">
        <f>数据源!O30*2</f>
        <v>716.226</v>
      </c>
      <c r="P30" s="6">
        <f>数据源!P30*2</f>
        <v>707.98519999999996</v>
      </c>
      <c r="Q30" s="6">
        <f>数据源!Q30*2</f>
        <v>699.78740000000005</v>
      </c>
      <c r="R30" s="6">
        <f>数据源!R30*2</f>
        <v>691.6336</v>
      </c>
      <c r="S30" s="6">
        <f>数据源!S30*2</f>
        <v>683.52520000000004</v>
      </c>
      <c r="T30" s="6">
        <f>数据源!T30*2</f>
        <v>675.46339999999998</v>
      </c>
      <c r="U30" s="6">
        <f>数据源!U30*2</f>
        <v>667.44899999999996</v>
      </c>
      <c r="V30" s="6">
        <f>数据源!V30*2</f>
        <v>659.48320000000001</v>
      </c>
      <c r="W30" s="5">
        <f>数据源!W30*2</f>
        <v>651.56659999999999</v>
      </c>
      <c r="X30" s="5">
        <f>数据源!X30*2</f>
        <v>643.70000000000005</v>
      </c>
      <c r="Y30" s="5">
        <f>数据源!Y30*2</f>
        <v>635.88419999999996</v>
      </c>
      <c r="Z30" s="5">
        <f>数据源!Z30*2</f>
        <v>628.11940000000004</v>
      </c>
      <c r="AA30" s="5">
        <f>数据源!AA30*2</f>
        <v>620.40599999999995</v>
      </c>
      <c r="AB30" s="5">
        <f>数据源!AB30*2</f>
        <v>612.74480000000005</v>
      </c>
      <c r="AC30" s="5">
        <f>数据源!AC30*2</f>
        <v>605.13580000000002</v>
      </c>
      <c r="AD30" s="5">
        <f>数据源!AD30*2</f>
        <v>597.57899999999995</v>
      </c>
      <c r="AE30" s="5">
        <f>数据源!AE30*2</f>
        <v>590.07500000000005</v>
      </c>
      <c r="AF30" s="5">
        <f>数据源!AF30*2</f>
        <v>582.62360000000001</v>
      </c>
      <c r="AG30" s="5">
        <f>数据源!AG30*2</f>
        <v>575.22460000000001</v>
      </c>
      <c r="AH30" s="5">
        <f>数据源!AH30*2</f>
        <v>567.87840000000006</v>
      </c>
      <c r="AI30" s="5">
        <f>数据源!AI30*2</f>
        <v>560.58460000000002</v>
      </c>
      <c r="AJ30" s="5">
        <f>数据源!AJ30*2</f>
        <v>553.34299999999996</v>
      </c>
      <c r="AK30" s="5">
        <f>数据源!AK30*2</f>
        <v>546.15359999999998</v>
      </c>
      <c r="AL30" s="5">
        <f>数据源!AL30*2</f>
        <v>539.01620000000003</v>
      </c>
      <c r="AM30" s="5">
        <f>数据源!AM30*2</f>
        <v>531.93020000000001</v>
      </c>
      <c r="AN30" s="5">
        <f>数据源!AN30*2</f>
        <v>524.8954</v>
      </c>
      <c r="AO30" s="5">
        <f>数据源!AO30*2</f>
        <v>517.91160000000002</v>
      </c>
      <c r="AP30" s="5">
        <f>数据源!AP30*2</f>
        <v>510.97840000000002</v>
      </c>
      <c r="AQ30" s="5">
        <f>数据源!AQ30*2</f>
        <v>504.09519999999998</v>
      </c>
      <c r="AR30" s="5">
        <f>数据源!AR30*2</f>
        <v>497.26159999999999</v>
      </c>
      <c r="AS30" s="5">
        <f>数据源!AS30*2</f>
        <v>490.47739999999999</v>
      </c>
      <c r="AT30" s="5">
        <f>数据源!AT30*2</f>
        <v>483.74180000000001</v>
      </c>
      <c r="AU30" s="5">
        <f>数据源!AU30*2</f>
        <v>477.05439999999999</v>
      </c>
      <c r="AV30" s="5">
        <f>数据源!AV30*2</f>
        <v>470.41480000000001</v>
      </c>
      <c r="AW30" s="5">
        <f>数据源!AW30*2</f>
        <v>463.82240000000002</v>
      </c>
      <c r="AX30" s="5">
        <f>数据源!AX30*2</f>
        <v>457.27640000000002</v>
      </c>
      <c r="AY30" s="5">
        <f>数据源!AY30*2</f>
        <v>450.77679999999998</v>
      </c>
      <c r="AZ30" s="5">
        <f>数据源!AZ30*2</f>
        <v>444.32240000000002</v>
      </c>
      <c r="BA30" s="5">
        <f>数据源!BA30*2</f>
        <v>437.91300000000001</v>
      </c>
      <c r="BB30" s="5">
        <f>数据源!BB30*2</f>
        <v>431.548</v>
      </c>
      <c r="BC30" s="5">
        <f>数据源!BC30*2</f>
        <v>425.22680000000003</v>
      </c>
      <c r="BD30" s="5">
        <f>数据源!BD30*2</f>
        <v>418.9486</v>
      </c>
      <c r="BE30" s="5">
        <f>数据源!BE30*2</f>
        <v>412.71300000000002</v>
      </c>
      <c r="BF30" s="5">
        <f>数据源!BF30*2</f>
        <v>406.51920000000001</v>
      </c>
      <c r="BG30" s="5">
        <f>数据源!BG30*2</f>
        <v>400.36680000000001</v>
      </c>
      <c r="BH30" s="5">
        <f>数据源!BH30*2</f>
        <v>394.255</v>
      </c>
      <c r="BI30" s="5">
        <f>数据源!BI30*2</f>
        <v>388.18340000000001</v>
      </c>
      <c r="BJ30" s="5">
        <f>数据源!BJ30*2</f>
        <v>382.15100000000001</v>
      </c>
      <c r="BK30" s="5">
        <f>数据源!BK30*2</f>
        <v>376.1576</v>
      </c>
      <c r="BL30" s="5">
        <f>数据源!BL30*2</f>
        <v>370.20240000000001</v>
      </c>
      <c r="BM30" s="5">
        <f>数据源!BM30*2</f>
        <v>364.28480000000002</v>
      </c>
      <c r="BN30" s="5">
        <f>数据源!BN30*2</f>
        <v>358.404</v>
      </c>
      <c r="BO30" s="5">
        <f>数据源!BO30*2</f>
        <v>352.55959999999999</v>
      </c>
      <c r="BP30" s="5">
        <f>数据源!BP30*2</f>
        <v>346.75080000000003</v>
      </c>
      <c r="BQ30" s="5">
        <f>数据源!BQ30*2</f>
        <v>340.97719999999998</v>
      </c>
      <c r="BR30" s="5">
        <f>数据源!BR30*2</f>
        <v>335.23820000000001</v>
      </c>
      <c r="BS30" s="5">
        <f>数据源!BS30*2</f>
        <v>329.53280000000001</v>
      </c>
      <c r="BT30" s="5">
        <f>数据源!BT30*2</f>
        <v>323.86079999999998</v>
      </c>
      <c r="BU30" s="5">
        <f>数据源!BU30*2</f>
        <v>318.22140000000002</v>
      </c>
      <c r="BV30" s="5">
        <f>数据源!BV30*2</f>
        <v>312.61399999999998</v>
      </c>
      <c r="BW30" s="5">
        <f>数据源!BW30*2</f>
        <v>307.03800000000001</v>
      </c>
      <c r="BX30" s="5">
        <f>数据源!BX30*2</f>
        <v>301.49279999999999</v>
      </c>
      <c r="BY30" s="5">
        <f>数据源!BY30*2</f>
        <v>295.97800000000001</v>
      </c>
      <c r="BZ30" s="5">
        <f>数据源!BZ30*2</f>
        <v>290.49259999999998</v>
      </c>
      <c r="CA30" s="5">
        <f>数据源!CA30*2</f>
        <v>285.03640000000001</v>
      </c>
      <c r="CB30" s="5">
        <f>数据源!CB30*2</f>
        <v>279.60860000000002</v>
      </c>
      <c r="CC30" s="5">
        <f>数据源!CC30*2</f>
        <v>274.20859999999999</v>
      </c>
      <c r="CD30" s="5">
        <f>数据源!CD30*2</f>
        <v>268.83600000000001</v>
      </c>
      <c r="CE30" s="5">
        <f>数据源!CE30*2</f>
        <v>263.49020000000002</v>
      </c>
      <c r="CF30" s="5">
        <f>数据源!CF30*2</f>
        <v>258.17039999999997</v>
      </c>
      <c r="CG30" s="5">
        <f>数据源!CG30*2</f>
        <v>252.87620000000001</v>
      </c>
      <c r="CH30" s="5">
        <f>数据源!CH30*2</f>
        <v>247.607</v>
      </c>
      <c r="CI30" s="5">
        <f>数据源!CI30*2</f>
        <v>242.36240000000001</v>
      </c>
      <c r="CJ30" s="5">
        <f>数据源!CJ30*2</f>
        <v>237.14160000000001</v>
      </c>
      <c r="CK30" s="5">
        <f>数据源!CK30*2</f>
        <v>231.94399999999999</v>
      </c>
      <c r="CL30" s="5">
        <f>数据源!CL30*2</f>
        <v>226.76939999999999</v>
      </c>
      <c r="CM30" s="5">
        <f>数据源!CM30*2</f>
        <v>221.61699999999999</v>
      </c>
      <c r="CN30" s="5">
        <f>数据源!CN30*2</f>
        <v>216.4864</v>
      </c>
      <c r="CO30" s="5">
        <f>数据源!CO30*2</f>
        <v>211.37700000000001</v>
      </c>
      <c r="CP30" s="5">
        <f>数据源!CP30*2</f>
        <v>206.28819999999999</v>
      </c>
      <c r="CQ30" s="5">
        <f>数据源!CQ30*2</f>
        <v>201.21940000000001</v>
      </c>
      <c r="CR30" s="5">
        <f>数据源!CR30*2</f>
        <v>196.1704</v>
      </c>
      <c r="CS30" s="5">
        <f>数据源!CS30*2</f>
        <v>191.1404</v>
      </c>
      <c r="CT30" s="5">
        <f>数据源!CT30*2</f>
        <v>186.12899999999999</v>
      </c>
      <c r="CU30" s="5">
        <f>数据源!CU30*2</f>
        <v>181.13560000000001</v>
      </c>
      <c r="CV30" s="5">
        <f>数据源!CV30*2</f>
        <v>176.15979999999999</v>
      </c>
      <c r="CW30" s="5">
        <f>数据源!CW30*2</f>
        <v>171.20099999999999</v>
      </c>
      <c r="CX30" s="5">
        <f>数据源!CX30*2</f>
        <v>166.25880000000001</v>
      </c>
      <c r="CY30" s="5">
        <f>数据源!CY30*2</f>
        <v>161.33260000000001</v>
      </c>
      <c r="CZ30" s="5">
        <f>数据源!CZ30*2</f>
        <v>156.422</v>
      </c>
      <c r="DA30" s="5">
        <f>数据源!DA30*2</f>
        <v>151.5264</v>
      </c>
      <c r="DB30" s="5">
        <f>数据源!DB30*2</f>
        <v>146.64519999999999</v>
      </c>
      <c r="DC30" s="5">
        <f>数据源!DC30*2</f>
        <v>141.7784</v>
      </c>
      <c r="DD30" s="5">
        <f>数据源!DD30*2</f>
        <v>136.92500000000001</v>
      </c>
      <c r="DE30" s="5">
        <f>数据源!DE30*2</f>
        <v>132.08459999999999</v>
      </c>
      <c r="DF30" s="5">
        <f>数据源!DF30*2</f>
        <v>127.25700000000001</v>
      </c>
      <c r="DG30" s="5">
        <f>数据源!DG30*2</f>
        <v>122.44159999999999</v>
      </c>
      <c r="DH30" s="5">
        <f>数据源!DH30*2</f>
        <v>117.6378</v>
      </c>
      <c r="DI30" s="5">
        <f>数据源!DI30*2</f>
        <v>112.84520000000001</v>
      </c>
      <c r="DJ30" s="5">
        <f>数据源!DJ30*2</f>
        <v>108.0634</v>
      </c>
      <c r="DK30" s="5">
        <f>数据源!DK30*2</f>
        <v>103.29179999999999</v>
      </c>
      <c r="DL30" s="5">
        <f>数据源!DL30*2</f>
        <v>98.53</v>
      </c>
      <c r="DM30" s="5">
        <f>数据源!DM30*2</f>
        <v>93.777799999999999</v>
      </c>
      <c r="DN30" s="5">
        <f>数据源!DN30*2</f>
        <v>89.034199999999998</v>
      </c>
      <c r="DO30" s="5">
        <f>数据源!DO30*2</f>
        <v>84.299199999999999</v>
      </c>
      <c r="DP30" s="5">
        <f>数据源!DP30*2</f>
        <v>79.572199999999995</v>
      </c>
      <c r="DQ30" s="5">
        <f>数据源!DQ30*2</f>
        <v>74.852599999999995</v>
      </c>
      <c r="DR30" s="5">
        <f>数据源!DR30*2</f>
        <v>70.140199999999993</v>
      </c>
      <c r="DS30" s="5">
        <f>数据源!DS30*2</f>
        <v>65.434399999999997</v>
      </c>
      <c r="DT30" s="5">
        <f>数据源!DT30*2</f>
        <v>60.7348</v>
      </c>
      <c r="DU30" s="5">
        <f>数据源!DU30*2</f>
        <v>56.040799999999997</v>
      </c>
      <c r="DV30" s="5">
        <f>数据源!DV30*2</f>
        <v>51.352200000000003</v>
      </c>
      <c r="DW30" s="5">
        <f>数据源!DW30*2</f>
        <v>46.668399999999998</v>
      </c>
      <c r="DX30" s="5">
        <f>数据源!DX30*2</f>
        <v>41.989199999999997</v>
      </c>
      <c r="DY30" s="5">
        <f>数据源!DY30*2</f>
        <v>37.313800000000001</v>
      </c>
      <c r="DZ30" s="5">
        <f>数据源!DZ30*2</f>
        <v>32.641800000000003</v>
      </c>
      <c r="EA30" s="5">
        <f>数据源!EA30*2</f>
        <v>27.972999999999999</v>
      </c>
      <c r="EB30" s="5">
        <f>数据源!EB30*2</f>
        <v>23.306799999999999</v>
      </c>
      <c r="EC30" s="5">
        <f>数据源!EC30*2</f>
        <v>18.642800000000001</v>
      </c>
      <c r="ED30" s="5">
        <f>数据源!ED30*2</f>
        <v>13.980600000000001</v>
      </c>
      <c r="EE30" s="5">
        <f>数据源!EE30*2</f>
        <v>9.3195999999999994</v>
      </c>
      <c r="EF30" s="5">
        <f>数据源!EF30*2</f>
        <v>4.6596000000000002</v>
      </c>
    </row>
    <row r="31" spans="2:136" x14ac:dyDescent="0.25">
      <c r="B31" s="4">
        <f>数据源!A31</f>
        <v>590</v>
      </c>
      <c r="C31" s="5">
        <f>D31-对应的参数!$C$4-对应的参数!$C$8</f>
        <v>254.79309999999998</v>
      </c>
      <c r="D31" s="4">
        <f>数据源!C31</f>
        <v>308.05309999999997</v>
      </c>
      <c r="E31" s="4">
        <f>数据源!D31</f>
        <v>0.45590000000000003</v>
      </c>
      <c r="G31" s="6">
        <f>数据源!G31*2</f>
        <v>788.8768</v>
      </c>
      <c r="H31" s="6">
        <f>数据源!H31*2</f>
        <v>780.298</v>
      </c>
      <c r="I31" s="6">
        <f>数据源!I31*2</f>
        <v>771.74940000000004</v>
      </c>
      <c r="J31" s="6">
        <f>数据源!J31*2</f>
        <v>763.23220000000003</v>
      </c>
      <c r="K31" s="6">
        <f>数据源!K31*2</f>
        <v>754.74839999999995</v>
      </c>
      <c r="L31" s="6">
        <f>数据源!L31*2</f>
        <v>746.29939999999999</v>
      </c>
      <c r="M31" s="6">
        <f>数据源!M31*2</f>
        <v>737.88699999999994</v>
      </c>
      <c r="N31" s="6">
        <f>数据源!N31*2</f>
        <v>729.51300000000003</v>
      </c>
      <c r="O31" s="6">
        <f>数据源!O31*2</f>
        <v>721.17859999999996</v>
      </c>
      <c r="P31" s="6">
        <f>数据源!P31*2</f>
        <v>712.88580000000002</v>
      </c>
      <c r="Q31" s="6">
        <f>数据源!Q31*2</f>
        <v>704.63580000000002</v>
      </c>
      <c r="R31" s="6">
        <f>数据源!R31*2</f>
        <v>696.4298</v>
      </c>
      <c r="S31" s="6">
        <f>数据源!S31*2</f>
        <v>688.26940000000002</v>
      </c>
      <c r="T31" s="6">
        <f>数据源!T31*2</f>
        <v>680.15560000000005</v>
      </c>
      <c r="U31" s="6">
        <f>数据源!U31*2</f>
        <v>672.08939999999996</v>
      </c>
      <c r="V31" s="6">
        <f>数据源!V31*2</f>
        <v>664.07159999999999</v>
      </c>
      <c r="W31" s="5">
        <f>数据源!W31*2</f>
        <v>656.10339999999997</v>
      </c>
      <c r="X31" s="5">
        <f>数据源!X31*2</f>
        <v>648.18520000000001</v>
      </c>
      <c r="Y31" s="5">
        <f>数据源!Y31*2</f>
        <v>640.31799999999998</v>
      </c>
      <c r="Z31" s="5">
        <f>数据源!Z31*2</f>
        <v>632.5018</v>
      </c>
      <c r="AA31" s="5">
        <f>数据源!AA31*2</f>
        <v>624.73760000000004</v>
      </c>
      <c r="AB31" s="5">
        <f>数据源!AB31*2</f>
        <v>617.02539999999999</v>
      </c>
      <c r="AC31" s="5">
        <f>数据源!AC31*2</f>
        <v>609.36559999999997</v>
      </c>
      <c r="AD31" s="5">
        <f>数据源!AD31*2</f>
        <v>601.7586</v>
      </c>
      <c r="AE31" s="5">
        <f>数据源!AE31*2</f>
        <v>594.20420000000001</v>
      </c>
      <c r="AF31" s="5">
        <f>数据源!AF31*2</f>
        <v>586.70259999999996</v>
      </c>
      <c r="AG31" s="5">
        <f>数据源!AG31*2</f>
        <v>579.25400000000002</v>
      </c>
      <c r="AH31" s="5">
        <f>数据源!AH31*2</f>
        <v>571.85820000000001</v>
      </c>
      <c r="AI31" s="5">
        <f>数据源!AI31*2</f>
        <v>564.51520000000005</v>
      </c>
      <c r="AJ31" s="5">
        <f>数据源!AJ31*2</f>
        <v>557.22460000000001</v>
      </c>
      <c r="AK31" s="5">
        <f>数据源!AK31*2</f>
        <v>549.9864</v>
      </c>
      <c r="AL31" s="5">
        <f>数据源!AL31*2</f>
        <v>542.80039999999997</v>
      </c>
      <c r="AM31" s="5">
        <f>数据源!AM31*2</f>
        <v>535.6662</v>
      </c>
      <c r="AN31" s="5">
        <f>数据源!AN31*2</f>
        <v>528.58339999999998</v>
      </c>
      <c r="AO31" s="5">
        <f>数据源!AO31*2</f>
        <v>521.55200000000002</v>
      </c>
      <c r="AP31" s="5">
        <f>数据源!AP31*2</f>
        <v>514.57119999999998</v>
      </c>
      <c r="AQ31" s="5">
        <f>数据源!AQ31*2</f>
        <v>507.64080000000001</v>
      </c>
      <c r="AR31" s="5">
        <f>数据源!AR31*2</f>
        <v>500.7604</v>
      </c>
      <c r="AS31" s="5">
        <f>数据源!AS31*2</f>
        <v>493.92939999999999</v>
      </c>
      <c r="AT31" s="5">
        <f>数据源!AT31*2</f>
        <v>487.14760000000001</v>
      </c>
      <c r="AU31" s="5">
        <f>数据源!AU31*2</f>
        <v>480.41419999999999</v>
      </c>
      <c r="AV31" s="5">
        <f>数据源!AV31*2</f>
        <v>473.72859999999997</v>
      </c>
      <c r="AW31" s="5">
        <f>数据源!AW31*2</f>
        <v>467.09059999999999</v>
      </c>
      <c r="AX31" s="5">
        <f>数据源!AX31*2</f>
        <v>460.49959999999999</v>
      </c>
      <c r="AY31" s="5">
        <f>数据源!AY31*2</f>
        <v>453.95479999999998</v>
      </c>
      <c r="AZ31" s="5">
        <f>数据源!AZ31*2</f>
        <v>447.45580000000001</v>
      </c>
      <c r="BA31" s="5">
        <f>数据源!BA31*2</f>
        <v>441.00200000000001</v>
      </c>
      <c r="BB31" s="5">
        <f>数据源!BB31*2</f>
        <v>434.5926</v>
      </c>
      <c r="BC31" s="5">
        <f>数据源!BC31*2</f>
        <v>428.22739999999999</v>
      </c>
      <c r="BD31" s="5">
        <f>数据源!BD31*2</f>
        <v>421.90559999999999</v>
      </c>
      <c r="BE31" s="5">
        <f>数据源!BE31*2</f>
        <v>415.6266</v>
      </c>
      <c r="BF31" s="5">
        <f>数据源!BF31*2</f>
        <v>409.38959999999997</v>
      </c>
      <c r="BG31" s="5">
        <f>数据源!BG31*2</f>
        <v>403.19439999999997</v>
      </c>
      <c r="BH31" s="5">
        <f>数据源!BH31*2</f>
        <v>397.04</v>
      </c>
      <c r="BI31" s="5">
        <f>数据源!BI31*2</f>
        <v>390.92579999999998</v>
      </c>
      <c r="BJ31" s="5">
        <f>数据源!BJ31*2</f>
        <v>384.85140000000001</v>
      </c>
      <c r="BK31" s="5">
        <f>数据源!BK31*2</f>
        <v>378.81599999999997</v>
      </c>
      <c r="BL31" s="5">
        <f>数据源!BL31*2</f>
        <v>372.81920000000002</v>
      </c>
      <c r="BM31" s="5">
        <f>数据源!BM31*2</f>
        <v>366.86</v>
      </c>
      <c r="BN31" s="5">
        <f>数据源!BN31*2</f>
        <v>360.93819999999999</v>
      </c>
      <c r="BO31" s="5">
        <f>数据源!BO31*2</f>
        <v>355.05279999999999</v>
      </c>
      <c r="BP31" s="5">
        <f>数据源!BP31*2</f>
        <v>349.20319999999998</v>
      </c>
      <c r="BQ31" s="5">
        <f>数据源!BQ31*2</f>
        <v>343.38920000000002</v>
      </c>
      <c r="BR31" s="5">
        <f>数据源!BR31*2</f>
        <v>337.60980000000001</v>
      </c>
      <c r="BS31" s="5">
        <f>数据源!BS31*2</f>
        <v>331.86439999999999</v>
      </c>
      <c r="BT31" s="5">
        <f>数据源!BT31*2</f>
        <v>326.1524</v>
      </c>
      <c r="BU31" s="5">
        <f>数据源!BU31*2</f>
        <v>320.47340000000003</v>
      </c>
      <c r="BV31" s="5">
        <f>数据源!BV31*2</f>
        <v>314.82659999999998</v>
      </c>
      <c r="BW31" s="5">
        <f>数据源!BW31*2</f>
        <v>309.21140000000003</v>
      </c>
      <c r="BX31" s="5">
        <f>数据源!BX31*2</f>
        <v>303.62720000000002</v>
      </c>
      <c r="BY31" s="5">
        <f>数据源!BY31*2</f>
        <v>298.07339999999999</v>
      </c>
      <c r="BZ31" s="5">
        <f>数据源!BZ31*2</f>
        <v>292.54939999999999</v>
      </c>
      <c r="CA31" s="5">
        <f>数据源!CA31*2</f>
        <v>287.0548</v>
      </c>
      <c r="CB31" s="5">
        <f>数据源!CB31*2</f>
        <v>281.58859999999999</v>
      </c>
      <c r="CC31" s="5">
        <f>数据源!CC31*2</f>
        <v>276.1506</v>
      </c>
      <c r="CD31" s="5">
        <f>数据源!CD31*2</f>
        <v>270.74020000000002</v>
      </c>
      <c r="CE31" s="5">
        <f>数据源!CE31*2</f>
        <v>265.35640000000001</v>
      </c>
      <c r="CF31" s="5">
        <f>数据源!CF31*2</f>
        <v>259.99919999999997</v>
      </c>
      <c r="CG31" s="5">
        <f>数据源!CG31*2</f>
        <v>254.66759999999999</v>
      </c>
      <c r="CH31" s="5">
        <f>数据源!CH31*2</f>
        <v>249.3612</v>
      </c>
      <c r="CI31" s="5">
        <f>数据源!CI31*2</f>
        <v>244.07939999999999</v>
      </c>
      <c r="CJ31" s="5">
        <f>数据源!CJ31*2</f>
        <v>238.8218</v>
      </c>
      <c r="CK31" s="5">
        <f>数据源!CK31*2</f>
        <v>233.58760000000001</v>
      </c>
      <c r="CL31" s="5">
        <f>数据源!CL31*2</f>
        <v>228.37639999999999</v>
      </c>
      <c r="CM31" s="5">
        <f>数据源!CM31*2</f>
        <v>223.1876</v>
      </c>
      <c r="CN31" s="5">
        <f>数据源!CN31*2</f>
        <v>218.0206</v>
      </c>
      <c r="CO31" s="5">
        <f>数据源!CO31*2</f>
        <v>212.875</v>
      </c>
      <c r="CP31" s="5">
        <f>数据源!CP31*2</f>
        <v>207.75020000000001</v>
      </c>
      <c r="CQ31" s="5">
        <f>数据源!CQ31*2</f>
        <v>202.64580000000001</v>
      </c>
      <c r="CR31" s="5">
        <f>数据源!CR31*2</f>
        <v>197.56100000000001</v>
      </c>
      <c r="CS31" s="5">
        <f>数据源!CS31*2</f>
        <v>192.49539999999999</v>
      </c>
      <c r="CT31" s="5">
        <f>数据源!CT31*2</f>
        <v>187.44839999999999</v>
      </c>
      <c r="CU31" s="5">
        <f>数据源!CU31*2</f>
        <v>182.41980000000001</v>
      </c>
      <c r="CV31" s="5">
        <f>数据源!CV31*2</f>
        <v>177.40860000000001</v>
      </c>
      <c r="CW31" s="5">
        <f>数据源!CW31*2</f>
        <v>172.41480000000001</v>
      </c>
      <c r="CX31" s="5">
        <f>数据源!CX31*2</f>
        <v>167.4376</v>
      </c>
      <c r="CY31" s="5">
        <f>数据源!CY31*2</f>
        <v>162.47640000000001</v>
      </c>
      <c r="CZ31" s="5">
        <f>数据源!CZ31*2</f>
        <v>157.53100000000001</v>
      </c>
      <c r="DA31" s="5">
        <f>数据源!DA31*2</f>
        <v>152.60079999999999</v>
      </c>
      <c r="DB31" s="5">
        <f>数据源!DB31*2</f>
        <v>147.68520000000001</v>
      </c>
      <c r="DC31" s="5">
        <f>数据源!DC31*2</f>
        <v>142.78360000000001</v>
      </c>
      <c r="DD31" s="5">
        <f>数据源!DD31*2</f>
        <v>137.89599999999999</v>
      </c>
      <c r="DE31" s="5">
        <f>数据源!DE31*2</f>
        <v>133.0214</v>
      </c>
      <c r="DF31" s="5">
        <f>数据源!DF31*2</f>
        <v>128.15960000000001</v>
      </c>
      <c r="DG31" s="5">
        <f>数据源!DG31*2</f>
        <v>123.31</v>
      </c>
      <c r="DH31" s="5">
        <f>数据源!DH31*2</f>
        <v>118.47199999999999</v>
      </c>
      <c r="DI31" s="5">
        <f>数据源!DI31*2</f>
        <v>113.6456</v>
      </c>
      <c r="DJ31" s="5">
        <f>数据源!DJ31*2</f>
        <v>108.82980000000001</v>
      </c>
      <c r="DK31" s="5">
        <f>数据源!DK31*2</f>
        <v>104.0244</v>
      </c>
      <c r="DL31" s="5">
        <f>数据源!DL31*2</f>
        <v>99.228999999999999</v>
      </c>
      <c r="DM31" s="5">
        <f>数据源!DM31*2</f>
        <v>94.442800000000005</v>
      </c>
      <c r="DN31" s="5">
        <f>数据源!DN31*2</f>
        <v>89.665800000000004</v>
      </c>
      <c r="DO31" s="5">
        <f>数据源!DO31*2</f>
        <v>84.897199999999998</v>
      </c>
      <c r="DP31" s="5">
        <f>数据源!DP31*2</f>
        <v>80.136600000000001</v>
      </c>
      <c r="DQ31" s="5">
        <f>数据源!DQ31*2</f>
        <v>75.383600000000001</v>
      </c>
      <c r="DR31" s="5">
        <f>数据源!DR31*2</f>
        <v>70.637600000000006</v>
      </c>
      <c r="DS31" s="5">
        <f>数据源!DS31*2</f>
        <v>65.898600000000002</v>
      </c>
      <c r="DT31" s="5">
        <f>数据源!DT31*2</f>
        <v>61.165599999999998</v>
      </c>
      <c r="DU31" s="5">
        <f>数据源!DU31*2</f>
        <v>56.438400000000001</v>
      </c>
      <c r="DV31" s="5">
        <f>数据源!DV31*2</f>
        <v>51.7166</v>
      </c>
      <c r="DW31" s="5">
        <f>数据源!DW31*2</f>
        <v>46.999600000000001</v>
      </c>
      <c r="DX31" s="5">
        <f>数据源!DX31*2</f>
        <v>42.286999999999999</v>
      </c>
      <c r="DY31" s="5">
        <f>数据源!DY31*2</f>
        <v>37.578400000000002</v>
      </c>
      <c r="DZ31" s="5">
        <f>数据源!DZ31*2</f>
        <v>32.873399999999997</v>
      </c>
      <c r="EA31" s="5">
        <f>数据源!EA31*2</f>
        <v>28.171399999999998</v>
      </c>
      <c r="EB31" s="5">
        <f>数据源!EB31*2</f>
        <v>23.472200000000001</v>
      </c>
      <c r="EC31" s="5">
        <f>数据源!EC31*2</f>
        <v>18.774999999999999</v>
      </c>
      <c r="ED31" s="5">
        <f>数据源!ED31*2</f>
        <v>14.079800000000001</v>
      </c>
      <c r="EE31" s="5">
        <f>数据源!EE31*2</f>
        <v>9.3857999999999997</v>
      </c>
      <c r="EF31" s="5">
        <f>数据源!EF31*2</f>
        <v>4.6925999999999997</v>
      </c>
    </row>
    <row r="32" spans="2:136" x14ac:dyDescent="0.25">
      <c r="B32" s="4">
        <f>数据源!A32</f>
        <v>600</v>
      </c>
      <c r="C32" s="5">
        <f>D32-对应的参数!$C$4-对应的参数!$C$8</f>
        <v>256.8451</v>
      </c>
      <c r="D32" s="4">
        <f>数据源!C32</f>
        <v>310.10509999999999</v>
      </c>
      <c r="E32" s="4">
        <f>数据源!D32</f>
        <v>0.45140000000000002</v>
      </c>
      <c r="G32" s="6">
        <f>数据源!G32*2</f>
        <v>794.1354</v>
      </c>
      <c r="H32" s="6">
        <f>数据源!H32*2</f>
        <v>785.50699999999995</v>
      </c>
      <c r="I32" s="6">
        <f>数据源!I32*2</f>
        <v>776.90819999999997</v>
      </c>
      <c r="J32" s="6">
        <f>数据源!J32*2</f>
        <v>768.34100000000001</v>
      </c>
      <c r="K32" s="6">
        <f>数据源!K32*2</f>
        <v>759.8066</v>
      </c>
      <c r="L32" s="6">
        <f>数据源!L32*2</f>
        <v>751.30700000000002</v>
      </c>
      <c r="M32" s="6">
        <f>数据源!M32*2</f>
        <v>742.84379999999999</v>
      </c>
      <c r="N32" s="6">
        <f>数据源!N32*2</f>
        <v>734.41880000000003</v>
      </c>
      <c r="O32" s="6">
        <f>数据源!O32*2</f>
        <v>726.03340000000003</v>
      </c>
      <c r="P32" s="6">
        <f>数据源!P32*2</f>
        <v>717.68960000000004</v>
      </c>
      <c r="Q32" s="6">
        <f>数据源!Q32*2</f>
        <v>709.38840000000005</v>
      </c>
      <c r="R32" s="6">
        <f>数据源!R32*2</f>
        <v>701.13139999999999</v>
      </c>
      <c r="S32" s="6">
        <f>数据源!S32*2</f>
        <v>692.92</v>
      </c>
      <c r="T32" s="6">
        <f>数据源!T32*2</f>
        <v>684.75519999999995</v>
      </c>
      <c r="U32" s="6">
        <f>数据源!U32*2</f>
        <v>676.63800000000003</v>
      </c>
      <c r="V32" s="6">
        <f>数据源!V32*2</f>
        <v>668.56960000000004</v>
      </c>
      <c r="W32" s="5">
        <f>数据源!W32*2</f>
        <v>660.55060000000003</v>
      </c>
      <c r="X32" s="5">
        <f>数据源!X32*2</f>
        <v>652.58199999999999</v>
      </c>
      <c r="Y32" s="5">
        <f>数据源!Y32*2</f>
        <v>644.66420000000005</v>
      </c>
      <c r="Z32" s="5">
        <f>数据源!Z32*2</f>
        <v>636.79780000000005</v>
      </c>
      <c r="AA32" s="5">
        <f>数据源!AA32*2</f>
        <v>628.98339999999996</v>
      </c>
      <c r="AB32" s="5">
        <f>数据源!AB32*2</f>
        <v>621.22140000000002</v>
      </c>
      <c r="AC32" s="5">
        <f>数据源!AC32*2</f>
        <v>613.51199999999994</v>
      </c>
      <c r="AD32" s="5">
        <f>数据源!AD32*2</f>
        <v>605.85540000000003</v>
      </c>
      <c r="AE32" s="5">
        <f>数据源!AE32*2</f>
        <v>598.2518</v>
      </c>
      <c r="AF32" s="5">
        <f>数据源!AF32*2</f>
        <v>590.70119999999997</v>
      </c>
      <c r="AG32" s="5">
        <f>数据源!AG32*2</f>
        <v>583.2038</v>
      </c>
      <c r="AH32" s="5">
        <f>数据源!AH32*2</f>
        <v>575.75940000000003</v>
      </c>
      <c r="AI32" s="5">
        <f>数据源!AI32*2</f>
        <v>568.36800000000005</v>
      </c>
      <c r="AJ32" s="5">
        <f>数据源!AJ32*2</f>
        <v>561.02940000000001</v>
      </c>
      <c r="AK32" s="5">
        <f>数据源!AK32*2</f>
        <v>553.74339999999995</v>
      </c>
      <c r="AL32" s="5">
        <f>数据源!AL32*2</f>
        <v>546.50980000000004</v>
      </c>
      <c r="AM32" s="5">
        <f>数据源!AM32*2</f>
        <v>539.32839999999999</v>
      </c>
      <c r="AN32" s="5">
        <f>数据源!AN32*2</f>
        <v>532.19860000000006</v>
      </c>
      <c r="AO32" s="5">
        <f>数据源!AO32*2</f>
        <v>525.12019999999995</v>
      </c>
      <c r="AP32" s="5">
        <f>数据源!AP32*2</f>
        <v>518.09299999999996</v>
      </c>
      <c r="AQ32" s="5">
        <f>数据源!AQ32*2</f>
        <v>511.1164</v>
      </c>
      <c r="AR32" s="5">
        <f>数据源!AR32*2</f>
        <v>504.19</v>
      </c>
      <c r="AS32" s="5">
        <f>数据源!AS32*2</f>
        <v>497.3134</v>
      </c>
      <c r="AT32" s="5">
        <f>数据源!AT32*2</f>
        <v>490.48599999999999</v>
      </c>
      <c r="AU32" s="5">
        <f>数据源!AU32*2</f>
        <v>483.70740000000001</v>
      </c>
      <c r="AV32" s="5">
        <f>数据源!AV32*2</f>
        <v>476.97699999999998</v>
      </c>
      <c r="AW32" s="5">
        <f>数据源!AW32*2</f>
        <v>470.2944</v>
      </c>
      <c r="AX32" s="5">
        <f>数据源!AX32*2</f>
        <v>463.65899999999999</v>
      </c>
      <c r="AY32" s="5">
        <f>数据源!AY32*2</f>
        <v>457.07</v>
      </c>
      <c r="AZ32" s="5">
        <f>数据源!AZ32*2</f>
        <v>450.52719999999999</v>
      </c>
      <c r="BA32" s="5">
        <f>数据源!BA32*2</f>
        <v>444.02980000000002</v>
      </c>
      <c r="BB32" s="5">
        <f>数据源!BB32*2</f>
        <v>437.5772</v>
      </c>
      <c r="BC32" s="5">
        <f>数据源!BC32*2</f>
        <v>431.16879999999998</v>
      </c>
      <c r="BD32" s="5">
        <f>数据源!BD32*2</f>
        <v>424.80419999999998</v>
      </c>
      <c r="BE32" s="5">
        <f>数据源!BE32*2</f>
        <v>418.48259999999999</v>
      </c>
      <c r="BF32" s="5">
        <f>数据源!BF32*2</f>
        <v>412.20339999999999</v>
      </c>
      <c r="BG32" s="5">
        <f>数据源!BG32*2</f>
        <v>405.96600000000001</v>
      </c>
      <c r="BH32" s="5">
        <f>数据源!BH32*2</f>
        <v>399.76979999999998</v>
      </c>
      <c r="BI32" s="5">
        <f>数据源!BI32*2</f>
        <v>393.61419999999998</v>
      </c>
      <c r="BJ32" s="5">
        <f>数据源!BJ32*2</f>
        <v>387.4984</v>
      </c>
      <c r="BK32" s="5">
        <f>数据源!BK32*2</f>
        <v>381.42200000000003</v>
      </c>
      <c r="BL32" s="5">
        <f>数据源!BL32*2</f>
        <v>375.38420000000002</v>
      </c>
      <c r="BM32" s="5">
        <f>数据源!BM32*2</f>
        <v>369.38440000000003</v>
      </c>
      <c r="BN32" s="5">
        <f>数据源!BN32*2</f>
        <v>363.42219999999998</v>
      </c>
      <c r="BO32" s="5">
        <f>数据源!BO32*2</f>
        <v>357.4966</v>
      </c>
      <c r="BP32" s="5">
        <f>数据源!BP32*2</f>
        <v>351.60719999999998</v>
      </c>
      <c r="BQ32" s="5">
        <f>数据源!BQ32*2</f>
        <v>345.7534</v>
      </c>
      <c r="BR32" s="5">
        <f>数据源!BR32*2</f>
        <v>339.93439999999998</v>
      </c>
      <c r="BS32" s="5">
        <f>数据源!BS32*2</f>
        <v>334.14980000000003</v>
      </c>
      <c r="BT32" s="5">
        <f>数据源!BT32*2</f>
        <v>328.39879999999999</v>
      </c>
      <c r="BU32" s="5">
        <f>数据源!BU32*2</f>
        <v>322.68079999999998</v>
      </c>
      <c r="BV32" s="5">
        <f>数据源!BV32*2</f>
        <v>316.99540000000002</v>
      </c>
      <c r="BW32" s="5">
        <f>数据源!BW32*2</f>
        <v>311.34179999999998</v>
      </c>
      <c r="BX32" s="5">
        <f>数据源!BX32*2</f>
        <v>305.7192</v>
      </c>
      <c r="BY32" s="5">
        <f>数据源!BY32*2</f>
        <v>300.12740000000002</v>
      </c>
      <c r="BZ32" s="5">
        <f>数据源!BZ32*2</f>
        <v>294.56560000000002</v>
      </c>
      <c r="CA32" s="5">
        <f>数据源!CA32*2</f>
        <v>289.03320000000002</v>
      </c>
      <c r="CB32" s="5">
        <f>数据源!CB32*2</f>
        <v>283.52960000000002</v>
      </c>
      <c r="CC32" s="5">
        <f>数据源!CC32*2</f>
        <v>278.05439999999999</v>
      </c>
      <c r="CD32" s="5">
        <f>数据源!CD32*2</f>
        <v>272.60660000000001</v>
      </c>
      <c r="CE32" s="5">
        <f>数据源!CE32*2</f>
        <v>267.18599999999998</v>
      </c>
      <c r="CF32" s="5">
        <f>数据源!CF32*2</f>
        <v>261.79199999999997</v>
      </c>
      <c r="CG32" s="5">
        <f>数据源!CG32*2</f>
        <v>256.42380000000003</v>
      </c>
      <c r="CH32" s="5">
        <f>数据源!CH32*2</f>
        <v>251.08080000000001</v>
      </c>
      <c r="CI32" s="5">
        <f>数据源!CI32*2</f>
        <v>245.7628</v>
      </c>
      <c r="CJ32" s="5">
        <f>数据源!CJ32*2</f>
        <v>240.46899999999999</v>
      </c>
      <c r="CK32" s="5">
        <f>数据源!CK32*2</f>
        <v>235.19880000000001</v>
      </c>
      <c r="CL32" s="5">
        <f>数据源!CL32*2</f>
        <v>229.95160000000001</v>
      </c>
      <c r="CM32" s="5">
        <f>数据源!CM32*2</f>
        <v>224.72720000000001</v>
      </c>
      <c r="CN32" s="5">
        <f>数据源!CN32*2</f>
        <v>219.52459999999999</v>
      </c>
      <c r="CO32" s="5">
        <f>数据源!CO32*2</f>
        <v>214.34360000000001</v>
      </c>
      <c r="CP32" s="5">
        <f>数据源!CP32*2</f>
        <v>209.18360000000001</v>
      </c>
      <c r="CQ32" s="5">
        <f>数据源!CQ32*2</f>
        <v>204.0438</v>
      </c>
      <c r="CR32" s="5">
        <f>数据源!CR32*2</f>
        <v>198.92400000000001</v>
      </c>
      <c r="CS32" s="5">
        <f>数据源!CS32*2</f>
        <v>193.8236</v>
      </c>
      <c r="CT32" s="5">
        <f>数据源!CT32*2</f>
        <v>188.74199999999999</v>
      </c>
      <c r="CU32" s="5">
        <f>数据源!CU32*2</f>
        <v>183.67859999999999</v>
      </c>
      <c r="CV32" s="5">
        <f>数据源!CV32*2</f>
        <v>178.63300000000001</v>
      </c>
      <c r="CW32" s="5">
        <f>数据源!CW32*2</f>
        <v>173.6046</v>
      </c>
      <c r="CX32" s="5">
        <f>数据源!CX32*2</f>
        <v>168.5932</v>
      </c>
      <c r="CY32" s="5">
        <f>数据源!CY32*2</f>
        <v>163.59780000000001</v>
      </c>
      <c r="CZ32" s="5">
        <f>数据源!CZ32*2</f>
        <v>158.6182</v>
      </c>
      <c r="DA32" s="5">
        <f>数据源!DA32*2</f>
        <v>153.654</v>
      </c>
      <c r="DB32" s="5">
        <f>数据源!DB32*2</f>
        <v>148.70439999999999</v>
      </c>
      <c r="DC32" s="5">
        <f>数据源!DC32*2</f>
        <v>143.76920000000001</v>
      </c>
      <c r="DD32" s="5">
        <f>数据源!DD32*2</f>
        <v>138.84780000000001</v>
      </c>
      <c r="DE32" s="5">
        <f>数据源!DE32*2</f>
        <v>133.93960000000001</v>
      </c>
      <c r="DF32" s="5">
        <f>数据源!DF32*2</f>
        <v>129.04419999999999</v>
      </c>
      <c r="DG32" s="5">
        <f>数据源!DG32*2</f>
        <v>124.16119999999999</v>
      </c>
      <c r="DH32" s="5">
        <f>数据源!DH32*2</f>
        <v>119.2898</v>
      </c>
      <c r="DI32" s="5">
        <f>数据源!DI32*2</f>
        <v>114.43</v>
      </c>
      <c r="DJ32" s="5">
        <f>数据源!DJ32*2</f>
        <v>109.581</v>
      </c>
      <c r="DK32" s="5">
        <f>数据源!DK32*2</f>
        <v>104.7426</v>
      </c>
      <c r="DL32" s="5">
        <f>数据源!DL32*2</f>
        <v>99.914000000000001</v>
      </c>
      <c r="DM32" s="5">
        <f>数据源!DM32*2</f>
        <v>95.094800000000006</v>
      </c>
      <c r="DN32" s="5">
        <f>数据源!DN32*2</f>
        <v>90.284800000000004</v>
      </c>
      <c r="DO32" s="5">
        <f>数据源!DO32*2</f>
        <v>85.483199999999997</v>
      </c>
      <c r="DP32" s="5">
        <f>数据源!DP32*2</f>
        <v>80.689800000000005</v>
      </c>
      <c r="DQ32" s="5">
        <f>数据源!DQ32*2</f>
        <v>75.903999999999996</v>
      </c>
      <c r="DR32" s="5">
        <f>数据源!DR32*2</f>
        <v>71.125399999999999</v>
      </c>
      <c r="DS32" s="5">
        <f>数据源!DS32*2</f>
        <v>66.353399999999993</v>
      </c>
      <c r="DT32" s="5">
        <f>数据源!DT32*2</f>
        <v>61.587800000000001</v>
      </c>
      <c r="DU32" s="5">
        <f>数据源!DU32*2</f>
        <v>56.828000000000003</v>
      </c>
      <c r="DV32" s="5">
        <f>数据源!DV32*2</f>
        <v>52.073599999999999</v>
      </c>
      <c r="DW32" s="5">
        <f>数据源!DW32*2</f>
        <v>47.323999999999998</v>
      </c>
      <c r="DX32" s="5">
        <f>数据源!DX32*2</f>
        <v>42.579000000000001</v>
      </c>
      <c r="DY32" s="5">
        <f>数据源!DY32*2</f>
        <v>37.837800000000001</v>
      </c>
      <c r="DZ32" s="5">
        <f>数据源!DZ32*2</f>
        <v>33.1004</v>
      </c>
      <c r="EA32" s="5">
        <f>数据源!EA32*2</f>
        <v>28.366</v>
      </c>
      <c r="EB32" s="5">
        <f>数据源!EB32*2</f>
        <v>23.6342</v>
      </c>
      <c r="EC32" s="5">
        <f>数据源!EC32*2</f>
        <v>18.904599999999999</v>
      </c>
      <c r="ED32" s="5">
        <f>数据源!ED32*2</f>
        <v>14.177</v>
      </c>
      <c r="EE32" s="5">
        <f>数据源!EE32*2</f>
        <v>9.4505999999999997</v>
      </c>
      <c r="EF32" s="5">
        <f>数据源!EF32*2</f>
        <v>4.7249999999999996</v>
      </c>
    </row>
    <row r="33" spans="2:136" x14ac:dyDescent="0.25">
      <c r="B33" s="4">
        <f>数据源!A33</f>
        <v>610</v>
      </c>
      <c r="C33" s="5">
        <f>D33-对应的参数!$C$4-对应的参数!$C$8</f>
        <v>258.85700000000003</v>
      </c>
      <c r="D33" s="4">
        <f>数据源!C33</f>
        <v>312.11700000000002</v>
      </c>
      <c r="E33" s="4">
        <f>数据源!D33</f>
        <v>0.44700000000000001</v>
      </c>
      <c r="G33" s="6">
        <f>数据源!G33*2</f>
        <v>799.29100000000005</v>
      </c>
      <c r="H33" s="6">
        <f>数据源!H33*2</f>
        <v>790.61400000000003</v>
      </c>
      <c r="I33" s="6">
        <f>数据源!I33*2</f>
        <v>781.96619999999996</v>
      </c>
      <c r="J33" s="6">
        <f>数据源!J33*2</f>
        <v>773.34960000000001</v>
      </c>
      <c r="K33" s="6">
        <f>数据源!K33*2</f>
        <v>764.76580000000001</v>
      </c>
      <c r="L33" s="6">
        <f>数据源!L33*2</f>
        <v>756.21659999999997</v>
      </c>
      <c r="M33" s="6">
        <f>数据源!M33*2</f>
        <v>747.70360000000005</v>
      </c>
      <c r="N33" s="6">
        <f>数据源!N33*2</f>
        <v>739.22860000000003</v>
      </c>
      <c r="O33" s="6">
        <f>数据源!O33*2</f>
        <v>730.79319999999996</v>
      </c>
      <c r="P33" s="6">
        <f>数据源!P33*2</f>
        <v>722.39940000000001</v>
      </c>
      <c r="Q33" s="6">
        <f>数据源!Q33*2</f>
        <v>714.04819999999995</v>
      </c>
      <c r="R33" s="6">
        <f>数据源!R33*2</f>
        <v>705.74120000000005</v>
      </c>
      <c r="S33" s="6">
        <f>数据源!S33*2</f>
        <v>697.4796</v>
      </c>
      <c r="T33" s="6">
        <f>数据源!T33*2</f>
        <v>689.26480000000004</v>
      </c>
      <c r="U33" s="6">
        <f>数据源!U33*2</f>
        <v>681.09780000000001</v>
      </c>
      <c r="V33" s="6">
        <f>数据源!V33*2</f>
        <v>672.97940000000006</v>
      </c>
      <c r="W33" s="5">
        <f>数据源!W33*2</f>
        <v>664.91079999999999</v>
      </c>
      <c r="X33" s="5">
        <f>数据源!X33*2</f>
        <v>656.89260000000002</v>
      </c>
      <c r="Y33" s="5">
        <f>数据源!Y33*2</f>
        <v>648.92539999999997</v>
      </c>
      <c r="Z33" s="5">
        <f>数据源!Z33*2</f>
        <v>641.00980000000004</v>
      </c>
      <c r="AA33" s="5">
        <f>数据源!AA33*2</f>
        <v>633.14639999999997</v>
      </c>
      <c r="AB33" s="5">
        <f>数据源!AB33*2</f>
        <v>625.33540000000005</v>
      </c>
      <c r="AC33" s="5">
        <f>数据源!AC33*2</f>
        <v>617.57719999999995</v>
      </c>
      <c r="AD33" s="5">
        <f>数据源!AD33*2</f>
        <v>609.87220000000002</v>
      </c>
      <c r="AE33" s="5">
        <f>数据源!AE33*2</f>
        <v>602.22019999999998</v>
      </c>
      <c r="AF33" s="5">
        <f>数据源!AF33*2</f>
        <v>594.62159999999994</v>
      </c>
      <c r="AG33" s="5">
        <f>数据源!AG33*2</f>
        <v>587.07640000000004</v>
      </c>
      <c r="AH33" s="5">
        <f>数据源!AH33*2</f>
        <v>579.58439999999996</v>
      </c>
      <c r="AI33" s="5">
        <f>数据源!AI33*2</f>
        <v>572.14559999999994</v>
      </c>
      <c r="AJ33" s="5">
        <f>数据源!AJ33*2</f>
        <v>564.75980000000004</v>
      </c>
      <c r="AK33" s="5">
        <f>数据源!AK33*2</f>
        <v>557.42700000000002</v>
      </c>
      <c r="AL33" s="5">
        <f>数据源!AL33*2</f>
        <v>550.14679999999998</v>
      </c>
      <c r="AM33" s="5">
        <f>数据源!AM33*2</f>
        <v>542.91880000000003</v>
      </c>
      <c r="AN33" s="5">
        <f>数据源!AN33*2</f>
        <v>535.74300000000005</v>
      </c>
      <c r="AO33" s="5">
        <f>数据源!AO33*2</f>
        <v>528.61879999999996</v>
      </c>
      <c r="AP33" s="5">
        <f>数据源!AP33*2</f>
        <v>521.54600000000005</v>
      </c>
      <c r="AQ33" s="5">
        <f>数据源!AQ33*2</f>
        <v>514.524</v>
      </c>
      <c r="AR33" s="5">
        <f>数据源!AR33*2</f>
        <v>507.55259999999998</v>
      </c>
      <c r="AS33" s="5">
        <f>数据源!AS33*2</f>
        <v>500.63119999999998</v>
      </c>
      <c r="AT33" s="5">
        <f>数据源!AT33*2</f>
        <v>493.75920000000002</v>
      </c>
      <c r="AU33" s="5">
        <f>数据源!AU33*2</f>
        <v>486.93619999999999</v>
      </c>
      <c r="AV33" s="5">
        <f>数据源!AV33*2</f>
        <v>480.16199999999998</v>
      </c>
      <c r="AW33" s="5">
        <f>数据源!AW33*2</f>
        <v>473.43540000000002</v>
      </c>
      <c r="AX33" s="5">
        <f>数据源!AX33*2</f>
        <v>466.75639999999999</v>
      </c>
      <c r="AY33" s="5">
        <f>数据源!AY33*2</f>
        <v>460.12439999999998</v>
      </c>
      <c r="AZ33" s="5">
        <f>数据源!AZ33*2</f>
        <v>453.53859999999997</v>
      </c>
      <c r="BA33" s="5">
        <f>数据源!BA33*2</f>
        <v>446.9984</v>
      </c>
      <c r="BB33" s="5">
        <f>数据源!BB33*2</f>
        <v>440.5034</v>
      </c>
      <c r="BC33" s="5">
        <f>数据源!BC33*2</f>
        <v>434.05279999999999</v>
      </c>
      <c r="BD33" s="5">
        <f>数据源!BD33*2</f>
        <v>427.64620000000002</v>
      </c>
      <c r="BE33" s="5">
        <f>数据源!BE33*2</f>
        <v>421.28280000000001</v>
      </c>
      <c r="BF33" s="5">
        <f>数据源!BF33*2</f>
        <v>414.9622</v>
      </c>
      <c r="BG33" s="5">
        <f>数据源!BG33*2</f>
        <v>408.68360000000001</v>
      </c>
      <c r="BH33" s="5">
        <f>数据源!BH33*2</f>
        <v>402.44639999999998</v>
      </c>
      <c r="BI33" s="5">
        <f>数据源!BI33*2</f>
        <v>396.25</v>
      </c>
      <c r="BJ33" s="5">
        <f>数据源!BJ33*2</f>
        <v>390.09359999999998</v>
      </c>
      <c r="BK33" s="5">
        <f>数据源!BK33*2</f>
        <v>383.97699999999998</v>
      </c>
      <c r="BL33" s="5">
        <f>数据源!BL33*2</f>
        <v>377.89920000000001</v>
      </c>
      <c r="BM33" s="5">
        <f>数据源!BM33*2</f>
        <v>371.8596</v>
      </c>
      <c r="BN33" s="5">
        <f>数据源!BN33*2</f>
        <v>365.85759999999999</v>
      </c>
      <c r="BO33" s="5">
        <f>数据源!BO33*2</f>
        <v>359.89280000000002</v>
      </c>
      <c r="BP33" s="5">
        <f>数据源!BP33*2</f>
        <v>353.96420000000001</v>
      </c>
      <c r="BQ33" s="5">
        <f>数据源!BQ33*2</f>
        <v>348.07139999999998</v>
      </c>
      <c r="BR33" s="5">
        <f>数据源!BR33*2</f>
        <v>342.21379999999999</v>
      </c>
      <c r="BS33" s="5">
        <f>数据源!BS33*2</f>
        <v>336.39060000000001</v>
      </c>
      <c r="BT33" s="5">
        <f>数据源!BT33*2</f>
        <v>330.60120000000001</v>
      </c>
      <c r="BU33" s="5">
        <f>数据源!BU33*2</f>
        <v>324.84519999999998</v>
      </c>
      <c r="BV33" s="5">
        <f>数据源!BV33*2</f>
        <v>319.12180000000001</v>
      </c>
      <c r="BW33" s="5">
        <f>数据源!BW33*2</f>
        <v>313.43040000000002</v>
      </c>
      <c r="BX33" s="5">
        <f>数据源!BX33*2</f>
        <v>307.7704</v>
      </c>
      <c r="BY33" s="5">
        <f>数据源!BY33*2</f>
        <v>302.14139999999998</v>
      </c>
      <c r="BZ33" s="5">
        <f>数据源!BZ33*2</f>
        <v>296.54239999999999</v>
      </c>
      <c r="CA33" s="5">
        <f>数据源!CA33*2</f>
        <v>290.97300000000001</v>
      </c>
      <c r="CB33" s="5">
        <f>数据源!CB33*2</f>
        <v>285.43259999999998</v>
      </c>
      <c r="CC33" s="5">
        <f>数据源!CC33*2</f>
        <v>279.92079999999999</v>
      </c>
      <c r="CD33" s="5">
        <f>数据源!CD33*2</f>
        <v>274.4366</v>
      </c>
      <c r="CE33" s="5">
        <f>数据源!CE33*2</f>
        <v>268.97980000000001</v>
      </c>
      <c r="CF33" s="5">
        <f>数据源!CF33*2</f>
        <v>263.5496</v>
      </c>
      <c r="CG33" s="5">
        <f>数据源!CG33*2</f>
        <v>258.1454</v>
      </c>
      <c r="CH33" s="5">
        <f>数据源!CH33*2</f>
        <v>252.76679999999999</v>
      </c>
      <c r="CI33" s="5">
        <f>数据源!CI33*2</f>
        <v>247.41319999999999</v>
      </c>
      <c r="CJ33" s="5">
        <f>数据源!CJ33*2</f>
        <v>242.0838</v>
      </c>
      <c r="CK33" s="5">
        <f>数据源!CK33*2</f>
        <v>236.7784</v>
      </c>
      <c r="CL33" s="5">
        <f>数据源!CL33*2</f>
        <v>231.49619999999999</v>
      </c>
      <c r="CM33" s="5">
        <f>数据源!CM33*2</f>
        <v>226.23660000000001</v>
      </c>
      <c r="CN33" s="5">
        <f>数据源!CN33*2</f>
        <v>220.9992</v>
      </c>
      <c r="CO33" s="5">
        <f>数据源!CO33*2</f>
        <v>215.7834</v>
      </c>
      <c r="CP33" s="5">
        <f>数据源!CP33*2</f>
        <v>210.58879999999999</v>
      </c>
      <c r="CQ33" s="5">
        <f>数据源!CQ33*2</f>
        <v>205.41460000000001</v>
      </c>
      <c r="CR33" s="5">
        <f>数据源!CR33*2</f>
        <v>200.2604</v>
      </c>
      <c r="CS33" s="5">
        <f>数据源!CS33*2</f>
        <v>195.1258</v>
      </c>
      <c r="CT33" s="5">
        <f>数据源!CT33*2</f>
        <v>190.01</v>
      </c>
      <c r="CU33" s="5">
        <f>数据源!CU33*2</f>
        <v>184.9128</v>
      </c>
      <c r="CV33" s="5">
        <f>数据源!CV33*2</f>
        <v>179.83320000000001</v>
      </c>
      <c r="CW33" s="5">
        <f>数据源!CW33*2</f>
        <v>174.77119999999999</v>
      </c>
      <c r="CX33" s="5">
        <f>数据源!CX33*2</f>
        <v>169.726</v>
      </c>
      <c r="CY33" s="5">
        <f>数据源!CY33*2</f>
        <v>164.69720000000001</v>
      </c>
      <c r="CZ33" s="5">
        <f>数据源!CZ33*2</f>
        <v>159.6842</v>
      </c>
      <c r="DA33" s="5">
        <f>数据源!DA33*2</f>
        <v>154.6866</v>
      </c>
      <c r="DB33" s="5">
        <f>数据源!DB33*2</f>
        <v>149.7038</v>
      </c>
      <c r="DC33" s="5">
        <f>数据源!DC33*2</f>
        <v>144.7354</v>
      </c>
      <c r="DD33" s="5">
        <f>数据源!DD33*2</f>
        <v>139.78100000000001</v>
      </c>
      <c r="DE33" s="5">
        <f>数据源!DE33*2</f>
        <v>134.8398</v>
      </c>
      <c r="DF33" s="5">
        <f>数据源!DF33*2</f>
        <v>129.91159999999999</v>
      </c>
      <c r="DG33" s="5">
        <f>数据源!DG33*2</f>
        <v>124.9956</v>
      </c>
      <c r="DH33" s="5">
        <f>数据源!DH33*2</f>
        <v>120.09180000000001</v>
      </c>
      <c r="DI33" s="5">
        <f>数据源!DI33*2</f>
        <v>115.1992</v>
      </c>
      <c r="DJ33" s="5">
        <f>数据源!DJ33*2</f>
        <v>110.3176</v>
      </c>
      <c r="DK33" s="5">
        <f>数据源!DK33*2</f>
        <v>105.4466</v>
      </c>
      <c r="DL33" s="5">
        <f>数据源!DL33*2</f>
        <v>100.5856</v>
      </c>
      <c r="DM33" s="5">
        <f>数据源!DM33*2</f>
        <v>95.734200000000001</v>
      </c>
      <c r="DN33" s="5">
        <f>数据源!DN33*2</f>
        <v>90.891599999999997</v>
      </c>
      <c r="DO33" s="5">
        <f>数据源!DO33*2</f>
        <v>86.0578</v>
      </c>
      <c r="DP33" s="5">
        <f>数据源!DP33*2</f>
        <v>81.232200000000006</v>
      </c>
      <c r="DQ33" s="5">
        <f>数据源!DQ33*2</f>
        <v>76.414199999999994</v>
      </c>
      <c r="DR33" s="5">
        <f>数据源!DR33*2</f>
        <v>71.6036</v>
      </c>
      <c r="DS33" s="5">
        <f>数据源!DS33*2</f>
        <v>66.799599999999998</v>
      </c>
      <c r="DT33" s="5">
        <f>数据源!DT33*2</f>
        <v>62.002000000000002</v>
      </c>
      <c r="DU33" s="5">
        <f>数据源!DU33*2</f>
        <v>57.21</v>
      </c>
      <c r="DV33" s="5">
        <f>数据源!DV33*2</f>
        <v>52.4236</v>
      </c>
      <c r="DW33" s="5">
        <f>数据源!DW33*2</f>
        <v>47.642200000000003</v>
      </c>
      <c r="DX33" s="5">
        <f>数据源!DX33*2</f>
        <v>42.865200000000002</v>
      </c>
      <c r="DY33" s="5">
        <f>数据源!DY33*2</f>
        <v>38.092199999999998</v>
      </c>
      <c r="DZ33" s="5">
        <f>数据源!DZ33*2</f>
        <v>33.322800000000001</v>
      </c>
      <c r="EA33" s="5">
        <f>数据源!EA33*2</f>
        <v>28.5566</v>
      </c>
      <c r="EB33" s="5">
        <f>数据源!EB33*2</f>
        <v>23.793199999999999</v>
      </c>
      <c r="EC33" s="5">
        <f>数据源!EC33*2</f>
        <v>19.0318</v>
      </c>
      <c r="ED33" s="5">
        <f>数据源!ED33*2</f>
        <v>14.2722</v>
      </c>
      <c r="EE33" s="5">
        <f>数据源!EE33*2</f>
        <v>9.5142000000000007</v>
      </c>
      <c r="EF33" s="5">
        <f>数据源!EF33*2</f>
        <v>4.7568000000000001</v>
      </c>
    </row>
    <row r="34" spans="2:136" x14ac:dyDescent="0.25">
      <c r="B34" s="4">
        <f>数据源!A34</f>
        <v>620</v>
      </c>
      <c r="C34" s="5">
        <f>D34-对应的参数!$C$4-对应的参数!$C$8</f>
        <v>260.82980000000003</v>
      </c>
      <c r="D34" s="4">
        <f>数据源!C34</f>
        <v>314.08980000000003</v>
      </c>
      <c r="E34" s="4">
        <f>数据源!D34</f>
        <v>0.44269999999999998</v>
      </c>
      <c r="G34" s="6">
        <f>数据源!G34*2</f>
        <v>804.34680000000003</v>
      </c>
      <c r="H34" s="6">
        <f>数据源!H34*2</f>
        <v>795.62199999999996</v>
      </c>
      <c r="I34" s="6">
        <f>数据源!I34*2</f>
        <v>786.92639999999994</v>
      </c>
      <c r="J34" s="6">
        <f>数据源!J34*2</f>
        <v>778.26139999999998</v>
      </c>
      <c r="K34" s="6">
        <f>数据源!K34*2</f>
        <v>769.62900000000002</v>
      </c>
      <c r="L34" s="6">
        <f>数据源!L34*2</f>
        <v>761.03099999999995</v>
      </c>
      <c r="M34" s="6">
        <f>数据源!M34*2</f>
        <v>752.4692</v>
      </c>
      <c r="N34" s="6">
        <f>数据源!N34*2</f>
        <v>743.9452</v>
      </c>
      <c r="O34" s="6">
        <f>数据源!O34*2</f>
        <v>735.46100000000001</v>
      </c>
      <c r="P34" s="6">
        <f>数据源!P34*2</f>
        <v>727.01779999999997</v>
      </c>
      <c r="Q34" s="6">
        <f>数据源!Q34*2</f>
        <v>718.61760000000004</v>
      </c>
      <c r="R34" s="6">
        <f>数据源!R34*2</f>
        <v>710.26139999999998</v>
      </c>
      <c r="S34" s="6">
        <f>数据源!S34*2</f>
        <v>701.95100000000002</v>
      </c>
      <c r="T34" s="6">
        <f>数据源!T34*2</f>
        <v>693.68700000000001</v>
      </c>
      <c r="U34" s="6">
        <f>数据源!U34*2</f>
        <v>685.47119999999995</v>
      </c>
      <c r="V34" s="6">
        <f>数据源!V34*2</f>
        <v>677.30399999999997</v>
      </c>
      <c r="W34" s="5">
        <f>数据源!W34*2</f>
        <v>669.1866</v>
      </c>
      <c r="X34" s="5">
        <f>数据源!X34*2</f>
        <v>661.11980000000005</v>
      </c>
      <c r="Y34" s="5">
        <f>数据源!Y34*2</f>
        <v>653.10400000000004</v>
      </c>
      <c r="Z34" s="5">
        <f>数据源!Z34*2</f>
        <v>645.14020000000005</v>
      </c>
      <c r="AA34" s="5">
        <f>数据源!AA34*2</f>
        <v>637.22860000000003</v>
      </c>
      <c r="AB34" s="5">
        <f>数据源!AB34*2</f>
        <v>629.36980000000005</v>
      </c>
      <c r="AC34" s="5">
        <f>数据源!AC34*2</f>
        <v>621.56380000000001</v>
      </c>
      <c r="AD34" s="5">
        <f>数据源!AD34*2</f>
        <v>613.81119999999999</v>
      </c>
      <c r="AE34" s="5">
        <f>数据源!AE34*2</f>
        <v>606.11180000000002</v>
      </c>
      <c r="AF34" s="5">
        <f>数据源!AF34*2</f>
        <v>598.46619999999996</v>
      </c>
      <c r="AG34" s="5">
        <f>数据源!AG34*2</f>
        <v>590.87400000000002</v>
      </c>
      <c r="AH34" s="5">
        <f>数据源!AH34*2</f>
        <v>583.33519999999999</v>
      </c>
      <c r="AI34" s="5">
        <f>数据源!AI34*2</f>
        <v>575.85</v>
      </c>
      <c r="AJ34" s="5">
        <f>数据源!AJ34*2</f>
        <v>568.41800000000001</v>
      </c>
      <c r="AK34" s="5">
        <f>数据源!AK34*2</f>
        <v>561.03920000000005</v>
      </c>
      <c r="AL34" s="5">
        <f>数据源!AL34*2</f>
        <v>553.71320000000003</v>
      </c>
      <c r="AM34" s="5">
        <f>数据源!AM34*2</f>
        <v>546.43979999999999</v>
      </c>
      <c r="AN34" s="5">
        <f>数据源!AN34*2</f>
        <v>539.21879999999999</v>
      </c>
      <c r="AO34" s="5">
        <f>数据源!AO34*2</f>
        <v>532.04960000000005</v>
      </c>
      <c r="AP34" s="5">
        <f>数据源!AP34*2</f>
        <v>524.93200000000002</v>
      </c>
      <c r="AQ34" s="5">
        <f>数据源!AQ34*2</f>
        <v>517.86559999999997</v>
      </c>
      <c r="AR34" s="5">
        <f>数据源!AR34*2</f>
        <v>510.85</v>
      </c>
      <c r="AS34" s="5">
        <f>数据源!AS34*2</f>
        <v>503.88459999999998</v>
      </c>
      <c r="AT34" s="5">
        <f>数据源!AT34*2</f>
        <v>496.96899999999999</v>
      </c>
      <c r="AU34" s="5">
        <f>数据源!AU34*2</f>
        <v>490.1026</v>
      </c>
      <c r="AV34" s="5">
        <f>数据源!AV34*2</f>
        <v>483.28500000000003</v>
      </c>
      <c r="AW34" s="5">
        <f>数据源!AW34*2</f>
        <v>476.51580000000001</v>
      </c>
      <c r="AX34" s="5">
        <f>数据源!AX34*2</f>
        <v>469.79399999999998</v>
      </c>
      <c r="AY34" s="5">
        <f>数据源!AY34*2</f>
        <v>463.11959999999999</v>
      </c>
      <c r="AZ34" s="5">
        <f>数据源!AZ34*2</f>
        <v>456.49160000000001</v>
      </c>
      <c r="BA34" s="5">
        <f>数据源!BA34*2</f>
        <v>449.90940000000001</v>
      </c>
      <c r="BB34" s="5">
        <f>数据源!BB34*2</f>
        <v>443.37279999999998</v>
      </c>
      <c r="BC34" s="5">
        <f>数据源!BC34*2</f>
        <v>436.88080000000002</v>
      </c>
      <c r="BD34" s="5">
        <f>数据源!BD34*2</f>
        <v>430.43299999999999</v>
      </c>
      <c r="BE34" s="5">
        <f>数据源!BE34*2</f>
        <v>424.02879999999999</v>
      </c>
      <c r="BF34" s="5">
        <f>数据源!BF34*2</f>
        <v>417.66739999999999</v>
      </c>
      <c r="BG34" s="5">
        <f>数据源!BG34*2</f>
        <v>411.34840000000003</v>
      </c>
      <c r="BH34" s="5">
        <f>数据源!BH34*2</f>
        <v>405.07100000000003</v>
      </c>
      <c r="BI34" s="5">
        <f>数据源!BI34*2</f>
        <v>398.83460000000002</v>
      </c>
      <c r="BJ34" s="5">
        <f>数据源!BJ34*2</f>
        <v>392.6386</v>
      </c>
      <c r="BK34" s="5">
        <f>数据源!BK34*2</f>
        <v>386.48239999999998</v>
      </c>
      <c r="BL34" s="5">
        <f>数据源!BL34*2</f>
        <v>380.36540000000002</v>
      </c>
      <c r="BM34" s="5">
        <f>数据源!BM34*2</f>
        <v>374.28680000000003</v>
      </c>
      <c r="BN34" s="5">
        <f>数据源!BN34*2</f>
        <v>368.24599999999998</v>
      </c>
      <c r="BO34" s="5">
        <f>数据源!BO34*2</f>
        <v>362.24239999999998</v>
      </c>
      <c r="BP34" s="5">
        <f>数据源!BP34*2</f>
        <v>356.2756</v>
      </c>
      <c r="BQ34" s="5">
        <f>数据源!BQ34*2</f>
        <v>350.34460000000001</v>
      </c>
      <c r="BR34" s="5">
        <f>数据源!BR34*2</f>
        <v>344.44880000000001</v>
      </c>
      <c r="BS34" s="5">
        <f>数据源!BS34*2</f>
        <v>338.58800000000002</v>
      </c>
      <c r="BT34" s="5">
        <f>数据源!BT34*2</f>
        <v>332.76100000000002</v>
      </c>
      <c r="BU34" s="5">
        <f>数据源!BU34*2</f>
        <v>326.9676</v>
      </c>
      <c r="BV34" s="5">
        <f>数据源!BV34*2</f>
        <v>321.20699999999999</v>
      </c>
      <c r="BW34" s="5">
        <f>数据源!BW34*2</f>
        <v>315.47879999999998</v>
      </c>
      <c r="BX34" s="5">
        <f>数据源!BX34*2</f>
        <v>309.78199999999998</v>
      </c>
      <c r="BY34" s="5">
        <f>数据源!BY34*2</f>
        <v>304.11619999999999</v>
      </c>
      <c r="BZ34" s="5">
        <f>数据源!BZ34*2</f>
        <v>298.48079999999999</v>
      </c>
      <c r="CA34" s="5">
        <f>数据源!CA34*2</f>
        <v>292.87520000000001</v>
      </c>
      <c r="CB34" s="5">
        <f>数据源!CB34*2</f>
        <v>287.29880000000003</v>
      </c>
      <c r="CC34" s="5">
        <f>数据源!CC34*2</f>
        <v>281.75099999999998</v>
      </c>
      <c r="CD34" s="5">
        <f>数据源!CD34*2</f>
        <v>276.2312</v>
      </c>
      <c r="CE34" s="5">
        <f>数据源!CE34*2</f>
        <v>270.73880000000003</v>
      </c>
      <c r="CF34" s="5">
        <f>数据源!CF34*2</f>
        <v>265.27319999999997</v>
      </c>
      <c r="CG34" s="5">
        <f>数据源!CG34*2</f>
        <v>259.8338</v>
      </c>
      <c r="CH34" s="5">
        <f>数据源!CH34*2</f>
        <v>254.42019999999999</v>
      </c>
      <c r="CI34" s="5">
        <f>数据源!CI34*2</f>
        <v>249.0316</v>
      </c>
      <c r="CJ34" s="5">
        <f>数据源!CJ34*2</f>
        <v>243.66739999999999</v>
      </c>
      <c r="CK34" s="5">
        <f>数据源!CK34*2</f>
        <v>238.32740000000001</v>
      </c>
      <c r="CL34" s="5">
        <f>数据源!CL34*2</f>
        <v>233.01060000000001</v>
      </c>
      <c r="CM34" s="5">
        <f>数据源!CM34*2</f>
        <v>227.71680000000001</v>
      </c>
      <c r="CN34" s="5">
        <f>数据源!CN34*2</f>
        <v>222.4452</v>
      </c>
      <c r="CO34" s="5">
        <f>数据源!CO34*2</f>
        <v>217.19540000000001</v>
      </c>
      <c r="CP34" s="5">
        <f>数据源!CP34*2</f>
        <v>211.96680000000001</v>
      </c>
      <c r="CQ34" s="5">
        <f>数据源!CQ34*2</f>
        <v>206.75880000000001</v>
      </c>
      <c r="CR34" s="5">
        <f>数据源!CR34*2</f>
        <v>201.571</v>
      </c>
      <c r="CS34" s="5">
        <f>数据源!CS34*2</f>
        <v>196.40280000000001</v>
      </c>
      <c r="CT34" s="5">
        <f>数据源!CT34*2</f>
        <v>191.25360000000001</v>
      </c>
      <c r="CU34" s="5">
        <f>数据源!CU34*2</f>
        <v>186.12299999999999</v>
      </c>
      <c r="CV34" s="5">
        <f>数据源!CV34*2</f>
        <v>181.0104</v>
      </c>
      <c r="CW34" s="5">
        <f>数据源!CW34*2</f>
        <v>175.9152</v>
      </c>
      <c r="CX34" s="5">
        <f>数据源!CX34*2</f>
        <v>170.83699999999999</v>
      </c>
      <c r="CY34" s="5">
        <f>数据源!CY34*2</f>
        <v>165.77539999999999</v>
      </c>
      <c r="CZ34" s="5">
        <f>数据源!CZ34*2</f>
        <v>160.7296</v>
      </c>
      <c r="DA34" s="5">
        <f>数据源!DA34*2</f>
        <v>155.69919999999999</v>
      </c>
      <c r="DB34" s="5">
        <f>数据源!DB34*2</f>
        <v>150.684</v>
      </c>
      <c r="DC34" s="5">
        <f>数据源!DC34*2</f>
        <v>145.68299999999999</v>
      </c>
      <c r="DD34" s="5">
        <f>数据源!DD34*2</f>
        <v>140.696</v>
      </c>
      <c r="DE34" s="5">
        <f>数据源!DE34*2</f>
        <v>135.7226</v>
      </c>
      <c r="DF34" s="5">
        <f>数据源!DF34*2</f>
        <v>130.762</v>
      </c>
      <c r="DG34" s="5">
        <f>数据源!DG34*2</f>
        <v>125.81399999999999</v>
      </c>
      <c r="DH34" s="5">
        <f>数据源!DH34*2</f>
        <v>120.878</v>
      </c>
      <c r="DI34" s="5">
        <f>数据源!DI34*2</f>
        <v>115.9534</v>
      </c>
      <c r="DJ34" s="5">
        <f>数据源!DJ34*2</f>
        <v>111.04</v>
      </c>
      <c r="DK34" s="5">
        <f>数据源!DK34*2</f>
        <v>106.137</v>
      </c>
      <c r="DL34" s="5">
        <f>数据源!DL34*2</f>
        <v>101.24420000000001</v>
      </c>
      <c r="DM34" s="5">
        <f>数据源!DM34*2</f>
        <v>96.361000000000004</v>
      </c>
      <c r="DN34" s="5">
        <f>数据源!DN34*2</f>
        <v>91.486800000000002</v>
      </c>
      <c r="DO34" s="5">
        <f>数据源!DO34*2</f>
        <v>86.621399999999994</v>
      </c>
      <c r="DP34" s="5">
        <f>数据源!DP34*2</f>
        <v>81.764200000000002</v>
      </c>
      <c r="DQ34" s="5">
        <f>数据源!DQ34*2</f>
        <v>76.914599999999993</v>
      </c>
      <c r="DR34" s="5">
        <f>数据源!DR34*2</f>
        <v>72.072400000000002</v>
      </c>
      <c r="DS34" s="5">
        <f>数据源!DS34*2</f>
        <v>67.236999999999995</v>
      </c>
      <c r="DT34" s="5">
        <f>数据源!DT34*2</f>
        <v>62.408000000000001</v>
      </c>
      <c r="DU34" s="5">
        <f>数据源!DU34*2</f>
        <v>57.584800000000001</v>
      </c>
      <c r="DV34" s="5">
        <f>数据源!DV34*2</f>
        <v>52.767000000000003</v>
      </c>
      <c r="DW34" s="5">
        <f>数据源!DW34*2</f>
        <v>47.9542</v>
      </c>
      <c r="DX34" s="5">
        <f>数据源!DX34*2</f>
        <v>43.146000000000001</v>
      </c>
      <c r="DY34" s="5">
        <f>数据源!DY34*2</f>
        <v>38.341799999999999</v>
      </c>
      <c r="DZ34" s="5">
        <f>数据源!DZ34*2</f>
        <v>33.541200000000003</v>
      </c>
      <c r="EA34" s="5">
        <f>数据源!EA34*2</f>
        <v>28.743600000000001</v>
      </c>
      <c r="EB34" s="5">
        <f>数据源!EB34*2</f>
        <v>23.949000000000002</v>
      </c>
      <c r="EC34" s="5">
        <f>数据源!EC34*2</f>
        <v>19.156400000000001</v>
      </c>
      <c r="ED34" s="5">
        <f>数据源!ED34*2</f>
        <v>14.3658</v>
      </c>
      <c r="EE34" s="5">
        <f>数据源!EE34*2</f>
        <v>9.5763999999999996</v>
      </c>
      <c r="EF34" s="5">
        <f>数据源!EF34*2</f>
        <v>4.7880000000000003</v>
      </c>
    </row>
    <row r="35" spans="2:136" x14ac:dyDescent="0.25">
      <c r="B35" s="4">
        <f>数据源!A35</f>
        <v>630</v>
      </c>
      <c r="C35" s="5">
        <f>D35-对应的参数!$C$4-对应的参数!$C$8</f>
        <v>262.76490000000001</v>
      </c>
      <c r="D35" s="4">
        <f>数据源!C35</f>
        <v>316.0249</v>
      </c>
      <c r="E35" s="4">
        <f>数据源!D35</f>
        <v>0.43840000000000001</v>
      </c>
      <c r="G35" s="6">
        <f>数据源!G35*2</f>
        <v>809.30579999999998</v>
      </c>
      <c r="H35" s="6">
        <f>数据源!H35*2</f>
        <v>800.53399999999999</v>
      </c>
      <c r="I35" s="6">
        <f>数据源!I35*2</f>
        <v>791.7912</v>
      </c>
      <c r="J35" s="6">
        <f>数据源!J35*2</f>
        <v>783.07899999999995</v>
      </c>
      <c r="K35" s="6">
        <f>数据源!K35*2</f>
        <v>774.399</v>
      </c>
      <c r="L35" s="6">
        <f>数据源!L35*2</f>
        <v>765.75319999999999</v>
      </c>
      <c r="M35" s="6">
        <f>数据源!M35*2</f>
        <v>757.14340000000004</v>
      </c>
      <c r="N35" s="6">
        <f>数据源!N35*2</f>
        <v>748.57140000000004</v>
      </c>
      <c r="O35" s="6">
        <f>数据源!O35*2</f>
        <v>740.03899999999999</v>
      </c>
      <c r="P35" s="6">
        <f>数据源!P35*2</f>
        <v>731.54780000000005</v>
      </c>
      <c r="Q35" s="6">
        <f>数据源!Q35*2</f>
        <v>723.09939999999995</v>
      </c>
      <c r="R35" s="6">
        <f>数据源!R35*2</f>
        <v>714.6952</v>
      </c>
      <c r="S35" s="6">
        <f>数据源!S35*2</f>
        <v>706.33640000000003</v>
      </c>
      <c r="T35" s="6">
        <f>数据源!T35*2</f>
        <v>698.02459999999996</v>
      </c>
      <c r="U35" s="6">
        <f>数据源!U35*2</f>
        <v>689.76059999999995</v>
      </c>
      <c r="V35" s="6">
        <f>数据源!V35*2</f>
        <v>681.54560000000004</v>
      </c>
      <c r="W35" s="5">
        <f>数据源!W35*2</f>
        <v>673.38040000000001</v>
      </c>
      <c r="X35" s="5">
        <f>数据源!X35*2</f>
        <v>665.26580000000001</v>
      </c>
      <c r="Y35" s="5">
        <f>数据源!Y35*2</f>
        <v>657.20259999999996</v>
      </c>
      <c r="Z35" s="5">
        <f>数据源!Z35*2</f>
        <v>649.19140000000004</v>
      </c>
      <c r="AA35" s="5">
        <f>数据源!AA35*2</f>
        <v>641.23260000000005</v>
      </c>
      <c r="AB35" s="5">
        <f>数据源!AB35*2</f>
        <v>633.32659999999998</v>
      </c>
      <c r="AC35" s="5">
        <f>数据源!AC35*2</f>
        <v>625.47379999999998</v>
      </c>
      <c r="AD35" s="5">
        <f>数据源!AD35*2</f>
        <v>617.67460000000005</v>
      </c>
      <c r="AE35" s="5">
        <f>数据源!AE35*2</f>
        <v>609.92880000000002</v>
      </c>
      <c r="AF35" s="5">
        <f>数据源!AF35*2</f>
        <v>602.23680000000002</v>
      </c>
      <c r="AG35" s="5">
        <f>数据源!AG35*2</f>
        <v>594.59860000000003</v>
      </c>
      <c r="AH35" s="5">
        <f>数据源!AH35*2</f>
        <v>587.01419999999996</v>
      </c>
      <c r="AI35" s="5">
        <f>数据源!AI35*2</f>
        <v>579.48339999999996</v>
      </c>
      <c r="AJ35" s="5">
        <f>数据源!AJ35*2</f>
        <v>572.00620000000004</v>
      </c>
      <c r="AK35" s="5">
        <f>数据源!AK35*2</f>
        <v>564.58219999999994</v>
      </c>
      <c r="AL35" s="5">
        <f>数据源!AL35*2</f>
        <v>557.21140000000003</v>
      </c>
      <c r="AM35" s="5">
        <f>数据源!AM35*2</f>
        <v>549.89340000000004</v>
      </c>
      <c r="AN35" s="5">
        <f>数据源!AN35*2</f>
        <v>542.62800000000004</v>
      </c>
      <c r="AO35" s="5">
        <f>数据源!AO35*2</f>
        <v>535.41459999999995</v>
      </c>
      <c r="AP35" s="5">
        <f>数据源!AP35*2</f>
        <v>528.25319999999999</v>
      </c>
      <c r="AQ35" s="5">
        <f>数据源!AQ35*2</f>
        <v>521.14319999999998</v>
      </c>
      <c r="AR35" s="5">
        <f>数据源!AR35*2</f>
        <v>514.08420000000001</v>
      </c>
      <c r="AS35" s="5">
        <f>数据源!AS35*2</f>
        <v>507.07560000000001</v>
      </c>
      <c r="AT35" s="5">
        <f>数据源!AT35*2</f>
        <v>500.11720000000003</v>
      </c>
      <c r="AU35" s="5">
        <f>数据源!AU35*2</f>
        <v>493.20819999999998</v>
      </c>
      <c r="AV35" s="5">
        <f>数据源!AV35*2</f>
        <v>486.34840000000003</v>
      </c>
      <c r="AW35" s="5">
        <f>数据源!AW35*2</f>
        <v>479.53699999999998</v>
      </c>
      <c r="AX35" s="5">
        <f>数据源!AX35*2</f>
        <v>472.77339999999998</v>
      </c>
      <c r="AY35" s="5">
        <f>数据源!AY35*2</f>
        <v>466.05720000000002</v>
      </c>
      <c r="AZ35" s="5">
        <f>数据源!AZ35*2</f>
        <v>459.38799999999998</v>
      </c>
      <c r="BA35" s="5">
        <f>数据源!BA35*2</f>
        <v>452.76479999999998</v>
      </c>
      <c r="BB35" s="5">
        <f>数据源!BB35*2</f>
        <v>446.18720000000002</v>
      </c>
      <c r="BC35" s="5">
        <f>数据源!BC35*2</f>
        <v>439.65480000000002</v>
      </c>
      <c r="BD35" s="5">
        <f>数据源!BD35*2</f>
        <v>433.16660000000002</v>
      </c>
      <c r="BE35" s="5">
        <f>数据源!BE35*2</f>
        <v>426.72219999999999</v>
      </c>
      <c r="BF35" s="5">
        <f>数据源!BF35*2</f>
        <v>420.32100000000003</v>
      </c>
      <c r="BG35" s="5">
        <f>数据源!BG35*2</f>
        <v>413.9622</v>
      </c>
      <c r="BH35" s="5">
        <f>数据源!BH35*2</f>
        <v>407.6454</v>
      </c>
      <c r="BI35" s="5">
        <f>数据源!BI35*2</f>
        <v>401.3698</v>
      </c>
      <c r="BJ35" s="5">
        <f>数据源!BJ35*2</f>
        <v>395.13479999999998</v>
      </c>
      <c r="BK35" s="5">
        <f>数据源!BK35*2</f>
        <v>388.93979999999999</v>
      </c>
      <c r="BL35" s="5">
        <f>数据源!BL35*2</f>
        <v>382.7842</v>
      </c>
      <c r="BM35" s="5">
        <f>数据源!BM35*2</f>
        <v>376.66739999999999</v>
      </c>
      <c r="BN35" s="5">
        <f>数据源!BN35*2</f>
        <v>370.58839999999998</v>
      </c>
      <c r="BO35" s="5">
        <f>数据源!BO35*2</f>
        <v>364.54700000000003</v>
      </c>
      <c r="BP35" s="5">
        <f>数据源!BP35*2</f>
        <v>358.54239999999999</v>
      </c>
      <c r="BQ35" s="5">
        <f>数据源!BQ35*2</f>
        <v>352.57400000000001</v>
      </c>
      <c r="BR35" s="5">
        <f>数据源!BR35*2</f>
        <v>346.64120000000003</v>
      </c>
      <c r="BS35" s="5">
        <f>数据源!BS35*2</f>
        <v>340.7432</v>
      </c>
      <c r="BT35" s="5">
        <f>数据源!BT35*2</f>
        <v>334.87939999999998</v>
      </c>
      <c r="BU35" s="5">
        <f>数据源!BU35*2</f>
        <v>329.04939999999999</v>
      </c>
      <c r="BV35" s="5">
        <f>数据源!BV35*2</f>
        <v>323.25240000000002</v>
      </c>
      <c r="BW35" s="5">
        <f>数据源!BW35*2</f>
        <v>317.48779999999999</v>
      </c>
      <c r="BX35" s="5">
        <f>数据源!BX35*2</f>
        <v>311.75479999999999</v>
      </c>
      <c r="BY35" s="5">
        <f>数据源!BY35*2</f>
        <v>306.0532</v>
      </c>
      <c r="BZ35" s="5">
        <f>数据源!BZ35*2</f>
        <v>300.38200000000001</v>
      </c>
      <c r="CA35" s="5">
        <f>数据源!CA35*2</f>
        <v>294.74099999999999</v>
      </c>
      <c r="CB35" s="5">
        <f>数据源!CB35*2</f>
        <v>289.12920000000003</v>
      </c>
      <c r="CC35" s="5">
        <f>数据源!CC35*2</f>
        <v>283.5462</v>
      </c>
      <c r="CD35" s="5">
        <f>数据源!CD35*2</f>
        <v>277.99119999999999</v>
      </c>
      <c r="CE35" s="5">
        <f>数据源!CE35*2</f>
        <v>272.464</v>
      </c>
      <c r="CF35" s="5">
        <f>数据源!CF35*2</f>
        <v>266.96379999999999</v>
      </c>
      <c r="CG35" s="5">
        <f>数据源!CG35*2</f>
        <v>261.4898</v>
      </c>
      <c r="CH35" s="5">
        <f>数据源!CH35*2</f>
        <v>256.04180000000002</v>
      </c>
      <c r="CI35" s="5">
        <f>数据源!CI35*2</f>
        <v>250.61879999999999</v>
      </c>
      <c r="CJ35" s="5">
        <f>数据源!CJ35*2</f>
        <v>245.2208</v>
      </c>
      <c r="CK35" s="5">
        <f>数据源!CK35*2</f>
        <v>239.8466</v>
      </c>
      <c r="CL35" s="5">
        <f>数据源!CL35*2</f>
        <v>234.49619999999999</v>
      </c>
      <c r="CM35" s="5">
        <f>数据源!CM35*2</f>
        <v>229.1686</v>
      </c>
      <c r="CN35" s="5">
        <f>数据源!CN35*2</f>
        <v>223.86359999999999</v>
      </c>
      <c r="CO35" s="5">
        <f>数据源!CO35*2</f>
        <v>218.5804</v>
      </c>
      <c r="CP35" s="5">
        <f>数据源!CP35*2</f>
        <v>213.3184</v>
      </c>
      <c r="CQ35" s="5">
        <f>数据源!CQ35*2</f>
        <v>208.07740000000001</v>
      </c>
      <c r="CR35" s="5">
        <f>数据源!CR35*2</f>
        <v>202.85640000000001</v>
      </c>
      <c r="CS35" s="5">
        <f>数据源!CS35*2</f>
        <v>197.65539999999999</v>
      </c>
      <c r="CT35" s="5">
        <f>数据源!CT35*2</f>
        <v>192.4734</v>
      </c>
      <c r="CU35" s="5">
        <f>数据源!CU35*2</f>
        <v>187.31</v>
      </c>
      <c r="CV35" s="5">
        <f>数据源!CV35*2</f>
        <v>182.16480000000001</v>
      </c>
      <c r="CW35" s="5">
        <f>数据源!CW35*2</f>
        <v>177.03720000000001</v>
      </c>
      <c r="CX35" s="5">
        <f>数据源!CX35*2</f>
        <v>171.92679999999999</v>
      </c>
      <c r="CY35" s="5">
        <f>数据源!CY35*2</f>
        <v>166.83279999999999</v>
      </c>
      <c r="CZ35" s="5">
        <f>数据源!CZ35*2</f>
        <v>161.75479999999999</v>
      </c>
      <c r="DA35" s="5">
        <f>数据源!DA35*2</f>
        <v>156.69239999999999</v>
      </c>
      <c r="DB35" s="5">
        <f>数据源!DB35*2</f>
        <v>151.64519999999999</v>
      </c>
      <c r="DC35" s="5">
        <f>数据源!DC35*2</f>
        <v>146.61240000000001</v>
      </c>
      <c r="DD35" s="5">
        <f>数据源!DD35*2</f>
        <v>141.59360000000001</v>
      </c>
      <c r="DE35" s="5">
        <f>数据源!DE35*2</f>
        <v>136.58840000000001</v>
      </c>
      <c r="DF35" s="5">
        <f>数据源!DF35*2</f>
        <v>131.59639999999999</v>
      </c>
      <c r="DG35" s="5">
        <f>数据源!DG35*2</f>
        <v>126.6168</v>
      </c>
      <c r="DH35" s="5">
        <f>数据源!DH35*2</f>
        <v>121.64919999999999</v>
      </c>
      <c r="DI35" s="5">
        <f>数据源!DI35*2</f>
        <v>116.6934</v>
      </c>
      <c r="DJ35" s="5">
        <f>数据源!DJ35*2</f>
        <v>111.7484</v>
      </c>
      <c r="DK35" s="5">
        <f>数据源!DK35*2</f>
        <v>106.8142</v>
      </c>
      <c r="DL35" s="5">
        <f>数据源!DL35*2</f>
        <v>101.89019999999999</v>
      </c>
      <c r="DM35" s="5">
        <f>数据源!DM35*2</f>
        <v>96.975800000000007</v>
      </c>
      <c r="DN35" s="5">
        <f>数据源!DN35*2</f>
        <v>92.070599999999999</v>
      </c>
      <c r="DO35" s="5">
        <f>数据源!DO35*2</f>
        <v>87.174199999999999</v>
      </c>
      <c r="DP35" s="5">
        <f>数据源!DP35*2</f>
        <v>82.286000000000001</v>
      </c>
      <c r="DQ35" s="5">
        <f>数据源!DQ35*2</f>
        <v>77.4054</v>
      </c>
      <c r="DR35" s="5">
        <f>数据源!DR35*2</f>
        <v>72.532399999999996</v>
      </c>
      <c r="DS35" s="5">
        <f>数据源!DS35*2</f>
        <v>67.665999999999997</v>
      </c>
      <c r="DT35" s="5">
        <f>数据源!DT35*2</f>
        <v>62.806199999999997</v>
      </c>
      <c r="DU35" s="5">
        <f>数据源!DU35*2</f>
        <v>57.952199999999998</v>
      </c>
      <c r="DV35" s="5">
        <f>数据源!DV35*2</f>
        <v>53.1036</v>
      </c>
      <c r="DW35" s="5">
        <f>数据源!DW35*2</f>
        <v>48.260199999999998</v>
      </c>
      <c r="DX35" s="5">
        <f>数据源!DX35*2</f>
        <v>43.421199999999999</v>
      </c>
      <c r="DY35" s="5">
        <f>数据源!DY35*2</f>
        <v>38.586399999999998</v>
      </c>
      <c r="DZ35" s="5">
        <f>数据源!DZ35*2</f>
        <v>33.755200000000002</v>
      </c>
      <c r="EA35" s="5">
        <f>数据源!EA35*2</f>
        <v>28.927</v>
      </c>
      <c r="EB35" s="5">
        <f>数据源!EB35*2</f>
        <v>24.101800000000001</v>
      </c>
      <c r="EC35" s="5">
        <f>数据源!EC35*2</f>
        <v>19.278600000000001</v>
      </c>
      <c r="ED35" s="5">
        <f>数据源!ED35*2</f>
        <v>14.4574</v>
      </c>
      <c r="EE35" s="5">
        <f>数据源!EE35*2</f>
        <v>9.6376000000000008</v>
      </c>
      <c r="EF35" s="5">
        <f>数据源!EF35*2</f>
        <v>4.8186</v>
      </c>
    </row>
    <row r="36" spans="2:136" x14ac:dyDescent="0.25">
      <c r="B36" s="4">
        <f>数据源!A36</f>
        <v>640</v>
      </c>
      <c r="C36" s="5">
        <f>D36-对应的参数!$C$4-对应的参数!$C$8</f>
        <v>264.66320000000002</v>
      </c>
      <c r="D36" s="4">
        <f>数据源!C36</f>
        <v>317.92320000000001</v>
      </c>
      <c r="E36" s="4">
        <f>数据源!D36</f>
        <v>0.43430000000000002</v>
      </c>
      <c r="G36" s="6">
        <f>数据源!G36*2</f>
        <v>814.17039999999997</v>
      </c>
      <c r="H36" s="6">
        <f>数据源!H36*2</f>
        <v>805.3528</v>
      </c>
      <c r="I36" s="6">
        <f>数据源!I36*2</f>
        <v>796.56380000000001</v>
      </c>
      <c r="J36" s="6">
        <f>数据源!J36*2</f>
        <v>787.80499999999995</v>
      </c>
      <c r="K36" s="6">
        <f>数据源!K36*2</f>
        <v>779.07820000000004</v>
      </c>
      <c r="L36" s="6">
        <f>数据源!L36*2</f>
        <v>770.38559999999995</v>
      </c>
      <c r="M36" s="6">
        <f>数据源!M36*2</f>
        <v>761.72879999999998</v>
      </c>
      <c r="N36" s="6">
        <f>数据源!N36*2</f>
        <v>753.10979999999995</v>
      </c>
      <c r="O36" s="6">
        <f>数据源!O36*2</f>
        <v>744.53020000000004</v>
      </c>
      <c r="P36" s="6">
        <f>数据源!P36*2</f>
        <v>735.99180000000001</v>
      </c>
      <c r="Q36" s="6">
        <f>数据源!Q36*2</f>
        <v>727.49599999999998</v>
      </c>
      <c r="R36" s="6">
        <f>数据源!R36*2</f>
        <v>719.04459999999995</v>
      </c>
      <c r="S36" s="6">
        <f>数据源!S36*2</f>
        <v>710.6386</v>
      </c>
      <c r="T36" s="6">
        <f>数据源!T36*2</f>
        <v>702.27959999999996</v>
      </c>
      <c r="U36" s="6">
        <f>数据源!U36*2</f>
        <v>693.96860000000004</v>
      </c>
      <c r="V36" s="6">
        <f>数据源!V36*2</f>
        <v>685.70659999999998</v>
      </c>
      <c r="W36" s="5">
        <f>数据源!W36*2</f>
        <v>677.49440000000004</v>
      </c>
      <c r="X36" s="5">
        <f>数据源!X36*2</f>
        <v>669.33320000000003</v>
      </c>
      <c r="Y36" s="5">
        <f>数据源!Y36*2</f>
        <v>661.22339999999997</v>
      </c>
      <c r="Z36" s="5">
        <f>数据源!Z36*2</f>
        <v>653.16560000000004</v>
      </c>
      <c r="AA36" s="5">
        <f>数据源!AA36*2</f>
        <v>645.16039999999998</v>
      </c>
      <c r="AB36" s="5">
        <f>数据源!AB36*2</f>
        <v>637.20839999999998</v>
      </c>
      <c r="AC36" s="5">
        <f>数据源!AC36*2</f>
        <v>629.30960000000005</v>
      </c>
      <c r="AD36" s="5">
        <f>数据源!AD36*2</f>
        <v>621.46460000000002</v>
      </c>
      <c r="AE36" s="5">
        <f>数据源!AE36*2</f>
        <v>613.67340000000002</v>
      </c>
      <c r="AF36" s="5">
        <f>数据源!AF36*2</f>
        <v>605.93600000000004</v>
      </c>
      <c r="AG36" s="5">
        <f>数据源!AG36*2</f>
        <v>598.25260000000003</v>
      </c>
      <c r="AH36" s="5">
        <f>数据源!AH36*2</f>
        <v>590.6232</v>
      </c>
      <c r="AI36" s="5">
        <f>数据源!AI36*2</f>
        <v>583.04780000000005</v>
      </c>
      <c r="AJ36" s="5">
        <f>数据源!AJ36*2</f>
        <v>575.52599999999995</v>
      </c>
      <c r="AK36" s="5">
        <f>数据源!AK36*2</f>
        <v>568.05780000000004</v>
      </c>
      <c r="AL36" s="5">
        <f>数据源!AL36*2</f>
        <v>560.64300000000003</v>
      </c>
      <c r="AM36" s="5">
        <f>数据源!AM36*2</f>
        <v>553.28120000000001</v>
      </c>
      <c r="AN36" s="5">
        <f>数据源!AN36*2</f>
        <v>545.97220000000004</v>
      </c>
      <c r="AO36" s="5">
        <f>数据源!AO36*2</f>
        <v>538.71579999999994</v>
      </c>
      <c r="AP36" s="5">
        <f>数据源!AP36*2</f>
        <v>531.51139999999998</v>
      </c>
      <c r="AQ36" s="5">
        <f>数据源!AQ36*2</f>
        <v>524.35860000000002</v>
      </c>
      <c r="AR36" s="5">
        <f>数据源!AR36*2</f>
        <v>517.25699999999995</v>
      </c>
      <c r="AS36" s="5">
        <f>数据源!AS36*2</f>
        <v>510.20620000000002</v>
      </c>
      <c r="AT36" s="5">
        <f>数据源!AT36*2</f>
        <v>503.2056</v>
      </c>
      <c r="AU36" s="5">
        <f>数据源!AU36*2</f>
        <v>496.255</v>
      </c>
      <c r="AV36" s="5">
        <f>数据源!AV36*2</f>
        <v>489.35340000000002</v>
      </c>
      <c r="AW36" s="5">
        <f>数据源!AW36*2</f>
        <v>482.50080000000003</v>
      </c>
      <c r="AX36" s="5">
        <f>数据源!AX36*2</f>
        <v>475.69619999999998</v>
      </c>
      <c r="AY36" s="5">
        <f>数据源!AY36*2</f>
        <v>468.93920000000003</v>
      </c>
      <c r="AZ36" s="5">
        <f>数据源!AZ36*2</f>
        <v>462.2294</v>
      </c>
      <c r="BA36" s="5">
        <f>数据源!BA36*2</f>
        <v>455.56580000000002</v>
      </c>
      <c r="BB36" s="5">
        <f>数据源!BB36*2</f>
        <v>448.94819999999999</v>
      </c>
      <c r="BC36" s="5">
        <f>数据源!BC36*2</f>
        <v>442.37580000000003</v>
      </c>
      <c r="BD36" s="5">
        <f>数据源!BD36*2</f>
        <v>435.84800000000001</v>
      </c>
      <c r="BE36" s="5">
        <f>数据源!BE36*2</f>
        <v>429.36439999999999</v>
      </c>
      <c r="BF36" s="5">
        <f>数据源!BF36*2</f>
        <v>422.92399999999998</v>
      </c>
      <c r="BG36" s="5">
        <f>数据源!BG36*2</f>
        <v>416.52640000000002</v>
      </c>
      <c r="BH36" s="5">
        <f>数据源!BH36*2</f>
        <v>410.17079999999999</v>
      </c>
      <c r="BI36" s="5">
        <f>数据源!BI36*2</f>
        <v>403.85680000000002</v>
      </c>
      <c r="BJ36" s="5">
        <f>数据源!BJ36*2</f>
        <v>397.58359999999999</v>
      </c>
      <c r="BK36" s="5">
        <f>数据源!BK36*2</f>
        <v>391.35059999999999</v>
      </c>
      <c r="BL36" s="5">
        <f>数据源!BL36*2</f>
        <v>385.15719999999999</v>
      </c>
      <c r="BM36" s="5">
        <f>数据源!BM36*2</f>
        <v>379.00279999999998</v>
      </c>
      <c r="BN36" s="5">
        <f>数据源!BN36*2</f>
        <v>372.88659999999999</v>
      </c>
      <c r="BO36" s="5">
        <f>数据源!BO36*2</f>
        <v>366.80799999999999</v>
      </c>
      <c r="BP36" s="5">
        <f>数据源!BP36*2</f>
        <v>360.76639999999998</v>
      </c>
      <c r="BQ36" s="5">
        <f>数据源!BQ36*2</f>
        <v>354.76119999999997</v>
      </c>
      <c r="BR36" s="5">
        <f>数据源!BR36*2</f>
        <v>348.79180000000002</v>
      </c>
      <c r="BS36" s="5">
        <f>数据源!BS36*2</f>
        <v>342.85739999999998</v>
      </c>
      <c r="BT36" s="5">
        <f>数据源!BT36*2</f>
        <v>336.95760000000001</v>
      </c>
      <c r="BU36" s="5">
        <f>数据源!BU36*2</f>
        <v>331.09160000000003</v>
      </c>
      <c r="BV36" s="5">
        <f>数据源!BV36*2</f>
        <v>325.25880000000001</v>
      </c>
      <c r="BW36" s="5">
        <f>数据源!BW36*2</f>
        <v>319.45859999999999</v>
      </c>
      <c r="BX36" s="5">
        <f>数据源!BX36*2</f>
        <v>313.6902</v>
      </c>
      <c r="BY36" s="5">
        <f>数据源!BY36*2</f>
        <v>307.95339999999999</v>
      </c>
      <c r="BZ36" s="5">
        <f>数据源!BZ36*2</f>
        <v>302.24720000000002</v>
      </c>
      <c r="CA36" s="5">
        <f>数据源!CA36*2</f>
        <v>296.57119999999998</v>
      </c>
      <c r="CB36" s="5">
        <f>数据源!CB36*2</f>
        <v>290.9248</v>
      </c>
      <c r="CC36" s="5">
        <f>数据源!CC36*2</f>
        <v>285.30720000000002</v>
      </c>
      <c r="CD36" s="5">
        <f>数据源!CD36*2</f>
        <v>279.71800000000002</v>
      </c>
      <c r="CE36" s="5">
        <f>数据源!CE36*2</f>
        <v>274.15640000000002</v>
      </c>
      <c r="CF36" s="5">
        <f>数据源!CF36*2</f>
        <v>268.62220000000002</v>
      </c>
      <c r="CG36" s="5">
        <f>数据源!CG36*2</f>
        <v>263.11439999999999</v>
      </c>
      <c r="CH36" s="5">
        <f>数据源!CH36*2</f>
        <v>257.63260000000002</v>
      </c>
      <c r="CI36" s="5">
        <f>数据源!CI36*2</f>
        <v>252.17619999999999</v>
      </c>
      <c r="CJ36" s="5">
        <f>数据源!CJ36*2</f>
        <v>246.74440000000001</v>
      </c>
      <c r="CK36" s="5">
        <f>数据源!CK36*2</f>
        <v>241.3372</v>
      </c>
      <c r="CL36" s="5">
        <f>数据源!CL36*2</f>
        <v>235.95339999999999</v>
      </c>
      <c r="CM36" s="5">
        <f>数据源!CM36*2</f>
        <v>230.59299999999999</v>
      </c>
      <c r="CN36" s="5">
        <f>数据源!CN36*2</f>
        <v>225.255</v>
      </c>
      <c r="CO36" s="5">
        <f>数据源!CO36*2</f>
        <v>219.93899999999999</v>
      </c>
      <c r="CP36" s="5">
        <f>数据源!CP36*2</f>
        <v>214.64439999999999</v>
      </c>
      <c r="CQ36" s="5">
        <f>数据源!CQ36*2</f>
        <v>209.3708</v>
      </c>
      <c r="CR36" s="5">
        <f>数据源!CR36*2</f>
        <v>204.11760000000001</v>
      </c>
      <c r="CS36" s="5">
        <f>数据源!CS36*2</f>
        <v>198.88399999999999</v>
      </c>
      <c r="CT36" s="5">
        <f>数据源!CT36*2</f>
        <v>193.67</v>
      </c>
      <c r="CU36" s="5">
        <f>数据源!CU36*2</f>
        <v>188.47460000000001</v>
      </c>
      <c r="CV36" s="5">
        <f>数据源!CV36*2</f>
        <v>183.29740000000001</v>
      </c>
      <c r="CW36" s="5">
        <f>数据源!CW36*2</f>
        <v>178.13800000000001</v>
      </c>
      <c r="CX36" s="5">
        <f>数据源!CX36*2</f>
        <v>172.9956</v>
      </c>
      <c r="CY36" s="5">
        <f>数据源!CY36*2</f>
        <v>167.87</v>
      </c>
      <c r="CZ36" s="5">
        <f>数据源!CZ36*2</f>
        <v>162.76060000000001</v>
      </c>
      <c r="DA36" s="5">
        <f>数据源!DA36*2</f>
        <v>157.66679999999999</v>
      </c>
      <c r="DB36" s="5">
        <f>数据源!DB36*2</f>
        <v>152.5882</v>
      </c>
      <c r="DC36" s="5">
        <f>数据源!DC36*2</f>
        <v>147.52420000000001</v>
      </c>
      <c r="DD36" s="5">
        <f>数据源!DD36*2</f>
        <v>142.4742</v>
      </c>
      <c r="DE36" s="5">
        <f>数据源!DE36*2</f>
        <v>137.43780000000001</v>
      </c>
      <c r="DF36" s="5">
        <f>数据源!DF36*2</f>
        <v>132.41480000000001</v>
      </c>
      <c r="DG36" s="5">
        <f>数据源!DG36*2</f>
        <v>127.4042</v>
      </c>
      <c r="DH36" s="5">
        <f>数据源!DH36*2</f>
        <v>122.4058</v>
      </c>
      <c r="DI36" s="5">
        <f>数据源!DI36*2</f>
        <v>117.419</v>
      </c>
      <c r="DJ36" s="5">
        <f>数据源!DJ36*2</f>
        <v>112.4434</v>
      </c>
      <c r="DK36" s="5">
        <f>数据源!DK36*2</f>
        <v>107.4786</v>
      </c>
      <c r="DL36" s="5">
        <f>数据源!DL36*2</f>
        <v>102.524</v>
      </c>
      <c r="DM36" s="5">
        <f>数据源!DM36*2</f>
        <v>97.578999999999994</v>
      </c>
      <c r="DN36" s="5">
        <f>数据源!DN36*2</f>
        <v>92.643199999999993</v>
      </c>
      <c r="DO36" s="5">
        <f>数据源!DO36*2</f>
        <v>87.716399999999993</v>
      </c>
      <c r="DP36" s="5">
        <f>数据源!DP36*2</f>
        <v>82.797799999999995</v>
      </c>
      <c r="DQ36" s="5">
        <f>数据源!DQ36*2</f>
        <v>77.887</v>
      </c>
      <c r="DR36" s="5">
        <f>数据源!DR36*2</f>
        <v>72.983400000000003</v>
      </c>
      <c r="DS36" s="5">
        <f>数据源!DS36*2</f>
        <v>68.087000000000003</v>
      </c>
      <c r="DT36" s="5">
        <f>数据源!DT36*2</f>
        <v>63.196800000000003</v>
      </c>
      <c r="DU36" s="5">
        <f>数据源!DU36*2</f>
        <v>58.312600000000003</v>
      </c>
      <c r="DV36" s="5">
        <f>数据源!DV36*2</f>
        <v>53.433999999999997</v>
      </c>
      <c r="DW36" s="5">
        <f>数据源!DW36*2</f>
        <v>48.560400000000001</v>
      </c>
      <c r="DX36" s="5">
        <f>数据源!DX36*2</f>
        <v>43.691400000000002</v>
      </c>
      <c r="DY36" s="5">
        <f>数据源!DY36*2</f>
        <v>38.8264</v>
      </c>
      <c r="DZ36" s="5">
        <f>数据源!DZ36*2</f>
        <v>33.965200000000003</v>
      </c>
      <c r="EA36" s="5">
        <f>数据源!EA36*2</f>
        <v>29.106999999999999</v>
      </c>
      <c r="EB36" s="5">
        <f>数据源!EB36*2</f>
        <v>24.2516</v>
      </c>
      <c r="EC36" s="5">
        <f>数据源!EC36*2</f>
        <v>19.398599999999998</v>
      </c>
      <c r="ED36" s="5">
        <f>数据源!ED36*2</f>
        <v>14.5474</v>
      </c>
      <c r="EE36" s="5">
        <f>数据源!EE36*2</f>
        <v>9.6974</v>
      </c>
      <c r="EF36" s="5">
        <f>数据源!EF36*2</f>
        <v>4.8486000000000002</v>
      </c>
    </row>
    <row r="37" spans="2:136" x14ac:dyDescent="0.25">
      <c r="B37" s="4">
        <f>数据源!A37</f>
        <v>650</v>
      </c>
      <c r="C37" s="5">
        <f>D37-对应的参数!$C$4-对应的参数!$C$8</f>
        <v>266.52570000000003</v>
      </c>
      <c r="D37" s="4">
        <f>数据源!C37</f>
        <v>319.78570000000002</v>
      </c>
      <c r="E37" s="4">
        <f>数据源!D37</f>
        <v>0.43020000000000003</v>
      </c>
      <c r="G37" s="6">
        <f>数据源!G37*2</f>
        <v>818.94359999999995</v>
      </c>
      <c r="H37" s="6">
        <f>数据源!H37*2</f>
        <v>810.08079999999995</v>
      </c>
      <c r="I37" s="6">
        <f>数据源!I37*2</f>
        <v>801.24639999999999</v>
      </c>
      <c r="J37" s="6">
        <f>数据源!J37*2</f>
        <v>792.44200000000001</v>
      </c>
      <c r="K37" s="6">
        <f>数据源!K37*2</f>
        <v>783.66959999999995</v>
      </c>
      <c r="L37" s="6">
        <f>数据源!L37*2</f>
        <v>774.93100000000004</v>
      </c>
      <c r="M37" s="6">
        <f>数据源!M37*2</f>
        <v>766.22799999999995</v>
      </c>
      <c r="N37" s="6">
        <f>数据源!N37*2</f>
        <v>757.56280000000004</v>
      </c>
      <c r="O37" s="6">
        <f>数据源!O37*2</f>
        <v>748.93679999999995</v>
      </c>
      <c r="P37" s="6">
        <f>数据源!P37*2</f>
        <v>740.35199999999998</v>
      </c>
      <c r="Q37" s="6">
        <f>数据源!Q37*2</f>
        <v>731.81</v>
      </c>
      <c r="R37" s="6">
        <f>数据源!R37*2</f>
        <v>723.31219999999996</v>
      </c>
      <c r="S37" s="6">
        <f>数据源!S37*2</f>
        <v>714.86</v>
      </c>
      <c r="T37" s="6">
        <f>数据源!T37*2</f>
        <v>706.45460000000003</v>
      </c>
      <c r="U37" s="6">
        <f>数据源!U37*2</f>
        <v>698.09739999999999</v>
      </c>
      <c r="V37" s="6">
        <f>数据源!V37*2</f>
        <v>689.78920000000005</v>
      </c>
      <c r="W37" s="5">
        <f>数据源!W37*2</f>
        <v>681.53120000000001</v>
      </c>
      <c r="X37" s="5">
        <f>数据源!X37*2</f>
        <v>673.32399999999996</v>
      </c>
      <c r="Y37" s="5">
        <f>数据源!Y37*2</f>
        <v>665.16840000000002</v>
      </c>
      <c r="Z37" s="5">
        <f>数据源!Z37*2</f>
        <v>657.06500000000005</v>
      </c>
      <c r="AA37" s="5">
        <f>数据源!AA37*2</f>
        <v>649.01440000000002</v>
      </c>
      <c r="AB37" s="5">
        <f>数据源!AB37*2</f>
        <v>641.01700000000005</v>
      </c>
      <c r="AC37" s="5">
        <f>数据源!AC37*2</f>
        <v>633.07320000000004</v>
      </c>
      <c r="AD37" s="5">
        <f>数据源!AD37*2</f>
        <v>625.18320000000006</v>
      </c>
      <c r="AE37" s="5">
        <f>数据源!AE37*2</f>
        <v>617.34739999999999</v>
      </c>
      <c r="AF37" s="5">
        <f>数据源!AF37*2</f>
        <v>609.56539999999995</v>
      </c>
      <c r="AG37" s="5">
        <f>数据源!AG37*2</f>
        <v>601.83780000000002</v>
      </c>
      <c r="AH37" s="5">
        <f>数据源!AH37*2</f>
        <v>594.1644</v>
      </c>
      <c r="AI37" s="5">
        <f>数据源!AI37*2</f>
        <v>586.54499999999996</v>
      </c>
      <c r="AJ37" s="5">
        <f>数据源!AJ37*2</f>
        <v>578.9796</v>
      </c>
      <c r="AK37" s="5">
        <f>数据源!AK37*2</f>
        <v>571.46799999999996</v>
      </c>
      <c r="AL37" s="5">
        <f>数据源!AL37*2</f>
        <v>564.01</v>
      </c>
      <c r="AM37" s="5">
        <f>数据源!AM37*2</f>
        <v>556.60540000000003</v>
      </c>
      <c r="AN37" s="5">
        <f>数据源!AN37*2</f>
        <v>549.25360000000001</v>
      </c>
      <c r="AO37" s="5">
        <f>数据源!AO37*2</f>
        <v>541.95479999999998</v>
      </c>
      <c r="AP37" s="5">
        <f>数据源!AP37*2</f>
        <v>534.70799999999997</v>
      </c>
      <c r="AQ37" s="5">
        <f>数据源!AQ37*2</f>
        <v>527.51319999999998</v>
      </c>
      <c r="AR37" s="5">
        <f>数据源!AR37*2</f>
        <v>520.37</v>
      </c>
      <c r="AS37" s="5">
        <f>数据源!AS37*2</f>
        <v>513.27760000000001</v>
      </c>
      <c r="AT37" s="5">
        <f>数据源!AT37*2</f>
        <v>506.23599999999999</v>
      </c>
      <c r="AU37" s="5">
        <f>数据源!AU37*2</f>
        <v>499.24419999999998</v>
      </c>
      <c r="AV37" s="5">
        <f>数据源!AV37*2</f>
        <v>492.30200000000002</v>
      </c>
      <c r="AW37" s="5">
        <f>数据源!AW37*2</f>
        <v>485.40879999999999</v>
      </c>
      <c r="AX37" s="5">
        <f>数据源!AX37*2</f>
        <v>478.56380000000001</v>
      </c>
      <c r="AY37" s="5">
        <f>数据源!AY37*2</f>
        <v>471.767</v>
      </c>
      <c r="AZ37" s="5">
        <f>数据源!AZ37*2</f>
        <v>465.0172</v>
      </c>
      <c r="BA37" s="5">
        <f>数据源!BA37*2</f>
        <v>458.31420000000003</v>
      </c>
      <c r="BB37" s="5">
        <f>数据源!BB37*2</f>
        <v>451.65719999999999</v>
      </c>
      <c r="BC37" s="5">
        <f>数据源!BC37*2</f>
        <v>445.04579999999999</v>
      </c>
      <c r="BD37" s="5">
        <f>数据源!BD37*2</f>
        <v>438.47919999999999</v>
      </c>
      <c r="BE37" s="5">
        <f>数据源!BE37*2</f>
        <v>431.95679999999999</v>
      </c>
      <c r="BF37" s="5">
        <f>数据源!BF37*2</f>
        <v>425.47800000000001</v>
      </c>
      <c r="BG37" s="5">
        <f>数据源!BG37*2</f>
        <v>419.04219999999998</v>
      </c>
      <c r="BH37" s="5">
        <f>数据源!BH37*2</f>
        <v>412.64859999999999</v>
      </c>
      <c r="BI37" s="5">
        <f>数据源!BI37*2</f>
        <v>406.29700000000003</v>
      </c>
      <c r="BJ37" s="5">
        <f>数据源!BJ37*2</f>
        <v>399.9862</v>
      </c>
      <c r="BK37" s="5">
        <f>数据源!BK37*2</f>
        <v>393.71600000000001</v>
      </c>
      <c r="BL37" s="5">
        <f>数据源!BL37*2</f>
        <v>387.48540000000003</v>
      </c>
      <c r="BM37" s="5">
        <f>数据源!BM37*2</f>
        <v>381.29419999999999</v>
      </c>
      <c r="BN37" s="5">
        <f>数据源!BN37*2</f>
        <v>375.14120000000003</v>
      </c>
      <c r="BO37" s="5">
        <f>数据源!BO37*2</f>
        <v>369.02620000000002</v>
      </c>
      <c r="BP37" s="5">
        <f>数据源!BP37*2</f>
        <v>362.94839999999999</v>
      </c>
      <c r="BQ37" s="5">
        <f>数据源!BQ37*2</f>
        <v>356.90719999999999</v>
      </c>
      <c r="BR37" s="5">
        <f>数据源!BR37*2</f>
        <v>350.90199999999999</v>
      </c>
      <c r="BS37" s="5">
        <f>数据源!BS37*2</f>
        <v>344.93200000000002</v>
      </c>
      <c r="BT37" s="5">
        <f>数据源!BT37*2</f>
        <v>338.9966</v>
      </c>
      <c r="BU37" s="5">
        <f>数据源!BU37*2</f>
        <v>333.09539999999998</v>
      </c>
      <c r="BV37" s="5">
        <f>数据源!BV37*2</f>
        <v>327.22739999999999</v>
      </c>
      <c r="BW37" s="5">
        <f>数据源!BW37*2</f>
        <v>321.3922</v>
      </c>
      <c r="BX37" s="5">
        <f>数据源!BX37*2</f>
        <v>315.58920000000001</v>
      </c>
      <c r="BY37" s="5">
        <f>数据源!BY37*2</f>
        <v>309.81779999999998</v>
      </c>
      <c r="BZ37" s="5">
        <f>数据源!BZ37*2</f>
        <v>304.07740000000001</v>
      </c>
      <c r="CA37" s="5">
        <f>数据源!CA37*2</f>
        <v>298.36700000000002</v>
      </c>
      <c r="CB37" s="5">
        <f>数据源!CB37*2</f>
        <v>292.6866</v>
      </c>
      <c r="CC37" s="5">
        <f>数据源!CC37*2</f>
        <v>287.03519999999997</v>
      </c>
      <c r="CD37" s="5">
        <f>数据源!CD37*2</f>
        <v>281.41219999999998</v>
      </c>
      <c r="CE37" s="5">
        <f>数据源!CE37*2</f>
        <v>275.81720000000001</v>
      </c>
      <c r="CF37" s="5">
        <f>数据源!CF37*2</f>
        <v>270.24939999999998</v>
      </c>
      <c r="CG37" s="5">
        <f>数据源!CG37*2</f>
        <v>264.70839999999998</v>
      </c>
      <c r="CH37" s="5">
        <f>数据源!CH37*2</f>
        <v>259.1934</v>
      </c>
      <c r="CI37" s="5">
        <f>数据源!CI37*2</f>
        <v>253.70400000000001</v>
      </c>
      <c r="CJ37" s="5">
        <f>数据源!CJ37*2</f>
        <v>248.2396</v>
      </c>
      <c r="CK37" s="5">
        <f>数据源!CK37*2</f>
        <v>242.7996</v>
      </c>
      <c r="CL37" s="5">
        <f>数据源!CL37*2</f>
        <v>237.38339999999999</v>
      </c>
      <c r="CM37" s="5">
        <f>数据源!CM37*2</f>
        <v>231.99039999999999</v>
      </c>
      <c r="CN37" s="5">
        <f>数据源!CN37*2</f>
        <v>226.62</v>
      </c>
      <c r="CO37" s="5">
        <f>数据源!CO37*2</f>
        <v>221.27199999999999</v>
      </c>
      <c r="CP37" s="5">
        <f>数据源!CP37*2</f>
        <v>215.94540000000001</v>
      </c>
      <c r="CQ37" s="5">
        <f>数据源!CQ37*2</f>
        <v>210.63980000000001</v>
      </c>
      <c r="CR37" s="5">
        <f>数据源!CR37*2</f>
        <v>205.35480000000001</v>
      </c>
      <c r="CS37" s="5">
        <f>数据源!CS37*2</f>
        <v>200.08959999999999</v>
      </c>
      <c r="CT37" s="5">
        <f>数据源!CT37*2</f>
        <v>194.84399999999999</v>
      </c>
      <c r="CU37" s="5">
        <f>数据源!CU37*2</f>
        <v>189.6172</v>
      </c>
      <c r="CV37" s="5">
        <f>数据源!CV37*2</f>
        <v>184.40860000000001</v>
      </c>
      <c r="CW37" s="5">
        <f>数据源!CW37*2</f>
        <v>179.21799999999999</v>
      </c>
      <c r="CX37" s="5">
        <f>数据源!CX37*2</f>
        <v>174.0446</v>
      </c>
      <c r="CY37" s="5">
        <f>数据源!CY37*2</f>
        <v>168.88800000000001</v>
      </c>
      <c r="CZ37" s="5">
        <f>数据源!CZ37*2</f>
        <v>163.74760000000001</v>
      </c>
      <c r="DA37" s="5">
        <f>数据源!DA37*2</f>
        <v>158.62280000000001</v>
      </c>
      <c r="DB37" s="5">
        <f>数据源!DB37*2</f>
        <v>153.51339999999999</v>
      </c>
      <c r="DC37" s="5">
        <f>数据源!DC37*2</f>
        <v>148.4186</v>
      </c>
      <c r="DD37" s="5">
        <f>数据源!DD37*2</f>
        <v>143.3382</v>
      </c>
      <c r="DE37" s="5">
        <f>数据源!DE37*2</f>
        <v>138.2714</v>
      </c>
      <c r="DF37" s="5">
        <f>数据源!DF37*2</f>
        <v>133.21780000000001</v>
      </c>
      <c r="DG37" s="5">
        <f>数据源!DG37*2</f>
        <v>128.17679999999999</v>
      </c>
      <c r="DH37" s="5">
        <f>数据源!DH37*2</f>
        <v>123.1482</v>
      </c>
      <c r="DI37" s="5">
        <f>数据源!DI37*2</f>
        <v>118.13120000000001</v>
      </c>
      <c r="DJ37" s="5">
        <f>数据源!DJ37*2</f>
        <v>113.1254</v>
      </c>
      <c r="DK37" s="5">
        <f>数据源!DK37*2</f>
        <v>108.13039999999999</v>
      </c>
      <c r="DL37" s="5">
        <f>数据源!DL37*2</f>
        <v>103.14579999999999</v>
      </c>
      <c r="DM37" s="5">
        <f>数据源!DM37*2</f>
        <v>98.1708</v>
      </c>
      <c r="DN37" s="5">
        <f>数据源!DN37*2</f>
        <v>93.205200000000005</v>
      </c>
      <c r="DO37" s="5">
        <f>数据源!DO37*2</f>
        <v>88.248400000000004</v>
      </c>
      <c r="DP37" s="5">
        <f>数据源!DP37*2</f>
        <v>83.3</v>
      </c>
      <c r="DQ37" s="5">
        <f>数据源!DQ37*2</f>
        <v>78.359399999999994</v>
      </c>
      <c r="DR37" s="5">
        <f>数据源!DR37*2</f>
        <v>73.426199999999994</v>
      </c>
      <c r="DS37" s="5">
        <f>数据源!DS37*2</f>
        <v>68.5</v>
      </c>
      <c r="DT37" s="5">
        <f>数据源!DT37*2</f>
        <v>63.580199999999998</v>
      </c>
      <c r="DU37" s="5">
        <f>数据源!DU37*2</f>
        <v>58.666400000000003</v>
      </c>
      <c r="DV37" s="5">
        <f>数据源!DV37*2</f>
        <v>53.758200000000002</v>
      </c>
      <c r="DW37" s="5">
        <f>数据源!DW37*2</f>
        <v>48.854999999999997</v>
      </c>
      <c r="DX37" s="5">
        <f>数据源!DX37*2</f>
        <v>43.956400000000002</v>
      </c>
      <c r="DY37" s="5">
        <f>数据源!DY37*2</f>
        <v>39.061999999999998</v>
      </c>
      <c r="DZ37" s="5">
        <f>数据源!DZ37*2</f>
        <v>34.171199999999999</v>
      </c>
      <c r="EA37" s="5">
        <f>数据源!EA37*2</f>
        <v>29.2836</v>
      </c>
      <c r="EB37" s="5">
        <f>数据源!EB37*2</f>
        <v>24.398800000000001</v>
      </c>
      <c r="EC37" s="5">
        <f>数据源!EC37*2</f>
        <v>19.516200000000001</v>
      </c>
      <c r="ED37" s="5">
        <f>数据源!ED37*2</f>
        <v>14.6356</v>
      </c>
      <c r="EE37" s="5">
        <f>数据源!EE37*2</f>
        <v>9.7563999999999993</v>
      </c>
      <c r="EF37" s="5">
        <f>数据源!EF37*2</f>
        <v>4.8780000000000001</v>
      </c>
    </row>
    <row r="38" spans="2:136" x14ac:dyDescent="0.25">
      <c r="B38" s="4">
        <f>数据源!A38</f>
        <v>660</v>
      </c>
      <c r="C38" s="5">
        <f>D38-对应的参数!$C$4-对应的参数!$C$8</f>
        <v>268.35360000000003</v>
      </c>
      <c r="D38" s="4">
        <f>数据源!C38</f>
        <v>321.61360000000002</v>
      </c>
      <c r="E38" s="4">
        <f>数据源!D38</f>
        <v>0.42620000000000002</v>
      </c>
      <c r="G38" s="6">
        <f>数据源!G38*2</f>
        <v>823.62779999999998</v>
      </c>
      <c r="H38" s="6">
        <f>数据源!H38*2</f>
        <v>814.72080000000005</v>
      </c>
      <c r="I38" s="6">
        <f>数据源!I38*2</f>
        <v>805.84180000000003</v>
      </c>
      <c r="J38" s="6">
        <f>数据源!J38*2</f>
        <v>796.99260000000004</v>
      </c>
      <c r="K38" s="6">
        <f>数据源!K38*2</f>
        <v>788.17520000000002</v>
      </c>
      <c r="L38" s="6">
        <f>数据源!L38*2</f>
        <v>779.39139999999998</v>
      </c>
      <c r="M38" s="6">
        <f>数据源!M38*2</f>
        <v>770.64340000000004</v>
      </c>
      <c r="N38" s="6">
        <f>数据源!N38*2</f>
        <v>761.93259999999998</v>
      </c>
      <c r="O38" s="6">
        <f>数据源!O38*2</f>
        <v>753.26139999999998</v>
      </c>
      <c r="P38" s="6">
        <f>数据源!P38*2</f>
        <v>744.63099999999997</v>
      </c>
      <c r="Q38" s="6">
        <f>数据源!Q38*2</f>
        <v>736.04359999999997</v>
      </c>
      <c r="R38" s="6">
        <f>数据源!R38*2</f>
        <v>727.50019999999995</v>
      </c>
      <c r="S38" s="6">
        <f>数据源!S38*2</f>
        <v>719.00260000000003</v>
      </c>
      <c r="T38" s="6">
        <f>数据源!T38*2</f>
        <v>710.55179999999996</v>
      </c>
      <c r="U38" s="6">
        <f>数据源!U38*2</f>
        <v>702.14919999999995</v>
      </c>
      <c r="V38" s="6">
        <f>数据源!V38*2</f>
        <v>693.79579999999999</v>
      </c>
      <c r="W38" s="5">
        <f>数据源!W38*2</f>
        <v>685.49260000000004</v>
      </c>
      <c r="X38" s="5">
        <f>数据源!X38*2</f>
        <v>677.24040000000002</v>
      </c>
      <c r="Y38" s="5">
        <f>数据源!Y38*2</f>
        <v>669.03980000000001</v>
      </c>
      <c r="Z38" s="5">
        <f>数据源!Z38*2</f>
        <v>660.89179999999999</v>
      </c>
      <c r="AA38" s="5">
        <f>数据源!AA38*2</f>
        <v>652.79660000000001</v>
      </c>
      <c r="AB38" s="5">
        <f>数据源!AB38*2</f>
        <v>644.75480000000005</v>
      </c>
      <c r="AC38" s="5">
        <f>数据源!AC38*2</f>
        <v>636.76679999999999</v>
      </c>
      <c r="AD38" s="5">
        <f>数据源!AD38*2</f>
        <v>628.83259999999996</v>
      </c>
      <c r="AE38" s="5">
        <f>数据源!AE38*2</f>
        <v>620.95280000000002</v>
      </c>
      <c r="AF38" s="5">
        <f>数据源!AF38*2</f>
        <v>613.12739999999997</v>
      </c>
      <c r="AG38" s="5">
        <f>数据源!AG38*2</f>
        <v>605.35619999999994</v>
      </c>
      <c r="AH38" s="5">
        <f>数据源!AH38*2</f>
        <v>597.63940000000002</v>
      </c>
      <c r="AI38" s="5">
        <f>数据源!AI38*2</f>
        <v>589.97699999999998</v>
      </c>
      <c r="AJ38" s="5">
        <f>数据源!AJ38*2</f>
        <v>582.36879999999996</v>
      </c>
      <c r="AK38" s="5">
        <f>数据源!AK38*2</f>
        <v>574.81460000000004</v>
      </c>
      <c r="AL38" s="5">
        <f>数据源!AL38*2</f>
        <v>567.31439999999998</v>
      </c>
      <c r="AM38" s="5">
        <f>数据源!AM38*2</f>
        <v>559.86760000000004</v>
      </c>
      <c r="AN38" s="5">
        <f>数据源!AN38*2</f>
        <v>552.47400000000005</v>
      </c>
      <c r="AO38" s="5">
        <f>数据源!AO38*2</f>
        <v>545.13340000000005</v>
      </c>
      <c r="AP38" s="5">
        <f>数据源!AP38*2</f>
        <v>537.84519999999998</v>
      </c>
      <c r="AQ38" s="5">
        <f>数据源!AQ38*2</f>
        <v>530.60919999999999</v>
      </c>
      <c r="AR38" s="5">
        <f>数据源!AR38*2</f>
        <v>523.42499999999995</v>
      </c>
      <c r="AS38" s="5">
        <f>数据源!AS38*2</f>
        <v>516.29200000000003</v>
      </c>
      <c r="AT38" s="5">
        <f>数据源!AT38*2</f>
        <v>509.20979999999997</v>
      </c>
      <c r="AU38" s="5">
        <f>数据源!AU38*2</f>
        <v>502.17779999999999</v>
      </c>
      <c r="AV38" s="5">
        <f>数据源!AV38*2</f>
        <v>495.19560000000001</v>
      </c>
      <c r="AW38" s="5">
        <f>数据源!AW38*2</f>
        <v>488.26260000000002</v>
      </c>
      <c r="AX38" s="5">
        <f>数据源!AX38*2</f>
        <v>481.37819999999999</v>
      </c>
      <c r="AY38" s="5">
        <f>数据源!AY38*2</f>
        <v>474.54199999999997</v>
      </c>
      <c r="AZ38" s="5">
        <f>数据源!AZ38*2</f>
        <v>467.75319999999999</v>
      </c>
      <c r="BA38" s="5">
        <f>数据源!BA38*2</f>
        <v>461.01119999999997</v>
      </c>
      <c r="BB38" s="5">
        <f>数据源!BB38*2</f>
        <v>454.31580000000002</v>
      </c>
      <c r="BC38" s="5">
        <f>数据源!BC38*2</f>
        <v>447.66579999999999</v>
      </c>
      <c r="BD38" s="5">
        <f>数据源!BD38*2</f>
        <v>441.06119999999999</v>
      </c>
      <c r="BE38" s="5">
        <f>数据源!BE38*2</f>
        <v>434.50080000000003</v>
      </c>
      <c r="BF38" s="5">
        <f>数据源!BF38*2</f>
        <v>427.98439999999999</v>
      </c>
      <c r="BG38" s="5">
        <f>数据源!BG38*2</f>
        <v>421.51119999999997</v>
      </c>
      <c r="BH38" s="5">
        <f>数据源!BH38*2</f>
        <v>415.0804</v>
      </c>
      <c r="BI38" s="5">
        <f>数据源!BI38*2</f>
        <v>408.69159999999999</v>
      </c>
      <c r="BJ38" s="5">
        <f>数据源!BJ38*2</f>
        <v>402.3442</v>
      </c>
      <c r="BK38" s="5">
        <f>数据源!BK38*2</f>
        <v>396.03719999999998</v>
      </c>
      <c r="BL38" s="5">
        <f>数据源!BL38*2</f>
        <v>389.7704</v>
      </c>
      <c r="BM38" s="5">
        <f>数据源!BM38*2</f>
        <v>383.5428</v>
      </c>
      <c r="BN38" s="5">
        <f>数据源!BN38*2</f>
        <v>377.35399999999998</v>
      </c>
      <c r="BO38" s="5">
        <f>数据源!BO38*2</f>
        <v>371.20319999999998</v>
      </c>
      <c r="BP38" s="5">
        <f>数据源!BP38*2</f>
        <v>365.08980000000003</v>
      </c>
      <c r="BQ38" s="5">
        <f>数据源!BQ38*2</f>
        <v>359.01319999999998</v>
      </c>
      <c r="BR38" s="5">
        <f>数据源!BR38*2</f>
        <v>352.97280000000001</v>
      </c>
      <c r="BS38" s="5">
        <f>数据源!BS38*2</f>
        <v>346.96780000000001</v>
      </c>
      <c r="BT38" s="5">
        <f>数据源!BT38*2</f>
        <v>340.99759999999998</v>
      </c>
      <c r="BU38" s="5">
        <f>数据源!BU38*2</f>
        <v>335.0616</v>
      </c>
      <c r="BV38" s="5">
        <f>数据源!BV38*2</f>
        <v>329.15940000000001</v>
      </c>
      <c r="BW38" s="5">
        <f>数据源!BW38*2</f>
        <v>323.29000000000002</v>
      </c>
      <c r="BX38" s="5">
        <f>数据源!BX38*2</f>
        <v>317.45280000000002</v>
      </c>
      <c r="BY38" s="5">
        <f>数据源!BY38*2</f>
        <v>311.64760000000001</v>
      </c>
      <c r="BZ38" s="5">
        <f>数据源!BZ38*2</f>
        <v>305.8732</v>
      </c>
      <c r="CA38" s="5">
        <f>数据源!CA38*2</f>
        <v>300.12939999999998</v>
      </c>
      <c r="CB38" s="5">
        <f>数据源!CB38*2</f>
        <v>294.41559999999998</v>
      </c>
      <c r="CC38" s="5">
        <f>数据源!CC38*2</f>
        <v>288.73079999999999</v>
      </c>
      <c r="CD38" s="5">
        <f>数据源!CD38*2</f>
        <v>283.07479999999998</v>
      </c>
      <c r="CE38" s="5">
        <f>数据源!CE38*2</f>
        <v>277.4468</v>
      </c>
      <c r="CF38" s="5">
        <f>数据源!CF38*2</f>
        <v>271.84620000000001</v>
      </c>
      <c r="CG38" s="5">
        <f>数据源!CG38*2</f>
        <v>266.27260000000001</v>
      </c>
      <c r="CH38" s="5">
        <f>数据源!CH38*2</f>
        <v>260.72519999999997</v>
      </c>
      <c r="CI38" s="5">
        <f>数据源!CI38*2</f>
        <v>255.20339999999999</v>
      </c>
      <c r="CJ38" s="5">
        <f>数据源!CJ38*2</f>
        <v>249.70679999999999</v>
      </c>
      <c r="CK38" s="5">
        <f>数据源!CK38*2</f>
        <v>244.2346</v>
      </c>
      <c r="CL38" s="5">
        <f>数据源!CL38*2</f>
        <v>238.78659999999999</v>
      </c>
      <c r="CM38" s="5">
        <f>数据源!CM38*2</f>
        <v>233.36179999999999</v>
      </c>
      <c r="CN38" s="5">
        <f>数据源!CN38*2</f>
        <v>227.9598</v>
      </c>
      <c r="CO38" s="5">
        <f>数据源!CO38*2</f>
        <v>222.58</v>
      </c>
      <c r="CP38" s="5">
        <f>数据源!CP38*2</f>
        <v>217.22219999999999</v>
      </c>
      <c r="CQ38" s="5">
        <f>数据源!CQ38*2</f>
        <v>211.8852</v>
      </c>
      <c r="CR38" s="5">
        <f>数据源!CR38*2</f>
        <v>206.56899999999999</v>
      </c>
      <c r="CS38" s="5">
        <f>数据源!CS38*2</f>
        <v>201.27279999999999</v>
      </c>
      <c r="CT38" s="5">
        <f>数据源!CT38*2</f>
        <v>195.99619999999999</v>
      </c>
      <c r="CU38" s="5">
        <f>数据源!CU38*2</f>
        <v>190.73840000000001</v>
      </c>
      <c r="CV38" s="5">
        <f>数据源!CV38*2</f>
        <v>185.4992</v>
      </c>
      <c r="CW38" s="5">
        <f>数据源!CW38*2</f>
        <v>180.27780000000001</v>
      </c>
      <c r="CX38" s="5">
        <f>数据源!CX38*2</f>
        <v>175.07380000000001</v>
      </c>
      <c r="CY38" s="5">
        <f>数据源!CY38*2</f>
        <v>169.88679999999999</v>
      </c>
      <c r="CZ38" s="5">
        <f>数据源!CZ38*2</f>
        <v>164.71600000000001</v>
      </c>
      <c r="DA38" s="5">
        <f>数据源!DA38*2</f>
        <v>159.56100000000001</v>
      </c>
      <c r="DB38" s="5">
        <f>数据源!DB38*2</f>
        <v>154.42140000000001</v>
      </c>
      <c r="DC38" s="5">
        <f>数据源!DC38*2</f>
        <v>149.29660000000001</v>
      </c>
      <c r="DD38" s="5">
        <f>数据源!DD38*2</f>
        <v>144.18600000000001</v>
      </c>
      <c r="DE38" s="5">
        <f>数据源!DE38*2</f>
        <v>139.08920000000001</v>
      </c>
      <c r="DF38" s="5">
        <f>数据源!DF38*2</f>
        <v>134.00579999999999</v>
      </c>
      <c r="DG38" s="5">
        <f>数据源!DG38*2</f>
        <v>128.935</v>
      </c>
      <c r="DH38" s="5">
        <f>数据源!DH38*2</f>
        <v>123.8766</v>
      </c>
      <c r="DI38" s="5">
        <f>数据源!DI38*2</f>
        <v>118.83</v>
      </c>
      <c r="DJ38" s="5">
        <f>数据源!DJ38*2</f>
        <v>113.7946</v>
      </c>
      <c r="DK38" s="5">
        <f>数据源!DK38*2</f>
        <v>108.7702</v>
      </c>
      <c r="DL38" s="5">
        <f>数据源!DL38*2</f>
        <v>103.756</v>
      </c>
      <c r="DM38" s="5">
        <f>数据源!DM38*2</f>
        <v>98.751599999999996</v>
      </c>
      <c r="DN38" s="5">
        <f>数据源!DN38*2</f>
        <v>93.756600000000006</v>
      </c>
      <c r="DO38" s="5">
        <f>数据源!DO38*2</f>
        <v>88.770399999999995</v>
      </c>
      <c r="DP38" s="5">
        <f>数据源!DP38*2</f>
        <v>83.7928</v>
      </c>
      <c r="DQ38" s="5">
        <f>数据源!DQ38*2</f>
        <v>78.822999999999993</v>
      </c>
      <c r="DR38" s="5">
        <f>数据源!DR38*2</f>
        <v>73.860600000000005</v>
      </c>
      <c r="DS38" s="5">
        <f>数据源!DS38*2</f>
        <v>68.905199999999994</v>
      </c>
      <c r="DT38" s="5">
        <f>数据源!DT38*2</f>
        <v>63.956400000000002</v>
      </c>
      <c r="DU38" s="5">
        <f>数据源!DU38*2</f>
        <v>59.013399999999997</v>
      </c>
      <c r="DV38" s="5">
        <f>数据源!DV38*2</f>
        <v>54.0762</v>
      </c>
      <c r="DW38" s="5">
        <f>数据源!DW38*2</f>
        <v>49.143999999999998</v>
      </c>
      <c r="DX38" s="5">
        <f>数据源!DX38*2</f>
        <v>44.2164</v>
      </c>
      <c r="DY38" s="5">
        <f>数据源!DY38*2</f>
        <v>39.292999999999999</v>
      </c>
      <c r="DZ38" s="5">
        <f>数据源!DZ38*2</f>
        <v>34.373399999999997</v>
      </c>
      <c r="EA38" s="5">
        <f>数据源!EA38*2</f>
        <v>29.456800000000001</v>
      </c>
      <c r="EB38" s="5">
        <f>数据源!EB38*2</f>
        <v>24.543199999999999</v>
      </c>
      <c r="EC38" s="5">
        <f>数据源!EC38*2</f>
        <v>19.631799999999998</v>
      </c>
      <c r="ED38" s="5">
        <f>数据源!ED38*2</f>
        <v>14.722200000000001</v>
      </c>
      <c r="EE38" s="5">
        <f>数据源!EE38*2</f>
        <v>9.8140000000000001</v>
      </c>
      <c r="EF38" s="5">
        <f>数据源!EF38*2</f>
        <v>4.9067999999999996</v>
      </c>
    </row>
    <row r="39" spans="2:136" x14ac:dyDescent="0.25">
      <c r="B39" s="4">
        <f>数据源!A39</f>
        <v>670</v>
      </c>
      <c r="C39" s="5">
        <f>D39-对应的参数!$C$4-对应的参数!$C$8</f>
        <v>270.14760000000001</v>
      </c>
      <c r="D39" s="4">
        <f>数据源!C39</f>
        <v>323.4076</v>
      </c>
      <c r="E39" s="4">
        <f>数据源!D39</f>
        <v>0.42220000000000002</v>
      </c>
      <c r="G39" s="6">
        <f>数据源!G39*2</f>
        <v>828.22519999999997</v>
      </c>
      <c r="H39" s="6">
        <f>数据源!H39*2</f>
        <v>819.27499999999998</v>
      </c>
      <c r="I39" s="6">
        <f>数据源!I39*2</f>
        <v>810.35220000000004</v>
      </c>
      <c r="J39" s="6">
        <f>数据源!J39*2</f>
        <v>801.45920000000001</v>
      </c>
      <c r="K39" s="6">
        <f>数据源!K39*2</f>
        <v>792.59760000000006</v>
      </c>
      <c r="L39" s="6">
        <f>数据源!L39*2</f>
        <v>783.76959999999997</v>
      </c>
      <c r="M39" s="6">
        <f>数据源!M39*2</f>
        <v>774.97699999999998</v>
      </c>
      <c r="N39" s="6">
        <f>数据源!N39*2</f>
        <v>766.22180000000003</v>
      </c>
      <c r="O39" s="6">
        <f>数据源!O39*2</f>
        <v>757.50599999999997</v>
      </c>
      <c r="P39" s="6">
        <f>数据源!P39*2</f>
        <v>748.83100000000002</v>
      </c>
      <c r="Q39" s="6">
        <f>数据源!Q39*2</f>
        <v>740.19880000000001</v>
      </c>
      <c r="R39" s="6">
        <f>数据源!R39*2</f>
        <v>731.61080000000004</v>
      </c>
      <c r="S39" s="6">
        <f>数据源!S39*2</f>
        <v>723.06859999999995</v>
      </c>
      <c r="T39" s="6">
        <f>数据源!T39*2</f>
        <v>714.57320000000004</v>
      </c>
      <c r="U39" s="6">
        <f>数据源!U39*2</f>
        <v>706.12620000000004</v>
      </c>
      <c r="V39" s="6">
        <f>数据源!V39*2</f>
        <v>697.72839999999997</v>
      </c>
      <c r="W39" s="5">
        <f>数据源!W39*2</f>
        <v>689.38080000000002</v>
      </c>
      <c r="X39" s="5">
        <f>数据源!X39*2</f>
        <v>681.08439999999996</v>
      </c>
      <c r="Y39" s="5">
        <f>数据源!Y39*2</f>
        <v>672.83979999999997</v>
      </c>
      <c r="Z39" s="5">
        <f>数据源!Z39*2</f>
        <v>664.64779999999996</v>
      </c>
      <c r="AA39" s="5">
        <f>数据源!AA39*2</f>
        <v>656.50879999999995</v>
      </c>
      <c r="AB39" s="5">
        <f>数据源!AB39*2</f>
        <v>648.42340000000002</v>
      </c>
      <c r="AC39" s="5">
        <f>数据源!AC39*2</f>
        <v>640.39200000000005</v>
      </c>
      <c r="AD39" s="5">
        <f>数据源!AD39*2</f>
        <v>632.41459999999995</v>
      </c>
      <c r="AE39" s="5">
        <f>数据源!AE39*2</f>
        <v>624.49180000000001</v>
      </c>
      <c r="AF39" s="5">
        <f>数据源!AF39*2</f>
        <v>616.62339999999995</v>
      </c>
      <c r="AG39" s="5">
        <f>数据源!AG39*2</f>
        <v>608.80960000000005</v>
      </c>
      <c r="AH39" s="5">
        <f>数据源!AH39*2</f>
        <v>601.05039999999997</v>
      </c>
      <c r="AI39" s="5">
        <f>数据源!AI39*2</f>
        <v>593.34580000000005</v>
      </c>
      <c r="AJ39" s="5">
        <f>数据源!AJ39*2</f>
        <v>585.69539999999995</v>
      </c>
      <c r="AK39" s="5">
        <f>数据源!AK39*2</f>
        <v>578.09939999999995</v>
      </c>
      <c r="AL39" s="5">
        <f>数据源!AL39*2</f>
        <v>570.55759999999998</v>
      </c>
      <c r="AM39" s="5">
        <f>数据源!AM39*2</f>
        <v>563.06939999999997</v>
      </c>
      <c r="AN39" s="5">
        <f>数据源!AN39*2</f>
        <v>555.63459999999998</v>
      </c>
      <c r="AO39" s="5">
        <f>数据源!AO39*2</f>
        <v>548.25319999999999</v>
      </c>
      <c r="AP39" s="5">
        <f>数据源!AP39*2</f>
        <v>540.92439999999999</v>
      </c>
      <c r="AQ39" s="5">
        <f>数据源!AQ39*2</f>
        <v>533.64800000000002</v>
      </c>
      <c r="AR39" s="5">
        <f>数据源!AR39*2</f>
        <v>526.42359999999996</v>
      </c>
      <c r="AS39" s="5">
        <f>数据源!AS39*2</f>
        <v>519.25059999999996</v>
      </c>
      <c r="AT39" s="5">
        <f>数据源!AT39*2</f>
        <v>512.12860000000001</v>
      </c>
      <c r="AU39" s="5">
        <f>数据源!AU39*2</f>
        <v>505.05720000000002</v>
      </c>
      <c r="AV39" s="5">
        <f>数据源!AV39*2</f>
        <v>498.03559999999999</v>
      </c>
      <c r="AW39" s="5">
        <f>数据源!AW39*2</f>
        <v>491.06360000000001</v>
      </c>
      <c r="AX39" s="5">
        <f>数据源!AX39*2</f>
        <v>484.1404</v>
      </c>
      <c r="AY39" s="5">
        <f>数据源!AY39*2</f>
        <v>477.26560000000001</v>
      </c>
      <c r="AZ39" s="5">
        <f>数据源!AZ39*2</f>
        <v>470.43860000000001</v>
      </c>
      <c r="BA39" s="5">
        <f>数据源!BA39*2</f>
        <v>463.65859999999998</v>
      </c>
      <c r="BB39" s="5">
        <f>数据源!BB39*2</f>
        <v>456.92520000000002</v>
      </c>
      <c r="BC39" s="5">
        <f>数据源!BC39*2</f>
        <v>450.23759999999999</v>
      </c>
      <c r="BD39" s="5">
        <f>数据源!BD39*2</f>
        <v>443.59539999999998</v>
      </c>
      <c r="BE39" s="5">
        <f>数据源!BE39*2</f>
        <v>436.99799999999999</v>
      </c>
      <c r="BF39" s="5">
        <f>数据源!BF39*2</f>
        <v>430.44439999999997</v>
      </c>
      <c r="BG39" s="5">
        <f>数据源!BG39*2</f>
        <v>423.93439999999998</v>
      </c>
      <c r="BH39" s="5">
        <f>数据源!BH39*2</f>
        <v>417.46719999999999</v>
      </c>
      <c r="BI39" s="5">
        <f>数据源!BI39*2</f>
        <v>411.04199999999997</v>
      </c>
      <c r="BJ39" s="5">
        <f>数据源!BJ39*2</f>
        <v>404.65839999999997</v>
      </c>
      <c r="BK39" s="5">
        <f>数据源!BK39*2</f>
        <v>398.31560000000002</v>
      </c>
      <c r="BL39" s="5">
        <f>数据源!BL39*2</f>
        <v>392.01299999999998</v>
      </c>
      <c r="BM39" s="5">
        <f>数据源!BM39*2</f>
        <v>385.75</v>
      </c>
      <c r="BN39" s="5">
        <f>数据源!BN39*2</f>
        <v>379.5258</v>
      </c>
      <c r="BO39" s="5">
        <f>数据源!BO39*2</f>
        <v>373.34</v>
      </c>
      <c r="BP39" s="5">
        <f>数据源!BP39*2</f>
        <v>367.19159999999999</v>
      </c>
      <c r="BQ39" s="5">
        <f>数据源!BQ39*2</f>
        <v>361.0804</v>
      </c>
      <c r="BR39" s="5">
        <f>数据源!BR39*2</f>
        <v>355.00540000000001</v>
      </c>
      <c r="BS39" s="5">
        <f>数据源!BS39*2</f>
        <v>348.96600000000001</v>
      </c>
      <c r="BT39" s="5">
        <f>数据源!BT39*2</f>
        <v>342.96159999999998</v>
      </c>
      <c r="BU39" s="5">
        <f>数据源!BU39*2</f>
        <v>336.99180000000001</v>
      </c>
      <c r="BV39" s="5">
        <f>数据源!BV39*2</f>
        <v>331.05560000000003</v>
      </c>
      <c r="BW39" s="5">
        <f>数据源!BW39*2</f>
        <v>325.15260000000001</v>
      </c>
      <c r="BX39" s="5">
        <f>数据源!BX39*2</f>
        <v>319.28199999999998</v>
      </c>
      <c r="BY39" s="5">
        <f>数据源!BY39*2</f>
        <v>313.4434</v>
      </c>
      <c r="BZ39" s="5">
        <f>数据源!BZ39*2</f>
        <v>307.63600000000002</v>
      </c>
      <c r="CA39" s="5">
        <f>数据源!CA39*2</f>
        <v>301.85919999999999</v>
      </c>
      <c r="CB39" s="5">
        <f>数据源!CB39*2</f>
        <v>296.11259999999999</v>
      </c>
      <c r="CC39" s="5">
        <f>数据源!CC39*2</f>
        <v>290.39519999999999</v>
      </c>
      <c r="CD39" s="5">
        <f>数据源!CD39*2</f>
        <v>284.70659999999998</v>
      </c>
      <c r="CE39" s="5">
        <f>数据源!CE39*2</f>
        <v>279.04640000000001</v>
      </c>
      <c r="CF39" s="5">
        <f>数据源!CF39*2</f>
        <v>273.41359999999997</v>
      </c>
      <c r="CG39" s="5">
        <f>数据源!CG39*2</f>
        <v>267.80799999999999</v>
      </c>
      <c r="CH39" s="5">
        <f>数据源!CH39*2</f>
        <v>262.22859999999997</v>
      </c>
      <c r="CI39" s="5">
        <f>数据源!CI39*2</f>
        <v>256.67520000000002</v>
      </c>
      <c r="CJ39" s="5">
        <f>数据源!CJ39*2</f>
        <v>251.14680000000001</v>
      </c>
      <c r="CK39" s="5">
        <f>数据源!CK39*2</f>
        <v>245.64320000000001</v>
      </c>
      <c r="CL39" s="5">
        <f>数据源!CL39*2</f>
        <v>240.16380000000001</v>
      </c>
      <c r="CM39" s="5">
        <f>数据源!CM39*2</f>
        <v>234.70779999999999</v>
      </c>
      <c r="CN39" s="5">
        <f>数据源!CN39*2</f>
        <v>229.2748</v>
      </c>
      <c r="CO39" s="5">
        <f>数据源!CO39*2</f>
        <v>223.864</v>
      </c>
      <c r="CP39" s="5">
        <f>数据源!CP39*2</f>
        <v>218.4752</v>
      </c>
      <c r="CQ39" s="5">
        <f>数据源!CQ39*2</f>
        <v>213.10759999999999</v>
      </c>
      <c r="CR39" s="5">
        <f>数据源!CR39*2</f>
        <v>207.76079999999999</v>
      </c>
      <c r="CS39" s="5">
        <f>数据源!CS39*2</f>
        <v>202.434</v>
      </c>
      <c r="CT39" s="5">
        <f>数据源!CT39*2</f>
        <v>197.12700000000001</v>
      </c>
      <c r="CU39" s="5">
        <f>数据源!CU39*2</f>
        <v>191.839</v>
      </c>
      <c r="CV39" s="5">
        <f>数据源!CV39*2</f>
        <v>186.56960000000001</v>
      </c>
      <c r="CW39" s="5">
        <f>数据源!CW39*2</f>
        <v>181.31819999999999</v>
      </c>
      <c r="CX39" s="5">
        <f>数据源!CX39*2</f>
        <v>176.08420000000001</v>
      </c>
      <c r="CY39" s="5">
        <f>数据源!CY39*2</f>
        <v>170.8672</v>
      </c>
      <c r="CZ39" s="5">
        <f>数据源!CZ39*2</f>
        <v>165.66659999999999</v>
      </c>
      <c r="DA39" s="5">
        <f>数据源!DA39*2</f>
        <v>160.482</v>
      </c>
      <c r="DB39" s="5">
        <f>数据源!DB39*2</f>
        <v>155.3126</v>
      </c>
      <c r="DC39" s="5">
        <f>数据源!DC39*2</f>
        <v>150.15819999999999</v>
      </c>
      <c r="DD39" s="5">
        <f>数据源!DD39*2</f>
        <v>145.01820000000001</v>
      </c>
      <c r="DE39" s="5">
        <f>数据源!DE39*2</f>
        <v>139.892</v>
      </c>
      <c r="DF39" s="5">
        <f>数据源!DF39*2</f>
        <v>134.7792</v>
      </c>
      <c r="DG39" s="5">
        <f>数据源!DG39*2</f>
        <v>129.67920000000001</v>
      </c>
      <c r="DH39" s="5">
        <f>数据源!DH39*2</f>
        <v>124.5916</v>
      </c>
      <c r="DI39" s="5">
        <f>数据源!DI39*2</f>
        <v>119.51600000000001</v>
      </c>
      <c r="DJ39" s="5">
        <f>数据源!DJ39*2</f>
        <v>114.4516</v>
      </c>
      <c r="DK39" s="5">
        <f>数据源!DK39*2</f>
        <v>109.398</v>
      </c>
      <c r="DL39" s="5">
        <f>数据源!DL39*2</f>
        <v>104.3548</v>
      </c>
      <c r="DM39" s="5">
        <f>数据源!DM39*2</f>
        <v>99.321600000000004</v>
      </c>
      <c r="DN39" s="5">
        <f>数据源!DN39*2</f>
        <v>94.297799999999995</v>
      </c>
      <c r="DO39" s="5">
        <f>数据源!DO39*2</f>
        <v>89.283000000000001</v>
      </c>
      <c r="DP39" s="5">
        <f>数据源!DP39*2</f>
        <v>84.276399999999995</v>
      </c>
      <c r="DQ39" s="5">
        <f>数据源!DQ39*2</f>
        <v>79.278000000000006</v>
      </c>
      <c r="DR39" s="5">
        <f>数据源!DR39*2</f>
        <v>74.287000000000006</v>
      </c>
      <c r="DS39" s="5">
        <f>数据源!DS39*2</f>
        <v>69.302999999999997</v>
      </c>
      <c r="DT39" s="5">
        <f>数据源!DT39*2</f>
        <v>64.325599999999994</v>
      </c>
      <c r="DU39" s="5">
        <f>数据源!DU39*2</f>
        <v>59.354199999999999</v>
      </c>
      <c r="DV39" s="5">
        <f>数据源!DV39*2</f>
        <v>54.388399999999997</v>
      </c>
      <c r="DW39" s="5">
        <f>数据源!DW39*2</f>
        <v>49.427799999999998</v>
      </c>
      <c r="DX39" s="5">
        <f>数据源!DX39*2</f>
        <v>44.471800000000002</v>
      </c>
      <c r="DY39" s="5">
        <f>数据源!DY39*2</f>
        <v>39.519799999999996</v>
      </c>
      <c r="DZ39" s="5">
        <f>数据源!DZ39*2</f>
        <v>34.571800000000003</v>
      </c>
      <c r="EA39" s="5">
        <f>数据源!EA39*2</f>
        <v>29.626999999999999</v>
      </c>
      <c r="EB39" s="5">
        <f>数据源!EB39*2</f>
        <v>24.684799999999999</v>
      </c>
      <c r="EC39" s="5">
        <f>数据源!EC39*2</f>
        <v>19.745000000000001</v>
      </c>
      <c r="ED39" s="5">
        <f>数据源!ED39*2</f>
        <v>14.8072</v>
      </c>
      <c r="EE39" s="5">
        <f>数据源!EE39*2</f>
        <v>9.8705999999999996</v>
      </c>
      <c r="EF39" s="5">
        <f>数据源!EF39*2</f>
        <v>4.9352</v>
      </c>
    </row>
    <row r="40" spans="2:136" x14ac:dyDescent="0.25">
      <c r="B40" s="4">
        <f>数据源!A40</f>
        <v>680</v>
      </c>
      <c r="C40" s="5">
        <f>D40-对应的参数!$C$4-对应的参数!$C$8</f>
        <v>271.90890000000002</v>
      </c>
      <c r="D40" s="4">
        <f>数据源!C40</f>
        <v>325.16890000000001</v>
      </c>
      <c r="E40" s="4">
        <f>数据源!D40</f>
        <v>0.41839999999999999</v>
      </c>
      <c r="G40" s="6">
        <f>数据源!G40*2</f>
        <v>832.73879999999997</v>
      </c>
      <c r="H40" s="6">
        <f>数据源!H40*2</f>
        <v>823.74580000000003</v>
      </c>
      <c r="I40" s="6">
        <f>数据源!I40*2</f>
        <v>814.78020000000004</v>
      </c>
      <c r="J40" s="6">
        <f>数据源!J40*2</f>
        <v>805.84400000000005</v>
      </c>
      <c r="K40" s="6">
        <f>数据源!K40*2</f>
        <v>796.93899999999996</v>
      </c>
      <c r="L40" s="6">
        <f>数据源!L40*2</f>
        <v>788.06759999999997</v>
      </c>
      <c r="M40" s="6">
        <f>数据源!M40*2</f>
        <v>779.23140000000001</v>
      </c>
      <c r="N40" s="6">
        <f>数据源!N40*2</f>
        <v>770.43259999999998</v>
      </c>
      <c r="O40" s="6">
        <f>数据源!O40*2</f>
        <v>761.67280000000005</v>
      </c>
      <c r="P40" s="6">
        <f>数据源!P40*2</f>
        <v>752.95420000000001</v>
      </c>
      <c r="Q40" s="6">
        <f>数据源!Q40*2</f>
        <v>744.27800000000002</v>
      </c>
      <c r="R40" s="6">
        <f>数据源!R40*2</f>
        <v>735.64620000000002</v>
      </c>
      <c r="S40" s="6">
        <f>数据源!S40*2</f>
        <v>727.06020000000001</v>
      </c>
      <c r="T40" s="6">
        <f>数据源!T40*2</f>
        <v>718.52099999999996</v>
      </c>
      <c r="U40" s="6">
        <f>数据源!U40*2</f>
        <v>710.03020000000004</v>
      </c>
      <c r="V40" s="6">
        <f>数据源!V40*2</f>
        <v>701.58879999999999</v>
      </c>
      <c r="W40" s="5">
        <f>数据源!W40*2</f>
        <v>693.19780000000003</v>
      </c>
      <c r="X40" s="5">
        <f>数据源!X40*2</f>
        <v>684.85799999999995</v>
      </c>
      <c r="Y40" s="5">
        <f>数据源!Y40*2</f>
        <v>676.5702</v>
      </c>
      <c r="Z40" s="5">
        <f>数据源!Z40*2</f>
        <v>668.33500000000004</v>
      </c>
      <c r="AA40" s="5">
        <f>数据源!AA40*2</f>
        <v>660.15319999999997</v>
      </c>
      <c r="AB40" s="5">
        <f>数据源!AB40*2</f>
        <v>652.02499999999998</v>
      </c>
      <c r="AC40" s="5">
        <f>数据源!AC40*2</f>
        <v>643.95079999999996</v>
      </c>
      <c r="AD40" s="5">
        <f>数据源!AD40*2</f>
        <v>635.93100000000004</v>
      </c>
      <c r="AE40" s="5">
        <f>数据源!AE40*2</f>
        <v>627.96579999999994</v>
      </c>
      <c r="AF40" s="5">
        <f>数据源!AF40*2</f>
        <v>620.05539999999996</v>
      </c>
      <c r="AG40" s="5">
        <f>数据源!AG40*2</f>
        <v>612.19979999999998</v>
      </c>
      <c r="AH40" s="5">
        <f>数据源!AH40*2</f>
        <v>604.39880000000005</v>
      </c>
      <c r="AI40" s="5">
        <f>数据源!AI40*2</f>
        <v>596.65279999999996</v>
      </c>
      <c r="AJ40" s="5">
        <f>数据源!AJ40*2</f>
        <v>588.96119999999996</v>
      </c>
      <c r="AK40" s="5">
        <f>数据源!AK40*2</f>
        <v>581.32420000000002</v>
      </c>
      <c r="AL40" s="5">
        <f>数据源!AL40*2</f>
        <v>573.7414</v>
      </c>
      <c r="AM40" s="5">
        <f>数据源!AM40*2</f>
        <v>566.21259999999995</v>
      </c>
      <c r="AN40" s="5">
        <f>数据源!AN40*2</f>
        <v>558.73760000000004</v>
      </c>
      <c r="AO40" s="5">
        <f>数据源!AO40*2</f>
        <v>551.31600000000003</v>
      </c>
      <c r="AP40" s="5">
        <f>数据源!AP40*2</f>
        <v>543.94719999999995</v>
      </c>
      <c r="AQ40" s="5">
        <f>数据源!AQ40*2</f>
        <v>536.63120000000004</v>
      </c>
      <c r="AR40" s="5">
        <f>数据源!AR40*2</f>
        <v>529.36720000000003</v>
      </c>
      <c r="AS40" s="5">
        <f>数据源!AS40*2</f>
        <v>522.15499999999997</v>
      </c>
      <c r="AT40" s="5">
        <f>数据源!AT40*2</f>
        <v>514.99400000000003</v>
      </c>
      <c r="AU40" s="5">
        <f>数据源!AU40*2</f>
        <v>507.88380000000001</v>
      </c>
      <c r="AV40" s="5">
        <f>数据源!AV40*2</f>
        <v>500.82380000000001</v>
      </c>
      <c r="AW40" s="5">
        <f>数据源!AW40*2</f>
        <v>493.8134</v>
      </c>
      <c r="AX40" s="5">
        <f>数据源!AX40*2</f>
        <v>486.85219999999998</v>
      </c>
      <c r="AY40" s="5">
        <f>数据源!AY40*2</f>
        <v>479.93939999999998</v>
      </c>
      <c r="AZ40" s="5">
        <f>数据源!AZ40*2</f>
        <v>473.07479999999998</v>
      </c>
      <c r="BA40" s="5">
        <f>数据源!BA40*2</f>
        <v>466.25740000000002</v>
      </c>
      <c r="BB40" s="5">
        <f>数据源!BB40*2</f>
        <v>459.48680000000002</v>
      </c>
      <c r="BC40" s="5">
        <f>数据源!BC40*2</f>
        <v>452.76220000000001</v>
      </c>
      <c r="BD40" s="5">
        <f>数据源!BD40*2</f>
        <v>446.08339999999998</v>
      </c>
      <c r="BE40" s="5">
        <f>数据源!BE40*2</f>
        <v>439.44940000000003</v>
      </c>
      <c r="BF40" s="5">
        <f>数据源!BF40*2</f>
        <v>432.8596</v>
      </c>
      <c r="BG40" s="5">
        <f>数据源!BG40*2</f>
        <v>426.3134</v>
      </c>
      <c r="BH40" s="5">
        <f>数据源!BH40*2</f>
        <v>419.81020000000001</v>
      </c>
      <c r="BI40" s="5">
        <f>数据源!BI40*2</f>
        <v>413.3494</v>
      </c>
      <c r="BJ40" s="5">
        <f>数据源!BJ40*2</f>
        <v>406.93040000000002</v>
      </c>
      <c r="BK40" s="5">
        <f>数据源!BK40*2</f>
        <v>400.55239999999998</v>
      </c>
      <c r="BL40" s="5">
        <f>数据源!BL40*2</f>
        <v>394.21460000000002</v>
      </c>
      <c r="BM40" s="5">
        <f>数据源!BM40*2</f>
        <v>387.91680000000002</v>
      </c>
      <c r="BN40" s="5">
        <f>数据源!BN40*2</f>
        <v>381.65800000000002</v>
      </c>
      <c r="BO40" s="5">
        <f>数据源!BO40*2</f>
        <v>375.43759999999997</v>
      </c>
      <c r="BP40" s="5">
        <f>数据源!BP40*2</f>
        <v>369.255</v>
      </c>
      <c r="BQ40" s="5">
        <f>数据源!BQ40*2</f>
        <v>363.1096</v>
      </c>
      <c r="BR40" s="5">
        <f>数据源!BR40*2</f>
        <v>357.00060000000002</v>
      </c>
      <c r="BS40" s="5">
        <f>数据源!BS40*2</f>
        <v>350.92759999999998</v>
      </c>
      <c r="BT40" s="5">
        <f>数据源!BT40*2</f>
        <v>344.88979999999998</v>
      </c>
      <c r="BU40" s="5">
        <f>数据源!BU40*2</f>
        <v>338.88639999999998</v>
      </c>
      <c r="BV40" s="5">
        <f>数据源!BV40*2</f>
        <v>332.91719999999998</v>
      </c>
      <c r="BW40" s="5">
        <f>数据源!BW40*2</f>
        <v>326.9812</v>
      </c>
      <c r="BX40" s="5">
        <f>数据源!BX40*2</f>
        <v>321.07780000000002</v>
      </c>
      <c r="BY40" s="5">
        <f>数据源!BY40*2</f>
        <v>315.20639999999997</v>
      </c>
      <c r="BZ40" s="5">
        <f>数据源!BZ40*2</f>
        <v>309.36660000000001</v>
      </c>
      <c r="CA40" s="5">
        <f>数据源!CA40*2</f>
        <v>303.55739999999997</v>
      </c>
      <c r="CB40" s="5">
        <f>数据源!CB40*2</f>
        <v>297.77839999999998</v>
      </c>
      <c r="CC40" s="5">
        <f>数据源!CC40*2</f>
        <v>292.0292</v>
      </c>
      <c r="CD40" s="5">
        <f>数据源!CD40*2</f>
        <v>286.30880000000002</v>
      </c>
      <c r="CE40" s="5">
        <f>数据源!CE40*2</f>
        <v>280.61660000000001</v>
      </c>
      <c r="CF40" s="5">
        <f>数据源!CF40*2</f>
        <v>274.95240000000001</v>
      </c>
      <c r="CG40" s="5">
        <f>数据源!CG40*2</f>
        <v>269.3152</v>
      </c>
      <c r="CH40" s="5">
        <f>数据源!CH40*2</f>
        <v>263.70460000000003</v>
      </c>
      <c r="CI40" s="5">
        <f>数据源!CI40*2</f>
        <v>258.12</v>
      </c>
      <c r="CJ40" s="5">
        <f>数据源!CJ40*2</f>
        <v>252.56059999999999</v>
      </c>
      <c r="CK40" s="5">
        <f>数据源!CK40*2</f>
        <v>247.02619999999999</v>
      </c>
      <c r="CL40" s="5">
        <f>数据源!CL40*2</f>
        <v>241.51580000000001</v>
      </c>
      <c r="CM40" s="5">
        <f>数据源!CM40*2</f>
        <v>236.0292</v>
      </c>
      <c r="CN40" s="5">
        <f>数据源!CN40*2</f>
        <v>230.56559999999999</v>
      </c>
      <c r="CO40" s="5">
        <f>数据源!CO40*2</f>
        <v>225.12459999999999</v>
      </c>
      <c r="CP40" s="5">
        <f>数据源!CP40*2</f>
        <v>219.7054</v>
      </c>
      <c r="CQ40" s="5">
        <f>数据源!CQ40*2</f>
        <v>214.30760000000001</v>
      </c>
      <c r="CR40" s="5">
        <f>数据源!CR40*2</f>
        <v>208.9308</v>
      </c>
      <c r="CS40" s="5">
        <f>数据源!CS40*2</f>
        <v>203.57419999999999</v>
      </c>
      <c r="CT40" s="5">
        <f>数据源!CT40*2</f>
        <v>198.2372</v>
      </c>
      <c r="CU40" s="5">
        <f>数据源!CU40*2</f>
        <v>192.9194</v>
      </c>
      <c r="CV40" s="5">
        <f>数据源!CV40*2</f>
        <v>187.62039999999999</v>
      </c>
      <c r="CW40" s="5">
        <f>数据源!CW40*2</f>
        <v>182.33940000000001</v>
      </c>
      <c r="CX40" s="5">
        <f>数据源!CX40*2</f>
        <v>177.07599999999999</v>
      </c>
      <c r="CY40" s="5">
        <f>数据源!CY40*2</f>
        <v>171.8296</v>
      </c>
      <c r="CZ40" s="5">
        <f>数据源!CZ40*2</f>
        <v>166.59979999999999</v>
      </c>
      <c r="DA40" s="5">
        <f>数据源!DA40*2</f>
        <v>161.386</v>
      </c>
      <c r="DB40" s="5">
        <f>数据源!DB40*2</f>
        <v>156.1876</v>
      </c>
      <c r="DC40" s="5">
        <f>数据源!DC40*2</f>
        <v>151.0042</v>
      </c>
      <c r="DD40" s="5">
        <f>数据源!DD40*2</f>
        <v>145.83519999999999</v>
      </c>
      <c r="DE40" s="5">
        <f>数据源!DE40*2</f>
        <v>140.68020000000001</v>
      </c>
      <c r="DF40" s="5">
        <f>数据源!DF40*2</f>
        <v>135.5386</v>
      </c>
      <c r="DG40" s="5">
        <f>数据源!DG40*2</f>
        <v>130.40979999999999</v>
      </c>
      <c r="DH40" s="5">
        <f>数据源!DH40*2</f>
        <v>125.2936</v>
      </c>
      <c r="DI40" s="5">
        <f>数据源!DI40*2</f>
        <v>120.1892</v>
      </c>
      <c r="DJ40" s="5">
        <f>数据源!DJ40*2</f>
        <v>115.0964</v>
      </c>
      <c r="DK40" s="5">
        <f>数据源!DK40*2</f>
        <v>110.01439999999999</v>
      </c>
      <c r="DL40" s="5">
        <f>数据源!DL40*2</f>
        <v>104.94280000000001</v>
      </c>
      <c r="DM40" s="5">
        <f>数据源!DM40*2</f>
        <v>99.881200000000007</v>
      </c>
      <c r="DN40" s="5">
        <f>数据源!DN40*2</f>
        <v>94.8292</v>
      </c>
      <c r="DO40" s="5">
        <f>数据源!DO40*2</f>
        <v>89.786000000000001</v>
      </c>
      <c r="DP40" s="5">
        <f>数据源!DP40*2</f>
        <v>84.751400000000004</v>
      </c>
      <c r="DQ40" s="5">
        <f>数据源!DQ40*2</f>
        <v>79.724599999999995</v>
      </c>
      <c r="DR40" s="5">
        <f>数据源!DR40*2</f>
        <v>74.705600000000004</v>
      </c>
      <c r="DS40" s="5">
        <f>数据源!DS40*2</f>
        <v>69.693600000000004</v>
      </c>
      <c r="DT40" s="5">
        <f>数据源!DT40*2</f>
        <v>64.688000000000002</v>
      </c>
      <c r="DU40" s="5">
        <f>数据源!DU40*2</f>
        <v>59.688600000000001</v>
      </c>
      <c r="DV40" s="5">
        <f>数据源!DV40*2</f>
        <v>54.694800000000001</v>
      </c>
      <c r="DW40" s="5">
        <f>数据源!DW40*2</f>
        <v>49.706200000000003</v>
      </c>
      <c r="DX40" s="5">
        <f>数据源!DX40*2</f>
        <v>44.7224</v>
      </c>
      <c r="DY40" s="5">
        <f>数据源!DY40*2</f>
        <v>39.742600000000003</v>
      </c>
      <c r="DZ40" s="5">
        <f>数据源!DZ40*2</f>
        <v>34.766599999999997</v>
      </c>
      <c r="EA40" s="5">
        <f>数据源!EA40*2</f>
        <v>29.793800000000001</v>
      </c>
      <c r="EB40" s="5">
        <f>数据源!EB40*2</f>
        <v>24.824000000000002</v>
      </c>
      <c r="EC40" s="5">
        <f>数据源!EC40*2</f>
        <v>19.856400000000001</v>
      </c>
      <c r="ED40" s="5">
        <f>数据源!ED40*2</f>
        <v>14.890599999999999</v>
      </c>
      <c r="EE40" s="5">
        <f>数据源!EE40*2</f>
        <v>9.9263999999999992</v>
      </c>
      <c r="EF40" s="5">
        <f>数据源!EF40*2</f>
        <v>4.9630000000000001</v>
      </c>
    </row>
    <row r="41" spans="2:136" x14ac:dyDescent="0.25">
      <c r="B41" s="4">
        <f>数据源!A41</f>
        <v>690</v>
      </c>
      <c r="C41" s="5">
        <f>D41-对应的参数!$C$4-对应的参数!$C$8</f>
        <v>273.63810000000001</v>
      </c>
      <c r="D41" s="4">
        <f>数据源!C41</f>
        <v>326.8981</v>
      </c>
      <c r="E41" s="4">
        <f>数据源!D41</f>
        <v>0.41460000000000002</v>
      </c>
      <c r="G41" s="6">
        <f>数据源!G41*2</f>
        <v>837.17039999999997</v>
      </c>
      <c r="H41" s="6">
        <f>数据源!H41*2</f>
        <v>828.1354</v>
      </c>
      <c r="I41" s="6">
        <f>数据源!I41*2</f>
        <v>819.12779999999998</v>
      </c>
      <c r="J41" s="6">
        <f>数据源!J41*2</f>
        <v>810.14919999999995</v>
      </c>
      <c r="K41" s="6">
        <f>数据源!K41*2</f>
        <v>801.20180000000005</v>
      </c>
      <c r="L41" s="6">
        <f>数据源!L41*2</f>
        <v>792.2876</v>
      </c>
      <c r="M41" s="6">
        <f>数据源!M41*2</f>
        <v>783.40859999999998</v>
      </c>
      <c r="N41" s="6">
        <f>数据源!N41*2</f>
        <v>774.56679999999994</v>
      </c>
      <c r="O41" s="6">
        <f>数据源!O41*2</f>
        <v>765.76419999999996</v>
      </c>
      <c r="P41" s="6">
        <f>数据源!P41*2</f>
        <v>757.00239999999997</v>
      </c>
      <c r="Q41" s="6">
        <f>数据源!Q41*2</f>
        <v>748.28340000000003</v>
      </c>
      <c r="R41" s="6">
        <f>数据源!R41*2</f>
        <v>739.60839999999996</v>
      </c>
      <c r="S41" s="6">
        <f>数据源!S41*2</f>
        <v>730.97940000000006</v>
      </c>
      <c r="T41" s="6">
        <f>数据源!T41*2</f>
        <v>722.39739999999995</v>
      </c>
      <c r="U41" s="6">
        <f>数据源!U41*2</f>
        <v>713.86360000000002</v>
      </c>
      <c r="V41" s="6">
        <f>数据源!V41*2</f>
        <v>705.37940000000003</v>
      </c>
      <c r="W41" s="5">
        <f>数据源!W41*2</f>
        <v>696.94560000000001</v>
      </c>
      <c r="X41" s="5">
        <f>数据源!X41*2</f>
        <v>688.56320000000005</v>
      </c>
      <c r="Y41" s="5">
        <f>数据源!Y41*2</f>
        <v>680.23299999999995</v>
      </c>
      <c r="Z41" s="5">
        <f>数据源!Z41*2</f>
        <v>671.95540000000005</v>
      </c>
      <c r="AA41" s="5">
        <f>数据源!AA41*2</f>
        <v>663.73140000000001</v>
      </c>
      <c r="AB41" s="5">
        <f>数据源!AB41*2</f>
        <v>655.56119999999999</v>
      </c>
      <c r="AC41" s="5">
        <f>数据源!AC41*2</f>
        <v>647.4452</v>
      </c>
      <c r="AD41" s="5">
        <f>数据源!AD41*2</f>
        <v>639.3836</v>
      </c>
      <c r="AE41" s="5">
        <f>数据源!AE41*2</f>
        <v>631.37699999999995</v>
      </c>
      <c r="AF41" s="5">
        <f>数据源!AF41*2</f>
        <v>623.42520000000002</v>
      </c>
      <c r="AG41" s="5">
        <f>数据源!AG41*2</f>
        <v>615.52840000000003</v>
      </c>
      <c r="AH41" s="5">
        <f>数据源!AH41*2</f>
        <v>607.6866</v>
      </c>
      <c r="AI41" s="5">
        <f>数据源!AI41*2</f>
        <v>599.89980000000003</v>
      </c>
      <c r="AJ41" s="5">
        <f>数据源!AJ41*2</f>
        <v>592.16780000000006</v>
      </c>
      <c r="AK41" s="5">
        <f>数据源!AK41*2</f>
        <v>584.49040000000002</v>
      </c>
      <c r="AL41" s="5">
        <f>数据源!AL41*2</f>
        <v>576.86760000000004</v>
      </c>
      <c r="AM41" s="5">
        <f>数据源!AM41*2</f>
        <v>569.29899999999998</v>
      </c>
      <c r="AN41" s="5">
        <f>数据源!AN41*2</f>
        <v>561.78420000000006</v>
      </c>
      <c r="AO41" s="5">
        <f>数据源!AO41*2</f>
        <v>554.32320000000004</v>
      </c>
      <c r="AP41" s="5">
        <f>数据源!AP41*2</f>
        <v>546.91520000000003</v>
      </c>
      <c r="AQ41" s="5">
        <f>数据源!AQ41*2</f>
        <v>539.56020000000001</v>
      </c>
      <c r="AR41" s="5">
        <f>数据源!AR41*2</f>
        <v>532.25739999999996</v>
      </c>
      <c r="AS41" s="5">
        <f>数据源!AS41*2</f>
        <v>525.0068</v>
      </c>
      <c r="AT41" s="5">
        <f>数据源!AT41*2</f>
        <v>517.80759999999998</v>
      </c>
      <c r="AU41" s="5">
        <f>数据源!AU41*2</f>
        <v>510.6592</v>
      </c>
      <c r="AV41" s="5">
        <f>数据源!AV41*2</f>
        <v>503.56139999999999</v>
      </c>
      <c r="AW41" s="5">
        <f>数据源!AW41*2</f>
        <v>496.51339999999999</v>
      </c>
      <c r="AX41" s="5">
        <f>数据源!AX41*2</f>
        <v>489.51479999999998</v>
      </c>
      <c r="AY41" s="5">
        <f>数据源!AY41*2</f>
        <v>482.56479999999999</v>
      </c>
      <c r="AZ41" s="5">
        <f>数据源!AZ41*2</f>
        <v>475.66320000000002</v>
      </c>
      <c r="BA41" s="5">
        <f>数据源!BA41*2</f>
        <v>468.80900000000003</v>
      </c>
      <c r="BB41" s="5">
        <f>数据源!BB41*2</f>
        <v>462.00200000000001</v>
      </c>
      <c r="BC41" s="5">
        <f>数据源!BC41*2</f>
        <v>455.24119999999999</v>
      </c>
      <c r="BD41" s="5">
        <f>数据源!BD41*2</f>
        <v>448.52620000000002</v>
      </c>
      <c r="BE41" s="5">
        <f>数据源!BE41*2</f>
        <v>441.8562</v>
      </c>
      <c r="BF41" s="5">
        <f>数据源!BF41*2</f>
        <v>435.23079999999999</v>
      </c>
      <c r="BG41" s="5">
        <f>数据源!BG41*2</f>
        <v>428.64920000000001</v>
      </c>
      <c r="BH41" s="5">
        <f>数据源!BH41*2</f>
        <v>422.11099999999999</v>
      </c>
      <c r="BI41" s="5">
        <f>数据源!BI41*2</f>
        <v>415.61500000000001</v>
      </c>
      <c r="BJ41" s="5">
        <f>数据源!BJ41*2</f>
        <v>409.16120000000001</v>
      </c>
      <c r="BK41" s="5">
        <f>数据源!BK41*2</f>
        <v>402.7484</v>
      </c>
      <c r="BL41" s="5">
        <f>数据源!BL41*2</f>
        <v>396.37639999999999</v>
      </c>
      <c r="BM41" s="5">
        <f>数据源!BM41*2</f>
        <v>390.04419999999999</v>
      </c>
      <c r="BN41" s="5">
        <f>数据源!BN41*2</f>
        <v>383.75139999999999</v>
      </c>
      <c r="BO41" s="5">
        <f>数据源!BO41*2</f>
        <v>377.49720000000002</v>
      </c>
      <c r="BP41" s="5">
        <f>数据源!BP41*2</f>
        <v>371.28100000000001</v>
      </c>
      <c r="BQ41" s="5">
        <f>数据源!BQ41*2</f>
        <v>365.10199999999998</v>
      </c>
      <c r="BR41" s="5">
        <f>数据源!BR41*2</f>
        <v>358.95979999999997</v>
      </c>
      <c r="BS41" s="5">
        <f>数据源!BS41*2</f>
        <v>352.85359999999997</v>
      </c>
      <c r="BT41" s="5">
        <f>数据源!BT41*2</f>
        <v>346.78280000000001</v>
      </c>
      <c r="BU41" s="5">
        <f>数据源!BU41*2</f>
        <v>340.74680000000001</v>
      </c>
      <c r="BV41" s="5">
        <f>数据源!BV41*2</f>
        <v>334.745</v>
      </c>
      <c r="BW41" s="5">
        <f>数据源!BW41*2</f>
        <v>328.77640000000002</v>
      </c>
      <c r="BX41" s="5">
        <f>数据源!BX41*2</f>
        <v>322.8408</v>
      </c>
      <c r="BY41" s="5">
        <f>数据源!BY41*2</f>
        <v>316.93740000000003</v>
      </c>
      <c r="BZ41" s="5">
        <f>数据源!BZ41*2</f>
        <v>311.06560000000002</v>
      </c>
      <c r="CA41" s="5">
        <f>数据源!CA41*2</f>
        <v>305.22480000000002</v>
      </c>
      <c r="CB41" s="5">
        <f>数据源!CB41*2</f>
        <v>299.41419999999999</v>
      </c>
      <c r="CC41" s="5">
        <f>数据源!CC41*2</f>
        <v>293.63339999999999</v>
      </c>
      <c r="CD41" s="5">
        <f>数据源!CD41*2</f>
        <v>287.88159999999999</v>
      </c>
      <c r="CE41" s="5">
        <f>数据源!CE41*2</f>
        <v>282.15839999999997</v>
      </c>
      <c r="CF41" s="5">
        <f>数据源!CF41*2</f>
        <v>276.46319999999997</v>
      </c>
      <c r="CG41" s="5">
        <f>数据源!CG41*2</f>
        <v>270.79500000000002</v>
      </c>
      <c r="CH41" s="5">
        <f>数据源!CH41*2</f>
        <v>265.15379999999999</v>
      </c>
      <c r="CI41" s="5">
        <f>数据源!CI41*2</f>
        <v>259.53840000000002</v>
      </c>
      <c r="CJ41" s="5">
        <f>数据源!CJ41*2</f>
        <v>253.94880000000001</v>
      </c>
      <c r="CK41" s="5">
        <f>数据源!CK41*2</f>
        <v>248.38380000000001</v>
      </c>
      <c r="CL41" s="5">
        <f>数据源!CL41*2</f>
        <v>242.8434</v>
      </c>
      <c r="CM41" s="5">
        <f>数据源!CM41*2</f>
        <v>237.32660000000001</v>
      </c>
      <c r="CN41" s="5">
        <f>数据源!CN41*2</f>
        <v>231.83320000000001</v>
      </c>
      <c r="CO41" s="5">
        <f>数据源!CO41*2</f>
        <v>226.3622</v>
      </c>
      <c r="CP41" s="5">
        <f>数据源!CP41*2</f>
        <v>220.9134</v>
      </c>
      <c r="CQ41" s="5">
        <f>数据源!CQ41*2</f>
        <v>215.48599999999999</v>
      </c>
      <c r="CR41" s="5">
        <f>数据源!CR41*2</f>
        <v>210.0796</v>
      </c>
      <c r="CS41" s="5">
        <f>数据源!CS41*2</f>
        <v>204.6934</v>
      </c>
      <c r="CT41" s="5">
        <f>数据源!CT41*2</f>
        <v>199.3272</v>
      </c>
      <c r="CU41" s="5">
        <f>数据源!CU41*2</f>
        <v>193.9802</v>
      </c>
      <c r="CV41" s="5">
        <f>数据源!CV41*2</f>
        <v>188.65219999999999</v>
      </c>
      <c r="CW41" s="5">
        <f>数据源!CW41*2</f>
        <v>183.34219999999999</v>
      </c>
      <c r="CX41" s="5">
        <f>数据源!CX41*2</f>
        <v>178.0498</v>
      </c>
      <c r="CY41" s="5">
        <f>数据源!CY41*2</f>
        <v>172.77459999999999</v>
      </c>
      <c r="CZ41" s="5">
        <f>数据源!CZ41*2</f>
        <v>167.51599999999999</v>
      </c>
      <c r="DA41" s="5">
        <f>数据源!DA41*2</f>
        <v>162.27359999999999</v>
      </c>
      <c r="DB41" s="5">
        <f>数据源!DB41*2</f>
        <v>157.04660000000001</v>
      </c>
      <c r="DC41" s="5">
        <f>数据源!DC41*2</f>
        <v>151.83459999999999</v>
      </c>
      <c r="DD41" s="5">
        <f>数据源!DD41*2</f>
        <v>146.63720000000001</v>
      </c>
      <c r="DE41" s="5">
        <f>数据源!DE41*2</f>
        <v>141.45400000000001</v>
      </c>
      <c r="DF41" s="5">
        <f>数据源!DF41*2</f>
        <v>136.28399999999999</v>
      </c>
      <c r="DG41" s="5">
        <f>数据源!DG41*2</f>
        <v>131.12719999999999</v>
      </c>
      <c r="DH41" s="5">
        <f>数据源!DH41*2</f>
        <v>125.9828</v>
      </c>
      <c r="DI41" s="5">
        <f>数据源!DI41*2</f>
        <v>120.85039999999999</v>
      </c>
      <c r="DJ41" s="5">
        <f>数据源!DJ41*2</f>
        <v>115.7294</v>
      </c>
      <c r="DK41" s="5">
        <f>数据源!DK41*2</f>
        <v>110.61960000000001</v>
      </c>
      <c r="DL41" s="5">
        <f>数据源!DL41*2</f>
        <v>105.5202</v>
      </c>
      <c r="DM41" s="5">
        <f>数据源!DM41*2</f>
        <v>100.4308</v>
      </c>
      <c r="DN41" s="5">
        <f>数据源!DN41*2</f>
        <v>95.350800000000007</v>
      </c>
      <c r="DO41" s="5">
        <f>数据源!DO41*2</f>
        <v>90.28</v>
      </c>
      <c r="DP41" s="5">
        <f>数据源!DP41*2</f>
        <v>85.217600000000004</v>
      </c>
      <c r="DQ41" s="5">
        <f>数据源!DQ41*2</f>
        <v>80.163399999999996</v>
      </c>
      <c r="DR41" s="5">
        <f>数据源!DR41*2</f>
        <v>75.116600000000005</v>
      </c>
      <c r="DS41" s="5">
        <f>数据源!DS41*2</f>
        <v>70.076999999999998</v>
      </c>
      <c r="DT41" s="5">
        <f>数据源!DT41*2</f>
        <v>65.043999999999997</v>
      </c>
      <c r="DU41" s="5">
        <f>数据源!DU41*2</f>
        <v>60.017000000000003</v>
      </c>
      <c r="DV41" s="5">
        <f>数据源!DV41*2</f>
        <v>54.995800000000003</v>
      </c>
      <c r="DW41" s="5">
        <f>数据源!DW41*2</f>
        <v>49.979799999999997</v>
      </c>
      <c r="DX41" s="5">
        <f>数据源!DX41*2</f>
        <v>44.968400000000003</v>
      </c>
      <c r="DY41" s="5">
        <f>数据源!DY41*2</f>
        <v>39.961199999999998</v>
      </c>
      <c r="DZ41" s="5">
        <f>数据源!DZ41*2</f>
        <v>34.957799999999999</v>
      </c>
      <c r="EA41" s="5">
        <f>数据源!EA41*2</f>
        <v>29.957799999999999</v>
      </c>
      <c r="EB41" s="5">
        <f>数据源!EB41*2</f>
        <v>24.960599999999999</v>
      </c>
      <c r="EC41" s="5">
        <f>数据源!EC41*2</f>
        <v>19.965599999999998</v>
      </c>
      <c r="ED41" s="5">
        <f>数据源!ED41*2</f>
        <v>14.9726</v>
      </c>
      <c r="EE41" s="5">
        <f>数据源!EE41*2</f>
        <v>9.9809999999999999</v>
      </c>
      <c r="EF41" s="5">
        <f>数据源!EF41*2</f>
        <v>4.9901999999999997</v>
      </c>
    </row>
    <row r="42" spans="2:136" x14ac:dyDescent="0.25">
      <c r="B42" s="4">
        <f>数据源!A42</f>
        <v>700</v>
      </c>
      <c r="C42" s="5">
        <f>D42-对应的参数!$C$4-对应的参数!$C$8</f>
        <v>275.33629999999999</v>
      </c>
      <c r="D42" s="4">
        <f>数据源!C42</f>
        <v>328.59629999999999</v>
      </c>
      <c r="E42" s="4">
        <f>数据源!D42</f>
        <v>0.41089999999999999</v>
      </c>
      <c r="G42" s="6">
        <f>数据源!G42*2</f>
        <v>841.52239999999995</v>
      </c>
      <c r="H42" s="6">
        <f>数据源!H42*2</f>
        <v>832.44640000000004</v>
      </c>
      <c r="I42" s="6">
        <f>数据源!I42*2</f>
        <v>823.3972</v>
      </c>
      <c r="J42" s="6">
        <f>数据源!J42*2</f>
        <v>814.37720000000002</v>
      </c>
      <c r="K42" s="6">
        <f>数据源!K42*2</f>
        <v>805.38800000000003</v>
      </c>
      <c r="L42" s="6">
        <f>数据源!L42*2</f>
        <v>796.43179999999995</v>
      </c>
      <c r="M42" s="6">
        <f>数据源!M42*2</f>
        <v>787.51080000000002</v>
      </c>
      <c r="N42" s="6">
        <f>数据源!N42*2</f>
        <v>778.6268</v>
      </c>
      <c r="O42" s="6">
        <f>数据源!O42*2</f>
        <v>769.78200000000004</v>
      </c>
      <c r="P42" s="6">
        <f>数据源!P42*2</f>
        <v>760.97799999999995</v>
      </c>
      <c r="Q42" s="6">
        <f>数据源!Q42*2</f>
        <v>752.21659999999997</v>
      </c>
      <c r="R42" s="6">
        <f>数据源!R42*2</f>
        <v>743.49940000000004</v>
      </c>
      <c r="S42" s="6">
        <f>数据源!S42*2</f>
        <v>734.82820000000004</v>
      </c>
      <c r="T42" s="6">
        <f>数据源!T42*2</f>
        <v>726.20399999999995</v>
      </c>
      <c r="U42" s="6">
        <f>数据源!U42*2</f>
        <v>717.62819999999999</v>
      </c>
      <c r="V42" s="6">
        <f>数据源!V42*2</f>
        <v>709.10180000000003</v>
      </c>
      <c r="W42" s="5">
        <f>数据源!W42*2</f>
        <v>700.62620000000004</v>
      </c>
      <c r="X42" s="5">
        <f>数据源!X42*2</f>
        <v>692.20180000000005</v>
      </c>
      <c r="Y42" s="5">
        <f>数据源!Y42*2</f>
        <v>683.82979999999998</v>
      </c>
      <c r="Z42" s="5">
        <f>数据源!Z42*2</f>
        <v>675.51080000000002</v>
      </c>
      <c r="AA42" s="5">
        <f>数据源!AA42*2</f>
        <v>667.24519999999995</v>
      </c>
      <c r="AB42" s="5">
        <f>数据源!AB42*2</f>
        <v>659.03380000000004</v>
      </c>
      <c r="AC42" s="5">
        <f>数据源!AC42*2</f>
        <v>650.87660000000005</v>
      </c>
      <c r="AD42" s="5">
        <f>数据源!AD42*2</f>
        <v>642.77419999999995</v>
      </c>
      <c r="AE42" s="5">
        <f>数据源!AE42*2</f>
        <v>634.72680000000003</v>
      </c>
      <c r="AF42" s="5">
        <f>数据源!AF42*2</f>
        <v>626.73440000000005</v>
      </c>
      <c r="AG42" s="5">
        <f>数据源!AG42*2</f>
        <v>618.79719999999998</v>
      </c>
      <c r="AH42" s="5">
        <f>数据源!AH42*2</f>
        <v>610.91520000000003</v>
      </c>
      <c r="AI42" s="5">
        <f>数据源!AI42*2</f>
        <v>603.08839999999998</v>
      </c>
      <c r="AJ42" s="5">
        <f>数据源!AJ42*2</f>
        <v>595.31659999999999</v>
      </c>
      <c r="AK42" s="5">
        <f>数据源!AK42*2</f>
        <v>587.59960000000001</v>
      </c>
      <c r="AL42" s="5">
        <f>数据源!AL42*2</f>
        <v>579.93740000000003</v>
      </c>
      <c r="AM42" s="5">
        <f>数据源!AM42*2</f>
        <v>572.32979999999998</v>
      </c>
      <c r="AN42" s="5">
        <f>数据源!AN42*2</f>
        <v>564.77599999999995</v>
      </c>
      <c r="AO42" s="5">
        <f>数据源!AO42*2</f>
        <v>557.27620000000002</v>
      </c>
      <c r="AP42" s="5">
        <f>数据源!AP42*2</f>
        <v>549.82979999999998</v>
      </c>
      <c r="AQ42" s="5">
        <f>数据源!AQ42*2</f>
        <v>542.4366</v>
      </c>
      <c r="AR42" s="5">
        <f>数据源!AR42*2</f>
        <v>535.09580000000005</v>
      </c>
      <c r="AS42" s="5">
        <f>数据源!AS42*2</f>
        <v>527.80719999999997</v>
      </c>
      <c r="AT42" s="5">
        <f>数据源!AT42*2</f>
        <v>520.57039999999995</v>
      </c>
      <c r="AU42" s="5">
        <f>数据源!AU42*2</f>
        <v>513.38480000000004</v>
      </c>
      <c r="AV42" s="5">
        <f>数据源!AV42*2</f>
        <v>506.24959999999999</v>
      </c>
      <c r="AW42" s="5">
        <f>数据源!AW42*2</f>
        <v>499.16480000000001</v>
      </c>
      <c r="AX42" s="5">
        <f>数据源!AX42*2</f>
        <v>492.12939999999998</v>
      </c>
      <c r="AY42" s="5">
        <f>数据源!AY42*2</f>
        <v>485.14299999999997</v>
      </c>
      <c r="AZ42" s="5">
        <f>数据源!AZ42*2</f>
        <v>478.20499999999998</v>
      </c>
      <c r="BA42" s="5">
        <f>数据源!BA42*2</f>
        <v>471.31479999999999</v>
      </c>
      <c r="BB42" s="5">
        <f>数据源!BB42*2</f>
        <v>464.47179999999997</v>
      </c>
      <c r="BC42" s="5">
        <f>数据源!BC42*2</f>
        <v>457.67540000000002</v>
      </c>
      <c r="BD42" s="5">
        <f>数据源!BD42*2</f>
        <v>450.92500000000001</v>
      </c>
      <c r="BE42" s="5">
        <f>数据源!BE42*2</f>
        <v>444.22</v>
      </c>
      <c r="BF42" s="5">
        <f>数据源!BF42*2</f>
        <v>437.55959999999999</v>
      </c>
      <c r="BG42" s="5">
        <f>数据源!BG42*2</f>
        <v>430.94319999999999</v>
      </c>
      <c r="BH42" s="5">
        <f>数据源!BH42*2</f>
        <v>424.37020000000001</v>
      </c>
      <c r="BI42" s="5">
        <f>数据源!BI42*2</f>
        <v>417.84</v>
      </c>
      <c r="BJ42" s="5">
        <f>数据源!BJ42*2</f>
        <v>411.35180000000003</v>
      </c>
      <c r="BK42" s="5">
        <f>数据源!BK42*2</f>
        <v>404.90519999999998</v>
      </c>
      <c r="BL42" s="5">
        <f>数据源!BL42*2</f>
        <v>398.49919999999997</v>
      </c>
      <c r="BM42" s="5">
        <f>数据源!BM42*2</f>
        <v>392.13339999999999</v>
      </c>
      <c r="BN42" s="5">
        <f>数据源!BN42*2</f>
        <v>385.80720000000002</v>
      </c>
      <c r="BO42" s="5">
        <f>数据源!BO42*2</f>
        <v>379.51979999999998</v>
      </c>
      <c r="BP42" s="5">
        <f>数据源!BP42*2</f>
        <v>373.2704</v>
      </c>
      <c r="BQ42" s="5">
        <f>数据源!BQ42*2</f>
        <v>367.05860000000001</v>
      </c>
      <c r="BR42" s="5">
        <f>数据源!BR42*2</f>
        <v>360.88380000000001</v>
      </c>
      <c r="BS42" s="5">
        <f>数据源!BS42*2</f>
        <v>354.74520000000001</v>
      </c>
      <c r="BT42" s="5">
        <f>数据源!BT42*2</f>
        <v>348.642</v>
      </c>
      <c r="BU42" s="5">
        <f>数据源!BU42*2</f>
        <v>342.57380000000001</v>
      </c>
      <c r="BV42" s="5">
        <f>数据源!BV42*2</f>
        <v>336.53980000000001</v>
      </c>
      <c r="BW42" s="5">
        <f>数据源!BW42*2</f>
        <v>330.53960000000001</v>
      </c>
      <c r="BX42" s="5">
        <f>数据源!BX42*2</f>
        <v>324.57240000000002</v>
      </c>
      <c r="BY42" s="5">
        <f>数据源!BY42*2</f>
        <v>318.63740000000001</v>
      </c>
      <c r="BZ42" s="5">
        <f>数据源!BZ42*2</f>
        <v>312.73419999999999</v>
      </c>
      <c r="CA42" s="5">
        <f>数据源!CA42*2</f>
        <v>306.86219999999997</v>
      </c>
      <c r="CB42" s="5">
        <f>数据源!CB42*2</f>
        <v>301.0206</v>
      </c>
      <c r="CC42" s="5">
        <f>数据源!CC42*2</f>
        <v>295.2088</v>
      </c>
      <c r="CD42" s="5">
        <f>数据源!CD42*2</f>
        <v>289.4264</v>
      </c>
      <c r="CE42" s="5">
        <f>数据源!CE42*2</f>
        <v>283.67259999999999</v>
      </c>
      <c r="CF42" s="5">
        <f>数据源!CF42*2</f>
        <v>277.9468</v>
      </c>
      <c r="CG42" s="5">
        <f>数据源!CG42*2</f>
        <v>272.2484</v>
      </c>
      <c r="CH42" s="5">
        <f>数据源!CH42*2</f>
        <v>266.57679999999999</v>
      </c>
      <c r="CI42" s="5">
        <f>数据源!CI42*2</f>
        <v>260.9316</v>
      </c>
      <c r="CJ42" s="5">
        <f>数据源!CJ42*2</f>
        <v>255.31180000000001</v>
      </c>
      <c r="CK42" s="5">
        <f>数据源!CK42*2</f>
        <v>249.71719999999999</v>
      </c>
      <c r="CL42" s="5">
        <f>数据源!CL42*2</f>
        <v>244.14699999999999</v>
      </c>
      <c r="CM42" s="5">
        <f>数据源!CM42*2</f>
        <v>238.60079999999999</v>
      </c>
      <c r="CN42" s="5">
        <f>数据源!CN42*2</f>
        <v>233.0778</v>
      </c>
      <c r="CO42" s="5">
        <f>数据源!CO42*2</f>
        <v>227.57759999999999</v>
      </c>
      <c r="CP42" s="5">
        <f>数据源!CP42*2</f>
        <v>222.09960000000001</v>
      </c>
      <c r="CQ42" s="5">
        <f>数据源!CQ42*2</f>
        <v>216.643</v>
      </c>
      <c r="CR42" s="5">
        <f>数据源!CR42*2</f>
        <v>211.20760000000001</v>
      </c>
      <c r="CS42" s="5">
        <f>数据源!CS42*2</f>
        <v>205.79259999999999</v>
      </c>
      <c r="CT42" s="5">
        <f>数据源!CT42*2</f>
        <v>200.39760000000001</v>
      </c>
      <c r="CU42" s="5">
        <f>数据源!CU42*2</f>
        <v>195.02199999999999</v>
      </c>
      <c r="CV42" s="5">
        <f>数据源!CV42*2</f>
        <v>189.6652</v>
      </c>
      <c r="CW42" s="5">
        <f>数据源!CW42*2</f>
        <v>184.32679999999999</v>
      </c>
      <c r="CX42" s="5">
        <f>数据源!CX42*2</f>
        <v>179.006</v>
      </c>
      <c r="CY42" s="5">
        <f>数据源!CY42*2</f>
        <v>173.70259999999999</v>
      </c>
      <c r="CZ42" s="5">
        <f>数据源!CZ42*2</f>
        <v>168.41579999999999</v>
      </c>
      <c r="DA42" s="5">
        <f>数据源!DA42*2</f>
        <v>163.14519999999999</v>
      </c>
      <c r="DB42" s="5">
        <f>数据源!DB42*2</f>
        <v>157.89019999999999</v>
      </c>
      <c r="DC42" s="5">
        <f>数据源!DC42*2</f>
        <v>152.65020000000001</v>
      </c>
      <c r="DD42" s="5">
        <f>数据源!DD42*2</f>
        <v>147.42500000000001</v>
      </c>
      <c r="DE42" s="5">
        <f>数据源!DE42*2</f>
        <v>142.21379999999999</v>
      </c>
      <c r="DF42" s="5">
        <f>数据源!DF42*2</f>
        <v>137.0162</v>
      </c>
      <c r="DG42" s="5">
        <f>数据源!DG42*2</f>
        <v>131.83160000000001</v>
      </c>
      <c r="DH42" s="5">
        <f>数据源!DH42*2</f>
        <v>126.6596</v>
      </c>
      <c r="DI42" s="5">
        <f>数据源!DI42*2</f>
        <v>121.4996</v>
      </c>
      <c r="DJ42" s="5">
        <f>数据源!DJ42*2</f>
        <v>116.35120000000001</v>
      </c>
      <c r="DK42" s="5">
        <f>数据源!DK42*2</f>
        <v>111.21380000000001</v>
      </c>
      <c r="DL42" s="5">
        <f>数据源!DL42*2</f>
        <v>106.087</v>
      </c>
      <c r="DM42" s="5">
        <f>数据源!DM42*2</f>
        <v>100.9704</v>
      </c>
      <c r="DN42" s="5">
        <f>数据源!DN42*2</f>
        <v>95.863200000000006</v>
      </c>
      <c r="DO42" s="5">
        <f>数据源!DO42*2</f>
        <v>90.765000000000001</v>
      </c>
      <c r="DP42" s="5">
        <f>数据源!DP42*2</f>
        <v>85.675399999999996</v>
      </c>
      <c r="DQ42" s="5">
        <f>数据源!DQ42*2</f>
        <v>80.593999999999994</v>
      </c>
      <c r="DR42" s="5">
        <f>数据源!DR42*2</f>
        <v>75.520200000000003</v>
      </c>
      <c r="DS42" s="5">
        <f>数据源!DS42*2</f>
        <v>70.453400000000002</v>
      </c>
      <c r="DT42" s="5">
        <f>数据源!DT42*2</f>
        <v>65.3934</v>
      </c>
      <c r="DU42" s="5">
        <f>数据源!DU42*2</f>
        <v>60.339599999999997</v>
      </c>
      <c r="DV42" s="5">
        <f>数据源!DV42*2</f>
        <v>55.291200000000003</v>
      </c>
      <c r="DW42" s="5">
        <f>数据源!DW42*2</f>
        <v>50.248199999999997</v>
      </c>
      <c r="DX42" s="5">
        <f>数据源!DX42*2</f>
        <v>45.21</v>
      </c>
      <c r="DY42" s="5">
        <f>数据源!DY42*2</f>
        <v>40.176000000000002</v>
      </c>
      <c r="DZ42" s="5">
        <f>数据源!DZ42*2</f>
        <v>35.145800000000001</v>
      </c>
      <c r="EA42" s="5">
        <f>数据源!EA42*2</f>
        <v>30.1188</v>
      </c>
      <c r="EB42" s="5">
        <f>数据源!EB42*2</f>
        <v>25.0946</v>
      </c>
      <c r="EC42" s="5">
        <f>数据源!EC42*2</f>
        <v>20.072800000000001</v>
      </c>
      <c r="ED42" s="5">
        <f>数据源!ED42*2</f>
        <v>15.053000000000001</v>
      </c>
      <c r="EE42" s="5">
        <f>数据源!EE42*2</f>
        <v>10.034599999999999</v>
      </c>
      <c r="EF42" s="5">
        <f>数据源!EF42*2</f>
        <v>5.0170000000000003</v>
      </c>
    </row>
    <row r="43" spans="2:136" x14ac:dyDescent="0.25">
      <c r="B43" s="4">
        <f>数据源!A43</f>
        <v>710</v>
      </c>
      <c r="C43" s="5">
        <f>D43-对应的参数!$C$4-对应的参数!$C$8</f>
        <v>277.0043</v>
      </c>
      <c r="D43" s="4">
        <f>数据源!C43</f>
        <v>330.26429999999999</v>
      </c>
      <c r="E43" s="4">
        <f>数据源!D43</f>
        <v>0.40720000000000001</v>
      </c>
      <c r="G43" s="6">
        <f>数据源!G43*2</f>
        <v>845.79679999999996</v>
      </c>
      <c r="H43" s="6">
        <f>数据源!H43*2</f>
        <v>836.68039999999996</v>
      </c>
      <c r="I43" s="6">
        <f>数据源!I43*2</f>
        <v>827.59079999999994</v>
      </c>
      <c r="J43" s="6">
        <f>数据源!J43*2</f>
        <v>818.52980000000002</v>
      </c>
      <c r="K43" s="6">
        <f>数据源!K43*2</f>
        <v>809.49959999999999</v>
      </c>
      <c r="L43" s="6">
        <f>数据源!L43*2</f>
        <v>800.50220000000002</v>
      </c>
      <c r="M43" s="6">
        <f>数据源!M43*2</f>
        <v>791.53980000000001</v>
      </c>
      <c r="N43" s="6">
        <f>数据源!N43*2</f>
        <v>782.6146</v>
      </c>
      <c r="O43" s="6">
        <f>数据源!O43*2</f>
        <v>773.72820000000002</v>
      </c>
      <c r="P43" s="6">
        <f>数据源!P43*2</f>
        <v>764.88279999999997</v>
      </c>
      <c r="Q43" s="6">
        <f>数据源!Q43*2</f>
        <v>756.07979999999998</v>
      </c>
      <c r="R43" s="6">
        <f>数据源!R43*2</f>
        <v>747.32119999999998</v>
      </c>
      <c r="S43" s="6">
        <f>数据源!S43*2</f>
        <v>738.60839999999996</v>
      </c>
      <c r="T43" s="6">
        <f>数据源!T43*2</f>
        <v>729.94280000000003</v>
      </c>
      <c r="U43" s="6">
        <f>数据源!U43*2</f>
        <v>721.32560000000001</v>
      </c>
      <c r="V43" s="6">
        <f>数据源!V43*2</f>
        <v>712.75800000000004</v>
      </c>
      <c r="W43" s="5">
        <f>数据源!W43*2</f>
        <v>704.24099999999999</v>
      </c>
      <c r="X43" s="5">
        <f>数据源!X43*2</f>
        <v>695.77560000000005</v>
      </c>
      <c r="Y43" s="5">
        <f>数据源!Y43*2</f>
        <v>687.36279999999999</v>
      </c>
      <c r="Z43" s="5">
        <f>数据源!Z43*2</f>
        <v>679.00279999999998</v>
      </c>
      <c r="AA43" s="5">
        <f>数据源!AA43*2</f>
        <v>670.69659999999999</v>
      </c>
      <c r="AB43" s="5">
        <f>数据源!AB43*2</f>
        <v>662.44460000000004</v>
      </c>
      <c r="AC43" s="5">
        <f>数据源!AC43*2</f>
        <v>654.24699999999996</v>
      </c>
      <c r="AD43" s="5">
        <f>数据源!AD43*2</f>
        <v>646.10440000000006</v>
      </c>
      <c r="AE43" s="5">
        <f>数据源!AE43*2</f>
        <v>638.01679999999999</v>
      </c>
      <c r="AF43" s="5">
        <f>数据源!AF43*2</f>
        <v>629.9846</v>
      </c>
      <c r="AG43" s="5">
        <f>数据源!AG43*2</f>
        <v>622.00779999999997</v>
      </c>
      <c r="AH43" s="5">
        <f>数据源!AH43*2</f>
        <v>614.08640000000003</v>
      </c>
      <c r="AI43" s="5">
        <f>数据源!AI43*2</f>
        <v>606.22019999999998</v>
      </c>
      <c r="AJ43" s="5">
        <f>数据源!AJ43*2</f>
        <v>598.40940000000001</v>
      </c>
      <c r="AK43" s="5">
        <f>数据源!AK43*2</f>
        <v>590.65359999999998</v>
      </c>
      <c r="AL43" s="5">
        <f>数据源!AL43*2</f>
        <v>582.95280000000002</v>
      </c>
      <c r="AM43" s="5">
        <f>数据源!AM43*2</f>
        <v>575.3066</v>
      </c>
      <c r="AN43" s="5">
        <f>数据源!AN43*2</f>
        <v>567.71460000000002</v>
      </c>
      <c r="AO43" s="5">
        <f>数据源!AO43*2</f>
        <v>560.17679999999996</v>
      </c>
      <c r="AP43" s="5">
        <f>数据源!AP43*2</f>
        <v>552.69259999999997</v>
      </c>
      <c r="AQ43" s="5">
        <f>数据源!AQ43*2</f>
        <v>545.26179999999999</v>
      </c>
      <c r="AR43" s="5">
        <f>数据源!AR43*2</f>
        <v>537.8836</v>
      </c>
      <c r="AS43" s="5">
        <f>数据源!AS43*2</f>
        <v>530.55799999999999</v>
      </c>
      <c r="AT43" s="5">
        <f>数据源!AT43*2</f>
        <v>523.28420000000006</v>
      </c>
      <c r="AU43" s="5">
        <f>数据源!AU43*2</f>
        <v>516.0616</v>
      </c>
      <c r="AV43" s="5">
        <f>数据源!AV43*2</f>
        <v>508.89019999999999</v>
      </c>
      <c r="AW43" s="5">
        <f>数据源!AW43*2</f>
        <v>501.76900000000001</v>
      </c>
      <c r="AX43" s="5">
        <f>数据源!AX43*2</f>
        <v>494.69760000000002</v>
      </c>
      <c r="AY43" s="5">
        <f>数据源!AY43*2</f>
        <v>487.67520000000002</v>
      </c>
      <c r="AZ43" s="5">
        <f>数据源!AZ43*2</f>
        <v>480.70159999999998</v>
      </c>
      <c r="BA43" s="5">
        <f>数据源!BA43*2</f>
        <v>473.77600000000001</v>
      </c>
      <c r="BB43" s="5">
        <f>数据源!BB43*2</f>
        <v>466.89780000000002</v>
      </c>
      <c r="BC43" s="5">
        <f>数据源!BC43*2</f>
        <v>460.06639999999999</v>
      </c>
      <c r="BD43" s="5">
        <f>数据源!BD43*2</f>
        <v>453.28120000000001</v>
      </c>
      <c r="BE43" s="5">
        <f>数据源!BE43*2</f>
        <v>446.54160000000002</v>
      </c>
      <c r="BF43" s="5">
        <f>数据源!BF43*2</f>
        <v>439.84679999999997</v>
      </c>
      <c r="BG43" s="5">
        <f>数据源!BG43*2</f>
        <v>433.19619999999998</v>
      </c>
      <c r="BH43" s="5">
        <f>数据源!BH43*2</f>
        <v>426.58920000000001</v>
      </c>
      <c r="BI43" s="5">
        <f>数据源!BI43*2</f>
        <v>420.02519999999998</v>
      </c>
      <c r="BJ43" s="5">
        <f>数据源!BJ43*2</f>
        <v>413.5034</v>
      </c>
      <c r="BK43" s="5">
        <f>数据源!BK43*2</f>
        <v>407.02339999999998</v>
      </c>
      <c r="BL43" s="5">
        <f>数据源!BL43*2</f>
        <v>400.58420000000001</v>
      </c>
      <c r="BM43" s="5">
        <f>数据源!BM43*2</f>
        <v>394.18540000000002</v>
      </c>
      <c r="BN43" s="5">
        <f>数据源!BN43*2</f>
        <v>387.82639999999998</v>
      </c>
      <c r="BO43" s="5">
        <f>数据源!BO43*2</f>
        <v>381.50619999999998</v>
      </c>
      <c r="BP43" s="5">
        <f>数据源!BP43*2</f>
        <v>375.22460000000001</v>
      </c>
      <c r="BQ43" s="5">
        <f>数据源!BQ43*2</f>
        <v>368.98039999999997</v>
      </c>
      <c r="BR43" s="5">
        <f>数据源!BR43*2</f>
        <v>362.77339999999998</v>
      </c>
      <c r="BS43" s="5">
        <f>数据源!BS43*2</f>
        <v>356.6028</v>
      </c>
      <c r="BT43" s="5">
        <f>数据源!BT43*2</f>
        <v>350.46800000000002</v>
      </c>
      <c r="BU43" s="5">
        <f>数据源!BU43*2</f>
        <v>344.3682</v>
      </c>
      <c r="BV43" s="5">
        <f>数据源!BV43*2</f>
        <v>338.30279999999999</v>
      </c>
      <c r="BW43" s="5">
        <f>数据源!BW43*2</f>
        <v>332.27120000000002</v>
      </c>
      <c r="BX43" s="5">
        <f>数据源!BX43*2</f>
        <v>326.27300000000002</v>
      </c>
      <c r="BY43" s="5">
        <f>数据源!BY43*2</f>
        <v>320.30700000000002</v>
      </c>
      <c r="BZ43" s="5">
        <f>数据源!BZ43*2</f>
        <v>314.37299999999999</v>
      </c>
      <c r="CA43" s="5">
        <f>数据源!CA43*2</f>
        <v>308.47039999999998</v>
      </c>
      <c r="CB43" s="5">
        <f>数据源!CB43*2</f>
        <v>302.59840000000003</v>
      </c>
      <c r="CC43" s="5">
        <f>数据源!CC43*2</f>
        <v>296.75619999999998</v>
      </c>
      <c r="CD43" s="5">
        <f>数据源!CD43*2</f>
        <v>290.9436</v>
      </c>
      <c r="CE43" s="5">
        <f>数据源!CE43*2</f>
        <v>285.15980000000002</v>
      </c>
      <c r="CF43" s="5">
        <f>数据源!CF43*2</f>
        <v>279.404</v>
      </c>
      <c r="CG43" s="5">
        <f>数据源!CG43*2</f>
        <v>273.67579999999998</v>
      </c>
      <c r="CH43" s="5">
        <f>数据源!CH43*2</f>
        <v>267.97460000000001</v>
      </c>
      <c r="CI43" s="5">
        <f>数据源!CI43*2</f>
        <v>262.2998</v>
      </c>
      <c r="CJ43" s="5">
        <f>数据源!CJ43*2</f>
        <v>256.6508</v>
      </c>
      <c r="CK43" s="5">
        <f>数据源!CK43*2</f>
        <v>251.02680000000001</v>
      </c>
      <c r="CL43" s="5">
        <f>数据源!CL43*2</f>
        <v>245.42760000000001</v>
      </c>
      <c r="CM43" s="5">
        <f>数据源!CM43*2</f>
        <v>239.85220000000001</v>
      </c>
      <c r="CN43" s="5">
        <f>数据源!CN43*2</f>
        <v>234.3004</v>
      </c>
      <c r="CO43" s="5">
        <f>数据源!CO43*2</f>
        <v>228.7714</v>
      </c>
      <c r="CP43" s="5">
        <f>数据源!CP43*2</f>
        <v>223.2646</v>
      </c>
      <c r="CQ43" s="5">
        <f>数据源!CQ43*2</f>
        <v>217.77959999999999</v>
      </c>
      <c r="CR43" s="5">
        <f>数据源!CR43*2</f>
        <v>212.31559999999999</v>
      </c>
      <c r="CS43" s="5">
        <f>数据源!CS43*2</f>
        <v>206.8724</v>
      </c>
      <c r="CT43" s="5">
        <f>数据源!CT43*2</f>
        <v>201.44900000000001</v>
      </c>
      <c r="CU43" s="5">
        <f>数据源!CU43*2</f>
        <v>196.04519999999999</v>
      </c>
      <c r="CV43" s="5">
        <f>数据源!CV43*2</f>
        <v>190.66040000000001</v>
      </c>
      <c r="CW43" s="5">
        <f>数据源!CW43*2</f>
        <v>185.29400000000001</v>
      </c>
      <c r="CX43" s="5">
        <f>数据源!CX43*2</f>
        <v>179.94540000000001</v>
      </c>
      <c r="CY43" s="5">
        <f>数据源!CY43*2</f>
        <v>174.614</v>
      </c>
      <c r="CZ43" s="5">
        <f>数据源!CZ43*2</f>
        <v>169.2996</v>
      </c>
      <c r="DA43" s="5">
        <f>数据源!DA43*2</f>
        <v>164.00120000000001</v>
      </c>
      <c r="DB43" s="5">
        <f>数据源!DB43*2</f>
        <v>158.71879999999999</v>
      </c>
      <c r="DC43" s="5">
        <f>数据源!DC43*2</f>
        <v>153.45140000000001</v>
      </c>
      <c r="DD43" s="5">
        <f>数据源!DD43*2</f>
        <v>148.19880000000001</v>
      </c>
      <c r="DE43" s="5">
        <f>数据源!DE43*2</f>
        <v>142.96019999999999</v>
      </c>
      <c r="DF43" s="5">
        <f>数据源!DF43*2</f>
        <v>137.73519999999999</v>
      </c>
      <c r="DG43" s="5">
        <f>数据源!DG43*2</f>
        <v>132.52359999999999</v>
      </c>
      <c r="DH43" s="5">
        <f>数据源!DH43*2</f>
        <v>127.3244</v>
      </c>
      <c r="DI43" s="5">
        <f>数据源!DI43*2</f>
        <v>122.1374</v>
      </c>
      <c r="DJ43" s="5">
        <f>数据源!DJ43*2</f>
        <v>116.962</v>
      </c>
      <c r="DK43" s="5">
        <f>数据源!DK43*2</f>
        <v>111.7976</v>
      </c>
      <c r="DL43" s="5">
        <f>数据源!DL43*2</f>
        <v>106.64400000000001</v>
      </c>
      <c r="DM43" s="5">
        <f>数据源!DM43*2</f>
        <v>101.5004</v>
      </c>
      <c r="DN43" s="5">
        <f>数据源!DN43*2</f>
        <v>96.366399999999999</v>
      </c>
      <c r="DO43" s="5">
        <f>数据源!DO43*2</f>
        <v>91.241399999999999</v>
      </c>
      <c r="DP43" s="5">
        <f>数据源!DP43*2</f>
        <v>86.125200000000007</v>
      </c>
      <c r="DQ43" s="5">
        <f>数据源!DQ43*2</f>
        <v>81.016999999999996</v>
      </c>
      <c r="DR43" s="5">
        <f>数据源!DR43*2</f>
        <v>75.916600000000003</v>
      </c>
      <c r="DS43" s="5">
        <f>数据源!DS43*2</f>
        <v>70.823400000000007</v>
      </c>
      <c r="DT43" s="5">
        <f>数据源!DT43*2</f>
        <v>65.736599999999996</v>
      </c>
      <c r="DU43" s="5">
        <f>数据源!DU43*2</f>
        <v>60.656199999999998</v>
      </c>
      <c r="DV43" s="5">
        <f>数据源!DV43*2</f>
        <v>55.581600000000002</v>
      </c>
      <c r="DW43" s="5">
        <f>数据源!DW43*2</f>
        <v>50.512</v>
      </c>
      <c r="DX43" s="5">
        <f>数据源!DX43*2</f>
        <v>45.447400000000002</v>
      </c>
      <c r="DY43" s="5">
        <f>数据源!DY43*2</f>
        <v>40.386800000000001</v>
      </c>
      <c r="DZ43" s="5">
        <f>数据源!DZ43*2</f>
        <v>35.330199999999998</v>
      </c>
      <c r="EA43" s="5">
        <f>数据源!EA43*2</f>
        <v>30.276800000000001</v>
      </c>
      <c r="EB43" s="5">
        <f>数据源!EB43*2</f>
        <v>25.226400000000002</v>
      </c>
      <c r="EC43" s="5">
        <f>数据源!EC43*2</f>
        <v>20.1782</v>
      </c>
      <c r="ED43" s="5">
        <f>数据源!ED43*2</f>
        <v>15.132</v>
      </c>
      <c r="EE43" s="5">
        <f>数据源!EE43*2</f>
        <v>10.087199999999999</v>
      </c>
      <c r="EF43" s="5">
        <f>数据源!EF43*2</f>
        <v>5.0434000000000001</v>
      </c>
    </row>
    <row r="44" spans="2:136" x14ac:dyDescent="0.25">
      <c r="B44" s="4">
        <f>数据源!A44</f>
        <v>720</v>
      </c>
      <c r="C44" s="5">
        <f>D44-对应的参数!$C$4-对应的参数!$C$8</f>
        <v>278.64280000000002</v>
      </c>
      <c r="D44" s="4">
        <f>数据源!C44</f>
        <v>331.90280000000001</v>
      </c>
      <c r="E44" s="4">
        <f>数据源!D44</f>
        <v>0.40360000000000001</v>
      </c>
      <c r="G44" s="6">
        <f>数据源!G44*2</f>
        <v>849.99559999999997</v>
      </c>
      <c r="H44" s="6">
        <f>数据源!H44*2</f>
        <v>840.83960000000002</v>
      </c>
      <c r="I44" s="6">
        <f>数据源!I44*2</f>
        <v>831.71</v>
      </c>
      <c r="J44" s="6">
        <f>数据源!J44*2</f>
        <v>822.60900000000004</v>
      </c>
      <c r="K44" s="6">
        <f>数据源!K44*2</f>
        <v>813.53840000000002</v>
      </c>
      <c r="L44" s="6">
        <f>数据源!L44*2</f>
        <v>804.50080000000003</v>
      </c>
      <c r="M44" s="6">
        <f>数据源!M44*2</f>
        <v>795.49779999999998</v>
      </c>
      <c r="N44" s="6">
        <f>数据源!N44*2</f>
        <v>786.53179999999998</v>
      </c>
      <c r="O44" s="6">
        <f>数据源!O44*2</f>
        <v>777.60479999999995</v>
      </c>
      <c r="P44" s="6">
        <f>数据源!P44*2</f>
        <v>768.71839999999997</v>
      </c>
      <c r="Q44" s="6">
        <f>数据源!Q44*2</f>
        <v>759.87480000000005</v>
      </c>
      <c r="R44" s="6">
        <f>数据源!R44*2</f>
        <v>751.07539999999995</v>
      </c>
      <c r="S44" s="6">
        <f>数据源!S44*2</f>
        <v>742.32180000000005</v>
      </c>
      <c r="T44" s="6">
        <f>数据源!T44*2</f>
        <v>733.61540000000002</v>
      </c>
      <c r="U44" s="6">
        <f>数据源!U44*2</f>
        <v>724.95759999999996</v>
      </c>
      <c r="V44" s="6">
        <f>数据源!V44*2</f>
        <v>716.34960000000001</v>
      </c>
      <c r="W44" s="5">
        <f>数据源!W44*2</f>
        <v>707.79219999999998</v>
      </c>
      <c r="X44" s="5">
        <f>数据源!X44*2</f>
        <v>699.28639999999996</v>
      </c>
      <c r="Y44" s="5">
        <f>数据源!Y44*2</f>
        <v>690.83320000000003</v>
      </c>
      <c r="Z44" s="5">
        <f>数据源!Z44*2</f>
        <v>682.43320000000006</v>
      </c>
      <c r="AA44" s="5">
        <f>数据源!AA44*2</f>
        <v>674.08699999999999</v>
      </c>
      <c r="AB44" s="5">
        <f>数据源!AB44*2</f>
        <v>665.79499999999996</v>
      </c>
      <c r="AC44" s="5">
        <f>数据源!AC44*2</f>
        <v>657.55780000000004</v>
      </c>
      <c r="AD44" s="5">
        <f>数据源!AD44*2</f>
        <v>649.37580000000003</v>
      </c>
      <c r="AE44" s="5">
        <f>数据源!AE44*2</f>
        <v>641.24900000000002</v>
      </c>
      <c r="AF44" s="5">
        <f>数据源!AF44*2</f>
        <v>633.17759999999998</v>
      </c>
      <c r="AG44" s="5">
        <f>数据源!AG44*2</f>
        <v>625.16179999999997</v>
      </c>
      <c r="AH44" s="5">
        <f>数据源!AH44*2</f>
        <v>617.20159999999998</v>
      </c>
      <c r="AI44" s="5">
        <f>数据源!AI44*2</f>
        <v>609.29679999999996</v>
      </c>
      <c r="AJ44" s="5">
        <f>数据源!AJ44*2</f>
        <v>601.44759999999997</v>
      </c>
      <c r="AK44" s="5">
        <f>数据源!AK44*2</f>
        <v>593.65359999999998</v>
      </c>
      <c r="AL44" s="5">
        <f>数据源!AL44*2</f>
        <v>585.91480000000001</v>
      </c>
      <c r="AM44" s="5">
        <f>数据源!AM44*2</f>
        <v>578.23080000000004</v>
      </c>
      <c r="AN44" s="5">
        <f>数据源!AN44*2</f>
        <v>570.60140000000001</v>
      </c>
      <c r="AO44" s="5">
        <f>数据源!AO44*2</f>
        <v>563.02620000000002</v>
      </c>
      <c r="AP44" s="5">
        <f>数据源!AP44*2</f>
        <v>555.50480000000005</v>
      </c>
      <c r="AQ44" s="5">
        <f>数据源!AQ44*2</f>
        <v>548.03700000000003</v>
      </c>
      <c r="AR44" s="5">
        <f>数据源!AR44*2</f>
        <v>540.62220000000002</v>
      </c>
      <c r="AS44" s="5">
        <f>数据源!AS44*2</f>
        <v>533.26</v>
      </c>
      <c r="AT44" s="5">
        <f>数据源!AT44*2</f>
        <v>525.94979999999998</v>
      </c>
      <c r="AU44" s="5">
        <f>数据源!AU44*2</f>
        <v>518.69140000000004</v>
      </c>
      <c r="AV44" s="5">
        <f>数据源!AV44*2</f>
        <v>511.48399999999998</v>
      </c>
      <c r="AW44" s="5">
        <f>数据源!AW44*2</f>
        <v>504.3272</v>
      </c>
      <c r="AX44" s="5">
        <f>数据源!AX44*2</f>
        <v>497.22019999999998</v>
      </c>
      <c r="AY44" s="5">
        <f>数据源!AY44*2</f>
        <v>490.1628</v>
      </c>
      <c r="AZ44" s="5">
        <f>数据源!AZ44*2</f>
        <v>483.1542</v>
      </c>
      <c r="BA44" s="5">
        <f>数据源!BA44*2</f>
        <v>476.19380000000001</v>
      </c>
      <c r="BB44" s="5">
        <f>数据源!BB44*2</f>
        <v>469.28100000000001</v>
      </c>
      <c r="BC44" s="5">
        <f>数据源!BC44*2</f>
        <v>462.41520000000003</v>
      </c>
      <c r="BD44" s="5">
        <f>数据源!BD44*2</f>
        <v>455.5958</v>
      </c>
      <c r="BE44" s="5">
        <f>数据源!BE44*2</f>
        <v>448.82220000000001</v>
      </c>
      <c r="BF44" s="5">
        <f>数据源!BF44*2</f>
        <v>442.09359999999998</v>
      </c>
      <c r="BG44" s="5">
        <f>数据源!BG44*2</f>
        <v>435.40940000000001</v>
      </c>
      <c r="BH44" s="5">
        <f>数据源!BH44*2</f>
        <v>428.76900000000001</v>
      </c>
      <c r="BI44" s="5">
        <f>数据源!BI44*2</f>
        <v>422.17180000000002</v>
      </c>
      <c r="BJ44" s="5">
        <f>数据源!BJ44*2</f>
        <v>415.61700000000002</v>
      </c>
      <c r="BK44" s="5">
        <f>数据源!BK44*2</f>
        <v>409.10419999999999</v>
      </c>
      <c r="BL44" s="5">
        <f>数据源!BL44*2</f>
        <v>402.63240000000002</v>
      </c>
      <c r="BM44" s="5">
        <f>数据源!BM44*2</f>
        <v>396.20119999999997</v>
      </c>
      <c r="BN44" s="5">
        <f>数据源!BN44*2</f>
        <v>389.81</v>
      </c>
      <c r="BO44" s="5">
        <f>数据源!BO44*2</f>
        <v>383.45780000000002</v>
      </c>
      <c r="BP44" s="5">
        <f>数据源!BP44*2</f>
        <v>377.14420000000001</v>
      </c>
      <c r="BQ44" s="5">
        <f>数据源!BQ44*2</f>
        <v>370.86840000000001</v>
      </c>
      <c r="BR44" s="5">
        <f>数据源!BR44*2</f>
        <v>364.62979999999999</v>
      </c>
      <c r="BS44" s="5">
        <f>数据源!BS44*2</f>
        <v>358.42779999999999</v>
      </c>
      <c r="BT44" s="5">
        <f>数据源!BT44*2</f>
        <v>352.26179999999999</v>
      </c>
      <c r="BU44" s="5">
        <f>数据源!BU44*2</f>
        <v>346.13080000000002</v>
      </c>
      <c r="BV44" s="5">
        <f>数据源!BV44*2</f>
        <v>340.03460000000001</v>
      </c>
      <c r="BW44" s="5">
        <f>数据源!BW44*2</f>
        <v>333.97239999999999</v>
      </c>
      <c r="BX44" s="5">
        <f>数据源!BX44*2</f>
        <v>327.9434</v>
      </c>
      <c r="BY44" s="5">
        <f>数据源!BY44*2</f>
        <v>321.94720000000001</v>
      </c>
      <c r="BZ44" s="5">
        <f>数据源!BZ44*2</f>
        <v>315.983</v>
      </c>
      <c r="CA44" s="5">
        <f>数据源!CA44*2</f>
        <v>310.05020000000002</v>
      </c>
      <c r="CB44" s="5">
        <f>数据源!CB44*2</f>
        <v>304.14819999999997</v>
      </c>
      <c r="CC44" s="5">
        <f>数据源!CC44*2</f>
        <v>298.27640000000002</v>
      </c>
      <c r="CD44" s="5">
        <f>数据源!CD44*2</f>
        <v>292.43400000000003</v>
      </c>
      <c r="CE44" s="5">
        <f>数据源!CE44*2</f>
        <v>286.62060000000002</v>
      </c>
      <c r="CF44" s="5">
        <f>数据源!CF44*2</f>
        <v>280.83539999999999</v>
      </c>
      <c r="CG44" s="5">
        <f>数据源!CG44*2</f>
        <v>275.07799999999997</v>
      </c>
      <c r="CH44" s="5">
        <f>数据源!CH44*2</f>
        <v>269.34780000000001</v>
      </c>
      <c r="CI44" s="5">
        <f>数据源!CI44*2</f>
        <v>263.64400000000001</v>
      </c>
      <c r="CJ44" s="5">
        <f>数据源!CJ44*2</f>
        <v>257.96600000000001</v>
      </c>
      <c r="CK44" s="5">
        <f>数据源!CK44*2</f>
        <v>252.3134</v>
      </c>
      <c r="CL44" s="5">
        <f>数据源!CL44*2</f>
        <v>246.68539999999999</v>
      </c>
      <c r="CM44" s="5">
        <f>数据源!CM44*2</f>
        <v>241.08160000000001</v>
      </c>
      <c r="CN44" s="5">
        <f>数据源!CN44*2</f>
        <v>235.50120000000001</v>
      </c>
      <c r="CO44" s="5">
        <f>数据源!CO44*2</f>
        <v>229.94399999999999</v>
      </c>
      <c r="CP44" s="5">
        <f>数据源!CP44*2</f>
        <v>224.40899999999999</v>
      </c>
      <c r="CQ44" s="5">
        <f>数据源!CQ44*2</f>
        <v>218.89599999999999</v>
      </c>
      <c r="CR44" s="5">
        <f>数据源!CR44*2</f>
        <v>213.404</v>
      </c>
      <c r="CS44" s="5">
        <f>数据源!CS44*2</f>
        <v>207.93299999999999</v>
      </c>
      <c r="CT44" s="5">
        <f>数据源!CT44*2</f>
        <v>202.48179999999999</v>
      </c>
      <c r="CU44" s="5">
        <f>数据源!CU44*2</f>
        <v>197.0504</v>
      </c>
      <c r="CV44" s="5">
        <f>数据源!CV44*2</f>
        <v>191.63800000000001</v>
      </c>
      <c r="CW44" s="5">
        <f>数据源!CW44*2</f>
        <v>186.244</v>
      </c>
      <c r="CX44" s="5">
        <f>数据源!CX44*2</f>
        <v>180.86799999999999</v>
      </c>
      <c r="CY44" s="5">
        <f>数据源!CY44*2</f>
        <v>175.5094</v>
      </c>
      <c r="CZ44" s="5">
        <f>数据源!CZ44*2</f>
        <v>170.1678</v>
      </c>
      <c r="DA44" s="5">
        <f>数据源!DA44*2</f>
        <v>164.8424</v>
      </c>
      <c r="DB44" s="5">
        <f>数据源!DB44*2</f>
        <v>159.5326</v>
      </c>
      <c r="DC44" s="5">
        <f>数据源!DC44*2</f>
        <v>154.23840000000001</v>
      </c>
      <c r="DD44" s="5">
        <f>数据源!DD44*2</f>
        <v>148.9588</v>
      </c>
      <c r="DE44" s="5">
        <f>数据源!DE44*2</f>
        <v>143.6934</v>
      </c>
      <c r="DF44" s="5">
        <f>数据源!DF44*2</f>
        <v>138.44159999999999</v>
      </c>
      <c r="DG44" s="5">
        <f>数据源!DG44*2</f>
        <v>133.20320000000001</v>
      </c>
      <c r="DH44" s="5">
        <f>数据源!DH44*2</f>
        <v>127.9774</v>
      </c>
      <c r="DI44" s="5">
        <f>数据源!DI44*2</f>
        <v>122.7638</v>
      </c>
      <c r="DJ44" s="5">
        <f>数据源!DJ44*2</f>
        <v>117.56180000000001</v>
      </c>
      <c r="DK44" s="5">
        <f>数据源!DK44*2</f>
        <v>112.371</v>
      </c>
      <c r="DL44" s="5">
        <f>数据源!DL44*2</f>
        <v>107.191</v>
      </c>
      <c r="DM44" s="5">
        <f>数据源!DM44*2</f>
        <v>102.021</v>
      </c>
      <c r="DN44" s="5">
        <f>数据源!DN44*2</f>
        <v>96.860600000000005</v>
      </c>
      <c r="DO44" s="5">
        <f>数据源!DO44*2</f>
        <v>91.709400000000002</v>
      </c>
      <c r="DP44" s="5">
        <f>数据源!DP44*2</f>
        <v>86.566999999999993</v>
      </c>
      <c r="DQ44" s="5">
        <f>数据源!DQ44*2</f>
        <v>81.432599999999994</v>
      </c>
      <c r="DR44" s="5">
        <f>数据源!DR44*2</f>
        <v>76.305999999999997</v>
      </c>
      <c r="DS44" s="5">
        <f>数据源!DS44*2</f>
        <v>71.186599999999999</v>
      </c>
      <c r="DT44" s="5">
        <f>数据源!DT44*2</f>
        <v>66.073800000000006</v>
      </c>
      <c r="DU44" s="5">
        <f>数据源!DU44*2</f>
        <v>60.967399999999998</v>
      </c>
      <c r="DV44" s="5">
        <f>数据源!DV44*2</f>
        <v>55.866599999999998</v>
      </c>
      <c r="DW44" s="5">
        <f>数据源!DW44*2</f>
        <v>50.7712</v>
      </c>
      <c r="DX44" s="5">
        <f>数据源!DX44*2</f>
        <v>45.680399999999999</v>
      </c>
      <c r="DY44" s="5">
        <f>数据源!DY44*2</f>
        <v>40.594000000000001</v>
      </c>
      <c r="DZ44" s="5">
        <f>数据源!DZ44*2</f>
        <v>35.511400000000002</v>
      </c>
      <c r="EA44" s="5">
        <f>数据源!EA44*2</f>
        <v>30.432200000000002</v>
      </c>
      <c r="EB44" s="5">
        <f>数据源!EB44*2</f>
        <v>25.355799999999999</v>
      </c>
      <c r="EC44" s="5">
        <f>数据源!EC44*2</f>
        <v>20.2818</v>
      </c>
      <c r="ED44" s="5">
        <f>数据源!ED44*2</f>
        <v>15.2096</v>
      </c>
      <c r="EE44" s="5">
        <f>数据源!EE44*2</f>
        <v>10.138999999999999</v>
      </c>
      <c r="EF44" s="5">
        <f>数据源!EF44*2</f>
        <v>5.0692000000000004</v>
      </c>
    </row>
    <row r="45" spans="2:136" x14ac:dyDescent="0.25">
      <c r="B45" s="4">
        <f>数据源!A45</f>
        <v>730</v>
      </c>
      <c r="C45" s="5">
        <f>D45-对应的参数!$C$4-对应的参数!$C$8</f>
        <v>280.25260000000003</v>
      </c>
      <c r="D45" s="4">
        <f>数据源!C45</f>
        <v>333.51260000000002</v>
      </c>
      <c r="E45" s="4">
        <f>数据源!D45</f>
        <v>0.40010000000000001</v>
      </c>
      <c r="G45" s="6">
        <f>数据源!G45*2</f>
        <v>854.12120000000004</v>
      </c>
      <c r="H45" s="6">
        <f>数据源!H45*2</f>
        <v>844.92619999999999</v>
      </c>
      <c r="I45" s="6">
        <f>数据源!I45*2</f>
        <v>835.75739999999996</v>
      </c>
      <c r="J45" s="6">
        <f>数据源!J45*2</f>
        <v>826.61680000000001</v>
      </c>
      <c r="K45" s="6">
        <f>数据源!K45*2</f>
        <v>817.5068</v>
      </c>
      <c r="L45" s="6">
        <f>数据源!L45*2</f>
        <v>808.42920000000004</v>
      </c>
      <c r="M45" s="6">
        <f>数据源!M45*2</f>
        <v>799.38639999999998</v>
      </c>
      <c r="N45" s="6">
        <f>数据源!N45*2</f>
        <v>790.38040000000001</v>
      </c>
      <c r="O45" s="6">
        <f>数据源!O45*2</f>
        <v>781.41340000000002</v>
      </c>
      <c r="P45" s="6">
        <f>数据源!P45*2</f>
        <v>772.48699999999997</v>
      </c>
      <c r="Q45" s="6">
        <f>数据源!Q45*2</f>
        <v>763.60339999999997</v>
      </c>
      <c r="R45" s="6">
        <f>数据源!R45*2</f>
        <v>754.76400000000001</v>
      </c>
      <c r="S45" s="6">
        <f>数据源!S45*2</f>
        <v>745.97019999999998</v>
      </c>
      <c r="T45" s="6">
        <f>数据源!T45*2</f>
        <v>737.22400000000005</v>
      </c>
      <c r="U45" s="6">
        <f>数据源!U45*2</f>
        <v>728.52620000000002</v>
      </c>
      <c r="V45" s="6">
        <f>数据源!V45*2</f>
        <v>719.87819999999999</v>
      </c>
      <c r="W45" s="5">
        <f>数据源!W45*2</f>
        <v>711.28099999999995</v>
      </c>
      <c r="X45" s="5">
        <f>数据源!X45*2</f>
        <v>702.73559999999998</v>
      </c>
      <c r="Y45" s="5">
        <f>数据源!Y45*2</f>
        <v>694.24279999999999</v>
      </c>
      <c r="Z45" s="5">
        <f>数据源!Z45*2</f>
        <v>685.80340000000001</v>
      </c>
      <c r="AA45" s="5">
        <f>数据源!AA45*2</f>
        <v>677.41800000000001</v>
      </c>
      <c r="AB45" s="5">
        <f>数据源!AB45*2</f>
        <v>669.08699999999999</v>
      </c>
      <c r="AC45" s="5">
        <f>数据源!AC45*2</f>
        <v>660.81079999999997</v>
      </c>
      <c r="AD45" s="5">
        <f>数据源!AD45*2</f>
        <v>652.58979999999997</v>
      </c>
      <c r="AE45" s="5">
        <f>数据源!AE45*2</f>
        <v>644.42439999999999</v>
      </c>
      <c r="AF45" s="5">
        <f>数据源!AF45*2</f>
        <v>636.31460000000004</v>
      </c>
      <c r="AG45" s="5">
        <f>数据源!AG45*2</f>
        <v>628.2604</v>
      </c>
      <c r="AH45" s="5">
        <f>数据源!AH45*2</f>
        <v>620.26220000000001</v>
      </c>
      <c r="AI45" s="5">
        <f>数据源!AI45*2</f>
        <v>612.31960000000004</v>
      </c>
      <c r="AJ45" s="5">
        <f>数据源!AJ45*2</f>
        <v>604.43259999999998</v>
      </c>
      <c r="AK45" s="5">
        <f>数据源!AK45*2</f>
        <v>596.601</v>
      </c>
      <c r="AL45" s="5">
        <f>数据源!AL45*2</f>
        <v>588.82500000000005</v>
      </c>
      <c r="AM45" s="5">
        <f>数据源!AM45*2</f>
        <v>581.10379999999998</v>
      </c>
      <c r="AN45" s="5">
        <f>数据源!AN45*2</f>
        <v>573.43740000000003</v>
      </c>
      <c r="AO45" s="5">
        <f>数据源!AO45*2</f>
        <v>565.82560000000001</v>
      </c>
      <c r="AP45" s="5">
        <f>数据源!AP45*2</f>
        <v>558.26779999999997</v>
      </c>
      <c r="AQ45" s="5">
        <f>数据源!AQ45*2</f>
        <v>550.7636</v>
      </c>
      <c r="AR45" s="5">
        <f>数据源!AR45*2</f>
        <v>543.31280000000004</v>
      </c>
      <c r="AS45" s="5">
        <f>数据源!AS45*2</f>
        <v>535.91480000000001</v>
      </c>
      <c r="AT45" s="5">
        <f>数据源!AT45*2</f>
        <v>528.56899999999996</v>
      </c>
      <c r="AU45" s="5">
        <f>数据源!AU45*2</f>
        <v>521.27499999999998</v>
      </c>
      <c r="AV45" s="5">
        <f>数据源!AV45*2</f>
        <v>514.03240000000005</v>
      </c>
      <c r="AW45" s="5">
        <f>数据源!AW45*2</f>
        <v>506.84059999999999</v>
      </c>
      <c r="AX45" s="5">
        <f>数据源!AX45*2</f>
        <v>499.69880000000001</v>
      </c>
      <c r="AY45" s="5">
        <f>数据源!AY45*2</f>
        <v>492.60680000000002</v>
      </c>
      <c r="AZ45" s="5">
        <f>数据源!AZ45*2</f>
        <v>485.56380000000001</v>
      </c>
      <c r="BA45" s="5">
        <f>数据源!BA45*2</f>
        <v>478.56920000000002</v>
      </c>
      <c r="BB45" s="5">
        <f>数据源!BB45*2</f>
        <v>471.62240000000003</v>
      </c>
      <c r="BC45" s="5">
        <f>数据源!BC45*2</f>
        <v>464.72280000000001</v>
      </c>
      <c r="BD45" s="5">
        <f>数据源!BD45*2</f>
        <v>457.8698</v>
      </c>
      <c r="BE45" s="5">
        <f>数据源!BE45*2</f>
        <v>451.06279999999998</v>
      </c>
      <c r="BF45" s="5">
        <f>数据源!BF45*2</f>
        <v>444.30099999999999</v>
      </c>
      <c r="BG45" s="5">
        <f>数据源!BG45*2</f>
        <v>437.5838</v>
      </c>
      <c r="BH45" s="5">
        <f>数据源!BH45*2</f>
        <v>430.91059999999999</v>
      </c>
      <c r="BI45" s="5">
        <f>数据源!BI45*2</f>
        <v>424.2808</v>
      </c>
      <c r="BJ45" s="5">
        <f>数据源!BJ45*2</f>
        <v>417.69380000000001</v>
      </c>
      <c r="BK45" s="5">
        <f>数据源!BK45*2</f>
        <v>411.14859999999999</v>
      </c>
      <c r="BL45" s="5">
        <f>数据源!BL45*2</f>
        <v>404.64479999999998</v>
      </c>
      <c r="BM45" s="5">
        <f>数据源!BM45*2</f>
        <v>398.18180000000001</v>
      </c>
      <c r="BN45" s="5">
        <f>数据源!BN45*2</f>
        <v>391.75880000000001</v>
      </c>
      <c r="BO45" s="5">
        <f>数据源!BO45*2</f>
        <v>385.375</v>
      </c>
      <c r="BP45" s="5">
        <f>数据源!BP45*2</f>
        <v>379.03</v>
      </c>
      <c r="BQ45" s="5">
        <f>数据源!BQ45*2</f>
        <v>372.72320000000002</v>
      </c>
      <c r="BR45" s="5">
        <f>数据源!BR45*2</f>
        <v>366.45359999999999</v>
      </c>
      <c r="BS45" s="5">
        <f>数据源!BS45*2</f>
        <v>360.2208</v>
      </c>
      <c r="BT45" s="5">
        <f>数据源!BT45*2</f>
        <v>354.024</v>
      </c>
      <c r="BU45" s="5">
        <f>数据源!BU45*2</f>
        <v>347.86279999999999</v>
      </c>
      <c r="BV45" s="5">
        <f>数据源!BV45*2</f>
        <v>341.7362</v>
      </c>
      <c r="BW45" s="5">
        <f>数据源!BW45*2</f>
        <v>335.6438</v>
      </c>
      <c r="BX45" s="5">
        <f>数据源!BX45*2</f>
        <v>329.58479999999997</v>
      </c>
      <c r="BY45" s="5">
        <f>数据源!BY45*2</f>
        <v>323.55860000000001</v>
      </c>
      <c r="BZ45" s="5">
        <f>数据源!BZ45*2</f>
        <v>317.56479999999999</v>
      </c>
      <c r="CA45" s="5">
        <f>数据源!CA45*2</f>
        <v>311.60239999999999</v>
      </c>
      <c r="CB45" s="5">
        <f>数据源!CB45*2</f>
        <v>305.67099999999999</v>
      </c>
      <c r="CC45" s="5">
        <f>数据源!CC45*2</f>
        <v>299.76979999999998</v>
      </c>
      <c r="CD45" s="5">
        <f>数据源!CD45*2</f>
        <v>293.89819999999997</v>
      </c>
      <c r="CE45" s="5">
        <f>数据源!CE45*2</f>
        <v>288.05579999999998</v>
      </c>
      <c r="CF45" s="5">
        <f>数据源!CF45*2</f>
        <v>282.24180000000001</v>
      </c>
      <c r="CG45" s="5">
        <f>数据源!CG45*2</f>
        <v>276.45580000000001</v>
      </c>
      <c r="CH45" s="5">
        <f>数据源!CH45*2</f>
        <v>270.6968</v>
      </c>
      <c r="CI45" s="5">
        <f>数据源!CI45*2</f>
        <v>264.96440000000001</v>
      </c>
      <c r="CJ45" s="5">
        <f>数据源!CJ45*2</f>
        <v>259.25819999999999</v>
      </c>
      <c r="CK45" s="5">
        <f>数据源!CK45*2</f>
        <v>253.5772</v>
      </c>
      <c r="CL45" s="5">
        <f>数据源!CL45*2</f>
        <v>247.9212</v>
      </c>
      <c r="CM45" s="5">
        <f>数据源!CM45*2</f>
        <v>242.2894</v>
      </c>
      <c r="CN45" s="5">
        <f>数据源!CN45*2</f>
        <v>236.68119999999999</v>
      </c>
      <c r="CO45" s="5">
        <f>数据源!CO45*2</f>
        <v>231.096</v>
      </c>
      <c r="CP45" s="5">
        <f>数据源!CP45*2</f>
        <v>225.5334</v>
      </c>
      <c r="CQ45" s="5">
        <f>数据源!CQ45*2</f>
        <v>219.99279999999999</v>
      </c>
      <c r="CR45" s="5">
        <f>数据源!CR45*2</f>
        <v>214.4734</v>
      </c>
      <c r="CS45" s="5">
        <f>数据源!CS45*2</f>
        <v>208.97499999999999</v>
      </c>
      <c r="CT45" s="5">
        <f>数据源!CT45*2</f>
        <v>203.4966</v>
      </c>
      <c r="CU45" s="5">
        <f>数据源!CU45*2</f>
        <v>198.03800000000001</v>
      </c>
      <c r="CV45" s="5">
        <f>数据源!CV45*2</f>
        <v>192.5984</v>
      </c>
      <c r="CW45" s="5">
        <f>数据源!CW45*2</f>
        <v>187.17760000000001</v>
      </c>
      <c r="CX45" s="5">
        <f>数据源!CX45*2</f>
        <v>181.77459999999999</v>
      </c>
      <c r="CY45" s="5">
        <f>数据源!CY45*2</f>
        <v>176.38919999999999</v>
      </c>
      <c r="CZ45" s="5">
        <f>数据源!CZ45*2</f>
        <v>171.0206</v>
      </c>
      <c r="DA45" s="5">
        <f>数据源!DA45*2</f>
        <v>165.6686</v>
      </c>
      <c r="DB45" s="5">
        <f>数据源!DB45*2</f>
        <v>160.33240000000001</v>
      </c>
      <c r="DC45" s="5">
        <f>数据源!DC45*2</f>
        <v>155.01159999999999</v>
      </c>
      <c r="DD45" s="5">
        <f>数据源!DD45*2</f>
        <v>149.7054</v>
      </c>
      <c r="DE45" s="5">
        <f>数据源!DE45*2</f>
        <v>144.41380000000001</v>
      </c>
      <c r="DF45" s="5">
        <f>数据源!DF45*2</f>
        <v>139.13579999999999</v>
      </c>
      <c r="DG45" s="5">
        <f>数据源!DG45*2</f>
        <v>133.87100000000001</v>
      </c>
      <c r="DH45" s="5">
        <f>数据源!DH45*2</f>
        <v>128.619</v>
      </c>
      <c r="DI45" s="5">
        <f>数据源!DI45*2</f>
        <v>123.3792</v>
      </c>
      <c r="DJ45" s="5">
        <f>数据源!DJ45*2</f>
        <v>118.1512</v>
      </c>
      <c r="DK45" s="5">
        <f>数据源!DK45*2</f>
        <v>112.9344</v>
      </c>
      <c r="DL45" s="5">
        <f>数据源!DL45*2</f>
        <v>107.72839999999999</v>
      </c>
      <c r="DM45" s="5">
        <f>数据源!DM45*2</f>
        <v>102.5324</v>
      </c>
      <c r="DN45" s="5">
        <f>数据源!DN45*2</f>
        <v>97.346199999999996</v>
      </c>
      <c r="DO45" s="5">
        <f>数据源!DO45*2</f>
        <v>92.169200000000004</v>
      </c>
      <c r="DP45" s="5">
        <f>数据源!DP45*2</f>
        <v>87.001000000000005</v>
      </c>
      <c r="DQ45" s="5">
        <f>数据源!DQ45*2</f>
        <v>81.840999999999994</v>
      </c>
      <c r="DR45" s="5">
        <f>数据源!DR45*2</f>
        <v>76.688599999999994</v>
      </c>
      <c r="DS45" s="5">
        <f>数据源!DS45*2</f>
        <v>71.543599999999998</v>
      </c>
      <c r="DT45" s="5">
        <f>数据源!DT45*2</f>
        <v>66.405199999999994</v>
      </c>
      <c r="DU45" s="5">
        <f>数据源!DU45*2</f>
        <v>61.273200000000003</v>
      </c>
      <c r="DV45" s="5">
        <f>数据源!DV45*2</f>
        <v>56.146799999999999</v>
      </c>
      <c r="DW45" s="5">
        <f>数据源!DW45*2</f>
        <v>51.025799999999997</v>
      </c>
      <c r="DX45" s="5">
        <f>数据源!DX45*2</f>
        <v>45.909599999999998</v>
      </c>
      <c r="DY45" s="5">
        <f>数据源!DY45*2</f>
        <v>40.797600000000003</v>
      </c>
      <c r="DZ45" s="5">
        <f>数据源!DZ45*2</f>
        <v>35.689599999999999</v>
      </c>
      <c r="EA45" s="5">
        <f>数据源!EA45*2</f>
        <v>30.584800000000001</v>
      </c>
      <c r="EB45" s="5">
        <f>数据源!EB45*2</f>
        <v>25.483000000000001</v>
      </c>
      <c r="EC45" s="5">
        <f>数据源!EC45*2</f>
        <v>20.383400000000002</v>
      </c>
      <c r="ED45" s="5">
        <f>数据源!ED45*2</f>
        <v>15.286</v>
      </c>
      <c r="EE45" s="5">
        <f>数据源!EE45*2</f>
        <v>10.1898</v>
      </c>
      <c r="EF45" s="5">
        <f>数据源!EF45*2</f>
        <v>5.0945999999999998</v>
      </c>
    </row>
    <row r="46" spans="2:136" x14ac:dyDescent="0.25">
      <c r="B46" s="4">
        <f>数据源!A46</f>
        <v>740</v>
      </c>
      <c r="C46" s="5">
        <f>D46-对应的参数!$C$4-对应的参数!$C$8</f>
        <v>281.83449999999999</v>
      </c>
      <c r="D46" s="4">
        <f>数据源!C46</f>
        <v>335.09449999999998</v>
      </c>
      <c r="E46" s="4">
        <f>数据源!D46</f>
        <v>0.39660000000000001</v>
      </c>
      <c r="G46" s="6">
        <f>数据源!G46*2</f>
        <v>858.17499999999995</v>
      </c>
      <c r="H46" s="6">
        <f>数据源!H46*2</f>
        <v>848.94179999999994</v>
      </c>
      <c r="I46" s="6">
        <f>数据源!I46*2</f>
        <v>839.73440000000005</v>
      </c>
      <c r="J46" s="6">
        <f>数据源!J46*2</f>
        <v>830.55520000000001</v>
      </c>
      <c r="K46" s="6">
        <f>数据源!K46*2</f>
        <v>821.40620000000001</v>
      </c>
      <c r="L46" s="6">
        <f>数据源!L46*2</f>
        <v>812.28959999999995</v>
      </c>
      <c r="M46" s="6">
        <f>数据源!M46*2</f>
        <v>803.20759999999996</v>
      </c>
      <c r="N46" s="6">
        <f>数据源!N46*2</f>
        <v>794.16240000000005</v>
      </c>
      <c r="O46" s="6">
        <f>数据源!O46*2</f>
        <v>785.15599999999995</v>
      </c>
      <c r="P46" s="6">
        <f>数据源!P46*2</f>
        <v>776.19039999999995</v>
      </c>
      <c r="Q46" s="6">
        <f>数据源!Q46*2</f>
        <v>767.2672</v>
      </c>
      <c r="R46" s="6">
        <f>数据源!R46*2</f>
        <v>758.38840000000005</v>
      </c>
      <c r="S46" s="6">
        <f>数据源!S46*2</f>
        <v>749.55539999999996</v>
      </c>
      <c r="T46" s="6">
        <f>数据源!T46*2</f>
        <v>740.76980000000003</v>
      </c>
      <c r="U46" s="6">
        <f>数据源!U46*2</f>
        <v>732.03279999999995</v>
      </c>
      <c r="V46" s="6">
        <f>数据源!V46*2</f>
        <v>723.34559999999999</v>
      </c>
      <c r="W46" s="5">
        <f>数据源!W46*2</f>
        <v>714.70939999999996</v>
      </c>
      <c r="X46" s="5">
        <f>数据源!X46*2</f>
        <v>706.125</v>
      </c>
      <c r="Y46" s="5">
        <f>数据源!Y46*2</f>
        <v>697.59339999999997</v>
      </c>
      <c r="Z46" s="5">
        <f>数据源!Z46*2</f>
        <v>689.11519999999996</v>
      </c>
      <c r="AA46" s="5">
        <f>数据源!AA46*2</f>
        <v>680.69119999999998</v>
      </c>
      <c r="AB46" s="5">
        <f>数据源!AB46*2</f>
        <v>672.32180000000005</v>
      </c>
      <c r="AC46" s="5">
        <f>数据源!AC46*2</f>
        <v>664.00720000000001</v>
      </c>
      <c r="AD46" s="5">
        <f>数据源!AD46*2</f>
        <v>655.7482</v>
      </c>
      <c r="AE46" s="5">
        <f>数据源!AE46*2</f>
        <v>647.54480000000001</v>
      </c>
      <c r="AF46" s="5">
        <f>数据源!AF46*2</f>
        <v>639.3972</v>
      </c>
      <c r="AG46" s="5">
        <f>数据源!AG46*2</f>
        <v>631.30539999999996</v>
      </c>
      <c r="AH46" s="5">
        <f>数据源!AH46*2</f>
        <v>623.26959999999997</v>
      </c>
      <c r="AI46" s="5">
        <f>数据源!AI46*2</f>
        <v>615.28980000000001</v>
      </c>
      <c r="AJ46" s="5">
        <f>数据源!AJ46*2</f>
        <v>607.36580000000004</v>
      </c>
      <c r="AK46" s="5">
        <f>数据源!AK46*2</f>
        <v>599.49739999999997</v>
      </c>
      <c r="AL46" s="5">
        <f>数据源!AL46*2</f>
        <v>591.68460000000005</v>
      </c>
      <c r="AM46" s="5">
        <f>数据源!AM46*2</f>
        <v>583.92700000000002</v>
      </c>
      <c r="AN46" s="5">
        <f>数据源!AN46*2</f>
        <v>576.22439999999995</v>
      </c>
      <c r="AO46" s="5">
        <f>数据源!AO46*2</f>
        <v>568.57640000000004</v>
      </c>
      <c r="AP46" s="5">
        <f>数据源!AP46*2</f>
        <v>560.9828</v>
      </c>
      <c r="AQ46" s="5">
        <f>数据源!AQ46*2</f>
        <v>553.44299999999998</v>
      </c>
      <c r="AR46" s="5">
        <f>数据源!AR46*2</f>
        <v>545.95680000000004</v>
      </c>
      <c r="AS46" s="5">
        <f>数据源!AS46*2</f>
        <v>538.52340000000004</v>
      </c>
      <c r="AT46" s="5">
        <f>数据源!AT46*2</f>
        <v>531.14260000000002</v>
      </c>
      <c r="AU46" s="5">
        <f>数据源!AU46*2</f>
        <v>523.81380000000001</v>
      </c>
      <c r="AV46" s="5">
        <f>数据源!AV46*2</f>
        <v>516.53660000000002</v>
      </c>
      <c r="AW46" s="5">
        <f>数据源!AW46*2</f>
        <v>509.31040000000002</v>
      </c>
      <c r="AX46" s="5">
        <f>数据源!AX46*2</f>
        <v>502.13440000000003</v>
      </c>
      <c r="AY46" s="5">
        <f>数据源!AY46*2</f>
        <v>495.00839999999999</v>
      </c>
      <c r="AZ46" s="5">
        <f>数据源!AZ46*2</f>
        <v>487.9316</v>
      </c>
      <c r="BA46" s="5">
        <f>数据源!BA46*2</f>
        <v>480.90339999999998</v>
      </c>
      <c r="BB46" s="5">
        <f>数据源!BB46*2</f>
        <v>473.92320000000001</v>
      </c>
      <c r="BC46" s="5">
        <f>数据源!BC46*2</f>
        <v>466.99040000000002</v>
      </c>
      <c r="BD46" s="5">
        <f>数据源!BD46*2</f>
        <v>460.1044</v>
      </c>
      <c r="BE46" s="5">
        <f>数据源!BE46*2</f>
        <v>453.26459999999997</v>
      </c>
      <c r="BF46" s="5">
        <f>数据源!BF46*2</f>
        <v>446.47019999999998</v>
      </c>
      <c r="BG46" s="5">
        <f>数据源!BG46*2</f>
        <v>439.72059999999999</v>
      </c>
      <c r="BH46" s="5">
        <f>数据源!BH46*2</f>
        <v>433.01519999999999</v>
      </c>
      <c r="BI46" s="5">
        <f>数据源!BI46*2</f>
        <v>426.35340000000002</v>
      </c>
      <c r="BJ46" s="5">
        <f>数据源!BJ46*2</f>
        <v>419.73439999999999</v>
      </c>
      <c r="BK46" s="5">
        <f>数据源!BK46*2</f>
        <v>413.1576</v>
      </c>
      <c r="BL46" s="5">
        <f>数据源!BL46*2</f>
        <v>406.62220000000002</v>
      </c>
      <c r="BM46" s="5">
        <f>数据源!BM46*2</f>
        <v>400.12779999999998</v>
      </c>
      <c r="BN46" s="5">
        <f>数据源!BN46*2</f>
        <v>393.67380000000003</v>
      </c>
      <c r="BO46" s="5">
        <f>数据源!BO46*2</f>
        <v>387.25900000000001</v>
      </c>
      <c r="BP46" s="5">
        <f>数据源!BP46*2</f>
        <v>380.88339999999999</v>
      </c>
      <c r="BQ46" s="5">
        <f>数据源!BQ46*2</f>
        <v>374.54579999999999</v>
      </c>
      <c r="BR46" s="5">
        <f>数据源!BR46*2</f>
        <v>368.24579999999997</v>
      </c>
      <c r="BS46" s="5">
        <f>数据源!BS46*2</f>
        <v>361.98259999999999</v>
      </c>
      <c r="BT46" s="5">
        <f>数据源!BT46*2</f>
        <v>355.75580000000002</v>
      </c>
      <c r="BU46" s="5">
        <f>数据源!BU46*2</f>
        <v>349.56459999999998</v>
      </c>
      <c r="BV46" s="5">
        <f>数据源!BV46*2</f>
        <v>343.40820000000002</v>
      </c>
      <c r="BW46" s="5">
        <f>数据源!BW46*2</f>
        <v>337.286</v>
      </c>
      <c r="BX46" s="5">
        <f>数据源!BX46*2</f>
        <v>331.19760000000002</v>
      </c>
      <c r="BY46" s="5">
        <f>数据源!BY46*2</f>
        <v>325.1422</v>
      </c>
      <c r="BZ46" s="5">
        <f>数据源!BZ46*2</f>
        <v>319.11900000000003</v>
      </c>
      <c r="CA46" s="5">
        <f>数据源!CA46*2</f>
        <v>313.12759999999997</v>
      </c>
      <c r="CB46" s="5">
        <f>数据源!CB46*2</f>
        <v>307.16719999999998</v>
      </c>
      <c r="CC46" s="5">
        <f>数据源!CC46*2</f>
        <v>301.23739999999998</v>
      </c>
      <c r="CD46" s="5">
        <f>数据源!CD46*2</f>
        <v>295.3372</v>
      </c>
      <c r="CE46" s="5">
        <f>数据源!CE46*2</f>
        <v>289.46620000000001</v>
      </c>
      <c r="CF46" s="5">
        <f>数据源!CF46*2</f>
        <v>283.62400000000002</v>
      </c>
      <c r="CG46" s="5">
        <f>数据源!CG46*2</f>
        <v>277.80959999999999</v>
      </c>
      <c r="CH46" s="5">
        <f>数据源!CH46*2</f>
        <v>272.0224</v>
      </c>
      <c r="CI46" s="5">
        <f>数据源!CI46*2</f>
        <v>266.26220000000001</v>
      </c>
      <c r="CJ46" s="5">
        <f>数据源!CJ46*2</f>
        <v>260.52800000000002</v>
      </c>
      <c r="CK46" s="5">
        <f>数据源!CK46*2</f>
        <v>254.8194</v>
      </c>
      <c r="CL46" s="5">
        <f>数据源!CL46*2</f>
        <v>249.13560000000001</v>
      </c>
      <c r="CM46" s="5">
        <f>数据源!CM46*2</f>
        <v>243.47620000000001</v>
      </c>
      <c r="CN46" s="5">
        <f>数据源!CN46*2</f>
        <v>237.84059999999999</v>
      </c>
      <c r="CO46" s="5">
        <f>数据源!CO46*2</f>
        <v>232.22819999999999</v>
      </c>
      <c r="CP46" s="5">
        <f>数据源!CP46*2</f>
        <v>226.63839999999999</v>
      </c>
      <c r="CQ46" s="5">
        <f>数据源!CQ46*2</f>
        <v>221.07060000000001</v>
      </c>
      <c r="CR46" s="5">
        <f>数据源!CR46*2</f>
        <v>215.52440000000001</v>
      </c>
      <c r="CS46" s="5">
        <f>数据源!CS46*2</f>
        <v>209.99879999999999</v>
      </c>
      <c r="CT46" s="5">
        <f>数据源!CT46*2</f>
        <v>204.49379999999999</v>
      </c>
      <c r="CU46" s="5">
        <f>数据源!CU46*2</f>
        <v>199.00839999999999</v>
      </c>
      <c r="CV46" s="5">
        <f>数据源!CV46*2</f>
        <v>193.54220000000001</v>
      </c>
      <c r="CW46" s="5">
        <f>数据源!CW46*2</f>
        <v>188.09479999999999</v>
      </c>
      <c r="CX46" s="5">
        <f>数据源!CX46*2</f>
        <v>182.66540000000001</v>
      </c>
      <c r="CY46" s="5">
        <f>数据源!CY46*2</f>
        <v>177.25360000000001</v>
      </c>
      <c r="CZ46" s="5">
        <f>数据源!CZ46*2</f>
        <v>171.8588</v>
      </c>
      <c r="DA46" s="5">
        <f>数据源!DA46*2</f>
        <v>166.48060000000001</v>
      </c>
      <c r="DB46" s="5">
        <f>数据源!DB46*2</f>
        <v>161.1182</v>
      </c>
      <c r="DC46" s="5">
        <f>数据源!DC46*2</f>
        <v>155.77119999999999</v>
      </c>
      <c r="DD46" s="5">
        <f>数据源!DD46*2</f>
        <v>150.4392</v>
      </c>
      <c r="DE46" s="5">
        <f>数据源!DE46*2</f>
        <v>145.1216</v>
      </c>
      <c r="DF46" s="5">
        <f>数据源!DF46*2</f>
        <v>139.81780000000001</v>
      </c>
      <c r="DG46" s="5">
        <f>数据源!DG46*2</f>
        <v>134.52719999999999</v>
      </c>
      <c r="DH46" s="5">
        <f>数据源!DH46*2</f>
        <v>129.24940000000001</v>
      </c>
      <c r="DI46" s="5">
        <f>数据源!DI46*2</f>
        <v>123.98399999999999</v>
      </c>
      <c r="DJ46" s="5">
        <f>数据源!DJ46*2</f>
        <v>118.7304</v>
      </c>
      <c r="DK46" s="5">
        <f>数据源!DK46*2</f>
        <v>113.488</v>
      </c>
      <c r="DL46" s="5">
        <f>数据源!DL46*2</f>
        <v>108.2564</v>
      </c>
      <c r="DM46" s="5">
        <f>数据源!DM46*2</f>
        <v>103.035</v>
      </c>
      <c r="DN46" s="5">
        <f>数据源!DN46*2</f>
        <v>97.823400000000007</v>
      </c>
      <c r="DO46" s="5">
        <f>数据源!DO46*2</f>
        <v>92.621200000000002</v>
      </c>
      <c r="DP46" s="5">
        <f>数据源!DP46*2</f>
        <v>87.427599999999998</v>
      </c>
      <c r="DQ46" s="5">
        <f>数据源!DQ46*2</f>
        <v>82.242199999999997</v>
      </c>
      <c r="DR46" s="5">
        <f>数据源!DR46*2</f>
        <v>77.064599999999999</v>
      </c>
      <c r="DS46" s="5">
        <f>数据源!DS46*2</f>
        <v>71.894199999999998</v>
      </c>
      <c r="DT46" s="5">
        <f>数据源!DT46*2</f>
        <v>66.730800000000002</v>
      </c>
      <c r="DU46" s="5">
        <f>数据源!DU46*2</f>
        <v>61.573599999999999</v>
      </c>
      <c r="DV46" s="5">
        <f>数据源!DV46*2</f>
        <v>56.421999999999997</v>
      </c>
      <c r="DW46" s="5">
        <f>数据源!DW46*2</f>
        <v>51.276000000000003</v>
      </c>
      <c r="DX46" s="5">
        <f>数据源!DX46*2</f>
        <v>46.134599999999999</v>
      </c>
      <c r="DY46" s="5">
        <f>数据源!DY46*2</f>
        <v>40.997599999999998</v>
      </c>
      <c r="DZ46" s="5">
        <f>数据源!DZ46*2</f>
        <v>35.864400000000003</v>
      </c>
      <c r="EA46" s="5">
        <f>数据源!EA46*2</f>
        <v>30.7348</v>
      </c>
      <c r="EB46" s="5">
        <f>数据源!EB46*2</f>
        <v>25.607800000000001</v>
      </c>
      <c r="EC46" s="5">
        <f>数据源!EC46*2</f>
        <v>20.4834</v>
      </c>
      <c r="ED46" s="5">
        <f>数据源!ED46*2</f>
        <v>15.360799999999999</v>
      </c>
      <c r="EE46" s="5">
        <f>数据源!EE46*2</f>
        <v>10.239800000000001</v>
      </c>
      <c r="EF46" s="5">
        <f>数据源!EF46*2</f>
        <v>5.1196000000000002</v>
      </c>
    </row>
    <row r="47" spans="2:136" x14ac:dyDescent="0.25">
      <c r="B47" s="4">
        <f>数据源!A47</f>
        <v>750</v>
      </c>
      <c r="C47" s="5">
        <f>D47-对应的参数!$C$4-对应的参数!$C$8</f>
        <v>283.38920000000002</v>
      </c>
      <c r="D47" s="4">
        <f>数据源!C47</f>
        <v>336.64920000000001</v>
      </c>
      <c r="E47" s="4">
        <f>数据源!D47</f>
        <v>0.39319999999999999</v>
      </c>
      <c r="G47" s="6">
        <f>数据源!G47*2</f>
        <v>862.15920000000006</v>
      </c>
      <c r="H47" s="6">
        <f>数据源!H47*2</f>
        <v>852.88819999999998</v>
      </c>
      <c r="I47" s="6">
        <f>数据源!I47*2</f>
        <v>843.64300000000003</v>
      </c>
      <c r="J47" s="6">
        <f>数据源!J47*2</f>
        <v>834.42579999999998</v>
      </c>
      <c r="K47" s="6">
        <f>数据源!K47*2</f>
        <v>825.23839999999996</v>
      </c>
      <c r="L47" s="6">
        <f>数据源!L47*2</f>
        <v>816.08360000000005</v>
      </c>
      <c r="M47" s="6">
        <f>数据源!M47*2</f>
        <v>806.96299999999997</v>
      </c>
      <c r="N47" s="6">
        <f>数据源!N47*2</f>
        <v>797.87919999999997</v>
      </c>
      <c r="O47" s="6">
        <f>数据源!O47*2</f>
        <v>788.83420000000001</v>
      </c>
      <c r="P47" s="6">
        <f>数据源!P47*2</f>
        <v>779.83</v>
      </c>
      <c r="Q47" s="6">
        <f>数据源!Q47*2</f>
        <v>770.8682</v>
      </c>
      <c r="R47" s="6">
        <f>数据源!R47*2</f>
        <v>761.95060000000001</v>
      </c>
      <c r="S47" s="6">
        <f>数据源!S47*2</f>
        <v>753.07899999999995</v>
      </c>
      <c r="T47" s="6">
        <f>数据源!T47*2</f>
        <v>744.25459999999998</v>
      </c>
      <c r="U47" s="6">
        <f>数据源!U47*2</f>
        <v>735.47919999999999</v>
      </c>
      <c r="V47" s="6">
        <f>数据源!V47*2</f>
        <v>726.75340000000006</v>
      </c>
      <c r="W47" s="5">
        <f>数据源!W47*2</f>
        <v>718.0788</v>
      </c>
      <c r="X47" s="5">
        <f>数据源!X47*2</f>
        <v>709.45619999999997</v>
      </c>
      <c r="Y47" s="5">
        <f>数据源!Y47*2</f>
        <v>700.88639999999998</v>
      </c>
      <c r="Z47" s="5">
        <f>数据源!Z47*2</f>
        <v>692.37019999999995</v>
      </c>
      <c r="AA47" s="5">
        <f>数据源!AA47*2</f>
        <v>683.90819999999997</v>
      </c>
      <c r="AB47" s="5">
        <f>数据源!AB47*2</f>
        <v>675.50080000000003</v>
      </c>
      <c r="AC47" s="5">
        <f>数据源!AC47*2</f>
        <v>667.14880000000005</v>
      </c>
      <c r="AD47" s="5">
        <f>数据源!AD47*2</f>
        <v>658.85220000000004</v>
      </c>
      <c r="AE47" s="5">
        <f>数据源!AE47*2</f>
        <v>650.6114</v>
      </c>
      <c r="AF47" s="5">
        <f>数据源!AF47*2</f>
        <v>642.42660000000001</v>
      </c>
      <c r="AG47" s="5">
        <f>数据源!AG47*2</f>
        <v>634.298</v>
      </c>
      <c r="AH47" s="5">
        <f>数据源!AH47*2</f>
        <v>626.22540000000004</v>
      </c>
      <c r="AI47" s="5">
        <f>数据源!AI47*2</f>
        <v>618.20899999999995</v>
      </c>
      <c r="AJ47" s="5">
        <f>数据源!AJ47*2</f>
        <v>610.24860000000001</v>
      </c>
      <c r="AK47" s="5">
        <f>数据源!AK47*2</f>
        <v>602.34400000000005</v>
      </c>
      <c r="AL47" s="5">
        <f>数据源!AL47*2</f>
        <v>594.49519999999995</v>
      </c>
      <c r="AM47" s="5">
        <f>数据源!AM47*2</f>
        <v>586.70159999999998</v>
      </c>
      <c r="AN47" s="5">
        <f>数据源!AN47*2</f>
        <v>578.96339999999998</v>
      </c>
      <c r="AO47" s="5">
        <f>数据源!AO47*2</f>
        <v>571.28</v>
      </c>
      <c r="AP47" s="5">
        <f>数据源!AP47*2</f>
        <v>563.65120000000002</v>
      </c>
      <c r="AQ47" s="5">
        <f>数据源!AQ47*2</f>
        <v>556.07640000000004</v>
      </c>
      <c r="AR47" s="5">
        <f>数据源!AR47*2</f>
        <v>548.55520000000001</v>
      </c>
      <c r="AS47" s="5">
        <f>数据源!AS47*2</f>
        <v>541.08720000000005</v>
      </c>
      <c r="AT47" s="5">
        <f>数据源!AT47*2</f>
        <v>533.67200000000003</v>
      </c>
      <c r="AU47" s="5">
        <f>数据源!AU47*2</f>
        <v>526.30899999999997</v>
      </c>
      <c r="AV47" s="5">
        <f>数据源!AV47*2</f>
        <v>518.99779999999998</v>
      </c>
      <c r="AW47" s="5">
        <f>数据源!AW47*2</f>
        <v>511.73759999999999</v>
      </c>
      <c r="AX47" s="5">
        <f>数据源!AX47*2</f>
        <v>504.52820000000003</v>
      </c>
      <c r="AY47" s="5">
        <f>数据源!AY47*2</f>
        <v>497.36860000000001</v>
      </c>
      <c r="AZ47" s="5">
        <f>数据源!AZ47*2</f>
        <v>490.2586</v>
      </c>
      <c r="BA47" s="5">
        <f>数据源!BA47*2</f>
        <v>483.19740000000002</v>
      </c>
      <c r="BB47" s="5">
        <f>数据源!BB47*2</f>
        <v>476.18439999999998</v>
      </c>
      <c r="BC47" s="5">
        <f>数据源!BC47*2</f>
        <v>469.21899999999999</v>
      </c>
      <c r="BD47" s="5">
        <f>数据源!BD47*2</f>
        <v>462.30059999999997</v>
      </c>
      <c r="BE47" s="5">
        <f>数据源!BE47*2</f>
        <v>455.42840000000001</v>
      </c>
      <c r="BF47" s="5">
        <f>数据源!BF47*2</f>
        <v>448.60199999999998</v>
      </c>
      <c r="BG47" s="5">
        <f>数据源!BG47*2</f>
        <v>441.82060000000001</v>
      </c>
      <c r="BH47" s="5">
        <f>数据源!BH47*2</f>
        <v>435.08359999999999</v>
      </c>
      <c r="BI47" s="5">
        <f>数据源!BI47*2</f>
        <v>428.39019999999999</v>
      </c>
      <c r="BJ47" s="5">
        <f>数据源!BJ47*2</f>
        <v>421.7398</v>
      </c>
      <c r="BK47" s="5">
        <f>数据源!BK47*2</f>
        <v>415.13200000000001</v>
      </c>
      <c r="BL47" s="5">
        <f>数据源!BL47*2</f>
        <v>408.56580000000002</v>
      </c>
      <c r="BM47" s="5">
        <f>数据源!BM47*2</f>
        <v>402.04059999999998</v>
      </c>
      <c r="BN47" s="5">
        <f>数据源!BN47*2</f>
        <v>395.55579999999998</v>
      </c>
      <c r="BO47" s="5">
        <f>数据源!BO47*2</f>
        <v>389.11079999999998</v>
      </c>
      <c r="BP47" s="5">
        <f>数据源!BP47*2</f>
        <v>382.70460000000003</v>
      </c>
      <c r="BQ47" s="5">
        <f>数据源!BQ47*2</f>
        <v>376.33699999999999</v>
      </c>
      <c r="BR47" s="5">
        <f>数据源!BR47*2</f>
        <v>370.00720000000001</v>
      </c>
      <c r="BS47" s="5">
        <f>数据源!BS47*2</f>
        <v>363.71420000000001</v>
      </c>
      <c r="BT47" s="5">
        <f>数据源!BT47*2</f>
        <v>357.45780000000002</v>
      </c>
      <c r="BU47" s="5">
        <f>数据源!BU47*2</f>
        <v>351.23700000000002</v>
      </c>
      <c r="BV47" s="5">
        <f>数据源!BV47*2</f>
        <v>345.0514</v>
      </c>
      <c r="BW47" s="5">
        <f>数据源!BW47*2</f>
        <v>338.90019999999998</v>
      </c>
      <c r="BX47" s="5">
        <f>数据源!BX47*2</f>
        <v>332.78280000000001</v>
      </c>
      <c r="BY47" s="5">
        <f>数据源!BY47*2</f>
        <v>326.69839999999999</v>
      </c>
      <c r="BZ47" s="5">
        <f>数据源!BZ47*2</f>
        <v>320.64659999999998</v>
      </c>
      <c r="CA47" s="5">
        <f>数据源!CA47*2</f>
        <v>314.6266</v>
      </c>
      <c r="CB47" s="5">
        <f>数据源!CB47*2</f>
        <v>308.63780000000003</v>
      </c>
      <c r="CC47" s="5">
        <f>数据源!CC47*2</f>
        <v>302.67959999999999</v>
      </c>
      <c r="CD47" s="5">
        <f>数据源!CD47*2</f>
        <v>296.75139999999999</v>
      </c>
      <c r="CE47" s="5">
        <f>数据源!CE47*2</f>
        <v>290.85239999999999</v>
      </c>
      <c r="CF47" s="5">
        <f>数据源!CF47*2</f>
        <v>284.98219999999998</v>
      </c>
      <c r="CG47" s="5">
        <f>数据源!CG47*2</f>
        <v>279.14</v>
      </c>
      <c r="CH47" s="5">
        <f>数据源!CH47*2</f>
        <v>273.3254</v>
      </c>
      <c r="CI47" s="5">
        <f>数据源!CI47*2</f>
        <v>267.53739999999999</v>
      </c>
      <c r="CJ47" s="5">
        <f>数据源!CJ47*2</f>
        <v>261.77600000000001</v>
      </c>
      <c r="CK47" s="5">
        <f>数据源!CK47*2</f>
        <v>256.04000000000002</v>
      </c>
      <c r="CL47" s="5">
        <f>数据源!CL47*2</f>
        <v>250.32919999999999</v>
      </c>
      <c r="CM47" s="5">
        <f>数据源!CM47*2</f>
        <v>244.64259999999999</v>
      </c>
      <c r="CN47" s="5">
        <f>数据源!CN47*2</f>
        <v>238.9802</v>
      </c>
      <c r="CO47" s="5">
        <f>数据源!CO47*2</f>
        <v>233.34100000000001</v>
      </c>
      <c r="CP47" s="5">
        <f>数据源!CP47*2</f>
        <v>227.7244</v>
      </c>
      <c r="CQ47" s="5">
        <f>数据源!CQ47*2</f>
        <v>222.13</v>
      </c>
      <c r="CR47" s="5">
        <f>数据源!CR47*2</f>
        <v>216.55699999999999</v>
      </c>
      <c r="CS47" s="5">
        <f>数据源!CS47*2</f>
        <v>211.0052</v>
      </c>
      <c r="CT47" s="5">
        <f>数据源!CT47*2</f>
        <v>205.47380000000001</v>
      </c>
      <c r="CU47" s="5">
        <f>数据源!CU47*2</f>
        <v>199.9622</v>
      </c>
      <c r="CV47" s="5">
        <f>数据源!CV47*2</f>
        <v>194.46979999999999</v>
      </c>
      <c r="CW47" s="5">
        <f>数据源!CW47*2</f>
        <v>188.99619999999999</v>
      </c>
      <c r="CX47" s="5">
        <f>数据源!CX47*2</f>
        <v>183.541</v>
      </c>
      <c r="CY47" s="5">
        <f>数据源!CY47*2</f>
        <v>178.10319999999999</v>
      </c>
      <c r="CZ47" s="5">
        <f>数据源!CZ47*2</f>
        <v>172.68260000000001</v>
      </c>
      <c r="DA47" s="5">
        <f>数据源!DA47*2</f>
        <v>167.27860000000001</v>
      </c>
      <c r="DB47" s="5">
        <f>数据源!DB47*2</f>
        <v>161.8904</v>
      </c>
      <c r="DC47" s="5">
        <f>数据源!DC47*2</f>
        <v>156.518</v>
      </c>
      <c r="DD47" s="5">
        <f>数据源!DD47*2</f>
        <v>151.16040000000001</v>
      </c>
      <c r="DE47" s="5">
        <f>数据源!DE47*2</f>
        <v>145.81720000000001</v>
      </c>
      <c r="DF47" s="5">
        <f>数据源!DF47*2</f>
        <v>140.488</v>
      </c>
      <c r="DG47" s="5">
        <f>数据源!DG47*2</f>
        <v>135.1722</v>
      </c>
      <c r="DH47" s="5">
        <f>数据源!DH47*2</f>
        <v>129.86920000000001</v>
      </c>
      <c r="DI47" s="5">
        <f>数据源!DI47*2</f>
        <v>124.5784</v>
      </c>
      <c r="DJ47" s="5">
        <f>数据源!DJ47*2</f>
        <v>119.2996</v>
      </c>
      <c r="DK47" s="5">
        <f>数据源!DK47*2</f>
        <v>114.0322</v>
      </c>
      <c r="DL47" s="5">
        <f>数据源!DL47*2</f>
        <v>108.7754</v>
      </c>
      <c r="DM47" s="5">
        <f>数据源!DM47*2</f>
        <v>103.529</v>
      </c>
      <c r="DN47" s="5">
        <f>数据源!DN47*2</f>
        <v>98.292400000000001</v>
      </c>
      <c r="DO47" s="5">
        <f>数据源!DO47*2</f>
        <v>93.065200000000004</v>
      </c>
      <c r="DP47" s="5">
        <f>数据源!DP47*2</f>
        <v>87.846800000000002</v>
      </c>
      <c r="DQ47" s="5">
        <f>数据源!DQ47*2</f>
        <v>82.636600000000001</v>
      </c>
      <c r="DR47" s="5">
        <f>数据源!DR47*2</f>
        <v>77.434200000000004</v>
      </c>
      <c r="DS47" s="5">
        <f>数据源!DS47*2</f>
        <v>72.239000000000004</v>
      </c>
      <c r="DT47" s="5">
        <f>数据源!DT47*2</f>
        <v>67.050799999999995</v>
      </c>
      <c r="DU47" s="5">
        <f>数据源!DU47*2</f>
        <v>61.8688</v>
      </c>
      <c r="DV47" s="5">
        <f>数据源!DV47*2</f>
        <v>56.692599999999999</v>
      </c>
      <c r="DW47" s="5">
        <f>数据源!DW47*2</f>
        <v>51.521799999999999</v>
      </c>
      <c r="DX47" s="5">
        <f>数据源!DX47*2</f>
        <v>46.355800000000002</v>
      </c>
      <c r="DY47" s="5">
        <f>数据源!DY47*2</f>
        <v>41.194200000000002</v>
      </c>
      <c r="DZ47" s="5">
        <f>数据源!DZ47*2</f>
        <v>36.0364</v>
      </c>
      <c r="EA47" s="5">
        <f>数据源!EA47*2</f>
        <v>30.882200000000001</v>
      </c>
      <c r="EB47" s="5">
        <f>数据源!EB47*2</f>
        <v>25.730599999999999</v>
      </c>
      <c r="EC47" s="5">
        <f>数据源!EC47*2</f>
        <v>20.581600000000002</v>
      </c>
      <c r="ED47" s="5">
        <f>数据源!ED47*2</f>
        <v>15.4346</v>
      </c>
      <c r="EE47" s="5">
        <f>数据源!EE47*2</f>
        <v>10.2888</v>
      </c>
      <c r="EF47" s="5">
        <f>数据源!EF47*2</f>
        <v>5.1441999999999997</v>
      </c>
    </row>
    <row r="48" spans="2:136" x14ac:dyDescent="0.25">
      <c r="B48" s="4">
        <f>数据源!A48</f>
        <v>760</v>
      </c>
      <c r="C48" s="5">
        <f>D48-对应的参数!$C$4-对应的参数!$C$8</f>
        <v>284.91739999999999</v>
      </c>
      <c r="D48" s="4">
        <f>数据源!C48</f>
        <v>338.17739999999998</v>
      </c>
      <c r="E48" s="4">
        <f>数据源!D48</f>
        <v>0.38990000000000002</v>
      </c>
      <c r="G48" s="6">
        <f>数据源!G48*2</f>
        <v>866.07539999999995</v>
      </c>
      <c r="H48" s="6">
        <f>数据源!H48*2</f>
        <v>856.76739999999995</v>
      </c>
      <c r="I48" s="6">
        <f>数据源!I48*2</f>
        <v>847.48500000000001</v>
      </c>
      <c r="J48" s="6">
        <f>数据源!J48*2</f>
        <v>838.23019999999997</v>
      </c>
      <c r="K48" s="6">
        <f>数据源!K48*2</f>
        <v>829.00540000000001</v>
      </c>
      <c r="L48" s="6">
        <f>数据源!L48*2</f>
        <v>819.81280000000004</v>
      </c>
      <c r="M48" s="6">
        <f>数据源!M48*2</f>
        <v>810.65440000000001</v>
      </c>
      <c r="N48" s="6">
        <f>数据源!N48*2</f>
        <v>801.53279999999995</v>
      </c>
      <c r="O48" s="6">
        <f>数据源!O48*2</f>
        <v>792.44979999999998</v>
      </c>
      <c r="P48" s="6">
        <f>数据源!P48*2</f>
        <v>783.40740000000005</v>
      </c>
      <c r="Q48" s="6">
        <f>数据源!Q48*2</f>
        <v>774.4076</v>
      </c>
      <c r="R48" s="6">
        <f>数据源!R48*2</f>
        <v>765.452</v>
      </c>
      <c r="S48" s="6">
        <f>数据源!S48*2</f>
        <v>756.54240000000004</v>
      </c>
      <c r="T48" s="6">
        <f>数据源!T48*2</f>
        <v>747.68020000000001</v>
      </c>
      <c r="U48" s="6">
        <f>数据源!U48*2</f>
        <v>738.86659999999995</v>
      </c>
      <c r="V48" s="6">
        <f>数据源!V48*2</f>
        <v>730.10320000000002</v>
      </c>
      <c r="W48" s="5">
        <f>数据源!W48*2</f>
        <v>721.39080000000001</v>
      </c>
      <c r="X48" s="5">
        <f>数据源!X48*2</f>
        <v>712.73040000000003</v>
      </c>
      <c r="Y48" s="5">
        <f>数据源!Y48*2</f>
        <v>704.1232</v>
      </c>
      <c r="Z48" s="5">
        <f>数据源!Z48*2</f>
        <v>695.56939999999997</v>
      </c>
      <c r="AA48" s="5">
        <f>数据源!AA48*2</f>
        <v>687.0702</v>
      </c>
      <c r="AB48" s="5">
        <f>数据源!AB48*2</f>
        <v>678.62580000000003</v>
      </c>
      <c r="AC48" s="5">
        <f>数据源!AC48*2</f>
        <v>670.23659999999995</v>
      </c>
      <c r="AD48" s="5">
        <f>数据源!AD48*2</f>
        <v>661.90319999999997</v>
      </c>
      <c r="AE48" s="5">
        <f>数据源!AE48*2</f>
        <v>653.62580000000003</v>
      </c>
      <c r="AF48" s="5">
        <f>数据源!AF48*2</f>
        <v>645.40459999999996</v>
      </c>
      <c r="AG48" s="5">
        <f>数据源!AG48*2</f>
        <v>637.23940000000005</v>
      </c>
      <c r="AH48" s="5">
        <f>数据源!AH48*2</f>
        <v>629.13080000000002</v>
      </c>
      <c r="AI48" s="5">
        <f>数据源!AI48*2</f>
        <v>621.07839999999999</v>
      </c>
      <c r="AJ48" s="5">
        <f>数据源!AJ48*2</f>
        <v>613.08219999999994</v>
      </c>
      <c r="AK48" s="5">
        <f>数据源!AK48*2</f>
        <v>605.14200000000005</v>
      </c>
      <c r="AL48" s="5">
        <f>数据源!AL48*2</f>
        <v>597.25760000000002</v>
      </c>
      <c r="AM48" s="5">
        <f>数据源!AM48*2</f>
        <v>589.42899999999997</v>
      </c>
      <c r="AN48" s="5">
        <f>数据源!AN48*2</f>
        <v>581.6558</v>
      </c>
      <c r="AO48" s="5">
        <f>数据源!AO48*2</f>
        <v>573.93759999999997</v>
      </c>
      <c r="AP48" s="5">
        <f>数据源!AP48*2</f>
        <v>566.274</v>
      </c>
      <c r="AQ48" s="5">
        <f>数据源!AQ48*2</f>
        <v>558.66480000000001</v>
      </c>
      <c r="AR48" s="5">
        <f>数据源!AR48*2</f>
        <v>551.10940000000005</v>
      </c>
      <c r="AS48" s="5">
        <f>数据源!AS48*2</f>
        <v>543.60739999999998</v>
      </c>
      <c r="AT48" s="5">
        <f>数据源!AT48*2</f>
        <v>536.15819999999997</v>
      </c>
      <c r="AU48" s="5">
        <f>数据源!AU48*2</f>
        <v>528.76160000000004</v>
      </c>
      <c r="AV48" s="5">
        <f>数据源!AV48*2</f>
        <v>521.41700000000003</v>
      </c>
      <c r="AW48" s="5">
        <f>数据源!AW48*2</f>
        <v>514.12360000000001</v>
      </c>
      <c r="AX48" s="5">
        <f>数据源!AX48*2</f>
        <v>506.88099999999997</v>
      </c>
      <c r="AY48" s="5">
        <f>数据源!AY48*2</f>
        <v>499.68880000000001</v>
      </c>
      <c r="AZ48" s="5">
        <f>数据源!AZ48*2</f>
        <v>492.54599999999999</v>
      </c>
      <c r="BA48" s="5">
        <f>数据源!BA48*2</f>
        <v>485.45240000000001</v>
      </c>
      <c r="BB48" s="5">
        <f>数据源!BB48*2</f>
        <v>478.40699999999998</v>
      </c>
      <c r="BC48" s="5">
        <f>数据源!BC48*2</f>
        <v>471.40960000000001</v>
      </c>
      <c r="BD48" s="5">
        <f>数据源!BD48*2</f>
        <v>464.45920000000001</v>
      </c>
      <c r="BE48" s="5">
        <f>数据源!BE48*2</f>
        <v>457.55540000000002</v>
      </c>
      <c r="BF48" s="5">
        <f>数据源!BF48*2</f>
        <v>450.69740000000002</v>
      </c>
      <c r="BG48" s="5">
        <f>数据源!BG48*2</f>
        <v>443.88479999999998</v>
      </c>
      <c r="BH48" s="5">
        <f>数据源!BH48*2</f>
        <v>437.11660000000001</v>
      </c>
      <c r="BI48" s="5">
        <f>数据源!BI48*2</f>
        <v>430.3922</v>
      </c>
      <c r="BJ48" s="5">
        <f>数据源!BJ48*2</f>
        <v>423.71120000000002</v>
      </c>
      <c r="BK48" s="5">
        <f>数据源!BK48*2</f>
        <v>417.07260000000002</v>
      </c>
      <c r="BL48" s="5">
        <f>数据源!BL48*2</f>
        <v>410.476</v>
      </c>
      <c r="BM48" s="5">
        <f>数据源!BM48*2</f>
        <v>403.92059999999998</v>
      </c>
      <c r="BN48" s="5">
        <f>数据源!BN48*2</f>
        <v>397.4058</v>
      </c>
      <c r="BO48" s="5">
        <f>数据源!BO48*2</f>
        <v>390.93079999999998</v>
      </c>
      <c r="BP48" s="5">
        <f>数据源!BP48*2</f>
        <v>384.495</v>
      </c>
      <c r="BQ48" s="5">
        <f>数据源!BQ48*2</f>
        <v>378.09780000000001</v>
      </c>
      <c r="BR48" s="5">
        <f>数据源!BR48*2</f>
        <v>371.73840000000001</v>
      </c>
      <c r="BS48" s="5">
        <f>数据源!BS48*2</f>
        <v>365.41640000000001</v>
      </c>
      <c r="BT48" s="5">
        <f>数据源!BT48*2</f>
        <v>359.13080000000002</v>
      </c>
      <c r="BU48" s="5">
        <f>数据源!BU48*2</f>
        <v>352.88099999999997</v>
      </c>
      <c r="BV48" s="5">
        <f>数据源!BV48*2</f>
        <v>346.66660000000002</v>
      </c>
      <c r="BW48" s="5">
        <f>数据源!BW48*2</f>
        <v>340.48680000000002</v>
      </c>
      <c r="BX48" s="5">
        <f>数据源!BX48*2</f>
        <v>334.3408</v>
      </c>
      <c r="BY48" s="5">
        <f>数据源!BY48*2</f>
        <v>328.22820000000002</v>
      </c>
      <c r="BZ48" s="5">
        <f>数据源!BZ48*2</f>
        <v>322.14800000000002</v>
      </c>
      <c r="CA48" s="5">
        <f>数据源!CA48*2</f>
        <v>316.10000000000002</v>
      </c>
      <c r="CB48" s="5">
        <f>数据源!CB48*2</f>
        <v>310.08339999999998</v>
      </c>
      <c r="CC48" s="5">
        <f>数据源!CC48*2</f>
        <v>304.09739999999999</v>
      </c>
      <c r="CD48" s="5">
        <f>数据源!CD48*2</f>
        <v>298.14139999999998</v>
      </c>
      <c r="CE48" s="5">
        <f>数据源!CE48*2</f>
        <v>292.21499999999997</v>
      </c>
      <c r="CF48" s="5">
        <f>数据源!CF48*2</f>
        <v>286.31720000000001</v>
      </c>
      <c r="CG48" s="5">
        <f>数据源!CG48*2</f>
        <v>280.44779999999997</v>
      </c>
      <c r="CH48" s="5">
        <f>数据源!CH48*2</f>
        <v>274.60599999999999</v>
      </c>
      <c r="CI48" s="5">
        <f>数据源!CI48*2</f>
        <v>268.791</v>
      </c>
      <c r="CJ48" s="5">
        <f>数据源!CJ48*2</f>
        <v>263.00259999999997</v>
      </c>
      <c r="CK48" s="5">
        <f>数据源!CK48*2</f>
        <v>257.2398</v>
      </c>
      <c r="CL48" s="5">
        <f>数据源!CL48*2</f>
        <v>251.50219999999999</v>
      </c>
      <c r="CM48" s="5">
        <f>数据源!CM48*2</f>
        <v>245.78919999999999</v>
      </c>
      <c r="CN48" s="5">
        <f>数据源!CN48*2</f>
        <v>240.1002</v>
      </c>
      <c r="CO48" s="5">
        <f>数据源!CO48*2</f>
        <v>234.43459999999999</v>
      </c>
      <c r="CP48" s="5">
        <f>数据源!CP48*2</f>
        <v>228.79179999999999</v>
      </c>
      <c r="CQ48" s="5">
        <f>数据源!CQ48*2</f>
        <v>223.1712</v>
      </c>
      <c r="CR48" s="5">
        <f>数据源!CR48*2</f>
        <v>217.57220000000001</v>
      </c>
      <c r="CS48" s="5">
        <f>数据源!CS48*2</f>
        <v>211.99440000000001</v>
      </c>
      <c r="CT48" s="5">
        <f>数据源!CT48*2</f>
        <v>206.43700000000001</v>
      </c>
      <c r="CU48" s="5">
        <f>数据源!CU48*2</f>
        <v>200.89959999999999</v>
      </c>
      <c r="CV48" s="5">
        <f>数据源!CV48*2</f>
        <v>195.38159999999999</v>
      </c>
      <c r="CW48" s="5">
        <f>数据源!CW48*2</f>
        <v>189.88239999999999</v>
      </c>
      <c r="CX48" s="5">
        <f>数据源!CX48*2</f>
        <v>184.4014</v>
      </c>
      <c r="CY48" s="5">
        <f>数据源!CY48*2</f>
        <v>178.93819999999999</v>
      </c>
      <c r="CZ48" s="5">
        <f>数据源!CZ48*2</f>
        <v>173.4922</v>
      </c>
      <c r="DA48" s="5">
        <f>数据源!DA48*2</f>
        <v>168.06299999999999</v>
      </c>
      <c r="DB48" s="5">
        <f>数据源!DB48*2</f>
        <v>162.64959999999999</v>
      </c>
      <c r="DC48" s="5">
        <f>数据源!DC48*2</f>
        <v>157.25200000000001</v>
      </c>
      <c r="DD48" s="5">
        <f>数据源!DD48*2</f>
        <v>151.86920000000001</v>
      </c>
      <c r="DE48" s="5">
        <f>数据源!DE48*2</f>
        <v>146.501</v>
      </c>
      <c r="DF48" s="5">
        <f>数据源!DF48*2</f>
        <v>141.14680000000001</v>
      </c>
      <c r="DG48" s="5">
        <f>数据源!DG48*2</f>
        <v>135.80600000000001</v>
      </c>
      <c r="DH48" s="5">
        <f>数据源!DH48*2</f>
        <v>130.47819999999999</v>
      </c>
      <c r="DI48" s="5">
        <f>数据源!DI48*2</f>
        <v>125.1628</v>
      </c>
      <c r="DJ48" s="5">
        <f>数据源!DJ48*2</f>
        <v>119.8592</v>
      </c>
      <c r="DK48" s="5">
        <f>数据源!DK48*2</f>
        <v>114.56699999999999</v>
      </c>
      <c r="DL48" s="5">
        <f>数据源!DL48*2</f>
        <v>109.2856</v>
      </c>
      <c r="DM48" s="5">
        <f>数据源!DM48*2</f>
        <v>104.0146</v>
      </c>
      <c r="DN48" s="5">
        <f>数据源!DN48*2</f>
        <v>98.753600000000006</v>
      </c>
      <c r="DO48" s="5">
        <f>数据源!DO48*2</f>
        <v>93.501800000000003</v>
      </c>
      <c r="DP48" s="5">
        <f>数据源!DP48*2</f>
        <v>88.258799999999994</v>
      </c>
      <c r="DQ48" s="5">
        <f>数据源!DQ48*2</f>
        <v>83.024199999999993</v>
      </c>
      <c r="DR48" s="5">
        <f>数据源!DR48*2</f>
        <v>77.797399999999996</v>
      </c>
      <c r="DS48" s="5">
        <f>数据源!DS48*2</f>
        <v>72.577799999999996</v>
      </c>
      <c r="DT48" s="5">
        <f>数据源!DT48*2</f>
        <v>67.365200000000002</v>
      </c>
      <c r="DU48" s="5">
        <f>数据源!DU48*2</f>
        <v>62.158999999999999</v>
      </c>
      <c r="DV48" s="5">
        <f>数据源!DV48*2</f>
        <v>56.958599999999997</v>
      </c>
      <c r="DW48" s="5">
        <f>数据源!DW48*2</f>
        <v>51.763399999999997</v>
      </c>
      <c r="DX48" s="5">
        <f>数据源!DX48*2</f>
        <v>46.5732</v>
      </c>
      <c r="DY48" s="5">
        <f>数据源!DY48*2</f>
        <v>41.3874</v>
      </c>
      <c r="DZ48" s="5">
        <f>数据源!DZ48*2</f>
        <v>36.205599999999997</v>
      </c>
      <c r="EA48" s="5">
        <f>数据源!EA48*2</f>
        <v>31.027000000000001</v>
      </c>
      <c r="EB48" s="5">
        <f>数据源!EB48*2</f>
        <v>25.851400000000002</v>
      </c>
      <c r="EC48" s="5">
        <f>数据源!EC48*2</f>
        <v>20.6782</v>
      </c>
      <c r="ED48" s="5">
        <f>数据源!ED48*2</f>
        <v>15.507</v>
      </c>
      <c r="EE48" s="5">
        <f>数据源!EE48*2</f>
        <v>10.337199999999999</v>
      </c>
      <c r="EF48" s="5">
        <f>数据源!EF48*2</f>
        <v>5.1684000000000001</v>
      </c>
    </row>
    <row r="49" spans="2:136" x14ac:dyDescent="0.25">
      <c r="B49" s="4">
        <f>数据源!A49</f>
        <v>770</v>
      </c>
      <c r="C49" s="5">
        <f>D49-对应的参数!$C$4-对应的参数!$C$8</f>
        <v>286.41970000000003</v>
      </c>
      <c r="D49" s="4">
        <f>数据源!C49</f>
        <v>339.67970000000003</v>
      </c>
      <c r="E49" s="4">
        <f>数据源!D49</f>
        <v>0.3866</v>
      </c>
      <c r="G49" s="6">
        <f>数据源!G49*2</f>
        <v>869.92539999999997</v>
      </c>
      <c r="H49" s="6">
        <f>数据源!H49*2</f>
        <v>860.58100000000002</v>
      </c>
      <c r="I49" s="6">
        <f>数据源!I49*2</f>
        <v>851.26199999999994</v>
      </c>
      <c r="J49" s="6">
        <f>数据源!J49*2</f>
        <v>841.97059999999999</v>
      </c>
      <c r="K49" s="6">
        <f>数据源!K49*2</f>
        <v>832.7088</v>
      </c>
      <c r="L49" s="6">
        <f>数据源!L49*2</f>
        <v>823.47900000000004</v>
      </c>
      <c r="M49" s="6">
        <f>数据源!M49*2</f>
        <v>814.28340000000003</v>
      </c>
      <c r="N49" s="6">
        <f>数据源!N49*2</f>
        <v>805.12459999999999</v>
      </c>
      <c r="O49" s="6">
        <f>数据源!O49*2</f>
        <v>796.00419999999997</v>
      </c>
      <c r="P49" s="6">
        <f>数据源!P49*2</f>
        <v>786.92439999999999</v>
      </c>
      <c r="Q49" s="6">
        <f>数据源!Q49*2</f>
        <v>777.88720000000001</v>
      </c>
      <c r="R49" s="6">
        <f>数据源!R49*2</f>
        <v>768.89419999999996</v>
      </c>
      <c r="S49" s="6">
        <f>数据源!S49*2</f>
        <v>759.94719999999995</v>
      </c>
      <c r="T49" s="6">
        <f>数据源!T49*2</f>
        <v>751.04759999999999</v>
      </c>
      <c r="U49" s="6">
        <f>数据源!U49*2</f>
        <v>742.197</v>
      </c>
      <c r="V49" s="6">
        <f>数据源!V49*2</f>
        <v>733.39620000000002</v>
      </c>
      <c r="W49" s="5">
        <f>数据源!W49*2</f>
        <v>724.64679999999998</v>
      </c>
      <c r="X49" s="5">
        <f>数据源!X49*2</f>
        <v>715.94939999999997</v>
      </c>
      <c r="Y49" s="5">
        <f>数据源!Y49*2</f>
        <v>707.30520000000001</v>
      </c>
      <c r="Z49" s="5">
        <f>数据源!Z49*2</f>
        <v>698.71479999999997</v>
      </c>
      <c r="AA49" s="5">
        <f>数据源!AA49*2</f>
        <v>690.17880000000002</v>
      </c>
      <c r="AB49" s="5">
        <f>数据源!AB49*2</f>
        <v>681.69780000000003</v>
      </c>
      <c r="AC49" s="5">
        <f>数据源!AC49*2</f>
        <v>673.27239999999995</v>
      </c>
      <c r="AD49" s="5">
        <f>数据源!AD49*2</f>
        <v>664.90279999999996</v>
      </c>
      <c r="AE49" s="5">
        <f>数据源!AE49*2</f>
        <v>656.58920000000001</v>
      </c>
      <c r="AF49" s="5">
        <f>数据源!AF49*2</f>
        <v>648.33199999999999</v>
      </c>
      <c r="AG49" s="5">
        <f>数据源!AG49*2</f>
        <v>640.13139999999999</v>
      </c>
      <c r="AH49" s="5">
        <f>数据源!AH49*2</f>
        <v>631.98699999999997</v>
      </c>
      <c r="AI49" s="5">
        <f>数据源!AI49*2</f>
        <v>623.89919999999995</v>
      </c>
      <c r="AJ49" s="5">
        <f>数据源!AJ49*2</f>
        <v>615.86779999999999</v>
      </c>
      <c r="AK49" s="5">
        <f>数据源!AK49*2</f>
        <v>607.89260000000002</v>
      </c>
      <c r="AL49" s="5">
        <f>数据源!AL49*2</f>
        <v>599.97360000000003</v>
      </c>
      <c r="AM49" s="5">
        <f>数据源!AM49*2</f>
        <v>592.11019999999996</v>
      </c>
      <c r="AN49" s="5">
        <f>数据源!AN49*2</f>
        <v>584.30259999999998</v>
      </c>
      <c r="AO49" s="5">
        <f>数据源!AO49*2</f>
        <v>576.54999999999995</v>
      </c>
      <c r="AP49" s="5">
        <f>数据源!AP49*2</f>
        <v>568.85239999999999</v>
      </c>
      <c r="AQ49" s="5">
        <f>数据源!AQ49*2</f>
        <v>561.20939999999996</v>
      </c>
      <c r="AR49" s="5">
        <f>数据源!AR49*2</f>
        <v>553.62019999999995</v>
      </c>
      <c r="AS49" s="5">
        <f>数据源!AS49*2</f>
        <v>546.08479999999997</v>
      </c>
      <c r="AT49" s="5">
        <f>数据源!AT49*2</f>
        <v>538.60260000000005</v>
      </c>
      <c r="AU49" s="5">
        <f>数据源!AU49*2</f>
        <v>531.17280000000005</v>
      </c>
      <c r="AV49" s="5">
        <f>数据源!AV49*2</f>
        <v>523.79520000000002</v>
      </c>
      <c r="AW49" s="5">
        <f>数据源!AW49*2</f>
        <v>516.4692</v>
      </c>
      <c r="AX49" s="5">
        <f>数据源!AX49*2</f>
        <v>509.19420000000002</v>
      </c>
      <c r="AY49" s="5">
        <f>数据源!AY49*2</f>
        <v>501.96960000000001</v>
      </c>
      <c r="AZ49" s="5">
        <f>数据源!AZ49*2</f>
        <v>494.79480000000001</v>
      </c>
      <c r="BA49" s="5">
        <f>数据源!BA49*2</f>
        <v>487.66919999999999</v>
      </c>
      <c r="BB49" s="5">
        <f>数据源!BB49*2</f>
        <v>480.59219999999999</v>
      </c>
      <c r="BC49" s="5">
        <f>数据源!BC49*2</f>
        <v>473.56319999999999</v>
      </c>
      <c r="BD49" s="5">
        <f>数据源!BD49*2</f>
        <v>466.58139999999997</v>
      </c>
      <c r="BE49" s="5">
        <f>数据源!BE49*2</f>
        <v>459.64659999999998</v>
      </c>
      <c r="BF49" s="5">
        <f>数据源!BF49*2</f>
        <v>452.75760000000002</v>
      </c>
      <c r="BG49" s="5">
        <f>数据源!BG49*2</f>
        <v>445.91399999999999</v>
      </c>
      <c r="BH49" s="5">
        <f>数据源!BH49*2</f>
        <v>439.11520000000002</v>
      </c>
      <c r="BI49" s="5">
        <f>数据源!BI49*2</f>
        <v>432.36040000000003</v>
      </c>
      <c r="BJ49" s="5">
        <f>数据源!BJ49*2</f>
        <v>425.64920000000001</v>
      </c>
      <c r="BK49" s="5">
        <f>数据源!BK49*2</f>
        <v>418.98059999999998</v>
      </c>
      <c r="BL49" s="5">
        <f>数据源!BL49*2</f>
        <v>412.35399999999998</v>
      </c>
      <c r="BM49" s="5">
        <f>数据源!BM49*2</f>
        <v>405.7688</v>
      </c>
      <c r="BN49" s="5">
        <f>数据源!BN49*2</f>
        <v>399.2244</v>
      </c>
      <c r="BO49" s="5">
        <f>数据源!BO49*2</f>
        <v>392.72</v>
      </c>
      <c r="BP49" s="5">
        <f>数据源!BP49*2</f>
        <v>386.255</v>
      </c>
      <c r="BQ49" s="5">
        <f>数据源!BQ49*2</f>
        <v>379.8288</v>
      </c>
      <c r="BR49" s="5">
        <f>数据源!BR49*2</f>
        <v>373.44040000000001</v>
      </c>
      <c r="BS49" s="5">
        <f>数据源!BS49*2</f>
        <v>367.08960000000002</v>
      </c>
      <c r="BT49" s="5">
        <f>数据源!BT49*2</f>
        <v>360.77539999999999</v>
      </c>
      <c r="BU49" s="5">
        <f>数据源!BU49*2</f>
        <v>354.49720000000002</v>
      </c>
      <c r="BV49" s="5">
        <f>数据源!BV49*2</f>
        <v>348.25459999999998</v>
      </c>
      <c r="BW49" s="5">
        <f>数据源!BW49*2</f>
        <v>342.04660000000001</v>
      </c>
      <c r="BX49" s="5">
        <f>数据源!BX49*2</f>
        <v>335.87259999999998</v>
      </c>
      <c r="BY49" s="5">
        <f>数据源!BY49*2</f>
        <v>329.73200000000003</v>
      </c>
      <c r="BZ49" s="5">
        <f>数据源!BZ49*2</f>
        <v>323.62419999999997</v>
      </c>
      <c r="CA49" s="5">
        <f>数据源!CA49*2</f>
        <v>317.54860000000002</v>
      </c>
      <c r="CB49" s="5">
        <f>数据源!CB49*2</f>
        <v>311.50439999999998</v>
      </c>
      <c r="CC49" s="5">
        <f>数据源!CC49*2</f>
        <v>305.49099999999999</v>
      </c>
      <c r="CD49" s="5">
        <f>数据源!CD49*2</f>
        <v>299.50799999999998</v>
      </c>
      <c r="CE49" s="5">
        <f>数据源!CE49*2</f>
        <v>293.55439999999999</v>
      </c>
      <c r="CF49" s="5">
        <f>数据源!CF49*2</f>
        <v>287.62979999999999</v>
      </c>
      <c r="CG49" s="5">
        <f>数据源!CG49*2</f>
        <v>281.73340000000002</v>
      </c>
      <c r="CH49" s="5">
        <f>数据源!CH49*2</f>
        <v>275.86500000000001</v>
      </c>
      <c r="CI49" s="5">
        <f>数据源!CI49*2</f>
        <v>270.02339999999998</v>
      </c>
      <c r="CJ49" s="5">
        <f>数据源!CJ49*2</f>
        <v>264.20839999999998</v>
      </c>
      <c r="CK49" s="5">
        <f>数据源!CK49*2</f>
        <v>258.4194</v>
      </c>
      <c r="CL49" s="5">
        <f>数据源!CL49*2</f>
        <v>252.65559999999999</v>
      </c>
      <c r="CM49" s="5">
        <f>数据源!CM49*2</f>
        <v>246.91640000000001</v>
      </c>
      <c r="CN49" s="5">
        <f>数据源!CN49*2</f>
        <v>241.20140000000001</v>
      </c>
      <c r="CO49" s="5">
        <f>数据源!CO49*2</f>
        <v>235.50980000000001</v>
      </c>
      <c r="CP49" s="5">
        <f>数据源!CP49*2</f>
        <v>229.84119999999999</v>
      </c>
      <c r="CQ49" s="5">
        <f>数据源!CQ49*2</f>
        <v>224.19479999999999</v>
      </c>
      <c r="CR49" s="5">
        <f>数据源!CR49*2</f>
        <v>218.5702</v>
      </c>
      <c r="CS49" s="5">
        <f>数据源!CS49*2</f>
        <v>212.96680000000001</v>
      </c>
      <c r="CT49" s="5">
        <f>数据源!CT49*2</f>
        <v>207.38399999999999</v>
      </c>
      <c r="CU49" s="5">
        <f>数据源!CU49*2</f>
        <v>201.8212</v>
      </c>
      <c r="CV49" s="5">
        <f>数据源!CV49*2</f>
        <v>196.27799999999999</v>
      </c>
      <c r="CW49" s="5">
        <f>数据源!CW49*2</f>
        <v>190.75360000000001</v>
      </c>
      <c r="CX49" s="5">
        <f>数据源!CX49*2</f>
        <v>185.2474</v>
      </c>
      <c r="CY49" s="5">
        <f>数据源!CY49*2</f>
        <v>179.75919999999999</v>
      </c>
      <c r="CZ49" s="5">
        <f>数据源!CZ49*2</f>
        <v>174.28819999999999</v>
      </c>
      <c r="DA49" s="5">
        <f>数据源!DA49*2</f>
        <v>168.834</v>
      </c>
      <c r="DB49" s="5">
        <f>数据源!DB49*2</f>
        <v>163.39599999999999</v>
      </c>
      <c r="DC49" s="5">
        <f>数据源!DC49*2</f>
        <v>157.9734</v>
      </c>
      <c r="DD49" s="5">
        <f>数据源!DD49*2</f>
        <v>152.566</v>
      </c>
      <c r="DE49" s="5">
        <f>数据源!DE49*2</f>
        <v>147.17320000000001</v>
      </c>
      <c r="DF49" s="5">
        <f>数据源!DF49*2</f>
        <v>141.7946</v>
      </c>
      <c r="DG49" s="5">
        <f>数据源!DG49*2</f>
        <v>136.42920000000001</v>
      </c>
      <c r="DH49" s="5">
        <f>数据源!DH49*2</f>
        <v>131.077</v>
      </c>
      <c r="DI49" s="5">
        <f>数据源!DI49*2</f>
        <v>125.7372</v>
      </c>
      <c r="DJ49" s="5">
        <f>数据源!DJ49*2</f>
        <v>120.4092</v>
      </c>
      <c r="DK49" s="5">
        <f>数据源!DK49*2</f>
        <v>115.0928</v>
      </c>
      <c r="DL49" s="5">
        <f>数据源!DL49*2</f>
        <v>109.7872</v>
      </c>
      <c r="DM49" s="5">
        <f>数据源!DM49*2</f>
        <v>104.492</v>
      </c>
      <c r="DN49" s="5">
        <f>数据源!DN49*2</f>
        <v>99.206800000000001</v>
      </c>
      <c r="DO49" s="5">
        <f>数据源!DO49*2</f>
        <v>93.930800000000005</v>
      </c>
      <c r="DP49" s="5">
        <f>数据源!DP49*2</f>
        <v>88.663799999999995</v>
      </c>
      <c r="DQ49" s="5">
        <f>数据源!DQ49*2</f>
        <v>83.405199999999994</v>
      </c>
      <c r="DR49" s="5">
        <f>数据源!DR49*2</f>
        <v>78.154399999999995</v>
      </c>
      <c r="DS49" s="5">
        <f>数据源!DS49*2</f>
        <v>72.911000000000001</v>
      </c>
      <c r="DT49" s="5">
        <f>数据源!DT49*2</f>
        <v>67.674400000000006</v>
      </c>
      <c r="DU49" s="5">
        <f>数据源!DU49*2</f>
        <v>62.444200000000002</v>
      </c>
      <c r="DV49" s="5">
        <f>数据源!DV49*2</f>
        <v>57.22</v>
      </c>
      <c r="DW49" s="5">
        <f>数据源!DW49*2</f>
        <v>52.000999999999998</v>
      </c>
      <c r="DX49" s="5">
        <f>数据源!DX49*2</f>
        <v>46.786999999999999</v>
      </c>
      <c r="DY49" s="5">
        <f>数据源!DY49*2</f>
        <v>41.577399999999997</v>
      </c>
      <c r="DZ49" s="5">
        <f>数据源!DZ49*2</f>
        <v>36.371600000000001</v>
      </c>
      <c r="EA49" s="5">
        <f>数据源!EA49*2</f>
        <v>31.1694</v>
      </c>
      <c r="EB49" s="5">
        <f>数据源!EB49*2</f>
        <v>25.97</v>
      </c>
      <c r="EC49" s="5">
        <f>数据源!EC49*2</f>
        <v>20.773</v>
      </c>
      <c r="ED49" s="5">
        <f>数据源!ED49*2</f>
        <v>15.578200000000001</v>
      </c>
      <c r="EE49" s="5">
        <f>数据源!EE49*2</f>
        <v>10.384600000000001</v>
      </c>
      <c r="EF49" s="5">
        <f>数据源!EF49*2</f>
        <v>5.1920000000000002</v>
      </c>
    </row>
    <row r="50" spans="2:136" x14ac:dyDescent="0.25">
      <c r="B50" s="4">
        <f>数据源!A50</f>
        <v>780</v>
      </c>
      <c r="C50" s="5">
        <f>D50-对应的参数!$C$4-对应的参数!$C$8</f>
        <v>287.89679999999998</v>
      </c>
      <c r="D50" s="4">
        <f>数据源!C50</f>
        <v>341.15679999999998</v>
      </c>
      <c r="E50" s="4">
        <f>数据源!D50</f>
        <v>0.38340000000000002</v>
      </c>
      <c r="G50" s="6">
        <f>数据源!G50*2</f>
        <v>873.71079999999995</v>
      </c>
      <c r="H50" s="6">
        <f>数据源!H50*2</f>
        <v>864.33079999999995</v>
      </c>
      <c r="I50" s="6">
        <f>数据源!I50*2</f>
        <v>854.97580000000005</v>
      </c>
      <c r="J50" s="6">
        <f>数据源!J50*2</f>
        <v>845.64800000000002</v>
      </c>
      <c r="K50" s="6">
        <f>数据源!K50*2</f>
        <v>836.35</v>
      </c>
      <c r="L50" s="6">
        <f>数据源!L50*2</f>
        <v>827.08360000000005</v>
      </c>
      <c r="M50" s="6">
        <f>数据源!M50*2</f>
        <v>817.85159999999996</v>
      </c>
      <c r="N50" s="6">
        <f>数据源!N50*2</f>
        <v>808.65599999999995</v>
      </c>
      <c r="O50" s="6">
        <f>数据源!O50*2</f>
        <v>799.49900000000002</v>
      </c>
      <c r="P50" s="6">
        <f>数据源!P50*2</f>
        <v>790.38239999999996</v>
      </c>
      <c r="Q50" s="6">
        <f>数据源!Q50*2</f>
        <v>781.30840000000001</v>
      </c>
      <c r="R50" s="6">
        <f>数据源!R50*2</f>
        <v>772.27880000000005</v>
      </c>
      <c r="S50" s="6">
        <f>数据源!S50*2</f>
        <v>763.29499999999996</v>
      </c>
      <c r="T50" s="6">
        <f>数据源!T50*2</f>
        <v>754.35879999999997</v>
      </c>
      <c r="U50" s="6">
        <f>数据源!U50*2</f>
        <v>745.47140000000002</v>
      </c>
      <c r="V50" s="6">
        <f>数据源!V50*2</f>
        <v>736.63419999999996</v>
      </c>
      <c r="W50" s="5">
        <f>数据源!W50*2</f>
        <v>727.84820000000002</v>
      </c>
      <c r="X50" s="5">
        <f>数据源!X50*2</f>
        <v>719.11440000000005</v>
      </c>
      <c r="Y50" s="5">
        <f>数据源!Y50*2</f>
        <v>710.43380000000002</v>
      </c>
      <c r="Z50" s="5">
        <f>数据源!Z50*2</f>
        <v>701.80719999999997</v>
      </c>
      <c r="AA50" s="5">
        <f>数据源!AA50*2</f>
        <v>693.23519999999996</v>
      </c>
      <c r="AB50" s="5">
        <f>数据源!AB50*2</f>
        <v>684.71839999999997</v>
      </c>
      <c r="AC50" s="5">
        <f>数据源!AC50*2</f>
        <v>676.25720000000001</v>
      </c>
      <c r="AD50" s="5">
        <f>数据源!AD50*2</f>
        <v>667.85199999999998</v>
      </c>
      <c r="AE50" s="5">
        <f>数据源!AE50*2</f>
        <v>659.50300000000004</v>
      </c>
      <c r="AF50" s="5">
        <f>数据源!AF50*2</f>
        <v>651.2106</v>
      </c>
      <c r="AG50" s="5">
        <f>数据源!AG50*2</f>
        <v>642.97460000000001</v>
      </c>
      <c r="AH50" s="5">
        <f>数据源!AH50*2</f>
        <v>634.79539999999997</v>
      </c>
      <c r="AI50" s="5">
        <f>数据源!AI50*2</f>
        <v>626.67280000000005</v>
      </c>
      <c r="AJ50" s="5">
        <f>数据源!AJ50*2</f>
        <v>618.60680000000002</v>
      </c>
      <c r="AK50" s="5">
        <f>数据源!AK50*2</f>
        <v>610.59720000000004</v>
      </c>
      <c r="AL50" s="5">
        <f>数据源!AL50*2</f>
        <v>602.64380000000006</v>
      </c>
      <c r="AM50" s="5">
        <f>数据源!AM50*2</f>
        <v>594.74659999999994</v>
      </c>
      <c r="AN50" s="5">
        <f>数据源!AN50*2</f>
        <v>586.90499999999997</v>
      </c>
      <c r="AO50" s="5">
        <f>数据源!AO50*2</f>
        <v>579.11879999999996</v>
      </c>
      <c r="AP50" s="5">
        <f>数据源!AP50*2</f>
        <v>571.38779999999997</v>
      </c>
      <c r="AQ50" s="5">
        <f>数据源!AQ50*2</f>
        <v>563.71140000000003</v>
      </c>
      <c r="AR50" s="5">
        <f>数据源!AR50*2</f>
        <v>556.08920000000001</v>
      </c>
      <c r="AS50" s="5">
        <f>数据源!AS50*2</f>
        <v>548.52080000000001</v>
      </c>
      <c r="AT50" s="5">
        <f>数据源!AT50*2</f>
        <v>541.00580000000002</v>
      </c>
      <c r="AU50" s="5">
        <f>数据源!AU50*2</f>
        <v>533.54359999999997</v>
      </c>
      <c r="AV50" s="5">
        <f>数据源!AV50*2</f>
        <v>526.1336</v>
      </c>
      <c r="AW50" s="5">
        <f>数据源!AW50*2</f>
        <v>518.77539999999999</v>
      </c>
      <c r="AX50" s="5">
        <f>数据源!AX50*2</f>
        <v>511.46839999999997</v>
      </c>
      <c r="AY50" s="5">
        <f>数据源!AY50*2</f>
        <v>504.2122</v>
      </c>
      <c r="AZ50" s="5">
        <f>数据源!AZ50*2</f>
        <v>497.00580000000002</v>
      </c>
      <c r="BA50" s="5">
        <f>数据源!BA50*2</f>
        <v>489.84879999999998</v>
      </c>
      <c r="BB50" s="5">
        <f>数据源!BB50*2</f>
        <v>482.74059999999997</v>
      </c>
      <c r="BC50" s="5">
        <f>数据源!BC50*2</f>
        <v>475.68060000000003</v>
      </c>
      <c r="BD50" s="5">
        <f>数据源!BD50*2</f>
        <v>468.66820000000001</v>
      </c>
      <c r="BE50" s="5">
        <f>数据源!BE50*2</f>
        <v>461.70240000000001</v>
      </c>
      <c r="BF50" s="5">
        <f>数据源!BF50*2</f>
        <v>454.78320000000002</v>
      </c>
      <c r="BG50" s="5">
        <f>数据源!BG50*2</f>
        <v>447.9092</v>
      </c>
      <c r="BH50" s="5">
        <f>数据源!BH50*2</f>
        <v>441.0804</v>
      </c>
      <c r="BI50" s="5">
        <f>数据源!BI50*2</f>
        <v>434.29579999999999</v>
      </c>
      <c r="BJ50" s="5">
        <f>数据源!BJ50*2</f>
        <v>427.55459999999999</v>
      </c>
      <c r="BK50" s="5">
        <f>数据源!BK50*2</f>
        <v>420.85640000000001</v>
      </c>
      <c r="BL50" s="5">
        <f>数据源!BL50*2</f>
        <v>414.20060000000001</v>
      </c>
      <c r="BM50" s="5">
        <f>数据源!BM50*2</f>
        <v>407.58620000000002</v>
      </c>
      <c r="BN50" s="5">
        <f>数据源!BN50*2</f>
        <v>401.01260000000002</v>
      </c>
      <c r="BO50" s="5">
        <f>数据源!BO50*2</f>
        <v>394.4794</v>
      </c>
      <c r="BP50" s="5">
        <f>数据源!BP50*2</f>
        <v>387.98559999999998</v>
      </c>
      <c r="BQ50" s="5">
        <f>数据源!BQ50*2</f>
        <v>381.53059999999999</v>
      </c>
      <c r="BR50" s="5">
        <f>数据源!BR50*2</f>
        <v>375.11399999999998</v>
      </c>
      <c r="BS50" s="5">
        <f>数据源!BS50*2</f>
        <v>368.73480000000001</v>
      </c>
      <c r="BT50" s="5">
        <f>数据源!BT50*2</f>
        <v>362.39260000000002</v>
      </c>
      <c r="BU50" s="5">
        <f>数据源!BU50*2</f>
        <v>356.08640000000003</v>
      </c>
      <c r="BV50" s="5">
        <f>数据源!BV50*2</f>
        <v>349.81580000000002</v>
      </c>
      <c r="BW50" s="5">
        <f>数据源!BW50*2</f>
        <v>343.58</v>
      </c>
      <c r="BX50" s="5">
        <f>数据源!BX50*2</f>
        <v>337.37860000000001</v>
      </c>
      <c r="BY50" s="5">
        <f>数据源!BY50*2</f>
        <v>331.2106</v>
      </c>
      <c r="BZ50" s="5">
        <f>数据源!BZ50*2</f>
        <v>325.07560000000001</v>
      </c>
      <c r="CA50" s="5">
        <f>数据源!CA50*2</f>
        <v>318.97280000000001</v>
      </c>
      <c r="CB50" s="5">
        <f>数据源!CB50*2</f>
        <v>312.90159999999997</v>
      </c>
      <c r="CC50" s="5">
        <f>数据源!CC50*2</f>
        <v>306.8614</v>
      </c>
      <c r="CD50" s="5">
        <f>数据源!CD50*2</f>
        <v>300.85160000000002</v>
      </c>
      <c r="CE50" s="5">
        <f>数据源!CE50*2</f>
        <v>294.87139999999999</v>
      </c>
      <c r="CF50" s="5">
        <f>数据源!CF50*2</f>
        <v>288.92020000000002</v>
      </c>
      <c r="CG50" s="5">
        <f>数据源!CG50*2</f>
        <v>282.99759999999998</v>
      </c>
      <c r="CH50" s="5">
        <f>数据源!CH50*2</f>
        <v>277.1028</v>
      </c>
      <c r="CI50" s="5">
        <f>数据源!CI50*2</f>
        <v>271.23520000000002</v>
      </c>
      <c r="CJ50" s="5">
        <f>数据源!CJ50*2</f>
        <v>265.39420000000001</v>
      </c>
      <c r="CK50" s="5">
        <f>数据源!CK50*2</f>
        <v>259.57920000000001</v>
      </c>
      <c r="CL50" s="5">
        <f>数据源!CL50*2</f>
        <v>253.78960000000001</v>
      </c>
      <c r="CM50" s="5">
        <f>数据源!CM50*2</f>
        <v>248.02459999999999</v>
      </c>
      <c r="CN50" s="5">
        <f>数据源!CN50*2</f>
        <v>242.28399999999999</v>
      </c>
      <c r="CO50" s="5">
        <f>数据源!CO50*2</f>
        <v>236.56700000000001</v>
      </c>
      <c r="CP50" s="5">
        <f>数据源!CP50*2</f>
        <v>230.87299999999999</v>
      </c>
      <c r="CQ50" s="5">
        <f>数据源!CQ50*2</f>
        <v>225.2012</v>
      </c>
      <c r="CR50" s="5">
        <f>数据源!CR50*2</f>
        <v>219.5514</v>
      </c>
      <c r="CS50" s="5">
        <f>数据源!CS50*2</f>
        <v>213.923</v>
      </c>
      <c r="CT50" s="5">
        <f>数据源!CT50*2</f>
        <v>208.315</v>
      </c>
      <c r="CU50" s="5">
        <f>数据源!CU50*2</f>
        <v>202.72739999999999</v>
      </c>
      <c r="CV50" s="5">
        <f>数据源!CV50*2</f>
        <v>197.1592</v>
      </c>
      <c r="CW50" s="5">
        <f>数据源!CW50*2</f>
        <v>191.61</v>
      </c>
      <c r="CX50" s="5">
        <f>数据源!CX50*2</f>
        <v>186.07939999999999</v>
      </c>
      <c r="CY50" s="5">
        <f>数据源!CY50*2</f>
        <v>180.56639999999999</v>
      </c>
      <c r="CZ50" s="5">
        <f>数据源!CZ50*2</f>
        <v>175.071</v>
      </c>
      <c r="DA50" s="5">
        <f>数据源!DA50*2</f>
        <v>169.59219999999999</v>
      </c>
      <c r="DB50" s="5">
        <f>数据源!DB50*2</f>
        <v>164.12979999999999</v>
      </c>
      <c r="DC50" s="5">
        <f>数据源!DC50*2</f>
        <v>158.68299999999999</v>
      </c>
      <c r="DD50" s="5">
        <f>数据源!DD50*2</f>
        <v>153.25120000000001</v>
      </c>
      <c r="DE50" s="5">
        <f>数据源!DE50*2</f>
        <v>147.83420000000001</v>
      </c>
      <c r="DF50" s="5">
        <f>数据源!DF50*2</f>
        <v>142.4314</v>
      </c>
      <c r="DG50" s="5">
        <f>数据源!DG50*2</f>
        <v>137.042</v>
      </c>
      <c r="DH50" s="5">
        <f>数据源!DH50*2</f>
        <v>131.66560000000001</v>
      </c>
      <c r="DI50" s="5">
        <f>数据源!DI50*2</f>
        <v>126.3018</v>
      </c>
      <c r="DJ50" s="5">
        <f>数据源!DJ50*2</f>
        <v>120.95</v>
      </c>
      <c r="DK50" s="5">
        <f>数据源!DK50*2</f>
        <v>115.6096</v>
      </c>
      <c r="DL50" s="5">
        <f>数据源!DL50*2</f>
        <v>110.2804</v>
      </c>
      <c r="DM50" s="5">
        <f>数据源!DM50*2</f>
        <v>104.9614</v>
      </c>
      <c r="DN50" s="5">
        <f>数据源!DN50*2</f>
        <v>99.6524</v>
      </c>
      <c r="DO50" s="5">
        <f>数据源!DO50*2</f>
        <v>94.352800000000002</v>
      </c>
      <c r="DP50" s="5">
        <f>数据源!DP50*2</f>
        <v>89.061999999999998</v>
      </c>
      <c r="DQ50" s="5">
        <f>数据源!DQ50*2</f>
        <v>83.779799999999994</v>
      </c>
      <c r="DR50" s="5">
        <f>数据源!DR50*2</f>
        <v>78.505399999999995</v>
      </c>
      <c r="DS50" s="5">
        <f>数据源!DS50*2</f>
        <v>73.238399999999999</v>
      </c>
      <c r="DT50" s="5">
        <f>数据源!DT50*2</f>
        <v>67.978399999999993</v>
      </c>
      <c r="DU50" s="5">
        <f>数据源!DU50*2</f>
        <v>62.724800000000002</v>
      </c>
      <c r="DV50" s="5">
        <f>数据源!DV50*2</f>
        <v>57.476999999999997</v>
      </c>
      <c r="DW50" s="5">
        <f>数据源!DW50*2</f>
        <v>52.2346</v>
      </c>
      <c r="DX50" s="5">
        <f>数据源!DX50*2</f>
        <v>46.997199999999999</v>
      </c>
      <c r="DY50" s="5">
        <f>数据源!DY50*2</f>
        <v>41.764200000000002</v>
      </c>
      <c r="DZ50" s="5">
        <f>数据源!DZ50*2</f>
        <v>36.534999999999997</v>
      </c>
      <c r="EA50" s="5">
        <f>数据源!EA50*2</f>
        <v>31.3094</v>
      </c>
      <c r="EB50" s="5">
        <f>数据源!EB50*2</f>
        <v>26.086600000000001</v>
      </c>
      <c r="EC50" s="5">
        <f>数据源!EC50*2</f>
        <v>20.866399999999999</v>
      </c>
      <c r="ED50" s="5">
        <f>数据源!ED50*2</f>
        <v>15.648</v>
      </c>
      <c r="EE50" s="5">
        <f>数据源!EE50*2</f>
        <v>10.4312</v>
      </c>
      <c r="EF50" s="5">
        <f>数据源!EF50*2</f>
        <v>5.2153999999999998</v>
      </c>
    </row>
    <row r="51" spans="2:136" x14ac:dyDescent="0.25">
      <c r="B51" s="4">
        <f>数据源!A51</f>
        <v>790</v>
      </c>
      <c r="C51" s="5">
        <f>D51-对应的参数!$C$4-对应的参数!$C$8</f>
        <v>289.3494</v>
      </c>
      <c r="D51" s="4">
        <f>数据源!C51</f>
        <v>342.60939999999999</v>
      </c>
      <c r="E51" s="4">
        <f>数据源!D51</f>
        <v>0.38019999999999998</v>
      </c>
      <c r="G51" s="6">
        <f>数据源!G51*2</f>
        <v>877.43320000000006</v>
      </c>
      <c r="H51" s="6">
        <f>数据源!H51*2</f>
        <v>868.01800000000003</v>
      </c>
      <c r="I51" s="6">
        <f>数据源!I51*2</f>
        <v>858.62760000000003</v>
      </c>
      <c r="J51" s="6">
        <f>数据源!J51*2</f>
        <v>849.26440000000002</v>
      </c>
      <c r="K51" s="6">
        <f>数据源!K51*2</f>
        <v>839.93060000000003</v>
      </c>
      <c r="L51" s="6">
        <f>数据源!L51*2</f>
        <v>830.62840000000006</v>
      </c>
      <c r="M51" s="6">
        <f>数据源!M51*2</f>
        <v>821.36040000000003</v>
      </c>
      <c r="N51" s="6">
        <f>数据源!N51*2</f>
        <v>812.12879999999996</v>
      </c>
      <c r="O51" s="6">
        <f>数据源!O51*2</f>
        <v>802.93560000000002</v>
      </c>
      <c r="P51" s="6">
        <f>数据源!P51*2</f>
        <v>793.78300000000002</v>
      </c>
      <c r="Q51" s="6">
        <f>数据源!Q51*2</f>
        <v>784.67280000000005</v>
      </c>
      <c r="R51" s="6">
        <f>数据源!R51*2</f>
        <v>775.60699999999997</v>
      </c>
      <c r="S51" s="6">
        <f>数据源!S51*2</f>
        <v>766.58699999999999</v>
      </c>
      <c r="T51" s="6">
        <f>数据源!T51*2</f>
        <v>757.61479999999995</v>
      </c>
      <c r="U51" s="6">
        <f>数据源!U51*2</f>
        <v>748.69140000000004</v>
      </c>
      <c r="V51" s="6">
        <f>数据源!V51*2</f>
        <v>739.81799999999998</v>
      </c>
      <c r="W51" s="5">
        <f>数据源!W51*2</f>
        <v>730.99620000000004</v>
      </c>
      <c r="X51" s="5">
        <f>数据源!X51*2</f>
        <v>722.22680000000003</v>
      </c>
      <c r="Y51" s="5">
        <f>数据源!Y51*2</f>
        <v>713.51059999999995</v>
      </c>
      <c r="Z51" s="5">
        <f>数据源!Z51*2</f>
        <v>704.84839999999997</v>
      </c>
      <c r="AA51" s="5">
        <f>数据源!AA51*2</f>
        <v>696.24080000000004</v>
      </c>
      <c r="AB51" s="5">
        <f>数据源!AB51*2</f>
        <v>687.68880000000001</v>
      </c>
      <c r="AC51" s="5">
        <f>数据源!AC51*2</f>
        <v>679.19240000000002</v>
      </c>
      <c r="AD51" s="5">
        <f>数据源!AD51*2</f>
        <v>670.75199999999995</v>
      </c>
      <c r="AE51" s="5">
        <f>数据源!AE51*2</f>
        <v>662.3682</v>
      </c>
      <c r="AF51" s="5">
        <f>数据源!AF51*2</f>
        <v>654.04100000000005</v>
      </c>
      <c r="AG51" s="5">
        <f>数据源!AG51*2</f>
        <v>645.77059999999994</v>
      </c>
      <c r="AH51" s="5">
        <f>数据源!AH51*2</f>
        <v>637.55700000000002</v>
      </c>
      <c r="AI51" s="5">
        <f>数据源!AI51*2</f>
        <v>629.40020000000004</v>
      </c>
      <c r="AJ51" s="5">
        <f>数据源!AJ51*2</f>
        <v>621.30020000000002</v>
      </c>
      <c r="AK51" s="5">
        <f>数据源!AK51*2</f>
        <v>613.2568</v>
      </c>
      <c r="AL51" s="5">
        <f>数据源!AL51*2</f>
        <v>605.26980000000003</v>
      </c>
      <c r="AM51" s="5">
        <f>数据源!AM51*2</f>
        <v>597.33900000000006</v>
      </c>
      <c r="AN51" s="5">
        <f>数据源!AN51*2</f>
        <v>589.46400000000006</v>
      </c>
      <c r="AO51" s="5">
        <f>数据源!AO51*2</f>
        <v>581.64480000000003</v>
      </c>
      <c r="AP51" s="5">
        <f>数据源!AP51*2</f>
        <v>573.88080000000002</v>
      </c>
      <c r="AQ51" s="5">
        <f>数据源!AQ51*2</f>
        <v>566.17160000000001</v>
      </c>
      <c r="AR51" s="5">
        <f>数据源!AR51*2</f>
        <v>558.51700000000005</v>
      </c>
      <c r="AS51" s="5">
        <f>数据源!AS51*2</f>
        <v>550.9162</v>
      </c>
      <c r="AT51" s="5">
        <f>数据源!AT51*2</f>
        <v>543.36900000000003</v>
      </c>
      <c r="AU51" s="5">
        <f>数据源!AU51*2</f>
        <v>535.87480000000005</v>
      </c>
      <c r="AV51" s="5">
        <f>数据源!AV51*2</f>
        <v>528.43320000000006</v>
      </c>
      <c r="AW51" s="5">
        <f>数据源!AW51*2</f>
        <v>521.04340000000002</v>
      </c>
      <c r="AX51" s="5">
        <f>数据源!AX51*2</f>
        <v>513.70500000000004</v>
      </c>
      <c r="AY51" s="5">
        <f>数据源!AY51*2</f>
        <v>506.41739999999999</v>
      </c>
      <c r="AZ51" s="5">
        <f>数据源!AZ51*2</f>
        <v>499.18</v>
      </c>
      <c r="BA51" s="5">
        <f>数据源!BA51*2</f>
        <v>491.99220000000003</v>
      </c>
      <c r="BB51" s="5">
        <f>数据源!BB51*2</f>
        <v>484.85320000000002</v>
      </c>
      <c r="BC51" s="5">
        <f>数据源!BC51*2</f>
        <v>477.76280000000003</v>
      </c>
      <c r="BD51" s="5">
        <f>数据源!BD51*2</f>
        <v>470.72</v>
      </c>
      <c r="BE51" s="5">
        <f>数据源!BE51*2</f>
        <v>463.7242</v>
      </c>
      <c r="BF51" s="5">
        <f>数据源!BF51*2</f>
        <v>456.77499999999998</v>
      </c>
      <c r="BG51" s="5">
        <f>数据源!BG51*2</f>
        <v>449.87139999999999</v>
      </c>
      <c r="BH51" s="5">
        <f>数据源!BH51*2</f>
        <v>443.01280000000003</v>
      </c>
      <c r="BI51" s="5">
        <f>数据源!BI51*2</f>
        <v>436.19880000000001</v>
      </c>
      <c r="BJ51" s="5">
        <f>数据源!BJ51*2</f>
        <v>429.42840000000001</v>
      </c>
      <c r="BK51" s="5">
        <f>数据源!BK51*2</f>
        <v>422.70119999999997</v>
      </c>
      <c r="BL51" s="5">
        <f>数据源!BL51*2</f>
        <v>416.01620000000003</v>
      </c>
      <c r="BM51" s="5">
        <f>数据源!BM51*2</f>
        <v>409.3732</v>
      </c>
      <c r="BN51" s="5">
        <f>数据源!BN51*2</f>
        <v>402.77100000000002</v>
      </c>
      <c r="BO51" s="5">
        <f>数据源!BO51*2</f>
        <v>396.20940000000002</v>
      </c>
      <c r="BP51" s="5">
        <f>数据源!BP51*2</f>
        <v>389.68740000000003</v>
      </c>
      <c r="BQ51" s="5">
        <f>数据源!BQ51*2</f>
        <v>383.20440000000002</v>
      </c>
      <c r="BR51" s="5">
        <f>数据源!BR51*2</f>
        <v>376.75959999999998</v>
      </c>
      <c r="BS51" s="5">
        <f>数据源!BS51*2</f>
        <v>370.3526</v>
      </c>
      <c r="BT51" s="5">
        <f>数据源!BT51*2</f>
        <v>363.9828</v>
      </c>
      <c r="BU51" s="5">
        <f>数据源!BU51*2</f>
        <v>357.649</v>
      </c>
      <c r="BV51" s="5">
        <f>数据源!BV51*2</f>
        <v>351.35120000000001</v>
      </c>
      <c r="BW51" s="5">
        <f>数据源!BW51*2</f>
        <v>345.08819999999997</v>
      </c>
      <c r="BX51" s="5">
        <f>数据源!BX51*2</f>
        <v>338.8596</v>
      </c>
      <c r="BY51" s="5">
        <f>数据源!BY51*2</f>
        <v>332.66460000000001</v>
      </c>
      <c r="BZ51" s="5">
        <f>数据源!BZ51*2</f>
        <v>326.50279999999998</v>
      </c>
      <c r="CA51" s="5">
        <f>数据源!CA51*2</f>
        <v>320.3734</v>
      </c>
      <c r="CB51" s="5">
        <f>数据源!CB51*2</f>
        <v>314.2756</v>
      </c>
      <c r="CC51" s="5">
        <f>数据源!CC51*2</f>
        <v>308.209</v>
      </c>
      <c r="CD51" s="5">
        <f>数据源!CD51*2</f>
        <v>302.1728</v>
      </c>
      <c r="CE51" s="5">
        <f>数据源!CE51*2</f>
        <v>296.16640000000001</v>
      </c>
      <c r="CF51" s="5">
        <f>数据源!CF51*2</f>
        <v>290.18939999999998</v>
      </c>
      <c r="CG51" s="5">
        <f>数据源!CG51*2</f>
        <v>284.24079999999998</v>
      </c>
      <c r="CH51" s="5">
        <f>数据源!CH51*2</f>
        <v>278.32</v>
      </c>
      <c r="CI51" s="5">
        <f>数据源!CI51*2</f>
        <v>272.42680000000001</v>
      </c>
      <c r="CJ51" s="5">
        <f>数据源!CJ51*2</f>
        <v>266.56020000000001</v>
      </c>
      <c r="CK51" s="5">
        <f>数据源!CK51*2</f>
        <v>260.71960000000001</v>
      </c>
      <c r="CL51" s="5">
        <f>数据源!CL51*2</f>
        <v>254.90459999999999</v>
      </c>
      <c r="CM51" s="5">
        <f>数据源!CM51*2</f>
        <v>249.1146</v>
      </c>
      <c r="CN51" s="5">
        <f>数据源!CN51*2</f>
        <v>243.3486</v>
      </c>
      <c r="CO51" s="5">
        <f>数据源!CO51*2</f>
        <v>237.60659999999999</v>
      </c>
      <c r="CP51" s="5">
        <f>数据源!CP51*2</f>
        <v>231.88759999999999</v>
      </c>
      <c r="CQ51" s="5">
        <f>数据源!CQ51*2</f>
        <v>226.191</v>
      </c>
      <c r="CR51" s="5">
        <f>数据源!CR51*2</f>
        <v>220.5164</v>
      </c>
      <c r="CS51" s="5">
        <f>数据源!CS51*2</f>
        <v>214.86320000000001</v>
      </c>
      <c r="CT51" s="5">
        <f>数据源!CT51*2</f>
        <v>209.23079999999999</v>
      </c>
      <c r="CU51" s="5">
        <f>数据源!CU51*2</f>
        <v>203.61840000000001</v>
      </c>
      <c r="CV51" s="5">
        <f>数据源!CV51*2</f>
        <v>198.0258</v>
      </c>
      <c r="CW51" s="5">
        <f>数据源!CW51*2</f>
        <v>192.45240000000001</v>
      </c>
      <c r="CX51" s="5">
        <f>数据源!CX51*2</f>
        <v>186.8972</v>
      </c>
      <c r="CY51" s="5">
        <f>数据源!CY51*2</f>
        <v>181.36019999999999</v>
      </c>
      <c r="CZ51" s="5">
        <f>数据源!CZ51*2</f>
        <v>175.84059999999999</v>
      </c>
      <c r="DA51" s="5">
        <f>数据源!DA51*2</f>
        <v>170.33779999999999</v>
      </c>
      <c r="DB51" s="5">
        <f>数据源!DB51*2</f>
        <v>164.85120000000001</v>
      </c>
      <c r="DC51" s="5">
        <f>数据源!DC51*2</f>
        <v>159.38059999999999</v>
      </c>
      <c r="DD51" s="5">
        <f>数据源!DD51*2</f>
        <v>153.92500000000001</v>
      </c>
      <c r="DE51" s="5">
        <f>数据源!DE51*2</f>
        <v>148.48419999999999</v>
      </c>
      <c r="DF51" s="5">
        <f>数据源!DF51*2</f>
        <v>143.05760000000001</v>
      </c>
      <c r="DG51" s="5">
        <f>数据源!DG51*2</f>
        <v>137.6446</v>
      </c>
      <c r="DH51" s="5">
        <f>数据源!DH51*2</f>
        <v>132.24459999999999</v>
      </c>
      <c r="DI51" s="5">
        <f>数据源!DI51*2</f>
        <v>126.85720000000001</v>
      </c>
      <c r="DJ51" s="5">
        <f>数据源!DJ51*2</f>
        <v>121.48180000000001</v>
      </c>
      <c r="DK51" s="5">
        <f>数据源!DK51*2</f>
        <v>116.11799999999999</v>
      </c>
      <c r="DL51" s="5">
        <f>数据源!DL51*2</f>
        <v>110.76519999999999</v>
      </c>
      <c r="DM51" s="5">
        <f>数据源!DM51*2</f>
        <v>105.4228</v>
      </c>
      <c r="DN51" s="5">
        <f>数据源!DN51*2</f>
        <v>100.09059999999999</v>
      </c>
      <c r="DO51" s="5">
        <f>数据源!DO51*2</f>
        <v>94.767600000000002</v>
      </c>
      <c r="DP51" s="5">
        <f>数据源!DP51*2</f>
        <v>89.453800000000001</v>
      </c>
      <c r="DQ51" s="5">
        <f>数据源!DQ51*2</f>
        <v>84.148200000000003</v>
      </c>
      <c r="DR51" s="5">
        <f>数据源!DR51*2</f>
        <v>78.8506</v>
      </c>
      <c r="DS51" s="5">
        <f>数据源!DS51*2</f>
        <v>73.560599999999994</v>
      </c>
      <c r="DT51" s="5">
        <f>数据源!DT51*2</f>
        <v>68.2774</v>
      </c>
      <c r="DU51" s="5">
        <f>数据源!DU51*2</f>
        <v>63.000599999999999</v>
      </c>
      <c r="DV51" s="5">
        <f>数据源!DV51*2</f>
        <v>57.729799999999997</v>
      </c>
      <c r="DW51" s="5">
        <f>数据源!DW51*2</f>
        <v>52.464399999999998</v>
      </c>
      <c r="DX51" s="5">
        <f>数据源!DX51*2</f>
        <v>47.203800000000001</v>
      </c>
      <c r="DY51" s="5">
        <f>数据源!DY51*2</f>
        <v>41.947800000000001</v>
      </c>
      <c r="DZ51" s="5">
        <f>数据源!DZ51*2</f>
        <v>36.695799999999998</v>
      </c>
      <c r="EA51" s="5">
        <f>数据源!EA51*2</f>
        <v>31.447199999999999</v>
      </c>
      <c r="EB51" s="5">
        <f>数据源!EB51*2</f>
        <v>26.2014</v>
      </c>
      <c r="EC51" s="5">
        <f>数据源!EC51*2</f>
        <v>20.958200000000001</v>
      </c>
      <c r="ED51" s="5">
        <f>数据源!ED51*2</f>
        <v>15.717000000000001</v>
      </c>
      <c r="EE51" s="5">
        <f>数据源!EE51*2</f>
        <v>10.4772</v>
      </c>
      <c r="EF51" s="5">
        <f>数据源!EF51*2</f>
        <v>5.2384000000000004</v>
      </c>
    </row>
    <row r="52" spans="2:136" x14ac:dyDescent="0.25">
      <c r="B52" s="4">
        <f>数据源!A52</f>
        <v>800</v>
      </c>
      <c r="C52" s="5">
        <f>D52-对应的参数!$C$4-对应的参数!$C$8</f>
        <v>290.77800000000002</v>
      </c>
      <c r="D52" s="4">
        <f>数据源!C52</f>
        <v>344.03800000000001</v>
      </c>
      <c r="E52" s="4">
        <f>数据源!D52</f>
        <v>0.377</v>
      </c>
      <c r="G52" s="6">
        <f>数据源!G52*2</f>
        <v>881.09439999999995</v>
      </c>
      <c r="H52" s="6">
        <f>数据源!H52*2</f>
        <v>871.64459999999997</v>
      </c>
      <c r="I52" s="6">
        <f>数据源!I52*2</f>
        <v>862.21939999999995</v>
      </c>
      <c r="J52" s="6">
        <f>数据源!J52*2</f>
        <v>852.82119999999998</v>
      </c>
      <c r="K52" s="6">
        <f>数据源!K52*2</f>
        <v>843.45219999999995</v>
      </c>
      <c r="L52" s="6">
        <f>数据源!L52*2</f>
        <v>834.11479999999995</v>
      </c>
      <c r="M52" s="6">
        <f>数据源!M52*2</f>
        <v>824.81140000000005</v>
      </c>
      <c r="N52" s="6">
        <f>数据源!N52*2</f>
        <v>815.54420000000005</v>
      </c>
      <c r="O52" s="6">
        <f>数据源!O52*2</f>
        <v>806.31560000000002</v>
      </c>
      <c r="P52" s="6">
        <f>数据源!P52*2</f>
        <v>797.12739999999997</v>
      </c>
      <c r="Q52" s="6">
        <f>数据源!Q52*2</f>
        <v>787.98159999999996</v>
      </c>
      <c r="R52" s="6">
        <f>数据源!R52*2</f>
        <v>778.88019999999995</v>
      </c>
      <c r="S52" s="6">
        <f>数据源!S52*2</f>
        <v>769.82479999999998</v>
      </c>
      <c r="T52" s="6">
        <f>数据源!T52*2</f>
        <v>760.81700000000001</v>
      </c>
      <c r="U52" s="6">
        <f>数据源!U52*2</f>
        <v>751.85820000000001</v>
      </c>
      <c r="V52" s="6">
        <f>数据源!V52*2</f>
        <v>742.94960000000003</v>
      </c>
      <c r="W52" s="5">
        <f>数据源!W52*2</f>
        <v>734.0924</v>
      </c>
      <c r="X52" s="5">
        <f>数据源!X52*2</f>
        <v>725.28779999999995</v>
      </c>
      <c r="Y52" s="5">
        <f>数据源!Y52*2</f>
        <v>716.53639999999996</v>
      </c>
      <c r="Z52" s="5">
        <f>数据源!Z52*2</f>
        <v>707.83920000000001</v>
      </c>
      <c r="AA52" s="5">
        <f>数据源!AA52*2</f>
        <v>699.197</v>
      </c>
      <c r="AB52" s="5">
        <f>数据源!AB52*2</f>
        <v>690.61</v>
      </c>
      <c r="AC52" s="5">
        <f>数据源!AC52*2</f>
        <v>682.07899999999995</v>
      </c>
      <c r="AD52" s="5">
        <f>数据源!AD52*2</f>
        <v>673.60440000000006</v>
      </c>
      <c r="AE52" s="5">
        <f>数据源!AE52*2</f>
        <v>665.18619999999999</v>
      </c>
      <c r="AF52" s="5">
        <f>数据源!AF52*2</f>
        <v>656.82500000000005</v>
      </c>
      <c r="AG52" s="5">
        <f>数据源!AG52*2</f>
        <v>648.52059999999994</v>
      </c>
      <c r="AH52" s="5">
        <f>数据源!AH52*2</f>
        <v>640.27319999999997</v>
      </c>
      <c r="AI52" s="5">
        <f>数据源!AI52*2</f>
        <v>632.08259999999996</v>
      </c>
      <c r="AJ52" s="5">
        <f>数据源!AJ52*2</f>
        <v>623.94920000000002</v>
      </c>
      <c r="AK52" s="5">
        <f>数据源!AK52*2</f>
        <v>615.87239999999997</v>
      </c>
      <c r="AL52" s="5">
        <f>数据源!AL52*2</f>
        <v>607.85239999999999</v>
      </c>
      <c r="AM52" s="5">
        <f>数据源!AM52*2</f>
        <v>599.8886</v>
      </c>
      <c r="AN52" s="5">
        <f>数据源!AN52*2</f>
        <v>591.98099999999999</v>
      </c>
      <c r="AO52" s="5">
        <f>数据源!AO52*2</f>
        <v>584.12919999999997</v>
      </c>
      <c r="AP52" s="5">
        <f>数据源!AP52*2</f>
        <v>576.33280000000002</v>
      </c>
      <c r="AQ52" s="5">
        <f>数据源!AQ52*2</f>
        <v>568.59140000000002</v>
      </c>
      <c r="AR52" s="5">
        <f>数据源!AR52*2</f>
        <v>560.90459999999996</v>
      </c>
      <c r="AS52" s="5">
        <f>数据源!AS52*2</f>
        <v>553.2722</v>
      </c>
      <c r="AT52" s="5">
        <f>数据源!AT52*2</f>
        <v>545.6934</v>
      </c>
      <c r="AU52" s="5">
        <f>数据源!AU52*2</f>
        <v>538.16759999999999</v>
      </c>
      <c r="AV52" s="5">
        <f>数据源!AV52*2</f>
        <v>530.69479999999999</v>
      </c>
      <c r="AW52" s="5">
        <f>数据源!AW52*2</f>
        <v>523.27380000000005</v>
      </c>
      <c r="AX52" s="5">
        <f>数据源!AX52*2</f>
        <v>515.90459999999996</v>
      </c>
      <c r="AY52" s="5">
        <f>数据源!AY52*2</f>
        <v>508.58620000000002</v>
      </c>
      <c r="AZ52" s="5">
        <f>数据源!AZ52*2</f>
        <v>501.3184</v>
      </c>
      <c r="BA52" s="5">
        <f>数据源!BA52*2</f>
        <v>494.10019999999997</v>
      </c>
      <c r="BB52" s="5">
        <f>数据源!BB52*2</f>
        <v>486.93119999999999</v>
      </c>
      <c r="BC52" s="5">
        <f>数据源!BC52*2</f>
        <v>479.81060000000002</v>
      </c>
      <c r="BD52" s="5">
        <f>数据源!BD52*2</f>
        <v>472.738</v>
      </c>
      <c r="BE52" s="5">
        <f>数据源!BE52*2</f>
        <v>465.71280000000002</v>
      </c>
      <c r="BF52" s="5">
        <f>数据源!BF52*2</f>
        <v>458.73399999999998</v>
      </c>
      <c r="BG52" s="5">
        <f>数据源!BG52*2</f>
        <v>451.80099999999999</v>
      </c>
      <c r="BH52" s="5">
        <f>数据源!BH52*2</f>
        <v>444.91340000000002</v>
      </c>
      <c r="BI52" s="5">
        <f>数据源!BI52*2</f>
        <v>438.07040000000001</v>
      </c>
      <c r="BJ52" s="5">
        <f>数据源!BJ52*2</f>
        <v>431.27120000000002</v>
      </c>
      <c r="BK52" s="5">
        <f>数据源!BK52*2</f>
        <v>424.5154</v>
      </c>
      <c r="BL52" s="5">
        <f>数据源!BL52*2</f>
        <v>417.80220000000003</v>
      </c>
      <c r="BM52" s="5">
        <f>数据源!BM52*2</f>
        <v>411.13080000000002</v>
      </c>
      <c r="BN52" s="5">
        <f>数据源!BN52*2</f>
        <v>404.50040000000001</v>
      </c>
      <c r="BO52" s="5">
        <f>数据源!BO52*2</f>
        <v>397.91079999999999</v>
      </c>
      <c r="BP52" s="5">
        <f>数据源!BP52*2</f>
        <v>391.36099999999999</v>
      </c>
      <c r="BQ52" s="5">
        <f>数据源!BQ52*2</f>
        <v>384.85039999999998</v>
      </c>
      <c r="BR52" s="5">
        <f>数据源!BR52*2</f>
        <v>378.37819999999999</v>
      </c>
      <c r="BS52" s="5">
        <f>数据源!BS52*2</f>
        <v>371.94380000000001</v>
      </c>
      <c r="BT52" s="5">
        <f>数据源!BT52*2</f>
        <v>365.54660000000001</v>
      </c>
      <c r="BU52" s="5">
        <f>数据源!BU52*2</f>
        <v>359.18599999999998</v>
      </c>
      <c r="BV52" s="5">
        <f>数据源!BV52*2</f>
        <v>352.8612</v>
      </c>
      <c r="BW52" s="5">
        <f>数据源!BW52*2</f>
        <v>346.57139999999998</v>
      </c>
      <c r="BX52" s="5">
        <f>数据源!BX52*2</f>
        <v>340.31619999999998</v>
      </c>
      <c r="BY52" s="5">
        <f>数据源!BY52*2</f>
        <v>334.09480000000002</v>
      </c>
      <c r="BZ52" s="5">
        <f>数据源!BZ52*2</f>
        <v>327.90640000000002</v>
      </c>
      <c r="CA52" s="5">
        <f>数据源!CA52*2</f>
        <v>321.75080000000003</v>
      </c>
      <c r="CB52" s="5">
        <f>数据源!CB52*2</f>
        <v>315.62700000000001</v>
      </c>
      <c r="CC52" s="5">
        <f>数据源!CC52*2</f>
        <v>309.53440000000001</v>
      </c>
      <c r="CD52" s="5">
        <f>数据源!CD52*2</f>
        <v>303.47219999999999</v>
      </c>
      <c r="CE52" s="5">
        <f>数据源!CE52*2</f>
        <v>297.4402</v>
      </c>
      <c r="CF52" s="5">
        <f>数据源!CF52*2</f>
        <v>291.43740000000003</v>
      </c>
      <c r="CG52" s="5">
        <f>数据源!CG52*2</f>
        <v>285.46339999999998</v>
      </c>
      <c r="CH52" s="5">
        <f>数据源!CH52*2</f>
        <v>279.5172</v>
      </c>
      <c r="CI52" s="5">
        <f>数据源!CI52*2</f>
        <v>273.59859999999998</v>
      </c>
      <c r="CJ52" s="5">
        <f>数据源!CJ52*2</f>
        <v>267.70699999999999</v>
      </c>
      <c r="CK52" s="5">
        <f>数据源!CK52*2</f>
        <v>261.84140000000002</v>
      </c>
      <c r="CL52" s="5">
        <f>数据源!CL52*2</f>
        <v>256.00139999999999</v>
      </c>
      <c r="CM52" s="5">
        <f>数据源!CM52*2</f>
        <v>250.18639999999999</v>
      </c>
      <c r="CN52" s="5">
        <f>数据源!CN52*2</f>
        <v>244.39580000000001</v>
      </c>
      <c r="CO52" s="5">
        <f>数据源!CO52*2</f>
        <v>238.62899999999999</v>
      </c>
      <c r="CP52" s="5">
        <f>数据源!CP52*2</f>
        <v>232.8854</v>
      </c>
      <c r="CQ52" s="5">
        <f>数据源!CQ52*2</f>
        <v>227.1644</v>
      </c>
      <c r="CR52" s="5">
        <f>数据源!CR52*2</f>
        <v>221.46539999999999</v>
      </c>
      <c r="CS52" s="5">
        <f>数据源!CS52*2</f>
        <v>215.7878</v>
      </c>
      <c r="CT52" s="5">
        <f>数据源!CT52*2</f>
        <v>210.13120000000001</v>
      </c>
      <c r="CU52" s="5">
        <f>数据源!CU52*2</f>
        <v>204.4948</v>
      </c>
      <c r="CV52" s="5">
        <f>数据源!CV52*2</f>
        <v>198.87819999999999</v>
      </c>
      <c r="CW52" s="5">
        <f>数据源!CW52*2</f>
        <v>193.28059999999999</v>
      </c>
      <c r="CX52" s="5">
        <f>数据源!CX52*2</f>
        <v>187.70179999999999</v>
      </c>
      <c r="CY52" s="5">
        <f>数据源!CY52*2</f>
        <v>182.14099999999999</v>
      </c>
      <c r="CZ52" s="5">
        <f>数据源!CZ52*2</f>
        <v>176.5976</v>
      </c>
      <c r="DA52" s="5">
        <f>数据源!DA52*2</f>
        <v>171.071</v>
      </c>
      <c r="DB52" s="5">
        <f>数据源!DB52*2</f>
        <v>165.56100000000001</v>
      </c>
      <c r="DC52" s="5">
        <f>数据源!DC52*2</f>
        <v>160.0668</v>
      </c>
      <c r="DD52" s="5">
        <f>数据源!DD52*2</f>
        <v>154.58779999999999</v>
      </c>
      <c r="DE52" s="5">
        <f>数据源!DE52*2</f>
        <v>149.12360000000001</v>
      </c>
      <c r="DF52" s="5">
        <f>数据源!DF52*2</f>
        <v>143.67339999999999</v>
      </c>
      <c r="DG52" s="5">
        <f>数据源!DG52*2</f>
        <v>138.2372</v>
      </c>
      <c r="DH52" s="5">
        <f>数据源!DH52*2</f>
        <v>132.81399999999999</v>
      </c>
      <c r="DI52" s="5">
        <f>数据源!DI52*2</f>
        <v>127.4034</v>
      </c>
      <c r="DJ52" s="5">
        <f>数据源!DJ52*2</f>
        <v>122.005</v>
      </c>
      <c r="DK52" s="5">
        <f>数据源!DK52*2</f>
        <v>116.61799999999999</v>
      </c>
      <c r="DL52" s="5">
        <f>数据源!DL52*2</f>
        <v>111.2422</v>
      </c>
      <c r="DM52" s="5">
        <f>数据源!DM52*2</f>
        <v>105.8768</v>
      </c>
      <c r="DN52" s="5">
        <f>数据源!DN52*2</f>
        <v>100.52160000000001</v>
      </c>
      <c r="DO52" s="5">
        <f>数据源!DO52*2</f>
        <v>95.175799999999995</v>
      </c>
      <c r="DP52" s="5">
        <f>数据源!DP52*2</f>
        <v>89.838999999999999</v>
      </c>
      <c r="DQ52" s="5">
        <f>数据源!DQ52*2</f>
        <v>84.510599999999997</v>
      </c>
      <c r="DR52" s="5">
        <f>数据源!DR52*2</f>
        <v>79.190200000000004</v>
      </c>
      <c r="DS52" s="5">
        <f>数据源!DS52*2</f>
        <v>73.877200000000002</v>
      </c>
      <c r="DT52" s="5">
        <f>数据源!DT52*2</f>
        <v>68.571399999999997</v>
      </c>
      <c r="DU52" s="5">
        <f>数据源!DU52*2</f>
        <v>63.271799999999999</v>
      </c>
      <c r="DV52" s="5">
        <f>数据源!DV52*2</f>
        <v>57.978400000000001</v>
      </c>
      <c r="DW52" s="5">
        <f>数据源!DW52*2</f>
        <v>52.690199999999997</v>
      </c>
      <c r="DX52" s="5">
        <f>数据源!DX52*2</f>
        <v>47.407200000000003</v>
      </c>
      <c r="DY52" s="5">
        <f>数据源!DY52*2</f>
        <v>42.128399999999999</v>
      </c>
      <c r="DZ52" s="5">
        <f>数据源!DZ52*2</f>
        <v>36.8538</v>
      </c>
      <c r="EA52" s="5">
        <f>数据源!EA52*2</f>
        <v>31.582599999999999</v>
      </c>
      <c r="EB52" s="5">
        <f>数据源!EB52*2</f>
        <v>26.3142</v>
      </c>
      <c r="EC52" s="5">
        <f>数据源!EC52*2</f>
        <v>21.048400000000001</v>
      </c>
      <c r="ED52" s="5">
        <f>数据源!ED52*2</f>
        <v>15.784599999999999</v>
      </c>
      <c r="EE52" s="5">
        <f>数据源!EE52*2</f>
        <v>10.5222</v>
      </c>
      <c r="EF52" s="5">
        <f>数据源!EF52*2</f>
        <v>5.2607999999999997</v>
      </c>
    </row>
    <row r="53" spans="2:136" x14ac:dyDescent="0.25">
      <c r="B53" s="4">
        <f>数据源!A53</f>
        <v>810</v>
      </c>
      <c r="C53" s="5">
        <f>D53-对应的参数!$C$4-对应的参数!$C$8</f>
        <v>292.18330000000003</v>
      </c>
      <c r="D53" s="4">
        <f>数据源!C53</f>
        <v>345.44330000000002</v>
      </c>
      <c r="E53" s="4">
        <f>数据源!D53</f>
        <v>0.374</v>
      </c>
      <c r="G53" s="6">
        <f>数据源!G53*2</f>
        <v>884.69560000000001</v>
      </c>
      <c r="H53" s="6">
        <f>数据源!H53*2</f>
        <v>875.21180000000004</v>
      </c>
      <c r="I53" s="6">
        <f>数据源!I53*2</f>
        <v>865.75239999999997</v>
      </c>
      <c r="J53" s="6">
        <f>数据源!J53*2</f>
        <v>856.31960000000004</v>
      </c>
      <c r="K53" s="6">
        <f>数据源!K53*2</f>
        <v>846.9162</v>
      </c>
      <c r="L53" s="6">
        <f>数据源!L53*2</f>
        <v>837.54399999999998</v>
      </c>
      <c r="M53" s="6">
        <f>数据源!M53*2</f>
        <v>828.20579999999995</v>
      </c>
      <c r="N53" s="6">
        <f>数据源!N53*2</f>
        <v>818.90380000000005</v>
      </c>
      <c r="O53" s="6">
        <f>数据源!O53*2</f>
        <v>809.64020000000005</v>
      </c>
      <c r="P53" s="6">
        <f>数据源!P53*2</f>
        <v>800.41700000000003</v>
      </c>
      <c r="Q53" s="6">
        <f>数据源!Q53*2</f>
        <v>791.2364</v>
      </c>
      <c r="R53" s="6">
        <f>数据源!R53*2</f>
        <v>782.1</v>
      </c>
      <c r="S53" s="6">
        <f>数据源!S53*2</f>
        <v>773.00959999999998</v>
      </c>
      <c r="T53" s="6">
        <f>数据源!T53*2</f>
        <v>763.96699999999998</v>
      </c>
      <c r="U53" s="6">
        <f>数据源!U53*2</f>
        <v>754.97320000000002</v>
      </c>
      <c r="V53" s="6">
        <f>数据源!V53*2</f>
        <v>746.02980000000002</v>
      </c>
      <c r="W53" s="5">
        <f>数据源!W53*2</f>
        <v>737.13800000000003</v>
      </c>
      <c r="X53" s="5">
        <f>数据源!X53*2</f>
        <v>728.29859999999996</v>
      </c>
      <c r="Y53" s="5">
        <f>数据源!Y53*2</f>
        <v>719.51279999999997</v>
      </c>
      <c r="Z53" s="5">
        <f>数据源!Z53*2</f>
        <v>710.78120000000001</v>
      </c>
      <c r="AA53" s="5">
        <f>数据源!AA53*2</f>
        <v>702.10479999999995</v>
      </c>
      <c r="AB53" s="5">
        <f>数据源!AB53*2</f>
        <v>693.48360000000002</v>
      </c>
      <c r="AC53" s="5">
        <f>数据源!AC53*2</f>
        <v>684.91859999999997</v>
      </c>
      <c r="AD53" s="5">
        <f>数据源!AD53*2</f>
        <v>676.41</v>
      </c>
      <c r="AE53" s="5">
        <f>数据源!AE53*2</f>
        <v>667.95820000000003</v>
      </c>
      <c r="AF53" s="5">
        <f>数据源!AF53*2</f>
        <v>659.5634</v>
      </c>
      <c r="AG53" s="5">
        <f>数据源!AG53*2</f>
        <v>651.22540000000004</v>
      </c>
      <c r="AH53" s="5">
        <f>数据源!AH53*2</f>
        <v>642.94479999999999</v>
      </c>
      <c r="AI53" s="5">
        <f>数据源!AI53*2</f>
        <v>634.72119999999995</v>
      </c>
      <c r="AJ53" s="5">
        <f>数据源!AJ53*2</f>
        <v>626.5548</v>
      </c>
      <c r="AK53" s="5">
        <f>数据源!AK53*2</f>
        <v>618.44539999999995</v>
      </c>
      <c r="AL53" s="5">
        <f>数据源!AL53*2</f>
        <v>610.39260000000002</v>
      </c>
      <c r="AM53" s="5">
        <f>数据源!AM53*2</f>
        <v>602.39660000000003</v>
      </c>
      <c r="AN53" s="5">
        <f>数据源!AN53*2</f>
        <v>594.45680000000004</v>
      </c>
      <c r="AO53" s="5">
        <f>数据源!AO53*2</f>
        <v>586.57280000000003</v>
      </c>
      <c r="AP53" s="5">
        <f>数据源!AP53*2</f>
        <v>578.74459999999999</v>
      </c>
      <c r="AQ53" s="5">
        <f>数据源!AQ53*2</f>
        <v>570.97159999999997</v>
      </c>
      <c r="AR53" s="5">
        <f>数据源!AR53*2</f>
        <v>563.25340000000006</v>
      </c>
      <c r="AS53" s="5">
        <f>数据源!AS53*2</f>
        <v>555.58960000000002</v>
      </c>
      <c r="AT53" s="5">
        <f>数据源!AT53*2</f>
        <v>547.9796</v>
      </c>
      <c r="AU53" s="5">
        <f>数据源!AU53*2</f>
        <v>540.423</v>
      </c>
      <c r="AV53" s="5">
        <f>数据源!AV53*2</f>
        <v>532.9194</v>
      </c>
      <c r="AW53" s="5">
        <f>数据源!AW53*2</f>
        <v>525.46780000000001</v>
      </c>
      <c r="AX53" s="5">
        <f>数据源!AX53*2</f>
        <v>518.06820000000005</v>
      </c>
      <c r="AY53" s="5">
        <f>数据源!AY53*2</f>
        <v>510.71960000000001</v>
      </c>
      <c r="AZ53" s="5">
        <f>数据源!AZ53*2</f>
        <v>503.42180000000002</v>
      </c>
      <c r="BA53" s="5">
        <f>数据源!BA53*2</f>
        <v>496.17380000000003</v>
      </c>
      <c r="BB53" s="5">
        <f>数据源!BB53*2</f>
        <v>488.97500000000002</v>
      </c>
      <c r="BC53" s="5">
        <f>数据源!BC53*2</f>
        <v>481.82499999999999</v>
      </c>
      <c r="BD53" s="5">
        <f>数据源!BD53*2</f>
        <v>474.72320000000002</v>
      </c>
      <c r="BE53" s="5">
        <f>数据源!BE53*2</f>
        <v>467.66860000000003</v>
      </c>
      <c r="BF53" s="5">
        <f>数据源!BF53*2</f>
        <v>460.66079999999999</v>
      </c>
      <c r="BG53" s="5">
        <f>数据源!BG53*2</f>
        <v>453.69920000000002</v>
      </c>
      <c r="BH53" s="5">
        <f>数据源!BH53*2</f>
        <v>446.78300000000002</v>
      </c>
      <c r="BI53" s="5">
        <f>数据源!BI53*2</f>
        <v>439.91140000000001</v>
      </c>
      <c r="BJ53" s="5">
        <f>数据源!BJ53*2</f>
        <v>433.084</v>
      </c>
      <c r="BK53" s="5">
        <f>数据源!BK53*2</f>
        <v>426.3</v>
      </c>
      <c r="BL53" s="5">
        <f>数据源!BL53*2</f>
        <v>419.55880000000002</v>
      </c>
      <c r="BM53" s="5">
        <f>数据源!BM53*2</f>
        <v>412.8596</v>
      </c>
      <c r="BN53" s="5">
        <f>数据源!BN53*2</f>
        <v>406.20159999999998</v>
      </c>
      <c r="BO53" s="5">
        <f>数据源!BO53*2</f>
        <v>399.58440000000002</v>
      </c>
      <c r="BP53" s="5">
        <f>数据源!BP53*2</f>
        <v>393.00720000000001</v>
      </c>
      <c r="BQ53" s="5">
        <f>数据源!BQ53*2</f>
        <v>386.46940000000001</v>
      </c>
      <c r="BR53" s="5">
        <f>数据源!BR53*2</f>
        <v>379.97019999999998</v>
      </c>
      <c r="BS53" s="5">
        <f>数据源!BS53*2</f>
        <v>373.50900000000001</v>
      </c>
      <c r="BT53" s="5">
        <f>数据源!BT53*2</f>
        <v>367.08499999999998</v>
      </c>
      <c r="BU53" s="5">
        <f>数据源!BU53*2</f>
        <v>360.69779999999997</v>
      </c>
      <c r="BV53" s="5">
        <f>数据源!BV53*2</f>
        <v>354.34640000000002</v>
      </c>
      <c r="BW53" s="5">
        <f>数据源!BW53*2</f>
        <v>348.03039999999999</v>
      </c>
      <c r="BX53" s="5">
        <f>数据源!BX53*2</f>
        <v>341.74880000000002</v>
      </c>
      <c r="BY53" s="5">
        <f>数据源!BY53*2</f>
        <v>335.50139999999999</v>
      </c>
      <c r="BZ53" s="5">
        <f>数据源!BZ53*2</f>
        <v>329.28719999999998</v>
      </c>
      <c r="CA53" s="5">
        <f>数据源!CA53*2</f>
        <v>323.10579999999999</v>
      </c>
      <c r="CB53" s="5">
        <f>数据源!CB53*2</f>
        <v>316.95620000000002</v>
      </c>
      <c r="CC53" s="5">
        <f>数据源!CC53*2</f>
        <v>310.83800000000002</v>
      </c>
      <c r="CD53" s="5">
        <f>数据源!CD53*2</f>
        <v>304.75060000000002</v>
      </c>
      <c r="CE53" s="5">
        <f>数据源!CE53*2</f>
        <v>298.69319999999999</v>
      </c>
      <c r="CF53" s="5">
        <f>数据源!CF53*2</f>
        <v>292.66520000000003</v>
      </c>
      <c r="CG53" s="5">
        <f>数据源!CG53*2</f>
        <v>286.666</v>
      </c>
      <c r="CH53" s="5">
        <f>数据源!CH53*2</f>
        <v>280.69499999999999</v>
      </c>
      <c r="CI53" s="5">
        <f>数据源!CI53*2</f>
        <v>274.75139999999999</v>
      </c>
      <c r="CJ53" s="5">
        <f>数据源!CJ53*2</f>
        <v>268.83499999999998</v>
      </c>
      <c r="CK53" s="5">
        <f>数据源!CK53*2</f>
        <v>262.94459999999998</v>
      </c>
      <c r="CL53" s="5">
        <f>数据源!CL53*2</f>
        <v>257.08019999999999</v>
      </c>
      <c r="CM53" s="5">
        <f>数据源!CM53*2</f>
        <v>251.24080000000001</v>
      </c>
      <c r="CN53" s="5">
        <f>数据源!CN53*2</f>
        <v>245.42580000000001</v>
      </c>
      <c r="CO53" s="5">
        <f>数据源!CO53*2</f>
        <v>239.63480000000001</v>
      </c>
      <c r="CP53" s="5">
        <f>数据源!CP53*2</f>
        <v>233.86699999999999</v>
      </c>
      <c r="CQ53" s="5">
        <f>数据源!CQ53*2</f>
        <v>228.12180000000001</v>
      </c>
      <c r="CR53" s="5">
        <f>数据源!CR53*2</f>
        <v>222.399</v>
      </c>
      <c r="CS53" s="5">
        <f>数据源!CS53*2</f>
        <v>216.69739999999999</v>
      </c>
      <c r="CT53" s="5">
        <f>数据源!CT53*2</f>
        <v>211.017</v>
      </c>
      <c r="CU53" s="5">
        <f>数据源!CU53*2</f>
        <v>205.357</v>
      </c>
      <c r="CV53" s="5">
        <f>数据源!CV53*2</f>
        <v>199.7166</v>
      </c>
      <c r="CW53" s="5">
        <f>数据源!CW53*2</f>
        <v>194.09559999999999</v>
      </c>
      <c r="CX53" s="5">
        <f>数据源!CX53*2</f>
        <v>188.4932</v>
      </c>
      <c r="CY53" s="5">
        <f>数据源!CY53*2</f>
        <v>182.90880000000001</v>
      </c>
      <c r="CZ53" s="5">
        <f>数据源!CZ53*2</f>
        <v>177.34200000000001</v>
      </c>
      <c r="DA53" s="5">
        <f>数据源!DA53*2</f>
        <v>171.79239999999999</v>
      </c>
      <c r="DB53" s="5">
        <f>数据源!DB53*2</f>
        <v>166.25899999999999</v>
      </c>
      <c r="DC53" s="5">
        <f>数据源!DC53*2</f>
        <v>160.74160000000001</v>
      </c>
      <c r="DD53" s="5">
        <f>数据源!DD53*2</f>
        <v>155.2396</v>
      </c>
      <c r="DE53" s="5">
        <f>数据源!DE53*2</f>
        <v>149.75239999999999</v>
      </c>
      <c r="DF53" s="5">
        <f>数据源!DF53*2</f>
        <v>144.27940000000001</v>
      </c>
      <c r="DG53" s="5">
        <f>数据源!DG53*2</f>
        <v>138.82</v>
      </c>
      <c r="DH53" s="5">
        <f>数据源!DH53*2</f>
        <v>133.374</v>
      </c>
      <c r="DI53" s="5">
        <f>数据源!DI53*2</f>
        <v>127.9406</v>
      </c>
      <c r="DJ53" s="5">
        <f>数据源!DJ53*2</f>
        <v>122.5194</v>
      </c>
      <c r="DK53" s="5">
        <f>数据源!DK53*2</f>
        <v>117.10980000000001</v>
      </c>
      <c r="DL53" s="5">
        <f>数据源!DL53*2</f>
        <v>111.71120000000001</v>
      </c>
      <c r="DM53" s="5">
        <f>数据源!DM53*2</f>
        <v>106.32340000000001</v>
      </c>
      <c r="DN53" s="5">
        <f>数据源!DN53*2</f>
        <v>100.94540000000001</v>
      </c>
      <c r="DO53" s="5">
        <f>数据源!DO53*2</f>
        <v>95.577200000000005</v>
      </c>
      <c r="DP53" s="5">
        <f>数据源!DP53*2</f>
        <v>90.217799999999997</v>
      </c>
      <c r="DQ53" s="5">
        <f>数据源!DQ53*2</f>
        <v>84.867000000000004</v>
      </c>
      <c r="DR53" s="5">
        <f>数据源!DR53*2</f>
        <v>79.524199999999993</v>
      </c>
      <c r="DS53" s="5">
        <f>数据源!DS53*2</f>
        <v>74.188800000000001</v>
      </c>
      <c r="DT53" s="5">
        <f>数据源!DT53*2</f>
        <v>68.860600000000005</v>
      </c>
      <c r="DU53" s="5">
        <f>数据源!DU53*2</f>
        <v>63.538800000000002</v>
      </c>
      <c r="DV53" s="5">
        <f>数据源!DV53*2</f>
        <v>58.222799999999999</v>
      </c>
      <c r="DW53" s="5">
        <f>数据源!DW53*2</f>
        <v>52.912399999999998</v>
      </c>
      <c r="DX53" s="5">
        <f>数据源!DX53*2</f>
        <v>47.606999999999999</v>
      </c>
      <c r="DY53" s="5">
        <f>数据源!DY53*2</f>
        <v>42.306199999999997</v>
      </c>
      <c r="DZ53" s="5">
        <f>数据源!DZ53*2</f>
        <v>37.0092</v>
      </c>
      <c r="EA53" s="5">
        <f>数据源!EA53*2</f>
        <v>31.715800000000002</v>
      </c>
      <c r="EB53" s="5">
        <f>数据源!EB53*2</f>
        <v>26.4252</v>
      </c>
      <c r="EC53" s="5">
        <f>数据源!EC53*2</f>
        <v>21.1372</v>
      </c>
      <c r="ED53" s="5">
        <f>数据源!ED53*2</f>
        <v>15.8512</v>
      </c>
      <c r="EE53" s="5">
        <f>数据源!EE53*2</f>
        <v>10.566599999999999</v>
      </c>
      <c r="EF53" s="5">
        <f>数据源!EF53*2</f>
        <v>5.2830000000000004</v>
      </c>
    </row>
    <row r="54" spans="2:136" x14ac:dyDescent="0.25">
      <c r="B54" s="4">
        <f>数据源!A54</f>
        <v>820</v>
      </c>
      <c r="C54" s="5">
        <f>D54-对应的参数!$C$4-对应的参数!$C$8</f>
        <v>293.56569999999999</v>
      </c>
      <c r="D54" s="4">
        <f>数据源!C54</f>
        <v>346.82569999999998</v>
      </c>
      <c r="E54" s="4">
        <f>数据源!D54</f>
        <v>0.37090000000000001</v>
      </c>
      <c r="G54" s="6">
        <f>数据源!G54*2</f>
        <v>888.23839999999996</v>
      </c>
      <c r="H54" s="6">
        <f>数据源!H54*2</f>
        <v>878.721</v>
      </c>
      <c r="I54" s="6">
        <f>数据源!I54*2</f>
        <v>869.22799999999995</v>
      </c>
      <c r="J54" s="6">
        <f>数据源!J54*2</f>
        <v>859.76139999999998</v>
      </c>
      <c r="K54" s="6">
        <f>数据源!K54*2</f>
        <v>850.32380000000001</v>
      </c>
      <c r="L54" s="6">
        <f>数据源!L54*2</f>
        <v>840.91759999999999</v>
      </c>
      <c r="M54" s="6">
        <f>数据源!M54*2</f>
        <v>831.54520000000002</v>
      </c>
      <c r="N54" s="6">
        <f>数据源!N54*2</f>
        <v>822.20899999999995</v>
      </c>
      <c r="O54" s="6">
        <f>数据源!O54*2</f>
        <v>812.91099999999994</v>
      </c>
      <c r="P54" s="6">
        <f>数据源!P54*2</f>
        <v>803.65340000000003</v>
      </c>
      <c r="Q54" s="6">
        <f>数据源!Q54*2</f>
        <v>794.4384</v>
      </c>
      <c r="R54" s="6">
        <f>数据源!R54*2</f>
        <v>785.26760000000002</v>
      </c>
      <c r="S54" s="6">
        <f>数据源!S54*2</f>
        <v>776.14279999999997</v>
      </c>
      <c r="T54" s="6">
        <f>数据源!T54*2</f>
        <v>767.06579999999997</v>
      </c>
      <c r="U54" s="6">
        <f>数据源!U54*2</f>
        <v>758.03779999999995</v>
      </c>
      <c r="V54" s="6">
        <f>数据源!V54*2</f>
        <v>749.06020000000001</v>
      </c>
      <c r="W54" s="5">
        <f>数据源!W54*2</f>
        <v>740.13419999999996</v>
      </c>
      <c r="X54" s="5">
        <f>数据源!X54*2</f>
        <v>731.26080000000002</v>
      </c>
      <c r="Y54" s="5">
        <f>数据源!Y54*2</f>
        <v>722.44100000000003</v>
      </c>
      <c r="Z54" s="5">
        <f>数据源!Z54*2</f>
        <v>713.67560000000003</v>
      </c>
      <c r="AA54" s="5">
        <f>数据源!AA54*2</f>
        <v>704.96519999999998</v>
      </c>
      <c r="AB54" s="5">
        <f>数据源!AB54*2</f>
        <v>696.31060000000002</v>
      </c>
      <c r="AC54" s="5">
        <f>数据源!AC54*2</f>
        <v>687.71220000000005</v>
      </c>
      <c r="AD54" s="5">
        <f>数据源!AD54*2</f>
        <v>679.17020000000002</v>
      </c>
      <c r="AE54" s="5">
        <f>数据源!AE54*2</f>
        <v>670.68520000000001</v>
      </c>
      <c r="AF54" s="5">
        <f>数据源!AF54*2</f>
        <v>662.25720000000001</v>
      </c>
      <c r="AG54" s="5">
        <f>数据源!AG54*2</f>
        <v>653.88660000000004</v>
      </c>
      <c r="AH54" s="5">
        <f>数据源!AH54*2</f>
        <v>645.57320000000004</v>
      </c>
      <c r="AI54" s="5">
        <f>数据源!AI54*2</f>
        <v>637.31700000000001</v>
      </c>
      <c r="AJ54" s="5">
        <f>数据源!AJ54*2</f>
        <v>629.1182</v>
      </c>
      <c r="AK54" s="5">
        <f>数据源!AK54*2</f>
        <v>620.97659999999996</v>
      </c>
      <c r="AL54" s="5">
        <f>数据源!AL54*2</f>
        <v>612.89179999999999</v>
      </c>
      <c r="AM54" s="5">
        <f>数据源!AM54*2</f>
        <v>604.86379999999997</v>
      </c>
      <c r="AN54" s="5">
        <f>数据源!AN54*2</f>
        <v>596.8922</v>
      </c>
      <c r="AO54" s="5">
        <f>数据源!AO54*2</f>
        <v>588.97699999999998</v>
      </c>
      <c r="AP54" s="5">
        <f>数据源!AP54*2</f>
        <v>581.11739999999998</v>
      </c>
      <c r="AQ54" s="5">
        <f>数据源!AQ54*2</f>
        <v>573.31320000000005</v>
      </c>
      <c r="AR54" s="5">
        <f>数据源!AR54*2</f>
        <v>565.56399999999996</v>
      </c>
      <c r="AS54" s="5">
        <f>数据源!AS54*2</f>
        <v>557.86940000000004</v>
      </c>
      <c r="AT54" s="5">
        <f>数据源!AT54*2</f>
        <v>550.22879999999998</v>
      </c>
      <c r="AU54" s="5">
        <f>数据源!AU54*2</f>
        <v>542.64179999999999</v>
      </c>
      <c r="AV54" s="5">
        <f>数据源!AV54*2</f>
        <v>535.1078</v>
      </c>
      <c r="AW54" s="5">
        <f>数据源!AW54*2</f>
        <v>527.62639999999999</v>
      </c>
      <c r="AX54" s="5">
        <f>数据源!AX54*2</f>
        <v>520.19680000000005</v>
      </c>
      <c r="AY54" s="5">
        <f>数据源!AY54*2</f>
        <v>512.81859999999995</v>
      </c>
      <c r="AZ54" s="5">
        <f>数据源!AZ54*2</f>
        <v>505.49099999999999</v>
      </c>
      <c r="BA54" s="5">
        <f>数据源!BA54*2</f>
        <v>498.21359999999999</v>
      </c>
      <c r="BB54" s="5">
        <f>数据源!BB54*2</f>
        <v>490.98579999999998</v>
      </c>
      <c r="BC54" s="5">
        <f>数据源!BC54*2</f>
        <v>483.80680000000001</v>
      </c>
      <c r="BD54" s="5">
        <f>数据源!BD54*2</f>
        <v>476.67599999999999</v>
      </c>
      <c r="BE54" s="5">
        <f>数据源!BE54*2</f>
        <v>469.59280000000001</v>
      </c>
      <c r="BF54" s="5">
        <f>数据源!BF54*2</f>
        <v>462.5566</v>
      </c>
      <c r="BG54" s="5">
        <f>数据源!BG54*2</f>
        <v>455.56659999999999</v>
      </c>
      <c r="BH54" s="5">
        <f>数据源!BH54*2</f>
        <v>448.62220000000002</v>
      </c>
      <c r="BI54" s="5">
        <f>数据源!BI54*2</f>
        <v>441.7226</v>
      </c>
      <c r="BJ54" s="5">
        <f>数据源!BJ54*2</f>
        <v>434.86739999999998</v>
      </c>
      <c r="BK54" s="5">
        <f>数据源!BK54*2</f>
        <v>428.05579999999998</v>
      </c>
      <c r="BL54" s="5">
        <f>数据源!BL54*2</f>
        <v>421.28699999999998</v>
      </c>
      <c r="BM54" s="5">
        <f>数据源!BM54*2</f>
        <v>414.56040000000002</v>
      </c>
      <c r="BN54" s="5">
        <f>数据源!BN54*2</f>
        <v>407.87520000000001</v>
      </c>
      <c r="BO54" s="5">
        <f>数据源!BO54*2</f>
        <v>401.23099999999999</v>
      </c>
      <c r="BP54" s="5">
        <f>数据源!BP54*2</f>
        <v>394.6268</v>
      </c>
      <c r="BQ54" s="5">
        <f>数据源!BQ54*2</f>
        <v>388.06220000000002</v>
      </c>
      <c r="BR54" s="5">
        <f>数据源!BR54*2</f>
        <v>381.53640000000001</v>
      </c>
      <c r="BS54" s="5">
        <f>数据源!BS54*2</f>
        <v>375.04880000000003</v>
      </c>
      <c r="BT54" s="5">
        <f>数据源!BT54*2</f>
        <v>368.59859999999998</v>
      </c>
      <c r="BU54" s="5">
        <f>数据源!BU54*2</f>
        <v>362.185</v>
      </c>
      <c r="BV54" s="5">
        <f>数据源!BV54*2</f>
        <v>355.80759999999998</v>
      </c>
      <c r="BW54" s="5">
        <f>数据源!BW54*2</f>
        <v>349.46559999999999</v>
      </c>
      <c r="BX54" s="5">
        <f>数据源!BX54*2</f>
        <v>343.15839999999997</v>
      </c>
      <c r="BY54" s="5">
        <f>数据源!BY54*2</f>
        <v>336.8852</v>
      </c>
      <c r="BZ54" s="5">
        <f>数据源!BZ54*2</f>
        <v>330.6456</v>
      </c>
      <c r="CA54" s="5">
        <f>数据源!CA54*2</f>
        <v>324.43860000000001</v>
      </c>
      <c r="CB54" s="5">
        <f>数据源!CB54*2</f>
        <v>318.2638</v>
      </c>
      <c r="CC54" s="5">
        <f>数据源!CC54*2</f>
        <v>312.12060000000002</v>
      </c>
      <c r="CD54" s="5">
        <f>数据源!CD54*2</f>
        <v>306.00799999999998</v>
      </c>
      <c r="CE54" s="5">
        <f>数据源!CE54*2</f>
        <v>299.92559999999997</v>
      </c>
      <c r="CF54" s="5">
        <f>数据源!CF54*2</f>
        <v>293.87299999999999</v>
      </c>
      <c r="CG54" s="5">
        <f>数据源!CG54*2</f>
        <v>287.84899999999999</v>
      </c>
      <c r="CH54" s="5">
        <f>数据源!CH54*2</f>
        <v>281.85340000000002</v>
      </c>
      <c r="CI54" s="5">
        <f>数据源!CI54*2</f>
        <v>275.88560000000001</v>
      </c>
      <c r="CJ54" s="5">
        <f>数据源!CJ54*2</f>
        <v>269.94459999999998</v>
      </c>
      <c r="CK54" s="5">
        <f>数据源!CK54*2</f>
        <v>264.03019999999998</v>
      </c>
      <c r="CL54" s="5">
        <f>数据源!CL54*2</f>
        <v>258.14139999999998</v>
      </c>
      <c r="CM54" s="5">
        <f>数据源!CM54*2</f>
        <v>252.27799999999999</v>
      </c>
      <c r="CN54" s="5">
        <f>数据源!CN54*2</f>
        <v>246.43899999999999</v>
      </c>
      <c r="CO54" s="5">
        <f>数据源!CO54*2</f>
        <v>240.6242</v>
      </c>
      <c r="CP54" s="5">
        <f>数据源!CP54*2</f>
        <v>234.83260000000001</v>
      </c>
      <c r="CQ54" s="5">
        <f>数据源!CQ54*2</f>
        <v>229.06379999999999</v>
      </c>
      <c r="CR54" s="5">
        <f>数据源!CR54*2</f>
        <v>223.31720000000001</v>
      </c>
      <c r="CS54" s="5">
        <f>数据源!CS54*2</f>
        <v>217.5924</v>
      </c>
      <c r="CT54" s="5">
        <f>数据源!CT54*2</f>
        <v>211.88839999999999</v>
      </c>
      <c r="CU54" s="5">
        <f>数据源!CU54*2</f>
        <v>206.20500000000001</v>
      </c>
      <c r="CV54" s="5">
        <f>数据源!CV54*2</f>
        <v>200.54140000000001</v>
      </c>
      <c r="CW54" s="5">
        <f>数据源!CW54*2</f>
        <v>194.8972</v>
      </c>
      <c r="CX54" s="5">
        <f>数据源!CX54*2</f>
        <v>189.27160000000001</v>
      </c>
      <c r="CY54" s="5">
        <f>数据源!CY54*2</f>
        <v>183.6644</v>
      </c>
      <c r="CZ54" s="5">
        <f>数据源!CZ54*2</f>
        <v>178.0746</v>
      </c>
      <c r="DA54" s="5">
        <f>数据源!DA54*2</f>
        <v>172.50200000000001</v>
      </c>
      <c r="DB54" s="5">
        <f>数据源!DB54*2</f>
        <v>166.94579999999999</v>
      </c>
      <c r="DC54" s="5">
        <f>数据源!DC54*2</f>
        <v>161.40559999999999</v>
      </c>
      <c r="DD54" s="5">
        <f>数据源!DD54*2</f>
        <v>155.88079999999999</v>
      </c>
      <c r="DE54" s="5">
        <f>数据源!DE54*2</f>
        <v>150.37100000000001</v>
      </c>
      <c r="DF54" s="5">
        <f>数据源!DF54*2</f>
        <v>144.87540000000001</v>
      </c>
      <c r="DG54" s="5">
        <f>数据源!DG54*2</f>
        <v>139.39359999999999</v>
      </c>
      <c r="DH54" s="5">
        <f>数据源!DH54*2</f>
        <v>133.92500000000001</v>
      </c>
      <c r="DI54" s="5">
        <f>数据源!DI54*2</f>
        <v>128.4692</v>
      </c>
      <c r="DJ54" s="5">
        <f>数据源!DJ54*2</f>
        <v>123.0256</v>
      </c>
      <c r="DK54" s="5">
        <f>数据源!DK54*2</f>
        <v>117.5936</v>
      </c>
      <c r="DL54" s="5">
        <f>数据源!DL54*2</f>
        <v>112.1728</v>
      </c>
      <c r="DM54" s="5">
        <f>数据源!DM54*2</f>
        <v>106.76260000000001</v>
      </c>
      <c r="DN54" s="5">
        <f>数据源!DN54*2</f>
        <v>101.3626</v>
      </c>
      <c r="DO54" s="5">
        <f>数据源!DO54*2</f>
        <v>95.971999999999994</v>
      </c>
      <c r="DP54" s="5">
        <f>数据源!DP54*2</f>
        <v>90.590599999999995</v>
      </c>
      <c r="DQ54" s="5">
        <f>数据源!DQ54*2</f>
        <v>85.217600000000004</v>
      </c>
      <c r="DR54" s="5">
        <f>数据源!DR54*2</f>
        <v>79.852800000000002</v>
      </c>
      <c r="DS54" s="5">
        <f>数据源!DS54*2</f>
        <v>74.495400000000004</v>
      </c>
      <c r="DT54" s="5">
        <f>数据源!DT54*2</f>
        <v>69.144999999999996</v>
      </c>
      <c r="DU54" s="5">
        <f>数据源!DU54*2</f>
        <v>63.801200000000001</v>
      </c>
      <c r="DV54" s="5">
        <f>数据源!DV54*2</f>
        <v>58.4634</v>
      </c>
      <c r="DW54" s="5">
        <f>数据源!DW54*2</f>
        <v>53.1312</v>
      </c>
      <c r="DX54" s="5">
        <f>数据源!DX54*2</f>
        <v>47.803800000000003</v>
      </c>
      <c r="DY54" s="5">
        <f>数据源!DY54*2</f>
        <v>42.481000000000002</v>
      </c>
      <c r="DZ54" s="5">
        <f>数据源!DZ54*2</f>
        <v>37.162199999999999</v>
      </c>
      <c r="EA54" s="5">
        <f>数据源!EA54*2</f>
        <v>31.846800000000002</v>
      </c>
      <c r="EB54" s="5">
        <f>数据源!EB54*2</f>
        <v>26.534400000000002</v>
      </c>
      <c r="EC54" s="5">
        <f>数据源!EC54*2</f>
        <v>21.224599999999999</v>
      </c>
      <c r="ED54" s="5">
        <f>数据源!ED54*2</f>
        <v>15.916600000000001</v>
      </c>
      <c r="EE54" s="5">
        <f>数据源!EE54*2</f>
        <v>10.610200000000001</v>
      </c>
      <c r="EF54" s="5">
        <f>数据源!EF54*2</f>
        <v>5.3048000000000002</v>
      </c>
    </row>
    <row r="55" spans="2:136" x14ac:dyDescent="0.25">
      <c r="B55" s="4">
        <f>数据源!A55</f>
        <v>830</v>
      </c>
      <c r="C55" s="5">
        <f>D55-对应的参数!$C$4-对应的参数!$C$8</f>
        <v>294.92590000000001</v>
      </c>
      <c r="D55" s="4">
        <f>数据源!C55</f>
        <v>348.1859</v>
      </c>
      <c r="E55" s="4">
        <f>数据源!D55</f>
        <v>0.3679</v>
      </c>
      <c r="G55" s="6">
        <f>数据源!G55*2</f>
        <v>891.72400000000005</v>
      </c>
      <c r="H55" s="6">
        <f>数据源!H55*2</f>
        <v>882.17380000000003</v>
      </c>
      <c r="I55" s="6">
        <f>数据源!I55*2</f>
        <v>872.64760000000001</v>
      </c>
      <c r="J55" s="6">
        <f>数据源!J55*2</f>
        <v>863.14779999999996</v>
      </c>
      <c r="K55" s="6">
        <f>数据源!K55*2</f>
        <v>853.67679999999996</v>
      </c>
      <c r="L55" s="6">
        <f>数据源!L55*2</f>
        <v>844.23699999999997</v>
      </c>
      <c r="M55" s="6">
        <f>数据源!M55*2</f>
        <v>834.83100000000002</v>
      </c>
      <c r="N55" s="6">
        <f>数据源!N55*2</f>
        <v>825.46079999999995</v>
      </c>
      <c r="O55" s="6">
        <f>数据源!O55*2</f>
        <v>816.12900000000002</v>
      </c>
      <c r="P55" s="6">
        <f>数据源!P55*2</f>
        <v>806.83759999999995</v>
      </c>
      <c r="Q55" s="6">
        <f>数据源!Q55*2</f>
        <v>797.58879999999999</v>
      </c>
      <c r="R55" s="6">
        <f>数据源!R55*2</f>
        <v>788.38419999999996</v>
      </c>
      <c r="S55" s="6">
        <f>数据源!S55*2</f>
        <v>779.22559999999999</v>
      </c>
      <c r="T55" s="6">
        <f>数据源!T55*2</f>
        <v>770.1146</v>
      </c>
      <c r="U55" s="6">
        <f>数据源!U55*2</f>
        <v>761.053</v>
      </c>
      <c r="V55" s="6">
        <f>数据源!V55*2</f>
        <v>752.04160000000002</v>
      </c>
      <c r="W55" s="5">
        <f>数据源!W55*2</f>
        <v>743.08199999999999</v>
      </c>
      <c r="X55" s="5">
        <f>数据源!X55*2</f>
        <v>734.17520000000002</v>
      </c>
      <c r="Y55" s="5">
        <f>数据源!Y55*2</f>
        <v>725.322</v>
      </c>
      <c r="Z55" s="5">
        <f>数据源!Z55*2</f>
        <v>716.52319999999997</v>
      </c>
      <c r="AA55" s="5">
        <f>数据源!AA55*2</f>
        <v>707.77980000000002</v>
      </c>
      <c r="AB55" s="5">
        <f>数据源!AB55*2</f>
        <v>699.09199999999998</v>
      </c>
      <c r="AC55" s="5">
        <f>数据源!AC55*2</f>
        <v>690.4606</v>
      </c>
      <c r="AD55" s="5">
        <f>数据源!AD55*2</f>
        <v>681.88599999999997</v>
      </c>
      <c r="AE55" s="5">
        <f>数据源!AE55*2</f>
        <v>673.3682</v>
      </c>
      <c r="AF55" s="5">
        <f>数据源!AF55*2</f>
        <v>664.90779999999995</v>
      </c>
      <c r="AG55" s="5">
        <f>数据源!AG55*2</f>
        <v>656.50480000000005</v>
      </c>
      <c r="AH55" s="5">
        <f>数据源!AH55*2</f>
        <v>648.15920000000006</v>
      </c>
      <c r="AI55" s="5">
        <f>数据源!AI55*2</f>
        <v>639.87099999999998</v>
      </c>
      <c r="AJ55" s="5">
        <f>数据源!AJ55*2</f>
        <v>631.6404</v>
      </c>
      <c r="AK55" s="5">
        <f>数据源!AK55*2</f>
        <v>623.46699999999998</v>
      </c>
      <c r="AL55" s="5">
        <f>数据源!AL55*2</f>
        <v>615.35080000000005</v>
      </c>
      <c r="AM55" s="5">
        <f>数据源!AM55*2</f>
        <v>607.29139999999995</v>
      </c>
      <c r="AN55" s="5">
        <f>数据源!AN55*2</f>
        <v>599.28859999999997</v>
      </c>
      <c r="AO55" s="5">
        <f>数据源!AO55*2</f>
        <v>591.34220000000005</v>
      </c>
      <c r="AP55" s="5">
        <f>数据源!AP55*2</f>
        <v>583.45180000000005</v>
      </c>
      <c r="AQ55" s="5">
        <f>数据源!AQ55*2</f>
        <v>575.61699999999996</v>
      </c>
      <c r="AR55" s="5">
        <f>数据源!AR55*2</f>
        <v>567.8374</v>
      </c>
      <c r="AS55" s="5">
        <f>数据源!AS55*2</f>
        <v>560.11239999999998</v>
      </c>
      <c r="AT55" s="5">
        <f>数据源!AT55*2</f>
        <v>552.44179999999994</v>
      </c>
      <c r="AU55" s="5">
        <f>数据源!AU55*2</f>
        <v>544.82479999999998</v>
      </c>
      <c r="AV55" s="5">
        <f>数据源!AV55*2</f>
        <v>537.26099999999997</v>
      </c>
      <c r="AW55" s="5">
        <f>数据源!AW55*2</f>
        <v>529.75</v>
      </c>
      <c r="AX55" s="5">
        <f>数据源!AX55*2</f>
        <v>522.29100000000005</v>
      </c>
      <c r="AY55" s="5">
        <f>数据源!AY55*2</f>
        <v>514.8836</v>
      </c>
      <c r="AZ55" s="5">
        <f>数据源!AZ55*2</f>
        <v>507.52699999999999</v>
      </c>
      <c r="BA55" s="5">
        <f>数据源!BA55*2</f>
        <v>500.22059999999999</v>
      </c>
      <c r="BB55" s="5">
        <f>数据源!BB55*2</f>
        <v>492.96420000000001</v>
      </c>
      <c r="BC55" s="5">
        <f>数据源!BC55*2</f>
        <v>485.75659999999999</v>
      </c>
      <c r="BD55" s="5">
        <f>数据源!BD55*2</f>
        <v>478.59739999999999</v>
      </c>
      <c r="BE55" s="5">
        <f>数据源!BE55*2</f>
        <v>471.48599999999999</v>
      </c>
      <c r="BF55" s="5">
        <f>数据源!BF55*2</f>
        <v>464.42180000000002</v>
      </c>
      <c r="BG55" s="5">
        <f>数据源!BG55*2</f>
        <v>457.40379999999999</v>
      </c>
      <c r="BH55" s="5">
        <f>数据源!BH55*2</f>
        <v>450.43180000000001</v>
      </c>
      <c r="BI55" s="5">
        <f>数据源!BI55*2</f>
        <v>443.50459999999998</v>
      </c>
      <c r="BJ55" s="5">
        <f>数据源!BJ55*2</f>
        <v>436.62200000000001</v>
      </c>
      <c r="BK55" s="5">
        <f>数据源!BK55*2</f>
        <v>429.78300000000002</v>
      </c>
      <c r="BL55" s="5">
        <f>数据源!BL55*2</f>
        <v>422.98719999999997</v>
      </c>
      <c r="BM55" s="5">
        <f>数据源!BM55*2</f>
        <v>416.23360000000002</v>
      </c>
      <c r="BN55" s="5">
        <f>数据源!BN55*2</f>
        <v>409.52179999999998</v>
      </c>
      <c r="BO55" s="5">
        <f>数据源!BO55*2</f>
        <v>402.851</v>
      </c>
      <c r="BP55" s="5">
        <f>数据源!BP55*2</f>
        <v>396.22039999999998</v>
      </c>
      <c r="BQ55" s="5">
        <f>数据源!BQ55*2</f>
        <v>389.62939999999998</v>
      </c>
      <c r="BR55" s="5">
        <f>数据源!BR55*2</f>
        <v>383.07740000000001</v>
      </c>
      <c r="BS55" s="5">
        <f>数据源!BS55*2</f>
        <v>376.56380000000001</v>
      </c>
      <c r="BT55" s="5">
        <f>数据源!BT55*2</f>
        <v>370.08760000000001</v>
      </c>
      <c r="BU55" s="5">
        <f>数据源!BU55*2</f>
        <v>363.64839999999998</v>
      </c>
      <c r="BV55" s="5">
        <f>数据源!BV55*2</f>
        <v>357.24520000000001</v>
      </c>
      <c r="BW55" s="5">
        <f>数据源!BW55*2</f>
        <v>350.87779999999998</v>
      </c>
      <c r="BX55" s="5">
        <f>数据源!BX55*2</f>
        <v>344.54520000000002</v>
      </c>
      <c r="BY55" s="5">
        <f>数据源!BY55*2</f>
        <v>338.24680000000001</v>
      </c>
      <c r="BZ55" s="5">
        <f>数据源!BZ55*2</f>
        <v>331.98200000000003</v>
      </c>
      <c r="CA55" s="5">
        <f>数据源!CA55*2</f>
        <v>325.75020000000001</v>
      </c>
      <c r="CB55" s="5">
        <f>数据源!CB55*2</f>
        <v>319.55040000000002</v>
      </c>
      <c r="CC55" s="5">
        <f>数据源!CC55*2</f>
        <v>313.38240000000002</v>
      </c>
      <c r="CD55" s="5">
        <f>数据源!CD55*2</f>
        <v>307.24520000000001</v>
      </c>
      <c r="CE55" s="5">
        <f>数据源!CE55*2</f>
        <v>301.13839999999999</v>
      </c>
      <c r="CF55" s="5">
        <f>数据源!CF55*2</f>
        <v>295.06119999999999</v>
      </c>
      <c r="CG55" s="5">
        <f>数据源!CG55*2</f>
        <v>289.01299999999998</v>
      </c>
      <c r="CH55" s="5">
        <f>数据源!CH55*2</f>
        <v>282.99340000000001</v>
      </c>
      <c r="CI55" s="5">
        <f>数据源!CI55*2</f>
        <v>277.00139999999999</v>
      </c>
      <c r="CJ55" s="5">
        <f>数据源!CJ55*2</f>
        <v>271.03640000000001</v>
      </c>
      <c r="CK55" s="5">
        <f>数据源!CK55*2</f>
        <v>265.09800000000001</v>
      </c>
      <c r="CL55" s="5">
        <f>数据源!CL55*2</f>
        <v>259.18560000000002</v>
      </c>
      <c r="CM55" s="5">
        <f>数据源!CM55*2</f>
        <v>253.29839999999999</v>
      </c>
      <c r="CN55" s="5">
        <f>数据源!CN55*2</f>
        <v>247.43600000000001</v>
      </c>
      <c r="CO55" s="5">
        <f>数据源!CO55*2</f>
        <v>241.5976</v>
      </c>
      <c r="CP55" s="5">
        <f>数据源!CP55*2</f>
        <v>235.7826</v>
      </c>
      <c r="CQ55" s="5">
        <f>数据源!CQ55*2</f>
        <v>229.9906</v>
      </c>
      <c r="CR55" s="5">
        <f>数据源!CR55*2</f>
        <v>224.2208</v>
      </c>
      <c r="CS55" s="5">
        <f>数据源!CS55*2</f>
        <v>218.47280000000001</v>
      </c>
      <c r="CT55" s="5">
        <f>数据源!CT55*2</f>
        <v>212.7458</v>
      </c>
      <c r="CU55" s="5">
        <f>数据源!CU55*2</f>
        <v>207.0394</v>
      </c>
      <c r="CV55" s="5">
        <f>数据源!CV55*2</f>
        <v>201.35300000000001</v>
      </c>
      <c r="CW55" s="5">
        <f>数据源!CW55*2</f>
        <v>195.6858</v>
      </c>
      <c r="CX55" s="5">
        <f>数据源!CX55*2</f>
        <v>190.0376</v>
      </c>
      <c r="CY55" s="5">
        <f>数据源!CY55*2</f>
        <v>184.4076</v>
      </c>
      <c r="CZ55" s="5">
        <f>数据源!CZ55*2</f>
        <v>178.79519999999999</v>
      </c>
      <c r="DA55" s="5">
        <f>数据源!DA55*2</f>
        <v>173.2</v>
      </c>
      <c r="DB55" s="5">
        <f>数据源!DB55*2</f>
        <v>167.62139999999999</v>
      </c>
      <c r="DC55" s="5">
        <f>数据源!DC55*2</f>
        <v>162.05879999999999</v>
      </c>
      <c r="DD55" s="5">
        <f>数据源!DD55*2</f>
        <v>156.51179999999999</v>
      </c>
      <c r="DE55" s="5">
        <f>数据源!DE55*2</f>
        <v>150.9796</v>
      </c>
      <c r="DF55" s="5">
        <f>数据源!DF55*2</f>
        <v>145.46180000000001</v>
      </c>
      <c r="DG55" s="5">
        <f>数据源!DG55*2</f>
        <v>139.95779999999999</v>
      </c>
      <c r="DH55" s="5">
        <f>数据源!DH55*2</f>
        <v>134.46719999999999</v>
      </c>
      <c r="DI55" s="5">
        <f>数据源!DI55*2</f>
        <v>128.98920000000001</v>
      </c>
      <c r="DJ55" s="5">
        <f>数据源!DJ55*2</f>
        <v>123.5236</v>
      </c>
      <c r="DK55" s="5">
        <f>数据源!DK55*2</f>
        <v>118.06959999999999</v>
      </c>
      <c r="DL55" s="5">
        <f>数据源!DL55*2</f>
        <v>112.6268</v>
      </c>
      <c r="DM55" s="5">
        <f>数据源!DM55*2</f>
        <v>107.1948</v>
      </c>
      <c r="DN55" s="5">
        <f>数据源!DN55*2</f>
        <v>101.7728</v>
      </c>
      <c r="DO55" s="5">
        <f>数据源!DO55*2</f>
        <v>96.360600000000005</v>
      </c>
      <c r="DP55" s="5">
        <f>数据源!DP55*2</f>
        <v>90.9572</v>
      </c>
      <c r="DQ55" s="5">
        <f>数据源!DQ55*2</f>
        <v>85.562600000000003</v>
      </c>
      <c r="DR55" s="5">
        <f>数据源!DR55*2</f>
        <v>80.176000000000002</v>
      </c>
      <c r="DS55" s="5">
        <f>数据源!DS55*2</f>
        <v>74.796999999999997</v>
      </c>
      <c r="DT55" s="5">
        <f>数据源!DT55*2</f>
        <v>69.424999999999997</v>
      </c>
      <c r="DU55" s="5">
        <f>数据源!DU55*2</f>
        <v>64.059600000000003</v>
      </c>
      <c r="DV55" s="5">
        <f>数据源!DV55*2</f>
        <v>58.700200000000002</v>
      </c>
      <c r="DW55" s="5">
        <f>数据源!DW55*2</f>
        <v>53.346200000000003</v>
      </c>
      <c r="DX55" s="5">
        <f>数据源!DX55*2</f>
        <v>47.997399999999999</v>
      </c>
      <c r="DY55" s="5">
        <f>数据源!DY55*2</f>
        <v>42.652999999999999</v>
      </c>
      <c r="DZ55" s="5">
        <f>数据源!DZ55*2</f>
        <v>37.312600000000003</v>
      </c>
      <c r="EA55" s="5">
        <f>数据源!EA55*2</f>
        <v>31.9758</v>
      </c>
      <c r="EB55" s="5">
        <f>数据源!EB55*2</f>
        <v>26.6418</v>
      </c>
      <c r="EC55" s="5">
        <f>数据源!EC55*2</f>
        <v>21.310400000000001</v>
      </c>
      <c r="ED55" s="5">
        <f>数据源!ED55*2</f>
        <v>15.981199999999999</v>
      </c>
      <c r="EE55" s="5">
        <f>数据源!EE55*2</f>
        <v>10.6532</v>
      </c>
      <c r="EF55" s="5">
        <f>数据源!EF55*2</f>
        <v>5.3263999999999996</v>
      </c>
    </row>
    <row r="56" spans="2:136" x14ac:dyDescent="0.25">
      <c r="B56" s="4">
        <f>数据源!A56</f>
        <v>840</v>
      </c>
      <c r="C56" s="5">
        <f>D56-对应的参数!$C$4-对应的参数!$C$8</f>
        <v>296.26440000000002</v>
      </c>
      <c r="D56" s="4">
        <f>数据源!C56</f>
        <v>349.52440000000001</v>
      </c>
      <c r="E56" s="4">
        <f>数据源!D56</f>
        <v>0.36499999999999999</v>
      </c>
      <c r="G56" s="6">
        <f>数据源!G56*2</f>
        <v>895.15419999999995</v>
      </c>
      <c r="H56" s="6">
        <f>数据源!H56*2</f>
        <v>885.57159999999999</v>
      </c>
      <c r="I56" s="6">
        <f>数据源!I56*2</f>
        <v>876.01279999999997</v>
      </c>
      <c r="J56" s="6">
        <f>数据源!J56*2</f>
        <v>866.48019999999997</v>
      </c>
      <c r="K56" s="6">
        <f>数据源!K56*2</f>
        <v>856.97619999999995</v>
      </c>
      <c r="L56" s="6">
        <f>数据源!L56*2</f>
        <v>847.50340000000006</v>
      </c>
      <c r="M56" s="6">
        <f>数据源!M56*2</f>
        <v>838.06420000000003</v>
      </c>
      <c r="N56" s="6">
        <f>数据源!N56*2</f>
        <v>828.66079999999999</v>
      </c>
      <c r="O56" s="6">
        <f>数据源!O56*2</f>
        <v>819.29579999999999</v>
      </c>
      <c r="P56" s="6">
        <f>数据源!P56*2</f>
        <v>809.97119999999995</v>
      </c>
      <c r="Q56" s="6">
        <f>数据源!Q56*2</f>
        <v>800.68880000000001</v>
      </c>
      <c r="R56" s="6">
        <f>数据源!R56*2</f>
        <v>791.45100000000002</v>
      </c>
      <c r="S56" s="6">
        <f>数据源!S56*2</f>
        <v>782.25900000000001</v>
      </c>
      <c r="T56" s="6">
        <f>数据源!T56*2</f>
        <v>773.11500000000001</v>
      </c>
      <c r="U56" s="6">
        <f>数据源!U56*2</f>
        <v>764.02</v>
      </c>
      <c r="V56" s="6">
        <f>数据源!V56*2</f>
        <v>754.97559999999999</v>
      </c>
      <c r="W56" s="5">
        <f>数据源!W56*2</f>
        <v>745.98299999999995</v>
      </c>
      <c r="X56" s="5">
        <f>数据源!X56*2</f>
        <v>737.04300000000001</v>
      </c>
      <c r="Y56" s="5">
        <f>数据源!Y56*2</f>
        <v>728.15700000000004</v>
      </c>
      <c r="Z56" s="5">
        <f>数据源!Z56*2</f>
        <v>719.32539999999995</v>
      </c>
      <c r="AA56" s="5">
        <f>数据源!AA56*2</f>
        <v>710.54939999999999</v>
      </c>
      <c r="AB56" s="5">
        <f>数据源!AB56*2</f>
        <v>701.82899999999995</v>
      </c>
      <c r="AC56" s="5">
        <f>数据源!AC56*2</f>
        <v>693.16520000000003</v>
      </c>
      <c r="AD56" s="5">
        <f>数据源!AD56*2</f>
        <v>684.55820000000006</v>
      </c>
      <c r="AE56" s="5">
        <f>数据源!AE56*2</f>
        <v>676.00840000000005</v>
      </c>
      <c r="AF56" s="5">
        <f>数据源!AF56*2</f>
        <v>667.51599999999996</v>
      </c>
      <c r="AG56" s="5">
        <f>数据源!AG56*2</f>
        <v>659.08119999999997</v>
      </c>
      <c r="AH56" s="5">
        <f>数据源!AH56*2</f>
        <v>650.70399999999995</v>
      </c>
      <c r="AI56" s="5">
        <f>数据源!AI56*2</f>
        <v>642.38419999999996</v>
      </c>
      <c r="AJ56" s="5">
        <f>数据源!AJ56*2</f>
        <v>634.12220000000002</v>
      </c>
      <c r="AK56" s="5">
        <f>数据源!AK56*2</f>
        <v>625.91759999999999</v>
      </c>
      <c r="AL56" s="5">
        <f>数据源!AL56*2</f>
        <v>617.7704</v>
      </c>
      <c r="AM56" s="5">
        <f>数据源!AM56*2</f>
        <v>609.68020000000001</v>
      </c>
      <c r="AN56" s="5">
        <f>数据源!AN56*2</f>
        <v>601.64679999999998</v>
      </c>
      <c r="AO56" s="5">
        <f>数据源!AO56*2</f>
        <v>593.66980000000001</v>
      </c>
      <c r="AP56" s="5">
        <f>数据源!AP56*2</f>
        <v>585.74919999999997</v>
      </c>
      <c r="AQ56" s="5">
        <f>数据源!AQ56*2</f>
        <v>577.88419999999996</v>
      </c>
      <c r="AR56" s="5">
        <f>数据源!AR56*2</f>
        <v>570.07439999999997</v>
      </c>
      <c r="AS56" s="5">
        <f>数据源!AS56*2</f>
        <v>562.31979999999999</v>
      </c>
      <c r="AT56" s="5">
        <f>数据源!AT56*2</f>
        <v>554.61940000000004</v>
      </c>
      <c r="AU56" s="5">
        <f>数据源!AU56*2</f>
        <v>546.97299999999996</v>
      </c>
      <c r="AV56" s="5">
        <f>数据源!AV56*2</f>
        <v>539.38</v>
      </c>
      <c r="AW56" s="5">
        <f>数据源!AW56*2</f>
        <v>531.83979999999997</v>
      </c>
      <c r="AX56" s="5">
        <f>数据源!AX56*2</f>
        <v>524.35180000000003</v>
      </c>
      <c r="AY56" s="5">
        <f>数据源!AY56*2</f>
        <v>516.91560000000004</v>
      </c>
      <c r="AZ56" s="5">
        <f>数据源!AZ56*2</f>
        <v>509.53039999999999</v>
      </c>
      <c r="BA56" s="5">
        <f>数据源!BA56*2</f>
        <v>502.19580000000002</v>
      </c>
      <c r="BB56" s="5">
        <f>数据源!BB56*2</f>
        <v>494.91079999999999</v>
      </c>
      <c r="BC56" s="5">
        <f>数据源!BC56*2</f>
        <v>487.67520000000002</v>
      </c>
      <c r="BD56" s="5">
        <f>数据源!BD56*2</f>
        <v>480.48820000000001</v>
      </c>
      <c r="BE56" s="5">
        <f>数据源!BE56*2</f>
        <v>473.34899999999999</v>
      </c>
      <c r="BF56" s="5">
        <f>数据源!BF56*2</f>
        <v>466.25720000000001</v>
      </c>
      <c r="BG56" s="5">
        <f>数据源!BG56*2</f>
        <v>459.21179999999998</v>
      </c>
      <c r="BH56" s="5">
        <f>数据源!BH56*2</f>
        <v>452.2124</v>
      </c>
      <c r="BI56" s="5">
        <f>数据源!BI56*2</f>
        <v>445.25819999999999</v>
      </c>
      <c r="BJ56" s="5">
        <f>数据源!BJ56*2</f>
        <v>438.34859999999998</v>
      </c>
      <c r="BK56" s="5">
        <f>数据源!BK56*2</f>
        <v>431.483</v>
      </c>
      <c r="BL56" s="5">
        <f>数据源!BL56*2</f>
        <v>424.66039999999998</v>
      </c>
      <c r="BM56" s="5">
        <f>数据源!BM56*2</f>
        <v>417.88040000000001</v>
      </c>
      <c r="BN56" s="5">
        <f>数据源!BN56*2</f>
        <v>411.1422</v>
      </c>
      <c r="BO56" s="5">
        <f>数据源!BO56*2</f>
        <v>404.4452</v>
      </c>
      <c r="BP56" s="5">
        <f>数据源!BP56*2</f>
        <v>397.78859999999997</v>
      </c>
      <c r="BQ56" s="5">
        <f>数据源!BQ56*2</f>
        <v>391.17160000000001</v>
      </c>
      <c r="BR56" s="5">
        <f>数据源!BR56*2</f>
        <v>384.59379999999999</v>
      </c>
      <c r="BS56" s="5">
        <f>数据源!BS56*2</f>
        <v>378.05459999999999</v>
      </c>
      <c r="BT56" s="5">
        <f>数据源!BT56*2</f>
        <v>371.55279999999999</v>
      </c>
      <c r="BU56" s="5">
        <f>数据源!BU56*2</f>
        <v>365.08819999999997</v>
      </c>
      <c r="BV56" s="5">
        <f>数据源!BV56*2</f>
        <v>358.66</v>
      </c>
      <c r="BW56" s="5">
        <f>数据源!BW56*2</f>
        <v>352.26740000000001</v>
      </c>
      <c r="BX56" s="5">
        <f>数据源!BX56*2</f>
        <v>345.90980000000002</v>
      </c>
      <c r="BY56" s="5">
        <f>数据源!BY56*2</f>
        <v>339.58659999999998</v>
      </c>
      <c r="BZ56" s="5">
        <f>数据源!BZ56*2</f>
        <v>333.29719999999998</v>
      </c>
      <c r="CA56" s="5">
        <f>数据源!CA56*2</f>
        <v>327.04059999999998</v>
      </c>
      <c r="CB56" s="5">
        <f>数据源!CB56*2</f>
        <v>320.81659999999999</v>
      </c>
      <c r="CC56" s="5">
        <f>数据源!CC56*2</f>
        <v>314.62419999999997</v>
      </c>
      <c r="CD56" s="5">
        <f>数据源!CD56*2</f>
        <v>308.46280000000002</v>
      </c>
      <c r="CE56" s="5">
        <f>数据源!CE56*2</f>
        <v>302.33179999999999</v>
      </c>
      <c r="CF56" s="5">
        <f>数据源!CF56*2</f>
        <v>296.23059999999998</v>
      </c>
      <c r="CG56" s="5">
        <f>数据源!CG56*2</f>
        <v>290.15859999999998</v>
      </c>
      <c r="CH56" s="5">
        <f>数据源!CH56*2</f>
        <v>284.11500000000001</v>
      </c>
      <c r="CI56" s="5">
        <f>数据源!CI56*2</f>
        <v>278.0994</v>
      </c>
      <c r="CJ56" s="5">
        <f>数据源!CJ56*2</f>
        <v>272.11079999999998</v>
      </c>
      <c r="CK56" s="5">
        <f>数据源!CK56*2</f>
        <v>266.149</v>
      </c>
      <c r="CL56" s="5">
        <f>数据源!CL56*2</f>
        <v>260.21319999999997</v>
      </c>
      <c r="CM56" s="5">
        <f>数据源!CM56*2</f>
        <v>254.30279999999999</v>
      </c>
      <c r="CN56" s="5">
        <f>数据源!CN56*2</f>
        <v>248.417</v>
      </c>
      <c r="CO56" s="5">
        <f>数据源!CO56*2</f>
        <v>242.5556</v>
      </c>
      <c r="CP56" s="5">
        <f>数据源!CP56*2</f>
        <v>236.7176</v>
      </c>
      <c r="CQ56" s="5">
        <f>数据源!CQ56*2</f>
        <v>230.90260000000001</v>
      </c>
      <c r="CR56" s="5">
        <f>数据源!CR56*2</f>
        <v>225.11</v>
      </c>
      <c r="CS56" s="5">
        <f>数据源!CS56*2</f>
        <v>219.33920000000001</v>
      </c>
      <c r="CT56" s="5">
        <f>数据源!CT56*2</f>
        <v>213.58959999999999</v>
      </c>
      <c r="CU56" s="5">
        <f>数据源!CU56*2</f>
        <v>207.8604</v>
      </c>
      <c r="CV56" s="5">
        <f>数据源!CV56*2</f>
        <v>202.1516</v>
      </c>
      <c r="CW56" s="5">
        <f>数据源!CW56*2</f>
        <v>196.46199999999999</v>
      </c>
      <c r="CX56" s="5">
        <f>数据源!CX56*2</f>
        <v>190.79140000000001</v>
      </c>
      <c r="CY56" s="5">
        <f>数据源!CY56*2</f>
        <v>185.13900000000001</v>
      </c>
      <c r="CZ56" s="5">
        <f>数据源!CZ56*2</f>
        <v>179.5044</v>
      </c>
      <c r="DA56" s="5">
        <f>数据源!DA56*2</f>
        <v>173.88720000000001</v>
      </c>
      <c r="DB56" s="5">
        <f>数据源!DB56*2</f>
        <v>168.28639999999999</v>
      </c>
      <c r="DC56" s="5">
        <f>数据源!DC56*2</f>
        <v>162.70179999999999</v>
      </c>
      <c r="DD56" s="5">
        <f>数据源!DD56*2</f>
        <v>157.1326</v>
      </c>
      <c r="DE56" s="5">
        <f>数据源!DE56*2</f>
        <v>151.57839999999999</v>
      </c>
      <c r="DF56" s="5">
        <f>数据源!DF56*2</f>
        <v>146.03880000000001</v>
      </c>
      <c r="DG56" s="5">
        <f>数据源!DG56*2</f>
        <v>140.51300000000001</v>
      </c>
      <c r="DH56" s="5">
        <f>数据源!DH56*2</f>
        <v>135.00059999999999</v>
      </c>
      <c r="DI56" s="5">
        <f>数据源!DI56*2</f>
        <v>129.501</v>
      </c>
      <c r="DJ56" s="5">
        <f>数据源!DJ56*2</f>
        <v>124.0136</v>
      </c>
      <c r="DK56" s="5">
        <f>数据源!DK56*2</f>
        <v>118.538</v>
      </c>
      <c r="DL56" s="5">
        <f>数据源!DL56*2</f>
        <v>113.07380000000001</v>
      </c>
      <c r="DM56" s="5">
        <f>数据源!DM56*2</f>
        <v>107.6202</v>
      </c>
      <c r="DN56" s="5">
        <f>数据源!DN56*2</f>
        <v>102.17659999999999</v>
      </c>
      <c r="DO56" s="5">
        <f>数据源!DO56*2</f>
        <v>96.742800000000003</v>
      </c>
      <c r="DP56" s="5">
        <f>数据源!DP56*2</f>
        <v>91.318200000000004</v>
      </c>
      <c r="DQ56" s="5">
        <f>数据源!DQ56*2</f>
        <v>85.902199999999993</v>
      </c>
      <c r="DR56" s="5">
        <f>数据源!DR56*2</f>
        <v>80.494200000000006</v>
      </c>
      <c r="DS56" s="5">
        <f>数据源!DS56*2</f>
        <v>75.093800000000002</v>
      </c>
      <c r="DT56" s="5">
        <f>数据源!DT56*2</f>
        <v>69.700400000000002</v>
      </c>
      <c r="DU56" s="5">
        <f>数据源!DU56*2</f>
        <v>64.313800000000001</v>
      </c>
      <c r="DV56" s="5">
        <f>数据源!DV56*2</f>
        <v>58.933</v>
      </c>
      <c r="DW56" s="5">
        <f>数据源!DW56*2</f>
        <v>53.5578</v>
      </c>
      <c r="DX56" s="5">
        <f>数据源!DX56*2</f>
        <v>48.187800000000003</v>
      </c>
      <c r="DY56" s="5">
        <f>数据源!DY56*2</f>
        <v>42.822200000000002</v>
      </c>
      <c r="DZ56" s="5">
        <f>数据源!DZ56*2</f>
        <v>37.460599999999999</v>
      </c>
      <c r="EA56" s="5">
        <f>数据源!EA56*2</f>
        <v>32.102600000000002</v>
      </c>
      <c r="EB56" s="5">
        <f>数据源!EB56*2</f>
        <v>26.747599999999998</v>
      </c>
      <c r="EC56" s="5">
        <f>数据源!EC56*2</f>
        <v>21.395</v>
      </c>
      <c r="ED56" s="5">
        <f>数据源!ED56*2</f>
        <v>16.044599999999999</v>
      </c>
      <c r="EE56" s="5">
        <f>数据源!EE56*2</f>
        <v>10.695600000000001</v>
      </c>
      <c r="EF56" s="5">
        <f>数据源!EF56*2</f>
        <v>5.3475999999999999</v>
      </c>
    </row>
    <row r="57" spans="2:136" x14ac:dyDescent="0.25">
      <c r="B57" s="4">
        <f>数据源!A57</f>
        <v>850</v>
      </c>
      <c r="C57" s="5">
        <f>D57-对应的参数!$C$4-对应的参数!$C$8</f>
        <v>297.58170000000001</v>
      </c>
      <c r="D57" s="4">
        <f>数据源!C57</f>
        <v>350.8417</v>
      </c>
      <c r="E57" s="4">
        <f>数据源!D57</f>
        <v>0.36209999999999998</v>
      </c>
      <c r="G57" s="6">
        <f>数据源!G57*2</f>
        <v>898.53</v>
      </c>
      <c r="H57" s="6">
        <f>数据源!H57*2</f>
        <v>888.91539999999998</v>
      </c>
      <c r="I57" s="6">
        <f>数据源!I57*2</f>
        <v>879.32460000000003</v>
      </c>
      <c r="J57" s="6">
        <f>数据源!J57*2</f>
        <v>869.75980000000004</v>
      </c>
      <c r="K57" s="6">
        <f>数据源!K57*2</f>
        <v>860.22339999999997</v>
      </c>
      <c r="L57" s="6">
        <f>数据源!L57*2</f>
        <v>850.71799999999996</v>
      </c>
      <c r="M57" s="6">
        <f>数据源!M57*2</f>
        <v>841.24620000000004</v>
      </c>
      <c r="N57" s="6">
        <f>数据源!N57*2</f>
        <v>831.81020000000001</v>
      </c>
      <c r="O57" s="6">
        <f>数据源!O57*2</f>
        <v>822.41240000000005</v>
      </c>
      <c r="P57" s="6">
        <f>数据源!P57*2</f>
        <v>813.05499999999995</v>
      </c>
      <c r="Q57" s="6">
        <f>数据源!Q57*2</f>
        <v>803.73979999999995</v>
      </c>
      <c r="R57" s="6">
        <f>数据源!R57*2</f>
        <v>794.4692</v>
      </c>
      <c r="S57" s="6">
        <f>数据源!S57*2</f>
        <v>785.24459999999999</v>
      </c>
      <c r="T57" s="6">
        <f>数据源!T57*2</f>
        <v>776.06759999999997</v>
      </c>
      <c r="U57" s="6">
        <f>数据源!U57*2</f>
        <v>766.94</v>
      </c>
      <c r="V57" s="6">
        <f>数据源!V57*2</f>
        <v>757.86300000000006</v>
      </c>
      <c r="W57" s="5">
        <f>数据源!W57*2</f>
        <v>748.83780000000002</v>
      </c>
      <c r="X57" s="5">
        <f>数据源!X57*2</f>
        <v>739.86559999999997</v>
      </c>
      <c r="Y57" s="5">
        <f>数据源!Y57*2</f>
        <v>730.947</v>
      </c>
      <c r="Z57" s="5">
        <f>数据源!Z57*2</f>
        <v>722.08339999999998</v>
      </c>
      <c r="AA57" s="5">
        <f>数据源!AA57*2</f>
        <v>713.27499999999998</v>
      </c>
      <c r="AB57" s="5">
        <f>数据源!AB57*2</f>
        <v>704.52279999999996</v>
      </c>
      <c r="AC57" s="5">
        <f>数据源!AC57*2</f>
        <v>695.827</v>
      </c>
      <c r="AD57" s="5">
        <f>数据源!AD57*2</f>
        <v>687.1884</v>
      </c>
      <c r="AE57" s="5">
        <f>数据源!AE57*2</f>
        <v>678.60680000000002</v>
      </c>
      <c r="AF57" s="5">
        <f>数据源!AF57*2</f>
        <v>670.08299999999997</v>
      </c>
      <c r="AG57" s="5">
        <f>数据源!AG57*2</f>
        <v>661.61680000000001</v>
      </c>
      <c r="AH57" s="5">
        <f>数据源!AH57*2</f>
        <v>653.20839999999998</v>
      </c>
      <c r="AI57" s="5">
        <f>数据源!AI57*2</f>
        <v>644.8578</v>
      </c>
      <c r="AJ57" s="5">
        <f>数据源!AJ57*2</f>
        <v>636.56479999999999</v>
      </c>
      <c r="AK57" s="5">
        <f>数据源!AK57*2</f>
        <v>628.32960000000003</v>
      </c>
      <c r="AL57" s="5">
        <f>数据源!AL57*2</f>
        <v>620.15179999999998</v>
      </c>
      <c r="AM57" s="5">
        <f>数据源!AM57*2</f>
        <v>612.03120000000001</v>
      </c>
      <c r="AN57" s="5">
        <f>数据源!AN57*2</f>
        <v>603.96759999999995</v>
      </c>
      <c r="AO57" s="5">
        <f>数据源!AO57*2</f>
        <v>595.9606</v>
      </c>
      <c r="AP57" s="5">
        <f>数据源!AP57*2</f>
        <v>588.01</v>
      </c>
      <c r="AQ57" s="5">
        <f>数据源!AQ57*2</f>
        <v>580.11540000000002</v>
      </c>
      <c r="AR57" s="5">
        <f>数据源!AR57*2</f>
        <v>572.27620000000002</v>
      </c>
      <c r="AS57" s="5">
        <f>数据源!AS57*2</f>
        <v>564.49199999999996</v>
      </c>
      <c r="AT57" s="5">
        <f>数据源!AT57*2</f>
        <v>556.76260000000002</v>
      </c>
      <c r="AU57" s="5">
        <f>数据源!AU57*2</f>
        <v>549.08720000000005</v>
      </c>
      <c r="AV57" s="5">
        <f>数据源!AV57*2</f>
        <v>541.46540000000005</v>
      </c>
      <c r="AW57" s="5">
        <f>数据源!AW57*2</f>
        <v>533.89639999999997</v>
      </c>
      <c r="AX57" s="5">
        <f>数据源!AX57*2</f>
        <v>526.38</v>
      </c>
      <c r="AY57" s="5">
        <f>数据源!AY57*2</f>
        <v>518.91539999999998</v>
      </c>
      <c r="AZ57" s="5">
        <f>数据源!AZ57*2</f>
        <v>511.50220000000002</v>
      </c>
      <c r="BA57" s="5">
        <f>数据源!BA57*2</f>
        <v>504.13940000000002</v>
      </c>
      <c r="BB57" s="5">
        <f>数据源!BB57*2</f>
        <v>496.82679999999999</v>
      </c>
      <c r="BC57" s="5">
        <f>数据源!BC57*2</f>
        <v>489.56360000000001</v>
      </c>
      <c r="BD57" s="5">
        <f>数据源!BD57*2</f>
        <v>482.34899999999999</v>
      </c>
      <c r="BE57" s="5">
        <f>数据源!BE57*2</f>
        <v>475.18259999999998</v>
      </c>
      <c r="BF57" s="5">
        <f>数据源!BF57*2</f>
        <v>468.0634</v>
      </c>
      <c r="BG57" s="5">
        <f>数据源!BG57*2</f>
        <v>460.99119999999999</v>
      </c>
      <c r="BH57" s="5">
        <f>数据源!BH57*2</f>
        <v>453.96480000000003</v>
      </c>
      <c r="BI57" s="5">
        <f>数据源!BI57*2</f>
        <v>446.98399999999998</v>
      </c>
      <c r="BJ57" s="5">
        <f>数据源!BJ57*2</f>
        <v>440.048</v>
      </c>
      <c r="BK57" s="5">
        <f>数据源!BK57*2</f>
        <v>433.1558</v>
      </c>
      <c r="BL57" s="5">
        <f>数据源!BL57*2</f>
        <v>426.30700000000002</v>
      </c>
      <c r="BM57" s="5">
        <f>数据源!BM57*2</f>
        <v>419.50099999999998</v>
      </c>
      <c r="BN57" s="5">
        <f>数据源!BN57*2</f>
        <v>412.73680000000002</v>
      </c>
      <c r="BO57" s="5">
        <f>数据源!BO57*2</f>
        <v>406.01400000000001</v>
      </c>
      <c r="BP57" s="5">
        <f>数据源!BP57*2</f>
        <v>399.33179999999999</v>
      </c>
      <c r="BQ57" s="5">
        <f>数据源!BQ57*2</f>
        <v>392.68939999999998</v>
      </c>
      <c r="BR57" s="5">
        <f>数据源!BR57*2</f>
        <v>386.08620000000002</v>
      </c>
      <c r="BS57" s="5">
        <f>数据源!BS57*2</f>
        <v>379.52159999999998</v>
      </c>
      <c r="BT57" s="5">
        <f>数据源!BT57*2</f>
        <v>372.995</v>
      </c>
      <c r="BU57" s="5">
        <f>数据源!BU57*2</f>
        <v>366.50540000000001</v>
      </c>
      <c r="BV57" s="5">
        <f>数据源!BV57*2</f>
        <v>360.05239999999998</v>
      </c>
      <c r="BW57" s="5">
        <f>数据源!BW57*2</f>
        <v>353.63499999999999</v>
      </c>
      <c r="BX57" s="5">
        <f>数据源!BX57*2</f>
        <v>347.25299999999999</v>
      </c>
      <c r="BY57" s="5">
        <f>数据源!BY57*2</f>
        <v>340.90539999999999</v>
      </c>
      <c r="BZ57" s="5">
        <f>数据源!BZ57*2</f>
        <v>334.59140000000002</v>
      </c>
      <c r="CA57" s="5">
        <f>数据源!CA57*2</f>
        <v>328.31079999999997</v>
      </c>
      <c r="CB57" s="5">
        <f>数据源!CB57*2</f>
        <v>322.06259999999997</v>
      </c>
      <c r="CC57" s="5">
        <f>数据源!CC57*2</f>
        <v>315.84620000000001</v>
      </c>
      <c r="CD57" s="5">
        <f>数据源!CD57*2</f>
        <v>309.661</v>
      </c>
      <c r="CE57" s="5">
        <f>数据源!CE57*2</f>
        <v>303.50619999999998</v>
      </c>
      <c r="CF57" s="5">
        <f>数据源!CF57*2</f>
        <v>297.38139999999999</v>
      </c>
      <c r="CG57" s="5">
        <f>数据源!CG57*2</f>
        <v>291.28579999999999</v>
      </c>
      <c r="CH57" s="5">
        <f>数据源!CH57*2</f>
        <v>285.21899999999999</v>
      </c>
      <c r="CI57" s="5">
        <f>数据源!CI57*2</f>
        <v>279.18</v>
      </c>
      <c r="CJ57" s="5">
        <f>数据源!CJ57*2</f>
        <v>273.16820000000001</v>
      </c>
      <c r="CK57" s="5">
        <f>数据源!CK57*2</f>
        <v>267.1832</v>
      </c>
      <c r="CL57" s="5">
        <f>数据源!CL57*2</f>
        <v>261.2244</v>
      </c>
      <c r="CM57" s="5">
        <f>数据源!CM57*2</f>
        <v>255.291</v>
      </c>
      <c r="CN57" s="5">
        <f>数据源!CN57*2</f>
        <v>249.3826</v>
      </c>
      <c r="CO57" s="5">
        <f>数据源!CO57*2</f>
        <v>243.4982</v>
      </c>
      <c r="CP57" s="5">
        <f>数据源!CP57*2</f>
        <v>237.63759999999999</v>
      </c>
      <c r="CQ57" s="5">
        <f>数据源!CQ57*2</f>
        <v>231.80019999999999</v>
      </c>
      <c r="CR57" s="5">
        <f>数据源!CR57*2</f>
        <v>225.98500000000001</v>
      </c>
      <c r="CS57" s="5">
        <f>数据源!CS57*2</f>
        <v>220.1918</v>
      </c>
      <c r="CT57" s="5">
        <f>数据源!CT57*2</f>
        <v>214.41980000000001</v>
      </c>
      <c r="CU57" s="5">
        <f>数据源!CU57*2</f>
        <v>208.6686</v>
      </c>
      <c r="CV57" s="5">
        <f>数据源!CV57*2</f>
        <v>202.9374</v>
      </c>
      <c r="CW57" s="5">
        <f>数据源!CW57*2</f>
        <v>197.22579999999999</v>
      </c>
      <c r="CX57" s="5">
        <f>数据源!CX57*2</f>
        <v>191.53319999999999</v>
      </c>
      <c r="CY57" s="5">
        <f>数据源!CY57*2</f>
        <v>185.8588</v>
      </c>
      <c r="CZ57" s="5">
        <f>数据源!CZ57*2</f>
        <v>180.20240000000001</v>
      </c>
      <c r="DA57" s="5">
        <f>数据源!DA57*2</f>
        <v>174.56319999999999</v>
      </c>
      <c r="DB57" s="5">
        <f>数据源!DB57*2</f>
        <v>168.9408</v>
      </c>
      <c r="DC57" s="5">
        <f>数据源!DC57*2</f>
        <v>163.33439999999999</v>
      </c>
      <c r="DD57" s="5">
        <f>数据源!DD57*2</f>
        <v>157.74359999999999</v>
      </c>
      <c r="DE57" s="5">
        <f>数据源!DE57*2</f>
        <v>152.16800000000001</v>
      </c>
      <c r="DF57" s="5">
        <f>数据源!DF57*2</f>
        <v>146.60679999999999</v>
      </c>
      <c r="DG57" s="5">
        <f>数据源!DG57*2</f>
        <v>141.05940000000001</v>
      </c>
      <c r="DH57" s="5">
        <f>数据源!DH57*2</f>
        <v>135.5256</v>
      </c>
      <c r="DI57" s="5">
        <f>数据源!DI57*2</f>
        <v>130.00460000000001</v>
      </c>
      <c r="DJ57" s="5">
        <f>数据源!DJ57*2</f>
        <v>124.496</v>
      </c>
      <c r="DK57" s="5">
        <f>数据源!DK57*2</f>
        <v>118.999</v>
      </c>
      <c r="DL57" s="5">
        <f>数据源!DL57*2</f>
        <v>113.5136</v>
      </c>
      <c r="DM57" s="5">
        <f>数据源!DM57*2</f>
        <v>108.0386</v>
      </c>
      <c r="DN57" s="5">
        <f>数据源!DN57*2</f>
        <v>102.574</v>
      </c>
      <c r="DO57" s="5">
        <f>数据源!DO57*2</f>
        <v>97.119</v>
      </c>
      <c r="DP57" s="5">
        <f>数据源!DP57*2</f>
        <v>91.673400000000001</v>
      </c>
      <c r="DQ57" s="5">
        <f>数据源!DQ57*2</f>
        <v>86.236199999999997</v>
      </c>
      <c r="DR57" s="5">
        <f>数据源!DR57*2</f>
        <v>80.807199999999995</v>
      </c>
      <c r="DS57" s="5">
        <f>数据源!DS57*2</f>
        <v>75.385800000000003</v>
      </c>
      <c r="DT57" s="5">
        <f>数据源!DT57*2</f>
        <v>69.971599999999995</v>
      </c>
      <c r="DU57" s="5">
        <f>数据源!DU57*2</f>
        <v>64.563800000000001</v>
      </c>
      <c r="DV57" s="5">
        <f>数据源!DV57*2</f>
        <v>59.162199999999999</v>
      </c>
      <c r="DW57" s="5">
        <f>数据源!DW57*2</f>
        <v>53.766199999999998</v>
      </c>
      <c r="DX57" s="5">
        <f>数据源!DX57*2</f>
        <v>48.3752</v>
      </c>
      <c r="DY57" s="5">
        <f>数据源!DY57*2</f>
        <v>42.988799999999998</v>
      </c>
      <c r="DZ57" s="5">
        <f>数据源!DZ57*2</f>
        <v>37.606400000000001</v>
      </c>
      <c r="EA57" s="5">
        <f>数据源!EA57*2</f>
        <v>32.227400000000003</v>
      </c>
      <c r="EB57" s="5">
        <f>数据源!EB57*2</f>
        <v>26.851600000000001</v>
      </c>
      <c r="EC57" s="5">
        <f>数据源!EC57*2</f>
        <v>21.478200000000001</v>
      </c>
      <c r="ED57" s="5">
        <f>数据源!ED57*2</f>
        <v>16.106999999999999</v>
      </c>
      <c r="EE57" s="5">
        <f>数据源!EE57*2</f>
        <v>10.7372</v>
      </c>
      <c r="EF57" s="5">
        <f>数据源!EF57*2</f>
        <v>5.3684000000000003</v>
      </c>
    </row>
    <row r="58" spans="2:136" x14ac:dyDescent="0.25">
      <c r="B58" s="4">
        <f>数据源!A58</f>
        <v>860</v>
      </c>
      <c r="C58" s="5">
        <f>D58-对应的参数!$C$4-对应的参数!$C$8</f>
        <v>298.87819999999999</v>
      </c>
      <c r="D58" s="4">
        <f>数据源!C58</f>
        <v>352.13819999999998</v>
      </c>
      <c r="E58" s="4">
        <f>数据源!D58</f>
        <v>0.35930000000000001</v>
      </c>
      <c r="G58" s="6">
        <f>数据源!G58*2</f>
        <v>901.85260000000005</v>
      </c>
      <c r="H58" s="6">
        <f>数据源!H58*2</f>
        <v>892.20680000000004</v>
      </c>
      <c r="I58" s="6">
        <f>数据源!I58*2</f>
        <v>882.58420000000001</v>
      </c>
      <c r="J58" s="6">
        <f>数据源!J58*2</f>
        <v>872.98760000000004</v>
      </c>
      <c r="K58" s="6">
        <f>数据源!K58*2</f>
        <v>863.4194</v>
      </c>
      <c r="L58" s="6">
        <f>数据源!L58*2</f>
        <v>853.88199999999995</v>
      </c>
      <c r="M58" s="6">
        <f>数据源!M58*2</f>
        <v>844.37800000000004</v>
      </c>
      <c r="N58" s="6">
        <f>数据源!N58*2</f>
        <v>834.91</v>
      </c>
      <c r="O58" s="6">
        <f>数据源!O58*2</f>
        <v>825.47979999999995</v>
      </c>
      <c r="P58" s="6">
        <f>数据源!P58*2</f>
        <v>816.09019999999998</v>
      </c>
      <c r="Q58" s="6">
        <f>数据源!Q58*2</f>
        <v>806.74279999999999</v>
      </c>
      <c r="R58" s="6">
        <f>数据源!R58*2</f>
        <v>797.43979999999999</v>
      </c>
      <c r="S58" s="6">
        <f>数据源!S58*2</f>
        <v>788.18299999999999</v>
      </c>
      <c r="T58" s="6">
        <f>数据源!T58*2</f>
        <v>778.97400000000005</v>
      </c>
      <c r="U58" s="6">
        <f>数据源!U58*2</f>
        <v>769.81420000000003</v>
      </c>
      <c r="V58" s="6">
        <f>数据源!V58*2</f>
        <v>760.70500000000004</v>
      </c>
      <c r="W58" s="5">
        <f>数据源!W58*2</f>
        <v>751.64779999999996</v>
      </c>
      <c r="X58" s="5">
        <f>数据源!X58*2</f>
        <v>742.64359999999999</v>
      </c>
      <c r="Y58" s="5">
        <f>数据源!Y58*2</f>
        <v>733.69320000000005</v>
      </c>
      <c r="Z58" s="5">
        <f>数据源!Z58*2</f>
        <v>724.79780000000005</v>
      </c>
      <c r="AA58" s="5">
        <f>数据源!AA58*2</f>
        <v>715.95780000000002</v>
      </c>
      <c r="AB58" s="5">
        <f>数据源!AB58*2</f>
        <v>707.17399999999998</v>
      </c>
      <c r="AC58" s="5">
        <f>数据源!AC58*2</f>
        <v>698.447</v>
      </c>
      <c r="AD58" s="5">
        <f>数据源!AD58*2</f>
        <v>689.77700000000004</v>
      </c>
      <c r="AE58" s="5">
        <f>数据源!AE58*2</f>
        <v>681.1644</v>
      </c>
      <c r="AF58" s="5">
        <f>数据源!AF58*2</f>
        <v>672.6096</v>
      </c>
      <c r="AG58" s="5">
        <f>数据源!AG58*2</f>
        <v>664.11239999999998</v>
      </c>
      <c r="AH58" s="5">
        <f>数据源!AH58*2</f>
        <v>655.67340000000002</v>
      </c>
      <c r="AI58" s="5">
        <f>数据源!AI58*2</f>
        <v>647.29219999999998</v>
      </c>
      <c r="AJ58" s="5">
        <f>数据源!AJ58*2</f>
        <v>638.96900000000005</v>
      </c>
      <c r="AK58" s="5">
        <f>数据源!AK58*2</f>
        <v>630.70339999999999</v>
      </c>
      <c r="AL58" s="5">
        <f>数据源!AL58*2</f>
        <v>622.49559999999997</v>
      </c>
      <c r="AM58" s="5">
        <f>数据源!AM58*2</f>
        <v>614.34500000000003</v>
      </c>
      <c r="AN58" s="5">
        <f>数据源!AN58*2</f>
        <v>606.2518</v>
      </c>
      <c r="AO58" s="5">
        <f>数据源!AO58*2</f>
        <v>598.21519999999998</v>
      </c>
      <c r="AP58" s="5">
        <f>数据源!AP58*2</f>
        <v>590.23540000000003</v>
      </c>
      <c r="AQ58" s="5">
        <f>数据源!AQ58*2</f>
        <v>582.31140000000005</v>
      </c>
      <c r="AR58" s="5">
        <f>数据源!AR58*2</f>
        <v>574.44320000000005</v>
      </c>
      <c r="AS58" s="5">
        <f>数据源!AS58*2</f>
        <v>566.63019999999995</v>
      </c>
      <c r="AT58" s="5">
        <f>数据源!AT58*2</f>
        <v>558.87199999999996</v>
      </c>
      <c r="AU58" s="5">
        <f>数据源!AU58*2</f>
        <v>551.16800000000001</v>
      </c>
      <c r="AV58" s="5">
        <f>数据源!AV58*2</f>
        <v>543.51779999999997</v>
      </c>
      <c r="AW58" s="5">
        <f>数据源!AW58*2</f>
        <v>535.92079999999999</v>
      </c>
      <c r="AX58" s="5">
        <f>数据源!AX58*2</f>
        <v>528.37620000000004</v>
      </c>
      <c r="AY58" s="5">
        <f>数据源!AY58*2</f>
        <v>520.88379999999995</v>
      </c>
      <c r="AZ58" s="5">
        <f>数据源!AZ58*2</f>
        <v>513.44280000000003</v>
      </c>
      <c r="BA58" s="5">
        <f>数据源!BA58*2</f>
        <v>506.05259999999998</v>
      </c>
      <c r="BB58" s="5">
        <f>数据源!BB58*2</f>
        <v>498.71260000000001</v>
      </c>
      <c r="BC58" s="5">
        <f>数据源!BC58*2</f>
        <v>491.42219999999998</v>
      </c>
      <c r="BD58" s="5">
        <f>数据源!BD58*2</f>
        <v>484.18060000000003</v>
      </c>
      <c r="BE58" s="5">
        <f>数据源!BE58*2</f>
        <v>476.98719999999997</v>
      </c>
      <c r="BF58" s="5">
        <f>数据源!BF58*2</f>
        <v>469.84140000000002</v>
      </c>
      <c r="BG58" s="5">
        <f>数据源!BG58*2</f>
        <v>462.74239999999998</v>
      </c>
      <c r="BH58" s="5">
        <f>数据源!BH58*2</f>
        <v>455.68979999999999</v>
      </c>
      <c r="BI58" s="5">
        <f>数据源!BI58*2</f>
        <v>448.68259999999998</v>
      </c>
      <c r="BJ58" s="5">
        <f>数据源!BJ58*2</f>
        <v>441.72039999999998</v>
      </c>
      <c r="BK58" s="5">
        <f>数据源!BK58*2</f>
        <v>434.80239999999998</v>
      </c>
      <c r="BL58" s="5">
        <f>数据源!BL58*2</f>
        <v>427.92779999999999</v>
      </c>
      <c r="BM58" s="5">
        <f>数据源!BM58*2</f>
        <v>421.096</v>
      </c>
      <c r="BN58" s="5">
        <f>数据源!BN58*2</f>
        <v>414.3064</v>
      </c>
      <c r="BO58" s="5">
        <f>数据源!BO58*2</f>
        <v>407.5582</v>
      </c>
      <c r="BP58" s="5">
        <f>数据源!BP58*2</f>
        <v>400.85079999999999</v>
      </c>
      <c r="BQ58" s="5">
        <f>数据源!BQ58*2</f>
        <v>394.1832</v>
      </c>
      <c r="BR58" s="5">
        <f>数据源!BR58*2</f>
        <v>387.55520000000001</v>
      </c>
      <c r="BS58" s="5">
        <f>数据源!BS58*2</f>
        <v>380.9658</v>
      </c>
      <c r="BT58" s="5">
        <f>数据源!BT58*2</f>
        <v>374.4144</v>
      </c>
      <c r="BU58" s="5">
        <f>数据源!BU58*2</f>
        <v>367.90019999999998</v>
      </c>
      <c r="BV58" s="5">
        <f>数据源!BV58*2</f>
        <v>361.4228</v>
      </c>
      <c r="BW58" s="5">
        <f>数据源!BW58*2</f>
        <v>354.9812</v>
      </c>
      <c r="BX58" s="5">
        <f>数据源!BX58*2</f>
        <v>348.57479999999998</v>
      </c>
      <c r="BY58" s="5">
        <f>数据源!BY58*2</f>
        <v>342.20319999999998</v>
      </c>
      <c r="BZ58" s="5">
        <f>数据源!BZ58*2</f>
        <v>335.86540000000002</v>
      </c>
      <c r="CA58" s="5">
        <f>数据源!CA58*2</f>
        <v>329.56079999999997</v>
      </c>
      <c r="CB58" s="5">
        <f>数据源!CB58*2</f>
        <v>323.28899999999999</v>
      </c>
      <c r="CC58" s="5">
        <f>数据源!CC58*2</f>
        <v>317.04899999999998</v>
      </c>
      <c r="CD58" s="5">
        <f>数据源!CD58*2</f>
        <v>310.84039999999999</v>
      </c>
      <c r="CE58" s="5">
        <f>数据源!CE58*2</f>
        <v>304.66219999999998</v>
      </c>
      <c r="CF58" s="5">
        <f>数据源!CF58*2</f>
        <v>298.51420000000002</v>
      </c>
      <c r="CG58" s="5">
        <f>数据源!CG58*2</f>
        <v>292.3954</v>
      </c>
      <c r="CH58" s="5">
        <f>数据源!CH58*2</f>
        <v>286.30540000000002</v>
      </c>
      <c r="CI58" s="5">
        <f>数据源!CI58*2</f>
        <v>280.24340000000001</v>
      </c>
      <c r="CJ58" s="5">
        <f>数据源!CJ58*2</f>
        <v>274.209</v>
      </c>
      <c r="CK58" s="5">
        <f>数据源!CK58*2</f>
        <v>268.20119999999997</v>
      </c>
      <c r="CL58" s="5">
        <f>数据源!CL58*2</f>
        <v>262.21980000000002</v>
      </c>
      <c r="CM58" s="5">
        <f>数据源!CM58*2</f>
        <v>256.2638</v>
      </c>
      <c r="CN58" s="5">
        <f>数据源!CN58*2</f>
        <v>250.33279999999999</v>
      </c>
      <c r="CO58" s="5">
        <f>数据源!CO58*2</f>
        <v>244.42619999999999</v>
      </c>
      <c r="CP58" s="5">
        <f>数据源!CP58*2</f>
        <v>238.54339999999999</v>
      </c>
      <c r="CQ58" s="5">
        <f>数据源!CQ58*2</f>
        <v>232.68360000000001</v>
      </c>
      <c r="CR58" s="5">
        <f>数据源!CR58*2</f>
        <v>226.84639999999999</v>
      </c>
      <c r="CS58" s="5">
        <f>数据源!CS58*2</f>
        <v>221.03100000000001</v>
      </c>
      <c r="CT58" s="5">
        <f>数据源!CT58*2</f>
        <v>215.2372</v>
      </c>
      <c r="CU58" s="5">
        <f>数据源!CU58*2</f>
        <v>209.464</v>
      </c>
      <c r="CV58" s="5">
        <f>数据源!CV58*2</f>
        <v>203.71100000000001</v>
      </c>
      <c r="CW58" s="5">
        <f>数据源!CW58*2</f>
        <v>197.9776</v>
      </c>
      <c r="CX58" s="5">
        <f>数据源!CX58*2</f>
        <v>192.26320000000001</v>
      </c>
      <c r="CY58" s="5">
        <f>数据源!CY58*2</f>
        <v>186.56739999999999</v>
      </c>
      <c r="CZ58" s="5">
        <f>数据源!CZ58*2</f>
        <v>180.88939999999999</v>
      </c>
      <c r="DA58" s="5">
        <f>数据源!DA58*2</f>
        <v>175.22880000000001</v>
      </c>
      <c r="DB58" s="5">
        <f>数据源!DB58*2</f>
        <v>169.5848</v>
      </c>
      <c r="DC58" s="5">
        <f>数据源!DC58*2</f>
        <v>163.9572</v>
      </c>
      <c r="DD58" s="5">
        <f>数据源!DD58*2</f>
        <v>158.345</v>
      </c>
      <c r="DE58" s="5">
        <f>数据源!DE58*2</f>
        <v>152.7482</v>
      </c>
      <c r="DF58" s="5">
        <f>数据源!DF58*2</f>
        <v>147.16560000000001</v>
      </c>
      <c r="DG58" s="5">
        <f>数据源!DG58*2</f>
        <v>141.59719999999999</v>
      </c>
      <c r="DH58" s="5">
        <f>数据源!DH58*2</f>
        <v>136.04239999999999</v>
      </c>
      <c r="DI58" s="5">
        <f>数据源!DI58*2</f>
        <v>130.50040000000001</v>
      </c>
      <c r="DJ58" s="5">
        <f>数据源!DJ58*2</f>
        <v>124.9706</v>
      </c>
      <c r="DK58" s="5">
        <f>数据源!DK58*2</f>
        <v>119.4528</v>
      </c>
      <c r="DL58" s="5">
        <f>数据源!DL58*2</f>
        <v>113.9464</v>
      </c>
      <c r="DM58" s="5">
        <f>数据源!DM58*2</f>
        <v>108.45059999999999</v>
      </c>
      <c r="DN58" s="5">
        <f>数据源!DN58*2</f>
        <v>102.9652</v>
      </c>
      <c r="DO58" s="5">
        <f>数据源!DO58*2</f>
        <v>97.489400000000003</v>
      </c>
      <c r="DP58" s="5">
        <f>数据源!DP58*2</f>
        <v>92.022999999999996</v>
      </c>
      <c r="DQ58" s="5">
        <f>数据源!DQ58*2</f>
        <v>86.564999999999998</v>
      </c>
      <c r="DR58" s="5">
        <f>数据源!DR58*2</f>
        <v>81.115399999999994</v>
      </c>
      <c r="DS58" s="5">
        <f>数据源!DS58*2</f>
        <v>75.673400000000001</v>
      </c>
      <c r="DT58" s="5">
        <f>数据源!DT58*2</f>
        <v>70.238399999999999</v>
      </c>
      <c r="DU58" s="5">
        <f>数据源!DU58*2</f>
        <v>64.810199999999995</v>
      </c>
      <c r="DV58" s="5">
        <f>数据源!DV58*2</f>
        <v>59.387799999999999</v>
      </c>
      <c r="DW58" s="5">
        <f>数据源!DW58*2</f>
        <v>53.971200000000003</v>
      </c>
      <c r="DX58" s="5">
        <f>数据源!DX58*2</f>
        <v>48.559800000000003</v>
      </c>
      <c r="DY58" s="5">
        <f>数据源!DY58*2</f>
        <v>43.152799999999999</v>
      </c>
      <c r="DZ58" s="5">
        <f>数据源!DZ58*2</f>
        <v>37.7498</v>
      </c>
      <c r="EA58" s="5">
        <f>数据源!EA58*2</f>
        <v>32.3504</v>
      </c>
      <c r="EB58" s="5">
        <f>数据源!EB58*2</f>
        <v>26.954000000000001</v>
      </c>
      <c r="EC58" s="5">
        <f>数据源!EC58*2</f>
        <v>21.560199999999998</v>
      </c>
      <c r="ED58" s="5">
        <f>数据源!ED58*2</f>
        <v>16.168399999999998</v>
      </c>
      <c r="EE58" s="5">
        <f>数据源!EE58*2</f>
        <v>10.778</v>
      </c>
      <c r="EF58" s="5">
        <f>数据源!EF58*2</f>
        <v>5.3887999999999998</v>
      </c>
    </row>
    <row r="59" spans="2:136" x14ac:dyDescent="0.25">
      <c r="B59" s="4">
        <f>数据源!A59</f>
        <v>870</v>
      </c>
      <c r="C59" s="5">
        <f>D59-对应的参数!$C$4-对应的参数!$C$8</f>
        <v>300.15460000000002</v>
      </c>
      <c r="D59" s="4">
        <f>数据源!C59</f>
        <v>353.41460000000001</v>
      </c>
      <c r="E59" s="4">
        <f>数据源!D59</f>
        <v>0.35649999999999998</v>
      </c>
      <c r="G59" s="6">
        <f>数据源!G59*2</f>
        <v>905.12360000000001</v>
      </c>
      <c r="H59" s="6">
        <f>数据源!H59*2</f>
        <v>895.44680000000005</v>
      </c>
      <c r="I59" s="6">
        <f>数据源!I59*2</f>
        <v>885.79319999999996</v>
      </c>
      <c r="J59" s="6">
        <f>数据源!J59*2</f>
        <v>876.16539999999998</v>
      </c>
      <c r="K59" s="6">
        <f>数据源!K59*2</f>
        <v>866.56579999999997</v>
      </c>
      <c r="L59" s="6">
        <f>数据源!L59*2</f>
        <v>856.99680000000001</v>
      </c>
      <c r="M59" s="6">
        <f>数据源!M59*2</f>
        <v>847.46140000000003</v>
      </c>
      <c r="N59" s="6">
        <f>数据源!N59*2</f>
        <v>837.96140000000003</v>
      </c>
      <c r="O59" s="6">
        <f>数据源!O59*2</f>
        <v>828.49980000000005</v>
      </c>
      <c r="P59" s="6">
        <f>数据源!P59*2</f>
        <v>819.07820000000004</v>
      </c>
      <c r="Q59" s="6">
        <f>数据源!Q59*2</f>
        <v>809.69920000000002</v>
      </c>
      <c r="R59" s="6">
        <f>数据源!R59*2</f>
        <v>800.36440000000005</v>
      </c>
      <c r="S59" s="6">
        <f>数据源!S59*2</f>
        <v>791.07579999999996</v>
      </c>
      <c r="T59" s="6">
        <f>数据源!T59*2</f>
        <v>781.83500000000004</v>
      </c>
      <c r="U59" s="6">
        <f>数据源!U59*2</f>
        <v>772.64359999999999</v>
      </c>
      <c r="V59" s="6">
        <f>数据源!V59*2</f>
        <v>763.50279999999998</v>
      </c>
      <c r="W59" s="5">
        <f>数据源!W59*2</f>
        <v>754.41420000000005</v>
      </c>
      <c r="X59" s="5">
        <f>数据源!X59*2</f>
        <v>745.37840000000006</v>
      </c>
      <c r="Y59" s="5">
        <f>数据源!Y59*2</f>
        <v>736.39679999999998</v>
      </c>
      <c r="Z59" s="5">
        <f>数据源!Z59*2</f>
        <v>727.47</v>
      </c>
      <c r="AA59" s="5">
        <f>数据源!AA59*2</f>
        <v>718.59900000000005</v>
      </c>
      <c r="AB59" s="5">
        <f>数据源!AB59*2</f>
        <v>709.78420000000006</v>
      </c>
      <c r="AC59" s="5">
        <f>数据源!AC59*2</f>
        <v>701.02620000000002</v>
      </c>
      <c r="AD59" s="5">
        <f>数据源!AD59*2</f>
        <v>692.32539999999995</v>
      </c>
      <c r="AE59" s="5">
        <f>数据源!AE59*2</f>
        <v>683.68219999999997</v>
      </c>
      <c r="AF59" s="5">
        <f>数据源!AF59*2</f>
        <v>675.09680000000003</v>
      </c>
      <c r="AG59" s="5">
        <f>数据源!AG59*2</f>
        <v>666.56939999999997</v>
      </c>
      <c r="AH59" s="5">
        <f>数据源!AH59*2</f>
        <v>658.1</v>
      </c>
      <c r="AI59" s="5">
        <f>数据源!AI59*2</f>
        <v>649.68880000000001</v>
      </c>
      <c r="AJ59" s="5">
        <f>数据源!AJ59*2</f>
        <v>641.3356</v>
      </c>
      <c r="AK59" s="5">
        <f>数据源!AK59*2</f>
        <v>633.04039999999998</v>
      </c>
      <c r="AL59" s="5">
        <f>数据源!AL59*2</f>
        <v>624.803</v>
      </c>
      <c r="AM59" s="5">
        <f>数据源!AM59*2</f>
        <v>616.62300000000005</v>
      </c>
      <c r="AN59" s="5">
        <f>数据源!AN59*2</f>
        <v>608.50059999999996</v>
      </c>
      <c r="AO59" s="5">
        <f>数据源!AO59*2</f>
        <v>600.43499999999995</v>
      </c>
      <c r="AP59" s="5">
        <f>数据源!AP59*2</f>
        <v>592.42600000000004</v>
      </c>
      <c r="AQ59" s="5">
        <f>数据源!AQ59*2</f>
        <v>584.47339999999997</v>
      </c>
      <c r="AR59" s="5">
        <f>数据源!AR59*2</f>
        <v>576.57659999999998</v>
      </c>
      <c r="AS59" s="5">
        <f>数据源!AS59*2</f>
        <v>568.73519999999996</v>
      </c>
      <c r="AT59" s="5">
        <f>数据源!AT59*2</f>
        <v>560.94860000000006</v>
      </c>
      <c r="AU59" s="5">
        <f>数据源!AU59*2</f>
        <v>553.21659999999997</v>
      </c>
      <c r="AV59" s="5">
        <f>数据源!AV59*2</f>
        <v>545.53840000000002</v>
      </c>
      <c r="AW59" s="5">
        <f>数据源!AW59*2</f>
        <v>537.91359999999997</v>
      </c>
      <c r="AX59" s="5">
        <f>数据源!AX59*2</f>
        <v>530.34159999999997</v>
      </c>
      <c r="AY59" s="5">
        <f>数据源!AY59*2</f>
        <v>522.82159999999999</v>
      </c>
      <c r="AZ59" s="5">
        <f>数据源!AZ59*2</f>
        <v>515.35339999999997</v>
      </c>
      <c r="BA59" s="5">
        <f>数据源!BA59*2</f>
        <v>507.93599999999998</v>
      </c>
      <c r="BB59" s="5">
        <f>数据源!BB59*2</f>
        <v>500.56900000000002</v>
      </c>
      <c r="BC59" s="5">
        <f>数据源!BC59*2</f>
        <v>493.2518</v>
      </c>
      <c r="BD59" s="5">
        <f>数据源!BD59*2</f>
        <v>485.98360000000002</v>
      </c>
      <c r="BE59" s="5">
        <f>数据源!BE59*2</f>
        <v>478.7638</v>
      </c>
      <c r="BF59" s="5">
        <f>数据源!BF59*2</f>
        <v>471.59160000000003</v>
      </c>
      <c r="BG59" s="5">
        <f>数据源!BG59*2</f>
        <v>464.46660000000003</v>
      </c>
      <c r="BH59" s="5">
        <f>数据源!BH59*2</f>
        <v>457.38799999999998</v>
      </c>
      <c r="BI59" s="5">
        <f>数据源!BI59*2</f>
        <v>450.35500000000002</v>
      </c>
      <c r="BJ59" s="5">
        <f>数据源!BJ59*2</f>
        <v>443.36700000000002</v>
      </c>
      <c r="BK59" s="5">
        <f>数据源!BK59*2</f>
        <v>436.42340000000002</v>
      </c>
      <c r="BL59" s="5">
        <f>数据源!BL59*2</f>
        <v>429.52339999999998</v>
      </c>
      <c r="BM59" s="5">
        <f>数据源!BM59*2</f>
        <v>422.66640000000001</v>
      </c>
      <c r="BN59" s="5">
        <f>数据源!BN59*2</f>
        <v>415.85160000000002</v>
      </c>
      <c r="BO59" s="5">
        <f>数据源!BO59*2</f>
        <v>409.07839999999999</v>
      </c>
      <c r="BP59" s="5">
        <f>数据源!BP59*2</f>
        <v>402.346</v>
      </c>
      <c r="BQ59" s="5">
        <f>数据源!BQ59*2</f>
        <v>395.654</v>
      </c>
      <c r="BR59" s="5">
        <f>数据源!BR59*2</f>
        <v>389.00119999999998</v>
      </c>
      <c r="BS59" s="5">
        <f>数据源!BS59*2</f>
        <v>382.38740000000001</v>
      </c>
      <c r="BT59" s="5">
        <f>数据源!BT59*2</f>
        <v>375.8116</v>
      </c>
      <c r="BU59" s="5">
        <f>数据源!BU59*2</f>
        <v>369.27339999999998</v>
      </c>
      <c r="BV59" s="5">
        <f>数据源!BV59*2</f>
        <v>362.77179999999998</v>
      </c>
      <c r="BW59" s="5">
        <f>数据源!BW59*2</f>
        <v>356.3064</v>
      </c>
      <c r="BX59" s="5">
        <f>数据源!BX59*2</f>
        <v>349.87619999999998</v>
      </c>
      <c r="BY59" s="5">
        <f>数据源!BY59*2</f>
        <v>343.48079999999999</v>
      </c>
      <c r="BZ59" s="5">
        <f>数据源!BZ59*2</f>
        <v>337.11959999999999</v>
      </c>
      <c r="CA59" s="5">
        <f>数据源!CA59*2</f>
        <v>330.79160000000002</v>
      </c>
      <c r="CB59" s="5">
        <f>数据源!CB59*2</f>
        <v>324.49639999999999</v>
      </c>
      <c r="CC59" s="5">
        <f>数据源!CC59*2</f>
        <v>318.23320000000001</v>
      </c>
      <c r="CD59" s="5">
        <f>数据源!CD59*2</f>
        <v>312.00139999999999</v>
      </c>
      <c r="CE59" s="5">
        <f>数据源!CE59*2</f>
        <v>305.80020000000002</v>
      </c>
      <c r="CF59" s="5">
        <f>数据源!CF59*2</f>
        <v>299.62939999999998</v>
      </c>
      <c r="CG59" s="5">
        <f>数据源!CG59*2</f>
        <v>293.48779999999999</v>
      </c>
      <c r="CH59" s="5">
        <f>数据源!CH59*2</f>
        <v>287.375</v>
      </c>
      <c r="CI59" s="5">
        <f>数据源!CI59*2</f>
        <v>281.29059999999998</v>
      </c>
      <c r="CJ59" s="5">
        <f>数据源!CJ59*2</f>
        <v>275.23360000000002</v>
      </c>
      <c r="CK59" s="5">
        <f>数据源!CK59*2</f>
        <v>269.20339999999999</v>
      </c>
      <c r="CL59" s="5">
        <f>数据源!CL59*2</f>
        <v>263.19959999999998</v>
      </c>
      <c r="CM59" s="5">
        <f>数据源!CM59*2</f>
        <v>257.22140000000002</v>
      </c>
      <c r="CN59" s="5">
        <f>数据源!CN59*2</f>
        <v>251.26840000000001</v>
      </c>
      <c r="CO59" s="5">
        <f>数据源!CO59*2</f>
        <v>245.3398</v>
      </c>
      <c r="CP59" s="5">
        <f>数据源!CP59*2</f>
        <v>239.4348</v>
      </c>
      <c r="CQ59" s="5">
        <f>数据源!CQ59*2</f>
        <v>233.5532</v>
      </c>
      <c r="CR59" s="5">
        <f>数据源!CR59*2</f>
        <v>227.6942</v>
      </c>
      <c r="CS59" s="5">
        <f>数据源!CS59*2</f>
        <v>221.85720000000001</v>
      </c>
      <c r="CT59" s="5">
        <f>数据源!CT59*2</f>
        <v>216.04159999999999</v>
      </c>
      <c r="CU59" s="5">
        <f>数据源!CU59*2</f>
        <v>210.24700000000001</v>
      </c>
      <c r="CV59" s="5">
        <f>数据源!CV59*2</f>
        <v>204.4726</v>
      </c>
      <c r="CW59" s="5">
        <f>数据源!CW59*2</f>
        <v>198.71780000000001</v>
      </c>
      <c r="CX59" s="5">
        <f>数据源!CX59*2</f>
        <v>192.982</v>
      </c>
      <c r="CY59" s="5">
        <f>数据源!CY59*2</f>
        <v>187.26499999999999</v>
      </c>
      <c r="CZ59" s="5">
        <f>数据源!CZ59*2</f>
        <v>181.5658</v>
      </c>
      <c r="DA59" s="5">
        <f>数据源!DA59*2</f>
        <v>175.88380000000001</v>
      </c>
      <c r="DB59" s="5">
        <f>数据源!DB59*2</f>
        <v>170.21879999999999</v>
      </c>
      <c r="DC59" s="5">
        <f>数据源!DC59*2</f>
        <v>164.5702</v>
      </c>
      <c r="DD59" s="5">
        <f>数据源!DD59*2</f>
        <v>158.93719999999999</v>
      </c>
      <c r="DE59" s="5">
        <f>数据源!DE59*2</f>
        <v>153.3192</v>
      </c>
      <c r="DF59" s="5">
        <f>数据源!DF59*2</f>
        <v>147.71600000000001</v>
      </c>
      <c r="DG59" s="5">
        <f>数据源!DG59*2</f>
        <v>142.1268</v>
      </c>
      <c r="DH59" s="5">
        <f>数据源!DH59*2</f>
        <v>136.55099999999999</v>
      </c>
      <c r="DI59" s="5">
        <f>数据源!DI59*2</f>
        <v>130.98840000000001</v>
      </c>
      <c r="DJ59" s="5">
        <f>数据源!DJ59*2</f>
        <v>125.438</v>
      </c>
      <c r="DK59" s="5">
        <f>数据源!DK59*2</f>
        <v>119.89960000000001</v>
      </c>
      <c r="DL59" s="5">
        <f>数据源!DL59*2</f>
        <v>114.3724</v>
      </c>
      <c r="DM59" s="5">
        <f>数据源!DM59*2</f>
        <v>108.8562</v>
      </c>
      <c r="DN59" s="5">
        <f>数据源!DN59*2</f>
        <v>103.3502</v>
      </c>
      <c r="DO59" s="5">
        <f>数据源!DO59*2</f>
        <v>97.853999999999999</v>
      </c>
      <c r="DP59" s="5">
        <f>数据源!DP59*2</f>
        <v>92.367000000000004</v>
      </c>
      <c r="DQ59" s="5">
        <f>数据源!DQ59*2</f>
        <v>86.888800000000003</v>
      </c>
      <c r="DR59" s="5">
        <f>数据源!DR59*2</f>
        <v>81.418800000000005</v>
      </c>
      <c r="DS59" s="5">
        <f>数据源!DS59*2</f>
        <v>75.956400000000002</v>
      </c>
      <c r="DT59" s="5">
        <f>数据源!DT59*2</f>
        <v>70.501000000000005</v>
      </c>
      <c r="DU59" s="5">
        <f>数据源!DU59*2</f>
        <v>65.052400000000006</v>
      </c>
      <c r="DV59" s="5">
        <f>数据源!DV59*2</f>
        <v>59.61</v>
      </c>
      <c r="DW59" s="5">
        <f>数据源!DW59*2</f>
        <v>54.173200000000001</v>
      </c>
      <c r="DX59" s="5">
        <f>数据源!DX59*2</f>
        <v>48.741399999999999</v>
      </c>
      <c r="DY59" s="5">
        <f>数据源!DY59*2</f>
        <v>43.314</v>
      </c>
      <c r="DZ59" s="5">
        <f>数据源!DZ59*2</f>
        <v>37.890999999999998</v>
      </c>
      <c r="EA59" s="5">
        <f>数据源!EA59*2</f>
        <v>32.471400000000003</v>
      </c>
      <c r="EB59" s="5">
        <f>数据源!EB59*2</f>
        <v>27.0548</v>
      </c>
      <c r="EC59" s="5">
        <f>数据源!EC59*2</f>
        <v>21.640799999999999</v>
      </c>
      <c r="ED59" s="5">
        <f>数据源!ED59*2</f>
        <v>16.2288</v>
      </c>
      <c r="EE59" s="5">
        <f>数据源!EE59*2</f>
        <v>10.8184</v>
      </c>
      <c r="EF59" s="5">
        <f>数据源!EF59*2</f>
        <v>5.4089999999999998</v>
      </c>
    </row>
    <row r="60" spans="2:136" x14ac:dyDescent="0.25">
      <c r="B60" s="4">
        <f>数据源!A60</f>
        <v>880</v>
      </c>
      <c r="C60" s="5">
        <f>D60-对应的参数!$C$4-对应的参数!$C$8</f>
        <v>301.41129999999998</v>
      </c>
      <c r="D60" s="4">
        <f>数据源!C60</f>
        <v>354.67129999999997</v>
      </c>
      <c r="E60" s="4">
        <f>数据源!D60</f>
        <v>0.35370000000000001</v>
      </c>
      <c r="G60" s="6">
        <f>数据源!G60*2</f>
        <v>908.34379999999999</v>
      </c>
      <c r="H60" s="6">
        <f>数据源!H60*2</f>
        <v>898.63679999999999</v>
      </c>
      <c r="I60" s="6">
        <f>数据源!I60*2</f>
        <v>888.95259999999996</v>
      </c>
      <c r="J60" s="6">
        <f>数据源!J60*2</f>
        <v>879.29399999999998</v>
      </c>
      <c r="K60" s="6">
        <f>数据源!K60*2</f>
        <v>869.66340000000002</v>
      </c>
      <c r="L60" s="6">
        <f>数据源!L60*2</f>
        <v>860.0634</v>
      </c>
      <c r="M60" s="6">
        <f>数据源!M60*2</f>
        <v>850.49680000000001</v>
      </c>
      <c r="N60" s="6">
        <f>数据源!N60*2</f>
        <v>840.96579999999994</v>
      </c>
      <c r="O60" s="6">
        <f>数据源!O60*2</f>
        <v>831.47280000000001</v>
      </c>
      <c r="P60" s="6">
        <f>数据源!P60*2</f>
        <v>822.02</v>
      </c>
      <c r="Q60" s="6">
        <f>数据源!Q60*2</f>
        <v>812.6096</v>
      </c>
      <c r="R60" s="6">
        <f>数据源!R60*2</f>
        <v>803.24360000000001</v>
      </c>
      <c r="S60" s="6">
        <f>数据源!S60*2</f>
        <v>793.92380000000003</v>
      </c>
      <c r="T60" s="6">
        <f>数据源!T60*2</f>
        <v>784.65179999999998</v>
      </c>
      <c r="U60" s="6">
        <f>数据源!U60*2</f>
        <v>775.42920000000004</v>
      </c>
      <c r="V60" s="6">
        <f>数据源!V60*2</f>
        <v>766.25739999999996</v>
      </c>
      <c r="W60" s="5">
        <f>数据源!W60*2</f>
        <v>757.13760000000002</v>
      </c>
      <c r="X60" s="5">
        <f>数据源!X60*2</f>
        <v>748.07100000000003</v>
      </c>
      <c r="Y60" s="5">
        <f>数据源!Y60*2</f>
        <v>739.05840000000001</v>
      </c>
      <c r="Z60" s="5">
        <f>数据源!Z60*2</f>
        <v>730.10080000000005</v>
      </c>
      <c r="AA60" s="5">
        <f>数据源!AA60*2</f>
        <v>721.19920000000002</v>
      </c>
      <c r="AB60" s="5">
        <f>数据源!AB60*2</f>
        <v>712.35379999999998</v>
      </c>
      <c r="AC60" s="5">
        <f>数据源!AC60*2</f>
        <v>703.56539999999995</v>
      </c>
      <c r="AD60" s="5">
        <f>数据源!AD60*2</f>
        <v>694.83420000000001</v>
      </c>
      <c r="AE60" s="5">
        <f>数据源!AE60*2</f>
        <v>686.16099999999994</v>
      </c>
      <c r="AF60" s="5">
        <f>数据源!AF60*2</f>
        <v>677.54560000000004</v>
      </c>
      <c r="AG60" s="5">
        <f>数据源!AG60*2</f>
        <v>668.98820000000001</v>
      </c>
      <c r="AH60" s="5">
        <f>数据源!AH60*2</f>
        <v>660.48919999999998</v>
      </c>
      <c r="AI60" s="5">
        <f>数据源!AI60*2</f>
        <v>652.04840000000002</v>
      </c>
      <c r="AJ60" s="5">
        <f>数据源!AJ60*2</f>
        <v>643.66579999999999</v>
      </c>
      <c r="AK60" s="5">
        <f>数据源!AK60*2</f>
        <v>635.34119999999996</v>
      </c>
      <c r="AL60" s="5">
        <f>数据源!AL60*2</f>
        <v>627.07460000000003</v>
      </c>
      <c r="AM60" s="5">
        <f>数据源!AM60*2</f>
        <v>618.86580000000004</v>
      </c>
      <c r="AN60" s="5">
        <f>数据源!AN60*2</f>
        <v>610.71439999999996</v>
      </c>
      <c r="AO60" s="5">
        <f>数据源!AO60*2</f>
        <v>602.62019999999995</v>
      </c>
      <c r="AP60" s="5">
        <f>数据源!AP60*2</f>
        <v>594.58280000000002</v>
      </c>
      <c r="AQ60" s="5">
        <f>数据源!AQ60*2</f>
        <v>586.60180000000003</v>
      </c>
      <c r="AR60" s="5">
        <f>数据源!AR60*2</f>
        <v>578.67679999999996</v>
      </c>
      <c r="AS60" s="5">
        <f>数据源!AS60*2</f>
        <v>570.80740000000003</v>
      </c>
      <c r="AT60" s="5">
        <f>数据源!AT60*2</f>
        <v>562.9932</v>
      </c>
      <c r="AU60" s="5">
        <f>数据源!AU60*2</f>
        <v>555.23339999999996</v>
      </c>
      <c r="AV60" s="5">
        <f>数据源!AV60*2</f>
        <v>547.52779999999996</v>
      </c>
      <c r="AW60" s="5">
        <f>数据源!AW60*2</f>
        <v>539.87559999999996</v>
      </c>
      <c r="AX60" s="5">
        <f>数据源!AX60*2</f>
        <v>532.27639999999997</v>
      </c>
      <c r="AY60" s="5">
        <f>数据源!AY60*2</f>
        <v>524.72940000000006</v>
      </c>
      <c r="AZ60" s="5">
        <f>数据源!AZ60*2</f>
        <v>517.23419999999999</v>
      </c>
      <c r="BA60" s="5">
        <f>数据源!BA60*2</f>
        <v>509.79020000000003</v>
      </c>
      <c r="BB60" s="5">
        <f>数据源!BB60*2</f>
        <v>502.39679999999998</v>
      </c>
      <c r="BC60" s="5">
        <f>数据源!BC60*2</f>
        <v>495.0532</v>
      </c>
      <c r="BD60" s="5">
        <f>数据源!BD60*2</f>
        <v>487.7586</v>
      </c>
      <c r="BE60" s="5">
        <f>数据源!BE60*2</f>
        <v>480.51280000000003</v>
      </c>
      <c r="BF60" s="5">
        <f>数据源!BF60*2</f>
        <v>473.31479999999999</v>
      </c>
      <c r="BG60" s="5">
        <f>数据源!BG60*2</f>
        <v>466.16399999999999</v>
      </c>
      <c r="BH60" s="5">
        <f>数据源!BH60*2</f>
        <v>459.05959999999999</v>
      </c>
      <c r="BI60" s="5">
        <f>数据源!BI60*2</f>
        <v>452.00119999999998</v>
      </c>
      <c r="BJ60" s="5">
        <f>数据源!BJ60*2</f>
        <v>444.988</v>
      </c>
      <c r="BK60" s="5">
        <f>数据源!BK60*2</f>
        <v>438.01920000000001</v>
      </c>
      <c r="BL60" s="5">
        <f>数据源!BL60*2</f>
        <v>431.0942</v>
      </c>
      <c r="BM60" s="5">
        <f>数据源!BM60*2</f>
        <v>424.2124</v>
      </c>
      <c r="BN60" s="5">
        <f>数据源!BN60*2</f>
        <v>417.37279999999998</v>
      </c>
      <c r="BO60" s="5">
        <f>数据源!BO60*2</f>
        <v>410.57499999999999</v>
      </c>
      <c r="BP60" s="5">
        <f>数据源!BP60*2</f>
        <v>403.81819999999999</v>
      </c>
      <c r="BQ60" s="5">
        <f>数据源!BQ60*2</f>
        <v>397.10180000000003</v>
      </c>
      <c r="BR60" s="5">
        <f>数据源!BR60*2</f>
        <v>390.42500000000001</v>
      </c>
      <c r="BS60" s="5">
        <f>数据源!BS60*2</f>
        <v>383.78699999999998</v>
      </c>
      <c r="BT60" s="5">
        <f>数据源!BT60*2</f>
        <v>377.18740000000003</v>
      </c>
      <c r="BU60" s="5">
        <f>数据源!BU60*2</f>
        <v>370.62520000000001</v>
      </c>
      <c r="BV60" s="5">
        <f>数据源!BV60*2</f>
        <v>364.1</v>
      </c>
      <c r="BW60" s="5">
        <f>数据源!BW60*2</f>
        <v>357.61099999999999</v>
      </c>
      <c r="BX60" s="5">
        <f>数据源!BX60*2</f>
        <v>351.1574</v>
      </c>
      <c r="BY60" s="5">
        <f>数据源!BY60*2</f>
        <v>344.73880000000003</v>
      </c>
      <c r="BZ60" s="5">
        <f>数据源!BZ60*2</f>
        <v>338.35419999999999</v>
      </c>
      <c r="CA60" s="5">
        <f>数据源!CA60*2</f>
        <v>332.00319999999999</v>
      </c>
      <c r="CB60" s="5">
        <f>数据源!CB60*2</f>
        <v>325.685</v>
      </c>
      <c r="CC60" s="5">
        <f>数据源!CC60*2</f>
        <v>319.399</v>
      </c>
      <c r="CD60" s="5">
        <f>数据源!CD60*2</f>
        <v>313.14440000000002</v>
      </c>
      <c r="CE60" s="5">
        <f>数据源!CE60*2</f>
        <v>306.92059999999998</v>
      </c>
      <c r="CF60" s="5">
        <f>数据源!CF60*2</f>
        <v>300.72719999999998</v>
      </c>
      <c r="CG60" s="5">
        <f>数据源!CG60*2</f>
        <v>294.56319999999999</v>
      </c>
      <c r="CH60" s="5">
        <f>数据源!CH60*2</f>
        <v>288.4282</v>
      </c>
      <c r="CI60" s="5">
        <f>数据源!CI60*2</f>
        <v>282.32139999999998</v>
      </c>
      <c r="CJ60" s="5">
        <f>数据源!CJ60*2</f>
        <v>276.24220000000003</v>
      </c>
      <c r="CK60" s="5">
        <f>数据源!CK60*2</f>
        <v>270.1902</v>
      </c>
      <c r="CL60" s="5">
        <f>数据源!CL60*2</f>
        <v>264.1644</v>
      </c>
      <c r="CM60" s="5">
        <f>数据源!CM60*2</f>
        <v>258.1644</v>
      </c>
      <c r="CN60" s="5">
        <f>数据源!CN60*2</f>
        <v>252.18940000000001</v>
      </c>
      <c r="CO60" s="5">
        <f>数据源!CO60*2</f>
        <v>246.239</v>
      </c>
      <c r="CP60" s="5">
        <f>数据源!CP60*2</f>
        <v>240.3126</v>
      </c>
      <c r="CQ60" s="5">
        <f>数据源!CQ60*2</f>
        <v>234.40940000000001</v>
      </c>
      <c r="CR60" s="5">
        <f>数据源!CR60*2</f>
        <v>228.529</v>
      </c>
      <c r="CS60" s="5">
        <f>数据源!CS60*2</f>
        <v>222.67060000000001</v>
      </c>
      <c r="CT60" s="5">
        <f>数据源!CT60*2</f>
        <v>216.8338</v>
      </c>
      <c r="CU60" s="5">
        <f>数据源!CU60*2</f>
        <v>211.01779999999999</v>
      </c>
      <c r="CV60" s="5">
        <f>数据源!CV60*2</f>
        <v>205.22219999999999</v>
      </c>
      <c r="CW60" s="5">
        <f>数据源!CW60*2</f>
        <v>199.44640000000001</v>
      </c>
      <c r="CX60" s="5">
        <f>数据源!CX60*2</f>
        <v>193.68979999999999</v>
      </c>
      <c r="CY60" s="5">
        <f>数据源!CY60*2</f>
        <v>187.95160000000001</v>
      </c>
      <c r="CZ60" s="5">
        <f>数据源!CZ60*2</f>
        <v>182.23159999999999</v>
      </c>
      <c r="DA60" s="5">
        <f>数据源!DA60*2</f>
        <v>176.52879999999999</v>
      </c>
      <c r="DB60" s="5">
        <f>数据源!DB60*2</f>
        <v>170.8432</v>
      </c>
      <c r="DC60" s="5">
        <f>数据源!DC60*2</f>
        <v>165.17359999999999</v>
      </c>
      <c r="DD60" s="5">
        <f>数据源!DD60*2</f>
        <v>159.52000000000001</v>
      </c>
      <c r="DE60" s="5">
        <f>数据源!DE60*2</f>
        <v>153.88159999999999</v>
      </c>
      <c r="DF60" s="5">
        <f>数据源!DF60*2</f>
        <v>148.2578</v>
      </c>
      <c r="DG60" s="5">
        <f>数据源!DG60*2</f>
        <v>142.648</v>
      </c>
      <c r="DH60" s="5">
        <f>数据源!DH60*2</f>
        <v>137.05179999999999</v>
      </c>
      <c r="DI60" s="5">
        <f>数据源!DI60*2</f>
        <v>131.46879999999999</v>
      </c>
      <c r="DJ60" s="5">
        <f>数据源!DJ60*2</f>
        <v>125.898</v>
      </c>
      <c r="DK60" s="5">
        <f>数据源!DK60*2</f>
        <v>120.3394</v>
      </c>
      <c r="DL60" s="5">
        <f>数据源!DL60*2</f>
        <v>114.792</v>
      </c>
      <c r="DM60" s="5">
        <f>数据源!DM60*2</f>
        <v>109.25539999999999</v>
      </c>
      <c r="DN60" s="5">
        <f>数据源!DN60*2</f>
        <v>103.7294</v>
      </c>
      <c r="DO60" s="5">
        <f>数据源!DO60*2</f>
        <v>98.212999999999994</v>
      </c>
      <c r="DP60" s="5">
        <f>数据源!DP60*2</f>
        <v>92.705799999999996</v>
      </c>
      <c r="DQ60" s="5">
        <f>数据源!DQ60*2</f>
        <v>87.207599999999999</v>
      </c>
      <c r="DR60" s="5">
        <f>数据源!DR60*2</f>
        <v>81.717399999999998</v>
      </c>
      <c r="DS60" s="5">
        <f>数据源!DS60*2</f>
        <v>76.234999999999999</v>
      </c>
      <c r="DT60" s="5">
        <f>数据源!DT60*2</f>
        <v>70.759799999999998</v>
      </c>
      <c r="DU60" s="5">
        <f>数据源!DU60*2</f>
        <v>65.291200000000003</v>
      </c>
      <c r="DV60" s="5">
        <f>数据源!DV60*2</f>
        <v>59.828600000000002</v>
      </c>
      <c r="DW60" s="5">
        <f>数据源!DW60*2</f>
        <v>54.3718</v>
      </c>
      <c r="DX60" s="5">
        <f>数据源!DX60*2</f>
        <v>48.920200000000001</v>
      </c>
      <c r="DY60" s="5">
        <f>数据源!DY60*2</f>
        <v>43.472999999999999</v>
      </c>
      <c r="DZ60" s="5">
        <f>数据源!DZ60*2</f>
        <v>38.03</v>
      </c>
      <c r="EA60" s="5">
        <f>数据源!EA60*2</f>
        <v>32.590400000000002</v>
      </c>
      <c r="EB60" s="5">
        <f>数据源!EB60*2</f>
        <v>27.154</v>
      </c>
      <c r="EC60" s="5">
        <f>数据源!EC60*2</f>
        <v>21.720199999999998</v>
      </c>
      <c r="ED60" s="5">
        <f>数据源!ED60*2</f>
        <v>16.288399999999999</v>
      </c>
      <c r="EE60" s="5">
        <f>数据源!EE60*2</f>
        <v>10.858000000000001</v>
      </c>
      <c r="EF60" s="5">
        <f>数据源!EF60*2</f>
        <v>5.4287999999999998</v>
      </c>
    </row>
    <row r="61" spans="2:136" x14ac:dyDescent="0.25">
      <c r="B61" s="4">
        <f>数据源!A61</f>
        <v>890</v>
      </c>
      <c r="C61" s="5">
        <f>D61-对应的参数!$C$4-对应的参数!$C$8</f>
        <v>302.64859999999999</v>
      </c>
      <c r="D61" s="4">
        <f>数据源!C61</f>
        <v>355.90859999999998</v>
      </c>
      <c r="E61" s="4">
        <f>数据源!D61</f>
        <v>0.35099999999999998</v>
      </c>
      <c r="G61" s="6">
        <f>数据源!G61*2</f>
        <v>911.51480000000004</v>
      </c>
      <c r="H61" s="6">
        <f>数据源!H61*2</f>
        <v>901.77760000000001</v>
      </c>
      <c r="I61" s="6">
        <f>数据源!I61*2</f>
        <v>892.0634</v>
      </c>
      <c r="J61" s="6">
        <f>数据源!J61*2</f>
        <v>882.37440000000004</v>
      </c>
      <c r="K61" s="6">
        <f>数据源!K61*2</f>
        <v>872.71339999999998</v>
      </c>
      <c r="L61" s="6">
        <f>数据源!L61*2</f>
        <v>863.08299999999997</v>
      </c>
      <c r="M61" s="6">
        <f>数据源!M61*2</f>
        <v>853.48559999999998</v>
      </c>
      <c r="N61" s="6">
        <f>数据源!N61*2</f>
        <v>843.92399999999998</v>
      </c>
      <c r="O61" s="6">
        <f>数据源!O61*2</f>
        <v>834.40020000000004</v>
      </c>
      <c r="P61" s="6">
        <f>数据源!P61*2</f>
        <v>824.91660000000002</v>
      </c>
      <c r="Q61" s="6">
        <f>数据源!Q61*2</f>
        <v>815.47559999999999</v>
      </c>
      <c r="R61" s="6">
        <f>数据源!R61*2</f>
        <v>806.0788</v>
      </c>
      <c r="S61" s="6">
        <f>数据源!S61*2</f>
        <v>796.72799999999995</v>
      </c>
      <c r="T61" s="6">
        <f>数据源!T61*2</f>
        <v>787.42539999999997</v>
      </c>
      <c r="U61" s="6">
        <f>数据源!U61*2</f>
        <v>778.17200000000003</v>
      </c>
      <c r="V61" s="6">
        <f>数据源!V61*2</f>
        <v>768.96960000000001</v>
      </c>
      <c r="W61" s="5">
        <f>数据源!W61*2</f>
        <v>759.81920000000002</v>
      </c>
      <c r="X61" s="5">
        <f>数据源!X61*2</f>
        <v>750.72199999999998</v>
      </c>
      <c r="Y61" s="5">
        <f>数据源!Y61*2</f>
        <v>741.67920000000004</v>
      </c>
      <c r="Z61" s="5">
        <f>数据源!Z61*2</f>
        <v>732.69140000000004</v>
      </c>
      <c r="AA61" s="5">
        <f>数据源!AA61*2</f>
        <v>723.75940000000003</v>
      </c>
      <c r="AB61" s="5">
        <f>数据源!AB61*2</f>
        <v>714.88400000000001</v>
      </c>
      <c r="AC61" s="5">
        <f>数据源!AC61*2</f>
        <v>706.06560000000002</v>
      </c>
      <c r="AD61" s="5">
        <f>数据源!AD61*2</f>
        <v>697.3048</v>
      </c>
      <c r="AE61" s="5">
        <f>数据源!AE61*2</f>
        <v>688.60159999999996</v>
      </c>
      <c r="AF61" s="5">
        <f>数据源!AF61*2</f>
        <v>679.95659999999998</v>
      </c>
      <c r="AG61" s="5">
        <f>数据源!AG61*2</f>
        <v>671.37</v>
      </c>
      <c r="AH61" s="5">
        <f>数据源!AH61*2</f>
        <v>662.84159999999997</v>
      </c>
      <c r="AI61" s="5">
        <f>数据源!AI61*2</f>
        <v>654.37159999999994</v>
      </c>
      <c r="AJ61" s="5">
        <f>数据源!AJ61*2</f>
        <v>645.96</v>
      </c>
      <c r="AK61" s="5">
        <f>数据源!AK61*2</f>
        <v>637.60680000000002</v>
      </c>
      <c r="AL61" s="5">
        <f>数据源!AL61*2</f>
        <v>629.31140000000005</v>
      </c>
      <c r="AM61" s="5">
        <f>数据源!AM61*2</f>
        <v>621.07399999999996</v>
      </c>
      <c r="AN61" s="5">
        <f>数据源!AN61*2</f>
        <v>612.89440000000002</v>
      </c>
      <c r="AO61" s="5">
        <f>数据源!AO61*2</f>
        <v>604.77179999999998</v>
      </c>
      <c r="AP61" s="5">
        <f>数据源!AP61*2</f>
        <v>596.70640000000003</v>
      </c>
      <c r="AQ61" s="5">
        <f>数据源!AQ61*2</f>
        <v>588.69759999999997</v>
      </c>
      <c r="AR61" s="5">
        <f>数据源!AR61*2</f>
        <v>580.74480000000005</v>
      </c>
      <c r="AS61" s="5">
        <f>数据源!AS61*2</f>
        <v>572.84799999999996</v>
      </c>
      <c r="AT61" s="5">
        <f>数据源!AT61*2</f>
        <v>565.00620000000004</v>
      </c>
      <c r="AU61" s="5">
        <f>数据源!AU61*2</f>
        <v>557.2192</v>
      </c>
      <c r="AV61" s="5">
        <f>数据源!AV61*2</f>
        <v>549.48659999999995</v>
      </c>
      <c r="AW61" s="5">
        <f>数据源!AW61*2</f>
        <v>541.80740000000003</v>
      </c>
      <c r="AX61" s="5">
        <f>数据源!AX61*2</f>
        <v>534.18140000000005</v>
      </c>
      <c r="AY61" s="5">
        <f>数据源!AY61*2</f>
        <v>526.60799999999995</v>
      </c>
      <c r="AZ61" s="5">
        <f>数据源!AZ61*2</f>
        <v>519.08640000000003</v>
      </c>
      <c r="BA61" s="5">
        <f>数据源!BA61*2</f>
        <v>511.61599999999999</v>
      </c>
      <c r="BB61" s="5">
        <f>数据源!BB61*2</f>
        <v>504.19639999999998</v>
      </c>
      <c r="BC61" s="5">
        <f>数据源!BC61*2</f>
        <v>496.82679999999999</v>
      </c>
      <c r="BD61" s="5">
        <f>数据源!BD61*2</f>
        <v>489.50659999999999</v>
      </c>
      <c r="BE61" s="5">
        <f>数据源!BE61*2</f>
        <v>482.23500000000001</v>
      </c>
      <c r="BF61" s="5">
        <f>数据源!BF61*2</f>
        <v>475.01139999999998</v>
      </c>
      <c r="BG61" s="5">
        <f>数据源!BG61*2</f>
        <v>467.83519999999999</v>
      </c>
      <c r="BH61" s="5">
        <f>数据源!BH61*2</f>
        <v>460.70580000000001</v>
      </c>
      <c r="BI61" s="5">
        <f>数据源!BI61*2</f>
        <v>453.62240000000003</v>
      </c>
      <c r="BJ61" s="5">
        <f>数据源!BJ61*2</f>
        <v>446.58420000000001</v>
      </c>
      <c r="BK61" s="5">
        <f>数据源!BK61*2</f>
        <v>439.59059999999999</v>
      </c>
      <c r="BL61" s="5">
        <f>数据源!BL61*2</f>
        <v>432.64100000000002</v>
      </c>
      <c r="BM61" s="5">
        <f>数据源!BM61*2</f>
        <v>425.7346</v>
      </c>
      <c r="BN61" s="5">
        <f>数据源!BN61*2</f>
        <v>418.87079999999997</v>
      </c>
      <c r="BO61" s="5">
        <f>数据源!BO61*2</f>
        <v>412.04880000000003</v>
      </c>
      <c r="BP61" s="5">
        <f>数据源!BP61*2</f>
        <v>405.26780000000002</v>
      </c>
      <c r="BQ61" s="5">
        <f>数据源!BQ61*2</f>
        <v>398.5274</v>
      </c>
      <c r="BR61" s="5">
        <f>数据源!BR61*2</f>
        <v>391.82679999999999</v>
      </c>
      <c r="BS61" s="5">
        <f>数据源!BS61*2</f>
        <v>385.16520000000003</v>
      </c>
      <c r="BT61" s="5">
        <f>数据源!BT61*2</f>
        <v>378.54199999999997</v>
      </c>
      <c r="BU61" s="5">
        <f>数据源!BU61*2</f>
        <v>371.95639999999997</v>
      </c>
      <c r="BV61" s="5">
        <f>数据源!BV61*2</f>
        <v>365.40780000000001</v>
      </c>
      <c r="BW61" s="5">
        <f>数据源!BW61*2</f>
        <v>358.8956</v>
      </c>
      <c r="BX61" s="5">
        <f>数据源!BX61*2</f>
        <v>352.41899999999998</v>
      </c>
      <c r="BY61" s="5">
        <f>数据源!BY61*2</f>
        <v>345.97739999999999</v>
      </c>
      <c r="BZ61" s="5">
        <f>数据源!BZ61*2</f>
        <v>339.57</v>
      </c>
      <c r="CA61" s="5">
        <f>数据源!CA61*2</f>
        <v>333.19619999999998</v>
      </c>
      <c r="CB61" s="5">
        <f>数据源!CB61*2</f>
        <v>326.85539999999997</v>
      </c>
      <c r="CC61" s="5">
        <f>数据源!CC61*2</f>
        <v>320.54680000000002</v>
      </c>
      <c r="CD61" s="5">
        <f>数据源!CD61*2</f>
        <v>314.26979999999998</v>
      </c>
      <c r="CE61" s="5">
        <f>数据源!CE61*2</f>
        <v>308.02379999999999</v>
      </c>
      <c r="CF61" s="5">
        <f>数据源!CF61*2</f>
        <v>301.8082</v>
      </c>
      <c r="CG61" s="5">
        <f>数据源!CG61*2</f>
        <v>295.62220000000002</v>
      </c>
      <c r="CH61" s="5">
        <f>数据源!CH61*2</f>
        <v>289.46499999999997</v>
      </c>
      <c r="CI61" s="5">
        <f>数据源!CI61*2</f>
        <v>283.33640000000003</v>
      </c>
      <c r="CJ61" s="5">
        <f>数据源!CJ61*2</f>
        <v>277.23540000000003</v>
      </c>
      <c r="CK61" s="5">
        <f>数据源!CK61*2</f>
        <v>271.16160000000002</v>
      </c>
      <c r="CL61" s="5">
        <f>数据源!CL61*2</f>
        <v>265.11419999999998</v>
      </c>
      <c r="CM61" s="5">
        <f>数据源!CM61*2</f>
        <v>259.0926</v>
      </c>
      <c r="CN61" s="5">
        <f>数据源!CN61*2</f>
        <v>253.09639999999999</v>
      </c>
      <c r="CO61" s="5">
        <f>数据源!CO61*2</f>
        <v>247.12459999999999</v>
      </c>
      <c r="CP61" s="5">
        <f>数据源!CP61*2</f>
        <v>241.17679999999999</v>
      </c>
      <c r="CQ61" s="5">
        <f>数据源!CQ61*2</f>
        <v>235.2526</v>
      </c>
      <c r="CR61" s="5">
        <f>数据源!CR61*2</f>
        <v>229.351</v>
      </c>
      <c r="CS61" s="5">
        <f>数据源!CS61*2</f>
        <v>223.4716</v>
      </c>
      <c r="CT61" s="5">
        <f>数据源!CT61*2</f>
        <v>217.6138</v>
      </c>
      <c r="CU61" s="5">
        <f>数据源!CU61*2</f>
        <v>211.77699999999999</v>
      </c>
      <c r="CV61" s="5">
        <f>数据源!CV61*2</f>
        <v>205.96039999999999</v>
      </c>
      <c r="CW61" s="5">
        <f>数据源!CW61*2</f>
        <v>200.16380000000001</v>
      </c>
      <c r="CX61" s="5">
        <f>数据源!CX61*2</f>
        <v>194.38640000000001</v>
      </c>
      <c r="CY61" s="5">
        <f>数据源!CY61*2</f>
        <v>188.62780000000001</v>
      </c>
      <c r="CZ61" s="5">
        <f>数据源!CZ61*2</f>
        <v>182.88720000000001</v>
      </c>
      <c r="DA61" s="5">
        <f>数据源!DA61*2</f>
        <v>177.16399999999999</v>
      </c>
      <c r="DB61" s="5">
        <f>数据源!DB61*2</f>
        <v>171.45779999999999</v>
      </c>
      <c r="DC61" s="5">
        <f>数据源!DC61*2</f>
        <v>165.768</v>
      </c>
      <c r="DD61" s="5">
        <f>数据源!DD61*2</f>
        <v>160.09399999999999</v>
      </c>
      <c r="DE61" s="5">
        <f>数据源!DE61*2</f>
        <v>154.43520000000001</v>
      </c>
      <c r="DF61" s="5">
        <f>数据源!DF61*2</f>
        <v>148.7912</v>
      </c>
      <c r="DG61" s="5">
        <f>数据源!DG61*2</f>
        <v>143.16139999999999</v>
      </c>
      <c r="DH61" s="5">
        <f>数据源!DH61*2</f>
        <v>137.54499999999999</v>
      </c>
      <c r="DI61" s="5">
        <f>数据源!DI61*2</f>
        <v>131.9418</v>
      </c>
      <c r="DJ61" s="5">
        <f>数据源!DJ61*2</f>
        <v>126.351</v>
      </c>
      <c r="DK61" s="5">
        <f>数据源!DK61*2</f>
        <v>120.7724</v>
      </c>
      <c r="DL61" s="5">
        <f>数据源!DL61*2</f>
        <v>115.205</v>
      </c>
      <c r="DM61" s="5">
        <f>数据源!DM61*2</f>
        <v>109.6486</v>
      </c>
      <c r="DN61" s="5">
        <f>数据源!DN61*2</f>
        <v>104.1026</v>
      </c>
      <c r="DO61" s="5">
        <f>数据源!DO61*2</f>
        <v>98.566400000000002</v>
      </c>
      <c r="DP61" s="5">
        <f>数据源!DP61*2</f>
        <v>93.039400000000001</v>
      </c>
      <c r="DQ61" s="5">
        <f>数据源!DQ61*2</f>
        <v>87.5214</v>
      </c>
      <c r="DR61" s="5">
        <f>数据源!DR61*2</f>
        <v>82.011399999999995</v>
      </c>
      <c r="DS61" s="5">
        <f>数据源!DS61*2</f>
        <v>76.509399999999999</v>
      </c>
      <c r="DT61" s="5">
        <f>数据源!DT61*2</f>
        <v>71.014399999999995</v>
      </c>
      <c r="DU61" s="5">
        <f>数据源!DU61*2</f>
        <v>65.525999999999996</v>
      </c>
      <c r="DV61" s="5">
        <f>数据源!DV61*2</f>
        <v>60.043999999999997</v>
      </c>
      <c r="DW61" s="5">
        <f>数据源!DW61*2</f>
        <v>54.567599999999999</v>
      </c>
      <c r="DX61" s="5">
        <f>数据源!DX61*2</f>
        <v>49.096200000000003</v>
      </c>
      <c r="DY61" s="5">
        <f>数据源!DY61*2</f>
        <v>43.629399999999997</v>
      </c>
      <c r="DZ61" s="5">
        <f>数据源!DZ61*2</f>
        <v>38.166800000000002</v>
      </c>
      <c r="EA61" s="5">
        <f>数据源!EA61*2</f>
        <v>32.707799999999999</v>
      </c>
      <c r="EB61" s="5">
        <f>数据源!EB61*2</f>
        <v>27.251799999999999</v>
      </c>
      <c r="EC61" s="5">
        <f>数据源!EC61*2</f>
        <v>21.798400000000001</v>
      </c>
      <c r="ED61" s="5">
        <f>数据源!ED61*2</f>
        <v>16.347000000000001</v>
      </c>
      <c r="EE61" s="5">
        <f>数据源!EE61*2</f>
        <v>10.8972</v>
      </c>
      <c r="EF61" s="5">
        <f>数据源!EF61*2</f>
        <v>5.4484000000000004</v>
      </c>
    </row>
    <row r="62" spans="2:136" x14ac:dyDescent="0.25">
      <c r="B62" s="4">
        <f>数据源!A62</f>
        <v>900</v>
      </c>
      <c r="C62" s="5">
        <f>D62-对应的参数!$C$4-对应的参数!$C$8</f>
        <v>303.86709999999999</v>
      </c>
      <c r="D62" s="4">
        <f>数据源!C62</f>
        <v>357.12709999999998</v>
      </c>
      <c r="E62" s="4">
        <f>数据源!D62</f>
        <v>0.3483</v>
      </c>
      <c r="G62" s="6">
        <f>数据源!G62*2</f>
        <v>914.63739999999996</v>
      </c>
      <c r="H62" s="6">
        <f>数据源!H62*2</f>
        <v>904.87080000000003</v>
      </c>
      <c r="I62" s="6">
        <f>数据源!I62*2</f>
        <v>895.1268</v>
      </c>
      <c r="J62" s="6">
        <f>数据源!J62*2</f>
        <v>885.40800000000002</v>
      </c>
      <c r="K62" s="6">
        <f>数据源!K62*2</f>
        <v>875.71699999999998</v>
      </c>
      <c r="L62" s="6">
        <f>数据源!L62*2</f>
        <v>866.05640000000005</v>
      </c>
      <c r="M62" s="6">
        <f>数据源!M62*2</f>
        <v>856.42899999999997</v>
      </c>
      <c r="N62" s="6">
        <f>数据源!N62*2</f>
        <v>846.83699999999999</v>
      </c>
      <c r="O62" s="6">
        <f>数据源!O62*2</f>
        <v>837.28300000000002</v>
      </c>
      <c r="P62" s="6">
        <f>数据源!P62*2</f>
        <v>827.76919999999996</v>
      </c>
      <c r="Q62" s="6">
        <f>数据源!Q62*2</f>
        <v>818.29759999999999</v>
      </c>
      <c r="R62" s="6">
        <f>数据源!R62*2</f>
        <v>808.87059999999997</v>
      </c>
      <c r="S62" s="6">
        <f>数据源!S62*2</f>
        <v>799.4896</v>
      </c>
      <c r="T62" s="6">
        <f>数据源!T62*2</f>
        <v>790.15660000000003</v>
      </c>
      <c r="U62" s="6">
        <f>数据源!U62*2</f>
        <v>780.87300000000005</v>
      </c>
      <c r="V62" s="6">
        <f>数据源!V62*2</f>
        <v>771.6404</v>
      </c>
      <c r="W62" s="5">
        <f>数据源!W62*2</f>
        <v>762.46</v>
      </c>
      <c r="X62" s="5">
        <f>数据源!X62*2</f>
        <v>753.33280000000002</v>
      </c>
      <c r="Y62" s="5">
        <f>数据源!Y62*2</f>
        <v>744.26</v>
      </c>
      <c r="Z62" s="5">
        <f>数据源!Z62*2</f>
        <v>735.24239999999998</v>
      </c>
      <c r="AA62" s="5">
        <f>数据源!AA62*2</f>
        <v>726.28060000000005</v>
      </c>
      <c r="AB62" s="5">
        <f>数据源!AB62*2</f>
        <v>717.37559999999996</v>
      </c>
      <c r="AC62" s="5">
        <f>数据源!AC62*2</f>
        <v>708.52779999999996</v>
      </c>
      <c r="AD62" s="5">
        <f>数据源!AD62*2</f>
        <v>699.73739999999998</v>
      </c>
      <c r="AE62" s="5">
        <f>数据源!AE62*2</f>
        <v>691.00519999999995</v>
      </c>
      <c r="AF62" s="5">
        <f>数据源!AF62*2</f>
        <v>682.33100000000002</v>
      </c>
      <c r="AG62" s="5">
        <f>数据源!AG62*2</f>
        <v>673.71540000000005</v>
      </c>
      <c r="AH62" s="5">
        <f>数据源!AH62*2</f>
        <v>665.15819999999997</v>
      </c>
      <c r="AI62" s="5">
        <f>数据源!AI62*2</f>
        <v>656.65959999999995</v>
      </c>
      <c r="AJ62" s="5">
        <f>数据源!AJ62*2</f>
        <v>648.21939999999995</v>
      </c>
      <c r="AK62" s="5">
        <f>数据源!AK62*2</f>
        <v>639.83759999999995</v>
      </c>
      <c r="AL62" s="5">
        <f>数据源!AL62*2</f>
        <v>631.51419999999996</v>
      </c>
      <c r="AM62" s="5">
        <f>数据源!AM62*2</f>
        <v>623.24860000000001</v>
      </c>
      <c r="AN62" s="5">
        <f>数据源!AN62*2</f>
        <v>615.04100000000005</v>
      </c>
      <c r="AO62" s="5">
        <f>数据源!AO62*2</f>
        <v>606.89080000000001</v>
      </c>
      <c r="AP62" s="5">
        <f>数据源!AP62*2</f>
        <v>598.79780000000005</v>
      </c>
      <c r="AQ62" s="5">
        <f>数据源!AQ62*2</f>
        <v>590.76139999999998</v>
      </c>
      <c r="AR62" s="5">
        <f>数据源!AR62*2</f>
        <v>582.78139999999996</v>
      </c>
      <c r="AS62" s="5">
        <f>数据源!AS62*2</f>
        <v>574.85739999999998</v>
      </c>
      <c r="AT62" s="5">
        <f>数据源!AT62*2</f>
        <v>566.98860000000002</v>
      </c>
      <c r="AU62" s="5">
        <f>数据源!AU62*2</f>
        <v>559.1748</v>
      </c>
      <c r="AV62" s="5">
        <f>数据源!AV62*2</f>
        <v>551.41539999999998</v>
      </c>
      <c r="AW62" s="5">
        <f>数据源!AW62*2</f>
        <v>543.70979999999997</v>
      </c>
      <c r="AX62" s="5">
        <f>数据源!AX62*2</f>
        <v>536.05740000000003</v>
      </c>
      <c r="AY62" s="5">
        <f>数据源!AY62*2</f>
        <v>528.45780000000002</v>
      </c>
      <c r="AZ62" s="5">
        <f>数据源!AZ62*2</f>
        <v>520.91020000000003</v>
      </c>
      <c r="BA62" s="5">
        <f>数据源!BA62*2</f>
        <v>513.41399999999999</v>
      </c>
      <c r="BB62" s="5">
        <f>数据源!BB62*2</f>
        <v>505.96859999999998</v>
      </c>
      <c r="BC62" s="5">
        <f>数据源!BC62*2</f>
        <v>498.57339999999999</v>
      </c>
      <c r="BD62" s="5">
        <f>数据源!BD62*2</f>
        <v>491.2278</v>
      </c>
      <c r="BE62" s="5">
        <f>数据源!BE62*2</f>
        <v>483.93099999999998</v>
      </c>
      <c r="BF62" s="5">
        <f>数据源!BF62*2</f>
        <v>476.68220000000002</v>
      </c>
      <c r="BG62" s="5">
        <f>数据源!BG62*2</f>
        <v>469.4812</v>
      </c>
      <c r="BH62" s="5">
        <f>数据源!BH62*2</f>
        <v>462.32679999999999</v>
      </c>
      <c r="BI62" s="5">
        <f>数据源!BI62*2</f>
        <v>455.21859999999998</v>
      </c>
      <c r="BJ62" s="5">
        <f>数据源!BJ62*2</f>
        <v>448.15600000000001</v>
      </c>
      <c r="BK62" s="5">
        <f>数据源!BK62*2</f>
        <v>441.13799999999998</v>
      </c>
      <c r="BL62" s="5">
        <f>数据源!BL62*2</f>
        <v>434.16419999999999</v>
      </c>
      <c r="BM62" s="5">
        <f>数据源!BM62*2</f>
        <v>427.23360000000002</v>
      </c>
      <c r="BN62" s="5">
        <f>数据源!BN62*2</f>
        <v>420.3458</v>
      </c>
      <c r="BO62" s="5">
        <f>数据源!BO62*2</f>
        <v>413.5</v>
      </c>
      <c r="BP62" s="5">
        <f>数据源!BP62*2</f>
        <v>406.69540000000001</v>
      </c>
      <c r="BQ62" s="5">
        <f>数据源!BQ62*2</f>
        <v>399.9314</v>
      </c>
      <c r="BR62" s="5">
        <f>数据源!BR62*2</f>
        <v>393.2072</v>
      </c>
      <c r="BS62" s="5">
        <f>数据源!BS62*2</f>
        <v>386.5222</v>
      </c>
      <c r="BT62" s="5">
        <f>数据源!BT62*2</f>
        <v>379.87580000000003</v>
      </c>
      <c r="BU62" s="5">
        <f>数据源!BU62*2</f>
        <v>373.2672</v>
      </c>
      <c r="BV62" s="5">
        <f>数据源!BV62*2</f>
        <v>366.69580000000002</v>
      </c>
      <c r="BW62" s="5">
        <f>数据源!BW62*2</f>
        <v>360.16059999999999</v>
      </c>
      <c r="BX62" s="5">
        <f>数据源!BX62*2</f>
        <v>353.66140000000001</v>
      </c>
      <c r="BY62" s="5">
        <f>数据源!BY62*2</f>
        <v>347.197</v>
      </c>
      <c r="BZ62" s="5">
        <f>数据源!BZ62*2</f>
        <v>340.7672</v>
      </c>
      <c r="CA62" s="5">
        <f>数据源!CA62*2</f>
        <v>334.37099999999998</v>
      </c>
      <c r="CB62" s="5">
        <f>数据源!CB62*2</f>
        <v>328.00799999999998</v>
      </c>
      <c r="CC62" s="5">
        <f>数据源!CC62*2</f>
        <v>321.67720000000003</v>
      </c>
      <c r="CD62" s="5">
        <f>数据源!CD62*2</f>
        <v>315.37819999999999</v>
      </c>
      <c r="CE62" s="5">
        <f>数据源!CE62*2</f>
        <v>309.11020000000002</v>
      </c>
      <c r="CF62" s="5">
        <f>数据源!CF62*2</f>
        <v>302.87259999999998</v>
      </c>
      <c r="CG62" s="5">
        <f>数据源!CG62*2</f>
        <v>296.66480000000001</v>
      </c>
      <c r="CH62" s="5">
        <f>数据源!CH62*2</f>
        <v>290.4862</v>
      </c>
      <c r="CI62" s="5">
        <f>数据源!CI62*2</f>
        <v>284.33600000000001</v>
      </c>
      <c r="CJ62" s="5">
        <f>数据源!CJ62*2</f>
        <v>278.21359999999999</v>
      </c>
      <c r="CK62" s="5">
        <f>数据源!CK62*2</f>
        <v>272.1182</v>
      </c>
      <c r="CL62" s="5">
        <f>数据源!CL62*2</f>
        <v>266.0496</v>
      </c>
      <c r="CM62" s="5">
        <f>数据源!CM62*2</f>
        <v>260.0068</v>
      </c>
      <c r="CN62" s="5">
        <f>数据源!CN62*2</f>
        <v>253.98939999999999</v>
      </c>
      <c r="CO62" s="5">
        <f>数据源!CO62*2</f>
        <v>247.9966</v>
      </c>
      <c r="CP62" s="5">
        <f>数据源!CP62*2</f>
        <v>242.02799999999999</v>
      </c>
      <c r="CQ62" s="5">
        <f>数据源!CQ62*2</f>
        <v>236.08279999999999</v>
      </c>
      <c r="CR62" s="5">
        <f>数据源!CR62*2</f>
        <v>230.16040000000001</v>
      </c>
      <c r="CS62" s="5">
        <f>数据源!CS62*2</f>
        <v>224.2602</v>
      </c>
      <c r="CT62" s="5">
        <f>数据源!CT62*2</f>
        <v>218.3818</v>
      </c>
      <c r="CU62" s="5">
        <f>数据源!CU62*2</f>
        <v>212.52440000000001</v>
      </c>
      <c r="CV62" s="5">
        <f>数据源!CV62*2</f>
        <v>206.6874</v>
      </c>
      <c r="CW62" s="5">
        <f>数据源!CW62*2</f>
        <v>200.87039999999999</v>
      </c>
      <c r="CX62" s="5">
        <f>数据源!CX62*2</f>
        <v>195.07259999999999</v>
      </c>
      <c r="CY62" s="5">
        <f>数据源!CY62*2</f>
        <v>189.2936</v>
      </c>
      <c r="CZ62" s="5">
        <f>数据源!CZ62*2</f>
        <v>183.53280000000001</v>
      </c>
      <c r="DA62" s="5">
        <f>数据源!DA62*2</f>
        <v>177.7894</v>
      </c>
      <c r="DB62" s="5">
        <f>数据源!DB62*2</f>
        <v>172.06299999999999</v>
      </c>
      <c r="DC62" s="5">
        <f>数据源!DC62*2</f>
        <v>166.35319999999999</v>
      </c>
      <c r="DD62" s="5">
        <f>数据源!DD62*2</f>
        <v>160.6592</v>
      </c>
      <c r="DE62" s="5">
        <f>数据源!DE62*2</f>
        <v>154.9804</v>
      </c>
      <c r="DF62" s="5">
        <f>数据源!DF62*2</f>
        <v>149.31659999999999</v>
      </c>
      <c r="DG62" s="5">
        <f>数据源!DG62*2</f>
        <v>143.66679999999999</v>
      </c>
      <c r="DH62" s="5">
        <f>数据源!DH62*2</f>
        <v>138.03059999999999</v>
      </c>
      <c r="DI62" s="5">
        <f>数据源!DI62*2</f>
        <v>132.4076</v>
      </c>
      <c r="DJ62" s="5">
        <f>数据源!DJ62*2</f>
        <v>126.7972</v>
      </c>
      <c r="DK62" s="5">
        <f>数据源!DK62*2</f>
        <v>121.19880000000001</v>
      </c>
      <c r="DL62" s="5">
        <f>数据源!DL62*2</f>
        <v>115.6118</v>
      </c>
      <c r="DM62" s="5">
        <f>数据源!DM62*2</f>
        <v>110.03579999999999</v>
      </c>
      <c r="DN62" s="5">
        <f>数据源!DN62*2</f>
        <v>104.47020000000001</v>
      </c>
      <c r="DO62" s="5">
        <f>数据源!DO62*2</f>
        <v>98.914400000000001</v>
      </c>
      <c r="DP62" s="5">
        <f>数据源!DP62*2</f>
        <v>93.367999999999995</v>
      </c>
      <c r="DQ62" s="5">
        <f>数据源!DQ62*2</f>
        <v>87.830399999999997</v>
      </c>
      <c r="DR62" s="5">
        <f>数据源!DR62*2</f>
        <v>82.301000000000002</v>
      </c>
      <c r="DS62" s="5">
        <f>数据源!DS62*2</f>
        <v>76.779399999999995</v>
      </c>
      <c r="DT62" s="5">
        <f>数据源!DT62*2</f>
        <v>71.265199999999993</v>
      </c>
      <c r="DU62" s="5">
        <f>数据源!DU62*2</f>
        <v>65.757400000000004</v>
      </c>
      <c r="DV62" s="5">
        <f>数据源!DV62*2</f>
        <v>60.256</v>
      </c>
      <c r="DW62" s="5">
        <f>数据源!DW62*2</f>
        <v>54.760199999999998</v>
      </c>
      <c r="DX62" s="5">
        <f>数据源!DX62*2</f>
        <v>49.269599999999997</v>
      </c>
      <c r="DY62" s="5">
        <f>数据源!DY62*2</f>
        <v>43.7836</v>
      </c>
      <c r="DZ62" s="5">
        <f>数据源!DZ62*2</f>
        <v>38.301600000000001</v>
      </c>
      <c r="EA62" s="5">
        <f>数据源!EA62*2</f>
        <v>32.8232</v>
      </c>
      <c r="EB62" s="5">
        <f>数据源!EB62*2</f>
        <v>27.347999999999999</v>
      </c>
      <c r="EC62" s="5">
        <f>数据源!EC62*2</f>
        <v>21.875399999999999</v>
      </c>
      <c r="ED62" s="5">
        <f>数据源!ED62*2</f>
        <v>16.404800000000002</v>
      </c>
      <c r="EE62" s="5">
        <f>数据源!EE62*2</f>
        <v>10.935600000000001</v>
      </c>
      <c r="EF62" s="5">
        <f>数据源!EF62*2</f>
        <v>5.4676</v>
      </c>
    </row>
    <row r="63" spans="2:136" x14ac:dyDescent="0.25">
      <c r="B63" s="4">
        <f>数据源!A63</f>
        <v>910</v>
      </c>
      <c r="C63" s="5">
        <f>D63-对应的参数!$C$4-对应的参数!$C$8</f>
        <v>305.06709999999998</v>
      </c>
      <c r="D63" s="4">
        <f>数据源!C63</f>
        <v>358.32709999999997</v>
      </c>
      <c r="E63" s="4">
        <f>数据源!D63</f>
        <v>0.34570000000000001</v>
      </c>
      <c r="G63" s="6">
        <f>数据源!G63*2</f>
        <v>917.71259999999995</v>
      </c>
      <c r="H63" s="6">
        <f>数据源!H63*2</f>
        <v>907.91700000000003</v>
      </c>
      <c r="I63" s="6">
        <f>数据源!I63*2</f>
        <v>898.14380000000006</v>
      </c>
      <c r="J63" s="6">
        <f>数据源!J63*2</f>
        <v>888.39559999999994</v>
      </c>
      <c r="K63" s="6">
        <f>数据源!K63*2</f>
        <v>878.67520000000002</v>
      </c>
      <c r="L63" s="6">
        <f>数据源!L63*2</f>
        <v>868.98500000000001</v>
      </c>
      <c r="M63" s="6">
        <f>数据源!M63*2</f>
        <v>859.32780000000002</v>
      </c>
      <c r="N63" s="6">
        <f>数据源!N63*2</f>
        <v>849.70600000000002</v>
      </c>
      <c r="O63" s="6">
        <f>数据源!O63*2</f>
        <v>840.12220000000002</v>
      </c>
      <c r="P63" s="6">
        <f>数据源!P63*2</f>
        <v>830.57860000000005</v>
      </c>
      <c r="Q63" s="6">
        <f>数据源!Q63*2</f>
        <v>821.07719999999995</v>
      </c>
      <c r="R63" s="6">
        <f>数据源!R63*2</f>
        <v>811.62019999999995</v>
      </c>
      <c r="S63" s="6">
        <f>数据源!S63*2</f>
        <v>802.20939999999996</v>
      </c>
      <c r="T63" s="6">
        <f>数据源!T63*2</f>
        <v>792.84659999999997</v>
      </c>
      <c r="U63" s="6">
        <f>数据源!U63*2</f>
        <v>783.53319999999997</v>
      </c>
      <c r="V63" s="6">
        <f>数据源!V63*2</f>
        <v>774.27099999999996</v>
      </c>
      <c r="W63" s="5">
        <f>数据源!W63*2</f>
        <v>765.06079999999997</v>
      </c>
      <c r="X63" s="5">
        <f>数据源!X63*2</f>
        <v>755.904</v>
      </c>
      <c r="Y63" s="5">
        <f>数据源!Y63*2</f>
        <v>746.80179999999996</v>
      </c>
      <c r="Z63" s="5">
        <f>数据源!Z63*2</f>
        <v>737.75480000000005</v>
      </c>
      <c r="AA63" s="5">
        <f>数据源!AA63*2</f>
        <v>728.76379999999995</v>
      </c>
      <c r="AB63" s="5">
        <f>数据源!AB63*2</f>
        <v>719.82960000000003</v>
      </c>
      <c r="AC63" s="5">
        <f>数据源!AC63*2</f>
        <v>710.95259999999996</v>
      </c>
      <c r="AD63" s="5">
        <f>数据源!AD63*2</f>
        <v>702.13340000000005</v>
      </c>
      <c r="AE63" s="5">
        <f>数据源!AE63*2</f>
        <v>693.37239999999997</v>
      </c>
      <c r="AF63" s="5">
        <f>数据源!AF63*2</f>
        <v>684.66959999999995</v>
      </c>
      <c r="AG63" s="5">
        <f>数据源!AG63*2</f>
        <v>676.02539999999999</v>
      </c>
      <c r="AH63" s="5">
        <f>数据源!AH63*2</f>
        <v>667.43979999999999</v>
      </c>
      <c r="AI63" s="5">
        <f>数据源!AI63*2</f>
        <v>658.91279999999995</v>
      </c>
      <c r="AJ63" s="5">
        <f>数据源!AJ63*2</f>
        <v>650.44460000000004</v>
      </c>
      <c r="AK63" s="5">
        <f>数据源!AK63*2</f>
        <v>642.03480000000002</v>
      </c>
      <c r="AL63" s="5">
        <f>数据源!AL63*2</f>
        <v>633.68359999999996</v>
      </c>
      <c r="AM63" s="5">
        <f>数据源!AM63*2</f>
        <v>625.3904</v>
      </c>
      <c r="AN63" s="5">
        <f>数据源!AN63*2</f>
        <v>617.15520000000004</v>
      </c>
      <c r="AO63" s="5">
        <f>数据源!AO63*2</f>
        <v>608.97760000000005</v>
      </c>
      <c r="AP63" s="5">
        <f>数据源!AP63*2</f>
        <v>600.85739999999998</v>
      </c>
      <c r="AQ63" s="5">
        <f>数据源!AQ63*2</f>
        <v>592.79399999999998</v>
      </c>
      <c r="AR63" s="5">
        <f>数据源!AR63*2</f>
        <v>584.78719999999998</v>
      </c>
      <c r="AS63" s="5">
        <f>数据源!AS63*2</f>
        <v>576.83640000000003</v>
      </c>
      <c r="AT63" s="5">
        <f>数据源!AT63*2</f>
        <v>568.94100000000003</v>
      </c>
      <c r="AU63" s="5">
        <f>数据源!AU63*2</f>
        <v>561.10080000000005</v>
      </c>
      <c r="AV63" s="5">
        <f>数据源!AV63*2</f>
        <v>553.3152</v>
      </c>
      <c r="AW63" s="5">
        <f>数据源!AW63*2</f>
        <v>545.58339999999998</v>
      </c>
      <c r="AX63" s="5">
        <f>数据源!AX63*2</f>
        <v>537.90520000000004</v>
      </c>
      <c r="AY63" s="5">
        <f>数据源!AY63*2</f>
        <v>530.27959999999996</v>
      </c>
      <c r="AZ63" s="5">
        <f>数据源!AZ63*2</f>
        <v>522.70640000000003</v>
      </c>
      <c r="BA63" s="5">
        <f>数据源!BA63*2</f>
        <v>515.1848</v>
      </c>
      <c r="BB63" s="5">
        <f>数据源!BB63*2</f>
        <v>507.714</v>
      </c>
      <c r="BC63" s="5">
        <f>数据源!BC63*2</f>
        <v>500.29360000000003</v>
      </c>
      <c r="BD63" s="5">
        <f>数据源!BD63*2</f>
        <v>492.923</v>
      </c>
      <c r="BE63" s="5">
        <f>数据源!BE63*2</f>
        <v>485.60120000000001</v>
      </c>
      <c r="BF63" s="5">
        <f>数据源!BF63*2</f>
        <v>478.32780000000002</v>
      </c>
      <c r="BG63" s="5">
        <f>数据源!BG63*2</f>
        <v>471.10219999999998</v>
      </c>
      <c r="BH63" s="5">
        <f>数据源!BH63*2</f>
        <v>463.92340000000002</v>
      </c>
      <c r="BI63" s="5">
        <f>数据源!BI63*2</f>
        <v>456.79079999999999</v>
      </c>
      <c r="BJ63" s="5">
        <f>数据源!BJ63*2</f>
        <v>449.70400000000001</v>
      </c>
      <c r="BK63" s="5">
        <f>数据源!BK63*2</f>
        <v>442.66199999999998</v>
      </c>
      <c r="BL63" s="5">
        <f>数据源!BL63*2</f>
        <v>435.66419999999999</v>
      </c>
      <c r="BM63" s="5">
        <f>数据源!BM63*2</f>
        <v>428.71</v>
      </c>
      <c r="BN63" s="5">
        <f>数据源!BN63*2</f>
        <v>421.79860000000002</v>
      </c>
      <c r="BO63" s="5">
        <f>数据源!BO63*2</f>
        <v>414.92919999999998</v>
      </c>
      <c r="BP63" s="5">
        <f>数据源!BP63*2</f>
        <v>408.10120000000001</v>
      </c>
      <c r="BQ63" s="5">
        <f>数据源!BQ63*2</f>
        <v>401.31400000000002</v>
      </c>
      <c r="BR63" s="5">
        <f>数据源!BR63*2</f>
        <v>394.5668</v>
      </c>
      <c r="BS63" s="5">
        <f>数据源!BS63*2</f>
        <v>387.85879999999997</v>
      </c>
      <c r="BT63" s="5">
        <f>数据源!BT63*2</f>
        <v>381.18959999999998</v>
      </c>
      <c r="BU63" s="5">
        <f>数据源!BU63*2</f>
        <v>374.5582</v>
      </c>
      <c r="BV63" s="5">
        <f>数据源!BV63*2</f>
        <v>367.96420000000001</v>
      </c>
      <c r="BW63" s="5">
        <f>数据源!BW63*2</f>
        <v>361.40660000000003</v>
      </c>
      <c r="BX63" s="5">
        <f>数据源!BX63*2</f>
        <v>354.88479999999998</v>
      </c>
      <c r="BY63" s="5">
        <f>数据源!BY63*2</f>
        <v>348.39839999999998</v>
      </c>
      <c r="BZ63" s="5">
        <f>数据源!BZ63*2</f>
        <v>341.94639999999998</v>
      </c>
      <c r="CA63" s="5">
        <f>数据源!CA63*2</f>
        <v>335.52820000000003</v>
      </c>
      <c r="CB63" s="5">
        <f>数据源!CB63*2</f>
        <v>329.14299999999997</v>
      </c>
      <c r="CC63" s="5">
        <f>数据源!CC63*2</f>
        <v>322.79059999999998</v>
      </c>
      <c r="CD63" s="5">
        <f>数据源!CD63*2</f>
        <v>316.46980000000002</v>
      </c>
      <c r="CE63" s="5">
        <f>数据源!CE63*2</f>
        <v>310.18020000000001</v>
      </c>
      <c r="CF63" s="5">
        <f>数据源!CF63*2</f>
        <v>303.9212</v>
      </c>
      <c r="CG63" s="5">
        <f>数据源!CG63*2</f>
        <v>297.6918</v>
      </c>
      <c r="CH63" s="5">
        <f>数据源!CH63*2</f>
        <v>291.49180000000001</v>
      </c>
      <c r="CI63" s="5">
        <f>数据源!CI63*2</f>
        <v>285.32040000000001</v>
      </c>
      <c r="CJ63" s="5">
        <f>数据源!CJ63*2</f>
        <v>279.17680000000001</v>
      </c>
      <c r="CK63" s="5">
        <f>数据源!CK63*2</f>
        <v>273.06060000000002</v>
      </c>
      <c r="CL63" s="5">
        <f>数据源!CL63*2</f>
        <v>266.9708</v>
      </c>
      <c r="CM63" s="5">
        <f>数据源!CM63*2</f>
        <v>260.90719999999999</v>
      </c>
      <c r="CN63" s="5">
        <f>数据源!CN63*2</f>
        <v>254.869</v>
      </c>
      <c r="CO63" s="5">
        <f>数据源!CO63*2</f>
        <v>248.85560000000001</v>
      </c>
      <c r="CP63" s="5">
        <f>数据源!CP63*2</f>
        <v>242.86619999999999</v>
      </c>
      <c r="CQ63" s="5">
        <f>数据源!CQ63*2</f>
        <v>236.90039999999999</v>
      </c>
      <c r="CR63" s="5">
        <f>数据源!CR63*2</f>
        <v>230.95760000000001</v>
      </c>
      <c r="CS63" s="5">
        <f>数据源!CS63*2</f>
        <v>225.03700000000001</v>
      </c>
      <c r="CT63" s="5">
        <f>数据源!CT63*2</f>
        <v>219.13820000000001</v>
      </c>
      <c r="CU63" s="5">
        <f>数据源!CU63*2</f>
        <v>213.26060000000001</v>
      </c>
      <c r="CV63" s="5">
        <f>数据源!CV63*2</f>
        <v>207.4034</v>
      </c>
      <c r="CW63" s="5">
        <f>数据源!CW63*2</f>
        <v>201.56620000000001</v>
      </c>
      <c r="CX63" s="5">
        <f>数据源!CX63*2</f>
        <v>195.7484</v>
      </c>
      <c r="CY63" s="5">
        <f>数据源!CY63*2</f>
        <v>189.9494</v>
      </c>
      <c r="CZ63" s="5">
        <f>数据源!CZ63*2</f>
        <v>184.1686</v>
      </c>
      <c r="DA63" s="5">
        <f>数据源!DA63*2</f>
        <v>178.40539999999999</v>
      </c>
      <c r="DB63" s="5">
        <f>数据源!DB63*2</f>
        <v>172.6592</v>
      </c>
      <c r="DC63" s="5">
        <f>数据源!DC63*2</f>
        <v>166.92959999999999</v>
      </c>
      <c r="DD63" s="5">
        <f>数据源!DD63*2</f>
        <v>161.2158</v>
      </c>
      <c r="DE63" s="5">
        <f>数据源!DE63*2</f>
        <v>155.51740000000001</v>
      </c>
      <c r="DF63" s="5">
        <f>数据源!DF63*2</f>
        <v>149.8338</v>
      </c>
      <c r="DG63" s="5">
        <f>数据源!DG63*2</f>
        <v>144.16460000000001</v>
      </c>
      <c r="DH63" s="5">
        <f>数据源!DH63*2</f>
        <v>138.50899999999999</v>
      </c>
      <c r="DI63" s="5">
        <f>数据源!DI63*2</f>
        <v>132.8664</v>
      </c>
      <c r="DJ63" s="5">
        <f>数据源!DJ63*2</f>
        <v>127.2366</v>
      </c>
      <c r="DK63" s="5">
        <f>数据源!DK63*2</f>
        <v>121.61879999999999</v>
      </c>
      <c r="DL63" s="5">
        <f>数据源!DL63*2</f>
        <v>116.0124</v>
      </c>
      <c r="DM63" s="5">
        <f>数据源!DM63*2</f>
        <v>110.41719999999999</v>
      </c>
      <c r="DN63" s="5">
        <f>数据源!DN63*2</f>
        <v>104.8322</v>
      </c>
      <c r="DO63" s="5">
        <f>数据源!DO63*2</f>
        <v>99.257199999999997</v>
      </c>
      <c r="DP63" s="5">
        <f>数据源!DP63*2</f>
        <v>93.691599999999994</v>
      </c>
      <c r="DQ63" s="5">
        <f>数据源!DQ63*2</f>
        <v>88.134799999999998</v>
      </c>
      <c r="DR63" s="5">
        <f>数据源!DR63*2</f>
        <v>82.586200000000005</v>
      </c>
      <c r="DS63" s="5">
        <f>数据源!DS63*2</f>
        <v>77.045599999999993</v>
      </c>
      <c r="DT63" s="5">
        <f>数据源!DT63*2</f>
        <v>71.512200000000007</v>
      </c>
      <c r="DU63" s="5">
        <f>数据源!DU63*2</f>
        <v>65.985399999999998</v>
      </c>
      <c r="DV63" s="5">
        <f>数据源!DV63*2</f>
        <v>60.464799999999997</v>
      </c>
      <c r="DW63" s="5">
        <f>数据源!DW63*2</f>
        <v>54.95</v>
      </c>
      <c r="DX63" s="5">
        <f>数据源!DX63*2</f>
        <v>49.440199999999997</v>
      </c>
      <c r="DY63" s="5">
        <f>数据源!DY63*2</f>
        <v>43.935200000000002</v>
      </c>
      <c r="DZ63" s="5">
        <f>数据源!DZ63*2</f>
        <v>38.434399999999997</v>
      </c>
      <c r="EA63" s="5">
        <f>数据源!EA63*2</f>
        <v>32.936999999999998</v>
      </c>
      <c r="EB63" s="5">
        <f>数据源!EB63*2</f>
        <v>27.442799999999998</v>
      </c>
      <c r="EC63" s="5">
        <f>数据源!EC63*2</f>
        <v>21.9512</v>
      </c>
      <c r="ED63" s="5">
        <f>数据源!ED63*2</f>
        <v>16.461600000000001</v>
      </c>
      <c r="EE63" s="5">
        <f>数据源!EE63*2</f>
        <v>10.973599999999999</v>
      </c>
      <c r="EF63" s="5">
        <f>数据源!EF63*2</f>
        <v>5.4866000000000001</v>
      </c>
    </row>
    <row r="64" spans="2:136" x14ac:dyDescent="0.25">
      <c r="B64" s="4">
        <f>数据源!A64</f>
        <v>920</v>
      </c>
      <c r="C64" s="5">
        <f>D64-对应的参数!$C$4-对应的参数!$C$8</f>
        <v>306.24920000000003</v>
      </c>
      <c r="D64" s="4">
        <f>数据源!C64</f>
        <v>359.50920000000002</v>
      </c>
      <c r="E64" s="4">
        <f>数据源!D64</f>
        <v>0.34310000000000002</v>
      </c>
      <c r="G64" s="6">
        <f>数据源!G64*2</f>
        <v>920.74180000000001</v>
      </c>
      <c r="H64" s="6">
        <f>数据源!H64*2</f>
        <v>910.91759999999999</v>
      </c>
      <c r="I64" s="6">
        <f>数据源!I64*2</f>
        <v>901.11559999999997</v>
      </c>
      <c r="J64" s="6">
        <f>数据源!J64*2</f>
        <v>891.33839999999998</v>
      </c>
      <c r="K64" s="6">
        <f>数据源!K64*2</f>
        <v>881.58900000000006</v>
      </c>
      <c r="L64" s="6">
        <f>数据源!L64*2</f>
        <v>871.86959999999999</v>
      </c>
      <c r="M64" s="6">
        <f>数据源!M64*2</f>
        <v>862.18320000000006</v>
      </c>
      <c r="N64" s="6">
        <f>数据源!N64*2</f>
        <v>852.53200000000004</v>
      </c>
      <c r="O64" s="6">
        <f>数据源!O64*2</f>
        <v>842.91880000000003</v>
      </c>
      <c r="P64" s="6">
        <f>数据源!P64*2</f>
        <v>833.34559999999999</v>
      </c>
      <c r="Q64" s="6">
        <f>数据源!Q64*2</f>
        <v>823.81500000000005</v>
      </c>
      <c r="R64" s="6">
        <f>数据源!R64*2</f>
        <v>814.32860000000005</v>
      </c>
      <c r="S64" s="6">
        <f>数据源!S64*2</f>
        <v>804.88840000000005</v>
      </c>
      <c r="T64" s="6">
        <f>数据源!T64*2</f>
        <v>795.49620000000004</v>
      </c>
      <c r="U64" s="6">
        <f>数据源!U64*2</f>
        <v>786.15359999999998</v>
      </c>
      <c r="V64" s="6">
        <f>数据源!V64*2</f>
        <v>776.86199999999997</v>
      </c>
      <c r="W64" s="5">
        <f>数据源!W64*2</f>
        <v>767.62260000000003</v>
      </c>
      <c r="X64" s="5">
        <f>数据源!X64*2</f>
        <v>758.43679999999995</v>
      </c>
      <c r="Y64" s="5">
        <f>数据源!Y64*2</f>
        <v>749.30539999999996</v>
      </c>
      <c r="Z64" s="5">
        <f>数据源!Z64*2</f>
        <v>740.22940000000006</v>
      </c>
      <c r="AA64" s="5">
        <f>数据源!AA64*2</f>
        <v>731.20960000000002</v>
      </c>
      <c r="AB64" s="5">
        <f>数据源!AB64*2</f>
        <v>722.24680000000001</v>
      </c>
      <c r="AC64" s="5">
        <f>数据源!AC64*2</f>
        <v>713.34119999999996</v>
      </c>
      <c r="AD64" s="5">
        <f>数据源!AD64*2</f>
        <v>704.49339999999995</v>
      </c>
      <c r="AE64" s="5">
        <f>数据源!AE64*2</f>
        <v>695.70399999999995</v>
      </c>
      <c r="AF64" s="5">
        <f>数据源!AF64*2</f>
        <v>686.97299999999996</v>
      </c>
      <c r="AG64" s="5">
        <f>数据源!AG64*2</f>
        <v>678.30060000000003</v>
      </c>
      <c r="AH64" s="5">
        <f>数据源!AH64*2</f>
        <v>669.68700000000001</v>
      </c>
      <c r="AI64" s="5">
        <f>数据源!AI64*2</f>
        <v>661.13239999999996</v>
      </c>
      <c r="AJ64" s="5">
        <f>数据源!AJ64*2</f>
        <v>652.63639999999998</v>
      </c>
      <c r="AK64" s="5">
        <f>数据源!AK64*2</f>
        <v>644.19920000000002</v>
      </c>
      <c r="AL64" s="5">
        <f>数据源!AL64*2</f>
        <v>635.82039999999995</v>
      </c>
      <c r="AM64" s="5">
        <f>数据源!AM64*2</f>
        <v>627.5</v>
      </c>
      <c r="AN64" s="5">
        <f>数据源!AN64*2</f>
        <v>619.23779999999999</v>
      </c>
      <c r="AO64" s="5">
        <f>数据源!AO64*2</f>
        <v>611.03319999999997</v>
      </c>
      <c r="AP64" s="5">
        <f>数据源!AP64*2</f>
        <v>602.88620000000003</v>
      </c>
      <c r="AQ64" s="5">
        <f>数据源!AQ64*2</f>
        <v>594.7962</v>
      </c>
      <c r="AR64" s="5">
        <f>数据源!AR64*2</f>
        <v>586.76279999999997</v>
      </c>
      <c r="AS64" s="5">
        <f>数据源!AS64*2</f>
        <v>578.78560000000004</v>
      </c>
      <c r="AT64" s="5">
        <f>数据源!AT64*2</f>
        <v>570.86419999999998</v>
      </c>
      <c r="AU64" s="5">
        <f>数据源!AU64*2</f>
        <v>562.99800000000005</v>
      </c>
      <c r="AV64" s="5">
        <f>数据源!AV64*2</f>
        <v>555.18640000000005</v>
      </c>
      <c r="AW64" s="5">
        <f>数据源!AW64*2</f>
        <v>547.42899999999997</v>
      </c>
      <c r="AX64" s="5">
        <f>数据源!AX64*2</f>
        <v>539.72519999999997</v>
      </c>
      <c r="AY64" s="5">
        <f>数据源!AY64*2</f>
        <v>532.07420000000002</v>
      </c>
      <c r="AZ64" s="5">
        <f>数据源!AZ64*2</f>
        <v>524.47580000000005</v>
      </c>
      <c r="BA64" s="5">
        <f>数据源!BA64*2</f>
        <v>516.92899999999997</v>
      </c>
      <c r="BB64" s="5">
        <f>数据源!BB64*2</f>
        <v>509.4332</v>
      </c>
      <c r="BC64" s="5">
        <f>数据源!BC64*2</f>
        <v>501.988</v>
      </c>
      <c r="BD64" s="5">
        <f>数据源!BD64*2</f>
        <v>494.59280000000001</v>
      </c>
      <c r="BE64" s="5">
        <f>数据源!BE64*2</f>
        <v>487.24639999999999</v>
      </c>
      <c r="BF64" s="5">
        <f>数据源!BF64*2</f>
        <v>479.94880000000001</v>
      </c>
      <c r="BG64" s="5">
        <f>数据源!BG64*2</f>
        <v>472.69880000000001</v>
      </c>
      <c r="BH64" s="5">
        <f>数据源!BH64*2</f>
        <v>465.49599999999998</v>
      </c>
      <c r="BI64" s="5">
        <f>数据源!BI64*2</f>
        <v>458.33960000000002</v>
      </c>
      <c r="BJ64" s="5">
        <f>数据源!BJ64*2</f>
        <v>451.22879999999998</v>
      </c>
      <c r="BK64" s="5">
        <f>数据源!BK64*2</f>
        <v>444.16320000000002</v>
      </c>
      <c r="BL64" s="5">
        <f>数据源!BL64*2</f>
        <v>437.14179999999999</v>
      </c>
      <c r="BM64" s="5">
        <f>数据源!BM64*2</f>
        <v>430.16419999999999</v>
      </c>
      <c r="BN64" s="5">
        <f>数据源!BN64*2</f>
        <v>423.2294</v>
      </c>
      <c r="BO64" s="5">
        <f>数据源!BO64*2</f>
        <v>416.33699999999999</v>
      </c>
      <c r="BP64" s="5">
        <f>数据源!BP64*2</f>
        <v>409.48599999999999</v>
      </c>
      <c r="BQ64" s="5">
        <f>数据源!BQ64*2</f>
        <v>402.67599999999999</v>
      </c>
      <c r="BR64" s="5">
        <f>数据源!BR64*2</f>
        <v>395.90600000000001</v>
      </c>
      <c r="BS64" s="5">
        <f>数据源!BS64*2</f>
        <v>389.17540000000002</v>
      </c>
      <c r="BT64" s="5">
        <f>数据源!BT64*2</f>
        <v>382.48360000000002</v>
      </c>
      <c r="BU64" s="5">
        <f>数据源!BU64*2</f>
        <v>375.82979999999998</v>
      </c>
      <c r="BV64" s="5">
        <f>数据源!BV64*2</f>
        <v>369.21359999999999</v>
      </c>
      <c r="BW64" s="5">
        <f>数据源!BW64*2</f>
        <v>362.63380000000001</v>
      </c>
      <c r="BX64" s="5">
        <f>数据源!BX64*2</f>
        <v>356.09</v>
      </c>
      <c r="BY64" s="5">
        <f>数据源!BY64*2</f>
        <v>349.58159999999998</v>
      </c>
      <c r="BZ64" s="5">
        <f>数据源!BZ64*2</f>
        <v>343.1078</v>
      </c>
      <c r="CA64" s="5">
        <f>数据源!CA64*2</f>
        <v>336.6678</v>
      </c>
      <c r="CB64" s="5">
        <f>数据源!CB64*2</f>
        <v>330.26119999999997</v>
      </c>
      <c r="CC64" s="5">
        <f>数据源!CC64*2</f>
        <v>323.88720000000001</v>
      </c>
      <c r="CD64" s="5">
        <f>数据源!CD64*2</f>
        <v>317.54500000000002</v>
      </c>
      <c r="CE64" s="5">
        <f>数据源!CE64*2</f>
        <v>311.23399999999998</v>
      </c>
      <c r="CF64" s="5">
        <f>数据源!CF64*2</f>
        <v>304.9538</v>
      </c>
      <c r="CG64" s="5">
        <f>数据源!CG64*2</f>
        <v>298.70339999999999</v>
      </c>
      <c r="CH64" s="5">
        <f>数据源!CH64*2</f>
        <v>292.48239999999998</v>
      </c>
      <c r="CI64" s="5">
        <f>数据源!CI64*2</f>
        <v>286.29000000000002</v>
      </c>
      <c r="CJ64" s="5">
        <f>数据源!CJ64*2</f>
        <v>280.12560000000002</v>
      </c>
      <c r="CK64" s="5">
        <f>数据源!CK64*2</f>
        <v>273.98860000000002</v>
      </c>
      <c r="CL64" s="5">
        <f>数据源!CL64*2</f>
        <v>267.8784</v>
      </c>
      <c r="CM64" s="5">
        <f>数据源!CM64*2</f>
        <v>261.79419999999999</v>
      </c>
      <c r="CN64" s="5">
        <f>数据源!CN64*2</f>
        <v>255.7354</v>
      </c>
      <c r="CO64" s="5">
        <f>数据源!CO64*2</f>
        <v>249.70140000000001</v>
      </c>
      <c r="CP64" s="5">
        <f>数据源!CP64*2</f>
        <v>243.6918</v>
      </c>
      <c r="CQ64" s="5">
        <f>数据源!CQ64*2</f>
        <v>237.70580000000001</v>
      </c>
      <c r="CR64" s="5">
        <f>数据源!CR64*2</f>
        <v>231.74279999999999</v>
      </c>
      <c r="CS64" s="5">
        <f>数据源!CS64*2</f>
        <v>225.8022</v>
      </c>
      <c r="CT64" s="5">
        <f>数据源!CT64*2</f>
        <v>219.88339999999999</v>
      </c>
      <c r="CU64" s="5">
        <f>数据源!CU64*2</f>
        <v>213.98580000000001</v>
      </c>
      <c r="CV64" s="5">
        <f>数据源!CV64*2</f>
        <v>208.1086</v>
      </c>
      <c r="CW64" s="5">
        <f>数据源!CW64*2</f>
        <v>202.2516</v>
      </c>
      <c r="CX64" s="5">
        <f>数据源!CX64*2</f>
        <v>196.41399999999999</v>
      </c>
      <c r="CY64" s="5">
        <f>数据源!CY64*2</f>
        <v>190.59540000000001</v>
      </c>
      <c r="CZ64" s="5">
        <f>数据源!CZ64*2</f>
        <v>184.79480000000001</v>
      </c>
      <c r="DA64" s="5">
        <f>数据源!DA64*2</f>
        <v>179.012</v>
      </c>
      <c r="DB64" s="5">
        <f>数据源!DB64*2</f>
        <v>173.24639999999999</v>
      </c>
      <c r="DC64" s="5">
        <f>数据源!DC64*2</f>
        <v>167.49719999999999</v>
      </c>
      <c r="DD64" s="5">
        <f>数据源!DD64*2</f>
        <v>161.76419999999999</v>
      </c>
      <c r="DE64" s="5">
        <f>数据源!DE64*2</f>
        <v>156.04640000000001</v>
      </c>
      <c r="DF64" s="5">
        <f>数据源!DF64*2</f>
        <v>150.3434</v>
      </c>
      <c r="DG64" s="5">
        <f>数据源!DG64*2</f>
        <v>144.65479999999999</v>
      </c>
      <c r="DH64" s="5">
        <f>数据源!DH64*2</f>
        <v>138.97999999999999</v>
      </c>
      <c r="DI64" s="5">
        <f>数据源!DI64*2</f>
        <v>133.3184</v>
      </c>
      <c r="DJ64" s="5">
        <f>数据源!DJ64*2</f>
        <v>127.6694</v>
      </c>
      <c r="DK64" s="5">
        <f>数据源!DK64*2</f>
        <v>122.0324</v>
      </c>
      <c r="DL64" s="5">
        <f>数据源!DL64*2</f>
        <v>116.407</v>
      </c>
      <c r="DM64" s="5">
        <f>数据源!DM64*2</f>
        <v>110.7928</v>
      </c>
      <c r="DN64" s="5">
        <f>数据源!DN64*2</f>
        <v>105.1888</v>
      </c>
      <c r="DO64" s="5">
        <f>数据源!DO64*2</f>
        <v>99.594800000000006</v>
      </c>
      <c r="DP64" s="5">
        <f>数据源!DP64*2</f>
        <v>94.010199999999998</v>
      </c>
      <c r="DQ64" s="5">
        <f>数据源!DQ64*2</f>
        <v>88.434600000000003</v>
      </c>
      <c r="DR64" s="5">
        <f>数据源!DR64*2</f>
        <v>82.867199999999997</v>
      </c>
      <c r="DS64" s="5">
        <f>数据源!DS64*2</f>
        <v>77.307599999999994</v>
      </c>
      <c r="DT64" s="5">
        <f>数据源!DT64*2</f>
        <v>71.755399999999995</v>
      </c>
      <c r="DU64" s="5">
        <f>数据源!DU64*2</f>
        <v>66.209800000000001</v>
      </c>
      <c r="DV64" s="5">
        <f>数据源!DV64*2</f>
        <v>60.6706</v>
      </c>
      <c r="DW64" s="5">
        <f>数据源!DW64*2</f>
        <v>55.137</v>
      </c>
      <c r="DX64" s="5">
        <f>数据源!DX64*2</f>
        <v>49.608400000000003</v>
      </c>
      <c r="DY64" s="5">
        <f>数据源!DY64*2</f>
        <v>44.084800000000001</v>
      </c>
      <c r="DZ64" s="5">
        <f>数据源!DZ64*2</f>
        <v>38.564999999999998</v>
      </c>
      <c r="EA64" s="5">
        <f>数据源!EA64*2</f>
        <v>33.048999999999999</v>
      </c>
      <c r="EB64" s="5">
        <f>数据源!EB64*2</f>
        <v>27.536200000000001</v>
      </c>
      <c r="EC64" s="5">
        <f>数据源!EC64*2</f>
        <v>22.0258</v>
      </c>
      <c r="ED64" s="5">
        <f>数据源!ED64*2</f>
        <v>16.517600000000002</v>
      </c>
      <c r="EE64" s="5">
        <f>数据源!EE64*2</f>
        <v>11.0108</v>
      </c>
      <c r="EF64" s="5">
        <f>数据源!EF64*2</f>
        <v>5.5052000000000003</v>
      </c>
    </row>
    <row r="65" spans="2:136" x14ac:dyDescent="0.25">
      <c r="B65" s="4">
        <f>数据源!A65</f>
        <v>930</v>
      </c>
      <c r="C65" s="5">
        <f>D65-对应的参数!$C$4-对应的参数!$C$8</f>
        <v>307.41360000000003</v>
      </c>
      <c r="D65" s="4">
        <f>数据源!C65</f>
        <v>360.67360000000002</v>
      </c>
      <c r="E65" s="4">
        <f>数据源!D65</f>
        <v>0.34060000000000001</v>
      </c>
      <c r="G65" s="6">
        <f>数据源!G65*2</f>
        <v>923.726</v>
      </c>
      <c r="H65" s="6">
        <f>数据源!H65*2</f>
        <v>913.87339999999995</v>
      </c>
      <c r="I65" s="6">
        <f>数据源!I65*2</f>
        <v>904.04319999999996</v>
      </c>
      <c r="J65" s="6">
        <f>数据源!J65*2</f>
        <v>894.23739999999998</v>
      </c>
      <c r="K65" s="6">
        <f>数据源!K65*2</f>
        <v>884.45920000000001</v>
      </c>
      <c r="L65" s="6">
        <f>数据源!L65*2</f>
        <v>874.71119999999996</v>
      </c>
      <c r="M65" s="6">
        <f>数据源!M65*2</f>
        <v>864.99599999999998</v>
      </c>
      <c r="N65" s="6">
        <f>数据源!N65*2</f>
        <v>855.31600000000003</v>
      </c>
      <c r="O65" s="6">
        <f>数据源!O65*2</f>
        <v>845.67380000000003</v>
      </c>
      <c r="P65" s="6">
        <f>数据源!P65*2</f>
        <v>836.07159999999999</v>
      </c>
      <c r="Q65" s="6">
        <f>数据源!Q65*2</f>
        <v>826.51199999999994</v>
      </c>
      <c r="R65" s="6">
        <f>数据源!R65*2</f>
        <v>816.99659999999994</v>
      </c>
      <c r="S65" s="6">
        <f>数据源!S65*2</f>
        <v>807.52739999999994</v>
      </c>
      <c r="T65" s="6">
        <f>数据源!T65*2</f>
        <v>798.10619999999994</v>
      </c>
      <c r="U65" s="6">
        <f>数据源!U65*2</f>
        <v>788.73479999999995</v>
      </c>
      <c r="V65" s="6">
        <f>数据源!V65*2</f>
        <v>779.4144</v>
      </c>
      <c r="W65" s="5">
        <f>数据源!W65*2</f>
        <v>770.14620000000002</v>
      </c>
      <c r="X65" s="5">
        <f>数据源!X65*2</f>
        <v>760.93179999999995</v>
      </c>
      <c r="Y65" s="5">
        <f>数据源!Y65*2</f>
        <v>751.77179999999998</v>
      </c>
      <c r="Z65" s="5">
        <f>数据源!Z65*2</f>
        <v>742.66719999999998</v>
      </c>
      <c r="AA65" s="5">
        <f>数据源!AA65*2</f>
        <v>733.61900000000003</v>
      </c>
      <c r="AB65" s="5">
        <f>数据源!AB65*2</f>
        <v>724.62779999999998</v>
      </c>
      <c r="AC65" s="5">
        <f>数据源!AC65*2</f>
        <v>715.69399999999996</v>
      </c>
      <c r="AD65" s="5">
        <f>数据源!AD65*2</f>
        <v>706.8184</v>
      </c>
      <c r="AE65" s="5">
        <f>数据源!AE65*2</f>
        <v>698.00080000000003</v>
      </c>
      <c r="AF65" s="5">
        <f>数据源!AF65*2</f>
        <v>689.24199999999996</v>
      </c>
      <c r="AG65" s="5">
        <f>数据源!AG65*2</f>
        <v>680.54200000000003</v>
      </c>
      <c r="AH65" s="5">
        <f>数据源!AH65*2</f>
        <v>671.9008</v>
      </c>
      <c r="AI65" s="5">
        <f>数据源!AI65*2</f>
        <v>663.31880000000001</v>
      </c>
      <c r="AJ65" s="5">
        <f>数据源!AJ65*2</f>
        <v>654.79560000000004</v>
      </c>
      <c r="AK65" s="5">
        <f>数据源!AK65*2</f>
        <v>646.33119999999997</v>
      </c>
      <c r="AL65" s="5">
        <f>数据源!AL65*2</f>
        <v>637.92539999999997</v>
      </c>
      <c r="AM65" s="5">
        <f>数据源!AM65*2</f>
        <v>629.57820000000004</v>
      </c>
      <c r="AN65" s="5">
        <f>数据源!AN65*2</f>
        <v>621.28920000000005</v>
      </c>
      <c r="AO65" s="5">
        <f>数据源!AO65*2</f>
        <v>613.05820000000006</v>
      </c>
      <c r="AP65" s="5">
        <f>数据源!AP65*2</f>
        <v>604.88480000000004</v>
      </c>
      <c r="AQ65" s="5">
        <f>数据源!AQ65*2</f>
        <v>596.76840000000004</v>
      </c>
      <c r="AR65" s="5">
        <f>数据源!AR65*2</f>
        <v>588.70899999999995</v>
      </c>
      <c r="AS65" s="5">
        <f>数据源!AS65*2</f>
        <v>580.70600000000002</v>
      </c>
      <c r="AT65" s="5">
        <f>数据源!AT65*2</f>
        <v>572.7586</v>
      </c>
      <c r="AU65" s="5">
        <f>数据源!AU65*2</f>
        <v>564.86680000000001</v>
      </c>
      <c r="AV65" s="5">
        <f>数据源!AV65*2</f>
        <v>557.02980000000002</v>
      </c>
      <c r="AW65" s="5">
        <f>数据源!AW65*2</f>
        <v>549.24699999999996</v>
      </c>
      <c r="AX65" s="5">
        <f>数据源!AX65*2</f>
        <v>541.51800000000003</v>
      </c>
      <c r="AY65" s="5">
        <f>数据源!AY65*2</f>
        <v>533.84199999999998</v>
      </c>
      <c r="AZ65" s="5">
        <f>数据源!AZ65*2</f>
        <v>526.21860000000004</v>
      </c>
      <c r="BA65" s="5">
        <f>数据源!BA65*2</f>
        <v>518.6472</v>
      </c>
      <c r="BB65" s="5">
        <f>数据源!BB65*2</f>
        <v>511.12700000000001</v>
      </c>
      <c r="BC65" s="5">
        <f>数据源!BC65*2</f>
        <v>503.65719999999999</v>
      </c>
      <c r="BD65" s="5">
        <f>数据源!BD65*2</f>
        <v>496.23759999999999</v>
      </c>
      <c r="BE65" s="5">
        <f>数据源!BE65*2</f>
        <v>488.86720000000003</v>
      </c>
      <c r="BF65" s="5">
        <f>数据源!BF65*2</f>
        <v>481.54539999999997</v>
      </c>
      <c r="BG65" s="5">
        <f>数据源!BG65*2</f>
        <v>474.27159999999998</v>
      </c>
      <c r="BH65" s="5">
        <f>数据源!BH65*2</f>
        <v>467.04500000000002</v>
      </c>
      <c r="BI65" s="5">
        <f>数据源!BI65*2</f>
        <v>459.86500000000001</v>
      </c>
      <c r="BJ65" s="5">
        <f>数据源!BJ65*2</f>
        <v>452.73099999999999</v>
      </c>
      <c r="BK65" s="5">
        <f>数据源!BK65*2</f>
        <v>445.642</v>
      </c>
      <c r="BL65" s="5">
        <f>数据源!BL65*2</f>
        <v>438.59739999999999</v>
      </c>
      <c r="BM65" s="5">
        <f>数据源!BM65*2</f>
        <v>431.59679999999997</v>
      </c>
      <c r="BN65" s="5">
        <f>数据源!BN65*2</f>
        <v>424.63920000000002</v>
      </c>
      <c r="BO65" s="5">
        <f>数据源!BO65*2</f>
        <v>417.72379999999998</v>
      </c>
      <c r="BP65" s="5">
        <f>数据源!BP65*2</f>
        <v>410.85019999999997</v>
      </c>
      <c r="BQ65" s="5">
        <f>数据源!BQ65*2</f>
        <v>404.01760000000002</v>
      </c>
      <c r="BR65" s="5">
        <f>数据源!BR65*2</f>
        <v>397.22519999999997</v>
      </c>
      <c r="BS65" s="5">
        <f>数据源!BS65*2</f>
        <v>390.47239999999999</v>
      </c>
      <c r="BT65" s="5">
        <f>数据源!BT65*2</f>
        <v>383.75839999999999</v>
      </c>
      <c r="BU65" s="5">
        <f>数据源!BU65*2</f>
        <v>377.08260000000001</v>
      </c>
      <c r="BV65" s="5">
        <f>数据源!BV65*2</f>
        <v>370.44420000000002</v>
      </c>
      <c r="BW65" s="5">
        <f>数据源!BW65*2</f>
        <v>363.84280000000001</v>
      </c>
      <c r="BX65" s="5">
        <f>数据源!BX65*2</f>
        <v>357.27719999999999</v>
      </c>
      <c r="BY65" s="5">
        <f>数据源!BY65*2</f>
        <v>350.74720000000002</v>
      </c>
      <c r="BZ65" s="5">
        <f>数据源!BZ65*2</f>
        <v>344.2518</v>
      </c>
      <c r="CA65" s="5">
        <f>数据源!CA65*2</f>
        <v>337.79059999999998</v>
      </c>
      <c r="CB65" s="5">
        <f>数据源!CB65*2</f>
        <v>331.36259999999999</v>
      </c>
      <c r="CC65" s="5">
        <f>数据源!CC65*2</f>
        <v>324.9674</v>
      </c>
      <c r="CD65" s="5">
        <f>数据源!CD65*2</f>
        <v>318.60419999999999</v>
      </c>
      <c r="CE65" s="5">
        <f>数据源!CE65*2</f>
        <v>312.2722</v>
      </c>
      <c r="CF65" s="5">
        <f>数据源!CF65*2</f>
        <v>305.97120000000001</v>
      </c>
      <c r="CG65" s="5">
        <f>数据源!CG65*2</f>
        <v>299.7</v>
      </c>
      <c r="CH65" s="5">
        <f>数据源!CH65*2</f>
        <v>293.45819999999998</v>
      </c>
      <c r="CI65" s="5">
        <f>数据源!CI65*2</f>
        <v>287.24520000000001</v>
      </c>
      <c r="CJ65" s="5">
        <f>数据源!CJ65*2</f>
        <v>281.06040000000002</v>
      </c>
      <c r="CK65" s="5">
        <f>数据源!CK65*2</f>
        <v>274.90280000000001</v>
      </c>
      <c r="CL65" s="5">
        <f>数据源!CL65*2</f>
        <v>268.7722</v>
      </c>
      <c r="CM65" s="5">
        <f>数据源!CM65*2</f>
        <v>262.6678</v>
      </c>
      <c r="CN65" s="5">
        <f>数据源!CN65*2</f>
        <v>256.58879999999999</v>
      </c>
      <c r="CO65" s="5">
        <f>数据源!CO65*2</f>
        <v>250.53479999999999</v>
      </c>
      <c r="CP65" s="5">
        <f>数据源!CP65*2</f>
        <v>244.5052</v>
      </c>
      <c r="CQ65" s="5">
        <f>数据源!CQ65*2</f>
        <v>238.4992</v>
      </c>
      <c r="CR65" s="5">
        <f>数据源!CR65*2</f>
        <v>232.5164</v>
      </c>
      <c r="CS65" s="5">
        <f>数据源!CS65*2</f>
        <v>226.5558</v>
      </c>
      <c r="CT65" s="5">
        <f>数据源!CT65*2</f>
        <v>220.6174</v>
      </c>
      <c r="CU65" s="5">
        <f>数据源!CU65*2</f>
        <v>214.7</v>
      </c>
      <c r="CV65" s="5">
        <f>数据源!CV65*2</f>
        <v>208.80340000000001</v>
      </c>
      <c r="CW65" s="5">
        <f>数据源!CW65*2</f>
        <v>202.92679999999999</v>
      </c>
      <c r="CX65" s="5">
        <f>数据源!CX65*2</f>
        <v>197.06979999999999</v>
      </c>
      <c r="CY65" s="5">
        <f>数据源!CY65*2</f>
        <v>191.23159999999999</v>
      </c>
      <c r="CZ65" s="5">
        <f>数据源!CZ65*2</f>
        <v>185.4118</v>
      </c>
      <c r="DA65" s="5">
        <f>数据源!DA65*2</f>
        <v>179.60980000000001</v>
      </c>
      <c r="DB65" s="5">
        <f>数据源!DB65*2</f>
        <v>173.82480000000001</v>
      </c>
      <c r="DC65" s="5">
        <f>数据源!DC65*2</f>
        <v>168.0566</v>
      </c>
      <c r="DD65" s="5">
        <f>数据源!DD65*2</f>
        <v>162.30420000000001</v>
      </c>
      <c r="DE65" s="5">
        <f>数据源!DE65*2</f>
        <v>156.56739999999999</v>
      </c>
      <c r="DF65" s="5">
        <f>数据源!DF65*2</f>
        <v>150.84559999999999</v>
      </c>
      <c r="DG65" s="5">
        <f>数据源!DG65*2</f>
        <v>145.13800000000001</v>
      </c>
      <c r="DH65" s="5">
        <f>数据源!DH65*2</f>
        <v>139.4442</v>
      </c>
      <c r="DI65" s="5">
        <f>数据源!DI65*2</f>
        <v>133.7636</v>
      </c>
      <c r="DJ65" s="5">
        <f>数据源!DJ65*2</f>
        <v>128.0958</v>
      </c>
      <c r="DK65" s="5">
        <f>数据源!DK65*2</f>
        <v>122.44</v>
      </c>
      <c r="DL65" s="5">
        <f>数据源!DL65*2</f>
        <v>116.7958</v>
      </c>
      <c r="DM65" s="5">
        <f>数据源!DM65*2</f>
        <v>111.1626</v>
      </c>
      <c r="DN65" s="5">
        <f>数据源!DN65*2</f>
        <v>105.54</v>
      </c>
      <c r="DO65" s="5">
        <f>数据源!DO65*2</f>
        <v>99.927400000000006</v>
      </c>
      <c r="DP65" s="5">
        <f>数据源!DP65*2</f>
        <v>94.324200000000005</v>
      </c>
      <c r="DQ65" s="5">
        <f>数据源!DQ65*2</f>
        <v>88.73</v>
      </c>
      <c r="DR65" s="5">
        <f>数据源!DR65*2</f>
        <v>83.144000000000005</v>
      </c>
      <c r="DS65" s="5">
        <f>数据源!DS65*2</f>
        <v>77.565799999999996</v>
      </c>
      <c r="DT65" s="5">
        <f>数据源!DT65*2</f>
        <v>71.995000000000005</v>
      </c>
      <c r="DU65" s="5">
        <f>数据源!DU65*2</f>
        <v>66.430999999999997</v>
      </c>
      <c r="DV65" s="5">
        <f>数据源!DV65*2</f>
        <v>60.873199999999997</v>
      </c>
      <c r="DW65" s="5">
        <f>数据源!DW65*2</f>
        <v>55.320999999999998</v>
      </c>
      <c r="DX65" s="5">
        <f>数据源!DX65*2</f>
        <v>49.7742</v>
      </c>
      <c r="DY65" s="5">
        <f>数据源!DY65*2</f>
        <v>44.231999999999999</v>
      </c>
      <c r="DZ65" s="5">
        <f>数据源!DZ65*2</f>
        <v>38.693800000000003</v>
      </c>
      <c r="EA65" s="5">
        <f>数据源!EA65*2</f>
        <v>33.159399999999998</v>
      </c>
      <c r="EB65" s="5">
        <f>数据源!EB65*2</f>
        <v>27.6282</v>
      </c>
      <c r="EC65" s="5">
        <f>数据源!EC65*2</f>
        <v>22.099399999999999</v>
      </c>
      <c r="ED65" s="5">
        <f>数据源!ED65*2</f>
        <v>16.572800000000001</v>
      </c>
      <c r="EE65" s="5">
        <f>数据源!EE65*2</f>
        <v>11.047599999999999</v>
      </c>
      <c r="EF65" s="5">
        <f>数据源!EF65*2</f>
        <v>5.5236000000000001</v>
      </c>
    </row>
    <row r="66" spans="2:136" x14ac:dyDescent="0.25">
      <c r="B66" s="4">
        <f>数据源!A66</f>
        <v>940</v>
      </c>
      <c r="C66" s="5">
        <f>D66-对应的参数!$C$4-对应的参数!$C$8</f>
        <v>308.56080000000003</v>
      </c>
      <c r="D66" s="4">
        <f>数据源!C66</f>
        <v>361.82080000000002</v>
      </c>
      <c r="E66" s="4">
        <f>数据源!D66</f>
        <v>0.33810000000000001</v>
      </c>
      <c r="G66" s="6">
        <f>数据源!G66*2</f>
        <v>926.66579999999999</v>
      </c>
      <c r="H66" s="6">
        <f>数据源!H66*2</f>
        <v>916.78560000000004</v>
      </c>
      <c r="I66" s="6">
        <f>数据源!I66*2</f>
        <v>906.92740000000003</v>
      </c>
      <c r="J66" s="6">
        <f>数据源!J66*2</f>
        <v>897.09360000000004</v>
      </c>
      <c r="K66" s="6">
        <f>数据源!K66*2</f>
        <v>887.28719999999998</v>
      </c>
      <c r="L66" s="6">
        <f>数据源!L66*2</f>
        <v>877.51080000000002</v>
      </c>
      <c r="M66" s="6">
        <f>数据源!M66*2</f>
        <v>867.7672</v>
      </c>
      <c r="N66" s="6">
        <f>数据源!N66*2</f>
        <v>858.05859999999996</v>
      </c>
      <c r="O66" s="6">
        <f>数据源!O66*2</f>
        <v>848.38800000000003</v>
      </c>
      <c r="P66" s="6">
        <f>数据源!P66*2</f>
        <v>838.75739999999996</v>
      </c>
      <c r="Q66" s="6">
        <f>数据源!Q66*2</f>
        <v>829.16899999999998</v>
      </c>
      <c r="R66" s="6">
        <f>数据源!R66*2</f>
        <v>819.62519999999995</v>
      </c>
      <c r="S66" s="6">
        <f>数据源!S66*2</f>
        <v>810.12739999999997</v>
      </c>
      <c r="T66" s="6">
        <f>数据源!T66*2</f>
        <v>800.67780000000005</v>
      </c>
      <c r="U66" s="6">
        <f>数据源!U66*2</f>
        <v>791.27779999999996</v>
      </c>
      <c r="V66" s="6">
        <f>数据源!V66*2</f>
        <v>781.92899999999997</v>
      </c>
      <c r="W66" s="5">
        <f>数据源!W66*2</f>
        <v>772.63260000000002</v>
      </c>
      <c r="X66" s="5">
        <f>数据源!X66*2</f>
        <v>763.38980000000004</v>
      </c>
      <c r="Y66" s="5">
        <f>数据源!Y66*2</f>
        <v>754.20159999999998</v>
      </c>
      <c r="Z66" s="5">
        <f>数据源!Z66*2</f>
        <v>745.06920000000002</v>
      </c>
      <c r="AA66" s="5">
        <f>数据源!AA66*2</f>
        <v>735.99300000000005</v>
      </c>
      <c r="AB66" s="5">
        <f>数据源!AB66*2</f>
        <v>726.97379999999998</v>
      </c>
      <c r="AC66" s="5">
        <f>数据源!AC66*2</f>
        <v>718.01220000000001</v>
      </c>
      <c r="AD66" s="5">
        <f>数据源!AD66*2</f>
        <v>709.10879999999997</v>
      </c>
      <c r="AE66" s="5">
        <f>数据源!AE66*2</f>
        <v>700.26379999999995</v>
      </c>
      <c r="AF66" s="5">
        <f>数据源!AF66*2</f>
        <v>691.47760000000005</v>
      </c>
      <c r="AG66" s="5">
        <f>数据源!AG66*2</f>
        <v>682.75019999999995</v>
      </c>
      <c r="AH66" s="5">
        <f>数据源!AH66*2</f>
        <v>674.08199999999999</v>
      </c>
      <c r="AI66" s="5">
        <f>数据源!AI66*2</f>
        <v>665.47280000000001</v>
      </c>
      <c r="AJ66" s="5">
        <f>数据源!AJ66*2</f>
        <v>656.92280000000005</v>
      </c>
      <c r="AK66" s="5">
        <f>数据源!AK66*2</f>
        <v>648.4316</v>
      </c>
      <c r="AL66" s="5">
        <f>数据源!AL66*2</f>
        <v>639.99940000000004</v>
      </c>
      <c r="AM66" s="5">
        <f>数据源!AM66*2</f>
        <v>631.62559999999996</v>
      </c>
      <c r="AN66" s="5">
        <f>数据源!AN66*2</f>
        <v>623.31039999999996</v>
      </c>
      <c r="AO66" s="5">
        <f>数据源!AO66*2</f>
        <v>615.05319999999995</v>
      </c>
      <c r="AP66" s="5">
        <f>数据源!AP66*2</f>
        <v>606.85379999999998</v>
      </c>
      <c r="AQ66" s="5">
        <f>数据源!AQ66*2</f>
        <v>598.71159999999998</v>
      </c>
      <c r="AR66" s="5">
        <f>数据源!AR66*2</f>
        <v>590.62639999999999</v>
      </c>
      <c r="AS66" s="5">
        <f>数据源!AS66*2</f>
        <v>582.59780000000001</v>
      </c>
      <c r="AT66" s="5">
        <f>数据源!AT66*2</f>
        <v>574.62519999999995</v>
      </c>
      <c r="AU66" s="5">
        <f>数据源!AU66*2</f>
        <v>566.70799999999997</v>
      </c>
      <c r="AV66" s="5">
        <f>数据源!AV66*2</f>
        <v>558.84580000000005</v>
      </c>
      <c r="AW66" s="5">
        <f>数据源!AW66*2</f>
        <v>551.03819999999996</v>
      </c>
      <c r="AX66" s="5">
        <f>数据源!AX66*2</f>
        <v>543.28440000000001</v>
      </c>
      <c r="AY66" s="5">
        <f>数据源!AY66*2</f>
        <v>535.5838</v>
      </c>
      <c r="AZ66" s="5">
        <f>数据源!AZ66*2</f>
        <v>527.93579999999997</v>
      </c>
      <c r="BA66" s="5">
        <f>数据源!BA66*2</f>
        <v>520.34</v>
      </c>
      <c r="BB66" s="5">
        <f>数据源!BB66*2</f>
        <v>512.79560000000004</v>
      </c>
      <c r="BC66" s="5">
        <f>数据源!BC66*2</f>
        <v>505.30180000000001</v>
      </c>
      <c r="BD66" s="5">
        <f>数据源!BD66*2</f>
        <v>497.85820000000001</v>
      </c>
      <c r="BE66" s="5">
        <f>数据源!BE66*2</f>
        <v>490.464</v>
      </c>
      <c r="BF66" s="5">
        <f>数据源!BF66*2</f>
        <v>483.11860000000001</v>
      </c>
      <c r="BG66" s="5">
        <f>数据源!BG66*2</f>
        <v>475.82119999999998</v>
      </c>
      <c r="BH66" s="5">
        <f>数据源!BH66*2</f>
        <v>468.57139999999998</v>
      </c>
      <c r="BI66" s="5">
        <f>数据源!BI66*2</f>
        <v>461.36799999999999</v>
      </c>
      <c r="BJ66" s="5">
        <f>数据源!BJ66*2</f>
        <v>454.21080000000001</v>
      </c>
      <c r="BK66" s="5">
        <f>数据源!BK66*2</f>
        <v>447.09879999999998</v>
      </c>
      <c r="BL66" s="5">
        <f>数据源!BL66*2</f>
        <v>440.03160000000003</v>
      </c>
      <c r="BM66" s="5">
        <f>数据源!BM66*2</f>
        <v>433.00819999999999</v>
      </c>
      <c r="BN66" s="5">
        <f>数据源!BN66*2</f>
        <v>426.02800000000002</v>
      </c>
      <c r="BO66" s="5">
        <f>数据源!BO66*2</f>
        <v>419.09019999999998</v>
      </c>
      <c r="BP66" s="5">
        <f>数据源!BP66*2</f>
        <v>412.19420000000002</v>
      </c>
      <c r="BQ66" s="5">
        <f>数据源!BQ66*2</f>
        <v>405.33940000000001</v>
      </c>
      <c r="BR66" s="5">
        <f>数据源!BR66*2</f>
        <v>398.52499999999998</v>
      </c>
      <c r="BS66" s="5">
        <f>数据源!BS66*2</f>
        <v>391.75020000000001</v>
      </c>
      <c r="BT66" s="5">
        <f>数据源!BT66*2</f>
        <v>385.01440000000002</v>
      </c>
      <c r="BU66" s="5">
        <f>数据源!BU66*2</f>
        <v>378.3168</v>
      </c>
      <c r="BV66" s="5">
        <f>数据源!BV66*2</f>
        <v>371.65679999999998</v>
      </c>
      <c r="BW66" s="5">
        <f>数据源!BW66*2</f>
        <v>365.03379999999999</v>
      </c>
      <c r="BX66" s="5">
        <f>数据源!BX66*2</f>
        <v>358.447</v>
      </c>
      <c r="BY66" s="5">
        <f>数据源!BY66*2</f>
        <v>351.8956</v>
      </c>
      <c r="BZ66" s="5">
        <f>数据源!BZ66*2</f>
        <v>345.37900000000002</v>
      </c>
      <c r="CA66" s="5">
        <f>数据源!CA66*2</f>
        <v>338.89659999999998</v>
      </c>
      <c r="CB66" s="5">
        <f>数据源!CB66*2</f>
        <v>332.44779999999997</v>
      </c>
      <c r="CC66" s="5">
        <f>数据源!CC66*2</f>
        <v>326.03160000000003</v>
      </c>
      <c r="CD66" s="5">
        <f>数据源!CD66*2</f>
        <v>319.64760000000001</v>
      </c>
      <c r="CE66" s="5">
        <f>数据源!CE66*2</f>
        <v>313.29520000000002</v>
      </c>
      <c r="CF66" s="5">
        <f>数据源!CF66*2</f>
        <v>306.97340000000003</v>
      </c>
      <c r="CG66" s="5">
        <f>数据源!CG66*2</f>
        <v>300.68180000000001</v>
      </c>
      <c r="CH66" s="5">
        <f>数据源!CH66*2</f>
        <v>294.4196</v>
      </c>
      <c r="CI66" s="5">
        <f>数据源!CI66*2</f>
        <v>288.18639999999999</v>
      </c>
      <c r="CJ66" s="5">
        <f>数据源!CJ66*2</f>
        <v>281.9812</v>
      </c>
      <c r="CK66" s="5">
        <f>数据源!CK66*2</f>
        <v>275.80360000000002</v>
      </c>
      <c r="CL66" s="5">
        <f>数据源!CL66*2</f>
        <v>269.65300000000002</v>
      </c>
      <c r="CM66" s="5">
        <f>数据源!CM66*2</f>
        <v>263.52859999999998</v>
      </c>
      <c r="CN66" s="5">
        <f>数据源!CN66*2</f>
        <v>257.4298</v>
      </c>
      <c r="CO66" s="5">
        <f>数据源!CO66*2</f>
        <v>251.35599999999999</v>
      </c>
      <c r="CP66" s="5">
        <f>数据源!CP66*2</f>
        <v>245.3066</v>
      </c>
      <c r="CQ66" s="5">
        <f>数据源!CQ66*2</f>
        <v>239.2808</v>
      </c>
      <c r="CR66" s="5">
        <f>数据源!CR66*2</f>
        <v>233.2784</v>
      </c>
      <c r="CS66" s="5">
        <f>数据源!CS66*2</f>
        <v>227.29839999999999</v>
      </c>
      <c r="CT66" s="5">
        <f>数据源!CT66*2</f>
        <v>221.34039999999999</v>
      </c>
      <c r="CU66" s="5">
        <f>数据源!CU66*2</f>
        <v>215.40379999999999</v>
      </c>
      <c r="CV66" s="5">
        <f>数据源!CV66*2</f>
        <v>209.48779999999999</v>
      </c>
      <c r="CW66" s="5">
        <f>数据源!CW66*2</f>
        <v>203.59200000000001</v>
      </c>
      <c r="CX66" s="5">
        <f>数据源!CX66*2</f>
        <v>197.7158</v>
      </c>
      <c r="CY66" s="5">
        <f>数据源!CY66*2</f>
        <v>191.8586</v>
      </c>
      <c r="CZ66" s="5">
        <f>数据源!CZ66*2</f>
        <v>186.0196</v>
      </c>
      <c r="DA66" s="5">
        <f>数据源!DA66*2</f>
        <v>180.1986</v>
      </c>
      <c r="DB66" s="5">
        <f>数据源!DB66*2</f>
        <v>174.3948</v>
      </c>
      <c r="DC66" s="5">
        <f>数据源!DC66*2</f>
        <v>168.60759999999999</v>
      </c>
      <c r="DD66" s="5">
        <f>数据源!DD66*2</f>
        <v>162.8364</v>
      </c>
      <c r="DE66" s="5">
        <f>数据源!DE66*2</f>
        <v>157.08080000000001</v>
      </c>
      <c r="DF66" s="5">
        <f>数据源!DF66*2</f>
        <v>151.34</v>
      </c>
      <c r="DG66" s="5">
        <f>数据源!DG66*2</f>
        <v>145.6138</v>
      </c>
      <c r="DH66" s="5">
        <f>数据源!DH66*2</f>
        <v>139.9014</v>
      </c>
      <c r="DI66" s="5">
        <f>数据源!DI66*2</f>
        <v>134.2022</v>
      </c>
      <c r="DJ66" s="5">
        <f>数据源!DJ66*2</f>
        <v>128.51580000000001</v>
      </c>
      <c r="DK66" s="5">
        <f>数据源!DK66*2</f>
        <v>122.84139999999999</v>
      </c>
      <c r="DL66" s="5">
        <f>数据源!DL66*2</f>
        <v>117.1788</v>
      </c>
      <c r="DM66" s="5">
        <f>数据源!DM66*2</f>
        <v>111.52719999999999</v>
      </c>
      <c r="DN66" s="5">
        <f>数据源!DN66*2</f>
        <v>105.8862</v>
      </c>
      <c r="DO66" s="5">
        <f>数据源!DO66*2</f>
        <v>100.2552</v>
      </c>
      <c r="DP66" s="5">
        <f>数据源!DP66*2</f>
        <v>94.633600000000001</v>
      </c>
      <c r="DQ66" s="5">
        <f>数据源!DQ66*2</f>
        <v>89.021000000000001</v>
      </c>
      <c r="DR66" s="5">
        <f>数据源!DR66*2</f>
        <v>83.416600000000003</v>
      </c>
      <c r="DS66" s="5">
        <f>数据源!DS66*2</f>
        <v>77.8202</v>
      </c>
      <c r="DT66" s="5">
        <f>数据源!DT66*2</f>
        <v>72.231200000000001</v>
      </c>
      <c r="DU66" s="5">
        <f>数据源!DU66*2</f>
        <v>66.648799999999994</v>
      </c>
      <c r="DV66" s="5">
        <f>数据源!DV66*2</f>
        <v>61.072800000000001</v>
      </c>
      <c r="DW66" s="5">
        <f>数据源!DW66*2</f>
        <v>55.502400000000002</v>
      </c>
      <c r="DX66" s="5">
        <f>数据源!DX66*2</f>
        <v>49.937399999999997</v>
      </c>
      <c r="DY66" s="5">
        <f>数据源!DY66*2</f>
        <v>44.377000000000002</v>
      </c>
      <c r="DZ66" s="5">
        <f>数据源!DZ66*2</f>
        <v>38.820799999999998</v>
      </c>
      <c r="EA66" s="5">
        <f>数据源!EA66*2</f>
        <v>33.2682</v>
      </c>
      <c r="EB66" s="5">
        <f>数据源!EB66*2</f>
        <v>27.718800000000002</v>
      </c>
      <c r="EC66" s="5">
        <f>数据源!EC66*2</f>
        <v>22.171800000000001</v>
      </c>
      <c r="ED66" s="5">
        <f>数据源!ED66*2</f>
        <v>16.626999999999999</v>
      </c>
      <c r="EE66" s="5">
        <f>数据源!EE66*2</f>
        <v>11.0838</v>
      </c>
      <c r="EF66" s="5">
        <f>数据源!EF66*2</f>
        <v>5.5415999999999999</v>
      </c>
    </row>
    <row r="67" spans="2:136" x14ac:dyDescent="0.25">
      <c r="B67" s="4">
        <f>数据源!A67</f>
        <v>950</v>
      </c>
      <c r="C67" s="5">
        <f>D67-对应的参数!$C$4-对应的参数!$C$8</f>
        <v>309.69119999999998</v>
      </c>
      <c r="D67" s="4">
        <f>数据源!C67</f>
        <v>362.95119999999997</v>
      </c>
      <c r="E67" s="4">
        <f>数据源!D67</f>
        <v>0.33560000000000001</v>
      </c>
      <c r="G67" s="6">
        <f>数据源!G67*2</f>
        <v>929.56259999999997</v>
      </c>
      <c r="H67" s="6">
        <f>数据源!H67*2</f>
        <v>919.65520000000004</v>
      </c>
      <c r="I67" s="6">
        <f>数据源!I67*2</f>
        <v>909.76919999999996</v>
      </c>
      <c r="J67" s="6">
        <f>数据源!J67*2</f>
        <v>899.90779999999995</v>
      </c>
      <c r="K67" s="6">
        <f>数据源!K67*2</f>
        <v>890.07360000000006</v>
      </c>
      <c r="L67" s="6">
        <f>数据源!L67*2</f>
        <v>880.26940000000002</v>
      </c>
      <c r="M67" s="6">
        <f>数据源!M67*2</f>
        <v>870.49760000000003</v>
      </c>
      <c r="N67" s="6">
        <f>数据源!N67*2</f>
        <v>860.76120000000003</v>
      </c>
      <c r="O67" s="6">
        <f>数据源!O67*2</f>
        <v>851.06240000000003</v>
      </c>
      <c r="P67" s="6">
        <f>数据源!P67*2</f>
        <v>841.40359999999998</v>
      </c>
      <c r="Q67" s="6">
        <f>数据源!Q67*2</f>
        <v>831.78719999999998</v>
      </c>
      <c r="R67" s="6">
        <f>数据源!R67*2</f>
        <v>822.21519999999998</v>
      </c>
      <c r="S67" s="6">
        <f>数据源!S67*2</f>
        <v>812.68939999999998</v>
      </c>
      <c r="T67" s="6">
        <f>数据源!T67*2</f>
        <v>803.21159999999998</v>
      </c>
      <c r="U67" s="6">
        <f>数据源!U67*2</f>
        <v>793.78359999999998</v>
      </c>
      <c r="V67" s="6">
        <f>数据源!V67*2</f>
        <v>784.40679999999998</v>
      </c>
      <c r="W67" s="5">
        <f>数据源!W67*2</f>
        <v>775.08240000000001</v>
      </c>
      <c r="X67" s="5">
        <f>数据源!X67*2</f>
        <v>765.81179999999995</v>
      </c>
      <c r="Y67" s="5">
        <f>数据源!Y67*2</f>
        <v>756.596</v>
      </c>
      <c r="Z67" s="5">
        <f>数据源!Z67*2</f>
        <v>747.43560000000002</v>
      </c>
      <c r="AA67" s="5">
        <f>数据源!AA67*2</f>
        <v>738.33180000000004</v>
      </c>
      <c r="AB67" s="5">
        <f>数据源!AB67*2</f>
        <v>729.28520000000003</v>
      </c>
      <c r="AC67" s="5">
        <f>数据源!AC67*2</f>
        <v>720.29639999999995</v>
      </c>
      <c r="AD67" s="5">
        <f>数据源!AD67*2</f>
        <v>711.36559999999997</v>
      </c>
      <c r="AE67" s="5">
        <f>数据源!AE67*2</f>
        <v>702.49360000000001</v>
      </c>
      <c r="AF67" s="5">
        <f>数据源!AF67*2</f>
        <v>693.68039999999996</v>
      </c>
      <c r="AG67" s="5">
        <f>数据源!AG67*2</f>
        <v>684.92619999999999</v>
      </c>
      <c r="AH67" s="5">
        <f>数据源!AH67*2</f>
        <v>676.23119999999994</v>
      </c>
      <c r="AI67" s="5">
        <f>数据源!AI67*2</f>
        <v>667.59540000000004</v>
      </c>
      <c r="AJ67" s="5">
        <f>数据源!AJ67*2</f>
        <v>659.01880000000006</v>
      </c>
      <c r="AK67" s="5">
        <f>数据源!AK67*2</f>
        <v>650.50120000000004</v>
      </c>
      <c r="AL67" s="5">
        <f>数据源!AL67*2</f>
        <v>642.04280000000006</v>
      </c>
      <c r="AM67" s="5">
        <f>数据源!AM67*2</f>
        <v>633.64300000000003</v>
      </c>
      <c r="AN67" s="5">
        <f>数据源!AN67*2</f>
        <v>625.30179999999996</v>
      </c>
      <c r="AO67" s="5">
        <f>数据源!AO67*2</f>
        <v>617.01900000000001</v>
      </c>
      <c r="AP67" s="5">
        <f>数据源!AP67*2</f>
        <v>608.79380000000003</v>
      </c>
      <c r="AQ67" s="5">
        <f>数据源!AQ67*2</f>
        <v>600.62620000000004</v>
      </c>
      <c r="AR67" s="5">
        <f>数据源!AR67*2</f>
        <v>592.51580000000001</v>
      </c>
      <c r="AS67" s="5">
        <f>数据源!AS67*2</f>
        <v>584.46199999999999</v>
      </c>
      <c r="AT67" s="5">
        <f>数据源!AT67*2</f>
        <v>576.46420000000001</v>
      </c>
      <c r="AU67" s="5">
        <f>数据源!AU67*2</f>
        <v>568.5222</v>
      </c>
      <c r="AV67" s="5">
        <f>数据源!AV67*2</f>
        <v>560.6354</v>
      </c>
      <c r="AW67" s="5">
        <f>数据源!AW67*2</f>
        <v>552.803</v>
      </c>
      <c r="AX67" s="5">
        <f>数据源!AX67*2</f>
        <v>545.02480000000003</v>
      </c>
      <c r="AY67" s="5">
        <f>数据源!AY67*2</f>
        <v>537.2998</v>
      </c>
      <c r="AZ67" s="5">
        <f>数据源!AZ67*2</f>
        <v>529.62779999999998</v>
      </c>
      <c r="BA67" s="5">
        <f>数据源!BA67*2</f>
        <v>522.00800000000004</v>
      </c>
      <c r="BB67" s="5">
        <f>数据源!BB67*2</f>
        <v>514.43960000000004</v>
      </c>
      <c r="BC67" s="5">
        <f>数据源!BC67*2</f>
        <v>506.92219999999998</v>
      </c>
      <c r="BD67" s="5">
        <f>数据源!BD67*2</f>
        <v>499.45499999999998</v>
      </c>
      <c r="BE67" s="5">
        <f>数据源!BE67*2</f>
        <v>492.03739999999999</v>
      </c>
      <c r="BF67" s="5">
        <f>数据源!BF67*2</f>
        <v>484.66860000000003</v>
      </c>
      <c r="BG67" s="5">
        <f>数据源!BG67*2</f>
        <v>477.34820000000002</v>
      </c>
      <c r="BH67" s="5">
        <f>数据源!BH67*2</f>
        <v>470.0752</v>
      </c>
      <c r="BI67" s="5">
        <f>数据源!BI67*2</f>
        <v>462.84899999999999</v>
      </c>
      <c r="BJ67" s="5">
        <f>数据源!BJ67*2</f>
        <v>455.66899999999998</v>
      </c>
      <c r="BK67" s="5">
        <f>数据源!BK67*2</f>
        <v>448.53440000000001</v>
      </c>
      <c r="BL67" s="5">
        <f>数据源!BL67*2</f>
        <v>441.44459999999998</v>
      </c>
      <c r="BM67" s="5">
        <f>数据源!BM67*2</f>
        <v>434.39879999999999</v>
      </c>
      <c r="BN67" s="5">
        <f>数据源!BN67*2</f>
        <v>427.39640000000003</v>
      </c>
      <c r="BO67" s="5">
        <f>数据源!BO67*2</f>
        <v>420.43639999999999</v>
      </c>
      <c r="BP67" s="5">
        <f>数据源!BP67*2</f>
        <v>413.51859999999999</v>
      </c>
      <c r="BQ67" s="5">
        <f>数据源!BQ67*2</f>
        <v>406.64179999999999</v>
      </c>
      <c r="BR67" s="5">
        <f>数据源!BR67*2</f>
        <v>399.80560000000003</v>
      </c>
      <c r="BS67" s="5">
        <f>数据源!BS67*2</f>
        <v>393.00920000000002</v>
      </c>
      <c r="BT67" s="5">
        <f>数据源!BT67*2</f>
        <v>386.2518</v>
      </c>
      <c r="BU67" s="5">
        <f>数据源!BU67*2</f>
        <v>379.53280000000001</v>
      </c>
      <c r="BV67" s="5">
        <f>数据源!BV67*2</f>
        <v>372.85160000000002</v>
      </c>
      <c r="BW67" s="5">
        <f>数据源!BW67*2</f>
        <v>366.20740000000001</v>
      </c>
      <c r="BX67" s="5">
        <f>数据源!BX67*2</f>
        <v>359.5994</v>
      </c>
      <c r="BY67" s="5">
        <f>数据源!BY67*2</f>
        <v>353.02719999999999</v>
      </c>
      <c r="BZ67" s="5">
        <f>数据源!BZ67*2</f>
        <v>346.4898</v>
      </c>
      <c r="CA67" s="5">
        <f>数据源!CA67*2</f>
        <v>339.98660000000001</v>
      </c>
      <c r="CB67" s="5">
        <f>数据源!CB67*2</f>
        <v>333.517</v>
      </c>
      <c r="CC67" s="5">
        <f>数据源!CC67*2</f>
        <v>327.0804</v>
      </c>
      <c r="CD67" s="5">
        <f>数据源!CD67*2</f>
        <v>320.67579999999998</v>
      </c>
      <c r="CE67" s="5">
        <f>数据源!CE67*2</f>
        <v>314.303</v>
      </c>
      <c r="CF67" s="5">
        <f>数据源!CF67*2</f>
        <v>307.96100000000001</v>
      </c>
      <c r="CG67" s="5">
        <f>数据源!CG67*2</f>
        <v>301.64920000000001</v>
      </c>
      <c r="CH67" s="5">
        <f>数据源!CH67*2</f>
        <v>295.36700000000002</v>
      </c>
      <c r="CI67" s="5">
        <f>数据源!CI67*2</f>
        <v>289.11360000000002</v>
      </c>
      <c r="CJ67" s="5">
        <f>数据源!CJ67*2</f>
        <v>282.8886</v>
      </c>
      <c r="CK67" s="5">
        <f>数据源!CK67*2</f>
        <v>276.69119999999998</v>
      </c>
      <c r="CL67" s="5">
        <f>数据源!CL67*2</f>
        <v>270.52080000000001</v>
      </c>
      <c r="CM67" s="5">
        <f>数据源!CM67*2</f>
        <v>264.3766</v>
      </c>
      <c r="CN67" s="5">
        <f>数据源!CN67*2</f>
        <v>258.25819999999999</v>
      </c>
      <c r="CO67" s="5">
        <f>数据源!CO67*2</f>
        <v>252.16499999999999</v>
      </c>
      <c r="CP67" s="5">
        <f>数据源!CP67*2</f>
        <v>246.096</v>
      </c>
      <c r="CQ67" s="5">
        <f>数据源!CQ67*2</f>
        <v>240.05099999999999</v>
      </c>
      <c r="CR67" s="5">
        <f>数据源!CR67*2</f>
        <v>234.02940000000001</v>
      </c>
      <c r="CS67" s="5">
        <f>数据源!CS67*2</f>
        <v>228.03020000000001</v>
      </c>
      <c r="CT67" s="5">
        <f>数据源!CT67*2</f>
        <v>222.053</v>
      </c>
      <c r="CU67" s="5">
        <f>数据源!CU67*2</f>
        <v>216.09719999999999</v>
      </c>
      <c r="CV67" s="5">
        <f>数据源!CV67*2</f>
        <v>210.16220000000001</v>
      </c>
      <c r="CW67" s="5">
        <f>数据源!CW67*2</f>
        <v>204.24760000000001</v>
      </c>
      <c r="CX67" s="5">
        <f>数据源!CX67*2</f>
        <v>198.35239999999999</v>
      </c>
      <c r="CY67" s="5">
        <f>数据源!CY67*2</f>
        <v>192.47620000000001</v>
      </c>
      <c r="CZ67" s="5">
        <f>数据源!CZ67*2</f>
        <v>186.61859999999999</v>
      </c>
      <c r="DA67" s="5">
        <f>数据源!DA67*2</f>
        <v>180.77879999999999</v>
      </c>
      <c r="DB67" s="5">
        <f>数据源!DB67*2</f>
        <v>174.9562</v>
      </c>
      <c r="DC67" s="5">
        <f>数据源!DC67*2</f>
        <v>169.15039999999999</v>
      </c>
      <c r="DD67" s="5">
        <f>数据源!DD67*2</f>
        <v>163.36080000000001</v>
      </c>
      <c r="DE67" s="5">
        <f>数据源!DE67*2</f>
        <v>157.5866</v>
      </c>
      <c r="DF67" s="5">
        <f>数据源!DF67*2</f>
        <v>151.82740000000001</v>
      </c>
      <c r="DG67" s="5">
        <f>数据源!DG67*2</f>
        <v>146.08279999999999</v>
      </c>
      <c r="DH67" s="5">
        <f>数据源!DH67*2</f>
        <v>140.3518</v>
      </c>
      <c r="DI67" s="5">
        <f>数据源!DI67*2</f>
        <v>134.6344</v>
      </c>
      <c r="DJ67" s="5">
        <f>数据源!DJ67*2</f>
        <v>128.92959999999999</v>
      </c>
      <c r="DK67" s="5">
        <f>数据源!DK67*2</f>
        <v>123.23699999999999</v>
      </c>
      <c r="DL67" s="5">
        <f>数据源!DL67*2</f>
        <v>117.5562</v>
      </c>
      <c r="DM67" s="5">
        <f>数据源!DM67*2</f>
        <v>111.88639999999999</v>
      </c>
      <c r="DN67" s="5">
        <f>数据源!DN67*2</f>
        <v>106.2272</v>
      </c>
      <c r="DO67" s="5">
        <f>数据源!DO67*2</f>
        <v>100.578</v>
      </c>
      <c r="DP67" s="5">
        <f>数据源!DP67*2</f>
        <v>94.938400000000001</v>
      </c>
      <c r="DQ67" s="5">
        <f>数据源!DQ67*2</f>
        <v>89.307599999999994</v>
      </c>
      <c r="DR67" s="5">
        <f>数据源!DR67*2</f>
        <v>83.685199999999995</v>
      </c>
      <c r="DS67" s="5">
        <f>数据源!DS67*2</f>
        <v>78.070800000000006</v>
      </c>
      <c r="DT67" s="5">
        <f>数据源!DT67*2</f>
        <v>72.463800000000006</v>
      </c>
      <c r="DU67" s="5">
        <f>数据源!DU67*2</f>
        <v>66.863399999999999</v>
      </c>
      <c r="DV67" s="5">
        <f>数据源!DV67*2</f>
        <v>61.269399999999997</v>
      </c>
      <c r="DW67" s="5">
        <f>数据源!DW67*2</f>
        <v>55.681199999999997</v>
      </c>
      <c r="DX67" s="5">
        <f>数据源!DX67*2</f>
        <v>50.098199999999999</v>
      </c>
      <c r="DY67" s="5">
        <f>数据源!DY67*2</f>
        <v>44.52</v>
      </c>
      <c r="DZ67" s="5">
        <f>数据源!DZ67*2</f>
        <v>38.945799999999998</v>
      </c>
      <c r="EA67" s="5">
        <f>数据源!EA67*2</f>
        <v>33.375399999999999</v>
      </c>
      <c r="EB67" s="5">
        <f>数据源!EB67*2</f>
        <v>27.808</v>
      </c>
      <c r="EC67" s="5">
        <f>数据源!EC67*2</f>
        <v>22.243200000000002</v>
      </c>
      <c r="ED67" s="5">
        <f>数据源!ED67*2</f>
        <v>16.680599999999998</v>
      </c>
      <c r="EE67" s="5">
        <f>数据源!EE67*2</f>
        <v>11.1196</v>
      </c>
      <c r="EF67" s="5">
        <f>数据源!EF67*2</f>
        <v>5.5595999999999997</v>
      </c>
    </row>
    <row r="68" spans="2:136" x14ac:dyDescent="0.25">
      <c r="B68" s="4">
        <f>数据源!A68</f>
        <v>960</v>
      </c>
      <c r="C68" s="5">
        <f>D68-对应的参数!$C$4-对应的参数!$C$8</f>
        <v>310.80509999999998</v>
      </c>
      <c r="D68" s="4">
        <f>数据源!C68</f>
        <v>364.06509999999997</v>
      </c>
      <c r="E68" s="4">
        <f>数据源!D68</f>
        <v>0.33310000000000001</v>
      </c>
      <c r="G68" s="6">
        <f>数据源!G68*2</f>
        <v>932.41719999999998</v>
      </c>
      <c r="H68" s="6">
        <f>数据源!H68*2</f>
        <v>922.4828</v>
      </c>
      <c r="I68" s="6">
        <f>数据源!I68*2</f>
        <v>912.56979999999999</v>
      </c>
      <c r="J68" s="6">
        <f>数据源!J68*2</f>
        <v>902.68119999999999</v>
      </c>
      <c r="K68" s="6">
        <f>数据源!K68*2</f>
        <v>892.81939999999997</v>
      </c>
      <c r="L68" s="6">
        <f>数据源!L68*2</f>
        <v>882.98760000000004</v>
      </c>
      <c r="M68" s="6">
        <f>数据源!M68*2</f>
        <v>873.1884</v>
      </c>
      <c r="N68" s="6">
        <f>数据源!N68*2</f>
        <v>863.42420000000004</v>
      </c>
      <c r="O68" s="6">
        <f>数据源!O68*2</f>
        <v>853.69780000000003</v>
      </c>
      <c r="P68" s="6">
        <f>数据源!P68*2</f>
        <v>844.01139999999998</v>
      </c>
      <c r="Q68" s="6">
        <f>数据源!Q68*2</f>
        <v>834.36720000000003</v>
      </c>
      <c r="R68" s="6">
        <f>数据源!R68*2</f>
        <v>824.76739999999995</v>
      </c>
      <c r="S68" s="6">
        <f>数据源!S68*2</f>
        <v>815.21379999999999</v>
      </c>
      <c r="T68" s="6">
        <f>数据源!T68*2</f>
        <v>805.70860000000005</v>
      </c>
      <c r="U68" s="6">
        <f>数据源!U68*2</f>
        <v>796.25279999999998</v>
      </c>
      <c r="V68" s="6">
        <f>数据源!V68*2</f>
        <v>786.84839999999997</v>
      </c>
      <c r="W68" s="5">
        <f>数据源!W68*2</f>
        <v>777.49659999999994</v>
      </c>
      <c r="X68" s="5">
        <f>数据源!X68*2</f>
        <v>768.19860000000006</v>
      </c>
      <c r="Y68" s="5">
        <f>数据源!Y68*2</f>
        <v>758.95519999999999</v>
      </c>
      <c r="Z68" s="5">
        <f>数据源!Z68*2</f>
        <v>749.76779999999997</v>
      </c>
      <c r="AA68" s="5">
        <f>数据源!AA68*2</f>
        <v>740.63679999999999</v>
      </c>
      <c r="AB68" s="5">
        <f>数据源!AB68*2</f>
        <v>731.56299999999999</v>
      </c>
      <c r="AC68" s="5">
        <f>数据源!AC68*2</f>
        <v>722.54719999999998</v>
      </c>
      <c r="AD68" s="5">
        <f>数据源!AD68*2</f>
        <v>713.58960000000002</v>
      </c>
      <c r="AE68" s="5">
        <f>数据源!AE68*2</f>
        <v>704.69079999999997</v>
      </c>
      <c r="AF68" s="5">
        <f>数据源!AF68*2</f>
        <v>695.851</v>
      </c>
      <c r="AG68" s="5">
        <f>数据源!AG68*2</f>
        <v>687.0702</v>
      </c>
      <c r="AH68" s="5">
        <f>数据源!AH68*2</f>
        <v>678.34879999999998</v>
      </c>
      <c r="AI68" s="5">
        <f>数据源!AI68*2</f>
        <v>669.68679999999995</v>
      </c>
      <c r="AJ68" s="5">
        <f>数据源!AJ68*2</f>
        <v>661.08420000000001</v>
      </c>
      <c r="AK68" s="5">
        <f>数据源!AK68*2</f>
        <v>652.54079999999999</v>
      </c>
      <c r="AL68" s="5">
        <f>数据源!AL68*2</f>
        <v>644.05640000000005</v>
      </c>
      <c r="AM68" s="5">
        <f>数据源!AM68*2</f>
        <v>635.63099999999997</v>
      </c>
      <c r="AN68" s="5">
        <f>数据源!AN68*2</f>
        <v>627.26440000000002</v>
      </c>
      <c r="AO68" s="5">
        <f>数据源!AO68*2</f>
        <v>618.95600000000002</v>
      </c>
      <c r="AP68" s="5">
        <f>数据源!AP68*2</f>
        <v>610.7056</v>
      </c>
      <c r="AQ68" s="5">
        <f>数据源!AQ68*2</f>
        <v>602.51300000000003</v>
      </c>
      <c r="AR68" s="5">
        <f>数据源!AR68*2</f>
        <v>594.37760000000003</v>
      </c>
      <c r="AS68" s="5">
        <f>数据源!AS68*2</f>
        <v>586.29880000000003</v>
      </c>
      <c r="AT68" s="5">
        <f>数据源!AT68*2</f>
        <v>578.27660000000003</v>
      </c>
      <c r="AU68" s="5">
        <f>数据源!AU68*2</f>
        <v>570.30999999999995</v>
      </c>
      <c r="AV68" s="5">
        <f>数据源!AV68*2</f>
        <v>562.39880000000005</v>
      </c>
      <c r="AW68" s="5">
        <f>数据源!AW68*2</f>
        <v>554.54219999999998</v>
      </c>
      <c r="AX68" s="5">
        <f>数据源!AX68*2</f>
        <v>546.73979999999995</v>
      </c>
      <c r="AY68" s="5">
        <f>数据源!AY68*2</f>
        <v>538.99099999999999</v>
      </c>
      <c r="AZ68" s="5">
        <f>数据源!AZ68*2</f>
        <v>531.29520000000002</v>
      </c>
      <c r="BA68" s="5">
        <f>数据源!BA68*2</f>
        <v>523.65160000000003</v>
      </c>
      <c r="BB68" s="5">
        <f>数据源!BB68*2</f>
        <v>516.0598</v>
      </c>
      <c r="BC68" s="5">
        <f>数据源!BC68*2</f>
        <v>508.51900000000001</v>
      </c>
      <c r="BD68" s="5">
        <f>数据源!BD68*2</f>
        <v>501.02839999999998</v>
      </c>
      <c r="BE68" s="5">
        <f>数据源!BE68*2</f>
        <v>493.58780000000002</v>
      </c>
      <c r="BF68" s="5">
        <f>数据源!BF68*2</f>
        <v>486.19600000000003</v>
      </c>
      <c r="BG68" s="5">
        <f>数据源!BG68*2</f>
        <v>478.8528</v>
      </c>
      <c r="BH68" s="5">
        <f>数据源!BH68*2</f>
        <v>471.55700000000002</v>
      </c>
      <c r="BI68" s="5">
        <f>数据源!BI68*2</f>
        <v>464.30840000000001</v>
      </c>
      <c r="BJ68" s="5">
        <f>数据源!BJ68*2</f>
        <v>457.10599999999999</v>
      </c>
      <c r="BK68" s="5">
        <f>数据源!BK68*2</f>
        <v>449.94900000000001</v>
      </c>
      <c r="BL68" s="5">
        <f>数据源!BL68*2</f>
        <v>442.83699999999999</v>
      </c>
      <c r="BM68" s="5">
        <f>数据源!BM68*2</f>
        <v>435.76920000000001</v>
      </c>
      <c r="BN68" s="5">
        <f>数据源!BN68*2</f>
        <v>428.7448</v>
      </c>
      <c r="BO68" s="5">
        <f>数据源!BO68*2</f>
        <v>421.76319999999998</v>
      </c>
      <c r="BP68" s="5">
        <f>数据源!BP68*2</f>
        <v>414.8236</v>
      </c>
      <c r="BQ68" s="5">
        <f>数据源!BQ68*2</f>
        <v>407.92520000000002</v>
      </c>
      <c r="BR68" s="5">
        <f>数据源!BR68*2</f>
        <v>401.06760000000003</v>
      </c>
      <c r="BS68" s="5">
        <f>数据源!BS68*2</f>
        <v>394.24979999999999</v>
      </c>
      <c r="BT68" s="5">
        <f>数据源!BT68*2</f>
        <v>387.47120000000001</v>
      </c>
      <c r="BU68" s="5">
        <f>数据源!BU68*2</f>
        <v>380.7312</v>
      </c>
      <c r="BV68" s="5">
        <f>数据源!BV68*2</f>
        <v>374.029</v>
      </c>
      <c r="BW68" s="5">
        <f>数据源!BW68*2</f>
        <v>367.36380000000003</v>
      </c>
      <c r="BX68" s="5">
        <f>数据源!BX68*2</f>
        <v>360.73520000000002</v>
      </c>
      <c r="BY68" s="5">
        <f>数据源!BY68*2</f>
        <v>354.1422</v>
      </c>
      <c r="BZ68" s="5">
        <f>数据源!BZ68*2</f>
        <v>347.58420000000001</v>
      </c>
      <c r="CA68" s="5">
        <f>数据源!CA68*2</f>
        <v>341.06060000000002</v>
      </c>
      <c r="CB68" s="5">
        <f>数据源!CB68*2</f>
        <v>334.57060000000001</v>
      </c>
      <c r="CC68" s="5">
        <f>数据源!CC68*2</f>
        <v>328.11380000000003</v>
      </c>
      <c r="CD68" s="5">
        <f>数据源!CD68*2</f>
        <v>321.68920000000003</v>
      </c>
      <c r="CE68" s="5">
        <f>数据源!CE68*2</f>
        <v>315.2962</v>
      </c>
      <c r="CF68" s="5">
        <f>数据源!CF68*2</f>
        <v>308.93419999999998</v>
      </c>
      <c r="CG68" s="5">
        <f>数据源!CG68*2</f>
        <v>302.60239999999999</v>
      </c>
      <c r="CH68" s="5">
        <f>数据源!CH68*2</f>
        <v>296.30040000000002</v>
      </c>
      <c r="CI68" s="5">
        <f>数据源!CI68*2</f>
        <v>290.0274</v>
      </c>
      <c r="CJ68" s="5">
        <f>数据源!CJ68*2</f>
        <v>283.78280000000001</v>
      </c>
      <c r="CK68" s="5">
        <f>数据源!CK68*2</f>
        <v>277.56580000000002</v>
      </c>
      <c r="CL68" s="5">
        <f>数据源!CL68*2</f>
        <v>271.37580000000003</v>
      </c>
      <c r="CM68" s="5">
        <f>数据源!CM68*2</f>
        <v>265.2124</v>
      </c>
      <c r="CN68" s="5">
        <f>数据源!CN68*2</f>
        <v>259.07459999999998</v>
      </c>
      <c r="CO68" s="5">
        <f>数据源!CO68*2</f>
        <v>252.9622</v>
      </c>
      <c r="CP68" s="5">
        <f>数据源!CP68*2</f>
        <v>246.8742</v>
      </c>
      <c r="CQ68" s="5">
        <f>数据源!CQ68*2</f>
        <v>240.81</v>
      </c>
      <c r="CR68" s="5">
        <f>数据源!CR68*2</f>
        <v>234.76920000000001</v>
      </c>
      <c r="CS68" s="5">
        <f>数据源!CS68*2</f>
        <v>228.75120000000001</v>
      </c>
      <c r="CT68" s="5">
        <f>数据源!CT68*2</f>
        <v>222.7552</v>
      </c>
      <c r="CU68" s="5">
        <f>数据源!CU68*2</f>
        <v>216.78059999999999</v>
      </c>
      <c r="CV68" s="5">
        <f>数据源!CV68*2</f>
        <v>210.82679999999999</v>
      </c>
      <c r="CW68" s="5">
        <f>数据源!CW68*2</f>
        <v>204.89340000000001</v>
      </c>
      <c r="CX68" s="5">
        <f>数据源!CX68*2</f>
        <v>198.9796</v>
      </c>
      <c r="CY68" s="5">
        <f>数据源!CY68*2</f>
        <v>193.08500000000001</v>
      </c>
      <c r="CZ68" s="5">
        <f>数据源!CZ68*2</f>
        <v>187.2088</v>
      </c>
      <c r="DA68" s="5">
        <f>数据源!DA68*2</f>
        <v>181.35059999999999</v>
      </c>
      <c r="DB68" s="5">
        <f>数据源!DB68*2</f>
        <v>175.50960000000001</v>
      </c>
      <c r="DC68" s="5">
        <f>数据源!DC68*2</f>
        <v>169.68539999999999</v>
      </c>
      <c r="DD68" s="5">
        <f>数据源!DD68*2</f>
        <v>163.87739999999999</v>
      </c>
      <c r="DE68" s="5">
        <f>数据源!DE68*2</f>
        <v>158.08500000000001</v>
      </c>
      <c r="DF68" s="5">
        <f>数据源!DF68*2</f>
        <v>152.30760000000001</v>
      </c>
      <c r="DG68" s="5">
        <f>数据源!DG68*2</f>
        <v>146.54480000000001</v>
      </c>
      <c r="DH68" s="5">
        <f>数据源!DH68*2</f>
        <v>140.79580000000001</v>
      </c>
      <c r="DI68" s="5">
        <f>数据源!DI68*2</f>
        <v>135.06020000000001</v>
      </c>
      <c r="DJ68" s="5">
        <f>数据源!DJ68*2</f>
        <v>129.3374</v>
      </c>
      <c r="DK68" s="5">
        <f>数据源!DK68*2</f>
        <v>123.6268</v>
      </c>
      <c r="DL68" s="5">
        <f>数据源!DL68*2</f>
        <v>117.928</v>
      </c>
      <c r="DM68" s="5">
        <f>数据源!DM68*2</f>
        <v>112.24039999999999</v>
      </c>
      <c r="DN68" s="5">
        <f>数据源!DN68*2</f>
        <v>106.56319999999999</v>
      </c>
      <c r="DO68" s="5">
        <f>数据源!DO68*2</f>
        <v>100.89619999999999</v>
      </c>
      <c r="DP68" s="5">
        <f>数据源!DP68*2</f>
        <v>95.238600000000005</v>
      </c>
      <c r="DQ68" s="5">
        <f>数据源!DQ68*2</f>
        <v>89.590199999999996</v>
      </c>
      <c r="DR68" s="5">
        <f>数据源!DR68*2</f>
        <v>83.95</v>
      </c>
      <c r="DS68" s="5">
        <f>数据源!DS68*2</f>
        <v>78.317800000000005</v>
      </c>
      <c r="DT68" s="5">
        <f>数据源!DT68*2</f>
        <v>72.692999999999998</v>
      </c>
      <c r="DU68" s="5">
        <f>数据源!DU68*2</f>
        <v>67.075000000000003</v>
      </c>
      <c r="DV68" s="5">
        <f>数据源!DV68*2</f>
        <v>61.4634</v>
      </c>
      <c r="DW68" s="5">
        <f>数据源!DW68*2</f>
        <v>55.857399999999998</v>
      </c>
      <c r="DX68" s="5">
        <f>数据源!DX68*2</f>
        <v>50.256799999999998</v>
      </c>
      <c r="DY68" s="5">
        <f>数据源!DY68*2</f>
        <v>44.660800000000002</v>
      </c>
      <c r="DZ68" s="5">
        <f>数据源!DZ68*2</f>
        <v>39.069000000000003</v>
      </c>
      <c r="EA68" s="5">
        <f>数据源!EA68*2</f>
        <v>33.481000000000002</v>
      </c>
      <c r="EB68" s="5">
        <f>数据源!EB68*2</f>
        <v>27.896000000000001</v>
      </c>
      <c r="EC68" s="5">
        <f>数据源!EC68*2</f>
        <v>22.313600000000001</v>
      </c>
      <c r="ED68" s="5">
        <f>数据源!ED68*2</f>
        <v>16.7334</v>
      </c>
      <c r="EE68" s="5">
        <f>数据源!EE68*2</f>
        <v>11.1548</v>
      </c>
      <c r="EF68" s="5">
        <f>数据源!EF68*2</f>
        <v>5.5772000000000004</v>
      </c>
    </row>
    <row r="69" spans="2:136" x14ac:dyDescent="0.25">
      <c r="B69" s="4">
        <f>数据源!A69</f>
        <v>970</v>
      </c>
      <c r="C69" s="5">
        <f>D69-对应的参数!$C$4-对应的参数!$C$8</f>
        <v>311.90289999999999</v>
      </c>
      <c r="D69" s="4">
        <f>数据源!C69</f>
        <v>365.16289999999998</v>
      </c>
      <c r="E69" s="4">
        <f>数据源!D69</f>
        <v>0.33069999999999999</v>
      </c>
      <c r="G69" s="6">
        <f>数据源!G69*2</f>
        <v>935.23059999999998</v>
      </c>
      <c r="H69" s="6">
        <f>数据源!H69*2</f>
        <v>925.26940000000002</v>
      </c>
      <c r="I69" s="6">
        <f>数据源!I69*2</f>
        <v>915.32979999999998</v>
      </c>
      <c r="J69" s="6">
        <f>数据源!J69*2</f>
        <v>905.41420000000005</v>
      </c>
      <c r="K69" s="6">
        <f>数据源!K69*2</f>
        <v>895.52560000000005</v>
      </c>
      <c r="L69" s="6">
        <f>数据源!L69*2</f>
        <v>885.66660000000002</v>
      </c>
      <c r="M69" s="6">
        <f>数据源!M69*2</f>
        <v>875.84019999999998</v>
      </c>
      <c r="N69" s="6">
        <f>数据源!N69*2</f>
        <v>866.04880000000003</v>
      </c>
      <c r="O69" s="6">
        <f>数据源!O69*2</f>
        <v>856.29499999999996</v>
      </c>
      <c r="P69" s="6">
        <f>数据源!P69*2</f>
        <v>846.58119999999997</v>
      </c>
      <c r="Q69" s="6">
        <f>数据源!Q69*2</f>
        <v>836.90980000000002</v>
      </c>
      <c r="R69" s="6">
        <f>数据源!R69*2</f>
        <v>827.2826</v>
      </c>
      <c r="S69" s="6">
        <f>数据源!S69*2</f>
        <v>817.702</v>
      </c>
      <c r="T69" s="6">
        <f>数据源!T69*2</f>
        <v>808.16920000000005</v>
      </c>
      <c r="U69" s="6">
        <f>数据源!U69*2</f>
        <v>798.68640000000005</v>
      </c>
      <c r="V69" s="6">
        <f>数据源!V69*2</f>
        <v>789.25480000000005</v>
      </c>
      <c r="W69" s="5">
        <f>数据源!W69*2</f>
        <v>779.87580000000003</v>
      </c>
      <c r="X69" s="5">
        <f>数据源!X69*2</f>
        <v>770.55079999999998</v>
      </c>
      <c r="Y69" s="5">
        <f>数据源!Y69*2</f>
        <v>761.28039999999999</v>
      </c>
      <c r="Z69" s="5">
        <f>数据源!Z69*2</f>
        <v>752.06600000000003</v>
      </c>
      <c r="AA69" s="5">
        <f>数据源!AA69*2</f>
        <v>742.90840000000003</v>
      </c>
      <c r="AB69" s="5">
        <f>数据源!AB69*2</f>
        <v>733.80799999999999</v>
      </c>
      <c r="AC69" s="5">
        <f>数据源!AC69*2</f>
        <v>724.76559999999995</v>
      </c>
      <c r="AD69" s="5">
        <f>数据源!AD69*2</f>
        <v>715.78160000000003</v>
      </c>
      <c r="AE69" s="5">
        <f>数据源!AE69*2</f>
        <v>706.85619999999994</v>
      </c>
      <c r="AF69" s="5">
        <f>数据源!AF69*2</f>
        <v>697.99019999999996</v>
      </c>
      <c r="AG69" s="5">
        <f>数据源!AG69*2</f>
        <v>689.18340000000001</v>
      </c>
      <c r="AH69" s="5">
        <f>数据源!AH69*2</f>
        <v>680.43600000000004</v>
      </c>
      <c r="AI69" s="5">
        <f>数据源!AI69*2</f>
        <v>671.7482</v>
      </c>
      <c r="AJ69" s="5">
        <f>数据源!AJ69*2</f>
        <v>663.11980000000005</v>
      </c>
      <c r="AK69" s="5">
        <f>数据源!AK69*2</f>
        <v>654.55079999999998</v>
      </c>
      <c r="AL69" s="5">
        <f>数据源!AL69*2</f>
        <v>646.04100000000005</v>
      </c>
      <c r="AM69" s="5">
        <f>数据源!AM69*2</f>
        <v>637.59040000000005</v>
      </c>
      <c r="AN69" s="5">
        <f>数据源!AN69*2</f>
        <v>629.19839999999999</v>
      </c>
      <c r="AO69" s="5">
        <f>数据源!AO69*2</f>
        <v>620.86500000000001</v>
      </c>
      <c r="AP69" s="5">
        <f>数据源!AP69*2</f>
        <v>612.58979999999997</v>
      </c>
      <c r="AQ69" s="5">
        <f>数据源!AQ69*2</f>
        <v>604.37239999999997</v>
      </c>
      <c r="AR69" s="5">
        <f>数据源!AR69*2</f>
        <v>596.2124</v>
      </c>
      <c r="AS69" s="5">
        <f>数据源!AS69*2</f>
        <v>588.10919999999999</v>
      </c>
      <c r="AT69" s="5">
        <f>数据源!AT69*2</f>
        <v>580.06259999999997</v>
      </c>
      <c r="AU69" s="5">
        <f>数据源!AU69*2</f>
        <v>572.07180000000005</v>
      </c>
      <c r="AV69" s="5">
        <f>数据源!AV69*2</f>
        <v>564.13660000000004</v>
      </c>
      <c r="AW69" s="5">
        <f>数据源!AW69*2</f>
        <v>556.25620000000004</v>
      </c>
      <c r="AX69" s="5">
        <f>数据源!AX69*2</f>
        <v>548.42999999999995</v>
      </c>
      <c r="AY69" s="5">
        <f>数据源!AY69*2</f>
        <v>540.6576</v>
      </c>
      <c r="AZ69" s="5">
        <f>数据源!AZ69*2</f>
        <v>532.9384</v>
      </c>
      <c r="BA69" s="5">
        <f>数据源!BA69*2</f>
        <v>525.27139999999997</v>
      </c>
      <c r="BB69" s="5">
        <f>数据源!BB69*2</f>
        <v>517.65639999999996</v>
      </c>
      <c r="BC69" s="5">
        <f>数据源!BC69*2</f>
        <v>510.0926</v>
      </c>
      <c r="BD69" s="5">
        <f>数据源!BD69*2</f>
        <v>502.57920000000001</v>
      </c>
      <c r="BE69" s="5">
        <f>数据源!BE69*2</f>
        <v>495.11579999999998</v>
      </c>
      <c r="BF69" s="5">
        <f>数据源!BF69*2</f>
        <v>487.70139999999998</v>
      </c>
      <c r="BG69" s="5">
        <f>数据源!BG69*2</f>
        <v>480.3356</v>
      </c>
      <c r="BH69" s="5">
        <f>数据源!BH69*2</f>
        <v>473.01760000000002</v>
      </c>
      <c r="BI69" s="5">
        <f>数据源!BI69*2</f>
        <v>465.7466</v>
      </c>
      <c r="BJ69" s="5">
        <f>数据源!BJ69*2</f>
        <v>458.52199999999999</v>
      </c>
      <c r="BK69" s="5">
        <f>数据源!BK69*2</f>
        <v>451.34320000000002</v>
      </c>
      <c r="BL69" s="5">
        <f>数据源!BL69*2</f>
        <v>444.20940000000002</v>
      </c>
      <c r="BM69" s="5">
        <f>数据源!BM69*2</f>
        <v>437.1198</v>
      </c>
      <c r="BN69" s="5">
        <f>数据源!BN69*2</f>
        <v>430.07380000000001</v>
      </c>
      <c r="BO69" s="5">
        <f>数据源!BO69*2</f>
        <v>423.07060000000001</v>
      </c>
      <c r="BP69" s="5">
        <f>数据源!BP69*2</f>
        <v>416.1096</v>
      </c>
      <c r="BQ69" s="5">
        <f>数据源!BQ69*2</f>
        <v>409.1902</v>
      </c>
      <c r="BR69" s="5">
        <f>数据源!BR69*2</f>
        <v>402.31119999999999</v>
      </c>
      <c r="BS69" s="5">
        <f>数据源!BS69*2</f>
        <v>395.4726</v>
      </c>
      <c r="BT69" s="5">
        <f>数据源!BT69*2</f>
        <v>388.673</v>
      </c>
      <c r="BU69" s="5">
        <f>数据源!BU69*2</f>
        <v>381.91219999999998</v>
      </c>
      <c r="BV69" s="5">
        <f>数据源!BV69*2</f>
        <v>375.18920000000003</v>
      </c>
      <c r="BW69" s="5">
        <f>数据源!BW69*2</f>
        <v>368.50360000000001</v>
      </c>
      <c r="BX69" s="5">
        <f>数据源!BX69*2</f>
        <v>361.8544</v>
      </c>
      <c r="BY69" s="5">
        <f>数据源!BY69*2</f>
        <v>355.24099999999999</v>
      </c>
      <c r="BZ69" s="5">
        <f>数据源!BZ69*2</f>
        <v>348.6628</v>
      </c>
      <c r="CA69" s="5">
        <f>数据源!CA69*2</f>
        <v>342.11900000000003</v>
      </c>
      <c r="CB69" s="5">
        <f>数据源!CB69*2</f>
        <v>335.60899999999998</v>
      </c>
      <c r="CC69" s="5">
        <f>数据源!CC69*2</f>
        <v>329.13220000000001</v>
      </c>
      <c r="CD69" s="5">
        <f>数据源!CD69*2</f>
        <v>322.68759999999997</v>
      </c>
      <c r="CE69" s="5">
        <f>数据源!CE69*2</f>
        <v>316.27499999999998</v>
      </c>
      <c r="CF69" s="5">
        <f>数据源!CF69*2</f>
        <v>309.89319999999998</v>
      </c>
      <c r="CG69" s="5">
        <f>数据源!CG69*2</f>
        <v>303.54199999999997</v>
      </c>
      <c r="CH69" s="5">
        <f>数据源!CH69*2</f>
        <v>297.22039999999998</v>
      </c>
      <c r="CI69" s="5">
        <f>数据源!CI69*2</f>
        <v>290.928</v>
      </c>
      <c r="CJ69" s="5">
        <f>数据源!CJ69*2</f>
        <v>284.66399999999999</v>
      </c>
      <c r="CK69" s="5">
        <f>数据源!CK69*2</f>
        <v>278.42759999999998</v>
      </c>
      <c r="CL69" s="5">
        <f>数据源!CL69*2</f>
        <v>272.21859999999998</v>
      </c>
      <c r="CM69" s="5">
        <f>数据源!CM69*2</f>
        <v>266.036</v>
      </c>
      <c r="CN69" s="5">
        <f>数据源!CN69*2</f>
        <v>259.87920000000003</v>
      </c>
      <c r="CO69" s="5">
        <f>数据源!CO69*2</f>
        <v>253.74780000000001</v>
      </c>
      <c r="CP69" s="5">
        <f>数据源!CP69*2</f>
        <v>247.64099999999999</v>
      </c>
      <c r="CQ69" s="5">
        <f>数据源!CQ69*2</f>
        <v>241.55799999999999</v>
      </c>
      <c r="CR69" s="5">
        <f>数据源!CR69*2</f>
        <v>235.49860000000001</v>
      </c>
      <c r="CS69" s="5">
        <f>数据源!CS69*2</f>
        <v>229.46180000000001</v>
      </c>
      <c r="CT69" s="5">
        <f>数据源!CT69*2</f>
        <v>223.44720000000001</v>
      </c>
      <c r="CU69" s="5">
        <f>数据源!CU69*2</f>
        <v>217.45400000000001</v>
      </c>
      <c r="CV69" s="5">
        <f>数据源!CV69*2</f>
        <v>211.48179999999999</v>
      </c>
      <c r="CW69" s="5">
        <f>数据源!CW69*2</f>
        <v>205.53</v>
      </c>
      <c r="CX69" s="5">
        <f>数据源!CX69*2</f>
        <v>199.59780000000001</v>
      </c>
      <c r="CY69" s="5">
        <f>数据源!CY69*2</f>
        <v>193.685</v>
      </c>
      <c r="CZ69" s="5">
        <f>数据源!CZ69*2</f>
        <v>187.79040000000001</v>
      </c>
      <c r="DA69" s="5">
        <f>数据源!DA69*2</f>
        <v>181.91399999999999</v>
      </c>
      <c r="DB69" s="5">
        <f>数据源!DB69*2</f>
        <v>176.05500000000001</v>
      </c>
      <c r="DC69" s="5">
        <f>数据源!DC69*2</f>
        <v>170.21260000000001</v>
      </c>
      <c r="DD69" s="5">
        <f>数据源!DD69*2</f>
        <v>164.38659999999999</v>
      </c>
      <c r="DE69" s="5">
        <f>数据源!DE69*2</f>
        <v>158.5762</v>
      </c>
      <c r="DF69" s="5">
        <f>数据源!DF69*2</f>
        <v>152.78100000000001</v>
      </c>
      <c r="DG69" s="5">
        <f>数据源!DG69*2</f>
        <v>147.00020000000001</v>
      </c>
      <c r="DH69" s="5">
        <f>数据源!DH69*2</f>
        <v>141.23339999999999</v>
      </c>
      <c r="DI69" s="5">
        <f>数据源!DI69*2</f>
        <v>135.47999999999999</v>
      </c>
      <c r="DJ69" s="5">
        <f>数据源!DJ69*2</f>
        <v>129.73939999999999</v>
      </c>
      <c r="DK69" s="5">
        <f>数据源!DK69*2</f>
        <v>124.011</v>
      </c>
      <c r="DL69" s="5">
        <f>数据源!DL69*2</f>
        <v>118.2946</v>
      </c>
      <c r="DM69" s="5">
        <f>数据源!DM69*2</f>
        <v>112.58920000000001</v>
      </c>
      <c r="DN69" s="5">
        <f>数据源!DN69*2</f>
        <v>106.8944</v>
      </c>
      <c r="DO69" s="5">
        <f>数据源!DO69*2</f>
        <v>101.2098</v>
      </c>
      <c r="DP69" s="5">
        <f>数据源!DP69*2</f>
        <v>95.534599999999998</v>
      </c>
      <c r="DQ69" s="5">
        <f>数据源!DQ69*2</f>
        <v>89.868600000000001</v>
      </c>
      <c r="DR69" s="5">
        <f>数据源!DR69*2</f>
        <v>84.210999999999999</v>
      </c>
      <c r="DS69" s="5">
        <f>数据源!DS69*2</f>
        <v>78.561199999999999</v>
      </c>
      <c r="DT69" s="5">
        <f>数据源!DT69*2</f>
        <v>72.918999999999997</v>
      </c>
      <c r="DU69" s="5">
        <f>数据源!DU69*2</f>
        <v>67.2834</v>
      </c>
      <c r="DV69" s="5">
        <f>数据源!DV69*2</f>
        <v>61.654400000000003</v>
      </c>
      <c r="DW69" s="5">
        <f>数据源!DW69*2</f>
        <v>56.030999999999999</v>
      </c>
      <c r="DX69" s="5">
        <f>数据源!DX69*2</f>
        <v>50.412999999999997</v>
      </c>
      <c r="DY69" s="5">
        <f>数据源!DY69*2</f>
        <v>44.799599999999998</v>
      </c>
      <c r="DZ69" s="5">
        <f>数据源!DZ69*2</f>
        <v>39.190399999999997</v>
      </c>
      <c r="EA69" s="5">
        <f>数据源!EA69*2</f>
        <v>33.585000000000001</v>
      </c>
      <c r="EB69" s="5">
        <f>数据源!EB69*2</f>
        <v>27.982600000000001</v>
      </c>
      <c r="EC69" s="5">
        <f>数据源!EC69*2</f>
        <v>22.382999999999999</v>
      </c>
      <c r="ED69" s="5">
        <f>数据源!ED69*2</f>
        <v>16.785399999999999</v>
      </c>
      <c r="EE69" s="5">
        <f>数据源!EE69*2</f>
        <v>11.189399999999999</v>
      </c>
      <c r="EF69" s="5">
        <f>数据源!EF69*2</f>
        <v>5.5944000000000003</v>
      </c>
    </row>
    <row r="70" spans="2:136" x14ac:dyDescent="0.25">
      <c r="B70" s="4">
        <f>数据源!A70</f>
        <v>980</v>
      </c>
      <c r="C70" s="5">
        <f>D70-对应的参数!$C$4-对应的参数!$C$8</f>
        <v>312.98500000000001</v>
      </c>
      <c r="D70" s="4">
        <f>数据源!C70</f>
        <v>366.245</v>
      </c>
      <c r="E70" s="4">
        <f>数据源!D70</f>
        <v>0.32840000000000003</v>
      </c>
      <c r="G70" s="6">
        <f>数据源!G70*2</f>
        <v>938.00360000000001</v>
      </c>
      <c r="H70" s="6">
        <f>数据源!H70*2</f>
        <v>928.01620000000003</v>
      </c>
      <c r="I70" s="6">
        <f>数据源!I70*2</f>
        <v>918.05020000000002</v>
      </c>
      <c r="J70" s="6">
        <f>数据源!J70*2</f>
        <v>908.10820000000001</v>
      </c>
      <c r="K70" s="6">
        <f>数据源!K70*2</f>
        <v>898.19280000000003</v>
      </c>
      <c r="L70" s="6">
        <f>数据源!L70*2</f>
        <v>888.30719999999997</v>
      </c>
      <c r="M70" s="6">
        <f>数据源!M70*2</f>
        <v>878.45399999999995</v>
      </c>
      <c r="N70" s="6">
        <f>数据源!N70*2</f>
        <v>868.63580000000002</v>
      </c>
      <c r="O70" s="6">
        <f>数据源!O70*2</f>
        <v>858.85500000000002</v>
      </c>
      <c r="P70" s="6">
        <f>数据源!P70*2</f>
        <v>849.11440000000005</v>
      </c>
      <c r="Q70" s="6">
        <f>数据源!Q70*2</f>
        <v>839.41600000000005</v>
      </c>
      <c r="R70" s="6">
        <f>数据源!R70*2</f>
        <v>829.76199999999994</v>
      </c>
      <c r="S70" s="6">
        <f>数据源!S70*2</f>
        <v>820.15419999999995</v>
      </c>
      <c r="T70" s="6">
        <f>数据源!T70*2</f>
        <v>810.59479999999996</v>
      </c>
      <c r="U70" s="6">
        <f>数据源!U70*2</f>
        <v>801.08500000000004</v>
      </c>
      <c r="V70" s="6">
        <f>数据源!V70*2</f>
        <v>791.62660000000005</v>
      </c>
      <c r="W70" s="5">
        <f>数据源!W70*2</f>
        <v>782.221</v>
      </c>
      <c r="X70" s="5">
        <f>数据源!X70*2</f>
        <v>772.86919999999998</v>
      </c>
      <c r="Y70" s="5">
        <f>数据源!Y70*2</f>
        <v>763.57240000000002</v>
      </c>
      <c r="Z70" s="5">
        <f>数据源!Z70*2</f>
        <v>754.33140000000003</v>
      </c>
      <c r="AA70" s="5">
        <f>数据源!AA70*2</f>
        <v>745.1472</v>
      </c>
      <c r="AB70" s="5">
        <f>数据源!AB70*2</f>
        <v>736.02059999999994</v>
      </c>
      <c r="AC70" s="5">
        <f>数据源!AC70*2</f>
        <v>726.952</v>
      </c>
      <c r="AD70" s="5">
        <f>数据源!AD70*2</f>
        <v>717.94179999999994</v>
      </c>
      <c r="AE70" s="5">
        <f>数据源!AE70*2</f>
        <v>708.99059999999997</v>
      </c>
      <c r="AF70" s="5">
        <f>数据源!AF70*2</f>
        <v>700.09879999999998</v>
      </c>
      <c r="AG70" s="5">
        <f>数据源!AG70*2</f>
        <v>691.26620000000003</v>
      </c>
      <c r="AH70" s="5">
        <f>数据源!AH70*2</f>
        <v>682.4932</v>
      </c>
      <c r="AI70" s="5">
        <f>数据源!AI70*2</f>
        <v>673.78</v>
      </c>
      <c r="AJ70" s="5">
        <f>数据源!AJ70*2</f>
        <v>665.12620000000004</v>
      </c>
      <c r="AK70" s="5">
        <f>数据源!AK70*2</f>
        <v>656.53200000000004</v>
      </c>
      <c r="AL70" s="5">
        <f>数据源!AL70*2</f>
        <v>647.99720000000002</v>
      </c>
      <c r="AM70" s="5">
        <f>数据源!AM70*2</f>
        <v>639.52139999999997</v>
      </c>
      <c r="AN70" s="5">
        <f>数据源!AN70*2</f>
        <v>631.10479999999995</v>
      </c>
      <c r="AO70" s="5">
        <f>数据源!AO70*2</f>
        <v>622.74659999999994</v>
      </c>
      <c r="AP70" s="5">
        <f>数据源!AP70*2</f>
        <v>614.447</v>
      </c>
      <c r="AQ70" s="5">
        <f>数据源!AQ70*2</f>
        <v>606.20519999999999</v>
      </c>
      <c r="AR70" s="5">
        <f>数据源!AR70*2</f>
        <v>598.02080000000001</v>
      </c>
      <c r="AS70" s="5">
        <f>数据源!AS70*2</f>
        <v>589.89359999999999</v>
      </c>
      <c r="AT70" s="5">
        <f>数据源!AT70*2</f>
        <v>581.82299999999998</v>
      </c>
      <c r="AU70" s="5">
        <f>数据源!AU70*2</f>
        <v>573.80859999999996</v>
      </c>
      <c r="AV70" s="5">
        <f>数据源!AV70*2</f>
        <v>565.84960000000001</v>
      </c>
      <c r="AW70" s="5">
        <f>数据源!AW70*2</f>
        <v>557.94560000000001</v>
      </c>
      <c r="AX70" s="5">
        <f>数据源!AX70*2</f>
        <v>550.096</v>
      </c>
      <c r="AY70" s="5">
        <f>数据源!AY70*2</f>
        <v>542.30039999999997</v>
      </c>
      <c r="AZ70" s="5">
        <f>数据源!AZ70*2</f>
        <v>534.55799999999999</v>
      </c>
      <c r="BA70" s="5">
        <f>数据源!BA70*2</f>
        <v>526.8682</v>
      </c>
      <c r="BB70" s="5">
        <f>数据源!BB70*2</f>
        <v>519.23019999999997</v>
      </c>
      <c r="BC70" s="5">
        <f>数据源!BC70*2</f>
        <v>511.64359999999999</v>
      </c>
      <c r="BD70" s="5">
        <f>数据源!BD70*2</f>
        <v>504.1078</v>
      </c>
      <c r="BE70" s="5">
        <f>数据源!BE70*2</f>
        <v>496.62180000000001</v>
      </c>
      <c r="BF70" s="5">
        <f>数据源!BF70*2</f>
        <v>489.18520000000001</v>
      </c>
      <c r="BG70" s="5">
        <f>数据源!BG70*2</f>
        <v>481.79719999999998</v>
      </c>
      <c r="BH70" s="5">
        <f>数据源!BH70*2</f>
        <v>474.45699999999999</v>
      </c>
      <c r="BI70" s="5">
        <f>数据源!BI70*2</f>
        <v>467.16419999999999</v>
      </c>
      <c r="BJ70" s="5">
        <f>数据源!BJ70*2</f>
        <v>459.9178</v>
      </c>
      <c r="BK70" s="5">
        <f>数据源!BK70*2</f>
        <v>452.7174</v>
      </c>
      <c r="BL70" s="5">
        <f>数据源!BL70*2</f>
        <v>445.56200000000001</v>
      </c>
      <c r="BM70" s="5">
        <f>数据源!BM70*2</f>
        <v>438.45100000000002</v>
      </c>
      <c r="BN70" s="5">
        <f>数据源!BN70*2</f>
        <v>431.3836</v>
      </c>
      <c r="BO70" s="5">
        <f>数据源!BO70*2</f>
        <v>424.35939999999999</v>
      </c>
      <c r="BP70" s="5">
        <f>数据源!BP70*2</f>
        <v>417.37740000000002</v>
      </c>
      <c r="BQ70" s="5">
        <f>数据源!BQ70*2</f>
        <v>410.43680000000001</v>
      </c>
      <c r="BR70" s="5">
        <f>数据源!BR70*2</f>
        <v>403.53719999999998</v>
      </c>
      <c r="BS70" s="5">
        <f>数据源!BS70*2</f>
        <v>396.67759999999998</v>
      </c>
      <c r="BT70" s="5">
        <f>数据源!BT70*2</f>
        <v>389.85759999999999</v>
      </c>
      <c r="BU70" s="5">
        <f>数据源!BU70*2</f>
        <v>383.07619999999997</v>
      </c>
      <c r="BV70" s="5">
        <f>数据源!BV70*2</f>
        <v>376.33300000000003</v>
      </c>
      <c r="BW70" s="5">
        <f>数据源!BW70*2</f>
        <v>369.62700000000001</v>
      </c>
      <c r="BX70" s="5">
        <f>数据源!BX70*2</f>
        <v>362.95760000000001</v>
      </c>
      <c r="BY70" s="5">
        <f>数据源!BY70*2</f>
        <v>356.32420000000002</v>
      </c>
      <c r="BZ70" s="5">
        <f>数据源!BZ70*2</f>
        <v>349.726</v>
      </c>
      <c r="CA70" s="5">
        <f>数据源!CA70*2</f>
        <v>343.16239999999999</v>
      </c>
      <c r="CB70" s="5">
        <f>数据源!CB70*2</f>
        <v>336.63260000000002</v>
      </c>
      <c r="CC70" s="5">
        <f>数据源!CC70*2</f>
        <v>330.13600000000002</v>
      </c>
      <c r="CD70" s="5">
        <f>数据源!CD70*2</f>
        <v>323.67200000000003</v>
      </c>
      <c r="CE70" s="5">
        <f>数据源!CE70*2</f>
        <v>317.2396</v>
      </c>
      <c r="CF70" s="5">
        <f>数据源!CF70*2</f>
        <v>310.83859999999999</v>
      </c>
      <c r="CG70" s="5">
        <f>数据源!CG70*2</f>
        <v>304.46800000000002</v>
      </c>
      <c r="CH70" s="5">
        <f>数据源!CH70*2</f>
        <v>298.12720000000002</v>
      </c>
      <c r="CI70" s="5">
        <f>数据源!CI70*2</f>
        <v>291.81560000000002</v>
      </c>
      <c r="CJ70" s="5">
        <f>数据源!CJ70*2</f>
        <v>285.5324</v>
      </c>
      <c r="CK70" s="5">
        <f>数据源!CK70*2</f>
        <v>279.27719999999999</v>
      </c>
      <c r="CL70" s="5">
        <f>数据源!CL70*2</f>
        <v>273.04919999999998</v>
      </c>
      <c r="CM70" s="5">
        <f>数据源!CM70*2</f>
        <v>266.84780000000001</v>
      </c>
      <c r="CN70" s="5">
        <f>数据源!CN70*2</f>
        <v>260.67239999999998</v>
      </c>
      <c r="CO70" s="5">
        <f>数据源!CO70*2</f>
        <v>254.5222</v>
      </c>
      <c r="CP70" s="5">
        <f>数据源!CP70*2</f>
        <v>248.39680000000001</v>
      </c>
      <c r="CQ70" s="5">
        <f>数据源!CQ70*2</f>
        <v>242.2954</v>
      </c>
      <c r="CR70" s="5">
        <f>数据源!CR70*2</f>
        <v>236.2174</v>
      </c>
      <c r="CS70" s="5">
        <f>数据源!CS70*2</f>
        <v>230.16220000000001</v>
      </c>
      <c r="CT70" s="5">
        <f>数据源!CT70*2</f>
        <v>224.1292</v>
      </c>
      <c r="CU70" s="5">
        <f>数据源!CU70*2</f>
        <v>218.11779999999999</v>
      </c>
      <c r="CV70" s="5">
        <f>数据源!CV70*2</f>
        <v>212.12739999999999</v>
      </c>
      <c r="CW70" s="5">
        <f>数据源!CW70*2</f>
        <v>206.1574</v>
      </c>
      <c r="CX70" s="5">
        <f>数据源!CX70*2</f>
        <v>200.2072</v>
      </c>
      <c r="CY70" s="5">
        <f>数据源!CY70*2</f>
        <v>194.27619999999999</v>
      </c>
      <c r="CZ70" s="5">
        <f>数据源!CZ70*2</f>
        <v>188.3638</v>
      </c>
      <c r="DA70" s="5">
        <f>数据源!DA70*2</f>
        <v>182.46940000000001</v>
      </c>
      <c r="DB70" s="5">
        <f>数据源!DB70*2</f>
        <v>176.5924</v>
      </c>
      <c r="DC70" s="5">
        <f>数据源!DC70*2</f>
        <v>170.73240000000001</v>
      </c>
      <c r="DD70" s="5">
        <f>数据源!DD70*2</f>
        <v>164.8886</v>
      </c>
      <c r="DE70" s="5">
        <f>数据源!DE70*2</f>
        <v>159.06039999999999</v>
      </c>
      <c r="DF70" s="5">
        <f>数据源!DF70*2</f>
        <v>153.2474</v>
      </c>
      <c r="DG70" s="5">
        <f>数据源!DG70*2</f>
        <v>147.44900000000001</v>
      </c>
      <c r="DH70" s="5">
        <f>数据源!DH70*2</f>
        <v>141.66460000000001</v>
      </c>
      <c r="DI70" s="5">
        <f>数据源!DI70*2</f>
        <v>135.89359999999999</v>
      </c>
      <c r="DJ70" s="5">
        <f>数据源!DJ70*2</f>
        <v>130.13560000000001</v>
      </c>
      <c r="DK70" s="5">
        <f>数据源!DK70*2</f>
        <v>124.38979999999999</v>
      </c>
      <c r="DL70" s="5">
        <f>数据源!DL70*2</f>
        <v>118.6558</v>
      </c>
      <c r="DM70" s="5">
        <f>数据源!DM70*2</f>
        <v>112.93300000000001</v>
      </c>
      <c r="DN70" s="5">
        <f>数据源!DN70*2</f>
        <v>107.2208</v>
      </c>
      <c r="DO70" s="5">
        <f>数据源!DO70*2</f>
        <v>101.5188</v>
      </c>
      <c r="DP70" s="5">
        <f>数据源!DP70*2</f>
        <v>95.826400000000007</v>
      </c>
      <c r="DQ70" s="5">
        <f>数据源!DQ70*2</f>
        <v>90.143000000000001</v>
      </c>
      <c r="DR70" s="5">
        <f>数据源!DR70*2</f>
        <v>84.468199999999996</v>
      </c>
      <c r="DS70" s="5">
        <f>数据源!DS70*2</f>
        <v>78.801199999999994</v>
      </c>
      <c r="DT70" s="5">
        <f>数据源!DT70*2</f>
        <v>73.141599999999997</v>
      </c>
      <c r="DU70" s="5">
        <f>数据源!DU70*2</f>
        <v>67.489000000000004</v>
      </c>
      <c r="DV70" s="5">
        <f>数据源!DV70*2</f>
        <v>61.842599999999997</v>
      </c>
      <c r="DW70" s="5">
        <f>数据源!DW70*2</f>
        <v>56.202199999999998</v>
      </c>
      <c r="DX70" s="5">
        <f>数据源!DX70*2</f>
        <v>50.567</v>
      </c>
      <c r="DY70" s="5">
        <f>数据源!DY70*2</f>
        <v>44.936399999999999</v>
      </c>
      <c r="DZ70" s="5">
        <f>数据源!DZ70*2</f>
        <v>39.310200000000002</v>
      </c>
      <c r="EA70" s="5">
        <f>数据源!EA70*2</f>
        <v>33.687600000000003</v>
      </c>
      <c r="EB70" s="5">
        <f>数据源!EB70*2</f>
        <v>28.068200000000001</v>
      </c>
      <c r="EC70" s="5">
        <f>数据源!EC70*2</f>
        <v>22.4514</v>
      </c>
      <c r="ED70" s="5">
        <f>数据源!ED70*2</f>
        <v>16.836600000000001</v>
      </c>
      <c r="EE70" s="5">
        <f>数据源!EE70*2</f>
        <v>11.223599999999999</v>
      </c>
      <c r="EF70" s="5">
        <f>数据源!EF70*2</f>
        <v>5.6116000000000001</v>
      </c>
    </row>
    <row r="71" spans="2:136" x14ac:dyDescent="0.25">
      <c r="B71" s="4">
        <f>数据源!A71</f>
        <v>990</v>
      </c>
      <c r="C71" s="5">
        <f>D71-对应的参数!$C$4-对应的参数!$C$8</f>
        <v>314.05160000000001</v>
      </c>
      <c r="D71" s="4">
        <f>数据源!C71</f>
        <v>367.3116</v>
      </c>
      <c r="E71" s="4">
        <f>数据源!D71</f>
        <v>0.32600000000000001</v>
      </c>
      <c r="G71" s="6">
        <f>数据源!G71*2</f>
        <v>940.73680000000002</v>
      </c>
      <c r="H71" s="6">
        <f>数据源!H71*2</f>
        <v>930.72379999999998</v>
      </c>
      <c r="I71" s="6">
        <f>数据源!I71*2</f>
        <v>920.73180000000002</v>
      </c>
      <c r="J71" s="6">
        <f>数据源!J71*2</f>
        <v>910.7636</v>
      </c>
      <c r="K71" s="6">
        <f>数据源!K71*2</f>
        <v>900.822</v>
      </c>
      <c r="L71" s="6">
        <f>数据源!L71*2</f>
        <v>890.91020000000003</v>
      </c>
      <c r="M71" s="6">
        <f>数据源!M71*2</f>
        <v>881.03039999999999</v>
      </c>
      <c r="N71" s="6">
        <f>数据源!N71*2</f>
        <v>871.18579999999997</v>
      </c>
      <c r="O71" s="6">
        <f>数据源!O71*2</f>
        <v>861.37860000000001</v>
      </c>
      <c r="P71" s="6">
        <f>数据源!P71*2</f>
        <v>851.6114</v>
      </c>
      <c r="Q71" s="6">
        <f>数据源!Q71*2</f>
        <v>841.88639999999998</v>
      </c>
      <c r="R71" s="6">
        <f>数据源!R71*2</f>
        <v>832.20579999999995</v>
      </c>
      <c r="S71" s="6">
        <f>数据源!S71*2</f>
        <v>822.57159999999999</v>
      </c>
      <c r="T71" s="6">
        <f>数据源!T71*2</f>
        <v>812.98559999999998</v>
      </c>
      <c r="U71" s="6">
        <f>数据源!U71*2</f>
        <v>803.44939999999997</v>
      </c>
      <c r="V71" s="6">
        <f>数据源!V71*2</f>
        <v>793.96460000000002</v>
      </c>
      <c r="W71" s="5">
        <f>数据源!W71*2</f>
        <v>784.5326</v>
      </c>
      <c r="X71" s="5">
        <f>数据源!X71*2</f>
        <v>775.15440000000001</v>
      </c>
      <c r="Y71" s="5">
        <f>数据源!Y71*2</f>
        <v>765.83140000000003</v>
      </c>
      <c r="Z71" s="5">
        <f>数据源!Z71*2</f>
        <v>756.56439999999998</v>
      </c>
      <c r="AA71" s="5">
        <f>数据源!AA71*2</f>
        <v>747.35440000000006</v>
      </c>
      <c r="AB71" s="5">
        <f>数据源!AB71*2</f>
        <v>738.20159999999998</v>
      </c>
      <c r="AC71" s="5">
        <f>数据源!AC71*2</f>
        <v>729.10720000000003</v>
      </c>
      <c r="AD71" s="5">
        <f>数据源!AD71*2</f>
        <v>720.07140000000004</v>
      </c>
      <c r="AE71" s="5">
        <f>数据源!AE71*2</f>
        <v>711.09460000000001</v>
      </c>
      <c r="AF71" s="5">
        <f>数据源!AF71*2</f>
        <v>702.17719999999997</v>
      </c>
      <c r="AG71" s="5">
        <f>数据源!AG71*2</f>
        <v>693.31920000000002</v>
      </c>
      <c r="AH71" s="5">
        <f>数据源!AH71*2</f>
        <v>684.52099999999996</v>
      </c>
      <c r="AI71" s="5">
        <f>数据源!AI71*2</f>
        <v>675.7826</v>
      </c>
      <c r="AJ71" s="5">
        <f>数据源!AJ71*2</f>
        <v>667.10400000000004</v>
      </c>
      <c r="AK71" s="5">
        <f>数据源!AK71*2</f>
        <v>658.48479999999995</v>
      </c>
      <c r="AL71" s="5">
        <f>数据源!AL71*2</f>
        <v>649.92520000000002</v>
      </c>
      <c r="AM71" s="5">
        <f>数据源!AM71*2</f>
        <v>641.42499999999995</v>
      </c>
      <c r="AN71" s="5">
        <f>数据源!AN71*2</f>
        <v>632.98379999999997</v>
      </c>
      <c r="AO71" s="5">
        <f>数据源!AO71*2</f>
        <v>624.60159999999996</v>
      </c>
      <c r="AP71" s="5">
        <f>数据源!AP71*2</f>
        <v>616.27760000000001</v>
      </c>
      <c r="AQ71" s="5">
        <f>数据源!AQ71*2</f>
        <v>608.01179999999999</v>
      </c>
      <c r="AR71" s="5">
        <f>数据源!AR71*2</f>
        <v>599.80359999999996</v>
      </c>
      <c r="AS71" s="5">
        <f>数据源!AS71*2</f>
        <v>591.65260000000001</v>
      </c>
      <c r="AT71" s="5">
        <f>数据源!AT71*2</f>
        <v>583.55840000000001</v>
      </c>
      <c r="AU71" s="5">
        <f>数据源!AU71*2</f>
        <v>575.5204</v>
      </c>
      <c r="AV71" s="5">
        <f>数据源!AV71*2</f>
        <v>567.53800000000001</v>
      </c>
      <c r="AW71" s="5">
        <f>数据源!AW71*2</f>
        <v>559.61080000000004</v>
      </c>
      <c r="AX71" s="5">
        <f>数据源!AX71*2</f>
        <v>551.73839999999996</v>
      </c>
      <c r="AY71" s="5">
        <f>数据源!AY71*2</f>
        <v>543.91980000000001</v>
      </c>
      <c r="AZ71" s="5">
        <f>数据源!AZ71*2</f>
        <v>536.15440000000001</v>
      </c>
      <c r="BA71" s="5">
        <f>数据源!BA71*2</f>
        <v>528.44200000000001</v>
      </c>
      <c r="BB71" s="5">
        <f>数据源!BB71*2</f>
        <v>520.78160000000003</v>
      </c>
      <c r="BC71" s="5">
        <f>数据源!BC71*2</f>
        <v>513.17259999999999</v>
      </c>
      <c r="BD71" s="5">
        <f>数据源!BD71*2</f>
        <v>505.61439999999999</v>
      </c>
      <c r="BE71" s="5">
        <f>数据源!BE71*2</f>
        <v>498.10640000000001</v>
      </c>
      <c r="BF71" s="5">
        <f>数据源!BF71*2</f>
        <v>490.64780000000002</v>
      </c>
      <c r="BG71" s="5">
        <f>数据源!BG71*2</f>
        <v>483.238</v>
      </c>
      <c r="BH71" s="5">
        <f>数据源!BH71*2</f>
        <v>475.87599999999998</v>
      </c>
      <c r="BI71" s="5">
        <f>数据源!BI71*2</f>
        <v>468.5616</v>
      </c>
      <c r="BJ71" s="5">
        <f>数据源!BJ71*2</f>
        <v>461.29379999999998</v>
      </c>
      <c r="BK71" s="5">
        <f>数据源!BK71*2</f>
        <v>454.072</v>
      </c>
      <c r="BL71" s="5">
        <f>数据源!BL71*2</f>
        <v>446.89519999999999</v>
      </c>
      <c r="BM71" s="5">
        <f>数据源!BM71*2</f>
        <v>439.76319999999998</v>
      </c>
      <c r="BN71" s="5">
        <f>数据源!BN71*2</f>
        <v>432.6748</v>
      </c>
      <c r="BO71" s="5">
        <f>数据源!BO71*2</f>
        <v>425.62959999999998</v>
      </c>
      <c r="BP71" s="5">
        <f>数据源!BP71*2</f>
        <v>418.6268</v>
      </c>
      <c r="BQ71" s="5">
        <f>数据源!BQ71*2</f>
        <v>411.66579999999999</v>
      </c>
      <c r="BR71" s="5">
        <f>数据源!BR71*2</f>
        <v>404.74560000000002</v>
      </c>
      <c r="BS71" s="5">
        <f>数据源!BS71*2</f>
        <v>397.86559999999997</v>
      </c>
      <c r="BT71" s="5">
        <f>数据源!BT71*2</f>
        <v>391.02519999999998</v>
      </c>
      <c r="BU71" s="5">
        <f>数据源!BU71*2</f>
        <v>384.22379999999998</v>
      </c>
      <c r="BV71" s="5">
        <f>数据源!BV71*2</f>
        <v>377.46039999999999</v>
      </c>
      <c r="BW71" s="5">
        <f>数据源!BW71*2</f>
        <v>370.73439999999999</v>
      </c>
      <c r="BX71" s="5">
        <f>数据源!BX71*2</f>
        <v>364.04520000000002</v>
      </c>
      <c r="BY71" s="5">
        <f>数据源!BY71*2</f>
        <v>357.39179999999999</v>
      </c>
      <c r="BZ71" s="5">
        <f>数据源!BZ71*2</f>
        <v>350.774</v>
      </c>
      <c r="CA71" s="5">
        <f>数据源!CA71*2</f>
        <v>344.19080000000002</v>
      </c>
      <c r="CB71" s="5">
        <f>数据源!CB71*2</f>
        <v>337.64159999999998</v>
      </c>
      <c r="CC71" s="5">
        <f>数据源!CC71*2</f>
        <v>331.12560000000002</v>
      </c>
      <c r="CD71" s="5">
        <f>数据源!CD71*2</f>
        <v>324.6422</v>
      </c>
      <c r="CE71" s="5">
        <f>数据源!CE71*2</f>
        <v>318.19060000000002</v>
      </c>
      <c r="CF71" s="5">
        <f>数据源!CF71*2</f>
        <v>311.7704</v>
      </c>
      <c r="CG71" s="5">
        <f>数据源!CG71*2</f>
        <v>305.38080000000002</v>
      </c>
      <c r="CH71" s="5">
        <f>数据源!CH71*2</f>
        <v>299.02100000000002</v>
      </c>
      <c r="CI71" s="5">
        <f>数据源!CI71*2</f>
        <v>292.69060000000002</v>
      </c>
      <c r="CJ71" s="5">
        <f>数据源!CJ71*2</f>
        <v>286.3886</v>
      </c>
      <c r="CK71" s="5">
        <f>数据源!CK71*2</f>
        <v>280.1148</v>
      </c>
      <c r="CL71" s="5">
        <f>数据源!CL71*2</f>
        <v>273.86799999999999</v>
      </c>
      <c r="CM71" s="5">
        <f>数据源!CM71*2</f>
        <v>267.64819999999997</v>
      </c>
      <c r="CN71" s="5">
        <f>数据源!CN71*2</f>
        <v>261.45420000000001</v>
      </c>
      <c r="CO71" s="5">
        <f>数据源!CO71*2</f>
        <v>255.28559999999999</v>
      </c>
      <c r="CP71" s="5">
        <f>数据源!CP71*2</f>
        <v>249.14179999999999</v>
      </c>
      <c r="CQ71" s="5">
        <f>数据源!CQ71*2</f>
        <v>243.02199999999999</v>
      </c>
      <c r="CR71" s="5">
        <f>数据源!CR71*2</f>
        <v>236.92580000000001</v>
      </c>
      <c r="CS71" s="5">
        <f>数据源!CS71*2</f>
        <v>230.8526</v>
      </c>
      <c r="CT71" s="5">
        <f>数据源!CT71*2</f>
        <v>224.80160000000001</v>
      </c>
      <c r="CU71" s="5">
        <f>数据源!CU71*2</f>
        <v>218.7722</v>
      </c>
      <c r="CV71" s="5">
        <f>数据源!CV71*2</f>
        <v>212.7638</v>
      </c>
      <c r="CW71" s="5">
        <f>数据源!CW71*2</f>
        <v>206.77600000000001</v>
      </c>
      <c r="CX71" s="5">
        <f>数据源!CX71*2</f>
        <v>200.80779999999999</v>
      </c>
      <c r="CY71" s="5">
        <f>数据源!CY71*2</f>
        <v>194.85900000000001</v>
      </c>
      <c r="CZ71" s="5">
        <f>数据源!CZ71*2</f>
        <v>188.929</v>
      </c>
      <c r="DA71" s="5">
        <f>数据源!DA71*2</f>
        <v>183.01679999999999</v>
      </c>
      <c r="DB71" s="5">
        <f>数据源!DB71*2</f>
        <v>177.1224</v>
      </c>
      <c r="DC71" s="5">
        <f>数据源!DC71*2</f>
        <v>171.24459999999999</v>
      </c>
      <c r="DD71" s="5">
        <f>数据源!DD71*2</f>
        <v>165.38339999999999</v>
      </c>
      <c r="DE71" s="5">
        <f>数据源!DE71*2</f>
        <v>159.5378</v>
      </c>
      <c r="DF71" s="5">
        <f>数据源!DF71*2</f>
        <v>153.7072</v>
      </c>
      <c r="DG71" s="5">
        <f>数据源!DG71*2</f>
        <v>147.8914</v>
      </c>
      <c r="DH71" s="5">
        <f>数据源!DH71*2</f>
        <v>142.0898</v>
      </c>
      <c r="DI71" s="5">
        <f>数据源!DI71*2</f>
        <v>136.3014</v>
      </c>
      <c r="DJ71" s="5">
        <f>数据源!DJ71*2</f>
        <v>130.52600000000001</v>
      </c>
      <c r="DK71" s="5">
        <f>数据源!DK71*2</f>
        <v>124.76300000000001</v>
      </c>
      <c r="DL71" s="5">
        <f>数据源!DL71*2</f>
        <v>119.01179999999999</v>
      </c>
      <c r="DM71" s="5">
        <f>数据源!DM71*2</f>
        <v>113.2718</v>
      </c>
      <c r="DN71" s="5">
        <f>数据源!DN71*2</f>
        <v>107.54259999999999</v>
      </c>
      <c r="DO71" s="5">
        <f>数据源!DO71*2</f>
        <v>101.8236</v>
      </c>
      <c r="DP71" s="5">
        <f>数据源!DP71*2</f>
        <v>96.114000000000004</v>
      </c>
      <c r="DQ71" s="5">
        <f>数据源!DQ71*2</f>
        <v>90.413600000000002</v>
      </c>
      <c r="DR71" s="5">
        <f>数据源!DR71*2</f>
        <v>84.721599999999995</v>
      </c>
      <c r="DS71" s="5">
        <f>数据源!DS71*2</f>
        <v>79.037599999999998</v>
      </c>
      <c r="DT71" s="5">
        <f>数据源!DT71*2</f>
        <v>73.361199999999997</v>
      </c>
      <c r="DU71" s="5">
        <f>数据源!DU71*2</f>
        <v>67.691599999999994</v>
      </c>
      <c r="DV71" s="5">
        <f>数据源!DV71*2</f>
        <v>62.028199999999998</v>
      </c>
      <c r="DW71" s="5">
        <f>数据源!DW71*2</f>
        <v>56.370800000000003</v>
      </c>
      <c r="DX71" s="5">
        <f>数据源!DX71*2</f>
        <v>50.718600000000002</v>
      </c>
      <c r="DY71" s="5">
        <f>数据源!DY71*2</f>
        <v>45.071199999999997</v>
      </c>
      <c r="DZ71" s="5">
        <f>数据源!DZ71*2</f>
        <v>39.428199999999997</v>
      </c>
      <c r="EA71" s="5">
        <f>数据源!EA71*2</f>
        <v>33.788600000000002</v>
      </c>
      <c r="EB71" s="5">
        <f>数据源!EB71*2</f>
        <v>28.1524</v>
      </c>
      <c r="EC71" s="5">
        <f>数据源!EC71*2</f>
        <v>22.518799999999999</v>
      </c>
      <c r="ED71" s="5">
        <f>数据源!ED71*2</f>
        <v>16.8872</v>
      </c>
      <c r="EE71" s="5">
        <f>数据源!EE71*2</f>
        <v>11.257199999999999</v>
      </c>
      <c r="EF71" s="5">
        <f>数据源!EF71*2</f>
        <v>5.6284000000000001</v>
      </c>
    </row>
    <row r="72" spans="2:136" x14ac:dyDescent="0.25">
      <c r="B72" s="4">
        <f>数据源!A72</f>
        <v>1000</v>
      </c>
      <c r="C72" s="5">
        <f>D72-对应的参数!$C$4-对应的参数!$C$8</f>
        <v>315.10309999999998</v>
      </c>
      <c r="D72" s="4">
        <f>数据源!C72</f>
        <v>368.36309999999997</v>
      </c>
      <c r="E72" s="4">
        <f>数据源!D72</f>
        <v>0.32369999999999999</v>
      </c>
      <c r="G72" s="6">
        <f>数据源!G72*2</f>
        <v>943.4316</v>
      </c>
      <c r="H72" s="6">
        <f>数据源!H72*2</f>
        <v>933.39300000000003</v>
      </c>
      <c r="I72" s="6">
        <f>数据源!I72*2</f>
        <v>923.37540000000001</v>
      </c>
      <c r="J72" s="6">
        <f>数据源!J72*2</f>
        <v>913.38139999999999</v>
      </c>
      <c r="K72" s="6">
        <f>数据源!K72*2</f>
        <v>903.41399999999999</v>
      </c>
      <c r="L72" s="6">
        <f>数据源!L72*2</f>
        <v>893.47619999999995</v>
      </c>
      <c r="M72" s="6">
        <f>数据源!M72*2</f>
        <v>883.57039999999995</v>
      </c>
      <c r="N72" s="6">
        <f>数据源!N72*2</f>
        <v>873.69960000000003</v>
      </c>
      <c r="O72" s="6">
        <f>数据源!O72*2</f>
        <v>863.8664</v>
      </c>
      <c r="P72" s="6">
        <f>数据源!P72*2</f>
        <v>854.07299999999998</v>
      </c>
      <c r="Q72" s="6">
        <f>数据源!Q72*2</f>
        <v>844.32180000000005</v>
      </c>
      <c r="R72" s="6">
        <f>数据源!R72*2</f>
        <v>834.61500000000001</v>
      </c>
      <c r="S72" s="6">
        <f>数据源!S72*2</f>
        <v>824.95460000000003</v>
      </c>
      <c r="T72" s="6">
        <f>数据源!T72*2</f>
        <v>815.34259999999995</v>
      </c>
      <c r="U72" s="6">
        <f>数据源!U72*2</f>
        <v>805.78039999999999</v>
      </c>
      <c r="V72" s="6">
        <f>数据源!V72*2</f>
        <v>796.26940000000002</v>
      </c>
      <c r="W72" s="5">
        <f>数据源!W72*2</f>
        <v>786.81140000000005</v>
      </c>
      <c r="X72" s="5">
        <f>数据源!X72*2</f>
        <v>777.40740000000005</v>
      </c>
      <c r="Y72" s="5">
        <f>数据源!Y72*2</f>
        <v>768.05859999999996</v>
      </c>
      <c r="Z72" s="5">
        <f>数据源!Z72*2</f>
        <v>758.76580000000001</v>
      </c>
      <c r="AA72" s="5">
        <f>数据源!AA72*2</f>
        <v>749.53</v>
      </c>
      <c r="AB72" s="5">
        <f>数据源!AB72*2</f>
        <v>740.35199999999998</v>
      </c>
      <c r="AC72" s="5">
        <f>数据源!AC72*2</f>
        <v>731.23199999999997</v>
      </c>
      <c r="AD72" s="5">
        <f>数据源!AD72*2</f>
        <v>722.17079999999999</v>
      </c>
      <c r="AE72" s="5">
        <f>数据源!AE72*2</f>
        <v>713.16880000000003</v>
      </c>
      <c r="AF72" s="5">
        <f>数据源!AF72*2</f>
        <v>704.22619999999995</v>
      </c>
      <c r="AG72" s="5">
        <f>数据源!AG72*2</f>
        <v>695.34339999999997</v>
      </c>
      <c r="AH72" s="5">
        <f>数据源!AH72*2</f>
        <v>686.52020000000005</v>
      </c>
      <c r="AI72" s="5">
        <f>数据源!AI72*2</f>
        <v>677.75699999999995</v>
      </c>
      <c r="AJ72" s="5">
        <f>数据源!AJ72*2</f>
        <v>669.05359999999996</v>
      </c>
      <c r="AK72" s="5">
        <f>数据源!AK72*2</f>
        <v>660.41</v>
      </c>
      <c r="AL72" s="5">
        <f>数据源!AL72*2</f>
        <v>651.82619999999997</v>
      </c>
      <c r="AM72" s="5">
        <f>数据源!AM72*2</f>
        <v>643.30160000000001</v>
      </c>
      <c r="AN72" s="5">
        <f>数据源!AN72*2</f>
        <v>634.83640000000003</v>
      </c>
      <c r="AO72" s="5">
        <f>数据源!AO72*2</f>
        <v>626.42999999999995</v>
      </c>
      <c r="AP72" s="5">
        <f>数据源!AP72*2</f>
        <v>618.08240000000001</v>
      </c>
      <c r="AQ72" s="5">
        <f>数据源!AQ72*2</f>
        <v>609.79280000000006</v>
      </c>
      <c r="AR72" s="5">
        <f>数据源!AR72*2</f>
        <v>601.56100000000004</v>
      </c>
      <c r="AS72" s="5">
        <f>数据源!AS72*2</f>
        <v>593.38660000000004</v>
      </c>
      <c r="AT72" s="5">
        <f>数据源!AT72*2</f>
        <v>585.26919999999996</v>
      </c>
      <c r="AU72" s="5">
        <f>数据源!AU72*2</f>
        <v>577.20799999999997</v>
      </c>
      <c r="AV72" s="5">
        <f>数据源!AV72*2</f>
        <v>569.20259999999996</v>
      </c>
      <c r="AW72" s="5">
        <f>数据源!AW72*2</f>
        <v>561.25260000000003</v>
      </c>
      <c r="AX72" s="5">
        <f>数据源!AX72*2</f>
        <v>553.35720000000003</v>
      </c>
      <c r="AY72" s="5">
        <f>数据源!AY72*2</f>
        <v>545.51599999999996</v>
      </c>
      <c r="AZ72" s="5">
        <f>数据源!AZ72*2</f>
        <v>537.72839999999997</v>
      </c>
      <c r="BA72" s="5">
        <f>数据源!BA72*2</f>
        <v>529.99360000000001</v>
      </c>
      <c r="BB72" s="5">
        <f>数据源!BB72*2</f>
        <v>522.31100000000004</v>
      </c>
      <c r="BC72" s="5">
        <f>数据源!BC72*2</f>
        <v>514.67999999999995</v>
      </c>
      <c r="BD72" s="5">
        <f>数据源!BD72*2</f>
        <v>507.09980000000002</v>
      </c>
      <c r="BE72" s="5">
        <f>数据源!BE72*2</f>
        <v>499.57</v>
      </c>
      <c r="BF72" s="5">
        <f>数据源!BF72*2</f>
        <v>492.08960000000002</v>
      </c>
      <c r="BG72" s="5">
        <f>数据源!BG72*2</f>
        <v>484.65820000000002</v>
      </c>
      <c r="BH72" s="5">
        <f>数据源!BH72*2</f>
        <v>477.27499999999998</v>
      </c>
      <c r="BI72" s="5">
        <f>数据源!BI72*2</f>
        <v>469.93920000000003</v>
      </c>
      <c r="BJ72" s="5">
        <f>数据源!BJ72*2</f>
        <v>462.65019999999998</v>
      </c>
      <c r="BK72" s="5">
        <f>数据源!BK72*2</f>
        <v>455.4074</v>
      </c>
      <c r="BL72" s="5">
        <f>数据源!BL72*2</f>
        <v>448.20979999999997</v>
      </c>
      <c r="BM72" s="5">
        <f>数据源!BM72*2</f>
        <v>441.05680000000001</v>
      </c>
      <c r="BN72" s="5">
        <f>数据源!BN72*2</f>
        <v>433.94779999999997</v>
      </c>
      <c r="BO72" s="5">
        <f>数据源!BO72*2</f>
        <v>426.88200000000001</v>
      </c>
      <c r="BP72" s="5">
        <f>数据源!BP72*2</f>
        <v>419.85879999999997</v>
      </c>
      <c r="BQ72" s="5">
        <f>数据源!BQ72*2</f>
        <v>412.87720000000002</v>
      </c>
      <c r="BR72" s="5">
        <f>数据源!BR72*2</f>
        <v>405.93680000000001</v>
      </c>
      <c r="BS72" s="5">
        <f>数据源!BS72*2</f>
        <v>399.03680000000003</v>
      </c>
      <c r="BT72" s="5">
        <f>数据源!BT72*2</f>
        <v>392.1764</v>
      </c>
      <c r="BU72" s="5">
        <f>数据源!BU72*2</f>
        <v>385.35500000000002</v>
      </c>
      <c r="BV72" s="5">
        <f>数据源!BV72*2</f>
        <v>378.5718</v>
      </c>
      <c r="BW72" s="5">
        <f>数据源!BW72*2</f>
        <v>371.82600000000002</v>
      </c>
      <c r="BX72" s="5">
        <f>数据源!BX72*2</f>
        <v>365.11720000000003</v>
      </c>
      <c r="BY72" s="5">
        <f>数据源!BY72*2</f>
        <v>358.44439999999997</v>
      </c>
      <c r="BZ72" s="5">
        <f>数据源!BZ72*2</f>
        <v>351.80720000000002</v>
      </c>
      <c r="CA72" s="5">
        <f>数据源!CA72*2</f>
        <v>345.20460000000003</v>
      </c>
      <c r="CB72" s="5">
        <f>数据源!CB72*2</f>
        <v>338.63619999999997</v>
      </c>
      <c r="CC72" s="5">
        <f>数据源!CC72*2</f>
        <v>332.101</v>
      </c>
      <c r="CD72" s="5">
        <f>数据源!CD72*2</f>
        <v>325.59859999999998</v>
      </c>
      <c r="CE72" s="5">
        <f>数据源!CE72*2</f>
        <v>319.12819999999999</v>
      </c>
      <c r="CF72" s="5">
        <f>数据源!CF72*2</f>
        <v>312.68900000000002</v>
      </c>
      <c r="CG72" s="5">
        <f>数据源!CG72*2</f>
        <v>306.28059999999999</v>
      </c>
      <c r="CH72" s="5">
        <f>数据源!CH72*2</f>
        <v>299.90219999999999</v>
      </c>
      <c r="CI72" s="5">
        <f>数据源!CI72*2</f>
        <v>293.5532</v>
      </c>
      <c r="CJ72" s="5">
        <f>数据源!CJ72*2</f>
        <v>287.23259999999999</v>
      </c>
      <c r="CK72" s="5">
        <f>数据源!CK72*2</f>
        <v>280.94040000000001</v>
      </c>
      <c r="CL72" s="5">
        <f>数据源!CL72*2</f>
        <v>274.67540000000002</v>
      </c>
      <c r="CM72" s="5">
        <f>数据源!CM72*2</f>
        <v>268.43700000000001</v>
      </c>
      <c r="CN72" s="5">
        <f>数据源!CN72*2</f>
        <v>262.22480000000002</v>
      </c>
      <c r="CO72" s="5">
        <f>数据源!CO72*2</f>
        <v>256.03820000000002</v>
      </c>
      <c r="CP72" s="5">
        <f>数据源!CP72*2</f>
        <v>249.87620000000001</v>
      </c>
      <c r="CQ72" s="5">
        <f>数据源!CQ72*2</f>
        <v>243.73859999999999</v>
      </c>
      <c r="CR72" s="5">
        <f>数据源!CR72*2</f>
        <v>237.62440000000001</v>
      </c>
      <c r="CS72" s="5">
        <f>数据源!CS72*2</f>
        <v>231.53319999999999</v>
      </c>
      <c r="CT72" s="5">
        <f>数据源!CT72*2</f>
        <v>225.46440000000001</v>
      </c>
      <c r="CU72" s="5">
        <f>数据源!CU72*2</f>
        <v>219.41720000000001</v>
      </c>
      <c r="CV72" s="5">
        <f>数据源!CV72*2</f>
        <v>213.3912</v>
      </c>
      <c r="CW72" s="5">
        <f>数据源!CW72*2</f>
        <v>207.38560000000001</v>
      </c>
      <c r="CX72" s="5">
        <f>数据源!CX72*2</f>
        <v>201.4</v>
      </c>
      <c r="CY72" s="5">
        <f>数据源!CY72*2</f>
        <v>195.43360000000001</v>
      </c>
      <c r="CZ72" s="5">
        <f>数据源!CZ72*2</f>
        <v>189.48599999999999</v>
      </c>
      <c r="DA72" s="5">
        <f>数据源!DA72*2</f>
        <v>183.5566</v>
      </c>
      <c r="DB72" s="5">
        <f>数据源!DB72*2</f>
        <v>177.6446</v>
      </c>
      <c r="DC72" s="5">
        <f>数据源!DC72*2</f>
        <v>171.74959999999999</v>
      </c>
      <c r="DD72" s="5">
        <f>数据源!DD72*2</f>
        <v>165.87100000000001</v>
      </c>
      <c r="DE72" s="5">
        <f>数据源!DE72*2</f>
        <v>160.00819999999999</v>
      </c>
      <c r="DF72" s="5">
        <f>数据源!DF72*2</f>
        <v>154.16059999999999</v>
      </c>
      <c r="DG72" s="5">
        <f>数据源!DG72*2</f>
        <v>148.32759999999999</v>
      </c>
      <c r="DH72" s="5">
        <f>数据源!DH72*2</f>
        <v>142.50880000000001</v>
      </c>
      <c r="DI72" s="5">
        <f>数据源!DI72*2</f>
        <v>136.70339999999999</v>
      </c>
      <c r="DJ72" s="5">
        <f>数据源!DJ72*2</f>
        <v>130.911</v>
      </c>
      <c r="DK72" s="5">
        <f>数据源!DK72*2</f>
        <v>125.131</v>
      </c>
      <c r="DL72" s="5">
        <f>数据源!DL72*2</f>
        <v>119.36279999999999</v>
      </c>
      <c r="DM72" s="5">
        <f>数据源!DM72*2</f>
        <v>113.60599999999999</v>
      </c>
      <c r="DN72" s="5">
        <f>数据源!DN72*2</f>
        <v>107.85980000000001</v>
      </c>
      <c r="DO72" s="5">
        <f>数据源!DO72*2</f>
        <v>102.1238</v>
      </c>
      <c r="DP72" s="5">
        <f>数据源!DP72*2</f>
        <v>96.397599999999997</v>
      </c>
      <c r="DQ72" s="5">
        <f>数据源!DQ72*2</f>
        <v>90.680199999999999</v>
      </c>
      <c r="DR72" s="5">
        <f>数据源!DR72*2</f>
        <v>84.971599999999995</v>
      </c>
      <c r="DS72" s="5">
        <f>数据源!DS72*2</f>
        <v>79.270799999999994</v>
      </c>
      <c r="DT72" s="5">
        <f>数据源!DT72*2</f>
        <v>73.577600000000004</v>
      </c>
      <c r="DU72" s="5">
        <f>数据源!DU72*2</f>
        <v>67.891199999999998</v>
      </c>
      <c r="DV72" s="5">
        <f>数据源!DV72*2</f>
        <v>62.211199999999998</v>
      </c>
      <c r="DW72" s="5">
        <f>数据源!DW72*2</f>
        <v>56.536999999999999</v>
      </c>
      <c r="DX72" s="5">
        <f>数据源!DX72*2</f>
        <v>50.868200000000002</v>
      </c>
      <c r="DY72" s="5">
        <f>数据源!DY72*2</f>
        <v>45.2042</v>
      </c>
      <c r="DZ72" s="5">
        <f>数据源!DZ72*2</f>
        <v>39.544400000000003</v>
      </c>
      <c r="EA72" s="5">
        <f>数据源!EA72*2</f>
        <v>33.888399999999997</v>
      </c>
      <c r="EB72" s="5">
        <f>数据源!EB72*2</f>
        <v>28.235399999999998</v>
      </c>
      <c r="EC72" s="5">
        <f>数据源!EC72*2</f>
        <v>22.5852</v>
      </c>
      <c r="ED72" s="5">
        <f>数据源!ED72*2</f>
        <v>16.937000000000001</v>
      </c>
      <c r="EE72" s="5">
        <f>数据源!EE72*2</f>
        <v>11.2904</v>
      </c>
      <c r="EF72" s="5">
        <f>数据源!EF72*2</f>
        <v>5.6449999999999996</v>
      </c>
    </row>
    <row r="73" spans="2:136" x14ac:dyDescent="0.25">
      <c r="B73" s="4">
        <f>数据源!A73</f>
        <v>1050</v>
      </c>
      <c r="C73" s="5">
        <f>D73-对应的参数!$C$4-对应的参数!$C$8</f>
        <v>320.14499999999998</v>
      </c>
      <c r="D73" s="4">
        <f>数据源!C73</f>
        <v>373.40499999999997</v>
      </c>
      <c r="E73" s="4">
        <f>数据源!D73</f>
        <v>0.31269999999999998</v>
      </c>
      <c r="G73" s="6">
        <f>数据源!G73*2</f>
        <v>956.35220000000004</v>
      </c>
      <c r="H73" s="6">
        <f>数据源!H73*2</f>
        <v>946.19159999999999</v>
      </c>
      <c r="I73" s="6">
        <f>数据源!I73*2</f>
        <v>936.05119999999999</v>
      </c>
      <c r="J73" s="6">
        <f>数据源!J73*2</f>
        <v>925.93380000000002</v>
      </c>
      <c r="K73" s="6">
        <f>数据源!K73*2</f>
        <v>915.8424</v>
      </c>
      <c r="L73" s="6">
        <f>数据源!L73*2</f>
        <v>905.78</v>
      </c>
      <c r="M73" s="6">
        <f>数据源!M73*2</f>
        <v>895.74959999999999</v>
      </c>
      <c r="N73" s="6">
        <f>数据源!N73*2</f>
        <v>885.75360000000001</v>
      </c>
      <c r="O73" s="6">
        <f>数据源!O73*2</f>
        <v>875.79499999999996</v>
      </c>
      <c r="P73" s="6">
        <f>数据源!P73*2</f>
        <v>865.87620000000004</v>
      </c>
      <c r="Q73" s="6">
        <f>数据源!Q73*2</f>
        <v>855.99959999999999</v>
      </c>
      <c r="R73" s="6">
        <f>数据源!R73*2</f>
        <v>846.16719999999998</v>
      </c>
      <c r="S73" s="6">
        <f>数据源!S73*2</f>
        <v>836.38160000000005</v>
      </c>
      <c r="T73" s="6">
        <f>数据源!T73*2</f>
        <v>826.64419999999996</v>
      </c>
      <c r="U73" s="6">
        <f>数据源!U73*2</f>
        <v>816.95680000000004</v>
      </c>
      <c r="V73" s="6">
        <f>数据源!V73*2</f>
        <v>807.32119999999998</v>
      </c>
      <c r="W73" s="5">
        <f>数据源!W73*2</f>
        <v>797.73860000000002</v>
      </c>
      <c r="X73" s="5">
        <f>数据源!X73*2</f>
        <v>788.21040000000005</v>
      </c>
      <c r="Y73" s="5">
        <f>数据源!Y73*2</f>
        <v>778.73779999999999</v>
      </c>
      <c r="Z73" s="5">
        <f>数据源!Z73*2</f>
        <v>769.32159999999999</v>
      </c>
      <c r="AA73" s="5">
        <f>数据源!AA73*2</f>
        <v>759.96259999999995</v>
      </c>
      <c r="AB73" s="5">
        <f>数据源!AB73*2</f>
        <v>750.66200000000003</v>
      </c>
      <c r="AC73" s="5">
        <f>数据源!AC73*2</f>
        <v>741.42</v>
      </c>
      <c r="AD73" s="5">
        <f>数据源!AD73*2</f>
        <v>732.23720000000003</v>
      </c>
      <c r="AE73" s="5">
        <f>数据源!AE73*2</f>
        <v>723.11419999999998</v>
      </c>
      <c r="AF73" s="5">
        <f>数据源!AF73*2</f>
        <v>714.05119999999999</v>
      </c>
      <c r="AG73" s="5">
        <f>数据源!AG73*2</f>
        <v>705.04840000000002</v>
      </c>
      <c r="AH73" s="5">
        <f>数据源!AH73*2</f>
        <v>696.10599999999999</v>
      </c>
      <c r="AI73" s="5">
        <f>数据源!AI73*2</f>
        <v>687.22400000000005</v>
      </c>
      <c r="AJ73" s="5">
        <f>数据源!AJ73*2</f>
        <v>678.40260000000001</v>
      </c>
      <c r="AK73" s="5">
        <f>数据源!AK73*2</f>
        <v>669.64139999999998</v>
      </c>
      <c r="AL73" s="5">
        <f>数据源!AL73*2</f>
        <v>660.94060000000002</v>
      </c>
      <c r="AM73" s="5">
        <f>数据源!AM73*2</f>
        <v>652.29999999999995</v>
      </c>
      <c r="AN73" s="5">
        <f>数据源!AN73*2</f>
        <v>643.7192</v>
      </c>
      <c r="AO73" s="5">
        <f>数据源!AO73*2</f>
        <v>635.19780000000003</v>
      </c>
      <c r="AP73" s="5">
        <f>数据源!AP73*2</f>
        <v>626.73580000000004</v>
      </c>
      <c r="AQ73" s="5">
        <f>数据源!AQ73*2</f>
        <v>618.33259999999996</v>
      </c>
      <c r="AR73" s="5">
        <f>数据源!AR73*2</f>
        <v>609.98800000000006</v>
      </c>
      <c r="AS73" s="5">
        <f>数据源!AS73*2</f>
        <v>601.70119999999997</v>
      </c>
      <c r="AT73" s="5">
        <f>数据源!AT73*2</f>
        <v>593.47199999999998</v>
      </c>
      <c r="AU73" s="5">
        <f>数据源!AU73*2</f>
        <v>585.2998</v>
      </c>
      <c r="AV73" s="5">
        <f>数据源!AV73*2</f>
        <v>577.18420000000003</v>
      </c>
      <c r="AW73" s="5">
        <f>数据源!AW73*2</f>
        <v>569.12459999999999</v>
      </c>
      <c r="AX73" s="5">
        <f>数据源!AX73*2</f>
        <v>561.12019999999995</v>
      </c>
      <c r="AY73" s="5">
        <f>数据源!AY73*2</f>
        <v>553.17060000000004</v>
      </c>
      <c r="AZ73" s="5">
        <f>数据源!AZ73*2</f>
        <v>545.27520000000004</v>
      </c>
      <c r="BA73" s="5">
        <f>数据源!BA73*2</f>
        <v>537.43320000000006</v>
      </c>
      <c r="BB73" s="5">
        <f>数据源!BB73*2</f>
        <v>529.64419999999996</v>
      </c>
      <c r="BC73" s="5">
        <f>数据源!BC73*2</f>
        <v>521.90740000000005</v>
      </c>
      <c r="BD73" s="5">
        <f>数据源!BD73*2</f>
        <v>514.22199999999998</v>
      </c>
      <c r="BE73" s="5">
        <f>数据源!BE73*2</f>
        <v>506.58760000000001</v>
      </c>
      <c r="BF73" s="5">
        <f>数据源!BF73*2</f>
        <v>499.0034</v>
      </c>
      <c r="BG73" s="5">
        <f>数据源!BG73*2</f>
        <v>491.46859999999998</v>
      </c>
      <c r="BH73" s="5">
        <f>数据源!BH73*2</f>
        <v>483.98259999999999</v>
      </c>
      <c r="BI73" s="5">
        <f>数据源!BI73*2</f>
        <v>476.54480000000001</v>
      </c>
      <c r="BJ73" s="5">
        <f>数据源!BJ73*2</f>
        <v>469.1542</v>
      </c>
      <c r="BK73" s="5">
        <f>数据源!BK73*2</f>
        <v>461.81040000000002</v>
      </c>
      <c r="BL73" s="5">
        <f>数据源!BL73*2</f>
        <v>454.51240000000001</v>
      </c>
      <c r="BM73" s="5">
        <f>数据源!BM73*2</f>
        <v>447.25959999999998</v>
      </c>
      <c r="BN73" s="5">
        <f>数据源!BN73*2</f>
        <v>440.0514</v>
      </c>
      <c r="BO73" s="5">
        <f>数据源!BO73*2</f>
        <v>432.887</v>
      </c>
      <c r="BP73" s="5">
        <f>数据源!BP73*2</f>
        <v>425.76560000000001</v>
      </c>
      <c r="BQ73" s="5">
        <f>数据源!BQ73*2</f>
        <v>418.68639999999999</v>
      </c>
      <c r="BR73" s="5">
        <f>数据源!BR73*2</f>
        <v>411.649</v>
      </c>
      <c r="BS73" s="5">
        <f>数据源!BS73*2</f>
        <v>404.6524</v>
      </c>
      <c r="BT73" s="5">
        <f>数据源!BT73*2</f>
        <v>397.69600000000003</v>
      </c>
      <c r="BU73" s="5">
        <f>数据源!BU73*2</f>
        <v>390.779</v>
      </c>
      <c r="BV73" s="5">
        <f>数据源!BV73*2</f>
        <v>383.9008</v>
      </c>
      <c r="BW73" s="5">
        <f>数据源!BW73*2</f>
        <v>377.06060000000002</v>
      </c>
      <c r="BX73" s="5">
        <f>数据源!BX73*2</f>
        <v>370.25779999999997</v>
      </c>
      <c r="BY73" s="5">
        <f>数据源!BY73*2</f>
        <v>363.4914</v>
      </c>
      <c r="BZ73" s="5">
        <f>数据源!BZ73*2</f>
        <v>356.76119999999997</v>
      </c>
      <c r="CA73" s="5">
        <f>数据源!CA73*2</f>
        <v>350.06599999999997</v>
      </c>
      <c r="CB73" s="5">
        <f>数据源!CB73*2</f>
        <v>343.40519999999998</v>
      </c>
      <c r="CC73" s="5">
        <f>数据源!CC73*2</f>
        <v>336.77839999999998</v>
      </c>
      <c r="CD73" s="5">
        <f>数据源!CD73*2</f>
        <v>330.1848</v>
      </c>
      <c r="CE73" s="5">
        <f>数据源!CE73*2</f>
        <v>323.6234</v>
      </c>
      <c r="CF73" s="5">
        <f>数据源!CF73*2</f>
        <v>317.09399999999999</v>
      </c>
      <c r="CG73" s="5">
        <f>数据源!CG73*2</f>
        <v>310.59539999999998</v>
      </c>
      <c r="CH73" s="5">
        <f>数据源!CH73*2</f>
        <v>304.12740000000002</v>
      </c>
      <c r="CI73" s="5">
        <f>数据源!CI73*2</f>
        <v>297.68900000000002</v>
      </c>
      <c r="CJ73" s="5">
        <f>数据源!CJ73*2</f>
        <v>291.27980000000002</v>
      </c>
      <c r="CK73" s="5">
        <f>数据源!CK73*2</f>
        <v>284.899</v>
      </c>
      <c r="CL73" s="5">
        <f>数据源!CL73*2</f>
        <v>278.54579999999999</v>
      </c>
      <c r="CM73" s="5">
        <f>数据源!CM73*2</f>
        <v>272.21980000000002</v>
      </c>
      <c r="CN73" s="5">
        <f>数据源!CN73*2</f>
        <v>265.92039999999997</v>
      </c>
      <c r="CO73" s="5">
        <f>数据源!CO73*2</f>
        <v>259.64659999999998</v>
      </c>
      <c r="CP73" s="5">
        <f>数据源!CP73*2</f>
        <v>253.398</v>
      </c>
      <c r="CQ73" s="5">
        <f>数据源!CQ73*2</f>
        <v>247.1738</v>
      </c>
      <c r="CR73" s="5">
        <f>数据源!CR73*2</f>
        <v>240.9736</v>
      </c>
      <c r="CS73" s="5">
        <f>数据源!CS73*2</f>
        <v>234.79679999999999</v>
      </c>
      <c r="CT73" s="5">
        <f>数据源!CT73*2</f>
        <v>228.64240000000001</v>
      </c>
      <c r="CU73" s="5">
        <f>数据源!CU73*2</f>
        <v>222.5102</v>
      </c>
      <c r="CV73" s="5">
        <f>数据源!CV73*2</f>
        <v>216.39920000000001</v>
      </c>
      <c r="CW73" s="5">
        <f>数据源!CW73*2</f>
        <v>210.3092</v>
      </c>
      <c r="CX73" s="5">
        <f>数据源!CX73*2</f>
        <v>204.23920000000001</v>
      </c>
      <c r="CY73" s="5">
        <f>数据源!CY73*2</f>
        <v>198.18899999999999</v>
      </c>
      <c r="CZ73" s="5">
        <f>数据源!CZ73*2</f>
        <v>192.1576</v>
      </c>
      <c r="DA73" s="5">
        <f>数据源!DA73*2</f>
        <v>186.1446</v>
      </c>
      <c r="DB73" s="5">
        <f>数据源!DB73*2</f>
        <v>180.14920000000001</v>
      </c>
      <c r="DC73" s="5">
        <f>数据源!DC73*2</f>
        <v>174.1712</v>
      </c>
      <c r="DD73" s="5">
        <f>数据源!DD73*2</f>
        <v>168.2098</v>
      </c>
      <c r="DE73" s="5">
        <f>数据源!DE73*2</f>
        <v>162.26439999999999</v>
      </c>
      <c r="DF73" s="5">
        <f>数据源!DF73*2</f>
        <v>156.33439999999999</v>
      </c>
      <c r="DG73" s="5">
        <f>数据源!DG73*2</f>
        <v>150.41919999999999</v>
      </c>
      <c r="DH73" s="5">
        <f>数据源!DH73*2</f>
        <v>144.51820000000001</v>
      </c>
      <c r="DI73" s="5">
        <f>数据源!DI73*2</f>
        <v>138.631</v>
      </c>
      <c r="DJ73" s="5">
        <f>数据源!DJ73*2</f>
        <v>132.75700000000001</v>
      </c>
      <c r="DK73" s="5">
        <f>数据源!DK73*2</f>
        <v>126.8956</v>
      </c>
      <c r="DL73" s="5">
        <f>数据源!DL73*2</f>
        <v>121.04600000000001</v>
      </c>
      <c r="DM73" s="5">
        <f>数据源!DM73*2</f>
        <v>115.208</v>
      </c>
      <c r="DN73" s="5">
        <f>数据源!DN73*2</f>
        <v>109.38079999999999</v>
      </c>
      <c r="DO73" s="5">
        <f>数据源!DO73*2</f>
        <v>103.56399999999999</v>
      </c>
      <c r="DP73" s="5">
        <f>数据源!DP73*2</f>
        <v>97.757000000000005</v>
      </c>
      <c r="DQ73" s="5">
        <f>数据源!DQ73*2</f>
        <v>91.959000000000003</v>
      </c>
      <c r="DR73" s="5">
        <f>数据源!DR73*2</f>
        <v>86.169799999999995</v>
      </c>
      <c r="DS73" s="5">
        <f>数据源!DS73*2</f>
        <v>80.388800000000003</v>
      </c>
      <c r="DT73" s="5">
        <f>数据源!DT73*2</f>
        <v>74.615200000000002</v>
      </c>
      <c r="DU73" s="5">
        <f>数据源!DU73*2</f>
        <v>68.848600000000005</v>
      </c>
      <c r="DV73" s="5">
        <f>数据源!DV73*2</f>
        <v>63.0886</v>
      </c>
      <c r="DW73" s="5">
        <f>数据源!DW73*2</f>
        <v>57.334400000000002</v>
      </c>
      <c r="DX73" s="5">
        <f>数据源!DX73*2</f>
        <v>51.585599999999999</v>
      </c>
      <c r="DY73" s="5">
        <f>数据源!DY73*2</f>
        <v>45.841799999999999</v>
      </c>
      <c r="DZ73" s="5">
        <f>数据源!DZ73*2</f>
        <v>40.102200000000003</v>
      </c>
      <c r="EA73" s="5">
        <f>数据源!EA73*2</f>
        <v>34.366199999999999</v>
      </c>
      <c r="EB73" s="5">
        <f>数据源!EB73*2</f>
        <v>28.633600000000001</v>
      </c>
      <c r="EC73" s="5">
        <f>数据源!EC73*2</f>
        <v>22.9038</v>
      </c>
      <c r="ED73" s="5">
        <f>数据源!ED73*2</f>
        <v>17.175999999999998</v>
      </c>
      <c r="EE73" s="5">
        <f>数据源!EE73*2</f>
        <v>11.4498</v>
      </c>
      <c r="EF73" s="5">
        <f>数据源!EF73*2</f>
        <v>5.7245999999999997</v>
      </c>
    </row>
    <row r="74" spans="2:136" x14ac:dyDescent="0.25">
      <c r="B74" s="4">
        <f>数据源!A74</f>
        <v>1100</v>
      </c>
      <c r="C74" s="5">
        <f>D74-对应的参数!$C$4-对应的参数!$C$8</f>
        <v>324.85360000000003</v>
      </c>
      <c r="D74" s="4">
        <f>数据源!C74</f>
        <v>378.11360000000002</v>
      </c>
      <c r="E74" s="4">
        <f>数据源!D74</f>
        <v>0.30230000000000001</v>
      </c>
      <c r="G74" s="6">
        <f>数据源!G74*2</f>
        <v>968.41880000000003</v>
      </c>
      <c r="H74" s="6">
        <f>数据源!H74*2</f>
        <v>958.14419999999996</v>
      </c>
      <c r="I74" s="6">
        <f>数据源!I74*2</f>
        <v>947.88919999999996</v>
      </c>
      <c r="J74" s="6">
        <f>数据源!J74*2</f>
        <v>937.65639999999996</v>
      </c>
      <c r="K74" s="6">
        <f>数据源!K74*2</f>
        <v>927.44920000000002</v>
      </c>
      <c r="L74" s="6">
        <f>数据源!L74*2</f>
        <v>917.27059999999994</v>
      </c>
      <c r="M74" s="6">
        <f>数据源!M74*2</f>
        <v>907.12360000000001</v>
      </c>
      <c r="N74" s="6">
        <f>数据源!N74*2</f>
        <v>897.01080000000002</v>
      </c>
      <c r="O74" s="6">
        <f>数据源!O74*2</f>
        <v>886.93499999999995</v>
      </c>
      <c r="P74" s="6">
        <f>数据源!P74*2</f>
        <v>876.899</v>
      </c>
      <c r="Q74" s="6">
        <f>数据源!Q74*2</f>
        <v>866.90520000000004</v>
      </c>
      <c r="R74" s="6">
        <f>数据源!R74*2</f>
        <v>856.95579999999995</v>
      </c>
      <c r="S74" s="6">
        <f>数据源!S74*2</f>
        <v>847.053</v>
      </c>
      <c r="T74" s="6">
        <f>数据源!T74*2</f>
        <v>837.19860000000006</v>
      </c>
      <c r="U74" s="6">
        <f>数据源!U74*2</f>
        <v>827.39440000000002</v>
      </c>
      <c r="V74" s="6">
        <f>数据源!V74*2</f>
        <v>817.6422</v>
      </c>
      <c r="W74" s="5">
        <f>数据源!W74*2</f>
        <v>807.9434</v>
      </c>
      <c r="X74" s="5">
        <f>数据源!X74*2</f>
        <v>798.29920000000004</v>
      </c>
      <c r="Y74" s="5">
        <f>数据源!Y74*2</f>
        <v>788.71079999999995</v>
      </c>
      <c r="Z74" s="5">
        <f>数据源!Z74*2</f>
        <v>779.17939999999999</v>
      </c>
      <c r="AA74" s="5">
        <f>数据源!AA74*2</f>
        <v>769.7056</v>
      </c>
      <c r="AB74" s="5">
        <f>数据源!AB74*2</f>
        <v>760.29039999999998</v>
      </c>
      <c r="AC74" s="5">
        <f>数据源!AC74*2</f>
        <v>750.93439999999998</v>
      </c>
      <c r="AD74" s="5">
        <f>数据源!AD74*2</f>
        <v>741.63819999999998</v>
      </c>
      <c r="AE74" s="5">
        <f>数据源!AE74*2</f>
        <v>732.40219999999999</v>
      </c>
      <c r="AF74" s="5">
        <f>数据源!AF74*2</f>
        <v>723.22659999999996</v>
      </c>
      <c r="AG74" s="5">
        <f>数据源!AG74*2</f>
        <v>714.11180000000002</v>
      </c>
      <c r="AH74" s="5">
        <f>数据源!AH74*2</f>
        <v>705.05799999999999</v>
      </c>
      <c r="AI74" s="5">
        <f>数据源!AI74*2</f>
        <v>696.0652</v>
      </c>
      <c r="AJ74" s="5">
        <f>数据源!AJ74*2</f>
        <v>687.13340000000005</v>
      </c>
      <c r="AK74" s="5">
        <f>数据源!AK74*2</f>
        <v>678.26260000000002</v>
      </c>
      <c r="AL74" s="5">
        <f>数据源!AL74*2</f>
        <v>669.45259999999996</v>
      </c>
      <c r="AM74" s="5">
        <f>数据源!AM74*2</f>
        <v>660.70339999999999</v>
      </c>
      <c r="AN74" s="5">
        <f>数据源!AN74*2</f>
        <v>652.01459999999997</v>
      </c>
      <c r="AO74" s="5">
        <f>数据源!AO74*2</f>
        <v>643.38599999999997</v>
      </c>
      <c r="AP74" s="5">
        <f>数据源!AP74*2</f>
        <v>634.81719999999996</v>
      </c>
      <c r="AQ74" s="5">
        <f>数据源!AQ74*2</f>
        <v>626.30799999999999</v>
      </c>
      <c r="AR74" s="5">
        <f>数据源!AR74*2</f>
        <v>617.8578</v>
      </c>
      <c r="AS74" s="5">
        <f>数据源!AS74*2</f>
        <v>609.46619999999996</v>
      </c>
      <c r="AT74" s="5">
        <f>数据源!AT74*2</f>
        <v>601.13279999999997</v>
      </c>
      <c r="AU74" s="5">
        <f>数据源!AU74*2</f>
        <v>592.85699999999997</v>
      </c>
      <c r="AV74" s="5">
        <f>数据源!AV74*2</f>
        <v>584.63819999999998</v>
      </c>
      <c r="AW74" s="5">
        <f>数据源!AW74*2</f>
        <v>576.476</v>
      </c>
      <c r="AX74" s="5">
        <f>数据源!AX74*2</f>
        <v>568.36980000000005</v>
      </c>
      <c r="AY74" s="5">
        <f>数据源!AY74*2</f>
        <v>560.31899999999996</v>
      </c>
      <c r="AZ74" s="5">
        <f>数据源!AZ74*2</f>
        <v>552.32299999999998</v>
      </c>
      <c r="BA74" s="5">
        <f>数据源!BA74*2</f>
        <v>544.38099999999997</v>
      </c>
      <c r="BB74" s="5">
        <f>数据源!BB74*2</f>
        <v>536.49260000000004</v>
      </c>
      <c r="BC74" s="5">
        <f>数据源!BC74*2</f>
        <v>528.65700000000004</v>
      </c>
      <c r="BD74" s="5">
        <f>数据源!BD74*2</f>
        <v>520.87339999999995</v>
      </c>
      <c r="BE74" s="5">
        <f>数据源!BE74*2</f>
        <v>513.14139999999998</v>
      </c>
      <c r="BF74" s="5">
        <f>数据源!BF74*2</f>
        <v>505.46</v>
      </c>
      <c r="BG74" s="5">
        <f>数据源!BG74*2</f>
        <v>497.8288</v>
      </c>
      <c r="BH74" s="5">
        <f>数据源!BH74*2</f>
        <v>490.24680000000001</v>
      </c>
      <c r="BI74" s="5">
        <f>数据源!BI74*2</f>
        <v>482.71359999999999</v>
      </c>
      <c r="BJ74" s="5">
        <f>数据源!BJ74*2</f>
        <v>475.22820000000002</v>
      </c>
      <c r="BK74" s="5">
        <f>数据源!BK74*2</f>
        <v>467.79</v>
      </c>
      <c r="BL74" s="5">
        <f>数据源!BL74*2</f>
        <v>460.39839999999998</v>
      </c>
      <c r="BM74" s="5">
        <f>数据源!BM74*2</f>
        <v>453.05239999999998</v>
      </c>
      <c r="BN74" s="5">
        <f>数据源!BN74*2</f>
        <v>445.7516</v>
      </c>
      <c r="BO74" s="5">
        <f>数据源!BO74*2</f>
        <v>438.4948</v>
      </c>
      <c r="BP74" s="5">
        <f>数据源!BP74*2</f>
        <v>431.28179999999998</v>
      </c>
      <c r="BQ74" s="5">
        <f>数据源!BQ74*2</f>
        <v>424.11160000000001</v>
      </c>
      <c r="BR74" s="5">
        <f>数据源!BR74*2</f>
        <v>416.98360000000002</v>
      </c>
      <c r="BS74" s="5">
        <f>数据源!BS74*2</f>
        <v>409.89679999999998</v>
      </c>
      <c r="BT74" s="5">
        <f>数据源!BT74*2</f>
        <v>402.85079999999999</v>
      </c>
      <c r="BU74" s="5">
        <f>数据源!BU74*2</f>
        <v>395.84460000000001</v>
      </c>
      <c r="BV74" s="5">
        <f>数据源!BV74*2</f>
        <v>388.87759999999997</v>
      </c>
      <c r="BW74" s="5">
        <f>数据源!BW74*2</f>
        <v>381.94920000000002</v>
      </c>
      <c r="BX74" s="5">
        <f>数据源!BX74*2</f>
        <v>375.05840000000001</v>
      </c>
      <c r="BY74" s="5">
        <f>数据源!BY74*2</f>
        <v>368.20479999999998</v>
      </c>
      <c r="BZ74" s="5">
        <f>数据源!BZ74*2</f>
        <v>361.38760000000002</v>
      </c>
      <c r="CA74" s="5">
        <f>数据源!CA74*2</f>
        <v>354.60579999999999</v>
      </c>
      <c r="CB74" s="5">
        <f>数据源!CB74*2</f>
        <v>347.85919999999999</v>
      </c>
      <c r="CC74" s="5">
        <f>数据源!CC74*2</f>
        <v>341.14659999999998</v>
      </c>
      <c r="CD74" s="5">
        <f>数据源!CD74*2</f>
        <v>334.4676</v>
      </c>
      <c r="CE74" s="5">
        <f>数据源!CE74*2</f>
        <v>327.82159999999999</v>
      </c>
      <c r="CF74" s="5">
        <f>数据源!CF74*2</f>
        <v>321.20760000000001</v>
      </c>
      <c r="CG74" s="5">
        <f>数据源!CG74*2</f>
        <v>314.625</v>
      </c>
      <c r="CH74" s="5">
        <f>数据源!CH74*2</f>
        <v>308.07319999999999</v>
      </c>
      <c r="CI74" s="5">
        <f>数据源!CI74*2</f>
        <v>301.55160000000001</v>
      </c>
      <c r="CJ74" s="5">
        <f>数据源!CJ74*2</f>
        <v>295.05939999999998</v>
      </c>
      <c r="CK74" s="5">
        <f>数据源!CK74*2</f>
        <v>288.596</v>
      </c>
      <c r="CL74" s="5">
        <f>数据源!CL74*2</f>
        <v>282.16059999999999</v>
      </c>
      <c r="CM74" s="5">
        <f>数据源!CM74*2</f>
        <v>275.75259999999997</v>
      </c>
      <c r="CN74" s="5">
        <f>数据源!CN74*2</f>
        <v>269.37139999999999</v>
      </c>
      <c r="CO74" s="5">
        <f>数据源!CO74*2</f>
        <v>263.01639999999998</v>
      </c>
      <c r="CP74" s="5">
        <f>数据源!CP74*2</f>
        <v>256.68680000000001</v>
      </c>
      <c r="CQ74" s="5">
        <f>数据源!CQ74*2</f>
        <v>250.38220000000001</v>
      </c>
      <c r="CR74" s="5">
        <f>数据源!CR74*2</f>
        <v>244.10159999999999</v>
      </c>
      <c r="CS74" s="5">
        <f>数据源!CS74*2</f>
        <v>237.84460000000001</v>
      </c>
      <c r="CT74" s="5">
        <f>数据源!CT74*2</f>
        <v>231.6104</v>
      </c>
      <c r="CU74" s="5">
        <f>数据源!CU74*2</f>
        <v>225.39859999999999</v>
      </c>
      <c r="CV74" s="5">
        <f>数据源!CV74*2</f>
        <v>219.20859999999999</v>
      </c>
      <c r="CW74" s="5">
        <f>数据源!CW74*2</f>
        <v>213.0394</v>
      </c>
      <c r="CX74" s="5">
        <f>数据源!CX74*2</f>
        <v>206.89080000000001</v>
      </c>
      <c r="CY74" s="5">
        <f>数据源!CY74*2</f>
        <v>200.762</v>
      </c>
      <c r="CZ74" s="5">
        <f>数据源!CZ74*2</f>
        <v>194.6524</v>
      </c>
      <c r="DA74" s="5">
        <f>数据源!DA74*2</f>
        <v>188.56139999999999</v>
      </c>
      <c r="DB74" s="5">
        <f>数据源!DB74*2</f>
        <v>182.48840000000001</v>
      </c>
      <c r="DC74" s="5">
        <f>数据源!DC74*2</f>
        <v>176.43260000000001</v>
      </c>
      <c r="DD74" s="5">
        <f>数据源!DD74*2</f>
        <v>170.3938</v>
      </c>
      <c r="DE74" s="5">
        <f>数据源!DE74*2</f>
        <v>164.37119999999999</v>
      </c>
      <c r="DF74" s="5">
        <f>数据源!DF74*2</f>
        <v>158.36439999999999</v>
      </c>
      <c r="DG74" s="5">
        <f>数据源!DG74*2</f>
        <v>152.3724</v>
      </c>
      <c r="DH74" s="5">
        <f>数据源!DH74*2</f>
        <v>146.3948</v>
      </c>
      <c r="DI74" s="5">
        <f>数据源!DI74*2</f>
        <v>140.43119999999999</v>
      </c>
      <c r="DJ74" s="5">
        <f>数据源!DJ74*2</f>
        <v>134.48099999999999</v>
      </c>
      <c r="DK74" s="5">
        <f>数据源!DK74*2</f>
        <v>128.54339999999999</v>
      </c>
      <c r="DL74" s="5">
        <f>数据源!DL74*2</f>
        <v>122.61799999999999</v>
      </c>
      <c r="DM74" s="5">
        <f>数据源!DM74*2</f>
        <v>116.7042</v>
      </c>
      <c r="DN74" s="5">
        <f>数据源!DN74*2</f>
        <v>110.8014</v>
      </c>
      <c r="DO74" s="5">
        <f>数据源!DO74*2</f>
        <v>104.90900000000001</v>
      </c>
      <c r="DP74" s="5">
        <f>数据源!DP74*2</f>
        <v>99.026399999999995</v>
      </c>
      <c r="DQ74" s="5">
        <f>数据源!DQ74*2</f>
        <v>93.153400000000005</v>
      </c>
      <c r="DR74" s="5">
        <f>数据源!DR74*2</f>
        <v>87.289000000000001</v>
      </c>
      <c r="DS74" s="5">
        <f>数据源!DS74*2</f>
        <v>81.4328</v>
      </c>
      <c r="DT74" s="5">
        <f>数据源!DT74*2</f>
        <v>75.584199999999996</v>
      </c>
      <c r="DU74" s="5">
        <f>数据源!DU74*2</f>
        <v>69.742800000000003</v>
      </c>
      <c r="DV74" s="5">
        <f>数据源!DV74*2</f>
        <v>63.908000000000001</v>
      </c>
      <c r="DW74" s="5">
        <f>数据源!DW74*2</f>
        <v>58.079000000000001</v>
      </c>
      <c r="DX74" s="5">
        <f>数据源!DX74*2</f>
        <v>52.255600000000001</v>
      </c>
      <c r="DY74" s="5">
        <f>数据源!DY74*2</f>
        <v>46.437199999999997</v>
      </c>
      <c r="DZ74" s="5">
        <f>数据源!DZ74*2</f>
        <v>40.622999999999998</v>
      </c>
      <c r="EA74" s="5">
        <f>数据源!EA74*2</f>
        <v>34.812600000000003</v>
      </c>
      <c r="EB74" s="5">
        <f>数据源!EB74*2</f>
        <v>29.005600000000001</v>
      </c>
      <c r="EC74" s="5">
        <f>数据源!EC74*2</f>
        <v>23.2012</v>
      </c>
      <c r="ED74" s="5">
        <f>数据源!ED74*2</f>
        <v>17.399000000000001</v>
      </c>
      <c r="EE74" s="5">
        <f>数据源!EE74*2</f>
        <v>11.5984</v>
      </c>
      <c r="EF74" s="5">
        <f>数据源!EF74*2</f>
        <v>5.7990000000000004</v>
      </c>
    </row>
    <row r="75" spans="2:136" x14ac:dyDescent="0.25">
      <c r="B75" s="4">
        <f>数据源!A75</f>
        <v>1150</v>
      </c>
      <c r="C75" s="5">
        <f>D75-对应的参数!$C$4-对应的参数!$C$8</f>
        <v>329.26080000000002</v>
      </c>
      <c r="D75" s="4">
        <f>数据源!C75</f>
        <v>382.52080000000001</v>
      </c>
      <c r="E75" s="4">
        <f>数据源!D75</f>
        <v>0.29270000000000002</v>
      </c>
      <c r="G75" s="6">
        <f>数据源!G75*2</f>
        <v>979.71339999999998</v>
      </c>
      <c r="H75" s="6">
        <f>数据源!H75*2</f>
        <v>969.33199999999999</v>
      </c>
      <c r="I75" s="6">
        <f>数据源!I75*2</f>
        <v>958.96960000000001</v>
      </c>
      <c r="J75" s="6">
        <f>数据源!J75*2</f>
        <v>948.62900000000002</v>
      </c>
      <c r="K75" s="6">
        <f>数据源!K75*2</f>
        <v>938.3134</v>
      </c>
      <c r="L75" s="6">
        <f>数据源!L75*2</f>
        <v>928.02599999999995</v>
      </c>
      <c r="M75" s="6">
        <f>数据源!M75*2</f>
        <v>917.76959999999997</v>
      </c>
      <c r="N75" s="6">
        <f>数据源!N75*2</f>
        <v>907.54759999999999</v>
      </c>
      <c r="O75" s="6">
        <f>数据源!O75*2</f>
        <v>897.36220000000003</v>
      </c>
      <c r="P75" s="6">
        <f>数据源!P75*2</f>
        <v>887.21659999999997</v>
      </c>
      <c r="Q75" s="6">
        <f>数据源!Q75*2</f>
        <v>877.11320000000001</v>
      </c>
      <c r="R75" s="6">
        <f>数据源!R75*2</f>
        <v>867.05399999999997</v>
      </c>
      <c r="S75" s="6">
        <f>数据源!S75*2</f>
        <v>857.04160000000002</v>
      </c>
      <c r="T75" s="6">
        <f>数据源!T75*2</f>
        <v>847.07780000000002</v>
      </c>
      <c r="U75" s="6">
        <f>数据源!U75*2</f>
        <v>837.16420000000005</v>
      </c>
      <c r="V75" s="6">
        <f>数据源!V75*2</f>
        <v>827.303</v>
      </c>
      <c r="W75" s="5">
        <f>数据源!W75*2</f>
        <v>817.49519999999995</v>
      </c>
      <c r="X75" s="5">
        <f>数据源!X75*2</f>
        <v>807.74239999999998</v>
      </c>
      <c r="Y75" s="5">
        <f>数据源!Y75*2</f>
        <v>798.04579999999999</v>
      </c>
      <c r="Z75" s="5">
        <f>数据源!Z75*2</f>
        <v>788.40639999999996</v>
      </c>
      <c r="AA75" s="5">
        <f>数据源!AA75*2</f>
        <v>778.8252</v>
      </c>
      <c r="AB75" s="5">
        <f>数据源!AB75*2</f>
        <v>769.30280000000005</v>
      </c>
      <c r="AC75" s="5">
        <f>数据源!AC75*2</f>
        <v>759.84019999999998</v>
      </c>
      <c r="AD75" s="5">
        <f>数据源!AD75*2</f>
        <v>750.43759999999997</v>
      </c>
      <c r="AE75" s="5">
        <f>数据源!AE75*2</f>
        <v>741.09580000000005</v>
      </c>
      <c r="AF75" s="5">
        <f>数据源!AF75*2</f>
        <v>731.81479999999999</v>
      </c>
      <c r="AG75" s="5">
        <f>数据源!AG75*2</f>
        <v>722.59540000000004</v>
      </c>
      <c r="AH75" s="5">
        <f>数据源!AH75*2</f>
        <v>713.43719999999996</v>
      </c>
      <c r="AI75" s="5">
        <f>数据源!AI75*2</f>
        <v>704.34059999999999</v>
      </c>
      <c r="AJ75" s="5">
        <f>数据源!AJ75*2</f>
        <v>695.30560000000003</v>
      </c>
      <c r="AK75" s="5">
        <f>数据源!AK75*2</f>
        <v>686.33199999999999</v>
      </c>
      <c r="AL75" s="5">
        <f>数据源!AL75*2</f>
        <v>677.42</v>
      </c>
      <c r="AM75" s="5">
        <f>数据源!AM75*2</f>
        <v>668.56920000000002</v>
      </c>
      <c r="AN75" s="5">
        <f>数据源!AN75*2</f>
        <v>659.77940000000001</v>
      </c>
      <c r="AO75" s="5">
        <f>数据源!AO75*2</f>
        <v>651.05020000000002</v>
      </c>
      <c r="AP75" s="5">
        <f>数据源!AP75*2</f>
        <v>642.38160000000005</v>
      </c>
      <c r="AQ75" s="5">
        <f>数据源!AQ75*2</f>
        <v>633.77300000000002</v>
      </c>
      <c r="AR75" s="5">
        <f>数据源!AR75*2</f>
        <v>625.22400000000005</v>
      </c>
      <c r="AS75" s="5">
        <f>数据源!AS75*2</f>
        <v>616.73419999999999</v>
      </c>
      <c r="AT75" s="5">
        <f>数据源!AT75*2</f>
        <v>608.30319999999995</v>
      </c>
      <c r="AU75" s="5">
        <f>数据源!AU75*2</f>
        <v>599.93039999999996</v>
      </c>
      <c r="AV75" s="5">
        <f>数据源!AV75*2</f>
        <v>591.61519999999996</v>
      </c>
      <c r="AW75" s="5">
        <f>数据源!AW75*2</f>
        <v>583.35720000000003</v>
      </c>
      <c r="AX75" s="5">
        <f>数据源!AX75*2</f>
        <v>575.15560000000005</v>
      </c>
      <c r="AY75" s="5">
        <f>数据源!AY75*2</f>
        <v>567.01020000000005</v>
      </c>
      <c r="AZ75" s="5">
        <f>数据源!AZ75*2</f>
        <v>558.91999999999996</v>
      </c>
      <c r="BA75" s="5">
        <f>数据源!BA75*2</f>
        <v>550.88440000000003</v>
      </c>
      <c r="BB75" s="5">
        <f>数据源!BB75*2</f>
        <v>542.90279999999996</v>
      </c>
      <c r="BC75" s="5">
        <f>数据源!BC75*2</f>
        <v>534.97460000000001</v>
      </c>
      <c r="BD75" s="5">
        <f>数据源!BD75*2</f>
        <v>527.0992</v>
      </c>
      <c r="BE75" s="5">
        <f>数据源!BE75*2</f>
        <v>519.27560000000005</v>
      </c>
      <c r="BF75" s="5">
        <f>数据源!BF75*2</f>
        <v>511.50360000000001</v>
      </c>
      <c r="BG75" s="5">
        <f>数据源!BG75*2</f>
        <v>503.78199999999998</v>
      </c>
      <c r="BH75" s="5">
        <f>数据源!BH75*2</f>
        <v>496.11020000000002</v>
      </c>
      <c r="BI75" s="5">
        <f>数据源!BI75*2</f>
        <v>488.48759999999999</v>
      </c>
      <c r="BJ75" s="5">
        <f>数据源!BJ75*2</f>
        <v>480.91359999999997</v>
      </c>
      <c r="BK75" s="5">
        <f>数据源!BK75*2</f>
        <v>473.38720000000001</v>
      </c>
      <c r="BL75" s="5">
        <f>数据源!BL75*2</f>
        <v>465.9076</v>
      </c>
      <c r="BM75" s="5">
        <f>数据源!BM75*2</f>
        <v>458.47460000000001</v>
      </c>
      <c r="BN75" s="5">
        <f>数据源!BN75*2</f>
        <v>451.08679999999998</v>
      </c>
      <c r="BO75" s="5">
        <f>数据源!BO75*2</f>
        <v>443.74400000000003</v>
      </c>
      <c r="BP75" s="5">
        <f>数据源!BP75*2</f>
        <v>436.4452</v>
      </c>
      <c r="BQ75" s="5">
        <f>数据源!BQ75*2</f>
        <v>429.18959999999998</v>
      </c>
      <c r="BR75" s="5">
        <f>数据源!BR75*2</f>
        <v>421.97660000000002</v>
      </c>
      <c r="BS75" s="5">
        <f>数据源!BS75*2</f>
        <v>414.80560000000003</v>
      </c>
      <c r="BT75" s="5">
        <f>数据源!BT75*2</f>
        <v>407.67559999999997</v>
      </c>
      <c r="BU75" s="5">
        <f>数据源!BU75*2</f>
        <v>400.58600000000001</v>
      </c>
      <c r="BV75" s="5">
        <f>数据源!BV75*2</f>
        <v>393.536</v>
      </c>
      <c r="BW75" s="5">
        <f>数据源!BW75*2</f>
        <v>386.52480000000003</v>
      </c>
      <c r="BX75" s="5">
        <f>数据源!BX75*2</f>
        <v>379.55200000000002</v>
      </c>
      <c r="BY75" s="5">
        <f>数据源!BY75*2</f>
        <v>372.61660000000001</v>
      </c>
      <c r="BZ75" s="5">
        <f>数据源!BZ75*2</f>
        <v>365.71800000000002</v>
      </c>
      <c r="CA75" s="5">
        <f>数据源!CA75*2</f>
        <v>358.85539999999997</v>
      </c>
      <c r="CB75" s="5">
        <f>数据源!CB75*2</f>
        <v>352.02800000000002</v>
      </c>
      <c r="CC75" s="5">
        <f>数据源!CC75*2</f>
        <v>345.23540000000003</v>
      </c>
      <c r="CD75" s="5">
        <f>数据源!CD75*2</f>
        <v>338.47660000000002</v>
      </c>
      <c r="CE75" s="5">
        <f>数据源!CE75*2</f>
        <v>331.75099999999998</v>
      </c>
      <c r="CF75" s="5">
        <f>数据源!CF75*2</f>
        <v>325.05799999999999</v>
      </c>
      <c r="CG75" s="5">
        <f>数据源!CG75*2</f>
        <v>318.39679999999998</v>
      </c>
      <c r="CH75" s="5">
        <f>数据源!CH75*2</f>
        <v>311.76659999999998</v>
      </c>
      <c r="CI75" s="5">
        <f>数据源!CI75*2</f>
        <v>305.16699999999997</v>
      </c>
      <c r="CJ75" s="5">
        <f>数据源!CJ75*2</f>
        <v>298.59719999999999</v>
      </c>
      <c r="CK75" s="5">
        <f>数据源!CK75*2</f>
        <v>292.0564</v>
      </c>
      <c r="CL75" s="5">
        <f>数据源!CL75*2</f>
        <v>285.54399999999998</v>
      </c>
      <c r="CM75" s="5">
        <f>数据源!CM75*2</f>
        <v>279.05939999999998</v>
      </c>
      <c r="CN75" s="5">
        <f>数据源!CN75*2</f>
        <v>272.60180000000003</v>
      </c>
      <c r="CO75" s="5">
        <f>数据源!CO75*2</f>
        <v>266.17059999999998</v>
      </c>
      <c r="CP75" s="5">
        <f>数据源!CP75*2</f>
        <v>259.7654</v>
      </c>
      <c r="CQ75" s="5">
        <f>数据源!CQ75*2</f>
        <v>253.38499999999999</v>
      </c>
      <c r="CR75" s="5">
        <f>数据源!CR75*2</f>
        <v>247.0292</v>
      </c>
      <c r="CS75" s="5">
        <f>数据源!CS75*2</f>
        <v>240.69739999999999</v>
      </c>
      <c r="CT75" s="5">
        <f>数据源!CT75*2</f>
        <v>234.3886</v>
      </c>
      <c r="CU75" s="5">
        <f>数据源!CU75*2</f>
        <v>228.10239999999999</v>
      </c>
      <c r="CV75" s="5">
        <f>数据源!CV75*2</f>
        <v>221.83799999999999</v>
      </c>
      <c r="CW75" s="5">
        <f>数据源!CW75*2</f>
        <v>215.595</v>
      </c>
      <c r="CX75" s="5">
        <f>数据源!CX75*2</f>
        <v>209.37260000000001</v>
      </c>
      <c r="CY75" s="5">
        <f>数据源!CY75*2</f>
        <v>203.1704</v>
      </c>
      <c r="CZ75" s="5">
        <f>数据源!CZ75*2</f>
        <v>196.98759999999999</v>
      </c>
      <c r="DA75" s="5">
        <f>数据源!DA75*2</f>
        <v>190.8236</v>
      </c>
      <c r="DB75" s="5">
        <f>数据源!DB75*2</f>
        <v>184.67760000000001</v>
      </c>
      <c r="DC75" s="5">
        <f>数据源!DC75*2</f>
        <v>178.54939999999999</v>
      </c>
      <c r="DD75" s="5">
        <f>数据源!DD75*2</f>
        <v>172.43819999999999</v>
      </c>
      <c r="DE75" s="5">
        <f>数据源!DE75*2</f>
        <v>166.3434</v>
      </c>
      <c r="DF75" s="5">
        <f>数据源!DF75*2</f>
        <v>160.26439999999999</v>
      </c>
      <c r="DG75" s="5">
        <f>数据源!DG75*2</f>
        <v>154.20060000000001</v>
      </c>
      <c r="DH75" s="5">
        <f>数据源!DH75*2</f>
        <v>148.1514</v>
      </c>
      <c r="DI75" s="5">
        <f>数据源!DI75*2</f>
        <v>142.1164</v>
      </c>
      <c r="DJ75" s="5">
        <f>数据源!DJ75*2</f>
        <v>136.09460000000001</v>
      </c>
      <c r="DK75" s="5">
        <f>数据源!DK75*2</f>
        <v>130.08580000000001</v>
      </c>
      <c r="DL75" s="5">
        <f>数据源!DL75*2</f>
        <v>124.0894</v>
      </c>
      <c r="DM75" s="5">
        <f>数据源!DM75*2</f>
        <v>118.1046</v>
      </c>
      <c r="DN75" s="5">
        <f>数据源!DN75*2</f>
        <v>112.13079999999999</v>
      </c>
      <c r="DO75" s="5">
        <f>数据源!DO75*2</f>
        <v>106.1678</v>
      </c>
      <c r="DP75" s="5">
        <f>数据源!DP75*2</f>
        <v>100.2148</v>
      </c>
      <c r="DQ75" s="5">
        <f>数据源!DQ75*2</f>
        <v>94.271199999999993</v>
      </c>
      <c r="DR75" s="5">
        <f>数据源!DR75*2</f>
        <v>88.336399999999998</v>
      </c>
      <c r="DS75" s="5">
        <f>数据源!DS75*2</f>
        <v>82.41</v>
      </c>
      <c r="DT75" s="5">
        <f>数据源!DT75*2</f>
        <v>76.491200000000006</v>
      </c>
      <c r="DU75" s="5">
        <f>数据源!DU75*2</f>
        <v>70.579800000000006</v>
      </c>
      <c r="DV75" s="5">
        <f>数据源!DV75*2</f>
        <v>64.674800000000005</v>
      </c>
      <c r="DW75" s="5">
        <f>数据源!DW75*2</f>
        <v>58.776000000000003</v>
      </c>
      <c r="DX75" s="5">
        <f>数据源!DX75*2</f>
        <v>52.882800000000003</v>
      </c>
      <c r="DY75" s="5">
        <f>数据源!DY75*2</f>
        <v>46.994399999999999</v>
      </c>
      <c r="DZ75" s="5">
        <f>数据源!DZ75*2</f>
        <v>41.110399999999998</v>
      </c>
      <c r="EA75" s="5">
        <f>数据源!EA75*2</f>
        <v>35.230400000000003</v>
      </c>
      <c r="EB75" s="5">
        <f>数据源!EB75*2</f>
        <v>29.3536</v>
      </c>
      <c r="EC75" s="5">
        <f>数据源!EC75*2</f>
        <v>23.479600000000001</v>
      </c>
      <c r="ED75" s="5">
        <f>数据源!ED75*2</f>
        <v>17.607800000000001</v>
      </c>
      <c r="EE75" s="5">
        <f>数据源!EE75*2</f>
        <v>11.7376</v>
      </c>
      <c r="EF75" s="5">
        <f>数据源!EF75*2</f>
        <v>5.8685999999999998</v>
      </c>
    </row>
    <row r="76" spans="2:136" x14ac:dyDescent="0.25">
      <c r="B76" s="4">
        <f>数据源!A76</f>
        <v>1200</v>
      </c>
      <c r="C76" s="5">
        <f>D76-对应的参数!$C$4-对应的参数!$C$8</f>
        <v>333.39480000000003</v>
      </c>
      <c r="D76" s="4">
        <f>数据源!C76</f>
        <v>386.65480000000002</v>
      </c>
      <c r="E76" s="4">
        <f>数据源!D76</f>
        <v>0.28360000000000002</v>
      </c>
      <c r="G76" s="6">
        <f>数据源!G76*2</f>
        <v>990.30740000000003</v>
      </c>
      <c r="H76" s="6">
        <f>数据源!H76*2</f>
        <v>979.82600000000002</v>
      </c>
      <c r="I76" s="6">
        <f>数据源!I76*2</f>
        <v>969.36279999999999</v>
      </c>
      <c r="J76" s="6">
        <f>数据源!J76*2</f>
        <v>958.92100000000005</v>
      </c>
      <c r="K76" s="6">
        <f>数据源!K76*2</f>
        <v>948.50379999999996</v>
      </c>
      <c r="L76" s="6">
        <f>数据源!L76*2</f>
        <v>938.11419999999998</v>
      </c>
      <c r="M76" s="6">
        <f>数据源!M76*2</f>
        <v>927.75559999999996</v>
      </c>
      <c r="N76" s="6">
        <f>数据源!N76*2</f>
        <v>917.43079999999998</v>
      </c>
      <c r="O76" s="6">
        <f>数据源!O76*2</f>
        <v>907.14300000000003</v>
      </c>
      <c r="P76" s="6">
        <f>数据源!P76*2</f>
        <v>896.89440000000002</v>
      </c>
      <c r="Q76" s="6">
        <f>数据源!Q76*2</f>
        <v>886.68799999999999</v>
      </c>
      <c r="R76" s="6">
        <f>数据源!R76*2</f>
        <v>876.52599999999995</v>
      </c>
      <c r="S76" s="6">
        <f>数据源!S76*2</f>
        <v>866.41079999999999</v>
      </c>
      <c r="T76" s="6">
        <f>数据源!T76*2</f>
        <v>856.3442</v>
      </c>
      <c r="U76" s="6">
        <f>数据源!U76*2</f>
        <v>846.32820000000004</v>
      </c>
      <c r="V76" s="6">
        <f>数据源!V76*2</f>
        <v>836.3646</v>
      </c>
      <c r="W76" s="5">
        <f>数据源!W76*2</f>
        <v>826.45460000000003</v>
      </c>
      <c r="X76" s="5">
        <f>数据源!X76*2</f>
        <v>816.6</v>
      </c>
      <c r="Y76" s="5">
        <f>数据源!Y76*2</f>
        <v>806.80179999999996</v>
      </c>
      <c r="Z76" s="5">
        <f>数据源!Z76*2</f>
        <v>797.06119999999999</v>
      </c>
      <c r="AA76" s="5">
        <f>数据源!AA76*2</f>
        <v>787.37919999999997</v>
      </c>
      <c r="AB76" s="5">
        <f>数据源!AB76*2</f>
        <v>777.75639999999999</v>
      </c>
      <c r="AC76" s="5">
        <f>数据源!AC76*2</f>
        <v>768.19359999999995</v>
      </c>
      <c r="AD76" s="5">
        <f>数据源!AD76*2</f>
        <v>758.69140000000004</v>
      </c>
      <c r="AE76" s="5">
        <f>数据源!AE76*2</f>
        <v>749.25019999999995</v>
      </c>
      <c r="AF76" s="5">
        <f>数据源!AF76*2</f>
        <v>739.87059999999997</v>
      </c>
      <c r="AG76" s="5">
        <f>数据源!AG76*2</f>
        <v>730.55280000000005</v>
      </c>
      <c r="AH76" s="5">
        <f>数据源!AH76*2</f>
        <v>721.29679999999996</v>
      </c>
      <c r="AI76" s="5">
        <f>数据源!AI76*2</f>
        <v>712.1028</v>
      </c>
      <c r="AJ76" s="5">
        <f>数据源!AJ76*2</f>
        <v>702.971</v>
      </c>
      <c r="AK76" s="5">
        <f>数据源!AK76*2</f>
        <v>693.90120000000002</v>
      </c>
      <c r="AL76" s="5">
        <f>数据源!AL76*2</f>
        <v>684.89319999999998</v>
      </c>
      <c r="AM76" s="5">
        <f>数据源!AM76*2</f>
        <v>675.947</v>
      </c>
      <c r="AN76" s="5">
        <f>数据源!AN76*2</f>
        <v>667.06259999999997</v>
      </c>
      <c r="AO76" s="5">
        <f>数据源!AO76*2</f>
        <v>658.23919999999998</v>
      </c>
      <c r="AP76" s="5">
        <f>数据源!AP76*2</f>
        <v>649.47680000000003</v>
      </c>
      <c r="AQ76" s="5">
        <f>数据源!AQ76*2</f>
        <v>640.77499999999998</v>
      </c>
      <c r="AR76" s="5">
        <f>数据源!AR76*2</f>
        <v>632.13340000000005</v>
      </c>
      <c r="AS76" s="5">
        <f>数据源!AS76*2</f>
        <v>623.55160000000001</v>
      </c>
      <c r="AT76" s="5">
        <f>数据源!AT76*2</f>
        <v>615.029</v>
      </c>
      <c r="AU76" s="5">
        <f>数据源!AU76*2</f>
        <v>606.5652</v>
      </c>
      <c r="AV76" s="5">
        <f>数据源!AV76*2</f>
        <v>598.15959999999995</v>
      </c>
      <c r="AW76" s="5">
        <f>数据源!AW76*2</f>
        <v>589.8116</v>
      </c>
      <c r="AX76" s="5">
        <f>数据源!AX76*2</f>
        <v>581.52059999999994</v>
      </c>
      <c r="AY76" s="5">
        <f>数据源!AY76*2</f>
        <v>573.28620000000001</v>
      </c>
      <c r="AZ76" s="5">
        <f>数据源!AZ76*2</f>
        <v>565.1078</v>
      </c>
      <c r="BA76" s="5">
        <f>数据源!BA76*2</f>
        <v>556.98440000000005</v>
      </c>
      <c r="BB76" s="5">
        <f>数据源!BB76*2</f>
        <v>548.91560000000004</v>
      </c>
      <c r="BC76" s="5">
        <f>数据源!BC76*2</f>
        <v>540.90060000000005</v>
      </c>
      <c r="BD76" s="5">
        <f>数据源!BD76*2</f>
        <v>532.93880000000001</v>
      </c>
      <c r="BE76" s="5">
        <f>数据源!BE76*2</f>
        <v>525.02959999999996</v>
      </c>
      <c r="BF76" s="5">
        <f>数据源!BF76*2</f>
        <v>517.17219999999998</v>
      </c>
      <c r="BG76" s="5">
        <f>数据源!BG76*2</f>
        <v>509.36599999999999</v>
      </c>
      <c r="BH76" s="5">
        <f>数据源!BH76*2</f>
        <v>501.61</v>
      </c>
      <c r="BI76" s="5">
        <f>数据源!BI76*2</f>
        <v>493.90359999999998</v>
      </c>
      <c r="BJ76" s="5">
        <f>数据源!BJ76*2</f>
        <v>486.24619999999999</v>
      </c>
      <c r="BK76" s="5">
        <f>数据源!BK76*2</f>
        <v>478.63720000000001</v>
      </c>
      <c r="BL76" s="5">
        <f>数据源!BL76*2</f>
        <v>471.0754</v>
      </c>
      <c r="BM76" s="5">
        <f>数据源!BM76*2</f>
        <v>463.56040000000002</v>
      </c>
      <c r="BN76" s="5">
        <f>数据源!BN76*2</f>
        <v>456.09140000000002</v>
      </c>
      <c r="BO76" s="5">
        <f>数据源!BO76*2</f>
        <v>448.66759999999999</v>
      </c>
      <c r="BP76" s="5">
        <f>数据源!BP76*2</f>
        <v>441.28820000000002</v>
      </c>
      <c r="BQ76" s="5">
        <f>数据源!BQ76*2</f>
        <v>433.95280000000002</v>
      </c>
      <c r="BR76" s="5">
        <f>数据源!BR76*2</f>
        <v>426.66019999999997</v>
      </c>
      <c r="BS76" s="5">
        <f>数据源!BS76*2</f>
        <v>419.41</v>
      </c>
      <c r="BT76" s="5">
        <f>数据源!BT76*2</f>
        <v>412.20119999999997</v>
      </c>
      <c r="BU76" s="5">
        <f>数据源!BU76*2</f>
        <v>405.03320000000002</v>
      </c>
      <c r="BV76" s="5">
        <f>数据源!BV76*2</f>
        <v>397.90539999999999</v>
      </c>
      <c r="BW76" s="5">
        <f>数据源!BW76*2</f>
        <v>390.8168</v>
      </c>
      <c r="BX76" s="5">
        <f>数据源!BX76*2</f>
        <v>383.76679999999999</v>
      </c>
      <c r="BY76" s="5">
        <f>数据源!BY76*2</f>
        <v>376.75479999999999</v>
      </c>
      <c r="BZ76" s="5">
        <f>数据源!BZ76*2</f>
        <v>369.77980000000002</v>
      </c>
      <c r="CA76" s="5">
        <f>数据源!CA76*2</f>
        <v>362.84120000000001</v>
      </c>
      <c r="CB76" s="5">
        <f>数据源!CB76*2</f>
        <v>355.9384</v>
      </c>
      <c r="CC76" s="5">
        <f>数据源!CC76*2</f>
        <v>349.07060000000001</v>
      </c>
      <c r="CD76" s="5">
        <f>数据源!CD76*2</f>
        <v>342.23700000000002</v>
      </c>
      <c r="CE76" s="5">
        <f>数据源!CE76*2</f>
        <v>335.43680000000001</v>
      </c>
      <c r="CF76" s="5">
        <f>数据源!CF76*2</f>
        <v>328.6696</v>
      </c>
      <c r="CG76" s="5">
        <f>数据源!CG76*2</f>
        <v>321.93459999999999</v>
      </c>
      <c r="CH76" s="5">
        <f>数据源!CH76*2</f>
        <v>315.23099999999999</v>
      </c>
      <c r="CI76" s="5">
        <f>数据源!CI76*2</f>
        <v>308.5582</v>
      </c>
      <c r="CJ76" s="5">
        <f>数据源!CJ76*2</f>
        <v>301.91559999999998</v>
      </c>
      <c r="CK76" s="5">
        <f>数据源!CK76*2</f>
        <v>295.30220000000003</v>
      </c>
      <c r="CL76" s="5">
        <f>数据源!CL76*2</f>
        <v>288.7176</v>
      </c>
      <c r="CM76" s="5">
        <f>数据源!CM76*2</f>
        <v>282.161</v>
      </c>
      <c r="CN76" s="5">
        <f>数据源!CN76*2</f>
        <v>275.6318</v>
      </c>
      <c r="CO76" s="5">
        <f>数据源!CO76*2</f>
        <v>269.12939999999998</v>
      </c>
      <c r="CP76" s="5">
        <f>数据源!CP76*2</f>
        <v>262.65280000000001</v>
      </c>
      <c r="CQ76" s="5">
        <f>数据源!CQ76*2</f>
        <v>256.20179999999999</v>
      </c>
      <c r="CR76" s="5">
        <f>数据源!CR76*2</f>
        <v>249.77539999999999</v>
      </c>
      <c r="CS76" s="5">
        <f>数据源!CS76*2</f>
        <v>243.3732</v>
      </c>
      <c r="CT76" s="5">
        <f>数据源!CT76*2</f>
        <v>236.99440000000001</v>
      </c>
      <c r="CU76" s="5">
        <f>数据源!CU76*2</f>
        <v>230.63839999999999</v>
      </c>
      <c r="CV76" s="5">
        <f>数据源!CV76*2</f>
        <v>224.30439999999999</v>
      </c>
      <c r="CW76" s="5">
        <f>数据源!CW76*2</f>
        <v>217.9922</v>
      </c>
      <c r="CX76" s="5">
        <f>数据源!CX76*2</f>
        <v>211.70060000000001</v>
      </c>
      <c r="CY76" s="5">
        <f>数据源!CY76*2</f>
        <v>205.42939999999999</v>
      </c>
      <c r="CZ76" s="5">
        <f>数据源!CZ76*2</f>
        <v>199.178</v>
      </c>
      <c r="DA76" s="5">
        <f>数据源!DA76*2</f>
        <v>192.94540000000001</v>
      </c>
      <c r="DB76" s="5">
        <f>数据源!DB76*2</f>
        <v>186.7312</v>
      </c>
      <c r="DC76" s="5">
        <f>数据源!DC76*2</f>
        <v>180.535</v>
      </c>
      <c r="DD76" s="5">
        <f>数据源!DD76*2</f>
        <v>174.35579999999999</v>
      </c>
      <c r="DE76" s="5">
        <f>数据源!DE76*2</f>
        <v>168.19319999999999</v>
      </c>
      <c r="DF76" s="5">
        <f>数据源!DF76*2</f>
        <v>162.04660000000001</v>
      </c>
      <c r="DG76" s="5">
        <f>数据源!DG76*2</f>
        <v>155.91540000000001</v>
      </c>
      <c r="DH76" s="5">
        <f>数据源!DH76*2</f>
        <v>149.79900000000001</v>
      </c>
      <c r="DI76" s="5">
        <f>数据源!DI76*2</f>
        <v>143.6968</v>
      </c>
      <c r="DJ76" s="5">
        <f>数据源!DJ76*2</f>
        <v>137.60820000000001</v>
      </c>
      <c r="DK76" s="5">
        <f>数据源!DK76*2</f>
        <v>131.5326</v>
      </c>
      <c r="DL76" s="5">
        <f>数据源!DL76*2</f>
        <v>125.46939999999999</v>
      </c>
      <c r="DM76" s="5">
        <f>数据源!DM76*2</f>
        <v>119.41800000000001</v>
      </c>
      <c r="DN76" s="5">
        <f>数据源!DN76*2</f>
        <v>113.378</v>
      </c>
      <c r="DO76" s="5">
        <f>数据源!DO76*2</f>
        <v>107.3486</v>
      </c>
      <c r="DP76" s="5">
        <f>数据源!DP76*2</f>
        <v>101.32940000000001</v>
      </c>
      <c r="DQ76" s="5">
        <f>数据源!DQ76*2</f>
        <v>95.319599999999994</v>
      </c>
      <c r="DR76" s="5">
        <f>数据源!DR76*2</f>
        <v>89.319000000000003</v>
      </c>
      <c r="DS76" s="5">
        <f>数据源!DS76*2</f>
        <v>83.326599999999999</v>
      </c>
      <c r="DT76" s="5">
        <f>数据源!DT76*2</f>
        <v>77.341999999999999</v>
      </c>
      <c r="DU76" s="5">
        <f>数据源!DU76*2</f>
        <v>71.364800000000002</v>
      </c>
      <c r="DV76" s="5">
        <f>数据源!DV76*2</f>
        <v>65.394199999999998</v>
      </c>
      <c r="DW76" s="5">
        <f>数据源!DW76*2</f>
        <v>59.4298</v>
      </c>
      <c r="DX76" s="5">
        <f>数据源!DX76*2</f>
        <v>53.470999999999997</v>
      </c>
      <c r="DY76" s="5">
        <f>数据源!DY76*2</f>
        <v>47.517200000000003</v>
      </c>
      <c r="DZ76" s="5">
        <f>数据源!DZ76*2</f>
        <v>41.567799999999998</v>
      </c>
      <c r="EA76" s="5">
        <f>数据源!EA76*2</f>
        <v>35.622199999999999</v>
      </c>
      <c r="EB76" s="5">
        <f>数据源!EB76*2</f>
        <v>29.680199999999999</v>
      </c>
      <c r="EC76" s="5">
        <f>数据源!EC76*2</f>
        <v>23.7408</v>
      </c>
      <c r="ED76" s="5">
        <f>数据源!ED76*2</f>
        <v>17.803599999999999</v>
      </c>
      <c r="EE76" s="5">
        <f>数据源!EE76*2</f>
        <v>11.8682</v>
      </c>
      <c r="EF76" s="5">
        <f>数据源!EF76*2</f>
        <v>5.9337999999999997</v>
      </c>
    </row>
    <row r="77" spans="2:136" x14ac:dyDescent="0.25">
      <c r="B77" s="4">
        <f>数据源!A77</f>
        <v>1250</v>
      </c>
      <c r="C77" s="5">
        <f>D77-对应的参数!$C$4-对应的参数!$C$8</f>
        <v>337.28020000000004</v>
      </c>
      <c r="D77" s="4">
        <f>数据源!C77</f>
        <v>390.54020000000003</v>
      </c>
      <c r="E77" s="4">
        <f>数据源!D77</f>
        <v>0.27510000000000001</v>
      </c>
      <c r="G77" s="6">
        <f>数据源!G77*2</f>
        <v>1000.2644</v>
      </c>
      <c r="H77" s="6">
        <f>数据源!H77*2</f>
        <v>989.68899999999996</v>
      </c>
      <c r="I77" s="6">
        <f>数据源!I77*2</f>
        <v>979.13120000000004</v>
      </c>
      <c r="J77" s="6">
        <f>数据源!J77*2</f>
        <v>968.5942</v>
      </c>
      <c r="K77" s="6">
        <f>数据源!K77*2</f>
        <v>958.08140000000003</v>
      </c>
      <c r="L77" s="6">
        <f>数据源!L77*2</f>
        <v>947.59580000000005</v>
      </c>
      <c r="M77" s="6">
        <f>数据源!M77*2</f>
        <v>937.14099999999996</v>
      </c>
      <c r="N77" s="6">
        <f>数据源!N77*2</f>
        <v>926.71979999999996</v>
      </c>
      <c r="O77" s="6">
        <f>数据源!O77*2</f>
        <v>916.33540000000005</v>
      </c>
      <c r="P77" s="6">
        <f>数据源!P77*2</f>
        <v>905.99019999999996</v>
      </c>
      <c r="Q77" s="6">
        <f>数据源!Q77*2</f>
        <v>895.68700000000001</v>
      </c>
      <c r="R77" s="6">
        <f>数据源!R77*2</f>
        <v>885.42840000000001</v>
      </c>
      <c r="S77" s="6">
        <f>数据源!S77*2</f>
        <v>875.21640000000002</v>
      </c>
      <c r="T77" s="6">
        <f>数据源!T77*2</f>
        <v>865.05340000000001</v>
      </c>
      <c r="U77" s="6">
        <f>数据源!U77*2</f>
        <v>854.94100000000003</v>
      </c>
      <c r="V77" s="6">
        <f>数据源!V77*2</f>
        <v>844.88120000000004</v>
      </c>
      <c r="W77" s="5">
        <f>数据源!W77*2</f>
        <v>834.87540000000001</v>
      </c>
      <c r="X77" s="5">
        <f>数据源!X77*2</f>
        <v>824.92499999999995</v>
      </c>
      <c r="Y77" s="5">
        <f>数据源!Y77*2</f>
        <v>815.03139999999996</v>
      </c>
      <c r="Z77" s="5">
        <f>数据源!Z77*2</f>
        <v>805.19560000000001</v>
      </c>
      <c r="AA77" s="5">
        <f>数据源!AA77*2</f>
        <v>795.41859999999997</v>
      </c>
      <c r="AB77" s="5">
        <f>数据源!AB77*2</f>
        <v>785.70140000000004</v>
      </c>
      <c r="AC77" s="5">
        <f>数据源!AC77*2</f>
        <v>776.04459999999995</v>
      </c>
      <c r="AD77" s="5">
        <f>数据源!AD77*2</f>
        <v>766.44880000000001</v>
      </c>
      <c r="AE77" s="5">
        <f>数据源!AE77*2</f>
        <v>756.9144</v>
      </c>
      <c r="AF77" s="5">
        <f>数据源!AF77*2</f>
        <v>747.44179999999994</v>
      </c>
      <c r="AG77" s="5">
        <f>数据源!AG77*2</f>
        <v>738.03160000000003</v>
      </c>
      <c r="AH77" s="5">
        <f>数据源!AH77*2</f>
        <v>728.68359999999996</v>
      </c>
      <c r="AI77" s="5">
        <f>数据源!AI77*2</f>
        <v>719.39819999999997</v>
      </c>
      <c r="AJ77" s="5">
        <f>数据源!AJ77*2</f>
        <v>710.17539999999997</v>
      </c>
      <c r="AK77" s="5">
        <f>数据源!AK77*2</f>
        <v>701.01499999999999</v>
      </c>
      <c r="AL77" s="5">
        <f>数据源!AL77*2</f>
        <v>691.91700000000003</v>
      </c>
      <c r="AM77" s="5">
        <f>数据源!AM77*2</f>
        <v>682.88139999999999</v>
      </c>
      <c r="AN77" s="5">
        <f>数据源!AN77*2</f>
        <v>673.9076</v>
      </c>
      <c r="AO77" s="5">
        <f>数据源!AO77*2</f>
        <v>664.99580000000003</v>
      </c>
      <c r="AP77" s="5">
        <f>数据源!AP77*2</f>
        <v>656.1454</v>
      </c>
      <c r="AQ77" s="5">
        <f>数据源!AQ77*2</f>
        <v>647.35599999999999</v>
      </c>
      <c r="AR77" s="5">
        <f>数据源!AR77*2</f>
        <v>638.62739999999997</v>
      </c>
      <c r="AS77" s="5">
        <f>数据源!AS77*2</f>
        <v>629.95899999999995</v>
      </c>
      <c r="AT77" s="5">
        <f>数据源!AT77*2</f>
        <v>621.35040000000004</v>
      </c>
      <c r="AU77" s="5">
        <f>数据源!AU77*2</f>
        <v>612.80100000000004</v>
      </c>
      <c r="AV77" s="5">
        <f>数据源!AV77*2</f>
        <v>604.31020000000001</v>
      </c>
      <c r="AW77" s="5">
        <f>数据源!AW77*2</f>
        <v>595.87779999999998</v>
      </c>
      <c r="AX77" s="5">
        <f>数据源!AX77*2</f>
        <v>587.50279999999998</v>
      </c>
      <c r="AY77" s="5">
        <f>数据源!AY77*2</f>
        <v>579.18499999999995</v>
      </c>
      <c r="AZ77" s="5">
        <f>数据源!AZ77*2</f>
        <v>570.92340000000002</v>
      </c>
      <c r="BA77" s="5">
        <f>数据源!BA77*2</f>
        <v>562.7174</v>
      </c>
      <c r="BB77" s="5">
        <f>数据源!BB77*2</f>
        <v>554.56659999999999</v>
      </c>
      <c r="BC77" s="5">
        <f>数据源!BC77*2</f>
        <v>546.47019999999998</v>
      </c>
      <c r="BD77" s="5">
        <f>数据源!BD77*2</f>
        <v>538.42740000000003</v>
      </c>
      <c r="BE77" s="5">
        <f>数据源!BE77*2</f>
        <v>530.43759999999997</v>
      </c>
      <c r="BF77" s="5">
        <f>数据源!BF77*2</f>
        <v>522.5</v>
      </c>
      <c r="BG77" s="5">
        <f>数据源!BG77*2</f>
        <v>514.61400000000003</v>
      </c>
      <c r="BH77" s="5">
        <f>数据源!BH77*2</f>
        <v>506.779</v>
      </c>
      <c r="BI77" s="5">
        <f>数据源!BI77*2</f>
        <v>498.99400000000003</v>
      </c>
      <c r="BJ77" s="5">
        <f>数据源!BJ77*2</f>
        <v>491.25839999999999</v>
      </c>
      <c r="BK77" s="5">
        <f>数据源!BK77*2</f>
        <v>483.57139999999998</v>
      </c>
      <c r="BL77" s="5">
        <f>数据源!BL77*2</f>
        <v>475.93239999999997</v>
      </c>
      <c r="BM77" s="5">
        <f>数据源!BM77*2</f>
        <v>468.34039999999999</v>
      </c>
      <c r="BN77" s="5">
        <f>数据源!BN77*2</f>
        <v>460.79480000000001</v>
      </c>
      <c r="BO77" s="5">
        <f>数据源!BO77*2</f>
        <v>453.29500000000002</v>
      </c>
      <c r="BP77" s="5">
        <f>数据源!BP77*2</f>
        <v>445.84019999999998</v>
      </c>
      <c r="BQ77" s="5">
        <f>数据源!BQ77*2</f>
        <v>438.42939999999999</v>
      </c>
      <c r="BR77" s="5">
        <f>数据源!BR77*2</f>
        <v>431.06200000000001</v>
      </c>
      <c r="BS77" s="5">
        <f>数据源!BS77*2</f>
        <v>423.73739999999998</v>
      </c>
      <c r="BT77" s="5">
        <f>数据源!BT77*2</f>
        <v>416.45479999999998</v>
      </c>
      <c r="BU77" s="5">
        <f>数据源!BU77*2</f>
        <v>409.21319999999997</v>
      </c>
      <c r="BV77" s="5">
        <f>数据源!BV77*2</f>
        <v>402.012</v>
      </c>
      <c r="BW77" s="5">
        <f>数据源!BW77*2</f>
        <v>394.85079999999999</v>
      </c>
      <c r="BX77" s="5">
        <f>数据源!BX77*2</f>
        <v>387.72820000000002</v>
      </c>
      <c r="BY77" s="5">
        <f>数据源!BY77*2</f>
        <v>380.64400000000001</v>
      </c>
      <c r="BZ77" s="5">
        <f>数据源!BZ77*2</f>
        <v>373.59739999999999</v>
      </c>
      <c r="CA77" s="5">
        <f>数据源!CA77*2</f>
        <v>366.5874</v>
      </c>
      <c r="CB77" s="5">
        <f>数据源!CB77*2</f>
        <v>359.61360000000002</v>
      </c>
      <c r="CC77" s="5">
        <f>数据源!CC77*2</f>
        <v>352.67500000000001</v>
      </c>
      <c r="CD77" s="5">
        <f>数据源!CD77*2</f>
        <v>345.77100000000002</v>
      </c>
      <c r="CE77" s="5">
        <f>数据源!CE77*2</f>
        <v>338.90100000000001</v>
      </c>
      <c r="CF77" s="5">
        <f>数据源!CF77*2</f>
        <v>332.06420000000003</v>
      </c>
      <c r="CG77" s="5">
        <f>数据源!CG77*2</f>
        <v>325.25979999999998</v>
      </c>
      <c r="CH77" s="5">
        <f>数据源!CH77*2</f>
        <v>318.48700000000002</v>
      </c>
      <c r="CI77" s="5">
        <f>数据源!CI77*2</f>
        <v>311.74540000000002</v>
      </c>
      <c r="CJ77" s="5">
        <f>数据源!CJ77*2</f>
        <v>305.03440000000001</v>
      </c>
      <c r="CK77" s="5">
        <f>数据源!CK77*2</f>
        <v>298.3528</v>
      </c>
      <c r="CL77" s="5">
        <f>数据源!CL77*2</f>
        <v>291.7004</v>
      </c>
      <c r="CM77" s="5">
        <f>数据源!CM77*2</f>
        <v>285.07619999999997</v>
      </c>
      <c r="CN77" s="5">
        <f>数据源!CN77*2</f>
        <v>278.4796</v>
      </c>
      <c r="CO77" s="5">
        <f>数据源!CO77*2</f>
        <v>271.91000000000003</v>
      </c>
      <c r="CP77" s="5">
        <f>数据源!CP77*2</f>
        <v>265.36680000000001</v>
      </c>
      <c r="CQ77" s="5">
        <f>数据源!CQ77*2</f>
        <v>258.8492</v>
      </c>
      <c r="CR77" s="5">
        <f>数据源!CR77*2</f>
        <v>252.35640000000001</v>
      </c>
      <c r="CS77" s="5">
        <f>数据源!CS77*2</f>
        <v>245.88820000000001</v>
      </c>
      <c r="CT77" s="5">
        <f>数据源!CT77*2</f>
        <v>239.4434</v>
      </c>
      <c r="CU77" s="5">
        <f>数据源!CU77*2</f>
        <v>233.02180000000001</v>
      </c>
      <c r="CV77" s="5">
        <f>数据源!CV77*2</f>
        <v>226.62260000000001</v>
      </c>
      <c r="CW77" s="5">
        <f>数据源!CW77*2</f>
        <v>220.245</v>
      </c>
      <c r="CX77" s="5">
        <f>数据源!CX77*2</f>
        <v>213.8886</v>
      </c>
      <c r="CY77" s="5">
        <f>数据源!CY77*2</f>
        <v>207.55260000000001</v>
      </c>
      <c r="CZ77" s="5">
        <f>数据源!CZ77*2</f>
        <v>201.23660000000001</v>
      </c>
      <c r="DA77" s="5">
        <f>数据源!DA77*2</f>
        <v>194.93960000000001</v>
      </c>
      <c r="DB77" s="5">
        <f>数据源!DB77*2</f>
        <v>188.66139999999999</v>
      </c>
      <c r="DC77" s="5">
        <f>数据源!DC77*2</f>
        <v>182.40100000000001</v>
      </c>
      <c r="DD77" s="5">
        <f>数据源!DD77*2</f>
        <v>176.15799999999999</v>
      </c>
      <c r="DE77" s="5">
        <f>数据源!DE77*2</f>
        <v>169.93180000000001</v>
      </c>
      <c r="DF77" s="5">
        <f>数据源!DF77*2</f>
        <v>163.7218</v>
      </c>
      <c r="DG77" s="5">
        <f>数据源!DG77*2</f>
        <v>157.52719999999999</v>
      </c>
      <c r="DH77" s="5">
        <f>数据源!DH77*2</f>
        <v>151.3476</v>
      </c>
      <c r="DI77" s="5">
        <f>数据源!DI77*2</f>
        <v>145.18219999999999</v>
      </c>
      <c r="DJ77" s="5">
        <f>数据源!DJ77*2</f>
        <v>139.0308</v>
      </c>
      <c r="DK77" s="5">
        <f>数据源!DK77*2</f>
        <v>132.89240000000001</v>
      </c>
      <c r="DL77" s="5">
        <f>数据源!DL77*2</f>
        <v>126.7666</v>
      </c>
      <c r="DM77" s="5">
        <f>数据源!DM77*2</f>
        <v>120.65260000000001</v>
      </c>
      <c r="DN77" s="5">
        <f>数据源!DN77*2</f>
        <v>114.5502</v>
      </c>
      <c r="DO77" s="5">
        <f>数据源!DO77*2</f>
        <v>108.4584</v>
      </c>
      <c r="DP77" s="5">
        <f>数据源!DP77*2</f>
        <v>102.377</v>
      </c>
      <c r="DQ77" s="5">
        <f>数据源!DQ77*2</f>
        <v>96.305199999999999</v>
      </c>
      <c r="DR77" s="5">
        <f>数据源!DR77*2</f>
        <v>90.242400000000004</v>
      </c>
      <c r="DS77" s="5">
        <f>数据源!DS77*2</f>
        <v>84.188000000000002</v>
      </c>
      <c r="DT77" s="5">
        <f>数据源!DT77*2</f>
        <v>78.141599999999997</v>
      </c>
      <c r="DU77" s="5">
        <f>数据源!DU77*2</f>
        <v>72.102599999999995</v>
      </c>
      <c r="DV77" s="5">
        <f>数据源!DV77*2</f>
        <v>66.070400000000006</v>
      </c>
      <c r="DW77" s="5">
        <f>数据源!DW77*2</f>
        <v>60.044199999999996</v>
      </c>
      <c r="DX77" s="5">
        <f>数据源!DX77*2</f>
        <v>54.023800000000001</v>
      </c>
      <c r="DY77" s="5">
        <f>数据源!DY77*2</f>
        <v>48.008400000000002</v>
      </c>
      <c r="DZ77" s="5">
        <f>数据源!DZ77*2</f>
        <v>41.997599999999998</v>
      </c>
      <c r="EA77" s="5">
        <f>数据源!EA77*2</f>
        <v>35.990600000000001</v>
      </c>
      <c r="EB77" s="5">
        <f>数据源!EB77*2</f>
        <v>29.986999999999998</v>
      </c>
      <c r="EC77" s="5">
        <f>数据源!EC77*2</f>
        <v>23.9862</v>
      </c>
      <c r="ED77" s="5">
        <f>数据源!ED77*2</f>
        <v>17.9878</v>
      </c>
      <c r="EE77" s="5">
        <f>数据源!EE77*2</f>
        <v>11.9908</v>
      </c>
      <c r="EF77" s="5">
        <f>数据源!EF77*2</f>
        <v>5.9951999999999996</v>
      </c>
    </row>
    <row r="78" spans="2:136" x14ac:dyDescent="0.25">
      <c r="B78" s="4">
        <f>数据源!A78</f>
        <v>1300</v>
      </c>
      <c r="C78" s="5">
        <f>D78-对应的参数!$C$4-对应的参数!$C$8</f>
        <v>340.93869999999998</v>
      </c>
      <c r="D78" s="4">
        <f>数据源!C78</f>
        <v>394.19869999999997</v>
      </c>
      <c r="E78" s="4">
        <f>数据源!D78</f>
        <v>0.2671</v>
      </c>
      <c r="G78" s="6">
        <f>数据源!G78*2</f>
        <v>1009.6398</v>
      </c>
      <c r="H78" s="6">
        <f>数据源!H78*2</f>
        <v>998.976</v>
      </c>
      <c r="I78" s="6">
        <f>数据源!I78*2</f>
        <v>988.32899999999995</v>
      </c>
      <c r="J78" s="6">
        <f>数据源!J78*2</f>
        <v>977.70240000000001</v>
      </c>
      <c r="K78" s="6">
        <f>数据源!K78*2</f>
        <v>967.09960000000001</v>
      </c>
      <c r="L78" s="6">
        <f>数据源!L78*2</f>
        <v>956.52380000000005</v>
      </c>
      <c r="M78" s="6">
        <f>数据源!M78*2</f>
        <v>945.97839999999997</v>
      </c>
      <c r="N78" s="6">
        <f>数据源!N78*2</f>
        <v>935.46640000000002</v>
      </c>
      <c r="O78" s="6">
        <f>数据源!O78*2</f>
        <v>924.99099999999999</v>
      </c>
      <c r="P78" s="6">
        <f>数据源!P78*2</f>
        <v>914.5548</v>
      </c>
      <c r="Q78" s="6">
        <f>数据源!Q78*2</f>
        <v>904.16060000000004</v>
      </c>
      <c r="R78" s="6">
        <f>数据源!R78*2</f>
        <v>893.81100000000004</v>
      </c>
      <c r="S78" s="6">
        <f>数据源!S78*2</f>
        <v>883.50800000000004</v>
      </c>
      <c r="T78" s="6">
        <f>数据源!T78*2</f>
        <v>873.25400000000002</v>
      </c>
      <c r="U78" s="6">
        <f>数据源!U78*2</f>
        <v>863.05100000000004</v>
      </c>
      <c r="V78" s="6">
        <f>数据源!V78*2</f>
        <v>852.90039999999999</v>
      </c>
      <c r="W78" s="5">
        <f>数据源!W78*2</f>
        <v>842.80420000000004</v>
      </c>
      <c r="X78" s="5">
        <f>数据源!X78*2</f>
        <v>832.76379999999995</v>
      </c>
      <c r="Y78" s="5">
        <f>数据源!Y78*2</f>
        <v>822.78039999999999</v>
      </c>
      <c r="Z78" s="5">
        <f>数据源!Z78*2</f>
        <v>812.85500000000002</v>
      </c>
      <c r="AA78" s="5">
        <f>数据源!AA78*2</f>
        <v>802.98879999999997</v>
      </c>
      <c r="AB78" s="5">
        <f>数据源!AB78*2</f>
        <v>793.18259999999998</v>
      </c>
      <c r="AC78" s="5">
        <f>数据源!AC78*2</f>
        <v>783.43719999999996</v>
      </c>
      <c r="AD78" s="5">
        <f>数据源!AD78*2</f>
        <v>773.75319999999999</v>
      </c>
      <c r="AE78" s="5">
        <f>数据源!AE78*2</f>
        <v>764.13099999999997</v>
      </c>
      <c r="AF78" s="5">
        <f>数据源!AF78*2</f>
        <v>754.57100000000003</v>
      </c>
      <c r="AG78" s="5">
        <f>数据源!AG78*2</f>
        <v>745.07380000000001</v>
      </c>
      <c r="AH78" s="5">
        <f>数据源!AH78*2</f>
        <v>735.63919999999996</v>
      </c>
      <c r="AI78" s="5">
        <f>数据源!AI78*2</f>
        <v>726.26760000000002</v>
      </c>
      <c r="AJ78" s="5">
        <f>数据源!AJ78*2</f>
        <v>716.95920000000001</v>
      </c>
      <c r="AK78" s="5">
        <f>数据源!AK78*2</f>
        <v>707.71339999999998</v>
      </c>
      <c r="AL78" s="5">
        <f>数据源!AL78*2</f>
        <v>698.5308</v>
      </c>
      <c r="AM78" s="5">
        <f>数据源!AM78*2</f>
        <v>689.41060000000004</v>
      </c>
      <c r="AN78" s="5">
        <f>数据源!AN78*2</f>
        <v>680.35320000000002</v>
      </c>
      <c r="AO78" s="5">
        <f>数据源!AO78*2</f>
        <v>671.3578</v>
      </c>
      <c r="AP78" s="5">
        <f>数据源!AP78*2</f>
        <v>662.42460000000005</v>
      </c>
      <c r="AQ78" s="5">
        <f>数据源!AQ78*2</f>
        <v>653.55280000000005</v>
      </c>
      <c r="AR78" s="5">
        <f>数据源!AR78*2</f>
        <v>644.74199999999996</v>
      </c>
      <c r="AS78" s="5">
        <f>数据源!AS78*2</f>
        <v>635.99220000000003</v>
      </c>
      <c r="AT78" s="5">
        <f>数据源!AT78*2</f>
        <v>627.30259999999998</v>
      </c>
      <c r="AU78" s="5">
        <f>数据源!AU78*2</f>
        <v>618.67259999999999</v>
      </c>
      <c r="AV78" s="5">
        <f>数据源!AV78*2</f>
        <v>610.10180000000003</v>
      </c>
      <c r="AW78" s="5">
        <f>数据源!AW78*2</f>
        <v>601.58979999999997</v>
      </c>
      <c r="AX78" s="5">
        <f>数据源!AX78*2</f>
        <v>593.13580000000002</v>
      </c>
      <c r="AY78" s="5">
        <f>数据源!AY78*2</f>
        <v>584.73919999999998</v>
      </c>
      <c r="AZ78" s="5">
        <f>数据源!AZ78*2</f>
        <v>576.39940000000001</v>
      </c>
      <c r="BA78" s="5">
        <f>数据源!BA78*2</f>
        <v>568.11580000000004</v>
      </c>
      <c r="BB78" s="5">
        <f>数据源!BB78*2</f>
        <v>559.88779999999997</v>
      </c>
      <c r="BC78" s="5">
        <f>数据源!BC78*2</f>
        <v>551.71460000000002</v>
      </c>
      <c r="BD78" s="5">
        <f>数据源!BD78*2</f>
        <v>543.59540000000004</v>
      </c>
      <c r="BE78" s="5">
        <f>数据源!BE78*2</f>
        <v>535.52980000000002</v>
      </c>
      <c r="BF78" s="5">
        <f>数据源!BF78*2</f>
        <v>527.51679999999999</v>
      </c>
      <c r="BG78" s="5">
        <f>数据源!BG78*2</f>
        <v>519.55579999999998</v>
      </c>
      <c r="BH78" s="5">
        <f>数据源!BH78*2</f>
        <v>511.64620000000002</v>
      </c>
      <c r="BI78" s="5">
        <f>数据源!BI78*2</f>
        <v>503.78699999999998</v>
      </c>
      <c r="BJ78" s="5">
        <f>数据源!BJ78*2</f>
        <v>495.9778</v>
      </c>
      <c r="BK78" s="5">
        <f>数据源!BK78*2</f>
        <v>488.2176</v>
      </c>
      <c r="BL78" s="5">
        <f>数据源!BL78*2</f>
        <v>480.50560000000002</v>
      </c>
      <c r="BM78" s="5">
        <f>数据源!BM78*2</f>
        <v>472.84120000000001</v>
      </c>
      <c r="BN78" s="5">
        <f>数据源!BN78*2</f>
        <v>465.22379999999998</v>
      </c>
      <c r="BO78" s="5">
        <f>数据源!BO78*2</f>
        <v>457.6524</v>
      </c>
      <c r="BP78" s="5">
        <f>数据源!BP78*2</f>
        <v>450.12619999999998</v>
      </c>
      <c r="BQ78" s="5">
        <f>数据源!BQ78*2</f>
        <v>442.64460000000003</v>
      </c>
      <c r="BR78" s="5">
        <f>数据源!BR78*2</f>
        <v>435.20699999999999</v>
      </c>
      <c r="BS78" s="5">
        <f>数据源!BS78*2</f>
        <v>427.81220000000002</v>
      </c>
      <c r="BT78" s="5">
        <f>数据源!BT78*2</f>
        <v>420.45979999999997</v>
      </c>
      <c r="BU78" s="5">
        <f>数据源!BU78*2</f>
        <v>413.149</v>
      </c>
      <c r="BV78" s="5">
        <f>数据源!BV78*2</f>
        <v>405.87900000000002</v>
      </c>
      <c r="BW78" s="5">
        <f>数据源!BW78*2</f>
        <v>398.649</v>
      </c>
      <c r="BX78" s="5">
        <f>数据源!BX78*2</f>
        <v>391.45839999999998</v>
      </c>
      <c r="BY78" s="5">
        <f>数据源!BY78*2</f>
        <v>384.30619999999999</v>
      </c>
      <c r="BZ78" s="5">
        <f>数据源!BZ78*2</f>
        <v>377.19200000000001</v>
      </c>
      <c r="CA78" s="5">
        <f>数据源!CA78*2</f>
        <v>370.11500000000001</v>
      </c>
      <c r="CB78" s="5">
        <f>数据源!CB78*2</f>
        <v>363.07420000000002</v>
      </c>
      <c r="CC78" s="5">
        <f>数据源!CC78*2</f>
        <v>356.06900000000002</v>
      </c>
      <c r="CD78" s="5">
        <f>数据源!CD78*2</f>
        <v>349.09879999999998</v>
      </c>
      <c r="CE78" s="5">
        <f>数据源!CE78*2</f>
        <v>342.1628</v>
      </c>
      <c r="CF78" s="5">
        <f>数据源!CF78*2</f>
        <v>335.2604</v>
      </c>
      <c r="CG78" s="5">
        <f>数据源!CG78*2</f>
        <v>328.39060000000001</v>
      </c>
      <c r="CH78" s="5">
        <f>数据源!CH78*2</f>
        <v>321.553</v>
      </c>
      <c r="CI78" s="5">
        <f>数据源!CI78*2</f>
        <v>314.7466</v>
      </c>
      <c r="CJ78" s="5">
        <f>数据源!CJ78*2</f>
        <v>307.971</v>
      </c>
      <c r="CK78" s="5">
        <f>数据源!CK78*2</f>
        <v>301.22519999999997</v>
      </c>
      <c r="CL78" s="5">
        <f>数据源!CL78*2</f>
        <v>294.50880000000001</v>
      </c>
      <c r="CM78" s="5">
        <f>数据源!CM78*2</f>
        <v>287.82100000000003</v>
      </c>
      <c r="CN78" s="5">
        <f>数据源!CN78*2</f>
        <v>281.161</v>
      </c>
      <c r="CO78" s="5">
        <f>数据源!CO78*2</f>
        <v>274.52839999999998</v>
      </c>
      <c r="CP78" s="5">
        <f>数据源!CP78*2</f>
        <v>267.92219999999998</v>
      </c>
      <c r="CQ78" s="5">
        <f>数据源!CQ78*2</f>
        <v>261.34179999999998</v>
      </c>
      <c r="CR78" s="5">
        <f>数据源!CR78*2</f>
        <v>254.7868</v>
      </c>
      <c r="CS78" s="5">
        <f>数据源!CS78*2</f>
        <v>248.25620000000001</v>
      </c>
      <c r="CT78" s="5">
        <f>数据源!CT78*2</f>
        <v>241.74959999999999</v>
      </c>
      <c r="CU78" s="5">
        <f>数据源!CU78*2</f>
        <v>235.2662</v>
      </c>
      <c r="CV78" s="5">
        <f>数据源!CV78*2</f>
        <v>228.80539999999999</v>
      </c>
      <c r="CW78" s="5">
        <f>数据源!CW78*2</f>
        <v>222.3664</v>
      </c>
      <c r="CX78" s="5">
        <f>数据源!CX78*2</f>
        <v>215.94880000000001</v>
      </c>
      <c r="CY78" s="5">
        <f>数据源!CY78*2</f>
        <v>209.55199999999999</v>
      </c>
      <c r="CZ78" s="5">
        <f>数据源!CZ78*2</f>
        <v>203.17500000000001</v>
      </c>
      <c r="DA78" s="5">
        <f>数据源!DA78*2</f>
        <v>196.8176</v>
      </c>
      <c r="DB78" s="5">
        <f>数据源!DB78*2</f>
        <v>190.47880000000001</v>
      </c>
      <c r="DC78" s="5">
        <f>数据源!DC78*2</f>
        <v>184.15819999999999</v>
      </c>
      <c r="DD78" s="5">
        <f>数据源!DD78*2</f>
        <v>177.85499999999999</v>
      </c>
      <c r="DE78" s="5">
        <f>数据源!DE78*2</f>
        <v>171.56880000000001</v>
      </c>
      <c r="DF78" s="5">
        <f>数据源!DF78*2</f>
        <v>165.29900000000001</v>
      </c>
      <c r="DG78" s="5">
        <f>数据源!DG78*2</f>
        <v>159.04480000000001</v>
      </c>
      <c r="DH78" s="5">
        <f>数据源!DH78*2</f>
        <v>152.8056</v>
      </c>
      <c r="DI78" s="5">
        <f>数据源!DI78*2</f>
        <v>146.58099999999999</v>
      </c>
      <c r="DJ78" s="5">
        <f>数据源!DJ78*2</f>
        <v>140.37020000000001</v>
      </c>
      <c r="DK78" s="5">
        <f>数据源!DK78*2</f>
        <v>134.1728</v>
      </c>
      <c r="DL78" s="5">
        <f>数据源!DL78*2</f>
        <v>127.98779999999999</v>
      </c>
      <c r="DM78" s="5">
        <f>数据源!DM78*2</f>
        <v>121.8152</v>
      </c>
      <c r="DN78" s="5">
        <f>数据源!DN78*2</f>
        <v>115.6538</v>
      </c>
      <c r="DO78" s="5">
        <f>数据源!DO78*2</f>
        <v>109.5034</v>
      </c>
      <c r="DP78" s="5">
        <f>数据源!DP78*2</f>
        <v>103.3634</v>
      </c>
      <c r="DQ78" s="5">
        <f>数据源!DQ78*2</f>
        <v>97.233000000000004</v>
      </c>
      <c r="DR78" s="5">
        <f>数据源!DR78*2</f>
        <v>91.111800000000002</v>
      </c>
      <c r="DS78" s="5">
        <f>数据源!DS78*2</f>
        <v>84.999200000000002</v>
      </c>
      <c r="DT78" s="5">
        <f>数据源!DT78*2</f>
        <v>78.894599999999997</v>
      </c>
      <c r="DU78" s="5">
        <f>数据源!DU78*2</f>
        <v>72.797399999999996</v>
      </c>
      <c r="DV78" s="5">
        <f>数据源!DV78*2</f>
        <v>66.706999999999994</v>
      </c>
      <c r="DW78" s="5">
        <f>数据源!DW78*2</f>
        <v>60.622799999999998</v>
      </c>
      <c r="DX78" s="5">
        <f>数据源!DX78*2</f>
        <v>54.544400000000003</v>
      </c>
      <c r="DY78" s="5">
        <f>数据源!DY78*2</f>
        <v>48.470999999999997</v>
      </c>
      <c r="DZ78" s="5">
        <f>数据源!DZ78*2</f>
        <v>42.402200000000001</v>
      </c>
      <c r="EA78" s="5">
        <f>数据源!EA78*2</f>
        <v>36.337400000000002</v>
      </c>
      <c r="EB78" s="5">
        <f>数据源!EB78*2</f>
        <v>30.276</v>
      </c>
      <c r="EC78" s="5">
        <f>数据源!EC78*2</f>
        <v>24.217400000000001</v>
      </c>
      <c r="ED78" s="5">
        <f>数据源!ED78*2</f>
        <v>18.161000000000001</v>
      </c>
      <c r="EE78" s="5">
        <f>数据源!EE78*2</f>
        <v>12.106400000000001</v>
      </c>
      <c r="EF78" s="5">
        <f>数据源!EF78*2</f>
        <v>6.0529999999999999</v>
      </c>
    </row>
    <row r="79" spans="2:136" x14ac:dyDescent="0.25">
      <c r="B79" s="4">
        <f>数据源!A79</f>
        <v>1350</v>
      </c>
      <c r="C79" s="5">
        <f>D79-对应的参数!$C$4-对应的参数!$C$8</f>
        <v>344.3897</v>
      </c>
      <c r="D79" s="4">
        <f>数据源!C79</f>
        <v>397.6497</v>
      </c>
      <c r="E79" s="4">
        <f>数据源!D79</f>
        <v>0.25950000000000001</v>
      </c>
      <c r="G79" s="6">
        <f>数据源!G79*2</f>
        <v>1018.4836</v>
      </c>
      <c r="H79" s="6">
        <f>数据源!H79*2</f>
        <v>1007.7362000000001</v>
      </c>
      <c r="I79" s="6">
        <f>数据源!I79*2</f>
        <v>997.00519999999995</v>
      </c>
      <c r="J79" s="6">
        <f>数据源!J79*2</f>
        <v>986.29399999999998</v>
      </c>
      <c r="K79" s="6">
        <f>数据源!K79*2</f>
        <v>975.60640000000001</v>
      </c>
      <c r="L79" s="6">
        <f>数据源!L79*2</f>
        <v>964.94539999999995</v>
      </c>
      <c r="M79" s="6">
        <f>数据源!M79*2</f>
        <v>954.31460000000004</v>
      </c>
      <c r="N79" s="6">
        <f>数据源!N79*2</f>
        <v>943.71699999999998</v>
      </c>
      <c r="O79" s="6">
        <f>数据源!O79*2</f>
        <v>933.15560000000005</v>
      </c>
      <c r="P79" s="6">
        <f>数据源!P79*2</f>
        <v>922.6336</v>
      </c>
      <c r="Q79" s="6">
        <f>数据源!Q79*2</f>
        <v>912.15359999999998</v>
      </c>
      <c r="R79" s="6">
        <f>数据源!R79*2</f>
        <v>901.71799999999996</v>
      </c>
      <c r="S79" s="6">
        <f>数据源!S79*2</f>
        <v>891.32920000000001</v>
      </c>
      <c r="T79" s="6">
        <f>数据源!T79*2</f>
        <v>880.9896</v>
      </c>
      <c r="U79" s="6">
        <f>数据源!U79*2</f>
        <v>870.70079999999996</v>
      </c>
      <c r="V79" s="6">
        <f>数据源!V79*2</f>
        <v>860.46500000000003</v>
      </c>
      <c r="W79" s="5">
        <f>数据源!W79*2</f>
        <v>850.28340000000003</v>
      </c>
      <c r="X79" s="5">
        <f>数据源!X79*2</f>
        <v>840.15800000000002</v>
      </c>
      <c r="Y79" s="5">
        <f>数据源!Y79*2</f>
        <v>830.08979999999997</v>
      </c>
      <c r="Z79" s="5">
        <f>数据源!Z79*2</f>
        <v>820.07979999999998</v>
      </c>
      <c r="AA79" s="5">
        <f>数据源!AA79*2</f>
        <v>810.12959999999998</v>
      </c>
      <c r="AB79" s="5">
        <f>数据源!AB79*2</f>
        <v>800.23940000000005</v>
      </c>
      <c r="AC79" s="5">
        <f>数据源!AC79*2</f>
        <v>790.41039999999998</v>
      </c>
      <c r="AD79" s="5">
        <f>数据源!AD79*2</f>
        <v>780.64319999999998</v>
      </c>
      <c r="AE79" s="5">
        <f>数据源!AE79*2</f>
        <v>770.93820000000005</v>
      </c>
      <c r="AF79" s="5">
        <f>数据源!AF79*2</f>
        <v>761.29579999999999</v>
      </c>
      <c r="AG79" s="5">
        <f>数据源!AG79*2</f>
        <v>751.71640000000002</v>
      </c>
      <c r="AH79" s="5">
        <f>数据源!AH79*2</f>
        <v>742.2002</v>
      </c>
      <c r="AI79" s="5">
        <f>数据源!AI79*2</f>
        <v>732.74739999999997</v>
      </c>
      <c r="AJ79" s="5">
        <f>数据源!AJ79*2</f>
        <v>723.35799999999995</v>
      </c>
      <c r="AK79" s="5">
        <f>数据源!AK79*2</f>
        <v>714.03200000000004</v>
      </c>
      <c r="AL79" s="5">
        <f>数据源!AL79*2</f>
        <v>704.76919999999996</v>
      </c>
      <c r="AM79" s="5">
        <f>数据源!AM79*2</f>
        <v>695.56960000000004</v>
      </c>
      <c r="AN79" s="5">
        <f>数据源!AN79*2</f>
        <v>686.43299999999999</v>
      </c>
      <c r="AO79" s="5">
        <f>数据源!AO79*2</f>
        <v>677.35900000000004</v>
      </c>
      <c r="AP79" s="5">
        <f>数据源!AP79*2</f>
        <v>668.34739999999999</v>
      </c>
      <c r="AQ79" s="5">
        <f>数据源!AQ79*2</f>
        <v>659.39800000000002</v>
      </c>
      <c r="AR79" s="5">
        <f>数据源!AR79*2</f>
        <v>650.51</v>
      </c>
      <c r="AS79" s="5">
        <f>数据源!AS79*2</f>
        <v>641.68320000000006</v>
      </c>
      <c r="AT79" s="5">
        <f>数据源!AT79*2</f>
        <v>632.91700000000003</v>
      </c>
      <c r="AU79" s="5">
        <f>数据源!AU79*2</f>
        <v>624.21119999999996</v>
      </c>
      <c r="AV79" s="5">
        <f>数据源!AV79*2</f>
        <v>615.56500000000005</v>
      </c>
      <c r="AW79" s="5">
        <f>数据源!AW79*2</f>
        <v>606.9778</v>
      </c>
      <c r="AX79" s="5">
        <f>数据源!AX79*2</f>
        <v>598.44920000000002</v>
      </c>
      <c r="AY79" s="5">
        <f>数据源!AY79*2</f>
        <v>589.97839999999997</v>
      </c>
      <c r="AZ79" s="5">
        <f>数据源!AZ79*2</f>
        <v>581.56500000000005</v>
      </c>
      <c r="BA79" s="5">
        <f>数据源!BA79*2</f>
        <v>573.20799999999997</v>
      </c>
      <c r="BB79" s="5">
        <f>数据源!BB79*2</f>
        <v>564.90700000000004</v>
      </c>
      <c r="BC79" s="5">
        <f>数据源!BC79*2</f>
        <v>556.66139999999996</v>
      </c>
      <c r="BD79" s="5">
        <f>数据源!BD79*2</f>
        <v>548.47019999999998</v>
      </c>
      <c r="BE79" s="5">
        <f>数据源!BE79*2</f>
        <v>540.33299999999997</v>
      </c>
      <c r="BF79" s="5">
        <f>数据源!BF79*2</f>
        <v>532.24900000000002</v>
      </c>
      <c r="BG79" s="5">
        <f>数据源!BG79*2</f>
        <v>524.21720000000005</v>
      </c>
      <c r="BH79" s="5">
        <f>数据源!BH79*2</f>
        <v>516.23720000000003</v>
      </c>
      <c r="BI79" s="5">
        <f>数据源!BI79*2</f>
        <v>508.3082</v>
      </c>
      <c r="BJ79" s="5">
        <f>数据源!BJ79*2</f>
        <v>500.42939999999999</v>
      </c>
      <c r="BK79" s="5">
        <f>数据源!BK79*2</f>
        <v>492.60019999999997</v>
      </c>
      <c r="BL79" s="5">
        <f>数据源!BL79*2</f>
        <v>484.81959999999998</v>
      </c>
      <c r="BM79" s="5">
        <f>数据源!BM79*2</f>
        <v>477.08679999999998</v>
      </c>
      <c r="BN79" s="5">
        <f>数据源!BN79*2</f>
        <v>469.40140000000002</v>
      </c>
      <c r="BO79" s="5">
        <f>数据源!BO79*2</f>
        <v>461.76240000000001</v>
      </c>
      <c r="BP79" s="5">
        <f>数据源!BP79*2</f>
        <v>454.16919999999999</v>
      </c>
      <c r="BQ79" s="5">
        <f>数据源!BQ79*2</f>
        <v>446.62079999999997</v>
      </c>
      <c r="BR79" s="5">
        <f>数据源!BR79*2</f>
        <v>439.11660000000001</v>
      </c>
      <c r="BS79" s="5">
        <f>数据源!BS79*2</f>
        <v>431.6558</v>
      </c>
      <c r="BT79" s="5">
        <f>数据源!BT79*2</f>
        <v>424.23779999999999</v>
      </c>
      <c r="BU79" s="5">
        <f>数据源!BU79*2</f>
        <v>416.86160000000001</v>
      </c>
      <c r="BV79" s="5">
        <f>数据源!BV79*2</f>
        <v>409.52659999999997</v>
      </c>
      <c r="BW79" s="5">
        <f>数据源!BW79*2</f>
        <v>402.23180000000002</v>
      </c>
      <c r="BX79" s="5">
        <f>数据源!BX79*2</f>
        <v>394.97680000000003</v>
      </c>
      <c r="BY79" s="5">
        <f>数据源!BY79*2</f>
        <v>387.76080000000002</v>
      </c>
      <c r="BZ79" s="5">
        <f>数据源!BZ79*2</f>
        <v>380.58280000000002</v>
      </c>
      <c r="CA79" s="5">
        <f>数据源!CA79*2</f>
        <v>373.44240000000002</v>
      </c>
      <c r="CB79" s="5">
        <f>数据源!CB79*2</f>
        <v>366.33839999999998</v>
      </c>
      <c r="CC79" s="5">
        <f>数据源!CC79*2</f>
        <v>359.2706</v>
      </c>
      <c r="CD79" s="5">
        <f>数据源!CD79*2</f>
        <v>352.238</v>
      </c>
      <c r="CE79" s="5">
        <f>数据源!CE79*2</f>
        <v>345.2398</v>
      </c>
      <c r="CF79" s="5">
        <f>数据源!CF79*2</f>
        <v>338.27539999999999</v>
      </c>
      <c r="CG79" s="5">
        <f>数据源!CG79*2</f>
        <v>331.34399999999999</v>
      </c>
      <c r="CH79" s="5">
        <f>数据源!CH79*2</f>
        <v>324.44499999999999</v>
      </c>
      <c r="CI79" s="5">
        <f>数据源!CI79*2</f>
        <v>317.57760000000002</v>
      </c>
      <c r="CJ79" s="5">
        <f>数据源!CJ79*2</f>
        <v>310.74099999999999</v>
      </c>
      <c r="CK79" s="5">
        <f>数据源!CK79*2</f>
        <v>303.9348</v>
      </c>
      <c r="CL79" s="5">
        <f>数据源!CL79*2</f>
        <v>297.15820000000002</v>
      </c>
      <c r="CM79" s="5">
        <f>数据源!CM79*2</f>
        <v>290.41019999999997</v>
      </c>
      <c r="CN79" s="5">
        <f>数据源!CN79*2</f>
        <v>283.69040000000001</v>
      </c>
      <c r="CO79" s="5">
        <f>数据源!CO79*2</f>
        <v>276.9982</v>
      </c>
      <c r="CP79" s="5">
        <f>数据源!CP79*2</f>
        <v>270.33260000000001</v>
      </c>
      <c r="CQ79" s="5">
        <f>数据源!CQ79*2</f>
        <v>263.69319999999999</v>
      </c>
      <c r="CR79" s="5">
        <f>数据源!CR79*2</f>
        <v>257.07920000000001</v>
      </c>
      <c r="CS79" s="5">
        <f>数据源!CS79*2</f>
        <v>250.49</v>
      </c>
      <c r="CT79" s="5">
        <f>数据源!CT79*2</f>
        <v>243.9248</v>
      </c>
      <c r="CU79" s="5">
        <f>数据源!CU79*2</f>
        <v>237.38319999999999</v>
      </c>
      <c r="CV79" s="5">
        <f>数据源!CV79*2</f>
        <v>230.86420000000001</v>
      </c>
      <c r="CW79" s="5">
        <f>数据源!CW79*2</f>
        <v>224.36760000000001</v>
      </c>
      <c r="CX79" s="5">
        <f>数据源!CX79*2</f>
        <v>217.8922</v>
      </c>
      <c r="CY79" s="5">
        <f>数据源!CY79*2</f>
        <v>211.43780000000001</v>
      </c>
      <c r="CZ79" s="5">
        <f>数据源!CZ79*2</f>
        <v>205.00360000000001</v>
      </c>
      <c r="DA79" s="5">
        <f>数据源!DA79*2</f>
        <v>198.58879999999999</v>
      </c>
      <c r="DB79" s="5">
        <f>数据源!DB79*2</f>
        <v>192.19300000000001</v>
      </c>
      <c r="DC79" s="5">
        <f>数据源!DC79*2</f>
        <v>185.81559999999999</v>
      </c>
      <c r="DD79" s="5">
        <f>数据源!DD79*2</f>
        <v>179.45580000000001</v>
      </c>
      <c r="DE79" s="5">
        <f>数据源!DE79*2</f>
        <v>173.113</v>
      </c>
      <c r="DF79" s="5">
        <f>数据源!DF79*2</f>
        <v>166.7868</v>
      </c>
      <c r="DG79" s="5">
        <f>数据源!DG79*2</f>
        <v>160.47640000000001</v>
      </c>
      <c r="DH79" s="5">
        <f>数据源!DH79*2</f>
        <v>154.18100000000001</v>
      </c>
      <c r="DI79" s="5">
        <f>数据源!DI79*2</f>
        <v>147.90039999999999</v>
      </c>
      <c r="DJ79" s="5">
        <f>数据源!DJ79*2</f>
        <v>141.63380000000001</v>
      </c>
      <c r="DK79" s="5">
        <f>数据源!DK79*2</f>
        <v>135.38040000000001</v>
      </c>
      <c r="DL79" s="5">
        <f>数据源!DL79*2</f>
        <v>129.13999999999999</v>
      </c>
      <c r="DM79" s="5">
        <f>数据源!DM79*2</f>
        <v>122.91160000000001</v>
      </c>
      <c r="DN79" s="5">
        <f>数据源!DN79*2</f>
        <v>116.69499999999999</v>
      </c>
      <c r="DO79" s="5">
        <f>数据源!DO79*2</f>
        <v>110.4892</v>
      </c>
      <c r="DP79" s="5">
        <f>数据源!DP79*2</f>
        <v>104.2938</v>
      </c>
      <c r="DQ79" s="5">
        <f>数据源!DQ79*2</f>
        <v>98.108400000000003</v>
      </c>
      <c r="DR79" s="5">
        <f>数据源!DR79*2</f>
        <v>91.932000000000002</v>
      </c>
      <c r="DS79" s="5">
        <f>数据源!DS79*2</f>
        <v>85.764399999999995</v>
      </c>
      <c r="DT79" s="5">
        <f>数据源!DT79*2</f>
        <v>79.604799999999997</v>
      </c>
      <c r="DU79" s="5">
        <f>数据源!DU79*2</f>
        <v>73.452600000000004</v>
      </c>
      <c r="DV79" s="5">
        <f>数据源!DV79*2</f>
        <v>67.307400000000001</v>
      </c>
      <c r="DW79" s="5">
        <f>数据源!DW79*2</f>
        <v>61.168599999999998</v>
      </c>
      <c r="DX79" s="5">
        <f>数据源!DX79*2</f>
        <v>55.035400000000003</v>
      </c>
      <c r="DY79" s="5">
        <f>数据源!DY79*2</f>
        <v>48.907400000000003</v>
      </c>
      <c r="DZ79" s="5">
        <f>数据源!DZ79*2</f>
        <v>42.783999999999999</v>
      </c>
      <c r="EA79" s="5">
        <f>数据源!EA79*2</f>
        <v>36.6646</v>
      </c>
      <c r="EB79" s="5">
        <f>数据源!EB79*2</f>
        <v>30.5486</v>
      </c>
      <c r="EC79" s="5">
        <f>数据源!EC79*2</f>
        <v>24.435400000000001</v>
      </c>
      <c r="ED79" s="5">
        <f>数据源!ED79*2</f>
        <v>18.3246</v>
      </c>
      <c r="EE79" s="5">
        <f>数据源!EE79*2</f>
        <v>12.215400000000001</v>
      </c>
      <c r="EF79" s="5">
        <f>数据源!EF79*2</f>
        <v>6.1074000000000002</v>
      </c>
    </row>
    <row r="80" spans="2:136" x14ac:dyDescent="0.25">
      <c r="B80" s="4">
        <f>数据源!A80</f>
        <v>1400</v>
      </c>
      <c r="C80" s="5">
        <f>D80-对应的参数!$C$4-对应的参数!$C$8</f>
        <v>347.65030000000002</v>
      </c>
      <c r="D80" s="4">
        <f>数据源!C80</f>
        <v>400.91030000000001</v>
      </c>
      <c r="E80" s="4">
        <f>数据源!D80</f>
        <v>0.25230000000000002</v>
      </c>
      <c r="G80" s="6">
        <f>数据源!G80*2</f>
        <v>1026.8394000000001</v>
      </c>
      <c r="H80" s="6">
        <f>数据源!H80*2</f>
        <v>1016.013</v>
      </c>
      <c r="I80" s="6">
        <f>数据源!I80*2</f>
        <v>1005.2026</v>
      </c>
      <c r="J80" s="6">
        <f>数据源!J80*2</f>
        <v>994.41179999999997</v>
      </c>
      <c r="K80" s="6">
        <f>数据源!K80*2</f>
        <v>983.64380000000006</v>
      </c>
      <c r="L80" s="6">
        <f>数据源!L80*2</f>
        <v>972.90239999999994</v>
      </c>
      <c r="M80" s="6">
        <f>数据源!M80*2</f>
        <v>962.19079999999997</v>
      </c>
      <c r="N80" s="6">
        <f>数据源!N80*2</f>
        <v>951.51220000000001</v>
      </c>
      <c r="O80" s="6">
        <f>数据源!O80*2</f>
        <v>940.87</v>
      </c>
      <c r="P80" s="6">
        <f>数据源!P80*2</f>
        <v>930.26679999999999</v>
      </c>
      <c r="Q80" s="6">
        <f>数据源!Q80*2</f>
        <v>919.7056</v>
      </c>
      <c r="R80" s="6">
        <f>数据源!R80*2</f>
        <v>909.18880000000001</v>
      </c>
      <c r="S80" s="6">
        <f>数据源!S80*2</f>
        <v>898.71900000000005</v>
      </c>
      <c r="T80" s="6">
        <f>数据源!T80*2</f>
        <v>888.29819999999995</v>
      </c>
      <c r="U80" s="6">
        <f>数据源!U80*2</f>
        <v>877.92859999999996</v>
      </c>
      <c r="V80" s="6">
        <f>数据源!V80*2</f>
        <v>867.61199999999997</v>
      </c>
      <c r="W80" s="5">
        <f>数据源!W80*2</f>
        <v>857.35</v>
      </c>
      <c r="X80" s="5">
        <f>数据源!X80*2</f>
        <v>847.14419999999996</v>
      </c>
      <c r="Y80" s="5">
        <f>数据源!Y80*2</f>
        <v>836.99580000000003</v>
      </c>
      <c r="Z80" s="5">
        <f>数据源!Z80*2</f>
        <v>826.90620000000001</v>
      </c>
      <c r="AA80" s="5">
        <f>数据源!AA80*2</f>
        <v>816.87620000000004</v>
      </c>
      <c r="AB80" s="5">
        <f>数据源!AB80*2</f>
        <v>806.90700000000004</v>
      </c>
      <c r="AC80" s="5">
        <f>数据源!AC80*2</f>
        <v>796.99900000000002</v>
      </c>
      <c r="AD80" s="5">
        <f>数据源!AD80*2</f>
        <v>787.15319999999997</v>
      </c>
      <c r="AE80" s="5">
        <f>数据源!AE80*2</f>
        <v>777.36980000000005</v>
      </c>
      <c r="AF80" s="5">
        <f>数据源!AF80*2</f>
        <v>767.64959999999996</v>
      </c>
      <c r="AG80" s="5">
        <f>数据源!AG80*2</f>
        <v>757.99260000000004</v>
      </c>
      <c r="AH80" s="5">
        <f>数据源!AH80*2</f>
        <v>748.39940000000001</v>
      </c>
      <c r="AI80" s="5">
        <f>数据源!AI80*2</f>
        <v>738.86980000000005</v>
      </c>
      <c r="AJ80" s="5">
        <f>数据源!AJ80*2</f>
        <v>729.404</v>
      </c>
      <c r="AK80" s="5">
        <f>数据源!AK80*2</f>
        <v>720.00199999999995</v>
      </c>
      <c r="AL80" s="5">
        <f>数据源!AL80*2</f>
        <v>710.66359999999997</v>
      </c>
      <c r="AM80" s="5">
        <f>数据源!AM80*2</f>
        <v>701.38879999999995</v>
      </c>
      <c r="AN80" s="5">
        <f>数据源!AN80*2</f>
        <v>692.17740000000003</v>
      </c>
      <c r="AO80" s="5">
        <f>数据源!AO80*2</f>
        <v>683.02919999999995</v>
      </c>
      <c r="AP80" s="5">
        <f>数据源!AP80*2</f>
        <v>673.94359999999995</v>
      </c>
      <c r="AQ80" s="5">
        <f>数据源!AQ80*2</f>
        <v>664.92060000000004</v>
      </c>
      <c r="AR80" s="5">
        <f>数据源!AR80*2</f>
        <v>655.95960000000002</v>
      </c>
      <c r="AS80" s="5">
        <f>数据源!AS80*2</f>
        <v>647.06020000000001</v>
      </c>
      <c r="AT80" s="5">
        <f>数据源!AT80*2</f>
        <v>638.22199999999998</v>
      </c>
      <c r="AU80" s="5">
        <f>数据源!AU80*2</f>
        <v>629.44420000000002</v>
      </c>
      <c r="AV80" s="5">
        <f>数据源!AV80*2</f>
        <v>620.72659999999996</v>
      </c>
      <c r="AW80" s="5">
        <f>数据源!AW80*2</f>
        <v>612.06859999999995</v>
      </c>
      <c r="AX80" s="5">
        <f>数据源!AX80*2</f>
        <v>603.46939999999995</v>
      </c>
      <c r="AY80" s="5">
        <f>数据源!AY80*2</f>
        <v>594.92859999999996</v>
      </c>
      <c r="AZ80" s="5">
        <f>数据源!AZ80*2</f>
        <v>586.44539999999995</v>
      </c>
      <c r="BA80" s="5">
        <f>数据源!BA80*2</f>
        <v>578.01919999999996</v>
      </c>
      <c r="BB80" s="5">
        <f>数据源!BB80*2</f>
        <v>569.64940000000001</v>
      </c>
      <c r="BC80" s="5">
        <f>数据源!BC80*2</f>
        <v>561.33540000000005</v>
      </c>
      <c r="BD80" s="5">
        <f>数据源!BD80*2</f>
        <v>553.07619999999997</v>
      </c>
      <c r="BE80" s="5">
        <f>数据源!BE80*2</f>
        <v>544.87139999999999</v>
      </c>
      <c r="BF80" s="5">
        <f>数据源!BF80*2</f>
        <v>536.72</v>
      </c>
      <c r="BG80" s="5">
        <f>数据源!BG80*2</f>
        <v>528.62139999999999</v>
      </c>
      <c r="BH80" s="5">
        <f>数据源!BH80*2</f>
        <v>520.57500000000005</v>
      </c>
      <c r="BI80" s="5">
        <f>数据源!BI80*2</f>
        <v>512.58000000000004</v>
      </c>
      <c r="BJ80" s="5">
        <f>数据源!BJ80*2</f>
        <v>504.63560000000001</v>
      </c>
      <c r="BK80" s="5">
        <f>数据源!BK80*2</f>
        <v>496.74099999999999</v>
      </c>
      <c r="BL80" s="5">
        <f>数据源!BL80*2</f>
        <v>488.8954</v>
      </c>
      <c r="BM80" s="5">
        <f>数据源!BM80*2</f>
        <v>481.09820000000002</v>
      </c>
      <c r="BN80" s="5">
        <f>数据源!BN80*2</f>
        <v>473.34859999999998</v>
      </c>
      <c r="BO80" s="5">
        <f>数据源!BO80*2</f>
        <v>465.64580000000001</v>
      </c>
      <c r="BP80" s="5">
        <f>数据源!BP80*2</f>
        <v>457.98899999999998</v>
      </c>
      <c r="BQ80" s="5">
        <f>数据源!BQ80*2</f>
        <v>450.37759999999997</v>
      </c>
      <c r="BR80" s="5">
        <f>数据源!BR80*2</f>
        <v>442.81060000000002</v>
      </c>
      <c r="BS80" s="5">
        <f>数据源!BS80*2</f>
        <v>435.28739999999999</v>
      </c>
      <c r="BT80" s="5">
        <f>数据源!BT80*2</f>
        <v>427.80720000000002</v>
      </c>
      <c r="BU80" s="5">
        <f>数据源!BU80*2</f>
        <v>420.36939999999998</v>
      </c>
      <c r="BV80" s="5">
        <f>数据源!BV80*2</f>
        <v>412.97280000000001</v>
      </c>
      <c r="BW80" s="5">
        <f>数据源!BW80*2</f>
        <v>405.61700000000002</v>
      </c>
      <c r="BX80" s="5">
        <f>数据源!BX80*2</f>
        <v>398.30119999999999</v>
      </c>
      <c r="BY80" s="5">
        <f>数据源!BY80*2</f>
        <v>391.02460000000002</v>
      </c>
      <c r="BZ80" s="5">
        <f>数据源!BZ80*2</f>
        <v>383.78660000000002</v>
      </c>
      <c r="CA80" s="5">
        <f>数据源!CA80*2</f>
        <v>376.58620000000002</v>
      </c>
      <c r="CB80" s="5">
        <f>数据源!CB80*2</f>
        <v>369.42259999999999</v>
      </c>
      <c r="CC80" s="5">
        <f>数据源!CC80*2</f>
        <v>362.29539999999997</v>
      </c>
      <c r="CD80" s="5">
        <f>数据源!CD80*2</f>
        <v>355.2038</v>
      </c>
      <c r="CE80" s="5">
        <f>数据源!CE80*2</f>
        <v>348.14679999999998</v>
      </c>
      <c r="CF80" s="5">
        <f>数据源!CF80*2</f>
        <v>341.12400000000002</v>
      </c>
      <c r="CG80" s="5">
        <f>数据源!CG80*2</f>
        <v>334.13440000000003</v>
      </c>
      <c r="CH80" s="5">
        <f>数据源!CH80*2</f>
        <v>327.17739999999998</v>
      </c>
      <c r="CI80" s="5">
        <f>数据源!CI80*2</f>
        <v>320.25220000000002</v>
      </c>
      <c r="CJ80" s="5">
        <f>数据源!CJ80*2</f>
        <v>313.35840000000002</v>
      </c>
      <c r="CK80" s="5">
        <f>数据源!CK80*2</f>
        <v>306.495</v>
      </c>
      <c r="CL80" s="5">
        <f>数据源!CL80*2</f>
        <v>299.66120000000001</v>
      </c>
      <c r="CM80" s="5">
        <f>数据源!CM80*2</f>
        <v>292.85660000000001</v>
      </c>
      <c r="CN80" s="5">
        <f>数据源!CN80*2</f>
        <v>286.0804</v>
      </c>
      <c r="CO80" s="5">
        <f>数据源!CO80*2</f>
        <v>279.33179999999999</v>
      </c>
      <c r="CP80" s="5">
        <f>数据源!CP80*2</f>
        <v>272.61020000000002</v>
      </c>
      <c r="CQ80" s="5">
        <f>数据源!CQ80*2</f>
        <v>265.91480000000001</v>
      </c>
      <c r="CR80" s="5">
        <f>数据源!CR80*2</f>
        <v>259.24520000000001</v>
      </c>
      <c r="CS80" s="5">
        <f>数据源!CS80*2</f>
        <v>252.60059999999999</v>
      </c>
      <c r="CT80" s="5">
        <f>数据源!CT80*2</f>
        <v>245.9802</v>
      </c>
      <c r="CU80" s="5">
        <f>数据源!CU80*2</f>
        <v>239.38339999999999</v>
      </c>
      <c r="CV80" s="5">
        <f>数据源!CV80*2</f>
        <v>232.80959999999999</v>
      </c>
      <c r="CW80" s="5">
        <f>数据源!CW80*2</f>
        <v>226.25819999999999</v>
      </c>
      <c r="CX80" s="5">
        <f>数据源!CX80*2</f>
        <v>219.72839999999999</v>
      </c>
      <c r="CY80" s="5">
        <f>数据源!CY80*2</f>
        <v>213.21960000000001</v>
      </c>
      <c r="CZ80" s="5">
        <f>数据源!CZ80*2</f>
        <v>206.7312</v>
      </c>
      <c r="DA80" s="5">
        <f>数据源!DA80*2</f>
        <v>200.26240000000001</v>
      </c>
      <c r="DB80" s="5">
        <f>数据源!DB80*2</f>
        <v>193.81280000000001</v>
      </c>
      <c r="DC80" s="5">
        <f>数据源!DC80*2</f>
        <v>187.38159999999999</v>
      </c>
      <c r="DD80" s="5">
        <f>数据源!DD80*2</f>
        <v>180.9682</v>
      </c>
      <c r="DE80" s="5">
        <f>数据源!DE80*2</f>
        <v>174.57220000000001</v>
      </c>
      <c r="DF80" s="5">
        <f>数据源!DF80*2</f>
        <v>168.1926</v>
      </c>
      <c r="DG80" s="5">
        <f>数据源!DG80*2</f>
        <v>161.8288</v>
      </c>
      <c r="DH80" s="5">
        <f>数据源!DH80*2</f>
        <v>155.48060000000001</v>
      </c>
      <c r="DI80" s="5">
        <f>数据源!DI80*2</f>
        <v>149.14699999999999</v>
      </c>
      <c r="DJ80" s="5">
        <f>数据源!DJ80*2</f>
        <v>142.82759999999999</v>
      </c>
      <c r="DK80" s="5">
        <f>数据源!DK80*2</f>
        <v>136.52160000000001</v>
      </c>
      <c r="DL80" s="5">
        <f>数据源!DL80*2</f>
        <v>130.22839999999999</v>
      </c>
      <c r="DM80" s="5">
        <f>数据源!DM80*2</f>
        <v>123.94759999999999</v>
      </c>
      <c r="DN80" s="5">
        <f>数据源!DN80*2</f>
        <v>117.6786</v>
      </c>
      <c r="DO80" s="5">
        <f>数据源!DO80*2</f>
        <v>111.42059999999999</v>
      </c>
      <c r="DP80" s="5">
        <f>数据源!DP80*2</f>
        <v>105.173</v>
      </c>
      <c r="DQ80" s="5">
        <f>数据源!DQ80*2</f>
        <v>98.935400000000001</v>
      </c>
      <c r="DR80" s="5">
        <f>数据源!DR80*2</f>
        <v>92.706999999999994</v>
      </c>
      <c r="DS80" s="5">
        <f>数据源!DS80*2</f>
        <v>86.487399999999994</v>
      </c>
      <c r="DT80" s="5">
        <f>数据源!DT80*2</f>
        <v>80.275800000000004</v>
      </c>
      <c r="DU80" s="5">
        <f>数据源!DU80*2</f>
        <v>74.071799999999996</v>
      </c>
      <c r="DV80" s="5">
        <f>数据源!DV80*2</f>
        <v>67.874799999999993</v>
      </c>
      <c r="DW80" s="5">
        <f>数据源!DW80*2</f>
        <v>61.684199999999997</v>
      </c>
      <c r="DX80" s="5">
        <f>数据源!DX80*2</f>
        <v>55.499400000000001</v>
      </c>
      <c r="DY80" s="5">
        <f>数据源!DY80*2</f>
        <v>49.319600000000001</v>
      </c>
      <c r="DZ80" s="5">
        <f>数据源!DZ80*2</f>
        <v>43.144599999999997</v>
      </c>
      <c r="EA80" s="5">
        <f>数据源!EA80*2</f>
        <v>36.973599999999998</v>
      </c>
      <c r="EB80" s="5">
        <f>数据源!EB80*2</f>
        <v>30.806000000000001</v>
      </c>
      <c r="EC80" s="5">
        <f>数据源!EC80*2</f>
        <v>24.641400000000001</v>
      </c>
      <c r="ED80" s="5">
        <f>数据源!ED80*2</f>
        <v>18.478999999999999</v>
      </c>
      <c r="EE80" s="5">
        <f>数据源!EE80*2</f>
        <v>12.3184</v>
      </c>
      <c r="EF80" s="5">
        <f>数据源!EF80*2</f>
        <v>6.1589999999999998</v>
      </c>
    </row>
    <row r="81" spans="2:136" x14ac:dyDescent="0.25">
      <c r="B81" s="4">
        <f>数据源!A81</f>
        <v>1450</v>
      </c>
      <c r="C81" s="5">
        <f>D81-对应的参数!$C$4-对应的参数!$C$8</f>
        <v>350.73579999999998</v>
      </c>
      <c r="D81" s="4">
        <f>数据源!C81</f>
        <v>403.99579999999997</v>
      </c>
      <c r="E81" s="4">
        <f>数据源!D81</f>
        <v>0.24560000000000001</v>
      </c>
      <c r="G81" s="6">
        <f>数据源!G81*2</f>
        <v>1034.7465999999999</v>
      </c>
      <c r="H81" s="6">
        <f>数据源!H81*2</f>
        <v>1023.8456</v>
      </c>
      <c r="I81" s="6">
        <f>数据源!I81*2</f>
        <v>1012.96</v>
      </c>
      <c r="J81" s="6">
        <f>数据源!J81*2</f>
        <v>1002.0936</v>
      </c>
      <c r="K81" s="6">
        <f>数据源!K81*2</f>
        <v>991.24980000000005</v>
      </c>
      <c r="L81" s="6">
        <f>数据源!L81*2</f>
        <v>980.43219999999997</v>
      </c>
      <c r="M81" s="6">
        <f>数据源!M81*2</f>
        <v>969.64419999999996</v>
      </c>
      <c r="N81" s="6">
        <f>数据源!N81*2</f>
        <v>958.88900000000001</v>
      </c>
      <c r="O81" s="6">
        <f>数据源!O81*2</f>
        <v>948.17</v>
      </c>
      <c r="P81" s="6">
        <f>数据源!P81*2</f>
        <v>937.49019999999996</v>
      </c>
      <c r="Q81" s="6">
        <f>数据源!Q81*2</f>
        <v>926.85199999999998</v>
      </c>
      <c r="R81" s="6">
        <f>数据源!R81*2</f>
        <v>916.2586</v>
      </c>
      <c r="S81" s="6">
        <f>数据源!S81*2</f>
        <v>905.71199999999999</v>
      </c>
      <c r="T81" s="6">
        <f>数据源!T81*2</f>
        <v>895.21460000000002</v>
      </c>
      <c r="U81" s="6">
        <f>数据源!U81*2</f>
        <v>884.76840000000004</v>
      </c>
      <c r="V81" s="6">
        <f>数据源!V81*2</f>
        <v>874.37540000000001</v>
      </c>
      <c r="W81" s="5">
        <f>数据源!W81*2</f>
        <v>864.03719999999998</v>
      </c>
      <c r="X81" s="5">
        <f>数据源!X81*2</f>
        <v>853.75540000000001</v>
      </c>
      <c r="Y81" s="5">
        <f>数据源!Y81*2</f>
        <v>843.53120000000001</v>
      </c>
      <c r="Z81" s="5">
        <f>数据源!Z81*2</f>
        <v>833.36599999999999</v>
      </c>
      <c r="AA81" s="5">
        <f>数据源!AA81*2</f>
        <v>823.26080000000002</v>
      </c>
      <c r="AB81" s="5">
        <f>数据源!AB81*2</f>
        <v>813.21659999999997</v>
      </c>
      <c r="AC81" s="5">
        <f>数据源!AC81*2</f>
        <v>803.23379999999997</v>
      </c>
      <c r="AD81" s="5">
        <f>数据源!AD81*2</f>
        <v>793.31359999999995</v>
      </c>
      <c r="AE81" s="5">
        <f>数据源!AE81*2</f>
        <v>783.45619999999997</v>
      </c>
      <c r="AF81" s="5">
        <f>数据源!AF81*2</f>
        <v>773.66219999999998</v>
      </c>
      <c r="AG81" s="5">
        <f>数据源!AG81*2</f>
        <v>763.93200000000002</v>
      </c>
      <c r="AH81" s="5">
        <f>数据源!AH81*2</f>
        <v>754.26559999999995</v>
      </c>
      <c r="AI81" s="5">
        <f>数据源!AI81*2</f>
        <v>744.66340000000002</v>
      </c>
      <c r="AJ81" s="5">
        <f>数据源!AJ81*2</f>
        <v>735.12519999999995</v>
      </c>
      <c r="AK81" s="5">
        <f>数据源!AK81*2</f>
        <v>725.65139999999997</v>
      </c>
      <c r="AL81" s="5">
        <f>数据源!AL81*2</f>
        <v>716.24159999999995</v>
      </c>
      <c r="AM81" s="5">
        <f>数据源!AM81*2</f>
        <v>706.89559999999994</v>
      </c>
      <c r="AN81" s="5">
        <f>数据源!AN81*2</f>
        <v>697.61360000000002</v>
      </c>
      <c r="AO81" s="5">
        <f>数据源!AO81*2</f>
        <v>688.39480000000003</v>
      </c>
      <c r="AP81" s="5">
        <f>数据源!AP81*2</f>
        <v>679.23940000000005</v>
      </c>
      <c r="AQ81" s="5">
        <f>数据源!AQ81*2</f>
        <v>670.14679999999998</v>
      </c>
      <c r="AR81" s="5">
        <f>数据源!AR81*2</f>
        <v>661.11680000000001</v>
      </c>
      <c r="AS81" s="5">
        <f>数据源!AS81*2</f>
        <v>652.14859999999999</v>
      </c>
      <c r="AT81" s="5">
        <f>数据源!AT81*2</f>
        <v>643.24199999999996</v>
      </c>
      <c r="AU81" s="5">
        <f>数据源!AU81*2</f>
        <v>634.39639999999997</v>
      </c>
      <c r="AV81" s="5">
        <f>数据源!AV81*2</f>
        <v>625.61120000000005</v>
      </c>
      <c r="AW81" s="5">
        <f>数据源!AW81*2</f>
        <v>616.88599999999997</v>
      </c>
      <c r="AX81" s="5">
        <f>数据源!AX81*2</f>
        <v>608.22019999999998</v>
      </c>
      <c r="AY81" s="5">
        <f>数据源!AY81*2</f>
        <v>599.61300000000006</v>
      </c>
      <c r="AZ81" s="5">
        <f>数据源!AZ81*2</f>
        <v>591.06380000000001</v>
      </c>
      <c r="BA81" s="5">
        <f>数据源!BA81*2</f>
        <v>582.57219999999995</v>
      </c>
      <c r="BB81" s="5">
        <f>数据源!BB81*2</f>
        <v>574.13720000000001</v>
      </c>
      <c r="BC81" s="5">
        <f>数据源!BC81*2</f>
        <v>565.75840000000005</v>
      </c>
      <c r="BD81" s="5">
        <f>数据源!BD81*2</f>
        <v>557.4348</v>
      </c>
      <c r="BE81" s="5">
        <f>数据源!BE81*2</f>
        <v>549.16600000000005</v>
      </c>
      <c r="BF81" s="5">
        <f>数据源!BF81*2</f>
        <v>540.95100000000002</v>
      </c>
      <c r="BG81" s="5">
        <f>数据源!BG81*2</f>
        <v>532.78920000000005</v>
      </c>
      <c r="BH81" s="5">
        <f>数据源!BH81*2</f>
        <v>524.67999999999995</v>
      </c>
      <c r="BI81" s="5">
        <f>数据源!BI81*2</f>
        <v>516.62239999999997</v>
      </c>
      <c r="BJ81" s="5">
        <f>数据源!BJ81*2</f>
        <v>508.61579999999998</v>
      </c>
      <c r="BK81" s="5">
        <f>数据源!BK81*2</f>
        <v>500.65940000000001</v>
      </c>
      <c r="BL81" s="5">
        <f>数据源!BL81*2</f>
        <v>492.75259999999997</v>
      </c>
      <c r="BM81" s="5">
        <f>数据源!BM81*2</f>
        <v>484.89420000000001</v>
      </c>
      <c r="BN81" s="5">
        <f>数据源!BN81*2</f>
        <v>477.084</v>
      </c>
      <c r="BO81" s="5">
        <f>数据源!BO81*2</f>
        <v>469.32080000000002</v>
      </c>
      <c r="BP81" s="5">
        <f>数据源!BP81*2</f>
        <v>461.60399999999998</v>
      </c>
      <c r="BQ81" s="5">
        <f>数据源!BQ81*2</f>
        <v>453.93279999999999</v>
      </c>
      <c r="BR81" s="5">
        <f>数据源!BR81*2</f>
        <v>446.3064</v>
      </c>
      <c r="BS81" s="5">
        <f>数据源!BS81*2</f>
        <v>438.7242</v>
      </c>
      <c r="BT81" s="5">
        <f>数据源!BT81*2</f>
        <v>431.18520000000001</v>
      </c>
      <c r="BU81" s="5">
        <f>数据源!BU81*2</f>
        <v>423.68880000000001</v>
      </c>
      <c r="BV81" s="5">
        <f>数据源!BV81*2</f>
        <v>416.23419999999999</v>
      </c>
      <c r="BW81" s="5">
        <f>数据源!BW81*2</f>
        <v>408.82060000000001</v>
      </c>
      <c r="BX81" s="5">
        <f>数据源!BX81*2</f>
        <v>401.44720000000001</v>
      </c>
      <c r="BY81" s="5">
        <f>数据源!BY81*2</f>
        <v>394.11340000000001</v>
      </c>
      <c r="BZ81" s="5">
        <f>数据源!BZ81*2</f>
        <v>386.81819999999999</v>
      </c>
      <c r="CA81" s="5">
        <f>数据源!CA81*2</f>
        <v>379.56119999999999</v>
      </c>
      <c r="CB81" s="5">
        <f>数据源!CB81*2</f>
        <v>372.34140000000002</v>
      </c>
      <c r="CC81" s="5">
        <f>数据源!CC81*2</f>
        <v>365.15800000000002</v>
      </c>
      <c r="CD81" s="5">
        <f>数据源!CD81*2</f>
        <v>358.0104</v>
      </c>
      <c r="CE81" s="5">
        <f>数据源!CE81*2</f>
        <v>350.89780000000002</v>
      </c>
      <c r="CF81" s="5">
        <f>数据源!CF81*2</f>
        <v>343.81959999999998</v>
      </c>
      <c r="CG81" s="5">
        <f>数据源!CG81*2</f>
        <v>336.77499999999998</v>
      </c>
      <c r="CH81" s="5">
        <f>数据源!CH81*2</f>
        <v>329.76319999999998</v>
      </c>
      <c r="CI81" s="5">
        <f>数据源!CI81*2</f>
        <v>322.78339999999997</v>
      </c>
      <c r="CJ81" s="5">
        <f>数据源!CJ81*2</f>
        <v>315.83519999999999</v>
      </c>
      <c r="CK81" s="5">
        <f>数据源!CK81*2</f>
        <v>308.91759999999999</v>
      </c>
      <c r="CL81" s="5">
        <f>数据源!CL81*2</f>
        <v>302.02999999999997</v>
      </c>
      <c r="CM81" s="5">
        <f>数据源!CM81*2</f>
        <v>295.17160000000001</v>
      </c>
      <c r="CN81" s="5">
        <f>数据源!CN81*2</f>
        <v>288.34179999999998</v>
      </c>
      <c r="CO81" s="5">
        <f>数据源!CO81*2</f>
        <v>281.54000000000002</v>
      </c>
      <c r="CP81" s="5">
        <f>数据源!CP81*2</f>
        <v>274.7654</v>
      </c>
      <c r="CQ81" s="5">
        <f>数据源!CQ81*2</f>
        <v>268.0172</v>
      </c>
      <c r="CR81" s="5">
        <f>数据源!CR81*2</f>
        <v>261.29500000000002</v>
      </c>
      <c r="CS81" s="5">
        <f>数据源!CS81*2</f>
        <v>254.59780000000001</v>
      </c>
      <c r="CT81" s="5">
        <f>数据源!CT81*2</f>
        <v>247.92519999999999</v>
      </c>
      <c r="CU81" s="5">
        <f>数据源!CU81*2</f>
        <v>241.27619999999999</v>
      </c>
      <c r="CV81" s="5">
        <f>数据源!CV81*2</f>
        <v>234.6506</v>
      </c>
      <c r="CW81" s="5">
        <f>数据源!CW81*2</f>
        <v>228.04740000000001</v>
      </c>
      <c r="CX81" s="5">
        <f>数据源!CX81*2</f>
        <v>221.46600000000001</v>
      </c>
      <c r="CY81" s="5">
        <f>数据源!CY81*2</f>
        <v>214.90559999999999</v>
      </c>
      <c r="CZ81" s="5">
        <f>数据源!CZ81*2</f>
        <v>208.36600000000001</v>
      </c>
      <c r="DA81" s="5">
        <f>数据源!DA81*2</f>
        <v>201.84620000000001</v>
      </c>
      <c r="DB81" s="5">
        <f>数据源!DB81*2</f>
        <v>195.34559999999999</v>
      </c>
      <c r="DC81" s="5">
        <f>数据源!DC81*2</f>
        <v>188.86359999999999</v>
      </c>
      <c r="DD81" s="5">
        <f>数据源!DD81*2</f>
        <v>182.39959999999999</v>
      </c>
      <c r="DE81" s="5">
        <f>数据源!DE81*2</f>
        <v>175.9528</v>
      </c>
      <c r="DF81" s="5">
        <f>数据源!DF81*2</f>
        <v>169.52279999999999</v>
      </c>
      <c r="DG81" s="5">
        <f>数据源!DG81*2</f>
        <v>163.1088</v>
      </c>
      <c r="DH81" s="5">
        <f>数据源!DH81*2</f>
        <v>156.71039999999999</v>
      </c>
      <c r="DI81" s="5">
        <f>数据源!DI81*2</f>
        <v>150.32660000000001</v>
      </c>
      <c r="DJ81" s="5">
        <f>数据源!DJ81*2</f>
        <v>143.9572</v>
      </c>
      <c r="DK81" s="5">
        <f>数据源!DK81*2</f>
        <v>137.60140000000001</v>
      </c>
      <c r="DL81" s="5">
        <f>数据源!DL81*2</f>
        <v>131.2586</v>
      </c>
      <c r="DM81" s="5">
        <f>数据源!DM81*2</f>
        <v>124.928</v>
      </c>
      <c r="DN81" s="5">
        <f>数据源!DN81*2</f>
        <v>118.60939999999999</v>
      </c>
      <c r="DO81" s="5">
        <f>数据源!DO81*2</f>
        <v>112.3018</v>
      </c>
      <c r="DP81" s="5">
        <f>数据源!DP81*2</f>
        <v>106.005</v>
      </c>
      <c r="DQ81" s="5">
        <f>数据源!DQ81*2</f>
        <v>99.718000000000004</v>
      </c>
      <c r="DR81" s="5">
        <f>数据源!DR81*2</f>
        <v>93.440399999999997</v>
      </c>
      <c r="DS81" s="5">
        <f>数据源!DS81*2</f>
        <v>87.171599999999998</v>
      </c>
      <c r="DT81" s="5">
        <f>数据源!DT81*2</f>
        <v>80.910799999999995</v>
      </c>
      <c r="DU81" s="5">
        <f>数据源!DU81*2</f>
        <v>74.657799999999995</v>
      </c>
      <c r="DV81" s="5">
        <f>数据源!DV81*2</f>
        <v>68.411799999999999</v>
      </c>
      <c r="DW81" s="5">
        <f>数据源!DW81*2</f>
        <v>62.172199999999997</v>
      </c>
      <c r="DX81" s="5">
        <f>数据源!DX81*2</f>
        <v>55.938400000000001</v>
      </c>
      <c r="DY81" s="5">
        <f>数据源!DY81*2</f>
        <v>49.709800000000001</v>
      </c>
      <c r="DZ81" s="5">
        <f>数据源!DZ81*2</f>
        <v>43.485999999999997</v>
      </c>
      <c r="EA81" s="5">
        <f>数据源!EA81*2</f>
        <v>37.265999999999998</v>
      </c>
      <c r="EB81" s="5">
        <f>数据源!EB81*2</f>
        <v>31.049800000000001</v>
      </c>
      <c r="EC81" s="5">
        <f>数据源!EC81*2</f>
        <v>24.836400000000001</v>
      </c>
      <c r="ED81" s="5">
        <f>数据源!ED81*2</f>
        <v>18.6252</v>
      </c>
      <c r="EE81" s="5">
        <f>数据源!EE81*2</f>
        <v>12.415800000000001</v>
      </c>
      <c r="EF81" s="5">
        <f>数据源!EF81*2</f>
        <v>6.2076000000000002</v>
      </c>
    </row>
    <row r="82" spans="2:136" x14ac:dyDescent="0.25">
      <c r="B82" s="4">
        <f>数据源!A82</f>
        <v>1500</v>
      </c>
      <c r="C82" s="5">
        <f>D82-对应的参数!$C$4-对应的参数!$C$8</f>
        <v>353.66</v>
      </c>
      <c r="D82" s="4">
        <f>数据源!C82</f>
        <v>406.92</v>
      </c>
      <c r="E82" s="4">
        <f>数据源!D82</f>
        <v>0.2392</v>
      </c>
      <c r="G82" s="6">
        <f>数据源!G82*2</f>
        <v>1042.2406000000001</v>
      </c>
      <c r="H82" s="6">
        <f>数据源!H82*2</f>
        <v>1031.2686000000001</v>
      </c>
      <c r="I82" s="6">
        <f>数据源!I82*2</f>
        <v>1020.3117999999999</v>
      </c>
      <c r="J82" s="6">
        <f>数据源!J82*2</f>
        <v>1009.3738</v>
      </c>
      <c r="K82" s="6">
        <f>数据源!K82*2</f>
        <v>998.45799999999997</v>
      </c>
      <c r="L82" s="6">
        <f>数据源!L82*2</f>
        <v>987.56820000000005</v>
      </c>
      <c r="M82" s="6">
        <f>数据源!M82*2</f>
        <v>976.70780000000002</v>
      </c>
      <c r="N82" s="6">
        <f>数据源!N82*2</f>
        <v>965.88019999999995</v>
      </c>
      <c r="O82" s="6">
        <f>数据源!O82*2</f>
        <v>955.08839999999998</v>
      </c>
      <c r="P82" s="6">
        <f>数据源!P82*2</f>
        <v>944.33579999999995</v>
      </c>
      <c r="Q82" s="6">
        <f>数据源!Q82*2</f>
        <v>933.625</v>
      </c>
      <c r="R82" s="6">
        <f>数据源!R82*2</f>
        <v>922.9588</v>
      </c>
      <c r="S82" s="6">
        <f>数据源!S82*2</f>
        <v>912.33939999999996</v>
      </c>
      <c r="T82" s="6">
        <f>数据源!T82*2</f>
        <v>901.76940000000002</v>
      </c>
      <c r="U82" s="6">
        <f>数据源!U82*2</f>
        <v>891.25080000000003</v>
      </c>
      <c r="V82" s="6">
        <f>数据源!V82*2</f>
        <v>880.78539999999998</v>
      </c>
      <c r="W82" s="5">
        <f>数据源!W82*2</f>
        <v>870.37480000000005</v>
      </c>
      <c r="X82" s="5">
        <f>数据源!X82*2</f>
        <v>860.02099999999996</v>
      </c>
      <c r="Y82" s="5">
        <f>数据源!Y82*2</f>
        <v>849.72500000000002</v>
      </c>
      <c r="Z82" s="5">
        <f>数据源!Z82*2</f>
        <v>839.48820000000001</v>
      </c>
      <c r="AA82" s="5">
        <f>数据源!AA82*2</f>
        <v>829.3116</v>
      </c>
      <c r="AB82" s="5">
        <f>数据源!AB82*2</f>
        <v>819.19619999999998</v>
      </c>
      <c r="AC82" s="5">
        <f>数据源!AC82*2</f>
        <v>809.14279999999997</v>
      </c>
      <c r="AD82" s="5">
        <f>数据源!AD82*2</f>
        <v>799.15200000000004</v>
      </c>
      <c r="AE82" s="5">
        <f>数据源!AE82*2</f>
        <v>789.22439999999995</v>
      </c>
      <c r="AF82" s="5">
        <f>数据源!AF82*2</f>
        <v>779.36059999999998</v>
      </c>
      <c r="AG82" s="5">
        <f>数据源!AG82*2</f>
        <v>769.56079999999997</v>
      </c>
      <c r="AH82" s="5">
        <f>数据源!AH82*2</f>
        <v>759.8252</v>
      </c>
      <c r="AI82" s="5">
        <f>数据源!AI82*2</f>
        <v>750.154</v>
      </c>
      <c r="AJ82" s="5">
        <f>数据源!AJ82*2</f>
        <v>740.54740000000004</v>
      </c>
      <c r="AK82" s="5">
        <f>数据源!AK82*2</f>
        <v>731.00540000000001</v>
      </c>
      <c r="AL82" s="5">
        <f>数据源!AL82*2</f>
        <v>721.52779999999996</v>
      </c>
      <c r="AM82" s="5">
        <f>数据源!AM82*2</f>
        <v>712.1146</v>
      </c>
      <c r="AN82" s="5">
        <f>数据源!AN82*2</f>
        <v>702.7654</v>
      </c>
      <c r="AO82" s="5">
        <f>数据源!AO82*2</f>
        <v>693.48</v>
      </c>
      <c r="AP82" s="5">
        <f>数据源!AP82*2</f>
        <v>684.25840000000005</v>
      </c>
      <c r="AQ82" s="5">
        <f>数据源!AQ82*2</f>
        <v>675.09979999999996</v>
      </c>
      <c r="AR82" s="5">
        <f>数据源!AR82*2</f>
        <v>666.00419999999997</v>
      </c>
      <c r="AS82" s="5">
        <f>数据源!AS82*2</f>
        <v>656.971</v>
      </c>
      <c r="AT82" s="5">
        <f>数据源!AT82*2</f>
        <v>647.99959999999999</v>
      </c>
      <c r="AU82" s="5">
        <f>数据源!AU82*2</f>
        <v>639.08960000000002</v>
      </c>
      <c r="AV82" s="5">
        <f>数据源!AV82*2</f>
        <v>630.24040000000002</v>
      </c>
      <c r="AW82" s="5">
        <f>数据源!AW82*2</f>
        <v>621.45159999999998</v>
      </c>
      <c r="AX82" s="5">
        <f>数据源!AX82*2</f>
        <v>612.72260000000006</v>
      </c>
      <c r="AY82" s="5">
        <f>数据源!AY82*2</f>
        <v>604.05240000000003</v>
      </c>
      <c r="AZ82" s="5">
        <f>数据源!AZ82*2</f>
        <v>595.44079999999997</v>
      </c>
      <c r="BA82" s="5">
        <f>数据源!BA82*2</f>
        <v>586.88699999999994</v>
      </c>
      <c r="BB82" s="5">
        <f>数据源!BB82*2</f>
        <v>578.3904</v>
      </c>
      <c r="BC82" s="5">
        <f>数据源!BC82*2</f>
        <v>569.9502</v>
      </c>
      <c r="BD82" s="5">
        <f>数据源!BD82*2</f>
        <v>561.56560000000002</v>
      </c>
      <c r="BE82" s="5">
        <f>数据源!BE82*2</f>
        <v>553.23620000000005</v>
      </c>
      <c r="BF82" s="5">
        <f>数据源!BF82*2</f>
        <v>544.96079999999995</v>
      </c>
      <c r="BG82" s="5">
        <f>数据源!BG82*2</f>
        <v>536.73919999999998</v>
      </c>
      <c r="BH82" s="5">
        <f>数据源!BH82*2</f>
        <v>528.57039999999995</v>
      </c>
      <c r="BI82" s="5">
        <f>数据源!BI82*2</f>
        <v>520.45360000000005</v>
      </c>
      <c r="BJ82" s="5">
        <f>数据源!BJ82*2</f>
        <v>512.38800000000003</v>
      </c>
      <c r="BK82" s="5">
        <f>数据源!BK82*2</f>
        <v>504.3732</v>
      </c>
      <c r="BL82" s="5">
        <f>数据源!BL82*2</f>
        <v>496.40800000000002</v>
      </c>
      <c r="BM82" s="5">
        <f>数据源!BM82*2</f>
        <v>488.49180000000001</v>
      </c>
      <c r="BN82" s="5">
        <f>数据源!BN82*2</f>
        <v>480.62400000000002</v>
      </c>
      <c r="BO82" s="5">
        <f>数据源!BO82*2</f>
        <v>472.80340000000001</v>
      </c>
      <c r="BP82" s="5">
        <f>数据源!BP82*2</f>
        <v>465.02980000000002</v>
      </c>
      <c r="BQ82" s="5">
        <f>数据源!BQ82*2</f>
        <v>457.30200000000002</v>
      </c>
      <c r="BR82" s="5">
        <f>数据源!BR82*2</f>
        <v>449.61939999999998</v>
      </c>
      <c r="BS82" s="5">
        <f>数据源!BS82*2</f>
        <v>441.98099999999999</v>
      </c>
      <c r="BT82" s="5">
        <f>数据源!BT82*2</f>
        <v>434.38639999999998</v>
      </c>
      <c r="BU82" s="5">
        <f>数据源!BU82*2</f>
        <v>426.83460000000002</v>
      </c>
      <c r="BV82" s="5">
        <f>数据源!BV82*2</f>
        <v>419.32499999999999</v>
      </c>
      <c r="BW82" s="5">
        <f>数据源!BW82*2</f>
        <v>411.85660000000001</v>
      </c>
      <c r="BX82" s="5">
        <f>数据源!BX82*2</f>
        <v>404.42860000000002</v>
      </c>
      <c r="BY82" s="5">
        <f>数据源!BY82*2</f>
        <v>397.04059999999998</v>
      </c>
      <c r="BZ82" s="5">
        <f>数据源!BZ82*2</f>
        <v>389.69139999999999</v>
      </c>
      <c r="CA82" s="5">
        <f>数据源!CA82*2</f>
        <v>382.38060000000002</v>
      </c>
      <c r="CB82" s="5">
        <f>数据源!CB82*2</f>
        <v>375.10739999999998</v>
      </c>
      <c r="CC82" s="5">
        <f>数据源!CC82*2</f>
        <v>367.87079999999997</v>
      </c>
      <c r="CD82" s="5">
        <f>数据源!CD82*2</f>
        <v>360.67039999999997</v>
      </c>
      <c r="CE82" s="5">
        <f>数据源!CE82*2</f>
        <v>353.505</v>
      </c>
      <c r="CF82" s="5">
        <f>数据源!CF82*2</f>
        <v>346.37439999999998</v>
      </c>
      <c r="CG82" s="5">
        <f>数据源!CG82*2</f>
        <v>339.27760000000001</v>
      </c>
      <c r="CH82" s="5">
        <f>数据源!CH82*2</f>
        <v>332.21359999999999</v>
      </c>
      <c r="CI82" s="5">
        <f>数据源!CI82*2</f>
        <v>325.18220000000002</v>
      </c>
      <c r="CJ82" s="5">
        <f>数据源!CJ82*2</f>
        <v>318.18239999999997</v>
      </c>
      <c r="CK82" s="5">
        <f>数据源!CK82*2</f>
        <v>311.21359999999999</v>
      </c>
      <c r="CL82" s="5">
        <f>数据源!CL82*2</f>
        <v>304.27480000000003</v>
      </c>
      <c r="CM82" s="5">
        <f>数据源!CM82*2</f>
        <v>297.36559999999997</v>
      </c>
      <c r="CN82" s="5">
        <f>数据源!CN82*2</f>
        <v>290.48520000000002</v>
      </c>
      <c r="CO82" s="5">
        <f>数据源!CO82*2</f>
        <v>283.63279999999997</v>
      </c>
      <c r="CP82" s="5">
        <f>数据源!CP82*2</f>
        <v>276.80799999999999</v>
      </c>
      <c r="CQ82" s="5">
        <f>数据源!CQ82*2</f>
        <v>270.00959999999998</v>
      </c>
      <c r="CR82" s="5">
        <f>数据源!CR82*2</f>
        <v>263.23739999999998</v>
      </c>
      <c r="CS82" s="5">
        <f>数据源!CS82*2</f>
        <v>256.49059999999997</v>
      </c>
      <c r="CT82" s="5">
        <f>数据源!CT82*2</f>
        <v>249.76840000000001</v>
      </c>
      <c r="CU82" s="5">
        <f>数据源!CU82*2</f>
        <v>243.0702</v>
      </c>
      <c r="CV82" s="5">
        <f>数据源!CV82*2</f>
        <v>236.39519999999999</v>
      </c>
      <c r="CW82" s="5">
        <f>数据源!CW82*2</f>
        <v>229.74299999999999</v>
      </c>
      <c r="CX82" s="5">
        <f>数据源!CX82*2</f>
        <v>223.11259999999999</v>
      </c>
      <c r="CY82" s="5">
        <f>数据源!CY82*2</f>
        <v>216.50360000000001</v>
      </c>
      <c r="CZ82" s="5">
        <f>数据源!CZ82*2</f>
        <v>209.91540000000001</v>
      </c>
      <c r="DA82" s="5">
        <f>数据源!DA82*2</f>
        <v>203.34700000000001</v>
      </c>
      <c r="DB82" s="5">
        <f>数据源!DB82*2</f>
        <v>196.79820000000001</v>
      </c>
      <c r="DC82" s="5">
        <f>数据源!DC82*2</f>
        <v>190.268</v>
      </c>
      <c r="DD82" s="5">
        <f>数据源!DD82*2</f>
        <v>183.756</v>
      </c>
      <c r="DE82" s="5">
        <f>数据源!DE82*2</f>
        <v>177.26140000000001</v>
      </c>
      <c r="DF82" s="5">
        <f>数据源!DF82*2</f>
        <v>170.7834</v>
      </c>
      <c r="DG82" s="5">
        <f>数据源!DG82*2</f>
        <v>164.3218</v>
      </c>
      <c r="DH82" s="5">
        <f>数据源!DH82*2</f>
        <v>157.8758</v>
      </c>
      <c r="DI82" s="5">
        <f>数据源!DI82*2</f>
        <v>151.44460000000001</v>
      </c>
      <c r="DJ82" s="5">
        <f>数据源!DJ82*2</f>
        <v>145.02780000000001</v>
      </c>
      <c r="DK82" s="5">
        <f>数据源!DK82*2</f>
        <v>138.62479999999999</v>
      </c>
      <c r="DL82" s="5">
        <f>数据源!DL82*2</f>
        <v>132.23480000000001</v>
      </c>
      <c r="DM82" s="5">
        <f>数据源!DM82*2</f>
        <v>125.85720000000001</v>
      </c>
      <c r="DN82" s="5">
        <f>数据源!DN82*2</f>
        <v>119.49160000000001</v>
      </c>
      <c r="DO82" s="5">
        <f>数据源!DO82*2</f>
        <v>113.13720000000001</v>
      </c>
      <c r="DP82" s="5">
        <f>数据源!DP82*2</f>
        <v>106.79340000000001</v>
      </c>
      <c r="DQ82" s="5">
        <f>数据源!DQ82*2</f>
        <v>100.45959999999999</v>
      </c>
      <c r="DR82" s="5">
        <f>数据源!DR82*2</f>
        <v>94.135400000000004</v>
      </c>
      <c r="DS82" s="5">
        <f>数据源!DS82*2</f>
        <v>87.819800000000001</v>
      </c>
      <c r="DT82" s="5">
        <f>数据源!DT82*2</f>
        <v>81.512600000000006</v>
      </c>
      <c r="DU82" s="5">
        <f>数据源!DU82*2</f>
        <v>75.213200000000001</v>
      </c>
      <c r="DV82" s="5">
        <f>数据源!DV82*2</f>
        <v>68.920599999999993</v>
      </c>
      <c r="DW82" s="5">
        <f>数据源!DW82*2</f>
        <v>62.634599999999999</v>
      </c>
      <c r="DX82" s="5">
        <f>数据源!DX82*2</f>
        <v>56.354399999999998</v>
      </c>
      <c r="DY82" s="5">
        <f>数据源!DY82*2</f>
        <v>50.079599999999999</v>
      </c>
      <c r="DZ82" s="5">
        <f>数据源!DZ82*2</f>
        <v>43.809399999999997</v>
      </c>
      <c r="EA82" s="5">
        <f>数据源!EA82*2</f>
        <v>37.543199999999999</v>
      </c>
      <c r="EB82" s="5">
        <f>数据源!EB82*2</f>
        <v>31.2806</v>
      </c>
      <c r="EC82" s="5">
        <f>数据源!EC82*2</f>
        <v>25.021000000000001</v>
      </c>
      <c r="ED82" s="5">
        <f>数据源!ED82*2</f>
        <v>18.7638</v>
      </c>
      <c r="EE82" s="5">
        <f>数据源!EE82*2</f>
        <v>12.5082</v>
      </c>
      <c r="EF82" s="5">
        <f>数据源!EF82*2</f>
        <v>6.2538</v>
      </c>
    </row>
    <row r="83" spans="2:136" x14ac:dyDescent="0.25">
      <c r="B83" s="4">
        <f>数据源!A83</f>
        <v>1550</v>
      </c>
      <c r="C83" s="5">
        <f>D83-对应的参数!$C$4-对应的参数!$C$8</f>
        <v>356.43529999999998</v>
      </c>
      <c r="D83" s="4">
        <f>数据源!C83</f>
        <v>409.69529999999997</v>
      </c>
      <c r="E83" s="4">
        <f>数据源!D83</f>
        <v>0.2331</v>
      </c>
      <c r="G83" s="6">
        <f>数据源!G83*2</f>
        <v>1049.3525999999999</v>
      </c>
      <c r="H83" s="6">
        <f>数据源!H83*2</f>
        <v>1038.3136</v>
      </c>
      <c r="I83" s="6">
        <f>数据源!I83*2</f>
        <v>1027.2891999999999</v>
      </c>
      <c r="J83" s="6">
        <f>数据源!J83*2</f>
        <v>1016.283</v>
      </c>
      <c r="K83" s="6">
        <f>数据源!K83*2</f>
        <v>1005.299</v>
      </c>
      <c r="L83" s="6">
        <f>数据源!L83*2</f>
        <v>994.34079999999994</v>
      </c>
      <c r="M83" s="6">
        <f>数据源!M83*2</f>
        <v>983.41160000000002</v>
      </c>
      <c r="N83" s="6">
        <f>数据源!N83*2</f>
        <v>972.51499999999999</v>
      </c>
      <c r="O83" s="6">
        <f>数据源!O83*2</f>
        <v>961.65440000000001</v>
      </c>
      <c r="P83" s="6">
        <f>数据源!P83*2</f>
        <v>950.83280000000002</v>
      </c>
      <c r="Q83" s="6">
        <f>数据源!Q83*2</f>
        <v>940.05280000000005</v>
      </c>
      <c r="R83" s="6">
        <f>数据源!R83*2</f>
        <v>929.31740000000002</v>
      </c>
      <c r="S83" s="6">
        <f>数据源!S83*2</f>
        <v>918.62919999999997</v>
      </c>
      <c r="T83" s="6">
        <f>数据源!T83*2</f>
        <v>907.99019999999996</v>
      </c>
      <c r="U83" s="6">
        <f>数据源!U83*2</f>
        <v>897.40260000000001</v>
      </c>
      <c r="V83" s="6">
        <f>数据源!V83*2</f>
        <v>886.86860000000001</v>
      </c>
      <c r="W83" s="5">
        <f>数据源!W83*2</f>
        <v>876.38959999999997</v>
      </c>
      <c r="X83" s="5">
        <f>数据源!X83*2</f>
        <v>865.96720000000005</v>
      </c>
      <c r="Y83" s="5">
        <f>数据源!Y83*2</f>
        <v>855.60320000000002</v>
      </c>
      <c r="Z83" s="5">
        <f>数据源!Z83*2</f>
        <v>845.29840000000002</v>
      </c>
      <c r="AA83" s="5">
        <f>数据源!AA83*2</f>
        <v>835.05399999999997</v>
      </c>
      <c r="AB83" s="5">
        <f>数据源!AB83*2</f>
        <v>824.87120000000004</v>
      </c>
      <c r="AC83" s="5">
        <f>数据源!AC83*2</f>
        <v>814.75059999999996</v>
      </c>
      <c r="AD83" s="5">
        <f>数据源!AD83*2</f>
        <v>804.69299999999998</v>
      </c>
      <c r="AE83" s="5">
        <f>数据源!AE83*2</f>
        <v>794.69880000000001</v>
      </c>
      <c r="AF83" s="5">
        <f>数据源!AF83*2</f>
        <v>784.76859999999999</v>
      </c>
      <c r="AG83" s="5">
        <f>数据源!AG83*2</f>
        <v>774.90279999999996</v>
      </c>
      <c r="AH83" s="5">
        <f>数据源!AH83*2</f>
        <v>765.10159999999996</v>
      </c>
      <c r="AI83" s="5">
        <f>数据源!AI83*2</f>
        <v>755.36500000000001</v>
      </c>
      <c r="AJ83" s="5">
        <f>数据源!AJ83*2</f>
        <v>745.6934</v>
      </c>
      <c r="AK83" s="5">
        <f>数据源!AK83*2</f>
        <v>736.08659999999998</v>
      </c>
      <c r="AL83" s="5">
        <f>数据源!AL83*2</f>
        <v>726.54480000000001</v>
      </c>
      <c r="AM83" s="5">
        <f>数据源!AM83*2</f>
        <v>717.06759999999997</v>
      </c>
      <c r="AN83" s="5">
        <f>数据源!AN83*2</f>
        <v>707.65480000000002</v>
      </c>
      <c r="AO83" s="5">
        <f>数据源!AO83*2</f>
        <v>698.30619999999999</v>
      </c>
      <c r="AP83" s="5">
        <f>数据源!AP83*2</f>
        <v>689.02160000000003</v>
      </c>
      <c r="AQ83" s="5">
        <f>数据源!AQ83*2</f>
        <v>679.80060000000003</v>
      </c>
      <c r="AR83" s="5">
        <f>数据源!AR83*2</f>
        <v>670.64260000000002</v>
      </c>
      <c r="AS83" s="5">
        <f>数据源!AS83*2</f>
        <v>661.54759999999999</v>
      </c>
      <c r="AT83" s="5">
        <f>数据源!AT83*2</f>
        <v>652.51480000000004</v>
      </c>
      <c r="AU83" s="5">
        <f>数据源!AU83*2</f>
        <v>643.54359999999997</v>
      </c>
      <c r="AV83" s="5">
        <f>数据源!AV83*2</f>
        <v>634.63379999999995</v>
      </c>
      <c r="AW83" s="5">
        <f>数据源!AW83*2</f>
        <v>625.78459999999995</v>
      </c>
      <c r="AX83" s="5">
        <f>数据源!AX83*2</f>
        <v>616.99540000000002</v>
      </c>
      <c r="AY83" s="5">
        <f>数据源!AY83*2</f>
        <v>608.26580000000001</v>
      </c>
      <c r="AZ83" s="5">
        <f>数据源!AZ83*2</f>
        <v>599.59500000000003</v>
      </c>
      <c r="BA83" s="5">
        <f>数据源!BA83*2</f>
        <v>590.98220000000003</v>
      </c>
      <c r="BB83" s="5">
        <f>数据源!BB83*2</f>
        <v>582.42679999999996</v>
      </c>
      <c r="BC83" s="5">
        <f>数据源!BC83*2</f>
        <v>573.92840000000001</v>
      </c>
      <c r="BD83" s="5">
        <f>数据源!BD83*2</f>
        <v>565.48599999999999</v>
      </c>
      <c r="BE83" s="5">
        <f>数据源!BE83*2</f>
        <v>557.09879999999998</v>
      </c>
      <c r="BF83" s="5">
        <f>数据源!BF83*2</f>
        <v>548.76639999999998</v>
      </c>
      <c r="BG83" s="5">
        <f>数据源!BG83*2</f>
        <v>540.48779999999999</v>
      </c>
      <c r="BH83" s="5">
        <f>数据源!BH83*2</f>
        <v>532.26239999999996</v>
      </c>
      <c r="BI83" s="5">
        <f>数据源!BI83*2</f>
        <v>524.08939999999996</v>
      </c>
      <c r="BJ83" s="5">
        <f>数据源!BJ83*2</f>
        <v>515.96799999999996</v>
      </c>
      <c r="BK83" s="5">
        <f>数据源!BK83*2</f>
        <v>507.89760000000001</v>
      </c>
      <c r="BL83" s="5">
        <f>数据源!BL83*2</f>
        <v>499.87720000000002</v>
      </c>
      <c r="BM83" s="5">
        <f>数据源!BM83*2</f>
        <v>491.90600000000001</v>
      </c>
      <c r="BN83" s="5">
        <f>数据源!BN83*2</f>
        <v>483.98360000000002</v>
      </c>
      <c r="BO83" s="5">
        <f>数据源!BO83*2</f>
        <v>476.10879999999997</v>
      </c>
      <c r="BP83" s="5">
        <f>数据源!BP83*2</f>
        <v>468.28100000000001</v>
      </c>
      <c r="BQ83" s="5">
        <f>数据源!BQ83*2</f>
        <v>460.49959999999999</v>
      </c>
      <c r="BR83" s="5">
        <f>数据源!BR83*2</f>
        <v>452.76339999999999</v>
      </c>
      <c r="BS83" s="5">
        <f>数据源!BS83*2</f>
        <v>445.07220000000001</v>
      </c>
      <c r="BT83" s="5">
        <f>数据源!BT83*2</f>
        <v>437.4246</v>
      </c>
      <c r="BU83" s="5">
        <f>数据源!BU83*2</f>
        <v>429.8202</v>
      </c>
      <c r="BV83" s="5">
        <f>数据源!BV83*2</f>
        <v>422.25819999999999</v>
      </c>
      <c r="BW83" s="5">
        <f>数据源!BW83*2</f>
        <v>414.73779999999999</v>
      </c>
      <c r="BX83" s="5">
        <f>数据源!BX83*2</f>
        <v>407.25819999999999</v>
      </c>
      <c r="BY83" s="5">
        <f>数据源!BY83*2</f>
        <v>399.8186</v>
      </c>
      <c r="BZ83" s="5">
        <f>数据源!BZ83*2</f>
        <v>392.41820000000001</v>
      </c>
      <c r="CA83" s="5">
        <f>数据源!CA83*2</f>
        <v>385.0564</v>
      </c>
      <c r="CB83" s="5">
        <f>数据源!CB83*2</f>
        <v>377.73239999999998</v>
      </c>
      <c r="CC83" s="5">
        <f>数据源!CC83*2</f>
        <v>370.44540000000001</v>
      </c>
      <c r="CD83" s="5">
        <f>数据源!CD83*2</f>
        <v>363.19459999999998</v>
      </c>
      <c r="CE83" s="5">
        <f>数据源!CE83*2</f>
        <v>355.9794</v>
      </c>
      <c r="CF83" s="5">
        <f>数据源!CF83*2</f>
        <v>348.79899999999998</v>
      </c>
      <c r="CG83" s="5">
        <f>数据源!CG83*2</f>
        <v>341.65260000000001</v>
      </c>
      <c r="CH83" s="5">
        <f>数据源!CH83*2</f>
        <v>334.5394</v>
      </c>
      <c r="CI83" s="5">
        <f>数据源!CI83*2</f>
        <v>327.4588</v>
      </c>
      <c r="CJ83" s="5">
        <f>数据源!CJ83*2</f>
        <v>320.41019999999997</v>
      </c>
      <c r="CK83" s="5">
        <f>数据源!CK83*2</f>
        <v>313.39260000000002</v>
      </c>
      <c r="CL83" s="5">
        <f>数据源!CL83*2</f>
        <v>306.40539999999999</v>
      </c>
      <c r="CM83" s="5">
        <f>数据源!CM83*2</f>
        <v>299.44779999999997</v>
      </c>
      <c r="CN83" s="5">
        <f>数据源!CN83*2</f>
        <v>292.51920000000001</v>
      </c>
      <c r="CO83" s="5">
        <f>数据源!CO83*2</f>
        <v>285.61900000000003</v>
      </c>
      <c r="CP83" s="5">
        <f>数据源!CP83*2</f>
        <v>278.74639999999999</v>
      </c>
      <c r="CQ83" s="5">
        <f>数据源!CQ83*2</f>
        <v>271.9006</v>
      </c>
      <c r="CR83" s="5">
        <f>数据源!CR83*2</f>
        <v>265.08100000000002</v>
      </c>
      <c r="CS83" s="5">
        <f>数据源!CS83*2</f>
        <v>258.28699999999998</v>
      </c>
      <c r="CT83" s="5">
        <f>数据源!CT83*2</f>
        <v>251.51779999999999</v>
      </c>
      <c r="CU83" s="5">
        <f>数据源!CU83*2</f>
        <v>244.77260000000001</v>
      </c>
      <c r="CV83" s="5">
        <f>数据源!CV83*2</f>
        <v>238.05099999999999</v>
      </c>
      <c r="CW83" s="5">
        <f>数据源!CW83*2</f>
        <v>231.35220000000001</v>
      </c>
      <c r="CX83" s="5">
        <f>数据源!CX83*2</f>
        <v>224.6754</v>
      </c>
      <c r="CY83" s="5">
        <f>数据源!CY83*2</f>
        <v>218.02019999999999</v>
      </c>
      <c r="CZ83" s="5">
        <f>数据源!CZ83*2</f>
        <v>211.38579999999999</v>
      </c>
      <c r="DA83" s="5">
        <f>数据源!DA83*2</f>
        <v>204.77160000000001</v>
      </c>
      <c r="DB83" s="5">
        <f>数据源!DB83*2</f>
        <v>198.17679999999999</v>
      </c>
      <c r="DC83" s="5">
        <f>数据源!DC83*2</f>
        <v>191.601</v>
      </c>
      <c r="DD83" s="5">
        <f>数据源!DD83*2</f>
        <v>185.04320000000001</v>
      </c>
      <c r="DE83" s="5">
        <f>数据源!DE83*2</f>
        <v>178.50319999999999</v>
      </c>
      <c r="DF83" s="5">
        <f>数据源!DF83*2</f>
        <v>171.98</v>
      </c>
      <c r="DG83" s="5">
        <f>数据源!DG83*2</f>
        <v>165.47300000000001</v>
      </c>
      <c r="DH83" s="5">
        <f>数据源!DH83*2</f>
        <v>158.98179999999999</v>
      </c>
      <c r="DI83" s="5">
        <f>数据源!DI83*2</f>
        <v>152.50579999999999</v>
      </c>
      <c r="DJ83" s="5">
        <f>数据源!DJ83*2</f>
        <v>146.04400000000001</v>
      </c>
      <c r="DK83" s="5">
        <f>数据源!DK83*2</f>
        <v>139.596</v>
      </c>
      <c r="DL83" s="5">
        <f>数据源!DL83*2</f>
        <v>133.16120000000001</v>
      </c>
      <c r="DM83" s="5">
        <f>数据源!DM83*2</f>
        <v>126.739</v>
      </c>
      <c r="DN83" s="5">
        <f>数据源!DN83*2</f>
        <v>120.3288</v>
      </c>
      <c r="DO83" s="5">
        <f>数据源!DO83*2</f>
        <v>113.9298</v>
      </c>
      <c r="DP83" s="5">
        <f>数据源!DP83*2</f>
        <v>107.5416</v>
      </c>
      <c r="DQ83" s="5">
        <f>数据源!DQ83*2</f>
        <v>101.1636</v>
      </c>
      <c r="DR83" s="5">
        <f>数据源!DR83*2</f>
        <v>94.795000000000002</v>
      </c>
      <c r="DS83" s="5">
        <f>数据源!DS83*2</f>
        <v>88.435199999999995</v>
      </c>
      <c r="DT83" s="5">
        <f>数据源!DT83*2</f>
        <v>82.083799999999997</v>
      </c>
      <c r="DU83" s="5">
        <f>数据源!DU83*2</f>
        <v>75.740200000000002</v>
      </c>
      <c r="DV83" s="5">
        <f>数据源!DV83*2</f>
        <v>69.403599999999997</v>
      </c>
      <c r="DW83" s="5">
        <f>数据源!DW83*2</f>
        <v>63.073399999999999</v>
      </c>
      <c r="DX83" s="5">
        <f>数据源!DX83*2</f>
        <v>56.749400000000001</v>
      </c>
      <c r="DY83" s="5">
        <f>数据源!DY83*2</f>
        <v>50.430399999999999</v>
      </c>
      <c r="DZ83" s="5">
        <f>数据源!DZ83*2</f>
        <v>44.116399999999999</v>
      </c>
      <c r="EA83" s="5">
        <f>数据源!EA83*2</f>
        <v>37.806399999999996</v>
      </c>
      <c r="EB83" s="5">
        <f>数据源!EB83*2</f>
        <v>31.4998</v>
      </c>
      <c r="EC83" s="5">
        <f>数据源!EC83*2</f>
        <v>25.196400000000001</v>
      </c>
      <c r="ED83" s="5">
        <f>数据源!ED83*2</f>
        <v>18.895199999999999</v>
      </c>
      <c r="EE83" s="5">
        <f>数据源!EE83*2</f>
        <v>12.595800000000001</v>
      </c>
      <c r="EF83" s="5">
        <f>数据源!EF83*2</f>
        <v>6.2976000000000001</v>
      </c>
    </row>
    <row r="84" spans="2:136" x14ac:dyDescent="0.25">
      <c r="B84" s="4">
        <f>数据源!A84</f>
        <v>1600</v>
      </c>
      <c r="C84" s="5">
        <f>D84-对应的参数!$C$4-对应的参数!$C$8</f>
        <v>359.07260000000002</v>
      </c>
      <c r="D84" s="4">
        <f>数据源!C84</f>
        <v>412.33260000000001</v>
      </c>
      <c r="E84" s="4">
        <f>数据源!D84</f>
        <v>0.2273</v>
      </c>
      <c r="G84" s="6">
        <f>数据源!G84*2</f>
        <v>1056.1112000000001</v>
      </c>
      <c r="H84" s="6">
        <f>数据源!H84*2</f>
        <v>1045.0083999999999</v>
      </c>
      <c r="I84" s="6">
        <f>数据源!I84*2</f>
        <v>1033.9197999999999</v>
      </c>
      <c r="J84" s="6">
        <f>数据源!J84*2</f>
        <v>1022.849</v>
      </c>
      <c r="K84" s="6">
        <f>数据源!K84*2</f>
        <v>1011.8002</v>
      </c>
      <c r="L84" s="6">
        <f>数据源!L84*2</f>
        <v>1000.7768</v>
      </c>
      <c r="M84" s="6">
        <f>数据源!M84*2</f>
        <v>989.78240000000005</v>
      </c>
      <c r="N84" s="6">
        <f>数据源!N84*2</f>
        <v>978.82039999999995</v>
      </c>
      <c r="O84" s="6">
        <f>数据源!O84*2</f>
        <v>967.89419999999996</v>
      </c>
      <c r="P84" s="6">
        <f>数据源!P84*2</f>
        <v>957.0068</v>
      </c>
      <c r="Q84" s="6">
        <f>数据源!Q84*2</f>
        <v>946.16120000000001</v>
      </c>
      <c r="R84" s="6">
        <f>数据源!R84*2</f>
        <v>935.36019999999996</v>
      </c>
      <c r="S84" s="6">
        <f>数据源!S84*2</f>
        <v>924.60640000000001</v>
      </c>
      <c r="T84" s="6">
        <f>数据源!T84*2</f>
        <v>913.90179999999998</v>
      </c>
      <c r="U84" s="6">
        <f>数据源!U84*2</f>
        <v>903.24900000000002</v>
      </c>
      <c r="V84" s="6">
        <f>数据源!V84*2</f>
        <v>892.64959999999996</v>
      </c>
      <c r="W84" s="5">
        <f>数据源!W84*2</f>
        <v>882.10540000000003</v>
      </c>
      <c r="X84" s="5">
        <f>数据源!X84*2</f>
        <v>871.6182</v>
      </c>
      <c r="Y84" s="5">
        <f>数据源!Y84*2</f>
        <v>861.18920000000003</v>
      </c>
      <c r="Z84" s="5">
        <f>数据源!Z84*2</f>
        <v>850.81979999999999</v>
      </c>
      <c r="AA84" s="5">
        <f>数据源!AA84*2</f>
        <v>840.51120000000003</v>
      </c>
      <c r="AB84" s="5">
        <f>数据源!AB84*2</f>
        <v>830.26419999999996</v>
      </c>
      <c r="AC84" s="5">
        <f>数据源!AC84*2</f>
        <v>820.07979999999998</v>
      </c>
      <c r="AD84" s="5">
        <f>数据源!AD84*2</f>
        <v>809.95860000000005</v>
      </c>
      <c r="AE84" s="5">
        <f>数据源!AE84*2</f>
        <v>799.90099999999995</v>
      </c>
      <c r="AF84" s="5">
        <f>数据源!AF84*2</f>
        <v>789.90779999999995</v>
      </c>
      <c r="AG84" s="5">
        <f>数据源!AG84*2</f>
        <v>779.97940000000006</v>
      </c>
      <c r="AH84" s="5">
        <f>数据源!AH84*2</f>
        <v>770.11559999999997</v>
      </c>
      <c r="AI84" s="5">
        <f>数据源!AI84*2</f>
        <v>760.31700000000001</v>
      </c>
      <c r="AJ84" s="5">
        <f>数据源!AJ84*2</f>
        <v>750.58360000000005</v>
      </c>
      <c r="AK84" s="5">
        <f>数据源!AK84*2</f>
        <v>740.91539999999998</v>
      </c>
      <c r="AL84" s="5">
        <f>数据源!AL84*2</f>
        <v>731.31240000000003</v>
      </c>
      <c r="AM84" s="5">
        <f>数据源!AM84*2</f>
        <v>721.77440000000001</v>
      </c>
      <c r="AN84" s="5">
        <f>数据源!AN84*2</f>
        <v>712.30119999999999</v>
      </c>
      <c r="AO84" s="5">
        <f>数据源!AO84*2</f>
        <v>702.89239999999995</v>
      </c>
      <c r="AP84" s="5">
        <f>数据源!AP84*2</f>
        <v>693.548</v>
      </c>
      <c r="AQ84" s="5">
        <f>数据源!AQ84*2</f>
        <v>684.26760000000002</v>
      </c>
      <c r="AR84" s="5">
        <f>数据源!AR84*2</f>
        <v>675.05060000000003</v>
      </c>
      <c r="AS84" s="5">
        <f>数据源!AS84*2</f>
        <v>665.89679999999998</v>
      </c>
      <c r="AT84" s="5">
        <f>数据源!AT84*2</f>
        <v>656.80560000000003</v>
      </c>
      <c r="AU84" s="5">
        <f>数据源!AU84*2</f>
        <v>647.77639999999997</v>
      </c>
      <c r="AV84" s="5">
        <f>数据源!AV84*2</f>
        <v>638.80880000000002</v>
      </c>
      <c r="AW84" s="5">
        <f>数据源!AW84*2</f>
        <v>629.90239999999994</v>
      </c>
      <c r="AX84" s="5">
        <f>数据源!AX84*2</f>
        <v>621.05619999999999</v>
      </c>
      <c r="AY84" s="5">
        <f>数据源!AY84*2</f>
        <v>612.26980000000003</v>
      </c>
      <c r="AZ84" s="5">
        <f>数据源!AZ84*2</f>
        <v>603.54259999999999</v>
      </c>
      <c r="BA84" s="5">
        <f>数据源!BA84*2</f>
        <v>594.87379999999996</v>
      </c>
      <c r="BB84" s="5">
        <f>数据源!BB84*2</f>
        <v>586.26279999999997</v>
      </c>
      <c r="BC84" s="5">
        <f>数据源!BC84*2</f>
        <v>577.70899999999995</v>
      </c>
      <c r="BD84" s="5">
        <f>数据源!BD84*2</f>
        <v>569.21140000000003</v>
      </c>
      <c r="BE84" s="5">
        <f>数据源!BE84*2</f>
        <v>560.76980000000003</v>
      </c>
      <c r="BF84" s="5">
        <f>数据源!BF84*2</f>
        <v>552.38279999999997</v>
      </c>
      <c r="BG84" s="5">
        <f>数据源!BG84*2</f>
        <v>544.05020000000002</v>
      </c>
      <c r="BH84" s="5">
        <f>数据源!BH84*2</f>
        <v>535.77120000000002</v>
      </c>
      <c r="BI84" s="5">
        <f>数据源!BI84*2</f>
        <v>527.54459999999995</v>
      </c>
      <c r="BJ84" s="5">
        <f>数据源!BJ84*2</f>
        <v>519.37019999999995</v>
      </c>
      <c r="BK84" s="5">
        <f>数据源!BK84*2</f>
        <v>511.24680000000001</v>
      </c>
      <c r="BL84" s="5">
        <f>数据源!BL84*2</f>
        <v>503.17399999999998</v>
      </c>
      <c r="BM84" s="5">
        <f>数据源!BM84*2</f>
        <v>495.1506</v>
      </c>
      <c r="BN84" s="5">
        <f>数据源!BN84*2</f>
        <v>487.17619999999999</v>
      </c>
      <c r="BO84" s="5">
        <f>数据源!BO84*2</f>
        <v>479.24979999999999</v>
      </c>
      <c r="BP84" s="5">
        <f>数据源!BP84*2</f>
        <v>471.37079999999997</v>
      </c>
      <c r="BQ84" s="5">
        <f>数据源!BQ84*2</f>
        <v>463.53820000000002</v>
      </c>
      <c r="BR84" s="5">
        <f>数据源!BR84*2</f>
        <v>455.75139999999999</v>
      </c>
      <c r="BS84" s="5">
        <f>数据源!BS84*2</f>
        <v>448.00959999999998</v>
      </c>
      <c r="BT84" s="5">
        <f>数据源!BT84*2</f>
        <v>440.31180000000001</v>
      </c>
      <c r="BU84" s="5">
        <f>数据源!BU84*2</f>
        <v>432.6576</v>
      </c>
      <c r="BV84" s="5">
        <f>数据源!BV84*2</f>
        <v>425.04579999999999</v>
      </c>
      <c r="BW84" s="5">
        <f>数据源!BW84*2</f>
        <v>417.476</v>
      </c>
      <c r="BX84" s="5">
        <f>数据源!BX84*2</f>
        <v>409.94720000000001</v>
      </c>
      <c r="BY84" s="5">
        <f>数据源!BY84*2</f>
        <v>402.45859999999999</v>
      </c>
      <c r="BZ84" s="5">
        <f>数据源!BZ84*2</f>
        <v>395.00959999999998</v>
      </c>
      <c r="CA84" s="5">
        <f>数据源!CA84*2</f>
        <v>387.5994</v>
      </c>
      <c r="CB84" s="5">
        <f>数据源!CB84*2</f>
        <v>380.22719999999998</v>
      </c>
      <c r="CC84" s="5">
        <f>数据源!CC84*2</f>
        <v>372.8922</v>
      </c>
      <c r="CD84" s="5">
        <f>数据源!CD84*2</f>
        <v>365.59359999999998</v>
      </c>
      <c r="CE84" s="5">
        <f>数据源!CE84*2</f>
        <v>358.33080000000001</v>
      </c>
      <c r="CF84" s="5">
        <f>数据源!CF84*2</f>
        <v>351.10300000000001</v>
      </c>
      <c r="CG84" s="5">
        <f>数据源!CG84*2</f>
        <v>343.90960000000001</v>
      </c>
      <c r="CH84" s="5">
        <f>数据源!CH84*2</f>
        <v>336.74959999999999</v>
      </c>
      <c r="CI84" s="5">
        <f>数据源!CI84*2</f>
        <v>329.62220000000002</v>
      </c>
      <c r="CJ84" s="5">
        <f>数据源!CJ84*2</f>
        <v>322.52719999999999</v>
      </c>
      <c r="CK84" s="5">
        <f>数据源!CK84*2</f>
        <v>315.46319999999997</v>
      </c>
      <c r="CL84" s="5">
        <f>数据源!CL84*2</f>
        <v>308.43</v>
      </c>
      <c r="CM84" s="5">
        <f>数据源!CM84*2</f>
        <v>301.42660000000001</v>
      </c>
      <c r="CN84" s="5">
        <f>数据源!CN84*2</f>
        <v>294.45240000000001</v>
      </c>
      <c r="CO84" s="5">
        <f>数据源!CO84*2</f>
        <v>287.50659999999999</v>
      </c>
      <c r="CP84" s="5">
        <f>数据源!CP84*2</f>
        <v>280.58859999999999</v>
      </c>
      <c r="CQ84" s="5">
        <f>数据源!CQ84*2</f>
        <v>273.69760000000002</v>
      </c>
      <c r="CR84" s="5">
        <f>数据源!CR84*2</f>
        <v>266.83300000000003</v>
      </c>
      <c r="CS84" s="5">
        <f>数据源!CS84*2</f>
        <v>259.99400000000003</v>
      </c>
      <c r="CT84" s="5">
        <f>数据源!CT84*2</f>
        <v>253.18020000000001</v>
      </c>
      <c r="CU84" s="5">
        <f>数据源!CU84*2</f>
        <v>246.39060000000001</v>
      </c>
      <c r="CV84" s="5">
        <f>数据源!CV84*2</f>
        <v>239.62459999999999</v>
      </c>
      <c r="CW84" s="5">
        <f>数据源!CW84*2</f>
        <v>232.88140000000001</v>
      </c>
      <c r="CX84" s="5">
        <f>数据源!CX84*2</f>
        <v>226.16059999999999</v>
      </c>
      <c r="CY84" s="5">
        <f>数据源!CY84*2</f>
        <v>219.4614</v>
      </c>
      <c r="CZ84" s="5">
        <f>数据源!CZ84*2</f>
        <v>212.78319999999999</v>
      </c>
      <c r="DA84" s="5">
        <f>数据源!DA84*2</f>
        <v>206.12520000000001</v>
      </c>
      <c r="DB84" s="5">
        <f>数据源!DB84*2</f>
        <v>199.48699999999999</v>
      </c>
      <c r="DC84" s="5">
        <f>数据源!DC84*2</f>
        <v>192.86760000000001</v>
      </c>
      <c r="DD84" s="5">
        <f>数据源!DD84*2</f>
        <v>186.26660000000001</v>
      </c>
      <c r="DE84" s="5">
        <f>数据源!DE84*2</f>
        <v>179.6832</v>
      </c>
      <c r="DF84" s="5">
        <f>数据源!DF84*2</f>
        <v>173.11699999999999</v>
      </c>
      <c r="DG84" s="5">
        <f>数据源!DG84*2</f>
        <v>166.56720000000001</v>
      </c>
      <c r="DH84" s="5">
        <f>数据源!DH84*2</f>
        <v>160.03299999999999</v>
      </c>
      <c r="DI84" s="5">
        <f>数据源!DI84*2</f>
        <v>153.51400000000001</v>
      </c>
      <c r="DJ84" s="5">
        <f>数据源!DJ84*2</f>
        <v>147.00960000000001</v>
      </c>
      <c r="DK84" s="5">
        <f>数据源!DK84*2</f>
        <v>140.51900000000001</v>
      </c>
      <c r="DL84" s="5">
        <f>数据源!DL84*2</f>
        <v>134.04179999999999</v>
      </c>
      <c r="DM84" s="5">
        <f>数据源!DM84*2</f>
        <v>127.577</v>
      </c>
      <c r="DN84" s="5">
        <f>数据源!DN84*2</f>
        <v>121.12439999999999</v>
      </c>
      <c r="DO84" s="5">
        <f>数据源!DO84*2</f>
        <v>114.6832</v>
      </c>
      <c r="DP84" s="5">
        <f>数据源!DP84*2</f>
        <v>108.25279999999999</v>
      </c>
      <c r="DQ84" s="5">
        <f>数据源!DQ84*2</f>
        <v>101.83240000000001</v>
      </c>
      <c r="DR84" s="5">
        <f>数据源!DR84*2</f>
        <v>95.421800000000005</v>
      </c>
      <c r="DS84" s="5">
        <f>数据源!DS84*2</f>
        <v>89.02</v>
      </c>
      <c r="DT84" s="5">
        <f>数据源!DT84*2</f>
        <v>82.626599999999996</v>
      </c>
      <c r="DU84" s="5">
        <f>数据源!DU84*2</f>
        <v>76.241</v>
      </c>
      <c r="DV84" s="5">
        <f>数据源!DV84*2</f>
        <v>69.862399999999994</v>
      </c>
      <c r="DW84" s="5">
        <f>数据源!DW84*2</f>
        <v>63.490600000000001</v>
      </c>
      <c r="DX84" s="5">
        <f>数据源!DX84*2</f>
        <v>57.124600000000001</v>
      </c>
      <c r="DY84" s="5">
        <f>数据源!DY84*2</f>
        <v>50.764000000000003</v>
      </c>
      <c r="DZ84" s="5">
        <f>数据源!DZ84*2</f>
        <v>44.408000000000001</v>
      </c>
      <c r="EA84" s="5">
        <f>数据源!EA84*2</f>
        <v>38.056399999999996</v>
      </c>
      <c r="EB84" s="5">
        <f>数据源!EB84*2</f>
        <v>31.708200000000001</v>
      </c>
      <c r="EC84" s="5">
        <f>数据源!EC84*2</f>
        <v>25.363</v>
      </c>
      <c r="ED84" s="5">
        <f>数据源!ED84*2</f>
        <v>19.020199999999999</v>
      </c>
      <c r="EE84" s="5">
        <f>数据源!EE84*2</f>
        <v>12.6792</v>
      </c>
      <c r="EF84" s="5">
        <f>数据源!EF84*2</f>
        <v>6.3391999999999999</v>
      </c>
    </row>
    <row r="85" spans="2:136" x14ac:dyDescent="0.25">
      <c r="B85" s="4">
        <f>数据源!A85</f>
        <v>1650</v>
      </c>
      <c r="C85" s="5">
        <f>D85-对应的参数!$C$4-对应的参数!$C$8</f>
        <v>361.58210000000003</v>
      </c>
      <c r="D85" s="4">
        <f>数据源!C85</f>
        <v>414.84210000000002</v>
      </c>
      <c r="E85" s="4">
        <f>数据源!D85</f>
        <v>0.2218</v>
      </c>
      <c r="G85" s="6">
        <f>数据源!G85*2</f>
        <v>1062.5422000000001</v>
      </c>
      <c r="H85" s="6">
        <f>数据源!H85*2</f>
        <v>1051.3786</v>
      </c>
      <c r="I85" s="6">
        <f>数据源!I85*2</f>
        <v>1040.2288000000001</v>
      </c>
      <c r="J85" s="6">
        <f>数据源!J85*2</f>
        <v>1029.0968</v>
      </c>
      <c r="K85" s="6">
        <f>数据源!K85*2</f>
        <v>1017.9862000000001</v>
      </c>
      <c r="L85" s="6">
        <f>数据源!L85*2</f>
        <v>1006.9008</v>
      </c>
      <c r="M85" s="6">
        <f>数据源!M85*2</f>
        <v>995.8442</v>
      </c>
      <c r="N85" s="6">
        <f>数据源!N85*2</f>
        <v>984.82</v>
      </c>
      <c r="O85" s="6">
        <f>数据源!O85*2</f>
        <v>973.83140000000003</v>
      </c>
      <c r="P85" s="6">
        <f>数据源!P85*2</f>
        <v>962.88160000000005</v>
      </c>
      <c r="Q85" s="6">
        <f>数据源!Q85*2</f>
        <v>951.97360000000003</v>
      </c>
      <c r="R85" s="6">
        <f>数据源!R85*2</f>
        <v>941.11019999999996</v>
      </c>
      <c r="S85" s="6">
        <f>数据源!S85*2</f>
        <v>930.29380000000003</v>
      </c>
      <c r="T85" s="6">
        <f>数据源!T85*2</f>
        <v>919.52700000000004</v>
      </c>
      <c r="U85" s="6">
        <f>数据源!U85*2</f>
        <v>908.81179999999995</v>
      </c>
      <c r="V85" s="6">
        <f>数据源!V85*2</f>
        <v>898.15020000000004</v>
      </c>
      <c r="W85" s="5">
        <f>数据源!W85*2</f>
        <v>887.54420000000005</v>
      </c>
      <c r="X85" s="5">
        <f>数据源!X85*2</f>
        <v>876.99519999999995</v>
      </c>
      <c r="Y85" s="5">
        <f>数据源!Y85*2</f>
        <v>866.50459999999998</v>
      </c>
      <c r="Z85" s="5">
        <f>数据源!Z85*2</f>
        <v>856.07380000000001</v>
      </c>
      <c r="AA85" s="5">
        <f>数据源!AA85*2</f>
        <v>845.7038</v>
      </c>
      <c r="AB85" s="5">
        <f>数据源!AB85*2</f>
        <v>835.39599999999996</v>
      </c>
      <c r="AC85" s="5">
        <f>数据源!AC85*2</f>
        <v>825.15060000000005</v>
      </c>
      <c r="AD85" s="5">
        <f>数据源!AD85*2</f>
        <v>814.96900000000005</v>
      </c>
      <c r="AE85" s="5">
        <f>数据源!AE85*2</f>
        <v>804.85119999999995</v>
      </c>
      <c r="AF85" s="5">
        <f>数据源!AF85*2</f>
        <v>794.798</v>
      </c>
      <c r="AG85" s="5">
        <f>数据源!AG85*2</f>
        <v>784.8098</v>
      </c>
      <c r="AH85" s="5">
        <f>数据源!AH85*2</f>
        <v>774.88679999999999</v>
      </c>
      <c r="AI85" s="5">
        <f>数据源!AI85*2</f>
        <v>765.02919999999995</v>
      </c>
      <c r="AJ85" s="5">
        <f>数据源!AJ85*2</f>
        <v>755.23699999999997</v>
      </c>
      <c r="AK85" s="5">
        <f>数据源!AK85*2</f>
        <v>745.51020000000005</v>
      </c>
      <c r="AL85" s="5">
        <f>数据源!AL85*2</f>
        <v>735.84900000000005</v>
      </c>
      <c r="AM85" s="5">
        <f>数据源!AM85*2</f>
        <v>726.25319999999999</v>
      </c>
      <c r="AN85" s="5">
        <f>数据源!AN85*2</f>
        <v>716.72239999999999</v>
      </c>
      <c r="AO85" s="5">
        <f>数据源!AO85*2</f>
        <v>707.25639999999999</v>
      </c>
      <c r="AP85" s="5">
        <f>数据源!AP85*2</f>
        <v>697.85519999999997</v>
      </c>
      <c r="AQ85" s="5">
        <f>数据源!AQ85*2</f>
        <v>688.51819999999998</v>
      </c>
      <c r="AR85" s="5">
        <f>数据源!AR85*2</f>
        <v>679.245</v>
      </c>
      <c r="AS85" s="5">
        <f>数据源!AS85*2</f>
        <v>670.03520000000003</v>
      </c>
      <c r="AT85" s="5">
        <f>数据源!AT85*2</f>
        <v>660.88840000000005</v>
      </c>
      <c r="AU85" s="5">
        <f>数据源!AU85*2</f>
        <v>651.80399999999997</v>
      </c>
      <c r="AV85" s="5">
        <f>数据源!AV85*2</f>
        <v>642.78160000000003</v>
      </c>
      <c r="AW85" s="5">
        <f>数据源!AW85*2</f>
        <v>633.82039999999995</v>
      </c>
      <c r="AX85" s="5">
        <f>数据源!AX85*2</f>
        <v>624.91999999999996</v>
      </c>
      <c r="AY85" s="5">
        <f>数据源!AY85*2</f>
        <v>616.07960000000003</v>
      </c>
      <c r="AZ85" s="5">
        <f>数据源!AZ85*2</f>
        <v>607.29880000000003</v>
      </c>
      <c r="BA85" s="5">
        <f>数据源!BA85*2</f>
        <v>598.57659999999998</v>
      </c>
      <c r="BB85" s="5">
        <f>数据源!BB85*2</f>
        <v>589.91279999999995</v>
      </c>
      <c r="BC85" s="5">
        <f>数据源!BC85*2</f>
        <v>581.30619999999999</v>
      </c>
      <c r="BD85" s="5">
        <f>数据源!BD85*2</f>
        <v>572.75639999999999</v>
      </c>
      <c r="BE85" s="5">
        <f>数据源!BE85*2</f>
        <v>564.26260000000002</v>
      </c>
      <c r="BF85" s="5">
        <f>数据源!BF85*2</f>
        <v>555.82399999999996</v>
      </c>
      <c r="BG85" s="5">
        <f>数据源!BG85*2</f>
        <v>547.44000000000005</v>
      </c>
      <c r="BH85" s="5">
        <f>数据源!BH85*2</f>
        <v>539.10979999999995</v>
      </c>
      <c r="BI85" s="5">
        <f>数据源!BI85*2</f>
        <v>530.83240000000001</v>
      </c>
      <c r="BJ85" s="5">
        <f>数据源!BJ85*2</f>
        <v>522.60739999999998</v>
      </c>
      <c r="BK85" s="5">
        <f>数据源!BK85*2</f>
        <v>514.43380000000002</v>
      </c>
      <c r="BL85" s="5">
        <f>数据源!BL85*2</f>
        <v>506.31099999999998</v>
      </c>
      <c r="BM85" s="5">
        <f>数据源!BM85*2</f>
        <v>498.238</v>
      </c>
      <c r="BN85" s="5">
        <f>数据源!BN85*2</f>
        <v>490.21420000000001</v>
      </c>
      <c r="BO85" s="5">
        <f>数据源!BO85*2</f>
        <v>482.23880000000003</v>
      </c>
      <c r="BP85" s="5">
        <f>数据源!BP85*2</f>
        <v>474.31079999999997</v>
      </c>
      <c r="BQ85" s="5">
        <f>数据源!BQ85*2</f>
        <v>466.42959999999999</v>
      </c>
      <c r="BR85" s="5">
        <f>数据源!BR85*2</f>
        <v>458.59460000000001</v>
      </c>
      <c r="BS85" s="5">
        <f>数据源!BS85*2</f>
        <v>450.80459999999999</v>
      </c>
      <c r="BT85" s="5">
        <f>数据源!BT85*2</f>
        <v>443.05919999999998</v>
      </c>
      <c r="BU85" s="5">
        <f>数据源!BU85*2</f>
        <v>435.35719999999998</v>
      </c>
      <c r="BV85" s="5">
        <f>数据源!BV85*2</f>
        <v>427.69819999999999</v>
      </c>
      <c r="BW85" s="5">
        <f>数据源!BW85*2</f>
        <v>420.08139999999997</v>
      </c>
      <c r="BX85" s="5">
        <f>数据源!BX85*2</f>
        <v>412.50580000000002</v>
      </c>
      <c r="BY85" s="5">
        <f>数据源!BY85*2</f>
        <v>404.97059999999999</v>
      </c>
      <c r="BZ85" s="5">
        <f>数据源!BZ85*2</f>
        <v>397.47539999999998</v>
      </c>
      <c r="CA85" s="5">
        <f>数据源!CA85*2</f>
        <v>390.01900000000001</v>
      </c>
      <c r="CB85" s="5">
        <f>数据源!CB85*2</f>
        <v>382.60079999999999</v>
      </c>
      <c r="CC85" s="5">
        <f>数据源!CC85*2</f>
        <v>375.22019999999998</v>
      </c>
      <c r="CD85" s="5">
        <f>数据源!CD85*2</f>
        <v>367.87639999999999</v>
      </c>
      <c r="CE85" s="5">
        <f>数据源!CE85*2</f>
        <v>360.5684</v>
      </c>
      <c r="CF85" s="5">
        <f>数据源!CF85*2</f>
        <v>353.29559999999998</v>
      </c>
      <c r="CG85" s="5">
        <f>数据源!CG85*2</f>
        <v>346.05720000000002</v>
      </c>
      <c r="CH85" s="5">
        <f>数据源!CH85*2</f>
        <v>338.8526</v>
      </c>
      <c r="CI85" s="5">
        <f>数据源!CI85*2</f>
        <v>331.68099999999998</v>
      </c>
      <c r="CJ85" s="5">
        <f>数据源!CJ85*2</f>
        <v>324.54140000000001</v>
      </c>
      <c r="CK85" s="5">
        <f>数据源!CK85*2</f>
        <v>317.43360000000001</v>
      </c>
      <c r="CL85" s="5">
        <f>数据源!CL85*2</f>
        <v>310.35640000000001</v>
      </c>
      <c r="CM85" s="5">
        <f>数据源!CM85*2</f>
        <v>303.30939999999998</v>
      </c>
      <c r="CN85" s="5">
        <f>数据源!CN85*2</f>
        <v>296.29160000000002</v>
      </c>
      <c r="CO85" s="5">
        <f>数据源!CO85*2</f>
        <v>289.30259999999998</v>
      </c>
      <c r="CP85" s="5">
        <f>数据源!CP85*2</f>
        <v>282.34140000000002</v>
      </c>
      <c r="CQ85" s="5">
        <f>数据源!CQ85*2</f>
        <v>275.4074</v>
      </c>
      <c r="CR85" s="5">
        <f>数据源!CR85*2</f>
        <v>268.5</v>
      </c>
      <c r="CS85" s="5">
        <f>数据源!CS85*2</f>
        <v>261.61840000000001</v>
      </c>
      <c r="CT85" s="5">
        <f>数据源!CT85*2</f>
        <v>254.762</v>
      </c>
      <c r="CU85" s="5">
        <f>数据源!CU85*2</f>
        <v>247.93</v>
      </c>
      <c r="CV85" s="5">
        <f>数据源!CV85*2</f>
        <v>241.12180000000001</v>
      </c>
      <c r="CW85" s="5">
        <f>数据源!CW85*2</f>
        <v>234.3366</v>
      </c>
      <c r="CX85" s="5">
        <f>数据源!CX85*2</f>
        <v>227.57380000000001</v>
      </c>
      <c r="CY85" s="5">
        <f>数据源!CY85*2</f>
        <v>220.83279999999999</v>
      </c>
      <c r="CZ85" s="5">
        <f>数据源!CZ85*2</f>
        <v>214.11279999999999</v>
      </c>
      <c r="DA85" s="5">
        <f>数据源!DA85*2</f>
        <v>207.4134</v>
      </c>
      <c r="DB85" s="5">
        <f>数据源!DB85*2</f>
        <v>200.7336</v>
      </c>
      <c r="DC85" s="5">
        <f>数据源!DC85*2</f>
        <v>194.0728</v>
      </c>
      <c r="DD85" s="5">
        <f>数据源!DD85*2</f>
        <v>187.4306</v>
      </c>
      <c r="DE85" s="5">
        <f>数据源!DE85*2</f>
        <v>180.80619999999999</v>
      </c>
      <c r="DF85" s="5">
        <f>数据源!DF85*2</f>
        <v>174.19880000000001</v>
      </c>
      <c r="DG85" s="5">
        <f>数据源!DG85*2</f>
        <v>167.60820000000001</v>
      </c>
      <c r="DH85" s="5">
        <f>数据源!DH85*2</f>
        <v>161.03319999999999</v>
      </c>
      <c r="DI85" s="5">
        <f>数据源!DI85*2</f>
        <v>154.4734</v>
      </c>
      <c r="DJ85" s="5">
        <f>数据源!DJ85*2</f>
        <v>147.92840000000001</v>
      </c>
      <c r="DK85" s="5">
        <f>数据源!DK85*2</f>
        <v>141.3972</v>
      </c>
      <c r="DL85" s="5">
        <f>数据源!DL85*2</f>
        <v>134.87960000000001</v>
      </c>
      <c r="DM85" s="5">
        <f>数据源!DM85*2</f>
        <v>128.37440000000001</v>
      </c>
      <c r="DN85" s="5">
        <f>数据源!DN85*2</f>
        <v>121.8814</v>
      </c>
      <c r="DO85" s="5">
        <f>数据源!DO85*2</f>
        <v>115.4</v>
      </c>
      <c r="DP85" s="5">
        <f>数据源!DP85*2</f>
        <v>108.9294</v>
      </c>
      <c r="DQ85" s="5">
        <f>数据源!DQ85*2</f>
        <v>102.46899999999999</v>
      </c>
      <c r="DR85" s="5">
        <f>数据源!DR85*2</f>
        <v>96.018199999999993</v>
      </c>
      <c r="DS85" s="5">
        <f>数据源!DS85*2</f>
        <v>89.576400000000007</v>
      </c>
      <c r="DT85" s="5">
        <f>数据源!DT85*2</f>
        <v>83.143000000000001</v>
      </c>
      <c r="DU85" s="5">
        <f>数据源!DU85*2</f>
        <v>76.717600000000004</v>
      </c>
      <c r="DV85" s="5">
        <f>数据源!DV85*2</f>
        <v>70.299199999999999</v>
      </c>
      <c r="DW85" s="5">
        <f>数据源!DW85*2</f>
        <v>63.8874</v>
      </c>
      <c r="DX85" s="5">
        <f>数据源!DX85*2</f>
        <v>57.4816</v>
      </c>
      <c r="DY85" s="5">
        <f>数据源!DY85*2</f>
        <v>51.081200000000003</v>
      </c>
      <c r="DZ85" s="5">
        <f>数据源!DZ85*2</f>
        <v>44.685600000000001</v>
      </c>
      <c r="EA85" s="5">
        <f>数据源!EA85*2</f>
        <v>38.294199999999996</v>
      </c>
      <c r="EB85" s="5">
        <f>数据源!EB85*2</f>
        <v>31.906400000000001</v>
      </c>
      <c r="EC85" s="5">
        <f>数据源!EC85*2</f>
        <v>25.521599999999999</v>
      </c>
      <c r="ED85" s="5">
        <f>数据源!ED85*2</f>
        <v>19.138999999999999</v>
      </c>
      <c r="EE85" s="5">
        <f>数据源!EE85*2</f>
        <v>12.7584</v>
      </c>
      <c r="EF85" s="5">
        <f>数据源!EF85*2</f>
        <v>6.3788</v>
      </c>
    </row>
    <row r="86" spans="2:136" x14ac:dyDescent="0.25">
      <c r="B86" s="4">
        <f>数据源!A86</f>
        <v>1700</v>
      </c>
      <c r="C86" s="5">
        <f>D86-对应的参数!$C$4-对应的参数!$C$8</f>
        <v>363.97280000000001</v>
      </c>
      <c r="D86" s="4">
        <f>数据源!C86</f>
        <v>417.2328</v>
      </c>
      <c r="E86" s="4">
        <f>数据源!D86</f>
        <v>0.2165</v>
      </c>
      <c r="G86" s="6">
        <f>数据源!G86*2</f>
        <v>1068.6687999999999</v>
      </c>
      <c r="H86" s="6">
        <f>数据源!H86*2</f>
        <v>1057.4474</v>
      </c>
      <c r="I86" s="6">
        <f>数据源!I86*2</f>
        <v>1046.2393999999999</v>
      </c>
      <c r="J86" s="6">
        <f>数据源!J86*2</f>
        <v>1035.0488</v>
      </c>
      <c r="K86" s="6">
        <f>数据源!K86*2</f>
        <v>1023.8794</v>
      </c>
      <c r="L86" s="6">
        <f>数据源!L86*2</f>
        <v>1012.735</v>
      </c>
      <c r="M86" s="6">
        <f>数据源!M86*2</f>
        <v>1001.6192</v>
      </c>
      <c r="N86" s="6">
        <f>数据源!N86*2</f>
        <v>990.53560000000004</v>
      </c>
      <c r="O86" s="6">
        <f>数据源!O86*2</f>
        <v>979.48760000000004</v>
      </c>
      <c r="P86" s="6">
        <f>数据源!P86*2</f>
        <v>968.47839999999997</v>
      </c>
      <c r="Q86" s="6">
        <f>数据源!Q86*2</f>
        <v>957.51080000000002</v>
      </c>
      <c r="R86" s="6">
        <f>数据源!R86*2</f>
        <v>946.58780000000002</v>
      </c>
      <c r="S86" s="6">
        <f>数据源!S86*2</f>
        <v>935.71220000000005</v>
      </c>
      <c r="T86" s="6">
        <f>数据源!T86*2</f>
        <v>924.88580000000002</v>
      </c>
      <c r="U86" s="6">
        <f>数据源!U86*2</f>
        <v>914.1114</v>
      </c>
      <c r="V86" s="6">
        <f>数据源!V86*2</f>
        <v>903.39059999999995</v>
      </c>
      <c r="W86" s="5">
        <f>数据源!W86*2</f>
        <v>892.72540000000004</v>
      </c>
      <c r="X86" s="5">
        <f>数据源!X86*2</f>
        <v>882.11760000000004</v>
      </c>
      <c r="Y86" s="5">
        <f>数据源!Y86*2</f>
        <v>871.56820000000005</v>
      </c>
      <c r="Z86" s="5">
        <f>数据源!Z86*2</f>
        <v>861.0788</v>
      </c>
      <c r="AA86" s="5">
        <f>数据源!AA86*2</f>
        <v>850.65060000000005</v>
      </c>
      <c r="AB86" s="5">
        <f>数据源!AB86*2</f>
        <v>840.28459999999995</v>
      </c>
      <c r="AC86" s="5">
        <f>数据源!AC86*2</f>
        <v>829.98140000000001</v>
      </c>
      <c r="AD86" s="5">
        <f>数据源!AD86*2</f>
        <v>819.74199999999996</v>
      </c>
      <c r="AE86" s="5">
        <f>数据源!AE86*2</f>
        <v>809.56700000000001</v>
      </c>
      <c r="AF86" s="5">
        <f>数据源!AF86*2</f>
        <v>799.45680000000004</v>
      </c>
      <c r="AG86" s="5">
        <f>数据源!AG86*2</f>
        <v>789.41160000000002</v>
      </c>
      <c r="AH86" s="5">
        <f>数据源!AH86*2</f>
        <v>779.43200000000002</v>
      </c>
      <c r="AI86" s="5">
        <f>数据源!AI86*2</f>
        <v>769.51800000000003</v>
      </c>
      <c r="AJ86" s="5">
        <f>数据源!AJ86*2</f>
        <v>759.66980000000001</v>
      </c>
      <c r="AK86" s="5">
        <f>数据源!AK86*2</f>
        <v>749.88739999999996</v>
      </c>
      <c r="AL86" s="5">
        <f>数据源!AL86*2</f>
        <v>740.17079999999999</v>
      </c>
      <c r="AM86" s="5">
        <f>数据源!AM86*2</f>
        <v>730.51980000000003</v>
      </c>
      <c r="AN86" s="5">
        <f>数据源!AN86*2</f>
        <v>720.93420000000003</v>
      </c>
      <c r="AO86" s="5">
        <f>数据源!AO86*2</f>
        <v>711.41380000000004</v>
      </c>
      <c r="AP86" s="5">
        <f>数据源!AP86*2</f>
        <v>701.95839999999998</v>
      </c>
      <c r="AQ86" s="5">
        <f>数据源!AQ86*2</f>
        <v>692.56759999999997</v>
      </c>
      <c r="AR86" s="5">
        <f>数据源!AR86*2</f>
        <v>683.24080000000004</v>
      </c>
      <c r="AS86" s="5">
        <f>数据源!AS86*2</f>
        <v>673.9778</v>
      </c>
      <c r="AT86" s="5">
        <f>数据源!AT86*2</f>
        <v>664.77800000000002</v>
      </c>
      <c r="AU86" s="5">
        <f>数据源!AU86*2</f>
        <v>655.64099999999996</v>
      </c>
      <c r="AV86" s="5">
        <f>数据源!AV86*2</f>
        <v>646.56619999999998</v>
      </c>
      <c r="AW86" s="5">
        <f>数据源!AW86*2</f>
        <v>637.553</v>
      </c>
      <c r="AX86" s="5">
        <f>数据源!AX86*2</f>
        <v>628.60080000000005</v>
      </c>
      <c r="AY86" s="5">
        <f>数据源!AY86*2</f>
        <v>619.70920000000001</v>
      </c>
      <c r="AZ86" s="5">
        <f>数据源!AZ86*2</f>
        <v>610.87720000000002</v>
      </c>
      <c r="BA86" s="5">
        <f>数据源!BA86*2</f>
        <v>602.10440000000006</v>
      </c>
      <c r="BB86" s="5">
        <f>数据源!BB86*2</f>
        <v>593.39</v>
      </c>
      <c r="BC86" s="5">
        <f>数据源!BC86*2</f>
        <v>584.73320000000001</v>
      </c>
      <c r="BD86" s="5">
        <f>数据源!BD86*2</f>
        <v>576.1336</v>
      </c>
      <c r="BE86" s="5">
        <f>数据源!BE86*2</f>
        <v>567.59019999999998</v>
      </c>
      <c r="BF86" s="5">
        <f>数据源!BF86*2</f>
        <v>559.10239999999999</v>
      </c>
      <c r="BG86" s="5">
        <f>数据源!BG86*2</f>
        <v>550.66920000000005</v>
      </c>
      <c r="BH86" s="5">
        <f>数据源!BH86*2</f>
        <v>542.29020000000003</v>
      </c>
      <c r="BI86" s="5">
        <f>数据源!BI86*2</f>
        <v>533.96460000000002</v>
      </c>
      <c r="BJ86" s="5">
        <f>数据源!BJ86*2</f>
        <v>525.69140000000004</v>
      </c>
      <c r="BK86" s="5">
        <f>数据源!BK86*2</f>
        <v>517.47</v>
      </c>
      <c r="BL86" s="5">
        <f>数据源!BL86*2</f>
        <v>509.29939999999999</v>
      </c>
      <c r="BM86" s="5">
        <f>数据源!BM86*2</f>
        <v>501.17919999999998</v>
      </c>
      <c r="BN86" s="5">
        <f>数据源!BN86*2</f>
        <v>493.10840000000002</v>
      </c>
      <c r="BO86" s="5">
        <f>数据源!BO86*2</f>
        <v>485.08600000000001</v>
      </c>
      <c r="BP86" s="5">
        <f>数据源!BP86*2</f>
        <v>477.11160000000001</v>
      </c>
      <c r="BQ86" s="5">
        <f>数据源!BQ86*2</f>
        <v>469.18419999999998</v>
      </c>
      <c r="BR86" s="5">
        <f>数据源!BR86*2</f>
        <v>461.303</v>
      </c>
      <c r="BS86" s="5">
        <f>数据源!BS86*2</f>
        <v>453.4674</v>
      </c>
      <c r="BT86" s="5">
        <f>数据源!BT86*2</f>
        <v>445.6764</v>
      </c>
      <c r="BU86" s="5">
        <f>数据源!BU86*2</f>
        <v>437.92919999999998</v>
      </c>
      <c r="BV86" s="5">
        <f>数据源!BV86*2</f>
        <v>430.22519999999997</v>
      </c>
      <c r="BW86" s="5">
        <f>数据源!BW86*2</f>
        <v>422.5634</v>
      </c>
      <c r="BX86" s="5">
        <f>数据源!BX86*2</f>
        <v>414.94319999999999</v>
      </c>
      <c r="BY86" s="5">
        <f>数据源!BY86*2</f>
        <v>407.36380000000003</v>
      </c>
      <c r="BZ86" s="5">
        <f>数据源!BZ86*2</f>
        <v>399.82440000000003</v>
      </c>
      <c r="CA86" s="5">
        <f>数据源!CA86*2</f>
        <v>392.32400000000001</v>
      </c>
      <c r="CB86" s="5">
        <f>数据源!CB86*2</f>
        <v>384.86219999999997</v>
      </c>
      <c r="CC86" s="5">
        <f>数据源!CC86*2</f>
        <v>377.43819999999999</v>
      </c>
      <c r="CD86" s="5">
        <f>数据源!CD86*2</f>
        <v>370.05099999999999</v>
      </c>
      <c r="CE86" s="5">
        <f>数据源!CE86*2</f>
        <v>362.69979999999998</v>
      </c>
      <c r="CF86" s="5">
        <f>数据源!CF86*2</f>
        <v>355.38420000000002</v>
      </c>
      <c r="CG86" s="5">
        <f>数据源!CG86*2</f>
        <v>348.10320000000002</v>
      </c>
      <c r="CH86" s="5">
        <f>数据源!CH86*2</f>
        <v>340.85599999999999</v>
      </c>
      <c r="CI86" s="5">
        <f>数据源!CI86*2</f>
        <v>333.642</v>
      </c>
      <c r="CJ86" s="5">
        <f>数据源!CJ86*2</f>
        <v>326.4606</v>
      </c>
      <c r="CK86" s="5">
        <f>数据源!CK86*2</f>
        <v>319.31060000000002</v>
      </c>
      <c r="CL86" s="5">
        <f>数据源!CL86*2</f>
        <v>312.1918</v>
      </c>
      <c r="CM86" s="5">
        <f>数据源!CM86*2</f>
        <v>305.10300000000001</v>
      </c>
      <c r="CN86" s="5">
        <f>数据源!CN86*2</f>
        <v>298.04399999999998</v>
      </c>
      <c r="CO86" s="5">
        <f>数据源!CO86*2</f>
        <v>291.0136</v>
      </c>
      <c r="CP86" s="5">
        <f>数据源!CP86*2</f>
        <v>284.01139999999998</v>
      </c>
      <c r="CQ86" s="5">
        <f>数据源!CQ86*2</f>
        <v>277.03640000000001</v>
      </c>
      <c r="CR86" s="5">
        <f>数据源!CR86*2</f>
        <v>270.08819999999997</v>
      </c>
      <c r="CS86" s="5">
        <f>数据源!CS86*2</f>
        <v>263.166</v>
      </c>
      <c r="CT86" s="5">
        <f>数据源!CT86*2</f>
        <v>256.26900000000001</v>
      </c>
      <c r="CU86" s="5">
        <f>数据源!CU86*2</f>
        <v>249.39660000000001</v>
      </c>
      <c r="CV86" s="5">
        <f>数据源!CV86*2</f>
        <v>242.548</v>
      </c>
      <c r="CW86" s="5">
        <f>数据源!CW86*2</f>
        <v>235.72280000000001</v>
      </c>
      <c r="CX86" s="5">
        <f>数据源!CX86*2</f>
        <v>228.92019999999999</v>
      </c>
      <c r="CY86" s="5">
        <f>数据源!CY86*2</f>
        <v>222.13919999999999</v>
      </c>
      <c r="CZ86" s="5">
        <f>数据源!CZ86*2</f>
        <v>215.37960000000001</v>
      </c>
      <c r="DA86" s="5">
        <f>数据源!DA86*2</f>
        <v>208.6404</v>
      </c>
      <c r="DB86" s="5">
        <f>数据源!DB86*2</f>
        <v>201.9212</v>
      </c>
      <c r="DC86" s="5">
        <f>数据源!DC86*2</f>
        <v>195.221</v>
      </c>
      <c r="DD86" s="5">
        <f>数据源!DD86*2</f>
        <v>188.53960000000001</v>
      </c>
      <c r="DE86" s="5">
        <f>数据源!DE86*2</f>
        <v>181.876</v>
      </c>
      <c r="DF86" s="5">
        <f>数据源!DF86*2</f>
        <v>175.2296</v>
      </c>
      <c r="DG86" s="5">
        <f>数据源!DG86*2</f>
        <v>168.59979999999999</v>
      </c>
      <c r="DH86" s="5">
        <f>数据源!DH86*2</f>
        <v>161.98599999999999</v>
      </c>
      <c r="DI86" s="5">
        <f>数据源!DI86*2</f>
        <v>155.38759999999999</v>
      </c>
      <c r="DJ86" s="5">
        <f>数据源!DJ86*2</f>
        <v>148.8038</v>
      </c>
      <c r="DK86" s="5">
        <f>数据源!DK86*2</f>
        <v>142.23400000000001</v>
      </c>
      <c r="DL86" s="5">
        <f>数据源!DL86*2</f>
        <v>135.67760000000001</v>
      </c>
      <c r="DM86" s="5">
        <f>数据源!DM86*2</f>
        <v>129.13399999999999</v>
      </c>
      <c r="DN86" s="5">
        <f>数据源!DN86*2</f>
        <v>122.6026</v>
      </c>
      <c r="DO86" s="5">
        <f>数据源!DO86*2</f>
        <v>116.08280000000001</v>
      </c>
      <c r="DP86" s="5">
        <f>数据源!DP86*2</f>
        <v>109.574</v>
      </c>
      <c r="DQ86" s="5">
        <f>数据源!DQ86*2</f>
        <v>103.0754</v>
      </c>
      <c r="DR86" s="5">
        <f>数据源!DR86*2</f>
        <v>96.586399999999998</v>
      </c>
      <c r="DS86" s="5">
        <f>数据源!DS86*2</f>
        <v>90.106399999999994</v>
      </c>
      <c r="DT86" s="5">
        <f>数据源!DT86*2</f>
        <v>83.635000000000005</v>
      </c>
      <c r="DU86" s="5">
        <f>数据源!DU86*2</f>
        <v>77.171599999999998</v>
      </c>
      <c r="DV86" s="5">
        <f>数据源!DV86*2</f>
        <v>70.715199999999996</v>
      </c>
      <c r="DW86" s="5">
        <f>数据源!DW86*2</f>
        <v>64.2654</v>
      </c>
      <c r="DX86" s="5">
        <f>数据源!DX86*2</f>
        <v>57.821800000000003</v>
      </c>
      <c r="DY86" s="5">
        <f>数据源!DY86*2</f>
        <v>51.383600000000001</v>
      </c>
      <c r="DZ86" s="5">
        <f>数据源!DZ86*2</f>
        <v>44.95</v>
      </c>
      <c r="EA86" s="5">
        <f>数据源!EA86*2</f>
        <v>38.520800000000001</v>
      </c>
      <c r="EB86" s="5">
        <f>数据源!EB86*2</f>
        <v>32.095199999999998</v>
      </c>
      <c r="EC86" s="5">
        <f>数据源!EC86*2</f>
        <v>25.672599999999999</v>
      </c>
      <c r="ED86" s="5">
        <f>数据源!ED86*2</f>
        <v>19.252400000000002</v>
      </c>
      <c r="EE86" s="5">
        <f>数据源!EE86*2</f>
        <v>12.8338</v>
      </c>
      <c r="EF86" s="5">
        <f>数据源!EF86*2</f>
        <v>6.4165999999999999</v>
      </c>
    </row>
    <row r="87" spans="2:136" x14ac:dyDescent="0.25">
      <c r="B87" s="4">
        <f>数据源!A87</f>
        <v>1750</v>
      </c>
      <c r="C87" s="5">
        <f>D87-对应的参数!$C$4-对应的参数!$C$8</f>
        <v>366.25299999999999</v>
      </c>
      <c r="D87" s="4">
        <f>数据源!C87</f>
        <v>419.51299999999998</v>
      </c>
      <c r="E87" s="4">
        <f>数据源!D87</f>
        <v>0.21149999999999999</v>
      </c>
      <c r="G87" s="6">
        <f>数据源!G87*2</f>
        <v>1074.5121999999999</v>
      </c>
      <c r="H87" s="6">
        <f>数据源!H87*2</f>
        <v>1063.2356</v>
      </c>
      <c r="I87" s="6">
        <f>数据源!I87*2</f>
        <v>1051.972</v>
      </c>
      <c r="J87" s="6">
        <f>数据源!J87*2</f>
        <v>1040.7256</v>
      </c>
      <c r="K87" s="6">
        <f>数据源!K87*2</f>
        <v>1029.5</v>
      </c>
      <c r="L87" s="6">
        <f>数据源!L87*2</f>
        <v>1018.2994</v>
      </c>
      <c r="M87" s="6">
        <f>数据源!M87*2</f>
        <v>1007.1272</v>
      </c>
      <c r="N87" s="6">
        <f>数据源!N87*2</f>
        <v>995.98699999999997</v>
      </c>
      <c r="O87" s="6">
        <f>数据源!O87*2</f>
        <v>984.88220000000001</v>
      </c>
      <c r="P87" s="6">
        <f>数据源!P87*2</f>
        <v>973.81619999999998</v>
      </c>
      <c r="Q87" s="6">
        <f>数据源!Q87*2</f>
        <v>962.79200000000003</v>
      </c>
      <c r="R87" s="6">
        <f>数据源!R87*2</f>
        <v>951.81240000000003</v>
      </c>
      <c r="S87" s="6">
        <f>数据源!S87*2</f>
        <v>940.87980000000005</v>
      </c>
      <c r="T87" s="6">
        <f>数据源!T87*2</f>
        <v>929.99699999999996</v>
      </c>
      <c r="U87" s="6">
        <f>数据源!U87*2</f>
        <v>919.16600000000005</v>
      </c>
      <c r="V87" s="6">
        <f>数据源!V87*2</f>
        <v>908.38879999999995</v>
      </c>
      <c r="W87" s="5">
        <f>数据源!W87*2</f>
        <v>897.66719999999998</v>
      </c>
      <c r="X87" s="5">
        <f>数据源!X87*2</f>
        <v>887.00319999999999</v>
      </c>
      <c r="Y87" s="5">
        <f>数据源!Y87*2</f>
        <v>876.39779999999996</v>
      </c>
      <c r="Z87" s="5">
        <f>数据源!Z87*2</f>
        <v>865.85260000000005</v>
      </c>
      <c r="AA87" s="5">
        <f>数据源!AA87*2</f>
        <v>855.36879999999996</v>
      </c>
      <c r="AB87" s="5">
        <f>数据源!AB87*2</f>
        <v>844.94719999999995</v>
      </c>
      <c r="AC87" s="5">
        <f>数据源!AC87*2</f>
        <v>834.58900000000006</v>
      </c>
      <c r="AD87" s="5">
        <f>数据源!AD87*2</f>
        <v>824.29459999999995</v>
      </c>
      <c r="AE87" s="5">
        <f>数据源!AE87*2</f>
        <v>814.06479999999999</v>
      </c>
      <c r="AF87" s="5">
        <f>数据源!AF87*2</f>
        <v>803.9</v>
      </c>
      <c r="AG87" s="5">
        <f>数据源!AG87*2</f>
        <v>793.80060000000003</v>
      </c>
      <c r="AH87" s="5">
        <f>数据源!AH87*2</f>
        <v>783.76700000000005</v>
      </c>
      <c r="AI87" s="5">
        <f>数据源!AI87*2</f>
        <v>773.79939999999999</v>
      </c>
      <c r="AJ87" s="5">
        <f>数据源!AJ87*2</f>
        <v>763.89779999999996</v>
      </c>
      <c r="AK87" s="5">
        <f>数据源!AK87*2</f>
        <v>754.06240000000003</v>
      </c>
      <c r="AL87" s="5">
        <f>数据源!AL87*2</f>
        <v>744.29280000000006</v>
      </c>
      <c r="AM87" s="5">
        <f>数据源!AM87*2</f>
        <v>734.58920000000001</v>
      </c>
      <c r="AN87" s="5">
        <f>数据源!AN87*2</f>
        <v>724.95140000000004</v>
      </c>
      <c r="AO87" s="5">
        <f>数据源!AO87*2</f>
        <v>715.37900000000002</v>
      </c>
      <c r="AP87" s="5">
        <f>数据源!AP87*2</f>
        <v>705.87199999999996</v>
      </c>
      <c r="AQ87" s="5">
        <f>数据源!AQ87*2</f>
        <v>696.42960000000005</v>
      </c>
      <c r="AR87" s="5">
        <f>数据源!AR87*2</f>
        <v>687.05179999999996</v>
      </c>
      <c r="AS87" s="5">
        <f>数据源!AS87*2</f>
        <v>677.73800000000006</v>
      </c>
      <c r="AT87" s="5">
        <f>数据源!AT87*2</f>
        <v>668.48779999999999</v>
      </c>
      <c r="AU87" s="5">
        <f>数据源!AU87*2</f>
        <v>659.30060000000003</v>
      </c>
      <c r="AV87" s="5">
        <f>数据源!AV87*2</f>
        <v>650.17579999999998</v>
      </c>
      <c r="AW87" s="5">
        <f>数据源!AW87*2</f>
        <v>641.11300000000006</v>
      </c>
      <c r="AX87" s="5">
        <f>数据源!AX87*2</f>
        <v>632.11159999999995</v>
      </c>
      <c r="AY87" s="5">
        <f>数据源!AY87*2</f>
        <v>623.17079999999999</v>
      </c>
      <c r="AZ87" s="5">
        <f>数据源!AZ87*2</f>
        <v>614.29020000000003</v>
      </c>
      <c r="BA87" s="5">
        <f>数据源!BA87*2</f>
        <v>605.46900000000005</v>
      </c>
      <c r="BB87" s="5">
        <f>数据源!BB87*2</f>
        <v>596.70640000000003</v>
      </c>
      <c r="BC87" s="5">
        <f>数据源!BC87*2</f>
        <v>588.0018</v>
      </c>
      <c r="BD87" s="5">
        <f>数据源!BD87*2</f>
        <v>579.3546</v>
      </c>
      <c r="BE87" s="5">
        <f>数据源!BE87*2</f>
        <v>570.76379999999995</v>
      </c>
      <c r="BF87" s="5">
        <f>数据源!BF87*2</f>
        <v>562.22900000000004</v>
      </c>
      <c r="BG87" s="5">
        <f>数据源!BG87*2</f>
        <v>553.74919999999997</v>
      </c>
      <c r="BH87" s="5">
        <f>数据源!BH87*2</f>
        <v>545.32380000000001</v>
      </c>
      <c r="BI87" s="5">
        <f>数据源!BI87*2</f>
        <v>536.95180000000005</v>
      </c>
      <c r="BJ87" s="5">
        <f>数据源!BJ87*2</f>
        <v>528.63279999999997</v>
      </c>
      <c r="BK87" s="5">
        <f>数据源!BK87*2</f>
        <v>520.36559999999997</v>
      </c>
      <c r="BL87" s="5">
        <f>数据源!BL87*2</f>
        <v>512.14980000000003</v>
      </c>
      <c r="BM87" s="5">
        <f>数据源!BM87*2</f>
        <v>503.98439999999999</v>
      </c>
      <c r="BN87" s="5">
        <f>数据源!BN87*2</f>
        <v>495.86860000000001</v>
      </c>
      <c r="BO87" s="5">
        <f>数据源!BO87*2</f>
        <v>487.80180000000001</v>
      </c>
      <c r="BP87" s="5">
        <f>数据源!BP87*2</f>
        <v>479.78300000000002</v>
      </c>
      <c r="BQ87" s="5">
        <f>数据源!BQ87*2</f>
        <v>471.81139999999999</v>
      </c>
      <c r="BR87" s="5">
        <f>数据源!BR87*2</f>
        <v>463.88639999999998</v>
      </c>
      <c r="BS87" s="5">
        <f>数据源!BS87*2</f>
        <v>456.00700000000001</v>
      </c>
      <c r="BT87" s="5">
        <f>数据源!BT87*2</f>
        <v>448.17259999999999</v>
      </c>
      <c r="BU87" s="5">
        <f>数据源!BU87*2</f>
        <v>440.38220000000001</v>
      </c>
      <c r="BV87" s="5">
        <f>数据源!BV87*2</f>
        <v>432.6352</v>
      </c>
      <c r="BW87" s="5">
        <f>数据源!BW87*2</f>
        <v>424.93079999999998</v>
      </c>
      <c r="BX87" s="5">
        <f>数据源!BX87*2</f>
        <v>417.26799999999997</v>
      </c>
      <c r="BY87" s="5">
        <f>数据源!BY87*2</f>
        <v>409.64620000000002</v>
      </c>
      <c r="BZ87" s="5">
        <f>数据源!BZ87*2</f>
        <v>402.06479999999999</v>
      </c>
      <c r="CA87" s="5">
        <f>数据源!CA87*2</f>
        <v>394.52260000000001</v>
      </c>
      <c r="CB87" s="5">
        <f>数据源!CB87*2</f>
        <v>387.01900000000001</v>
      </c>
      <c r="CC87" s="5">
        <f>数据源!CC87*2</f>
        <v>379.55340000000001</v>
      </c>
      <c r="CD87" s="5">
        <f>数据源!CD87*2</f>
        <v>372.125</v>
      </c>
      <c r="CE87" s="5">
        <f>数据源!CE87*2</f>
        <v>364.7328</v>
      </c>
      <c r="CF87" s="5">
        <f>数据源!CF87*2</f>
        <v>357.37619999999998</v>
      </c>
      <c r="CG87" s="5">
        <f>数据源!CG87*2</f>
        <v>350.05459999999999</v>
      </c>
      <c r="CH87" s="5">
        <f>数据源!CH87*2</f>
        <v>342.76679999999999</v>
      </c>
      <c r="CI87" s="5">
        <f>数据源!CI87*2</f>
        <v>335.51260000000002</v>
      </c>
      <c r="CJ87" s="5">
        <f>数据源!CJ87*2</f>
        <v>328.29079999999999</v>
      </c>
      <c r="CK87" s="5">
        <f>数据源!CK87*2</f>
        <v>321.101</v>
      </c>
      <c r="CL87" s="5">
        <f>数据源!CL87*2</f>
        <v>313.94220000000001</v>
      </c>
      <c r="CM87" s="5">
        <f>数据源!CM87*2</f>
        <v>306.81380000000001</v>
      </c>
      <c r="CN87" s="5">
        <f>数据源!CN87*2</f>
        <v>299.71519999999998</v>
      </c>
      <c r="CO87" s="5">
        <f>数据源!CO87*2</f>
        <v>292.6454</v>
      </c>
      <c r="CP87" s="5">
        <f>数据源!CP87*2</f>
        <v>285.60399999999998</v>
      </c>
      <c r="CQ87" s="5">
        <f>数据源!CQ87*2</f>
        <v>278.58999999999997</v>
      </c>
      <c r="CR87" s="5">
        <f>数据源!CR87*2</f>
        <v>271.6028</v>
      </c>
      <c r="CS87" s="5">
        <f>数据源!CS87*2</f>
        <v>264.64179999999999</v>
      </c>
      <c r="CT87" s="5">
        <f>数据源!CT87*2</f>
        <v>257.70620000000002</v>
      </c>
      <c r="CU87" s="5">
        <f>数据源!CU87*2</f>
        <v>250.7954</v>
      </c>
      <c r="CV87" s="5">
        <f>数据源!CV87*2</f>
        <v>243.90860000000001</v>
      </c>
      <c r="CW87" s="5">
        <f>数据源!CW87*2</f>
        <v>237.04499999999999</v>
      </c>
      <c r="CX87" s="5">
        <f>数据源!CX87*2</f>
        <v>230.20419999999999</v>
      </c>
      <c r="CY87" s="5">
        <f>数据源!CY87*2</f>
        <v>223.3852</v>
      </c>
      <c r="CZ87" s="5">
        <f>数据源!CZ87*2</f>
        <v>216.58779999999999</v>
      </c>
      <c r="DA87" s="5">
        <f>数据源!DA87*2</f>
        <v>209.8108</v>
      </c>
      <c r="DB87" s="5">
        <f>数据源!DB87*2</f>
        <v>203.0538</v>
      </c>
      <c r="DC87" s="5">
        <f>数据源!DC87*2</f>
        <v>196.31620000000001</v>
      </c>
      <c r="DD87" s="5">
        <f>数据源!DD87*2</f>
        <v>189.59719999999999</v>
      </c>
      <c r="DE87" s="5">
        <f>数据源!DE87*2</f>
        <v>182.89619999999999</v>
      </c>
      <c r="DF87" s="5">
        <f>数据源!DF87*2</f>
        <v>176.21260000000001</v>
      </c>
      <c r="DG87" s="5">
        <f>数据源!DG87*2</f>
        <v>169.54560000000001</v>
      </c>
      <c r="DH87" s="5">
        <f>数据源!DH87*2</f>
        <v>162.8948</v>
      </c>
      <c r="DI87" s="5">
        <f>数据源!DI87*2</f>
        <v>156.25919999999999</v>
      </c>
      <c r="DJ87" s="5">
        <f>数据源!DJ87*2</f>
        <v>149.6386</v>
      </c>
      <c r="DK87" s="5">
        <f>数据源!DK87*2</f>
        <v>143.03200000000001</v>
      </c>
      <c r="DL87" s="5">
        <f>数据源!DL87*2</f>
        <v>136.43879999999999</v>
      </c>
      <c r="DM87" s="5">
        <f>数据源!DM87*2</f>
        <v>129.8586</v>
      </c>
      <c r="DN87" s="5">
        <f>数据源!DN87*2</f>
        <v>123.2906</v>
      </c>
      <c r="DO87" s="5">
        <f>数据源!DO87*2</f>
        <v>116.7342</v>
      </c>
      <c r="DP87" s="5">
        <f>数据源!DP87*2</f>
        <v>110.1888</v>
      </c>
      <c r="DQ87" s="5">
        <f>数据源!DQ87*2</f>
        <v>103.6536</v>
      </c>
      <c r="DR87" s="5">
        <f>数据源!DR87*2</f>
        <v>97.128200000000007</v>
      </c>
      <c r="DS87" s="5">
        <f>数据源!DS87*2</f>
        <v>90.611999999999995</v>
      </c>
      <c r="DT87" s="5">
        <f>数据源!DT87*2</f>
        <v>84.104399999999998</v>
      </c>
      <c r="DU87" s="5">
        <f>数据源!DU87*2</f>
        <v>77.604600000000005</v>
      </c>
      <c r="DV87" s="5">
        <f>数据源!DV87*2</f>
        <v>71.111999999999995</v>
      </c>
      <c r="DW87" s="5">
        <f>数据源!DW87*2</f>
        <v>64.626000000000005</v>
      </c>
      <c r="DX87" s="5">
        <f>数据源!DX87*2</f>
        <v>58.1462</v>
      </c>
      <c r="DY87" s="5">
        <f>数据源!DY87*2</f>
        <v>51.671799999999998</v>
      </c>
      <c r="DZ87" s="5">
        <f>数据源!DZ87*2</f>
        <v>45.202399999999997</v>
      </c>
      <c r="EA87" s="5">
        <f>数据源!EA87*2</f>
        <v>38.737000000000002</v>
      </c>
      <c r="EB87" s="5">
        <f>数据源!EB87*2</f>
        <v>32.275199999999998</v>
      </c>
      <c r="EC87" s="5">
        <f>数据源!EC87*2</f>
        <v>25.816600000000001</v>
      </c>
      <c r="ED87" s="5">
        <f>数据源!ED87*2</f>
        <v>19.360399999999998</v>
      </c>
      <c r="EE87" s="5">
        <f>数据源!EE87*2</f>
        <v>12.905799999999999</v>
      </c>
      <c r="EF87" s="5">
        <f>数据源!EF87*2</f>
        <v>6.4526000000000003</v>
      </c>
    </row>
    <row r="88" spans="2:136" x14ac:dyDescent="0.25">
      <c r="B88" s="4">
        <f>数据源!A88</f>
        <v>1800</v>
      </c>
      <c r="C88" s="5">
        <f>D88-对应的参数!$C$4-对应的参数!$C$8</f>
        <v>368.43009999999998</v>
      </c>
      <c r="D88" s="4">
        <f>数据源!C88</f>
        <v>421.69009999999997</v>
      </c>
      <c r="E88" s="4">
        <f>数据源!D88</f>
        <v>0.20680000000000001</v>
      </c>
      <c r="G88" s="6">
        <f>数据源!G88*2</f>
        <v>1080.0914</v>
      </c>
      <c r="H88" s="6">
        <f>数据源!H88*2</f>
        <v>1068.7619999999999</v>
      </c>
      <c r="I88" s="6">
        <f>数据源!I88*2</f>
        <v>1057.4456</v>
      </c>
      <c r="J88" s="6">
        <f>数据源!J88*2</f>
        <v>1046.1458</v>
      </c>
      <c r="K88" s="6">
        <f>数据源!K88*2</f>
        <v>1034.8668</v>
      </c>
      <c r="L88" s="6">
        <f>数据源!L88*2</f>
        <v>1023.6122</v>
      </c>
      <c r="M88" s="6">
        <f>数据源!M88*2</f>
        <v>1012.3862</v>
      </c>
      <c r="N88" s="6">
        <f>数据源!N88*2</f>
        <v>1001.192</v>
      </c>
      <c r="O88" s="6">
        <f>数据源!O88*2</f>
        <v>990.03319999999997</v>
      </c>
      <c r="P88" s="6">
        <f>数据源!P88*2</f>
        <v>978.91300000000001</v>
      </c>
      <c r="Q88" s="6">
        <f>数据源!Q88*2</f>
        <v>967.83460000000002</v>
      </c>
      <c r="R88" s="6">
        <f>数据源!R88*2</f>
        <v>956.80060000000003</v>
      </c>
      <c r="S88" s="6">
        <f>数据源!S88*2</f>
        <v>945.81399999999996</v>
      </c>
      <c r="T88" s="6">
        <f>数据源!T88*2</f>
        <v>934.87699999999995</v>
      </c>
      <c r="U88" s="6">
        <f>数据源!U88*2</f>
        <v>923.99199999999996</v>
      </c>
      <c r="V88" s="6">
        <f>数据源!V88*2</f>
        <v>913.16099999999994</v>
      </c>
      <c r="W88" s="5">
        <f>数据源!W88*2</f>
        <v>902.38559999999995</v>
      </c>
      <c r="X88" s="5">
        <f>数据源!X88*2</f>
        <v>891.66780000000006</v>
      </c>
      <c r="Y88" s="5">
        <f>数据源!Y88*2</f>
        <v>881.00900000000001</v>
      </c>
      <c r="Z88" s="5">
        <f>数据源!Z88*2</f>
        <v>870.41060000000004</v>
      </c>
      <c r="AA88" s="5">
        <f>数据源!AA88*2</f>
        <v>859.87360000000001</v>
      </c>
      <c r="AB88" s="5">
        <f>数据源!AB88*2</f>
        <v>849.39919999999995</v>
      </c>
      <c r="AC88" s="5">
        <f>数据源!AC88*2</f>
        <v>838.98820000000001</v>
      </c>
      <c r="AD88" s="5">
        <f>数据源!AD88*2</f>
        <v>828.64139999999998</v>
      </c>
      <c r="AE88" s="5">
        <f>数据源!AE88*2</f>
        <v>818.35919999999999</v>
      </c>
      <c r="AF88" s="5">
        <f>数据源!AF88*2</f>
        <v>808.14239999999995</v>
      </c>
      <c r="AG88" s="5">
        <f>数据源!AG88*2</f>
        <v>797.9914</v>
      </c>
      <c r="AH88" s="5">
        <f>数据源!AH88*2</f>
        <v>787.90620000000001</v>
      </c>
      <c r="AI88" s="5">
        <f>数据源!AI88*2</f>
        <v>777.88739999999996</v>
      </c>
      <c r="AJ88" s="5">
        <f>数据源!AJ88*2</f>
        <v>767.9348</v>
      </c>
      <c r="AK88" s="5">
        <f>数据源!AK88*2</f>
        <v>758.04859999999996</v>
      </c>
      <c r="AL88" s="5">
        <f>数据源!AL88*2</f>
        <v>748.22860000000003</v>
      </c>
      <c r="AM88" s="5">
        <f>数据源!AM88*2</f>
        <v>738.47479999999996</v>
      </c>
      <c r="AN88" s="5">
        <f>数据源!AN88*2</f>
        <v>728.78700000000003</v>
      </c>
      <c r="AO88" s="5">
        <f>数据源!AO88*2</f>
        <v>719.16499999999996</v>
      </c>
      <c r="AP88" s="5">
        <f>数据源!AP88*2</f>
        <v>709.60860000000002</v>
      </c>
      <c r="AQ88" s="5">
        <f>数据源!AQ88*2</f>
        <v>700.11720000000003</v>
      </c>
      <c r="AR88" s="5">
        <f>数据源!AR88*2</f>
        <v>690.69060000000002</v>
      </c>
      <c r="AS88" s="5">
        <f>数据源!AS88*2</f>
        <v>681.32820000000004</v>
      </c>
      <c r="AT88" s="5">
        <f>数据源!AT88*2</f>
        <v>672.02980000000002</v>
      </c>
      <c r="AU88" s="5">
        <f>数据源!AU88*2</f>
        <v>662.79459999999995</v>
      </c>
      <c r="AV88" s="5">
        <f>数据源!AV88*2</f>
        <v>653.62239999999997</v>
      </c>
      <c r="AW88" s="5">
        <f>数据源!AW88*2</f>
        <v>644.51220000000001</v>
      </c>
      <c r="AX88" s="5">
        <f>数据源!AX88*2</f>
        <v>635.46360000000004</v>
      </c>
      <c r="AY88" s="5">
        <f>数据源!AY88*2</f>
        <v>626.47619999999995</v>
      </c>
      <c r="AZ88" s="5">
        <f>数据源!AZ88*2</f>
        <v>617.54899999999998</v>
      </c>
      <c r="BA88" s="5">
        <f>数据源!BA88*2</f>
        <v>608.68140000000005</v>
      </c>
      <c r="BB88" s="5">
        <f>数据源!BB88*2</f>
        <v>599.87279999999998</v>
      </c>
      <c r="BC88" s="5">
        <f>数据源!BC88*2</f>
        <v>591.12260000000003</v>
      </c>
      <c r="BD88" s="5">
        <f>数据源!BD88*2</f>
        <v>582.42999999999995</v>
      </c>
      <c r="BE88" s="5">
        <f>数据源!BE88*2</f>
        <v>573.79420000000005</v>
      </c>
      <c r="BF88" s="5">
        <f>数据源!BF88*2</f>
        <v>565.21439999999996</v>
      </c>
      <c r="BG88" s="5">
        <f>数据源!BG88*2</f>
        <v>556.69000000000005</v>
      </c>
      <c r="BH88" s="5">
        <f>数据源!BH88*2</f>
        <v>548.22019999999998</v>
      </c>
      <c r="BI88" s="5">
        <f>数据源!BI88*2</f>
        <v>539.80420000000004</v>
      </c>
      <c r="BJ88" s="5">
        <f>数据源!BJ88*2</f>
        <v>531.44119999999998</v>
      </c>
      <c r="BK88" s="5">
        <f>数据源!BK88*2</f>
        <v>523.13059999999996</v>
      </c>
      <c r="BL88" s="5">
        <f>数据源!BL88*2</f>
        <v>514.87139999999999</v>
      </c>
      <c r="BM88" s="5">
        <f>数据源!BM88*2</f>
        <v>506.6628</v>
      </c>
      <c r="BN88" s="5">
        <f>数据源!BN88*2</f>
        <v>498.50420000000003</v>
      </c>
      <c r="BO88" s="5">
        <f>数据源!BO88*2</f>
        <v>490.39479999999998</v>
      </c>
      <c r="BP88" s="5">
        <f>数据源!BP88*2</f>
        <v>482.33359999999999</v>
      </c>
      <c r="BQ88" s="5">
        <f>数据源!BQ88*2</f>
        <v>474.31979999999999</v>
      </c>
      <c r="BR88" s="5">
        <f>数据源!BR88*2</f>
        <v>466.3528</v>
      </c>
      <c r="BS88" s="5">
        <f>数据源!BS88*2</f>
        <v>458.43180000000001</v>
      </c>
      <c r="BT88" s="5">
        <f>数据源!BT88*2</f>
        <v>450.55599999999998</v>
      </c>
      <c r="BU88" s="5">
        <f>数据源!BU88*2</f>
        <v>442.7244</v>
      </c>
      <c r="BV88" s="5">
        <f>数据源!BV88*2</f>
        <v>434.93639999999999</v>
      </c>
      <c r="BW88" s="5">
        <f>数据源!BW88*2</f>
        <v>427.19099999999997</v>
      </c>
      <c r="BX88" s="5">
        <f>数据源!BX88*2</f>
        <v>419.48779999999999</v>
      </c>
      <c r="BY88" s="5">
        <f>数据源!BY88*2</f>
        <v>411.82560000000001</v>
      </c>
      <c r="BZ88" s="5">
        <f>数据源!BZ88*2</f>
        <v>404.2038</v>
      </c>
      <c r="CA88" s="5">
        <f>数据源!CA88*2</f>
        <v>396.62180000000001</v>
      </c>
      <c r="CB88" s="5">
        <f>数据源!CB88*2</f>
        <v>389.07839999999999</v>
      </c>
      <c r="CC88" s="5">
        <f>数据源!CC88*2</f>
        <v>381.57319999999999</v>
      </c>
      <c r="CD88" s="5">
        <f>数据源!CD88*2</f>
        <v>374.10539999999997</v>
      </c>
      <c r="CE88" s="5">
        <f>数据源!CE88*2</f>
        <v>366.67399999999998</v>
      </c>
      <c r="CF88" s="5">
        <f>数据源!CF88*2</f>
        <v>359.27820000000003</v>
      </c>
      <c r="CG88" s="5">
        <f>数据源!CG88*2</f>
        <v>351.91759999999999</v>
      </c>
      <c r="CH88" s="5">
        <f>数据源!CH88*2</f>
        <v>344.59140000000002</v>
      </c>
      <c r="CI88" s="5">
        <f>数据源!CI88*2</f>
        <v>337.29840000000002</v>
      </c>
      <c r="CJ88" s="5">
        <f>数据源!CJ88*2</f>
        <v>330.03840000000002</v>
      </c>
      <c r="CK88" s="5">
        <f>数据源!CK88*2</f>
        <v>322.81040000000002</v>
      </c>
      <c r="CL88" s="5">
        <f>数据源!CL88*2</f>
        <v>315.61360000000002</v>
      </c>
      <c r="CM88" s="5">
        <f>数据源!CM88*2</f>
        <v>308.44740000000002</v>
      </c>
      <c r="CN88" s="5">
        <f>数据源!CN88*2</f>
        <v>301.31099999999998</v>
      </c>
      <c r="CO88" s="5">
        <f>数据源!CO88*2</f>
        <v>294.20359999999999</v>
      </c>
      <c r="CP88" s="5">
        <f>数据源!CP88*2</f>
        <v>287.12459999999999</v>
      </c>
      <c r="CQ88" s="5">
        <f>数据源!CQ88*2</f>
        <v>280.07339999999999</v>
      </c>
      <c r="CR88" s="5">
        <f>数据源!CR88*2</f>
        <v>273.04919999999998</v>
      </c>
      <c r="CS88" s="5">
        <f>数据源!CS88*2</f>
        <v>266.05099999999999</v>
      </c>
      <c r="CT88" s="5">
        <f>数据源!CT88*2</f>
        <v>259.07859999999999</v>
      </c>
      <c r="CU88" s="5">
        <f>数据源!CU88*2</f>
        <v>252.131</v>
      </c>
      <c r="CV88" s="5">
        <f>数据源!CV88*2</f>
        <v>245.20740000000001</v>
      </c>
      <c r="CW88" s="5">
        <f>数据源!CW88*2</f>
        <v>238.3074</v>
      </c>
      <c r="CX88" s="5">
        <f>数据源!CX88*2</f>
        <v>231.43020000000001</v>
      </c>
      <c r="CY88" s="5">
        <f>数据源!CY88*2</f>
        <v>224.57499999999999</v>
      </c>
      <c r="CZ88" s="5">
        <f>数据源!CZ88*2</f>
        <v>217.74119999999999</v>
      </c>
      <c r="DA88" s="5">
        <f>数据源!DA88*2</f>
        <v>210.9282</v>
      </c>
      <c r="DB88" s="5">
        <f>数据源!DB88*2</f>
        <v>204.1354</v>
      </c>
      <c r="DC88" s="5">
        <f>数据源!DC88*2</f>
        <v>197.36179999999999</v>
      </c>
      <c r="DD88" s="5">
        <f>数据源!DD88*2</f>
        <v>190.60720000000001</v>
      </c>
      <c r="DE88" s="5">
        <f>数据源!DE88*2</f>
        <v>183.87039999999999</v>
      </c>
      <c r="DF88" s="5">
        <f>数据源!DF88*2</f>
        <v>177.15119999999999</v>
      </c>
      <c r="DG88" s="5">
        <f>数据源!DG88*2</f>
        <v>170.44880000000001</v>
      </c>
      <c r="DH88" s="5">
        <f>数据源!DH88*2</f>
        <v>163.76240000000001</v>
      </c>
      <c r="DI88" s="5">
        <f>数据源!DI88*2</f>
        <v>157.0916</v>
      </c>
      <c r="DJ88" s="5">
        <f>数据源!DJ88*2</f>
        <v>150.43559999999999</v>
      </c>
      <c r="DK88" s="5">
        <f>数据源!DK88*2</f>
        <v>143.7938</v>
      </c>
      <c r="DL88" s="5">
        <f>数据源!DL88*2</f>
        <v>137.16560000000001</v>
      </c>
      <c r="DM88" s="5">
        <f>数据源!DM88*2</f>
        <v>130.5504</v>
      </c>
      <c r="DN88" s="5">
        <f>数据源!DN88*2</f>
        <v>123.9474</v>
      </c>
      <c r="DO88" s="5">
        <f>数据源!DO88*2</f>
        <v>117.35599999999999</v>
      </c>
      <c r="DP88" s="5">
        <f>数据源!DP88*2</f>
        <v>110.7758</v>
      </c>
      <c r="DQ88" s="5">
        <f>数据源!DQ88*2</f>
        <v>104.2058</v>
      </c>
      <c r="DR88" s="5">
        <f>数据源!DR88*2</f>
        <v>97.645799999999994</v>
      </c>
      <c r="DS88" s="5">
        <f>数据源!DS88*2</f>
        <v>91.094800000000006</v>
      </c>
      <c r="DT88" s="5">
        <f>数据源!DT88*2</f>
        <v>84.552400000000006</v>
      </c>
      <c r="DU88" s="5">
        <f>数据源!DU88*2</f>
        <v>78.018000000000001</v>
      </c>
      <c r="DV88" s="5">
        <f>数据源!DV88*2</f>
        <v>71.490799999999993</v>
      </c>
      <c r="DW88" s="5">
        <f>数据源!DW88*2</f>
        <v>64.970399999999998</v>
      </c>
      <c r="DX88" s="5">
        <f>数据源!DX88*2</f>
        <v>58.456000000000003</v>
      </c>
      <c r="DY88" s="5">
        <f>数据源!DY88*2</f>
        <v>51.947200000000002</v>
      </c>
      <c r="DZ88" s="5">
        <f>数据源!DZ88*2</f>
        <v>45.443199999999997</v>
      </c>
      <c r="EA88" s="5">
        <f>数据源!EA88*2</f>
        <v>38.943399999999997</v>
      </c>
      <c r="EB88" s="5">
        <f>数据源!EB88*2</f>
        <v>32.447200000000002</v>
      </c>
      <c r="EC88" s="5">
        <f>数据源!EC88*2</f>
        <v>25.9542</v>
      </c>
      <c r="ED88" s="5">
        <f>数据源!ED88*2</f>
        <v>19.4634</v>
      </c>
      <c r="EE88" s="5">
        <f>数据源!EE88*2</f>
        <v>12.974600000000001</v>
      </c>
      <c r="EF88" s="5">
        <f>数据源!EF88*2</f>
        <v>6.4870000000000001</v>
      </c>
    </row>
    <row r="89" spans="2:136" x14ac:dyDescent="0.25">
      <c r="B89" s="4">
        <f>数据源!A89</f>
        <v>1850</v>
      </c>
      <c r="C89" s="5">
        <f>D89-对应的参数!$C$4-对应的参数!$C$8</f>
        <v>370.51100000000002</v>
      </c>
      <c r="D89" s="4">
        <f>数据源!C89</f>
        <v>423.77100000000002</v>
      </c>
      <c r="E89" s="4">
        <f>数据源!D89</f>
        <v>0.20219999999999999</v>
      </c>
      <c r="G89" s="6">
        <f>数据源!G89*2</f>
        <v>1085.4241999999999</v>
      </c>
      <c r="H89" s="6">
        <f>数据源!H89*2</f>
        <v>1074.0444</v>
      </c>
      <c r="I89" s="6">
        <f>数据源!I89*2</f>
        <v>1062.6772000000001</v>
      </c>
      <c r="J89" s="6">
        <f>数据源!J89*2</f>
        <v>1051.3263999999999</v>
      </c>
      <c r="K89" s="6">
        <f>数据源!K89*2</f>
        <v>1039.9962</v>
      </c>
      <c r="L89" s="6">
        <f>数据源!L89*2</f>
        <v>1028.6904</v>
      </c>
      <c r="M89" s="6">
        <f>数据源!M89*2</f>
        <v>1017.4127999999999</v>
      </c>
      <c r="N89" s="6">
        <f>数据源!N89*2</f>
        <v>1006.1668</v>
      </c>
      <c r="O89" s="6">
        <f>数据源!O89*2</f>
        <v>994.95640000000003</v>
      </c>
      <c r="P89" s="6">
        <f>数据源!P89*2</f>
        <v>983.78440000000001</v>
      </c>
      <c r="Q89" s="6">
        <f>数据源!Q89*2</f>
        <v>972.65419999999995</v>
      </c>
      <c r="R89" s="6">
        <f>数据源!R89*2</f>
        <v>961.56859999999995</v>
      </c>
      <c r="S89" s="6">
        <f>数据源!S89*2</f>
        <v>950.53020000000004</v>
      </c>
      <c r="T89" s="6">
        <f>数据源!T89*2</f>
        <v>939.54160000000002</v>
      </c>
      <c r="U89" s="6">
        <f>数据源!U89*2</f>
        <v>928.60479999999995</v>
      </c>
      <c r="V89" s="6">
        <f>数据源!V89*2</f>
        <v>917.72220000000004</v>
      </c>
      <c r="W89" s="5">
        <f>数据源!W89*2</f>
        <v>906.89559999999994</v>
      </c>
      <c r="X89" s="5">
        <f>数据源!X89*2</f>
        <v>896.12660000000005</v>
      </c>
      <c r="Y89" s="5">
        <f>数据源!Y89*2</f>
        <v>885.41660000000002</v>
      </c>
      <c r="Z89" s="5">
        <f>数据源!Z89*2</f>
        <v>874.7672</v>
      </c>
      <c r="AA89" s="5">
        <f>数据源!AA89*2</f>
        <v>864.17939999999999</v>
      </c>
      <c r="AB89" s="5">
        <f>数据源!AB89*2</f>
        <v>853.65440000000001</v>
      </c>
      <c r="AC89" s="5">
        <f>数据源!AC89*2</f>
        <v>843.19299999999998</v>
      </c>
      <c r="AD89" s="5">
        <f>数据源!AD89*2</f>
        <v>832.79600000000005</v>
      </c>
      <c r="AE89" s="5">
        <f>数据源!AE89*2</f>
        <v>822.46400000000006</v>
      </c>
      <c r="AF89" s="5">
        <f>数据源!AF89*2</f>
        <v>812.19740000000002</v>
      </c>
      <c r="AG89" s="5">
        <f>数据源!AG89*2</f>
        <v>801.99680000000001</v>
      </c>
      <c r="AH89" s="5">
        <f>数据源!AH89*2</f>
        <v>791.86260000000004</v>
      </c>
      <c r="AI89" s="5">
        <f>数据源!AI89*2</f>
        <v>781.79459999999995</v>
      </c>
      <c r="AJ89" s="5">
        <f>数据源!AJ89*2</f>
        <v>771.79319999999996</v>
      </c>
      <c r="AK89" s="5">
        <f>数据源!AK89*2</f>
        <v>761.85860000000002</v>
      </c>
      <c r="AL89" s="5">
        <f>数据源!AL89*2</f>
        <v>751.99040000000002</v>
      </c>
      <c r="AM89" s="5">
        <f>数据源!AM89*2</f>
        <v>742.18859999999995</v>
      </c>
      <c r="AN89" s="5">
        <f>数据源!AN89*2</f>
        <v>732.45320000000004</v>
      </c>
      <c r="AO89" s="5">
        <f>数据源!AO89*2</f>
        <v>722.78380000000004</v>
      </c>
      <c r="AP89" s="5">
        <f>数据源!AP89*2</f>
        <v>713.18</v>
      </c>
      <c r="AQ89" s="5">
        <f>数据源!AQ89*2</f>
        <v>703.64179999999999</v>
      </c>
      <c r="AR89" s="5">
        <f>数据源!AR89*2</f>
        <v>694.16859999999997</v>
      </c>
      <c r="AS89" s="5">
        <f>数据源!AS89*2</f>
        <v>684.76</v>
      </c>
      <c r="AT89" s="5">
        <f>数据源!AT89*2</f>
        <v>675.41539999999998</v>
      </c>
      <c r="AU89" s="5">
        <f>数据源!AU89*2</f>
        <v>666.13440000000003</v>
      </c>
      <c r="AV89" s="5">
        <f>数据源!AV89*2</f>
        <v>656.91660000000002</v>
      </c>
      <c r="AW89" s="5">
        <f>数据源!AW89*2</f>
        <v>647.76120000000003</v>
      </c>
      <c r="AX89" s="5">
        <f>数据源!AX89*2</f>
        <v>638.66759999999999</v>
      </c>
      <c r="AY89" s="5">
        <f>数据源!AY89*2</f>
        <v>629.6354</v>
      </c>
      <c r="AZ89" s="5">
        <f>数据源!AZ89*2</f>
        <v>620.66359999999997</v>
      </c>
      <c r="BA89" s="5">
        <f>数据源!BA89*2</f>
        <v>611.75199999999995</v>
      </c>
      <c r="BB89" s="5">
        <f>数据源!BB89*2</f>
        <v>602.89940000000001</v>
      </c>
      <c r="BC89" s="5">
        <f>数据源!BC89*2</f>
        <v>594.10559999999998</v>
      </c>
      <c r="BD89" s="5">
        <f>数据源!BD89*2</f>
        <v>585.36940000000004</v>
      </c>
      <c r="BE89" s="5">
        <f>数据源!BE89*2</f>
        <v>576.69039999999995</v>
      </c>
      <c r="BF89" s="5">
        <f>数据源!BF89*2</f>
        <v>568.06780000000003</v>
      </c>
      <c r="BG89" s="5">
        <f>数据源!BG89*2</f>
        <v>559.50080000000003</v>
      </c>
      <c r="BH89" s="5">
        <f>数据源!BH89*2</f>
        <v>550.98860000000002</v>
      </c>
      <c r="BI89" s="5">
        <f>数据源!BI89*2</f>
        <v>542.53039999999999</v>
      </c>
      <c r="BJ89" s="5">
        <f>数据源!BJ89*2</f>
        <v>534.12559999999996</v>
      </c>
      <c r="BK89" s="5">
        <f>数据源!BK89*2</f>
        <v>525.77319999999997</v>
      </c>
      <c r="BL89" s="5">
        <f>数据源!BL89*2</f>
        <v>517.47260000000006</v>
      </c>
      <c r="BM89" s="5">
        <f>数据源!BM89*2</f>
        <v>509.22280000000001</v>
      </c>
      <c r="BN89" s="5">
        <f>数据源!BN89*2</f>
        <v>501.02319999999997</v>
      </c>
      <c r="BO89" s="5">
        <f>数据源!BO89*2</f>
        <v>492.87299999999999</v>
      </c>
      <c r="BP89" s="5">
        <f>数据源!BP89*2</f>
        <v>484.77140000000003</v>
      </c>
      <c r="BQ89" s="5">
        <f>数据源!BQ89*2</f>
        <v>476.7174</v>
      </c>
      <c r="BR89" s="5">
        <f>数据源!BR89*2</f>
        <v>468.71039999999999</v>
      </c>
      <c r="BS89" s="5">
        <f>数据源!BS89*2</f>
        <v>460.74959999999999</v>
      </c>
      <c r="BT89" s="5">
        <f>数据源!BT89*2</f>
        <v>452.834</v>
      </c>
      <c r="BU89" s="5">
        <f>数据源!BU89*2</f>
        <v>444.96300000000002</v>
      </c>
      <c r="BV89" s="5">
        <f>数据源!BV89*2</f>
        <v>437.13580000000002</v>
      </c>
      <c r="BW89" s="5">
        <f>数据源!BW89*2</f>
        <v>429.35140000000001</v>
      </c>
      <c r="BX89" s="5">
        <f>数据源!BX89*2</f>
        <v>421.60939999999999</v>
      </c>
      <c r="BY89" s="5">
        <f>数据源!BY89*2</f>
        <v>413.90859999999998</v>
      </c>
      <c r="BZ89" s="5">
        <f>数据源!BZ89*2</f>
        <v>406.2484</v>
      </c>
      <c r="CA89" s="5">
        <f>数据源!CA89*2</f>
        <v>398.62819999999999</v>
      </c>
      <c r="CB89" s="5">
        <f>数据源!CB89*2</f>
        <v>391.04680000000002</v>
      </c>
      <c r="CC89" s="5">
        <f>数据源!CC89*2</f>
        <v>383.50380000000001</v>
      </c>
      <c r="CD89" s="5">
        <f>数据源!CD89*2</f>
        <v>375.9982</v>
      </c>
      <c r="CE89" s="5">
        <f>数据源!CE89*2</f>
        <v>368.5292</v>
      </c>
      <c r="CF89" s="5">
        <f>数据源!CF89*2</f>
        <v>361.09620000000001</v>
      </c>
      <c r="CG89" s="5">
        <f>数据源!CG89*2</f>
        <v>353.6986</v>
      </c>
      <c r="CH89" s="5">
        <f>数据源!CH89*2</f>
        <v>346.33519999999999</v>
      </c>
      <c r="CI89" s="5">
        <f>数据源!CI89*2</f>
        <v>339.00540000000001</v>
      </c>
      <c r="CJ89" s="5">
        <f>数据源!CJ89*2</f>
        <v>331.7088</v>
      </c>
      <c r="CK89" s="5">
        <f>数据源!CK89*2</f>
        <v>324.44420000000002</v>
      </c>
      <c r="CL89" s="5">
        <f>数据源!CL89*2</f>
        <v>317.21100000000001</v>
      </c>
      <c r="CM89" s="5">
        <f>数据源!CM89*2</f>
        <v>310.0086</v>
      </c>
      <c r="CN89" s="5">
        <f>数据源!CN89*2</f>
        <v>302.83620000000002</v>
      </c>
      <c r="CO89" s="5">
        <f>数据源!CO89*2</f>
        <v>295.69279999999998</v>
      </c>
      <c r="CP89" s="5">
        <f>数据源!CP89*2</f>
        <v>288.57819999999998</v>
      </c>
      <c r="CQ89" s="5">
        <f>数据源!CQ89*2</f>
        <v>281.49119999999999</v>
      </c>
      <c r="CR89" s="5">
        <f>数据源!CR89*2</f>
        <v>274.4314</v>
      </c>
      <c r="CS89" s="5">
        <f>数据源!CS89*2</f>
        <v>267.39800000000002</v>
      </c>
      <c r="CT89" s="5">
        <f>数据源!CT89*2</f>
        <v>260.39019999999999</v>
      </c>
      <c r="CU89" s="5">
        <f>数据源!CU89*2</f>
        <v>253.4074</v>
      </c>
      <c r="CV89" s="5">
        <f>数据源!CV89*2</f>
        <v>246.44900000000001</v>
      </c>
      <c r="CW89" s="5">
        <f>数据源!CW89*2</f>
        <v>239.51400000000001</v>
      </c>
      <c r="CX89" s="5">
        <f>数据源!CX89*2</f>
        <v>232.602</v>
      </c>
      <c r="CY89" s="5">
        <f>数据源!CY89*2</f>
        <v>225.7122</v>
      </c>
      <c r="CZ89" s="5">
        <f>数据源!CZ89*2</f>
        <v>218.84379999999999</v>
      </c>
      <c r="DA89" s="5">
        <f>数据源!DA89*2</f>
        <v>211.99639999999999</v>
      </c>
      <c r="DB89" s="5">
        <f>数据源!DB89*2</f>
        <v>205.16900000000001</v>
      </c>
      <c r="DC89" s="5">
        <f>数据源!DC89*2</f>
        <v>198.3614</v>
      </c>
      <c r="DD89" s="5">
        <f>数据源!DD89*2</f>
        <v>191.57239999999999</v>
      </c>
      <c r="DE89" s="5">
        <f>数据源!DE89*2</f>
        <v>184.80160000000001</v>
      </c>
      <c r="DF89" s="5">
        <f>数据源!DF89*2</f>
        <v>178.04839999999999</v>
      </c>
      <c r="DG89" s="5">
        <f>数据源!DG89*2</f>
        <v>171.31200000000001</v>
      </c>
      <c r="DH89" s="5">
        <f>数据源!DH89*2</f>
        <v>164.59180000000001</v>
      </c>
      <c r="DI89" s="5">
        <f>数据源!DI89*2</f>
        <v>157.88720000000001</v>
      </c>
      <c r="DJ89" s="5">
        <f>数据源!DJ89*2</f>
        <v>151.19759999999999</v>
      </c>
      <c r="DK89" s="5">
        <f>数据源!DK89*2</f>
        <v>144.5222</v>
      </c>
      <c r="DL89" s="5">
        <f>数据源!DL89*2</f>
        <v>137.8604</v>
      </c>
      <c r="DM89" s="5">
        <f>数据源!DM89*2</f>
        <v>131.2116</v>
      </c>
      <c r="DN89" s="5">
        <f>数据源!DN89*2</f>
        <v>124.5752</v>
      </c>
      <c r="DO89" s="5">
        <f>数据源!DO89*2</f>
        <v>117.9504</v>
      </c>
      <c r="DP89" s="5">
        <f>数据源!DP89*2</f>
        <v>111.3368</v>
      </c>
      <c r="DQ89" s="5">
        <f>数据源!DQ89*2</f>
        <v>104.7336</v>
      </c>
      <c r="DR89" s="5">
        <f>数据源!DR89*2</f>
        <v>98.140199999999993</v>
      </c>
      <c r="DS89" s="5">
        <f>数据源!DS89*2</f>
        <v>91.556200000000004</v>
      </c>
      <c r="DT89" s="5">
        <f>数据源!DT89*2</f>
        <v>84.980599999999995</v>
      </c>
      <c r="DU89" s="5">
        <f>数据源!DU89*2</f>
        <v>78.413200000000003</v>
      </c>
      <c r="DV89" s="5">
        <f>数据源!DV89*2</f>
        <v>71.852999999999994</v>
      </c>
      <c r="DW89" s="5">
        <f>数据源!DW89*2</f>
        <v>65.299400000000006</v>
      </c>
      <c r="DX89" s="5">
        <f>数据源!DX89*2</f>
        <v>58.752200000000002</v>
      </c>
      <c r="DY89" s="5">
        <f>数据源!DY89*2</f>
        <v>52.2102</v>
      </c>
      <c r="DZ89" s="5">
        <f>数据源!DZ89*2</f>
        <v>45.673400000000001</v>
      </c>
      <c r="EA89" s="5">
        <f>数据源!EA89*2</f>
        <v>39.140599999999999</v>
      </c>
      <c r="EB89" s="5">
        <f>数据源!EB89*2</f>
        <v>32.611600000000003</v>
      </c>
      <c r="EC89" s="5">
        <f>数据源!EC89*2</f>
        <v>26.085599999999999</v>
      </c>
      <c r="ED89" s="5">
        <f>数据源!ED89*2</f>
        <v>19.562000000000001</v>
      </c>
      <c r="EE89" s="5">
        <f>数据源!EE89*2</f>
        <v>13.0404</v>
      </c>
      <c r="EF89" s="5">
        <f>数据源!EF89*2</f>
        <v>6.5198</v>
      </c>
    </row>
    <row r="90" spans="2:136" x14ac:dyDescent="0.25">
      <c r="B90" s="4">
        <f>数据源!A90</f>
        <v>1900</v>
      </c>
      <c r="C90" s="5">
        <f>D90-对应的参数!$C$4-对应的参数!$C$8</f>
        <v>372.50190000000003</v>
      </c>
      <c r="D90" s="4">
        <f>数据源!C90</f>
        <v>425.76190000000003</v>
      </c>
      <c r="E90" s="4">
        <f>数据源!D90</f>
        <v>0.1978</v>
      </c>
      <c r="G90" s="6">
        <f>数据源!G90*2</f>
        <v>1090.5262</v>
      </c>
      <c r="H90" s="6">
        <f>数据源!H90*2</f>
        <v>1079.0984000000001</v>
      </c>
      <c r="I90" s="6">
        <f>数据源!I90*2</f>
        <v>1067.6826000000001</v>
      </c>
      <c r="J90" s="6">
        <f>数据源!J90*2</f>
        <v>1056.2832000000001</v>
      </c>
      <c r="K90" s="6">
        <f>数据源!K90*2</f>
        <v>1044.904</v>
      </c>
      <c r="L90" s="6">
        <f>数据源!L90*2</f>
        <v>1033.549</v>
      </c>
      <c r="M90" s="6">
        <f>数据源!M90*2</f>
        <v>1022.222</v>
      </c>
      <c r="N90" s="6">
        <f>数据源!N90*2</f>
        <v>1010.9268</v>
      </c>
      <c r="O90" s="6">
        <f>数据源!O90*2</f>
        <v>999.66660000000002</v>
      </c>
      <c r="P90" s="6">
        <f>数据源!P90*2</f>
        <v>988.4452</v>
      </c>
      <c r="Q90" s="6">
        <f>数据源!Q90*2</f>
        <v>977.2654</v>
      </c>
      <c r="R90" s="6">
        <f>数据源!R90*2</f>
        <v>966.13019999999995</v>
      </c>
      <c r="S90" s="6">
        <f>数据源!S90*2</f>
        <v>955.04240000000004</v>
      </c>
      <c r="T90" s="6">
        <f>数据源!T90*2</f>
        <v>944.00419999999997</v>
      </c>
      <c r="U90" s="6">
        <f>数据源!U90*2</f>
        <v>933.01819999999998</v>
      </c>
      <c r="V90" s="6">
        <f>数据源!V90*2</f>
        <v>922.08619999999996</v>
      </c>
      <c r="W90" s="5">
        <f>数据源!W90*2</f>
        <v>911.21040000000005</v>
      </c>
      <c r="X90" s="5">
        <f>数据源!X90*2</f>
        <v>900.39239999999995</v>
      </c>
      <c r="Y90" s="5">
        <f>数据源!Y90*2</f>
        <v>889.6336</v>
      </c>
      <c r="Z90" s="5">
        <f>数据源!Z90*2</f>
        <v>878.93539999999996</v>
      </c>
      <c r="AA90" s="5">
        <f>数据源!AA90*2</f>
        <v>868.29899999999998</v>
      </c>
      <c r="AB90" s="5">
        <f>数据源!AB90*2</f>
        <v>857.72559999999999</v>
      </c>
      <c r="AC90" s="5">
        <f>数据源!AC90*2</f>
        <v>847.21600000000001</v>
      </c>
      <c r="AD90" s="5">
        <f>数据源!AD90*2</f>
        <v>836.77099999999996</v>
      </c>
      <c r="AE90" s="5">
        <f>数据源!AE90*2</f>
        <v>826.39120000000003</v>
      </c>
      <c r="AF90" s="5">
        <f>数据源!AF90*2</f>
        <v>816.077</v>
      </c>
      <c r="AG90" s="5">
        <f>数据源!AG90*2</f>
        <v>805.82920000000001</v>
      </c>
      <c r="AH90" s="5">
        <f>数据源!AH90*2</f>
        <v>795.64760000000001</v>
      </c>
      <c r="AI90" s="5">
        <f>数据源!AI90*2</f>
        <v>785.53300000000002</v>
      </c>
      <c r="AJ90" s="5">
        <f>数据源!AJ90*2</f>
        <v>775.48500000000001</v>
      </c>
      <c r="AK90" s="5">
        <f>数据源!AK90*2</f>
        <v>765.50379999999996</v>
      </c>
      <c r="AL90" s="5">
        <f>数据源!AL90*2</f>
        <v>755.58939999999996</v>
      </c>
      <c r="AM90" s="5">
        <f>数据源!AM90*2</f>
        <v>745.74180000000001</v>
      </c>
      <c r="AN90" s="5">
        <f>数据源!AN90*2</f>
        <v>735.96079999999995</v>
      </c>
      <c r="AO90" s="5">
        <f>数据源!AO90*2</f>
        <v>726.24599999999998</v>
      </c>
      <c r="AP90" s="5">
        <f>数据源!AP90*2</f>
        <v>716.59720000000004</v>
      </c>
      <c r="AQ90" s="5">
        <f>数据源!AQ90*2</f>
        <v>707.01400000000001</v>
      </c>
      <c r="AR90" s="5">
        <f>数据源!AR90*2</f>
        <v>697.49620000000004</v>
      </c>
      <c r="AS90" s="5">
        <f>数据源!AS90*2</f>
        <v>688.04319999999996</v>
      </c>
      <c r="AT90" s="5">
        <f>数据源!AT90*2</f>
        <v>678.65459999999996</v>
      </c>
      <c r="AU90" s="5">
        <f>数据源!AU90*2</f>
        <v>669.32979999999998</v>
      </c>
      <c r="AV90" s="5">
        <f>数据源!AV90*2</f>
        <v>660.06820000000005</v>
      </c>
      <c r="AW90" s="5">
        <f>数据源!AW90*2</f>
        <v>650.86959999999999</v>
      </c>
      <c r="AX90" s="5">
        <f>数据源!AX90*2</f>
        <v>641.73299999999995</v>
      </c>
      <c r="AY90" s="5">
        <f>数据源!AY90*2</f>
        <v>632.65800000000002</v>
      </c>
      <c r="AZ90" s="5">
        <f>数据源!AZ90*2</f>
        <v>623.64380000000006</v>
      </c>
      <c r="BA90" s="5">
        <f>数据源!BA90*2</f>
        <v>614.68960000000004</v>
      </c>
      <c r="BB90" s="5">
        <f>数据源!BB90*2</f>
        <v>605.79520000000002</v>
      </c>
      <c r="BC90" s="5">
        <f>数据源!BC90*2</f>
        <v>596.95939999999996</v>
      </c>
      <c r="BD90" s="5">
        <f>数据源!BD90*2</f>
        <v>588.18179999999995</v>
      </c>
      <c r="BE90" s="5">
        <f>数据源!BE90*2</f>
        <v>579.46159999999998</v>
      </c>
      <c r="BF90" s="5">
        <f>数据源!BF90*2</f>
        <v>570.79780000000005</v>
      </c>
      <c r="BG90" s="5">
        <f>数据源!BG90*2</f>
        <v>562.19000000000005</v>
      </c>
      <c r="BH90" s="5">
        <f>数据源!BH90*2</f>
        <v>553.63720000000001</v>
      </c>
      <c r="BI90" s="5">
        <f>数据源!BI90*2</f>
        <v>545.13879999999995</v>
      </c>
      <c r="BJ90" s="5">
        <f>数据源!BJ90*2</f>
        <v>536.69380000000001</v>
      </c>
      <c r="BK90" s="5">
        <f>数据源!BK90*2</f>
        <v>528.30160000000001</v>
      </c>
      <c r="BL90" s="5">
        <f>数据源!BL90*2</f>
        <v>519.96140000000003</v>
      </c>
      <c r="BM90" s="5">
        <f>数据源!BM90*2</f>
        <v>511.67219999999998</v>
      </c>
      <c r="BN90" s="5">
        <f>数据源!BN90*2</f>
        <v>503.43340000000001</v>
      </c>
      <c r="BO90" s="5">
        <f>数据源!BO90*2</f>
        <v>495.24419999999998</v>
      </c>
      <c r="BP90" s="5">
        <f>数据源!BP90*2</f>
        <v>487.10379999999998</v>
      </c>
      <c r="BQ90" s="5">
        <f>数据源!BQ90*2</f>
        <v>479.01139999999998</v>
      </c>
      <c r="BR90" s="5">
        <f>数据源!BR90*2</f>
        <v>470.96600000000001</v>
      </c>
      <c r="BS90" s="5">
        <f>数据源!BS90*2</f>
        <v>462.96699999999998</v>
      </c>
      <c r="BT90" s="5">
        <f>数据源!BT90*2</f>
        <v>455.0136</v>
      </c>
      <c r="BU90" s="5">
        <f>数据源!BU90*2</f>
        <v>447.10480000000001</v>
      </c>
      <c r="BV90" s="5">
        <f>数据源!BV90*2</f>
        <v>439.24</v>
      </c>
      <c r="BW90" s="5">
        <f>数据源!BW90*2</f>
        <v>431.41840000000002</v>
      </c>
      <c r="BX90" s="5">
        <f>数据源!BX90*2</f>
        <v>423.63920000000002</v>
      </c>
      <c r="BY90" s="5">
        <f>数据源!BY90*2</f>
        <v>415.90159999999997</v>
      </c>
      <c r="BZ90" s="5">
        <f>数据源!BZ90*2</f>
        <v>408.20460000000003</v>
      </c>
      <c r="CA90" s="5">
        <f>数据源!CA90*2</f>
        <v>400.5478</v>
      </c>
      <c r="CB90" s="5">
        <f>数据源!CB90*2</f>
        <v>392.93</v>
      </c>
      <c r="CC90" s="5">
        <f>数据源!CC90*2</f>
        <v>385.35079999999999</v>
      </c>
      <c r="CD90" s="5">
        <f>数据源!CD90*2</f>
        <v>377.80900000000003</v>
      </c>
      <c r="CE90" s="5">
        <f>数据源!CE90*2</f>
        <v>370.30439999999999</v>
      </c>
      <c r="CF90" s="5">
        <f>数据源!CF90*2</f>
        <v>362.8356</v>
      </c>
      <c r="CG90" s="5">
        <f>数据源!CG90*2</f>
        <v>355.4024</v>
      </c>
      <c r="CH90" s="5">
        <f>数据源!CH90*2</f>
        <v>348.00360000000001</v>
      </c>
      <c r="CI90" s="5">
        <f>数据源!CI90*2</f>
        <v>340.6386</v>
      </c>
      <c r="CJ90" s="5">
        <f>数据源!CJ90*2</f>
        <v>333.30680000000001</v>
      </c>
      <c r="CK90" s="5">
        <f>数据源!CK90*2</f>
        <v>326.00740000000002</v>
      </c>
      <c r="CL90" s="5">
        <f>数据源!CL90*2</f>
        <v>318.73939999999999</v>
      </c>
      <c r="CM90" s="5">
        <f>数据源!CM90*2</f>
        <v>311.50240000000002</v>
      </c>
      <c r="CN90" s="5">
        <f>数据源!CN90*2</f>
        <v>304.29539999999997</v>
      </c>
      <c r="CO90" s="5">
        <f>数据源!CO90*2</f>
        <v>297.11779999999999</v>
      </c>
      <c r="CP90" s="5">
        <f>数据源!CP90*2</f>
        <v>289.96879999999999</v>
      </c>
      <c r="CQ90" s="5">
        <f>数据源!CQ90*2</f>
        <v>282.84780000000001</v>
      </c>
      <c r="CR90" s="5">
        <f>数据源!CR90*2</f>
        <v>275.75400000000002</v>
      </c>
      <c r="CS90" s="5">
        <f>数据源!CS90*2</f>
        <v>268.68680000000001</v>
      </c>
      <c r="CT90" s="5">
        <f>数据源!CT90*2</f>
        <v>261.64519999999999</v>
      </c>
      <c r="CU90" s="5">
        <f>数据源!CU90*2</f>
        <v>254.62880000000001</v>
      </c>
      <c r="CV90" s="5">
        <f>数据源!CV90*2</f>
        <v>247.63679999999999</v>
      </c>
      <c r="CW90" s="5">
        <f>数据源!CW90*2</f>
        <v>240.66839999999999</v>
      </c>
      <c r="CX90" s="5">
        <f>数据源!CX90*2</f>
        <v>233.72319999999999</v>
      </c>
      <c r="CY90" s="5">
        <f>数据源!CY90*2</f>
        <v>226.80019999999999</v>
      </c>
      <c r="CZ90" s="5">
        <f>数据源!CZ90*2</f>
        <v>219.89879999999999</v>
      </c>
      <c r="DA90" s="5">
        <f>数据源!DA90*2</f>
        <v>213.01820000000001</v>
      </c>
      <c r="DB90" s="5">
        <f>数据源!DB90*2</f>
        <v>206.15799999999999</v>
      </c>
      <c r="DC90" s="5">
        <f>数据源!DC90*2</f>
        <v>199.3176</v>
      </c>
      <c r="DD90" s="5">
        <f>数据源!DD90*2</f>
        <v>192.4958</v>
      </c>
      <c r="DE90" s="5">
        <f>数据源!DE90*2</f>
        <v>185.69239999999999</v>
      </c>
      <c r="DF90" s="5">
        <f>数据源!DF90*2</f>
        <v>178.9068</v>
      </c>
      <c r="DG90" s="5">
        <f>数据源!DG90*2</f>
        <v>172.1378</v>
      </c>
      <c r="DH90" s="5">
        <f>数据源!DH90*2</f>
        <v>165.3854</v>
      </c>
      <c r="DI90" s="5">
        <f>数据源!DI90*2</f>
        <v>158.64840000000001</v>
      </c>
      <c r="DJ90" s="5">
        <f>数据源!DJ90*2</f>
        <v>151.9264</v>
      </c>
      <c r="DK90" s="5">
        <f>数据源!DK90*2</f>
        <v>145.21879999999999</v>
      </c>
      <c r="DL90" s="5">
        <f>数据源!DL90*2</f>
        <v>138.52500000000001</v>
      </c>
      <c r="DM90" s="5">
        <f>数据源!DM90*2</f>
        <v>131.8442</v>
      </c>
      <c r="DN90" s="5">
        <f>数据源!DN90*2</f>
        <v>125.1758</v>
      </c>
      <c r="DO90" s="5">
        <f>数据源!DO90*2</f>
        <v>118.51900000000001</v>
      </c>
      <c r="DP90" s="5">
        <f>数据源!DP90*2</f>
        <v>111.8736</v>
      </c>
      <c r="DQ90" s="5">
        <f>数据源!DQ90*2</f>
        <v>105.23860000000001</v>
      </c>
      <c r="DR90" s="5">
        <f>数据源!DR90*2</f>
        <v>98.613399999999999</v>
      </c>
      <c r="DS90" s="5">
        <f>数据源!DS90*2</f>
        <v>91.997600000000006</v>
      </c>
      <c r="DT90" s="5">
        <f>数据源!DT90*2</f>
        <v>85.3904</v>
      </c>
      <c r="DU90" s="5">
        <f>数据源!DU90*2</f>
        <v>78.791200000000003</v>
      </c>
      <c r="DV90" s="5">
        <f>数据源!DV90*2</f>
        <v>72.199399999999997</v>
      </c>
      <c r="DW90" s="5">
        <f>数据源!DW90*2</f>
        <v>65.614400000000003</v>
      </c>
      <c r="DX90" s="5">
        <f>数据源!DX90*2</f>
        <v>59.035400000000003</v>
      </c>
      <c r="DY90" s="5">
        <f>数据源!DY90*2</f>
        <v>52.462000000000003</v>
      </c>
      <c r="DZ90" s="5">
        <f>数据源!DZ90*2</f>
        <v>45.893599999999999</v>
      </c>
      <c r="EA90" s="5">
        <f>数据源!EA90*2</f>
        <v>39.3294</v>
      </c>
      <c r="EB90" s="5">
        <f>数据源!EB90*2</f>
        <v>32.768799999999999</v>
      </c>
      <c r="EC90" s="5">
        <f>数据源!EC90*2</f>
        <v>26.211400000000001</v>
      </c>
      <c r="ED90" s="5">
        <f>数据源!ED90*2</f>
        <v>19.656400000000001</v>
      </c>
      <c r="EE90" s="5">
        <f>数据源!EE90*2</f>
        <v>13.103199999999999</v>
      </c>
      <c r="EF90" s="5">
        <f>数据源!EF90*2</f>
        <v>6.5514000000000001</v>
      </c>
    </row>
    <row r="91" spans="2:136" x14ac:dyDescent="0.25">
      <c r="B91" s="4">
        <f>数据源!A91</f>
        <v>1950</v>
      </c>
      <c r="C91" s="5">
        <f>D91-对应的参数!$C$4-对应的参数!$C$8</f>
        <v>374.40860000000004</v>
      </c>
      <c r="D91" s="4">
        <f>数据源!C91</f>
        <v>427.66860000000003</v>
      </c>
      <c r="E91" s="4">
        <f>数据源!D91</f>
        <v>0.19359999999999999</v>
      </c>
      <c r="G91" s="6">
        <f>数据源!G91*2</f>
        <v>1095.4123999999999</v>
      </c>
      <c r="H91" s="6">
        <f>数据源!H91*2</f>
        <v>1083.9384</v>
      </c>
      <c r="I91" s="6">
        <f>数据源!I91*2</f>
        <v>1072.4762000000001</v>
      </c>
      <c r="J91" s="6">
        <f>数据源!J91*2</f>
        <v>1061.03</v>
      </c>
      <c r="K91" s="6">
        <f>数据源!K91*2</f>
        <v>1049.604</v>
      </c>
      <c r="L91" s="6">
        <f>数据源!L91*2</f>
        <v>1038.2018</v>
      </c>
      <c r="M91" s="6">
        <f>数据源!M91*2</f>
        <v>1026.8276000000001</v>
      </c>
      <c r="N91" s="6">
        <f>数据源!N91*2</f>
        <v>1015.4852</v>
      </c>
      <c r="O91" s="6">
        <f>数据源!O91*2</f>
        <v>1004.1778</v>
      </c>
      <c r="P91" s="6">
        <f>数据源!P91*2</f>
        <v>992.90880000000004</v>
      </c>
      <c r="Q91" s="6">
        <f>数据源!Q91*2</f>
        <v>981.6816</v>
      </c>
      <c r="R91" s="6">
        <f>数据源!R91*2</f>
        <v>970.49900000000002</v>
      </c>
      <c r="S91" s="6">
        <f>数据源!S91*2</f>
        <v>959.36360000000002</v>
      </c>
      <c r="T91" s="6">
        <f>数据源!T91*2</f>
        <v>948.27819999999997</v>
      </c>
      <c r="U91" s="6">
        <f>数据源!U91*2</f>
        <v>937.24480000000005</v>
      </c>
      <c r="V91" s="6">
        <f>数据源!V91*2</f>
        <v>926.26559999999995</v>
      </c>
      <c r="W91" s="5">
        <f>数据源!W91*2</f>
        <v>915.34280000000001</v>
      </c>
      <c r="X91" s="5">
        <f>数据源!X91*2</f>
        <v>904.47760000000005</v>
      </c>
      <c r="Y91" s="5">
        <f>数据源!Y91*2</f>
        <v>893.67200000000003</v>
      </c>
      <c r="Z91" s="5">
        <f>数据源!Z91*2</f>
        <v>882.92719999999997</v>
      </c>
      <c r="AA91" s="5">
        <f>数据源!AA91*2</f>
        <v>872.24440000000004</v>
      </c>
      <c r="AB91" s="5">
        <f>数据源!AB91*2</f>
        <v>861.62459999999999</v>
      </c>
      <c r="AC91" s="5">
        <f>数据源!AC91*2</f>
        <v>851.06880000000001</v>
      </c>
      <c r="AD91" s="5">
        <f>数据源!AD91*2</f>
        <v>840.57780000000002</v>
      </c>
      <c r="AE91" s="5">
        <f>数据源!AE91*2</f>
        <v>830.15219999999999</v>
      </c>
      <c r="AF91" s="5">
        <f>数据源!AF91*2</f>
        <v>819.79259999999999</v>
      </c>
      <c r="AG91" s="5">
        <f>数据源!AG91*2</f>
        <v>809.49919999999997</v>
      </c>
      <c r="AH91" s="5">
        <f>数据源!AH91*2</f>
        <v>799.27260000000001</v>
      </c>
      <c r="AI91" s="5">
        <f>数据源!AI91*2</f>
        <v>789.11300000000006</v>
      </c>
      <c r="AJ91" s="5">
        <f>数据源!AJ91*2</f>
        <v>779.0204</v>
      </c>
      <c r="AK91" s="5">
        <f>数据源!AK91*2</f>
        <v>768.99480000000005</v>
      </c>
      <c r="AL91" s="5">
        <f>数据源!AL91*2</f>
        <v>759.03620000000001</v>
      </c>
      <c r="AM91" s="5">
        <f>数据源!AM91*2</f>
        <v>749.14459999999997</v>
      </c>
      <c r="AN91" s="5">
        <f>数据源!AN91*2</f>
        <v>739.31979999999999</v>
      </c>
      <c r="AO91" s="5">
        <f>数据源!AO91*2</f>
        <v>729.5616</v>
      </c>
      <c r="AP91" s="5">
        <f>数据源!AP91*2</f>
        <v>719.86959999999999</v>
      </c>
      <c r="AQ91" s="5">
        <f>数据源!AQ91*2</f>
        <v>710.24360000000001</v>
      </c>
      <c r="AR91" s="5">
        <f>数据源!AR91*2</f>
        <v>700.68299999999999</v>
      </c>
      <c r="AS91" s="5">
        <f>数据源!AS91*2</f>
        <v>691.18740000000003</v>
      </c>
      <c r="AT91" s="5">
        <f>数据源!AT91*2</f>
        <v>681.75660000000005</v>
      </c>
      <c r="AU91" s="5">
        <f>数据源!AU91*2</f>
        <v>672.38980000000004</v>
      </c>
      <c r="AV91" s="5">
        <f>数据源!AV91*2</f>
        <v>663.08659999999998</v>
      </c>
      <c r="AW91" s="5">
        <f>数据源!AW91*2</f>
        <v>653.84640000000002</v>
      </c>
      <c r="AX91" s="5">
        <f>数据源!AX91*2</f>
        <v>644.66859999999997</v>
      </c>
      <c r="AY91" s="5">
        <f>数据源!AY91*2</f>
        <v>635.55259999999998</v>
      </c>
      <c r="AZ91" s="5">
        <f>数据源!AZ91*2</f>
        <v>626.49760000000003</v>
      </c>
      <c r="BA91" s="5">
        <f>数据源!BA91*2</f>
        <v>617.50319999999999</v>
      </c>
      <c r="BB91" s="5">
        <f>数据源!BB91*2</f>
        <v>608.5684</v>
      </c>
      <c r="BC91" s="5">
        <f>数据源!BC91*2</f>
        <v>599.69259999999997</v>
      </c>
      <c r="BD91" s="5">
        <f>数据源!BD91*2</f>
        <v>590.87519999999995</v>
      </c>
      <c r="BE91" s="5">
        <f>数据源!BE91*2</f>
        <v>582.11540000000002</v>
      </c>
      <c r="BF91" s="5">
        <f>数据源!BF91*2</f>
        <v>573.41240000000005</v>
      </c>
      <c r="BG91" s="5">
        <f>数据源!BG91*2</f>
        <v>564.7654</v>
      </c>
      <c r="BH91" s="5">
        <f>数据源!BH91*2</f>
        <v>556.17380000000003</v>
      </c>
      <c r="BI91" s="5">
        <f>数据源!BI91*2</f>
        <v>547.63679999999999</v>
      </c>
      <c r="BJ91" s="5">
        <f>数据源!BJ91*2</f>
        <v>539.15340000000003</v>
      </c>
      <c r="BK91" s="5">
        <f>数据源!BK91*2</f>
        <v>530.72299999999996</v>
      </c>
      <c r="BL91" s="5">
        <f>数据源!BL91*2</f>
        <v>522.34479999999996</v>
      </c>
      <c r="BM91" s="5">
        <f>数据源!BM91*2</f>
        <v>514.01800000000003</v>
      </c>
      <c r="BN91" s="5">
        <f>数据源!BN91*2</f>
        <v>505.74160000000001</v>
      </c>
      <c r="BO91" s="5">
        <f>数据源!BO91*2</f>
        <v>497.51519999999999</v>
      </c>
      <c r="BP91" s="5">
        <f>数据源!BP91*2</f>
        <v>489.33760000000001</v>
      </c>
      <c r="BQ91" s="5">
        <f>数据源!BQ91*2</f>
        <v>481.20819999999998</v>
      </c>
      <c r="BR91" s="5">
        <f>数据源!BR91*2</f>
        <v>473.12619999999998</v>
      </c>
      <c r="BS91" s="5">
        <f>数据源!BS91*2</f>
        <v>465.09059999999999</v>
      </c>
      <c r="BT91" s="5">
        <f>数据源!BT91*2</f>
        <v>457.10079999999999</v>
      </c>
      <c r="BU91" s="5">
        <f>数据源!BU91*2</f>
        <v>449.15600000000001</v>
      </c>
      <c r="BV91" s="5">
        <f>数据源!BV91*2</f>
        <v>441.25540000000001</v>
      </c>
      <c r="BW91" s="5">
        <f>数据源!BW91*2</f>
        <v>433.39800000000002</v>
      </c>
      <c r="BX91" s="5">
        <f>数据源!BX91*2</f>
        <v>425.58319999999998</v>
      </c>
      <c r="BY91" s="5">
        <f>数据源!BY91*2</f>
        <v>417.81020000000001</v>
      </c>
      <c r="BZ91" s="5">
        <f>数据源!BZ91*2</f>
        <v>410.07799999999997</v>
      </c>
      <c r="CA91" s="5">
        <f>数据源!CA91*2</f>
        <v>402.38619999999997</v>
      </c>
      <c r="CB91" s="5">
        <f>数据源!CB91*2</f>
        <v>394.73360000000002</v>
      </c>
      <c r="CC91" s="5">
        <f>数据源!CC91*2</f>
        <v>387.11959999999999</v>
      </c>
      <c r="CD91" s="5">
        <f>数据源!CD91*2</f>
        <v>379.54340000000002</v>
      </c>
      <c r="CE91" s="5">
        <f>数据源!CE91*2</f>
        <v>372.00420000000003</v>
      </c>
      <c r="CF91" s="5">
        <f>数据源!CF91*2</f>
        <v>364.50139999999999</v>
      </c>
      <c r="CG91" s="5">
        <f>数据源!CG91*2</f>
        <v>357.03399999999999</v>
      </c>
      <c r="CH91" s="5">
        <f>数据源!CH91*2</f>
        <v>349.60140000000001</v>
      </c>
      <c r="CI91" s="5">
        <f>数据源!CI91*2</f>
        <v>342.20280000000002</v>
      </c>
      <c r="CJ91" s="5">
        <f>数据源!CJ91*2</f>
        <v>334.8374</v>
      </c>
      <c r="CK91" s="5">
        <f>数据源!CK91*2</f>
        <v>327.50439999999998</v>
      </c>
      <c r="CL91" s="5">
        <f>数据源!CL91*2</f>
        <v>320.20319999999998</v>
      </c>
      <c r="CM91" s="5">
        <f>数据源!CM91*2</f>
        <v>312.93279999999999</v>
      </c>
      <c r="CN91" s="5">
        <f>数据源!CN91*2</f>
        <v>305.69279999999998</v>
      </c>
      <c r="CO91" s="5">
        <f>数据源!CO91*2</f>
        <v>298.48239999999998</v>
      </c>
      <c r="CP91" s="5">
        <f>数据源!CP91*2</f>
        <v>291.30059999999997</v>
      </c>
      <c r="CQ91" s="5">
        <f>数据源!CQ91*2</f>
        <v>284.14699999999999</v>
      </c>
      <c r="CR91" s="5">
        <f>数据源!CR91*2</f>
        <v>277.0206</v>
      </c>
      <c r="CS91" s="5">
        <f>数据源!CS91*2</f>
        <v>269.92099999999999</v>
      </c>
      <c r="CT91" s="5">
        <f>数据源!CT91*2</f>
        <v>262.84699999999998</v>
      </c>
      <c r="CU91" s="5">
        <f>数据源!CU91*2</f>
        <v>255.79839999999999</v>
      </c>
      <c r="CV91" s="5">
        <f>数据源!CV91*2</f>
        <v>248.77440000000001</v>
      </c>
      <c r="CW91" s="5">
        <f>数据源!CW91*2</f>
        <v>241.774</v>
      </c>
      <c r="CX91" s="5">
        <f>数据源!CX91*2</f>
        <v>234.79679999999999</v>
      </c>
      <c r="CY91" s="5">
        <f>数据源!CY91*2</f>
        <v>227.84200000000001</v>
      </c>
      <c r="CZ91" s="5">
        <f>数据源!CZ91*2</f>
        <v>220.90899999999999</v>
      </c>
      <c r="DA91" s="5">
        <f>数据源!DA91*2</f>
        <v>213.99700000000001</v>
      </c>
      <c r="DB91" s="5">
        <f>数据源!DB91*2</f>
        <v>207.1052</v>
      </c>
      <c r="DC91" s="5">
        <f>数据源!DC91*2</f>
        <v>200.23320000000001</v>
      </c>
      <c r="DD91" s="5">
        <f>数据源!DD91*2</f>
        <v>193.3802</v>
      </c>
      <c r="DE91" s="5">
        <f>数据源!DE91*2</f>
        <v>186.54560000000001</v>
      </c>
      <c r="DF91" s="5">
        <f>数据源!DF91*2</f>
        <v>179.72880000000001</v>
      </c>
      <c r="DG91" s="5">
        <f>数据源!DG91*2</f>
        <v>172.9288</v>
      </c>
      <c r="DH91" s="5">
        <f>数据源!DH91*2</f>
        <v>166.14519999999999</v>
      </c>
      <c r="DI91" s="5">
        <f>数据源!DI91*2</f>
        <v>159.37739999999999</v>
      </c>
      <c r="DJ91" s="5">
        <f>数据源!DJ91*2</f>
        <v>152.62459999999999</v>
      </c>
      <c r="DK91" s="5">
        <f>数据源!DK91*2</f>
        <v>145.8862</v>
      </c>
      <c r="DL91" s="5">
        <f>数据源!DL91*2</f>
        <v>139.16159999999999</v>
      </c>
      <c r="DM91" s="5">
        <f>数据源!DM91*2</f>
        <v>132.44999999999999</v>
      </c>
      <c r="DN91" s="5">
        <f>数据源!DN91*2</f>
        <v>125.751</v>
      </c>
      <c r="DO91" s="5">
        <f>数据源!DO91*2</f>
        <v>119.06359999999999</v>
      </c>
      <c r="DP91" s="5">
        <f>数据源!DP91*2</f>
        <v>112.38760000000001</v>
      </c>
      <c r="DQ91" s="5">
        <f>数据源!DQ91*2</f>
        <v>105.7222</v>
      </c>
      <c r="DR91" s="5">
        <f>数据源!DR91*2</f>
        <v>99.066599999999994</v>
      </c>
      <c r="DS91" s="5">
        <f>数据源!DS91*2</f>
        <v>92.420400000000001</v>
      </c>
      <c r="DT91" s="5">
        <f>数据源!DT91*2</f>
        <v>85.782799999999995</v>
      </c>
      <c r="DU91" s="5">
        <f>数据源!DU91*2</f>
        <v>79.153199999999998</v>
      </c>
      <c r="DV91" s="5">
        <f>数据源!DV91*2</f>
        <v>72.531199999999998</v>
      </c>
      <c r="DW91" s="5">
        <f>数据源!DW91*2</f>
        <v>65.915800000000004</v>
      </c>
      <c r="DX91" s="5">
        <f>数据源!DX91*2</f>
        <v>59.306600000000003</v>
      </c>
      <c r="DY91" s="5">
        <f>数据源!DY91*2</f>
        <v>52.703000000000003</v>
      </c>
      <c r="DZ91" s="5">
        <f>数据源!DZ91*2</f>
        <v>46.104399999999998</v>
      </c>
      <c r="EA91" s="5">
        <f>数据源!EA91*2</f>
        <v>39.51</v>
      </c>
      <c r="EB91" s="5">
        <f>数据源!EB91*2</f>
        <v>32.919400000000003</v>
      </c>
      <c r="EC91" s="5">
        <f>数据源!EC91*2</f>
        <v>26.331800000000001</v>
      </c>
      <c r="ED91" s="5">
        <f>数据源!ED91*2</f>
        <v>19.7468</v>
      </c>
      <c r="EE91" s="5">
        <f>数据源!EE91*2</f>
        <v>13.163399999999999</v>
      </c>
      <c r="EF91" s="5">
        <f>数据源!EF91*2</f>
        <v>6.5814000000000004</v>
      </c>
    </row>
    <row r="92" spans="2:136" x14ac:dyDescent="0.25">
      <c r="B92" s="4">
        <f>数据源!A92</f>
        <v>2000</v>
      </c>
      <c r="C92" s="5">
        <f>D92-对应的参数!$C$4-对应的参数!$C$8</f>
        <v>376.2362</v>
      </c>
      <c r="D92" s="4">
        <f>数据源!C92</f>
        <v>429.49619999999999</v>
      </c>
      <c r="E92" s="4">
        <f>数据源!D92</f>
        <v>0.18959999999999999</v>
      </c>
      <c r="G92" s="6">
        <f>数据源!G92*2</f>
        <v>1100.096</v>
      </c>
      <c r="H92" s="6">
        <f>数据源!H92*2</f>
        <v>1088.5778</v>
      </c>
      <c r="I92" s="6">
        <f>数据源!I92*2</f>
        <v>1077.0709999999999</v>
      </c>
      <c r="J92" s="6">
        <f>数据源!J92*2</f>
        <v>1065.5802000000001</v>
      </c>
      <c r="K92" s="6">
        <f>数据源!K92*2</f>
        <v>1054.1089999999999</v>
      </c>
      <c r="L92" s="6">
        <f>数据源!L92*2</f>
        <v>1042.6618000000001</v>
      </c>
      <c r="M92" s="6">
        <f>数据源!M92*2</f>
        <v>1031.2424000000001</v>
      </c>
      <c r="N92" s="6">
        <f>数据源!N92*2</f>
        <v>1019.8546</v>
      </c>
      <c r="O92" s="6">
        <f>数据源!O92*2</f>
        <v>1008.5018</v>
      </c>
      <c r="P92" s="6">
        <f>数据源!P92*2</f>
        <v>997.18740000000003</v>
      </c>
      <c r="Q92" s="6">
        <f>数据源!Q92*2</f>
        <v>985.91459999999995</v>
      </c>
      <c r="R92" s="6">
        <f>数据源!R92*2</f>
        <v>974.6866</v>
      </c>
      <c r="S92" s="6">
        <f>数据源!S92*2</f>
        <v>963.50580000000002</v>
      </c>
      <c r="T92" s="6">
        <f>数据源!T92*2</f>
        <v>952.37480000000005</v>
      </c>
      <c r="U92" s="6">
        <f>数据源!U92*2</f>
        <v>941.2962</v>
      </c>
      <c r="V92" s="6">
        <f>数据源!V92*2</f>
        <v>930.27179999999998</v>
      </c>
      <c r="W92" s="5">
        <f>数据源!W92*2</f>
        <v>919.30359999999996</v>
      </c>
      <c r="X92" s="5">
        <f>数据源!X92*2</f>
        <v>908.39359999999999</v>
      </c>
      <c r="Y92" s="5">
        <f>数据源!Y92*2</f>
        <v>897.54300000000001</v>
      </c>
      <c r="Z92" s="5">
        <f>数据源!Z92*2</f>
        <v>886.75340000000006</v>
      </c>
      <c r="AA92" s="5">
        <f>数据源!AA92*2</f>
        <v>876.02599999999995</v>
      </c>
      <c r="AB92" s="5">
        <f>数据源!AB92*2</f>
        <v>865.36180000000002</v>
      </c>
      <c r="AC92" s="5">
        <f>数据源!AC92*2</f>
        <v>854.76179999999999</v>
      </c>
      <c r="AD92" s="5">
        <f>数据源!AD92*2</f>
        <v>844.22680000000003</v>
      </c>
      <c r="AE92" s="5">
        <f>数据源!AE92*2</f>
        <v>833.75720000000001</v>
      </c>
      <c r="AF92" s="5">
        <f>数据源!AF92*2</f>
        <v>823.35400000000004</v>
      </c>
      <c r="AG92" s="5">
        <f>数据源!AG92*2</f>
        <v>813.0172</v>
      </c>
      <c r="AH92" s="5">
        <f>数据源!AH92*2</f>
        <v>802.74739999999997</v>
      </c>
      <c r="AI92" s="5">
        <f>数据源!AI92*2</f>
        <v>792.54459999999995</v>
      </c>
      <c r="AJ92" s="5">
        <f>数据源!AJ92*2</f>
        <v>782.40920000000006</v>
      </c>
      <c r="AK92" s="5">
        <f>数据源!AK92*2</f>
        <v>772.34100000000001</v>
      </c>
      <c r="AL92" s="5">
        <f>数据源!AL92*2</f>
        <v>762.34019999999998</v>
      </c>
      <c r="AM92" s="5">
        <f>数据源!AM92*2</f>
        <v>752.40639999999996</v>
      </c>
      <c r="AN92" s="5">
        <f>数据源!AN92*2</f>
        <v>742.53980000000001</v>
      </c>
      <c r="AO92" s="5">
        <f>数据源!AO92*2</f>
        <v>732.73979999999995</v>
      </c>
      <c r="AP92" s="5">
        <f>数据源!AP92*2</f>
        <v>723.00639999999999</v>
      </c>
      <c r="AQ92" s="5">
        <f>数据源!AQ92*2</f>
        <v>713.33920000000001</v>
      </c>
      <c r="AR92" s="5">
        <f>数据源!AR92*2</f>
        <v>703.73760000000004</v>
      </c>
      <c r="AS92" s="5">
        <f>数据源!AS92*2</f>
        <v>694.20140000000004</v>
      </c>
      <c r="AT92" s="5">
        <f>数据源!AT92*2</f>
        <v>684.73</v>
      </c>
      <c r="AU92" s="5">
        <f>数据源!AU92*2</f>
        <v>675.32299999999998</v>
      </c>
      <c r="AV92" s="5">
        <f>数据源!AV92*2</f>
        <v>665.97979999999995</v>
      </c>
      <c r="AW92" s="5">
        <f>数据源!AW92*2</f>
        <v>656.7</v>
      </c>
      <c r="AX92" s="5">
        <f>数据源!AX92*2</f>
        <v>647.48260000000005</v>
      </c>
      <c r="AY92" s="5">
        <f>数据源!AY92*2</f>
        <v>638.32719999999995</v>
      </c>
      <c r="AZ92" s="5">
        <f>数据源!AZ92*2</f>
        <v>629.23320000000001</v>
      </c>
      <c r="BA92" s="5">
        <f>数据源!BA92*2</f>
        <v>620.20000000000005</v>
      </c>
      <c r="BB92" s="5">
        <f>数据源!BB92*2</f>
        <v>611.22659999999996</v>
      </c>
      <c r="BC92" s="5">
        <f>数据源!BC92*2</f>
        <v>602.31240000000003</v>
      </c>
      <c r="BD92" s="5">
        <f>数据源!BD92*2</f>
        <v>593.45699999999999</v>
      </c>
      <c r="BE92" s="5">
        <f>数据源!BE92*2</f>
        <v>584.65920000000006</v>
      </c>
      <c r="BF92" s="5">
        <f>数据源!BF92*2</f>
        <v>575.91859999999997</v>
      </c>
      <c r="BG92" s="5">
        <f>数据源!BG92*2</f>
        <v>567.23419999999999</v>
      </c>
      <c r="BH92" s="5">
        <f>数据源!BH92*2</f>
        <v>558.60519999999997</v>
      </c>
      <c r="BI92" s="5">
        <f>数据源!BI92*2</f>
        <v>550.03120000000001</v>
      </c>
      <c r="BJ92" s="5">
        <f>数据源!BJ92*2</f>
        <v>541.51099999999997</v>
      </c>
      <c r="BK92" s="5">
        <f>数据源!BK92*2</f>
        <v>533.04399999999998</v>
      </c>
      <c r="BL92" s="5">
        <f>数据源!BL92*2</f>
        <v>524.62940000000003</v>
      </c>
      <c r="BM92" s="5">
        <f>数据源!BM92*2</f>
        <v>516.26639999999998</v>
      </c>
      <c r="BN92" s="5">
        <f>数据源!BN92*2</f>
        <v>507.95420000000001</v>
      </c>
      <c r="BO92" s="5">
        <f>数据源!BO92*2</f>
        <v>499.6918</v>
      </c>
      <c r="BP92" s="5">
        <f>数据源!BP92*2</f>
        <v>491.47879999999998</v>
      </c>
      <c r="BQ92" s="5">
        <f>数据源!BQ92*2</f>
        <v>483.31400000000002</v>
      </c>
      <c r="BR92" s="5">
        <f>数据源!BR92*2</f>
        <v>475.19659999999999</v>
      </c>
      <c r="BS92" s="5">
        <f>数据源!BS92*2</f>
        <v>467.12619999999998</v>
      </c>
      <c r="BT92" s="5">
        <f>数据源!BT92*2</f>
        <v>459.10160000000002</v>
      </c>
      <c r="BU92" s="5">
        <f>数据源!BU92*2</f>
        <v>451.12220000000002</v>
      </c>
      <c r="BV92" s="5">
        <f>数据源!BV92*2</f>
        <v>443.18700000000001</v>
      </c>
      <c r="BW92" s="5">
        <f>数据源!BW92*2</f>
        <v>435.29539999999997</v>
      </c>
      <c r="BX92" s="5">
        <f>数据源!BX92*2</f>
        <v>427.44659999999999</v>
      </c>
      <c r="BY92" s="5">
        <f>数据源!BY92*2</f>
        <v>419.63959999999997</v>
      </c>
      <c r="BZ92" s="5">
        <f>数据源!BZ92*2</f>
        <v>411.87380000000002</v>
      </c>
      <c r="CA92" s="5">
        <f>数据源!CA92*2</f>
        <v>404.14819999999997</v>
      </c>
      <c r="CB92" s="5">
        <f>数据源!CB92*2</f>
        <v>396.4624</v>
      </c>
      <c r="CC92" s="5">
        <f>数据源!CC92*2</f>
        <v>388.815</v>
      </c>
      <c r="CD92" s="5">
        <f>数据源!CD92*2</f>
        <v>381.20580000000001</v>
      </c>
      <c r="CE92" s="5">
        <f>数据源!CE92*2</f>
        <v>373.63380000000001</v>
      </c>
      <c r="CF92" s="5">
        <f>数据源!CF92*2</f>
        <v>366.09820000000002</v>
      </c>
      <c r="CG92" s="5">
        <f>数据源!CG92*2</f>
        <v>358.59820000000002</v>
      </c>
      <c r="CH92" s="5">
        <f>数据源!CH92*2</f>
        <v>351.13299999999998</v>
      </c>
      <c r="CI92" s="5">
        <f>数据源!CI92*2</f>
        <v>343.702</v>
      </c>
      <c r="CJ92" s="5">
        <f>数据源!CJ92*2</f>
        <v>336.30439999999999</v>
      </c>
      <c r="CK92" s="5">
        <f>数据源!CK92*2</f>
        <v>328.93939999999998</v>
      </c>
      <c r="CL92" s="5">
        <f>数据源!CL92*2</f>
        <v>321.6062</v>
      </c>
      <c r="CM92" s="5">
        <f>数据源!CM92*2</f>
        <v>314.30419999999998</v>
      </c>
      <c r="CN92" s="5">
        <f>数据源!CN92*2</f>
        <v>307.0324</v>
      </c>
      <c r="CO92" s="5">
        <f>数据源!CO92*2</f>
        <v>299.79039999999998</v>
      </c>
      <c r="CP92" s="5">
        <f>数据源!CP92*2</f>
        <v>292.5772</v>
      </c>
      <c r="CQ92" s="5">
        <f>数据源!CQ92*2</f>
        <v>285.3922</v>
      </c>
      <c r="CR92" s="5">
        <f>数据源!CR92*2</f>
        <v>278.23480000000001</v>
      </c>
      <c r="CS92" s="5">
        <f>数据源!CS92*2</f>
        <v>271.10399999999998</v>
      </c>
      <c r="CT92" s="5">
        <f>数据源!CT92*2</f>
        <v>263.99919999999997</v>
      </c>
      <c r="CU92" s="5">
        <f>数据源!CU92*2</f>
        <v>256.9196</v>
      </c>
      <c r="CV92" s="5">
        <f>数据源!CV92*2</f>
        <v>249.8648</v>
      </c>
      <c r="CW92" s="5">
        <f>数据源!CW92*2</f>
        <v>242.8338</v>
      </c>
      <c r="CX92" s="5">
        <f>数据源!CX92*2</f>
        <v>235.82599999999999</v>
      </c>
      <c r="CY92" s="5">
        <f>数据源!CY92*2</f>
        <v>228.8408</v>
      </c>
      <c r="CZ92" s="5">
        <f>数据源!CZ92*2</f>
        <v>221.87739999999999</v>
      </c>
      <c r="DA92" s="5">
        <f>数据源!DA92*2</f>
        <v>214.935</v>
      </c>
      <c r="DB92" s="5">
        <f>数据源!DB92*2</f>
        <v>208.01320000000001</v>
      </c>
      <c r="DC92" s="5">
        <f>数据源!DC92*2</f>
        <v>201.11099999999999</v>
      </c>
      <c r="DD92" s="5">
        <f>数据源!DD92*2</f>
        <v>194.22800000000001</v>
      </c>
      <c r="DE92" s="5">
        <f>数据源!DE92*2</f>
        <v>187.36340000000001</v>
      </c>
      <c r="DF92" s="5">
        <f>数据源!DF92*2</f>
        <v>180.51660000000001</v>
      </c>
      <c r="DG92" s="5">
        <f>数据源!DG92*2</f>
        <v>173.68700000000001</v>
      </c>
      <c r="DH92" s="5">
        <f>数据源!DH92*2</f>
        <v>166.87360000000001</v>
      </c>
      <c r="DI92" s="5">
        <f>数据源!DI92*2</f>
        <v>160.0762</v>
      </c>
      <c r="DJ92" s="5">
        <f>数据源!DJ92*2</f>
        <v>153.2938</v>
      </c>
      <c r="DK92" s="5">
        <f>数据源!DK92*2</f>
        <v>146.5258</v>
      </c>
      <c r="DL92" s="5">
        <f>数据源!DL92*2</f>
        <v>139.77160000000001</v>
      </c>
      <c r="DM92" s="5">
        <f>数据源!DM92*2</f>
        <v>133.0308</v>
      </c>
      <c r="DN92" s="5">
        <f>数据源!DN92*2</f>
        <v>126.3022</v>
      </c>
      <c r="DO92" s="5">
        <f>数据源!DO92*2</f>
        <v>119.58580000000001</v>
      </c>
      <c r="DP92" s="5">
        <f>数据源!DP92*2</f>
        <v>112.88039999999999</v>
      </c>
      <c r="DQ92" s="5">
        <f>数据源!DQ92*2</f>
        <v>106.1858</v>
      </c>
      <c r="DR92" s="5">
        <f>数据源!DR92*2</f>
        <v>99.501000000000005</v>
      </c>
      <c r="DS92" s="5">
        <f>数据源!DS92*2</f>
        <v>92.825599999999994</v>
      </c>
      <c r="DT92" s="5">
        <f>数据源!DT92*2</f>
        <v>86.159000000000006</v>
      </c>
      <c r="DU92" s="5">
        <f>数据源!DU92*2</f>
        <v>79.500399999999999</v>
      </c>
      <c r="DV92" s="5">
        <f>数据源!DV92*2</f>
        <v>72.849199999999996</v>
      </c>
      <c r="DW92" s="5">
        <f>数据源!DW92*2</f>
        <v>66.204800000000006</v>
      </c>
      <c r="DX92" s="5">
        <f>数据源!DX92*2</f>
        <v>59.566800000000001</v>
      </c>
      <c r="DY92" s="5">
        <f>数据源!DY92*2</f>
        <v>52.934199999999997</v>
      </c>
      <c r="DZ92" s="5">
        <f>数据源!DZ92*2</f>
        <v>46.306600000000003</v>
      </c>
      <c r="EA92" s="5">
        <f>数据源!EA92*2</f>
        <v>39.683399999999999</v>
      </c>
      <c r="EB92" s="5">
        <f>数据源!EB92*2</f>
        <v>33.063800000000001</v>
      </c>
      <c r="EC92" s="5">
        <f>数据源!EC92*2</f>
        <v>26.447399999999998</v>
      </c>
      <c r="ED92" s="5">
        <f>数据源!ED92*2</f>
        <v>19.833400000000001</v>
      </c>
      <c r="EE92" s="5">
        <f>数据源!EE92*2</f>
        <v>13.2212</v>
      </c>
      <c r="EF92" s="5">
        <f>数据源!EF92*2</f>
        <v>6.6101999999999999</v>
      </c>
    </row>
    <row r="93" spans="2:136" x14ac:dyDescent="0.25">
      <c r="B93" s="4">
        <f>数据源!A93</f>
        <v>2050</v>
      </c>
      <c r="C93" s="5">
        <f>D93-对应的参数!$C$4-对应的参数!$C$8</f>
        <v>377.98970000000003</v>
      </c>
      <c r="D93" s="4">
        <f>数据源!C93</f>
        <v>431.24970000000002</v>
      </c>
      <c r="E93" s="4">
        <f>数据源!D93</f>
        <v>0.18579999999999999</v>
      </c>
      <c r="G93" s="6">
        <f>数据源!G93*2</f>
        <v>1104.5896</v>
      </c>
      <c r="H93" s="6">
        <f>数据源!H93*2</f>
        <v>1093.0288</v>
      </c>
      <c r="I93" s="6">
        <f>数据源!I93*2</f>
        <v>1081.4793999999999</v>
      </c>
      <c r="J93" s="6">
        <f>数据源!J93*2</f>
        <v>1069.9456</v>
      </c>
      <c r="K93" s="6">
        <f>数据源!K93*2</f>
        <v>1058.4313999999999</v>
      </c>
      <c r="L93" s="6">
        <f>数据源!L93*2</f>
        <v>1046.9408000000001</v>
      </c>
      <c r="M93" s="6">
        <f>数据源!M93*2</f>
        <v>1035.4780000000001</v>
      </c>
      <c r="N93" s="6">
        <f>数据源!N93*2</f>
        <v>1024.0465999999999</v>
      </c>
      <c r="O93" s="6">
        <f>数据源!O93*2</f>
        <v>1012.6502</v>
      </c>
      <c r="P93" s="6">
        <f>数据源!P93*2</f>
        <v>1001.2922</v>
      </c>
      <c r="Q93" s="6">
        <f>数据源!Q93*2</f>
        <v>989.97580000000005</v>
      </c>
      <c r="R93" s="6">
        <f>数据源!R93*2</f>
        <v>978.70399999999995</v>
      </c>
      <c r="S93" s="6">
        <f>数据源!S93*2</f>
        <v>967.4796</v>
      </c>
      <c r="T93" s="6">
        <f>数据源!T93*2</f>
        <v>956.30520000000001</v>
      </c>
      <c r="U93" s="6">
        <f>数据源!U93*2</f>
        <v>945.18299999999999</v>
      </c>
      <c r="V93" s="6">
        <f>数据源!V93*2</f>
        <v>934.11519999999996</v>
      </c>
      <c r="W93" s="5">
        <f>数据源!W93*2</f>
        <v>923.10379999999998</v>
      </c>
      <c r="X93" s="5">
        <f>数据源!X93*2</f>
        <v>912.15060000000005</v>
      </c>
      <c r="Y93" s="5">
        <f>数据源!Y93*2</f>
        <v>901.25699999999995</v>
      </c>
      <c r="Z93" s="5">
        <f>数据源!Z93*2</f>
        <v>890.42439999999999</v>
      </c>
      <c r="AA93" s="5">
        <f>数据源!AA93*2</f>
        <v>879.65419999999995</v>
      </c>
      <c r="AB93" s="5">
        <f>数据源!AB93*2</f>
        <v>868.94740000000002</v>
      </c>
      <c r="AC93" s="5">
        <f>数据源!AC93*2</f>
        <v>858.30499999999995</v>
      </c>
      <c r="AD93" s="5">
        <f>数据源!AD93*2</f>
        <v>847.72760000000005</v>
      </c>
      <c r="AE93" s="5">
        <f>数据源!AE93*2</f>
        <v>837.21600000000001</v>
      </c>
      <c r="AF93" s="5">
        <f>数据源!AF93*2</f>
        <v>826.77080000000001</v>
      </c>
      <c r="AG93" s="5">
        <f>数据源!AG93*2</f>
        <v>816.39239999999995</v>
      </c>
      <c r="AH93" s="5">
        <f>数据源!AH93*2</f>
        <v>806.08100000000002</v>
      </c>
      <c r="AI93" s="5">
        <f>数据源!AI93*2</f>
        <v>795.83699999999999</v>
      </c>
      <c r="AJ93" s="5">
        <f>数据源!AJ93*2</f>
        <v>785.66039999999998</v>
      </c>
      <c r="AK93" s="5">
        <f>数据源!AK93*2</f>
        <v>775.55139999999994</v>
      </c>
      <c r="AL93" s="5">
        <f>数据源!AL93*2</f>
        <v>765.51</v>
      </c>
      <c r="AM93" s="5">
        <f>数据源!AM93*2</f>
        <v>755.53579999999999</v>
      </c>
      <c r="AN93" s="5">
        <f>数据源!AN93*2</f>
        <v>745.62900000000002</v>
      </c>
      <c r="AO93" s="5">
        <f>数据源!AO93*2</f>
        <v>735.78899999999999</v>
      </c>
      <c r="AP93" s="5">
        <f>数据源!AP93*2</f>
        <v>726.01580000000001</v>
      </c>
      <c r="AQ93" s="5">
        <f>数据源!AQ93*2</f>
        <v>716.30899999999997</v>
      </c>
      <c r="AR93" s="5">
        <f>数据源!AR93*2</f>
        <v>706.66819999999996</v>
      </c>
      <c r="AS93" s="5">
        <f>数据源!AS93*2</f>
        <v>697.09299999999996</v>
      </c>
      <c r="AT93" s="5">
        <f>数据源!AT93*2</f>
        <v>687.58280000000002</v>
      </c>
      <c r="AU93" s="5">
        <f>数据源!AU93*2</f>
        <v>678.13720000000001</v>
      </c>
      <c r="AV93" s="5">
        <f>数据源!AV93*2</f>
        <v>668.75559999999996</v>
      </c>
      <c r="AW93" s="5">
        <f>数据源!AW93*2</f>
        <v>659.43759999999997</v>
      </c>
      <c r="AX93" s="5">
        <f>数据源!AX93*2</f>
        <v>650.18240000000003</v>
      </c>
      <c r="AY93" s="5">
        <f>数据源!AY93*2</f>
        <v>640.98919999999998</v>
      </c>
      <c r="AZ93" s="5">
        <f>数据源!AZ93*2</f>
        <v>631.8578</v>
      </c>
      <c r="BA93" s="5">
        <f>数据源!BA93*2</f>
        <v>622.78719999999998</v>
      </c>
      <c r="BB93" s="5">
        <f>数据源!BB93*2</f>
        <v>613.77679999999998</v>
      </c>
      <c r="BC93" s="5">
        <f>数据源!BC93*2</f>
        <v>604.82600000000002</v>
      </c>
      <c r="BD93" s="5">
        <f>数据源!BD93*2</f>
        <v>595.93380000000002</v>
      </c>
      <c r="BE93" s="5">
        <f>数据源!BE93*2</f>
        <v>587.09979999999996</v>
      </c>
      <c r="BF93" s="5">
        <f>数据源!BF93*2</f>
        <v>578.32299999999998</v>
      </c>
      <c r="BG93" s="5">
        <f>数据源!BG93*2</f>
        <v>569.60260000000005</v>
      </c>
      <c r="BH93" s="5">
        <f>数据源!BH93*2</f>
        <v>560.93799999999999</v>
      </c>
      <c r="BI93" s="5">
        <f>数据源!BI93*2</f>
        <v>552.32839999999999</v>
      </c>
      <c r="BJ93" s="5">
        <f>数据源!BJ93*2</f>
        <v>543.77300000000002</v>
      </c>
      <c r="BK93" s="5">
        <f>数据源!BK93*2</f>
        <v>535.27080000000001</v>
      </c>
      <c r="BL93" s="5">
        <f>数据源!BL93*2</f>
        <v>526.82119999999998</v>
      </c>
      <c r="BM93" s="5">
        <f>数据源!BM93*2</f>
        <v>518.42359999999996</v>
      </c>
      <c r="BN93" s="5">
        <f>数据源!BN93*2</f>
        <v>510.07679999999999</v>
      </c>
      <c r="BO93" s="5">
        <f>数据源!BO93*2</f>
        <v>501.78019999999998</v>
      </c>
      <c r="BP93" s="5">
        <f>数据源!BP93*2</f>
        <v>493.53300000000002</v>
      </c>
      <c r="BQ93" s="5">
        <f>数据源!BQ93*2</f>
        <v>485.33420000000001</v>
      </c>
      <c r="BR93" s="5">
        <f>数据源!BR93*2</f>
        <v>477.1832</v>
      </c>
      <c r="BS93" s="5">
        <f>数据源!BS93*2</f>
        <v>469.07920000000001</v>
      </c>
      <c r="BT93" s="5">
        <f>数据源!BT93*2</f>
        <v>461.02120000000002</v>
      </c>
      <c r="BU93" s="5">
        <f>数据源!BU93*2</f>
        <v>453.0086</v>
      </c>
      <c r="BV93" s="5">
        <f>数据源!BV93*2</f>
        <v>445.04039999999998</v>
      </c>
      <c r="BW93" s="5">
        <f>数据源!BW93*2</f>
        <v>437.11599999999999</v>
      </c>
      <c r="BX93" s="5">
        <f>数据源!BX93*2</f>
        <v>429.23439999999999</v>
      </c>
      <c r="BY93" s="5">
        <f>数据源!BY93*2</f>
        <v>421.39479999999998</v>
      </c>
      <c r="BZ93" s="5">
        <f>数据源!BZ93*2</f>
        <v>413.59660000000002</v>
      </c>
      <c r="CA93" s="5">
        <f>数据源!CA93*2</f>
        <v>405.839</v>
      </c>
      <c r="CB93" s="5">
        <f>数据源!CB93*2</f>
        <v>398.12079999999997</v>
      </c>
      <c r="CC93" s="5">
        <f>数据源!CC93*2</f>
        <v>390.4418</v>
      </c>
      <c r="CD93" s="5">
        <f>数据源!CD93*2</f>
        <v>382.80079999999998</v>
      </c>
      <c r="CE93" s="5">
        <f>数据源!CE93*2</f>
        <v>375.19720000000001</v>
      </c>
      <c r="CF93" s="5">
        <f>数据源!CF93*2</f>
        <v>367.63</v>
      </c>
      <c r="CG93" s="5">
        <f>数据源!CG93*2</f>
        <v>360.09879999999998</v>
      </c>
      <c r="CH93" s="5">
        <f>数据源!CH93*2</f>
        <v>352.60239999999999</v>
      </c>
      <c r="CI93" s="5">
        <f>数据源!CI93*2</f>
        <v>345.1404</v>
      </c>
      <c r="CJ93" s="5">
        <f>数据源!CJ93*2</f>
        <v>337.71179999999998</v>
      </c>
      <c r="CK93" s="5">
        <f>数据源!CK93*2</f>
        <v>330.31599999999997</v>
      </c>
      <c r="CL93" s="5">
        <f>数据源!CL93*2</f>
        <v>322.9522</v>
      </c>
      <c r="CM93" s="5">
        <f>数据源!CM93*2</f>
        <v>315.61959999999999</v>
      </c>
      <c r="CN93" s="5">
        <f>数据源!CN93*2</f>
        <v>308.31760000000003</v>
      </c>
      <c r="CO93" s="5">
        <f>数据源!CO93*2</f>
        <v>301.04520000000002</v>
      </c>
      <c r="CP93" s="5">
        <f>数据源!CP93*2</f>
        <v>293.80200000000002</v>
      </c>
      <c r="CQ93" s="5">
        <f>数据源!CQ93*2</f>
        <v>286.58699999999999</v>
      </c>
      <c r="CR93" s="5">
        <f>数据源!CR93*2</f>
        <v>279.39940000000001</v>
      </c>
      <c r="CS93" s="5">
        <f>数据源!CS93*2</f>
        <v>272.23880000000003</v>
      </c>
      <c r="CT93" s="5">
        <f>数据源!CT93*2</f>
        <v>265.1044</v>
      </c>
      <c r="CU93" s="5">
        <f>数据源!CU93*2</f>
        <v>257.99520000000001</v>
      </c>
      <c r="CV93" s="5">
        <f>数据源!CV93*2</f>
        <v>250.911</v>
      </c>
      <c r="CW93" s="5">
        <f>数据源!CW93*2</f>
        <v>243.85059999999999</v>
      </c>
      <c r="CX93" s="5">
        <f>数据源!CX93*2</f>
        <v>236.8134</v>
      </c>
      <c r="CY93" s="5">
        <f>数据源!CY93*2</f>
        <v>229.79900000000001</v>
      </c>
      <c r="CZ93" s="5">
        <f>数据源!CZ93*2</f>
        <v>222.8064</v>
      </c>
      <c r="DA93" s="5">
        <f>数据源!DA93*2</f>
        <v>215.83500000000001</v>
      </c>
      <c r="DB93" s="5">
        <f>数据源!DB93*2</f>
        <v>208.88419999999999</v>
      </c>
      <c r="DC93" s="5">
        <f>数据源!DC93*2</f>
        <v>201.95320000000001</v>
      </c>
      <c r="DD93" s="5">
        <f>数据源!DD93*2</f>
        <v>195.04140000000001</v>
      </c>
      <c r="DE93" s="5">
        <f>数据源!DE93*2</f>
        <v>188.148</v>
      </c>
      <c r="DF93" s="5">
        <f>数据源!DF93*2</f>
        <v>181.27260000000001</v>
      </c>
      <c r="DG93" s="5">
        <f>数据源!DG93*2</f>
        <v>174.41419999999999</v>
      </c>
      <c r="DH93" s="5">
        <f>数据源!DH93*2</f>
        <v>167.57239999999999</v>
      </c>
      <c r="DI93" s="5">
        <f>数据源!DI93*2</f>
        <v>160.7466</v>
      </c>
      <c r="DJ93" s="5">
        <f>数据源!DJ93*2</f>
        <v>153.9358</v>
      </c>
      <c r="DK93" s="5">
        <f>数据源!DK93*2</f>
        <v>147.13939999999999</v>
      </c>
      <c r="DL93" s="5">
        <f>数据源!DL93*2</f>
        <v>140.357</v>
      </c>
      <c r="DM93" s="5">
        <f>数据源!DM93*2</f>
        <v>133.58779999999999</v>
      </c>
      <c r="DN93" s="5">
        <f>数据源!DN93*2</f>
        <v>126.8312</v>
      </c>
      <c r="DO93" s="5">
        <f>数据源!DO93*2</f>
        <v>120.0866</v>
      </c>
      <c r="DP93" s="5">
        <f>数据源!DP93*2</f>
        <v>113.3532</v>
      </c>
      <c r="DQ93" s="5">
        <f>数据源!DQ93*2</f>
        <v>106.63039999999999</v>
      </c>
      <c r="DR93" s="5">
        <f>数据源!DR93*2</f>
        <v>99.9178</v>
      </c>
      <c r="DS93" s="5">
        <f>数据源!DS93*2</f>
        <v>93.214399999999998</v>
      </c>
      <c r="DT93" s="5">
        <f>数据源!DT93*2</f>
        <v>86.519800000000004</v>
      </c>
      <c r="DU93" s="5">
        <f>数据源!DU93*2</f>
        <v>79.833399999999997</v>
      </c>
      <c r="DV93" s="5">
        <f>数据源!DV93*2</f>
        <v>73.154399999999995</v>
      </c>
      <c r="DW93" s="5">
        <f>数据源!DW93*2</f>
        <v>66.482200000000006</v>
      </c>
      <c r="DX93" s="5">
        <f>数据源!DX93*2</f>
        <v>59.816200000000002</v>
      </c>
      <c r="DY93" s="5">
        <f>数据源!DY93*2</f>
        <v>53.155999999999999</v>
      </c>
      <c r="DZ93" s="5">
        <f>数据源!DZ93*2</f>
        <v>46.500599999999999</v>
      </c>
      <c r="EA93" s="5">
        <f>数据源!EA93*2</f>
        <v>39.849600000000002</v>
      </c>
      <c r="EB93" s="5">
        <f>数据源!EB93*2</f>
        <v>33.202199999999998</v>
      </c>
      <c r="EC93" s="5">
        <f>数据源!EC93*2</f>
        <v>26.558</v>
      </c>
      <c r="ED93" s="5">
        <f>数据源!ED93*2</f>
        <v>19.916399999999999</v>
      </c>
      <c r="EE93" s="5">
        <f>数据源!EE93*2</f>
        <v>13.2766</v>
      </c>
      <c r="EF93" s="5">
        <f>数据源!EF93*2</f>
        <v>6.6379999999999999</v>
      </c>
    </row>
    <row r="94" spans="2:136" x14ac:dyDescent="0.25">
      <c r="B94" s="4">
        <f>数据源!A94</f>
        <v>2100</v>
      </c>
      <c r="C94" s="5">
        <f>D94-对应的参数!$C$4-对应的参数!$C$8</f>
        <v>379.67329999999998</v>
      </c>
      <c r="D94" s="4">
        <f>数据源!C94</f>
        <v>432.93329999999997</v>
      </c>
      <c r="E94" s="4">
        <f>数据源!D94</f>
        <v>0.18210000000000001</v>
      </c>
      <c r="G94" s="6">
        <f>数据源!G94*2</f>
        <v>1108.9041999999999</v>
      </c>
      <c r="H94" s="6">
        <f>数据源!H94*2</f>
        <v>1097.3026</v>
      </c>
      <c r="I94" s="6">
        <f>数据源!I94*2</f>
        <v>1085.7121999999999</v>
      </c>
      <c r="J94" s="6">
        <f>数据源!J94*2</f>
        <v>1074.1371999999999</v>
      </c>
      <c r="K94" s="6">
        <f>数据源!K94*2</f>
        <v>1062.5816</v>
      </c>
      <c r="L94" s="6">
        <f>数据源!L94*2</f>
        <v>1051.0496000000001</v>
      </c>
      <c r="M94" s="6">
        <f>数据源!M94*2</f>
        <v>1039.5450000000001</v>
      </c>
      <c r="N94" s="6">
        <f>数据源!N94*2</f>
        <v>1028.0717999999999</v>
      </c>
      <c r="O94" s="6">
        <f>数据源!O94*2</f>
        <v>1016.6334000000001</v>
      </c>
      <c r="P94" s="6">
        <f>数据源!P94*2</f>
        <v>1005.2336</v>
      </c>
      <c r="Q94" s="6">
        <f>数据源!Q94*2</f>
        <v>993.87540000000001</v>
      </c>
      <c r="R94" s="6">
        <f>数据源!R94*2</f>
        <v>982.5616</v>
      </c>
      <c r="S94" s="6">
        <f>数据源!S94*2</f>
        <v>971.29539999999997</v>
      </c>
      <c r="T94" s="6">
        <f>数据源!T94*2</f>
        <v>960.07920000000001</v>
      </c>
      <c r="U94" s="6">
        <f>数据源!U94*2</f>
        <v>948.91520000000003</v>
      </c>
      <c r="V94" s="6">
        <f>数据源!V94*2</f>
        <v>937.80579999999998</v>
      </c>
      <c r="W94" s="5">
        <f>数据源!W94*2</f>
        <v>926.75279999999998</v>
      </c>
      <c r="X94" s="5">
        <f>数据源!X94*2</f>
        <v>915.75800000000004</v>
      </c>
      <c r="Y94" s="5">
        <f>数据源!Y94*2</f>
        <v>904.82299999999998</v>
      </c>
      <c r="Z94" s="5">
        <f>数据源!Z94*2</f>
        <v>893.94920000000002</v>
      </c>
      <c r="AA94" s="5">
        <f>数据源!AA94*2</f>
        <v>883.13800000000003</v>
      </c>
      <c r="AB94" s="5">
        <f>数据源!AB94*2</f>
        <v>872.39020000000005</v>
      </c>
      <c r="AC94" s="5">
        <f>数据源!AC94*2</f>
        <v>861.70699999999999</v>
      </c>
      <c r="AD94" s="5">
        <f>数据源!AD94*2</f>
        <v>851.08900000000006</v>
      </c>
      <c r="AE94" s="5">
        <f>数据源!AE94*2</f>
        <v>840.53700000000003</v>
      </c>
      <c r="AF94" s="5">
        <f>数据源!AF94*2</f>
        <v>830.05160000000001</v>
      </c>
      <c r="AG94" s="5">
        <f>数据源!AG94*2</f>
        <v>819.63319999999999</v>
      </c>
      <c r="AH94" s="5">
        <f>数据源!AH94*2</f>
        <v>809.28200000000004</v>
      </c>
      <c r="AI94" s="5">
        <f>数据源!AI94*2</f>
        <v>798.99839999999995</v>
      </c>
      <c r="AJ94" s="5">
        <f>数据源!AJ94*2</f>
        <v>788.78240000000005</v>
      </c>
      <c r="AK94" s="5">
        <f>数据源!AK94*2</f>
        <v>778.63419999999996</v>
      </c>
      <c r="AL94" s="5">
        <f>数据源!AL94*2</f>
        <v>768.55359999999996</v>
      </c>
      <c r="AM94" s="5">
        <f>数据源!AM94*2</f>
        <v>758.54060000000004</v>
      </c>
      <c r="AN94" s="5">
        <f>数据源!AN94*2</f>
        <v>748.59519999999998</v>
      </c>
      <c r="AO94" s="5">
        <f>数据源!AO94*2</f>
        <v>738.71680000000003</v>
      </c>
      <c r="AP94" s="5">
        <f>数据源!AP94*2</f>
        <v>728.90560000000005</v>
      </c>
      <c r="AQ94" s="5">
        <f>数据源!AQ94*2</f>
        <v>719.16079999999999</v>
      </c>
      <c r="AR94" s="5">
        <f>数据源!AR94*2</f>
        <v>709.48220000000003</v>
      </c>
      <c r="AS94" s="5">
        <f>数据源!AS94*2</f>
        <v>699.86940000000004</v>
      </c>
      <c r="AT94" s="5">
        <f>数据源!AT94*2</f>
        <v>690.322</v>
      </c>
      <c r="AU94" s="5">
        <f>数据源!AU94*2</f>
        <v>680.83939999999996</v>
      </c>
      <c r="AV94" s="5">
        <f>数据源!AV94*2</f>
        <v>671.42100000000005</v>
      </c>
      <c r="AW94" s="5">
        <f>数据源!AW94*2</f>
        <v>662.06619999999998</v>
      </c>
      <c r="AX94" s="5">
        <f>数据源!AX94*2</f>
        <v>652.77459999999996</v>
      </c>
      <c r="AY94" s="5">
        <f>数据源!AY94*2</f>
        <v>643.54539999999997</v>
      </c>
      <c r="AZ94" s="5">
        <f>数据源!AZ94*2</f>
        <v>634.37800000000004</v>
      </c>
      <c r="BA94" s="5">
        <f>数据源!BA94*2</f>
        <v>625.27160000000003</v>
      </c>
      <c r="BB94" s="5">
        <f>数据源!BB94*2</f>
        <v>616.22559999999999</v>
      </c>
      <c r="BC94" s="5">
        <f>数据源!BC94*2</f>
        <v>607.23940000000005</v>
      </c>
      <c r="BD94" s="5">
        <f>数据源!BD94*2</f>
        <v>598.31219999999996</v>
      </c>
      <c r="BE94" s="5">
        <f>数据源!BE94*2</f>
        <v>589.44320000000005</v>
      </c>
      <c r="BF94" s="5">
        <f>数据源!BF94*2</f>
        <v>580.63160000000005</v>
      </c>
      <c r="BG94" s="5">
        <f>数据源!BG94*2</f>
        <v>571.8768</v>
      </c>
      <c r="BH94" s="5">
        <f>数据源!BH94*2</f>
        <v>563.17780000000005</v>
      </c>
      <c r="BI94" s="5">
        <f>数据源!BI94*2</f>
        <v>554.53420000000006</v>
      </c>
      <c r="BJ94" s="5">
        <f>数据源!BJ94*2</f>
        <v>545.94479999999999</v>
      </c>
      <c r="BK94" s="5">
        <f>数据源!BK94*2</f>
        <v>537.40899999999999</v>
      </c>
      <c r="BL94" s="5">
        <f>数据源!BL94*2</f>
        <v>528.92600000000004</v>
      </c>
      <c r="BM94" s="5">
        <f>数据源!BM94*2</f>
        <v>520.49480000000005</v>
      </c>
      <c r="BN94" s="5">
        <f>数据源!BN94*2</f>
        <v>512.11500000000001</v>
      </c>
      <c r="BO94" s="5">
        <f>数据源!BO94*2</f>
        <v>503.78539999999998</v>
      </c>
      <c r="BP94" s="5">
        <f>数据源!BP94*2</f>
        <v>495.50540000000001</v>
      </c>
      <c r="BQ94" s="5">
        <f>数据源!BQ94*2</f>
        <v>487.274</v>
      </c>
      <c r="BR94" s="5">
        <f>数据源!BR94*2</f>
        <v>479.09059999999999</v>
      </c>
      <c r="BS94" s="5">
        <f>数据源!BS94*2</f>
        <v>470.95440000000002</v>
      </c>
      <c r="BT94" s="5">
        <f>数据源!BT94*2</f>
        <v>462.86439999999999</v>
      </c>
      <c r="BU94" s="5">
        <f>数据源!BU94*2</f>
        <v>454.81979999999999</v>
      </c>
      <c r="BV94" s="5">
        <f>数据源!BV94*2</f>
        <v>446.82</v>
      </c>
      <c r="BW94" s="5">
        <f>数据源!BW94*2</f>
        <v>438.86399999999998</v>
      </c>
      <c r="BX94" s="5">
        <f>数据源!BX94*2</f>
        <v>430.95100000000002</v>
      </c>
      <c r="BY94" s="5">
        <f>数据源!BY94*2</f>
        <v>423.08019999999999</v>
      </c>
      <c r="BZ94" s="5">
        <f>数据源!BZ94*2</f>
        <v>415.25099999999998</v>
      </c>
      <c r="CA94" s="5">
        <f>数据源!CA94*2</f>
        <v>407.4622</v>
      </c>
      <c r="CB94" s="5">
        <f>数据源!CB94*2</f>
        <v>399.71339999999998</v>
      </c>
      <c r="CC94" s="5">
        <f>数据源!CC94*2</f>
        <v>392.00380000000001</v>
      </c>
      <c r="CD94" s="5">
        <f>数据源!CD94*2</f>
        <v>384.3322</v>
      </c>
      <c r="CE94" s="5">
        <f>数据源!CE94*2</f>
        <v>376.69819999999999</v>
      </c>
      <c r="CF94" s="5">
        <f>数据源!CF94*2</f>
        <v>369.101</v>
      </c>
      <c r="CG94" s="5">
        <f>数据源!CG94*2</f>
        <v>361.53960000000001</v>
      </c>
      <c r="CH94" s="5">
        <f>数据源!CH94*2</f>
        <v>354.01339999999999</v>
      </c>
      <c r="CI94" s="5">
        <f>数据源!CI94*2</f>
        <v>346.52159999999998</v>
      </c>
      <c r="CJ94" s="5">
        <f>数据源!CJ94*2</f>
        <v>339.0634</v>
      </c>
      <c r="CK94" s="5">
        <f>数据源!CK94*2</f>
        <v>331.63799999999998</v>
      </c>
      <c r="CL94" s="5">
        <f>数据源!CL94*2</f>
        <v>324.2448</v>
      </c>
      <c r="CM94" s="5">
        <f>数据源!CM94*2</f>
        <v>316.88279999999997</v>
      </c>
      <c r="CN94" s="5">
        <f>数据源!CN94*2</f>
        <v>309.55160000000001</v>
      </c>
      <c r="CO94" s="5">
        <f>数据源!CO94*2</f>
        <v>302.25020000000001</v>
      </c>
      <c r="CP94" s="5">
        <f>数据源!CP94*2</f>
        <v>294.97800000000001</v>
      </c>
      <c r="CQ94" s="5">
        <f>数据源!CQ94*2</f>
        <v>287.73419999999999</v>
      </c>
      <c r="CR94" s="5">
        <f>数据源!CR94*2</f>
        <v>280.51799999999997</v>
      </c>
      <c r="CS94" s="5">
        <f>数据源!CS94*2</f>
        <v>273.32859999999999</v>
      </c>
      <c r="CT94" s="5">
        <f>数据源!CT94*2</f>
        <v>266.16559999999998</v>
      </c>
      <c r="CU94" s="5">
        <f>数据源!CU94*2</f>
        <v>259.02820000000003</v>
      </c>
      <c r="CV94" s="5">
        <f>数据源!CV94*2</f>
        <v>251.91540000000001</v>
      </c>
      <c r="CW94" s="5">
        <f>数据源!CW94*2</f>
        <v>244.82679999999999</v>
      </c>
      <c r="CX94" s="5">
        <f>数据源!CX94*2</f>
        <v>237.76159999999999</v>
      </c>
      <c r="CY94" s="5">
        <f>数据源!CY94*2</f>
        <v>230.71899999999999</v>
      </c>
      <c r="CZ94" s="5">
        <f>数据源!CZ94*2</f>
        <v>223.69839999999999</v>
      </c>
      <c r="DA94" s="5">
        <f>数据源!DA94*2</f>
        <v>216.69919999999999</v>
      </c>
      <c r="DB94" s="5">
        <f>数据源!DB94*2</f>
        <v>209.72059999999999</v>
      </c>
      <c r="DC94" s="5">
        <f>数据源!DC94*2</f>
        <v>202.76179999999999</v>
      </c>
      <c r="DD94" s="5">
        <f>数据源!DD94*2</f>
        <v>195.82239999999999</v>
      </c>
      <c r="DE94" s="5">
        <f>数据源!DE94*2</f>
        <v>188.9014</v>
      </c>
      <c r="DF94" s="5">
        <f>数据源!DF94*2</f>
        <v>181.9984</v>
      </c>
      <c r="DG94" s="5">
        <f>数据源!DG94*2</f>
        <v>175.11279999999999</v>
      </c>
      <c r="DH94" s="5">
        <f>数据源!DH94*2</f>
        <v>168.24359999999999</v>
      </c>
      <c r="DI94" s="5">
        <f>数据源!DI94*2</f>
        <v>161.39019999999999</v>
      </c>
      <c r="DJ94" s="5">
        <f>数据源!DJ94*2</f>
        <v>154.5522</v>
      </c>
      <c r="DK94" s="5">
        <f>数据源!DK94*2</f>
        <v>147.7286</v>
      </c>
      <c r="DL94" s="5">
        <f>数据源!DL94*2</f>
        <v>140.91900000000001</v>
      </c>
      <c r="DM94" s="5">
        <f>数据源!DM94*2</f>
        <v>134.12280000000001</v>
      </c>
      <c r="DN94" s="5">
        <f>数据源!DN94*2</f>
        <v>127.33920000000001</v>
      </c>
      <c r="DO94" s="5">
        <f>数据源!DO94*2</f>
        <v>120.56740000000001</v>
      </c>
      <c r="DP94" s="5">
        <f>数据源!DP94*2</f>
        <v>113.80719999999999</v>
      </c>
      <c r="DQ94" s="5">
        <f>数据源!DQ94*2</f>
        <v>107.0574</v>
      </c>
      <c r="DR94" s="5">
        <f>数据源!DR94*2</f>
        <v>100.31780000000001</v>
      </c>
      <c r="DS94" s="5">
        <f>数据源!DS94*2</f>
        <v>93.587800000000001</v>
      </c>
      <c r="DT94" s="5">
        <f>数据源!DT94*2</f>
        <v>86.866399999999999</v>
      </c>
      <c r="DU94" s="5">
        <f>数据源!DU94*2</f>
        <v>80.153000000000006</v>
      </c>
      <c r="DV94" s="5">
        <f>数据源!DV94*2</f>
        <v>73.447199999999995</v>
      </c>
      <c r="DW94" s="5">
        <f>数据源!DW94*2</f>
        <v>66.748400000000004</v>
      </c>
      <c r="DX94" s="5">
        <f>数据源!DX94*2</f>
        <v>60.055799999999998</v>
      </c>
      <c r="DY94" s="5">
        <f>数据源!DY94*2</f>
        <v>53.3688</v>
      </c>
      <c r="DZ94" s="5">
        <f>数据源!DZ94*2</f>
        <v>46.686799999999998</v>
      </c>
      <c r="EA94" s="5">
        <f>数据源!EA94*2</f>
        <v>40.0092</v>
      </c>
      <c r="EB94" s="5">
        <f>数据源!EB94*2</f>
        <v>33.3352</v>
      </c>
      <c r="EC94" s="5">
        <f>数据源!EC94*2</f>
        <v>26.664400000000001</v>
      </c>
      <c r="ED94" s="5">
        <f>数据源!ED94*2</f>
        <v>19.996200000000002</v>
      </c>
      <c r="EE94" s="5">
        <f>数据源!EE94*2</f>
        <v>13.329800000000001</v>
      </c>
      <c r="EF94" s="5">
        <f>数据源!EF94*2</f>
        <v>6.6646000000000001</v>
      </c>
    </row>
    <row r="95" spans="2:136" x14ac:dyDescent="0.25">
      <c r="B95" s="4">
        <f>数据源!A95</f>
        <v>2150</v>
      </c>
      <c r="C95" s="5">
        <f>D95-对应的参数!$C$4-对应的参数!$C$8</f>
        <v>381.2912</v>
      </c>
      <c r="D95" s="4">
        <f>数据源!C95</f>
        <v>434.55119999999999</v>
      </c>
      <c r="E95" s="4">
        <f>数据源!D95</f>
        <v>0.17849999999999999</v>
      </c>
      <c r="G95" s="6">
        <f>数据源!G95*2</f>
        <v>1113.0504000000001</v>
      </c>
      <c r="H95" s="6">
        <f>数据源!H95*2</f>
        <v>1101.4097999999999</v>
      </c>
      <c r="I95" s="6">
        <f>数据源!I95*2</f>
        <v>1089.78</v>
      </c>
      <c r="J95" s="6">
        <f>数据源!J95*2</f>
        <v>1078.1651999999999</v>
      </c>
      <c r="K95" s="6">
        <f>数据源!K95*2</f>
        <v>1066.5698</v>
      </c>
      <c r="L95" s="6">
        <f>数据源!L95*2</f>
        <v>1054.9978000000001</v>
      </c>
      <c r="M95" s="6">
        <f>数据源!M95*2</f>
        <v>1043.4531999999999</v>
      </c>
      <c r="N95" s="6">
        <f>数据源!N95*2</f>
        <v>1031.9398000000001</v>
      </c>
      <c r="O95" s="6">
        <f>数据源!O95*2</f>
        <v>1020.4614</v>
      </c>
      <c r="P95" s="6">
        <f>数据源!P95*2</f>
        <v>1009.0212</v>
      </c>
      <c r="Q95" s="6">
        <f>数据源!Q95*2</f>
        <v>997.62279999999998</v>
      </c>
      <c r="R95" s="6">
        <f>数据源!R95*2</f>
        <v>986.26880000000006</v>
      </c>
      <c r="S95" s="6">
        <f>数据源!S95*2</f>
        <v>974.96220000000005</v>
      </c>
      <c r="T95" s="6">
        <f>数据源!T95*2</f>
        <v>963.70579999999995</v>
      </c>
      <c r="U95" s="6">
        <f>数据源!U95*2</f>
        <v>952.5018</v>
      </c>
      <c r="V95" s="6">
        <f>数据源!V95*2</f>
        <v>941.35220000000004</v>
      </c>
      <c r="W95" s="5">
        <f>数据源!W95*2</f>
        <v>930.25919999999996</v>
      </c>
      <c r="X95" s="5">
        <f>数据源!X95*2</f>
        <v>919.22460000000001</v>
      </c>
      <c r="Y95" s="5">
        <f>数据源!Y95*2</f>
        <v>908.25</v>
      </c>
      <c r="Z95" s="5">
        <f>数据源!Z95*2</f>
        <v>897.33659999999998</v>
      </c>
      <c r="AA95" s="5">
        <f>数据源!AA95*2</f>
        <v>886.48580000000004</v>
      </c>
      <c r="AB95" s="5">
        <f>数据源!AB95*2</f>
        <v>875.69880000000001</v>
      </c>
      <c r="AC95" s="5">
        <f>数据源!AC95*2</f>
        <v>864.97640000000001</v>
      </c>
      <c r="AD95" s="5">
        <f>数据源!AD95*2</f>
        <v>854.31939999999997</v>
      </c>
      <c r="AE95" s="5">
        <f>数据源!AE95*2</f>
        <v>843.72860000000003</v>
      </c>
      <c r="AF95" s="5">
        <f>数据源!AF95*2</f>
        <v>833.20439999999996</v>
      </c>
      <c r="AG95" s="5">
        <f>数据源!AG95*2</f>
        <v>822.74760000000003</v>
      </c>
      <c r="AH95" s="5">
        <f>数据源!AH95*2</f>
        <v>812.35799999999995</v>
      </c>
      <c r="AI95" s="5">
        <f>数据源!AI95*2</f>
        <v>802.03620000000001</v>
      </c>
      <c r="AJ95" s="5">
        <f>数据源!AJ95*2</f>
        <v>791.78240000000005</v>
      </c>
      <c r="AK95" s="5">
        <f>数据源!AK95*2</f>
        <v>781.59640000000002</v>
      </c>
      <c r="AL95" s="5">
        <f>数据源!AL95*2</f>
        <v>771.47839999999997</v>
      </c>
      <c r="AM95" s="5">
        <f>数据源!AM95*2</f>
        <v>761.42819999999995</v>
      </c>
      <c r="AN95" s="5">
        <f>数据源!AN95*2</f>
        <v>751.44560000000001</v>
      </c>
      <c r="AO95" s="5">
        <f>数据源!AO95*2</f>
        <v>741.53039999999999</v>
      </c>
      <c r="AP95" s="5">
        <f>数据源!AP95*2</f>
        <v>731.68240000000003</v>
      </c>
      <c r="AQ95" s="5">
        <f>数据源!AQ95*2</f>
        <v>721.90120000000002</v>
      </c>
      <c r="AR95" s="5">
        <f>数据源!AR95*2</f>
        <v>712.18640000000005</v>
      </c>
      <c r="AS95" s="5">
        <f>数据源!AS95*2</f>
        <v>702.5376</v>
      </c>
      <c r="AT95" s="5">
        <f>数据源!AT95*2</f>
        <v>692.95439999999996</v>
      </c>
      <c r="AU95" s="5">
        <f>数据源!AU95*2</f>
        <v>683.43600000000004</v>
      </c>
      <c r="AV95" s="5">
        <f>数据源!AV95*2</f>
        <v>673.98220000000003</v>
      </c>
      <c r="AW95" s="5">
        <f>数据源!AW95*2</f>
        <v>664.5924</v>
      </c>
      <c r="AX95" s="5">
        <f>数据源!AX95*2</f>
        <v>655.26559999999995</v>
      </c>
      <c r="AY95" s="5">
        <f>数据源!AY95*2</f>
        <v>646.00160000000005</v>
      </c>
      <c r="AZ95" s="5">
        <f>数据源!AZ95*2</f>
        <v>636.79960000000005</v>
      </c>
      <c r="BA95" s="5">
        <f>数据源!BA95*2</f>
        <v>627.65899999999999</v>
      </c>
      <c r="BB95" s="5">
        <f>数据源!BB95*2</f>
        <v>618.5788</v>
      </c>
      <c r="BC95" s="5">
        <f>数据源!BC95*2</f>
        <v>609.55859999999996</v>
      </c>
      <c r="BD95" s="5">
        <f>数据源!BD95*2</f>
        <v>600.59760000000006</v>
      </c>
      <c r="BE95" s="5">
        <f>数据源!BE95*2</f>
        <v>591.6952</v>
      </c>
      <c r="BF95" s="5">
        <f>数据源!BF95*2</f>
        <v>582.85019999999997</v>
      </c>
      <c r="BG95" s="5">
        <f>数据源!BG95*2</f>
        <v>574.06219999999996</v>
      </c>
      <c r="BH95" s="5">
        <f>数据源!BH95*2</f>
        <v>565.33040000000005</v>
      </c>
      <c r="BI95" s="5">
        <f>数据源!BI95*2</f>
        <v>556.65380000000005</v>
      </c>
      <c r="BJ95" s="5">
        <f>数据源!BJ95*2</f>
        <v>548.03179999999998</v>
      </c>
      <c r="BK95" s="5">
        <f>数据源!BK95*2</f>
        <v>539.46360000000004</v>
      </c>
      <c r="BL95" s="5">
        <f>数据源!BL95*2</f>
        <v>530.94839999999999</v>
      </c>
      <c r="BM95" s="5">
        <f>数据源!BM95*2</f>
        <v>522.48540000000003</v>
      </c>
      <c r="BN95" s="5">
        <f>数据源!BN95*2</f>
        <v>514.07360000000006</v>
      </c>
      <c r="BO95" s="5">
        <f>数据源!BO95*2</f>
        <v>505.7124</v>
      </c>
      <c r="BP95" s="5">
        <f>数据源!BP95*2</f>
        <v>497.4008</v>
      </c>
      <c r="BQ95" s="5">
        <f>数据源!BQ95*2</f>
        <v>489.13819999999998</v>
      </c>
      <c r="BR95" s="5">
        <f>数据源!BR95*2</f>
        <v>480.92360000000002</v>
      </c>
      <c r="BS95" s="5">
        <f>数据源!BS95*2</f>
        <v>472.75639999999999</v>
      </c>
      <c r="BT95" s="5">
        <f>数据源!BT95*2</f>
        <v>464.63560000000001</v>
      </c>
      <c r="BU95" s="5">
        <f>数据源!BU95*2</f>
        <v>456.56040000000002</v>
      </c>
      <c r="BV95" s="5">
        <f>数据源!BV95*2</f>
        <v>448.53</v>
      </c>
      <c r="BW95" s="5">
        <f>数据源!BW95*2</f>
        <v>440.54360000000003</v>
      </c>
      <c r="BX95" s="5">
        <f>数据源!BX95*2</f>
        <v>432.60059999999999</v>
      </c>
      <c r="BY95" s="5">
        <f>数据源!BY95*2</f>
        <v>424.69979999999998</v>
      </c>
      <c r="BZ95" s="5">
        <f>数据源!BZ95*2</f>
        <v>416.84059999999999</v>
      </c>
      <c r="CA95" s="5">
        <f>数据源!CA95*2</f>
        <v>409.0222</v>
      </c>
      <c r="CB95" s="5">
        <f>数据源!CB95*2</f>
        <v>401.24380000000002</v>
      </c>
      <c r="CC95" s="5">
        <f>数据源!CC95*2</f>
        <v>393.50459999999998</v>
      </c>
      <c r="CD95" s="5">
        <f>数据源!CD95*2</f>
        <v>385.80399999999997</v>
      </c>
      <c r="CE95" s="5">
        <f>数据源!CE95*2</f>
        <v>378.14080000000001</v>
      </c>
      <c r="CF95" s="5">
        <f>数据源!CF95*2</f>
        <v>370.51440000000002</v>
      </c>
      <c r="CG95" s="5">
        <f>数据源!CG95*2</f>
        <v>362.92419999999998</v>
      </c>
      <c r="CH95" s="5">
        <f>数据源!CH95*2</f>
        <v>355.36919999999998</v>
      </c>
      <c r="CI95" s="5">
        <f>数据源!CI95*2</f>
        <v>347.84879999999998</v>
      </c>
      <c r="CJ95" s="5">
        <f>数据源!CJ95*2</f>
        <v>340.36200000000002</v>
      </c>
      <c r="CK95" s="5">
        <f>数据源!CK95*2</f>
        <v>332.90839999999997</v>
      </c>
      <c r="CL95" s="5">
        <f>数据源!CL95*2</f>
        <v>325.48680000000002</v>
      </c>
      <c r="CM95" s="5">
        <f>数据源!CM95*2</f>
        <v>318.09679999999997</v>
      </c>
      <c r="CN95" s="5">
        <f>数据源!CN95*2</f>
        <v>310.73739999999998</v>
      </c>
      <c r="CO95" s="5">
        <f>数据源!CO95*2</f>
        <v>303.40820000000002</v>
      </c>
      <c r="CP95" s="5">
        <f>数据源!CP95*2</f>
        <v>296.108</v>
      </c>
      <c r="CQ95" s="5">
        <f>数据源!CQ95*2</f>
        <v>288.83659999999998</v>
      </c>
      <c r="CR95" s="5">
        <f>数据源!CR95*2</f>
        <v>281.59280000000001</v>
      </c>
      <c r="CS95" s="5">
        <f>数据源!CS95*2</f>
        <v>274.37599999999998</v>
      </c>
      <c r="CT95" s="5">
        <f>数据源!CT95*2</f>
        <v>267.18560000000002</v>
      </c>
      <c r="CU95" s="5">
        <f>数据源!CU95*2</f>
        <v>260.0206</v>
      </c>
      <c r="CV95" s="5">
        <f>数据源!CV95*2</f>
        <v>252.88079999999999</v>
      </c>
      <c r="CW95" s="5">
        <f>数据源!CW95*2</f>
        <v>245.76499999999999</v>
      </c>
      <c r="CX95" s="5">
        <f>数据源!CX95*2</f>
        <v>238.67259999999999</v>
      </c>
      <c r="CY95" s="5">
        <f>数据源!CY95*2</f>
        <v>231.60319999999999</v>
      </c>
      <c r="CZ95" s="5">
        <f>数据源!CZ95*2</f>
        <v>224.5558</v>
      </c>
      <c r="DA95" s="5">
        <f>数据源!DA95*2</f>
        <v>217.52959999999999</v>
      </c>
      <c r="DB95" s="5">
        <f>数据源!DB95*2</f>
        <v>210.52420000000001</v>
      </c>
      <c r="DC95" s="5">
        <f>数据源!DC95*2</f>
        <v>203.53880000000001</v>
      </c>
      <c r="DD95" s="5">
        <f>数据源!DD95*2</f>
        <v>196.5728</v>
      </c>
      <c r="DE95" s="5">
        <f>数据源!DE95*2</f>
        <v>189.62540000000001</v>
      </c>
      <c r="DF95" s="5">
        <f>数据源!DF95*2</f>
        <v>182.696</v>
      </c>
      <c r="DG95" s="5">
        <f>数据源!DG95*2</f>
        <v>175.78380000000001</v>
      </c>
      <c r="DH95" s="5">
        <f>数据源!DH95*2</f>
        <v>168.88839999999999</v>
      </c>
      <c r="DI95" s="5">
        <f>数据源!DI95*2</f>
        <v>162.00880000000001</v>
      </c>
      <c r="DJ95" s="5">
        <f>数据源!DJ95*2</f>
        <v>155.1446</v>
      </c>
      <c r="DK95" s="5">
        <f>数据源!DK95*2</f>
        <v>148.29480000000001</v>
      </c>
      <c r="DL95" s="5">
        <f>数据源!DL95*2</f>
        <v>141.45920000000001</v>
      </c>
      <c r="DM95" s="5">
        <f>数据源!DM95*2</f>
        <v>134.637</v>
      </c>
      <c r="DN95" s="5">
        <f>数据源!DN95*2</f>
        <v>127.8272</v>
      </c>
      <c r="DO95" s="5">
        <f>数据源!DO95*2</f>
        <v>121.0296</v>
      </c>
      <c r="DP95" s="5">
        <f>数据源!DP95*2</f>
        <v>114.24339999999999</v>
      </c>
      <c r="DQ95" s="5">
        <f>数据源!DQ95*2</f>
        <v>107.4678</v>
      </c>
      <c r="DR95" s="5">
        <f>数据源!DR95*2</f>
        <v>100.7024</v>
      </c>
      <c r="DS95" s="5">
        <f>数据源!DS95*2</f>
        <v>93.946399999999997</v>
      </c>
      <c r="DT95" s="5">
        <f>数据源!DT95*2</f>
        <v>87.199200000000005</v>
      </c>
      <c r="DU95" s="5">
        <f>数据源!DU95*2</f>
        <v>80.4602</v>
      </c>
      <c r="DV95" s="5">
        <f>数据源!DV95*2</f>
        <v>73.728800000000007</v>
      </c>
      <c r="DW95" s="5">
        <f>数据源!DW95*2</f>
        <v>67.004199999999997</v>
      </c>
      <c r="DX95" s="5">
        <f>数据源!DX95*2</f>
        <v>60.286000000000001</v>
      </c>
      <c r="DY95" s="5">
        <f>数据源!DY95*2</f>
        <v>53.573399999999999</v>
      </c>
      <c r="DZ95" s="5">
        <f>数据源!DZ95*2</f>
        <v>46.8658</v>
      </c>
      <c r="EA95" s="5">
        <f>数据源!EA95*2</f>
        <v>40.162599999999998</v>
      </c>
      <c r="EB95" s="5">
        <f>数据源!EB95*2</f>
        <v>33.463000000000001</v>
      </c>
      <c r="EC95" s="5">
        <f>数据源!EC95*2</f>
        <v>26.7666</v>
      </c>
      <c r="ED95" s="5">
        <f>数据源!ED95*2</f>
        <v>20.072800000000001</v>
      </c>
      <c r="EE95" s="5">
        <f>数据源!EE95*2</f>
        <v>13.380800000000001</v>
      </c>
      <c r="EF95" s="5">
        <f>数据源!EF95*2</f>
        <v>6.6901999999999999</v>
      </c>
    </row>
    <row r="96" spans="2:136" x14ac:dyDescent="0.25">
      <c r="B96" s="4">
        <f>数据源!A96</f>
        <v>2200</v>
      </c>
      <c r="C96" s="5">
        <f>D96-对应的参数!$C$4-对应的参数!$C$8</f>
        <v>382.84730000000002</v>
      </c>
      <c r="D96" s="4">
        <f>数据源!C96</f>
        <v>436.10730000000001</v>
      </c>
      <c r="E96" s="4">
        <f>数据源!D96</f>
        <v>0.17510000000000001</v>
      </c>
      <c r="G96" s="6">
        <f>数据源!G96*2</f>
        <v>1117.038</v>
      </c>
      <c r="H96" s="6">
        <f>数据源!H96*2</f>
        <v>1105.3596</v>
      </c>
      <c r="I96" s="6">
        <f>数据源!I96*2</f>
        <v>1093.692</v>
      </c>
      <c r="J96" s="6">
        <f>数据源!J96*2</f>
        <v>1082.0391999999999</v>
      </c>
      <c r="K96" s="6">
        <f>数据源!K96*2</f>
        <v>1070.4054000000001</v>
      </c>
      <c r="L96" s="6">
        <f>数据源!L96*2</f>
        <v>1058.7950000000001</v>
      </c>
      <c r="M96" s="6">
        <f>数据源!M96*2</f>
        <v>1047.212</v>
      </c>
      <c r="N96" s="6">
        <f>数据源!N96*2</f>
        <v>1035.6600000000001</v>
      </c>
      <c r="O96" s="6">
        <f>数据源!O96*2</f>
        <v>1024.1428000000001</v>
      </c>
      <c r="P96" s="6">
        <f>数据源!P96*2</f>
        <v>1012.664</v>
      </c>
      <c r="Q96" s="6">
        <f>数据源!Q96*2</f>
        <v>1001.2268</v>
      </c>
      <c r="R96" s="6">
        <f>数据源!R96*2</f>
        <v>989.83399999999995</v>
      </c>
      <c r="S96" s="6">
        <f>数据源!S96*2</f>
        <v>978.48879999999997</v>
      </c>
      <c r="T96" s="6">
        <f>数据源!T96*2</f>
        <v>967.19380000000001</v>
      </c>
      <c r="U96" s="6">
        <f>数据源!U96*2</f>
        <v>955.95100000000002</v>
      </c>
      <c r="V96" s="6">
        <f>数据源!V96*2</f>
        <v>944.76300000000003</v>
      </c>
      <c r="W96" s="5">
        <f>数据源!W96*2</f>
        <v>933.63160000000005</v>
      </c>
      <c r="X96" s="5">
        <f>数据源!X96*2</f>
        <v>922.55859999999996</v>
      </c>
      <c r="Y96" s="5">
        <f>数据源!Y96*2</f>
        <v>911.54579999999999</v>
      </c>
      <c r="Z96" s="5">
        <f>数据源!Z96*2</f>
        <v>900.5942</v>
      </c>
      <c r="AA96" s="5">
        <f>数据源!AA96*2</f>
        <v>889.7056</v>
      </c>
      <c r="AB96" s="5">
        <f>数据源!AB96*2</f>
        <v>878.88059999999996</v>
      </c>
      <c r="AC96" s="5">
        <f>数据源!AC96*2</f>
        <v>868.12059999999997</v>
      </c>
      <c r="AD96" s="5">
        <f>数据源!AD96*2</f>
        <v>857.42600000000004</v>
      </c>
      <c r="AE96" s="5">
        <f>数据源!AE96*2</f>
        <v>846.798</v>
      </c>
      <c r="AF96" s="5">
        <f>数据源!AF96*2</f>
        <v>836.23659999999995</v>
      </c>
      <c r="AG96" s="5">
        <f>数据源!AG96*2</f>
        <v>825.74260000000004</v>
      </c>
      <c r="AH96" s="5">
        <f>数据源!AH96*2</f>
        <v>815.31640000000004</v>
      </c>
      <c r="AI96" s="5">
        <f>数据源!AI96*2</f>
        <v>804.95799999999997</v>
      </c>
      <c r="AJ96" s="5">
        <f>数据源!AJ96*2</f>
        <v>794.66759999999999</v>
      </c>
      <c r="AK96" s="5">
        <f>数据源!AK96*2</f>
        <v>784.44539999999995</v>
      </c>
      <c r="AL96" s="5">
        <f>数据源!AL96*2</f>
        <v>774.29139999999995</v>
      </c>
      <c r="AM96" s="5">
        <f>数据源!AM96*2</f>
        <v>764.20519999999999</v>
      </c>
      <c r="AN96" s="5">
        <f>数据源!AN96*2</f>
        <v>754.18700000000001</v>
      </c>
      <c r="AO96" s="5">
        <f>数据源!AO96*2</f>
        <v>744.2364</v>
      </c>
      <c r="AP96" s="5">
        <f>数据源!AP96*2</f>
        <v>734.35299999999995</v>
      </c>
      <c r="AQ96" s="5">
        <f>数据源!AQ96*2</f>
        <v>724.53679999999997</v>
      </c>
      <c r="AR96" s="5">
        <f>数据源!AR96*2</f>
        <v>714.78719999999998</v>
      </c>
      <c r="AS96" s="5">
        <f>数据源!AS96*2</f>
        <v>705.10360000000003</v>
      </c>
      <c r="AT96" s="5">
        <f>数据源!AT96*2</f>
        <v>695.48599999999999</v>
      </c>
      <c r="AU96" s="5">
        <f>数据源!AU96*2</f>
        <v>685.93340000000001</v>
      </c>
      <c r="AV96" s="5">
        <f>数据源!AV96*2</f>
        <v>676.44560000000001</v>
      </c>
      <c r="AW96" s="5">
        <f>数据源!AW96*2</f>
        <v>667.02179999999998</v>
      </c>
      <c r="AX96" s="5">
        <f>数据源!AX96*2</f>
        <v>657.66139999999996</v>
      </c>
      <c r="AY96" s="5">
        <f>数据源!AY96*2</f>
        <v>648.36400000000003</v>
      </c>
      <c r="AZ96" s="5">
        <f>数据源!AZ96*2</f>
        <v>639.12879999999996</v>
      </c>
      <c r="BA96" s="5">
        <f>数据源!BA96*2</f>
        <v>629.95500000000004</v>
      </c>
      <c r="BB96" s="5">
        <f>数据源!BB96*2</f>
        <v>620.84199999999998</v>
      </c>
      <c r="BC96" s="5">
        <f>数据源!BC96*2</f>
        <v>611.78920000000005</v>
      </c>
      <c r="BD96" s="5">
        <f>数据源!BD96*2</f>
        <v>602.79579999999999</v>
      </c>
      <c r="BE96" s="5">
        <f>数据源!BE96*2</f>
        <v>593.86099999999999</v>
      </c>
      <c r="BF96" s="5">
        <f>数据源!BF96*2</f>
        <v>584.98400000000004</v>
      </c>
      <c r="BG96" s="5">
        <f>数据源!BG96*2</f>
        <v>576.16399999999999</v>
      </c>
      <c r="BH96" s="5">
        <f>数据源!BH96*2</f>
        <v>567.40039999999999</v>
      </c>
      <c r="BI96" s="5">
        <f>数据源!BI96*2</f>
        <v>558.69240000000002</v>
      </c>
      <c r="BJ96" s="5">
        <f>数据源!BJ96*2</f>
        <v>550.03920000000005</v>
      </c>
      <c r="BK96" s="5">
        <f>数据源!BK96*2</f>
        <v>541.43979999999999</v>
      </c>
      <c r="BL96" s="5">
        <f>数据源!BL96*2</f>
        <v>532.89359999999999</v>
      </c>
      <c r="BM96" s="5">
        <f>数据源!BM96*2</f>
        <v>524.39959999999996</v>
      </c>
      <c r="BN96" s="5">
        <f>数据源!BN96*2</f>
        <v>515.95719999999994</v>
      </c>
      <c r="BO96" s="5">
        <f>数据源!BO96*2</f>
        <v>507.56560000000002</v>
      </c>
      <c r="BP96" s="5">
        <f>数据源!BP96*2</f>
        <v>499.22379999999998</v>
      </c>
      <c r="BQ96" s="5">
        <f>数据源!BQ96*2</f>
        <v>490.93099999999998</v>
      </c>
      <c r="BR96" s="5">
        <f>数据源!BR96*2</f>
        <v>482.6866</v>
      </c>
      <c r="BS96" s="5">
        <f>数据源!BS96*2</f>
        <v>474.4896</v>
      </c>
      <c r="BT96" s="5">
        <f>数据源!BT96*2</f>
        <v>466.339</v>
      </c>
      <c r="BU96" s="5">
        <f>数据源!BU96*2</f>
        <v>458.23439999999999</v>
      </c>
      <c r="BV96" s="5">
        <f>数据源!BV96*2</f>
        <v>450.1748</v>
      </c>
      <c r="BW96" s="5">
        <f>数据源!BW96*2</f>
        <v>442.1592</v>
      </c>
      <c r="BX96" s="5">
        <f>数据源!BX96*2</f>
        <v>434.18700000000001</v>
      </c>
      <c r="BY96" s="5">
        <f>数据源!BY96*2</f>
        <v>426.25740000000002</v>
      </c>
      <c r="BZ96" s="5">
        <f>数据源!BZ96*2</f>
        <v>418.36959999999999</v>
      </c>
      <c r="CA96" s="5">
        <f>数据源!CA96*2</f>
        <v>410.52260000000001</v>
      </c>
      <c r="CB96" s="5">
        <f>数据源!CB96*2</f>
        <v>402.7158</v>
      </c>
      <c r="CC96" s="5">
        <f>数据源!CC96*2</f>
        <v>394.94819999999999</v>
      </c>
      <c r="CD96" s="5">
        <f>数据源!CD96*2</f>
        <v>387.2192</v>
      </c>
      <c r="CE96" s="5">
        <f>数据源!CE96*2</f>
        <v>379.52820000000003</v>
      </c>
      <c r="CF96" s="5">
        <f>数据源!CF96*2</f>
        <v>371.87380000000002</v>
      </c>
      <c r="CG96" s="5">
        <f>数据源!CG96*2</f>
        <v>364.25580000000002</v>
      </c>
      <c r="CH96" s="5">
        <f>数据源!CH96*2</f>
        <v>356.67320000000001</v>
      </c>
      <c r="CI96" s="5">
        <f>数据源!CI96*2</f>
        <v>349.12520000000001</v>
      </c>
      <c r="CJ96" s="5">
        <f>数据源!CJ96*2</f>
        <v>341.61099999999999</v>
      </c>
      <c r="CK96" s="5">
        <f>数据源!CK96*2</f>
        <v>334.13</v>
      </c>
      <c r="CL96" s="5">
        <f>数据源!CL96*2</f>
        <v>326.6814</v>
      </c>
      <c r="CM96" s="5">
        <f>数据源!CM96*2</f>
        <v>319.26420000000002</v>
      </c>
      <c r="CN96" s="5">
        <f>数据源!CN96*2</f>
        <v>311.87799999999999</v>
      </c>
      <c r="CO96" s="5">
        <f>数据源!CO96*2</f>
        <v>304.52179999999998</v>
      </c>
      <c r="CP96" s="5">
        <f>数据源!CP96*2</f>
        <v>297.19499999999999</v>
      </c>
      <c r="CQ96" s="5">
        <f>数据源!CQ96*2</f>
        <v>289.89679999999998</v>
      </c>
      <c r="CR96" s="5">
        <f>数据源!CR96*2</f>
        <v>282.62639999999999</v>
      </c>
      <c r="CS96" s="5">
        <f>数据源!CS96*2</f>
        <v>275.38319999999999</v>
      </c>
      <c r="CT96" s="5">
        <f>数据源!CT96*2</f>
        <v>268.16640000000001</v>
      </c>
      <c r="CU96" s="5">
        <f>数据源!CU96*2</f>
        <v>260.97519999999997</v>
      </c>
      <c r="CV96" s="5">
        <f>数据源!CV96*2</f>
        <v>253.809</v>
      </c>
      <c r="CW96" s="5">
        <f>数据源!CW96*2</f>
        <v>246.66720000000001</v>
      </c>
      <c r="CX96" s="5">
        <f>数据源!CX96*2</f>
        <v>239.54900000000001</v>
      </c>
      <c r="CY96" s="5">
        <f>数据源!CY96*2</f>
        <v>232.45339999999999</v>
      </c>
      <c r="CZ96" s="5">
        <f>数据源!CZ96*2</f>
        <v>225.3802</v>
      </c>
      <c r="DA96" s="5">
        <f>数据源!DA96*2</f>
        <v>218.32839999999999</v>
      </c>
      <c r="DB96" s="5">
        <f>数据源!DB96*2</f>
        <v>211.2972</v>
      </c>
      <c r="DC96" s="5">
        <f>数据源!DC96*2</f>
        <v>204.28620000000001</v>
      </c>
      <c r="DD96" s="5">
        <f>数据源!DD96*2</f>
        <v>197.2946</v>
      </c>
      <c r="DE96" s="5">
        <f>数据源!DE96*2</f>
        <v>190.3218</v>
      </c>
      <c r="DF96" s="5">
        <f>数据源!DF96*2</f>
        <v>183.36680000000001</v>
      </c>
      <c r="DG96" s="5">
        <f>数据源!DG96*2</f>
        <v>176.42939999999999</v>
      </c>
      <c r="DH96" s="5">
        <f>数据源!DH96*2</f>
        <v>169.5086</v>
      </c>
      <c r="DI96" s="5">
        <f>数据源!DI96*2</f>
        <v>162.6036</v>
      </c>
      <c r="DJ96" s="5">
        <f>数据源!DJ96*2</f>
        <v>155.71420000000001</v>
      </c>
      <c r="DK96" s="5">
        <f>数据源!DK96*2</f>
        <v>148.83940000000001</v>
      </c>
      <c r="DL96" s="5">
        <f>数据源!DL96*2</f>
        <v>141.97880000000001</v>
      </c>
      <c r="DM96" s="5">
        <f>数据源!DM96*2</f>
        <v>135.13140000000001</v>
      </c>
      <c r="DN96" s="5">
        <f>数据源!DN96*2</f>
        <v>128.29660000000001</v>
      </c>
      <c r="DO96" s="5">
        <f>数据源!DO96*2</f>
        <v>121.474</v>
      </c>
      <c r="DP96" s="5">
        <f>数据源!DP96*2</f>
        <v>114.663</v>
      </c>
      <c r="DQ96" s="5">
        <f>数据源!DQ96*2</f>
        <v>107.8626</v>
      </c>
      <c r="DR96" s="5">
        <f>数据源!DR96*2</f>
        <v>101.0722</v>
      </c>
      <c r="DS96" s="5">
        <f>数据源!DS96*2</f>
        <v>94.291399999999996</v>
      </c>
      <c r="DT96" s="5">
        <f>数据源!DT96*2</f>
        <v>87.519599999999997</v>
      </c>
      <c r="DU96" s="5">
        <f>数据源!DU96*2</f>
        <v>80.755799999999994</v>
      </c>
      <c r="DV96" s="5">
        <f>数据源!DV96*2</f>
        <v>73.999600000000001</v>
      </c>
      <c r="DW96" s="5">
        <f>数据源!DW96*2</f>
        <v>67.250399999999999</v>
      </c>
      <c r="DX96" s="5">
        <f>数据源!DX96*2</f>
        <v>60.507399999999997</v>
      </c>
      <c r="DY96" s="5">
        <f>数据源!DY96*2</f>
        <v>53.770200000000003</v>
      </c>
      <c r="DZ96" s="5">
        <f>数据源!DZ96*2</f>
        <v>47.037799999999997</v>
      </c>
      <c r="EA96" s="5">
        <f>数据源!EA96*2</f>
        <v>40.31</v>
      </c>
      <c r="EB96" s="5">
        <f>数据源!EB96*2</f>
        <v>33.585999999999999</v>
      </c>
      <c r="EC96" s="5">
        <f>数据源!EC96*2</f>
        <v>26.864999999999998</v>
      </c>
      <c r="ED96" s="5">
        <f>数据源!ED96*2</f>
        <v>20.146599999999999</v>
      </c>
      <c r="EE96" s="5">
        <f>数据源!EE96*2</f>
        <v>13.43</v>
      </c>
      <c r="EF96" s="5">
        <f>数据源!EF96*2</f>
        <v>6.7145999999999999</v>
      </c>
    </row>
    <row r="97" spans="2:136" x14ac:dyDescent="0.25">
      <c r="B97" s="4">
        <f>数据源!A97</f>
        <v>2250</v>
      </c>
      <c r="C97" s="5">
        <f>D97-对应的参数!$C$4-对应的参数!$C$8</f>
        <v>384.3449</v>
      </c>
      <c r="D97" s="4">
        <f>数据源!C97</f>
        <v>437.60489999999999</v>
      </c>
      <c r="E97" s="4">
        <f>数据源!D97</f>
        <v>0.17180000000000001</v>
      </c>
      <c r="G97" s="6">
        <f>数据源!G97*2</f>
        <v>1120.8758</v>
      </c>
      <c r="H97" s="6">
        <f>数据源!H97*2</f>
        <v>1109.1612</v>
      </c>
      <c r="I97" s="6">
        <f>数据源!I97*2</f>
        <v>1097.4570000000001</v>
      </c>
      <c r="J97" s="6">
        <f>数据源!J97*2</f>
        <v>1085.7675999999999</v>
      </c>
      <c r="K97" s="6">
        <f>数据源!K97*2</f>
        <v>1074.097</v>
      </c>
      <c r="L97" s="6">
        <f>数据源!L97*2</f>
        <v>1062.4495999999999</v>
      </c>
      <c r="M97" s="6">
        <f>数据源!M97*2</f>
        <v>1050.8294000000001</v>
      </c>
      <c r="N97" s="6">
        <f>数据源!N97*2</f>
        <v>1039.2403999999999</v>
      </c>
      <c r="O97" s="6">
        <f>数据源!O97*2</f>
        <v>1027.6859999999999</v>
      </c>
      <c r="P97" s="6">
        <f>数据源!P97*2</f>
        <v>1016.1698</v>
      </c>
      <c r="Q97" s="6">
        <f>数据源!Q97*2</f>
        <v>1004.6952</v>
      </c>
      <c r="R97" s="6">
        <f>数据源!R97*2</f>
        <v>993.2654</v>
      </c>
      <c r="S97" s="6">
        <f>数据源!S97*2</f>
        <v>981.88300000000004</v>
      </c>
      <c r="T97" s="6">
        <f>数据源!T97*2</f>
        <v>970.55060000000003</v>
      </c>
      <c r="U97" s="6">
        <f>数据源!U97*2</f>
        <v>959.27080000000001</v>
      </c>
      <c r="V97" s="6">
        <f>数据源!V97*2</f>
        <v>948.04560000000004</v>
      </c>
      <c r="W97" s="5">
        <f>数据源!W97*2</f>
        <v>936.87720000000002</v>
      </c>
      <c r="X97" s="5">
        <f>数据源!X97*2</f>
        <v>925.76739999999995</v>
      </c>
      <c r="Y97" s="5">
        <f>数据源!Y97*2</f>
        <v>914.71759999999995</v>
      </c>
      <c r="Z97" s="5">
        <f>数据源!Z97*2</f>
        <v>903.7296</v>
      </c>
      <c r="AA97" s="5">
        <f>数据源!AA97*2</f>
        <v>892.80420000000004</v>
      </c>
      <c r="AB97" s="5">
        <f>数据源!AB97*2</f>
        <v>881.94299999999998</v>
      </c>
      <c r="AC97" s="5">
        <f>数据源!AC97*2</f>
        <v>871.14660000000003</v>
      </c>
      <c r="AD97" s="5">
        <f>数据源!AD97*2</f>
        <v>860.41600000000005</v>
      </c>
      <c r="AE97" s="5">
        <f>数据源!AE97*2</f>
        <v>849.75199999999995</v>
      </c>
      <c r="AF97" s="5">
        <f>数据源!AF97*2</f>
        <v>839.15499999999997</v>
      </c>
      <c r="AG97" s="5">
        <f>数据源!AG97*2</f>
        <v>828.62540000000001</v>
      </c>
      <c r="AH97" s="5">
        <f>数据源!AH97*2</f>
        <v>818.16359999999997</v>
      </c>
      <c r="AI97" s="5">
        <f>数据源!AI97*2</f>
        <v>807.77</v>
      </c>
      <c r="AJ97" s="5">
        <f>数据源!AJ97*2</f>
        <v>797.44460000000004</v>
      </c>
      <c r="AK97" s="5">
        <f>数据源!AK97*2</f>
        <v>787.18740000000003</v>
      </c>
      <c r="AL97" s="5">
        <f>数据源!AL97*2</f>
        <v>776.99860000000001</v>
      </c>
      <c r="AM97" s="5">
        <f>数据源!AM97*2</f>
        <v>766.87800000000004</v>
      </c>
      <c r="AN97" s="5">
        <f>数据源!AN97*2</f>
        <v>756.82539999999995</v>
      </c>
      <c r="AO97" s="5">
        <f>数据源!AO97*2</f>
        <v>746.84059999999999</v>
      </c>
      <c r="AP97" s="5">
        <f>数据源!AP97*2</f>
        <v>736.92340000000002</v>
      </c>
      <c r="AQ97" s="5">
        <f>数据源!AQ97*2</f>
        <v>727.07339999999999</v>
      </c>
      <c r="AR97" s="5">
        <f>数据源!AR97*2</f>
        <v>717.29020000000003</v>
      </c>
      <c r="AS97" s="5">
        <f>数据源!AS97*2</f>
        <v>707.57339999999999</v>
      </c>
      <c r="AT97" s="5">
        <f>数据源!AT97*2</f>
        <v>697.92240000000004</v>
      </c>
      <c r="AU97" s="5">
        <f>数据源!AU97*2</f>
        <v>688.33699999999999</v>
      </c>
      <c r="AV97" s="5">
        <f>数据源!AV97*2</f>
        <v>678.81619999999998</v>
      </c>
      <c r="AW97" s="5">
        <f>数据源!AW97*2</f>
        <v>669.36</v>
      </c>
      <c r="AX97" s="5">
        <f>数据源!AX97*2</f>
        <v>659.96720000000005</v>
      </c>
      <c r="AY97" s="5">
        <f>数据源!AY97*2</f>
        <v>650.63760000000002</v>
      </c>
      <c r="AZ97" s="5">
        <f>数据源!AZ97*2</f>
        <v>641.37040000000002</v>
      </c>
      <c r="BA97" s="5">
        <f>数据源!BA97*2</f>
        <v>632.16480000000001</v>
      </c>
      <c r="BB97" s="5">
        <f>数据源!BB97*2</f>
        <v>623.02020000000005</v>
      </c>
      <c r="BC97" s="5">
        <f>数据源!BC97*2</f>
        <v>613.93600000000004</v>
      </c>
      <c r="BD97" s="5">
        <f>数据源!BD97*2</f>
        <v>604.91120000000001</v>
      </c>
      <c r="BE97" s="5">
        <f>数据源!BE97*2</f>
        <v>595.94539999999995</v>
      </c>
      <c r="BF97" s="5">
        <f>数据源!BF97*2</f>
        <v>587.03740000000005</v>
      </c>
      <c r="BG97" s="5">
        <f>数据源!BG97*2</f>
        <v>578.18700000000001</v>
      </c>
      <c r="BH97" s="5">
        <f>数据源!BH97*2</f>
        <v>569.39279999999997</v>
      </c>
      <c r="BI97" s="5">
        <f>数据源!BI97*2</f>
        <v>560.65440000000001</v>
      </c>
      <c r="BJ97" s="5">
        <f>数据源!BJ97*2</f>
        <v>551.971</v>
      </c>
      <c r="BK97" s="5">
        <f>数据源!BK97*2</f>
        <v>543.34159999999997</v>
      </c>
      <c r="BL97" s="5">
        <f>数据源!BL97*2</f>
        <v>534.76559999999995</v>
      </c>
      <c r="BM97" s="5">
        <f>数据源!BM97*2</f>
        <v>526.24199999999996</v>
      </c>
      <c r="BN97" s="5">
        <f>数据源!BN97*2</f>
        <v>517.77020000000005</v>
      </c>
      <c r="BO97" s="5">
        <f>数据源!BO97*2</f>
        <v>509.3492</v>
      </c>
      <c r="BP97" s="5">
        <f>数据源!BP97*2</f>
        <v>500.97820000000002</v>
      </c>
      <c r="BQ97" s="5">
        <f>数据源!BQ97*2</f>
        <v>492.65660000000003</v>
      </c>
      <c r="BR97" s="5">
        <f>数据源!BR97*2</f>
        <v>484.38319999999999</v>
      </c>
      <c r="BS97" s="5">
        <f>数据源!BS97*2</f>
        <v>476.1574</v>
      </c>
      <c r="BT97" s="5">
        <f>数据源!BT97*2</f>
        <v>467.97859999999997</v>
      </c>
      <c r="BU97" s="5">
        <f>数据源!BU97*2</f>
        <v>459.84539999999998</v>
      </c>
      <c r="BV97" s="5">
        <f>数据源!BV97*2</f>
        <v>451.75760000000002</v>
      </c>
      <c r="BW97" s="5">
        <f>数据源!BW97*2</f>
        <v>443.714</v>
      </c>
      <c r="BX97" s="5">
        <f>数据源!BX97*2</f>
        <v>435.71379999999999</v>
      </c>
      <c r="BY97" s="5">
        <f>数据源!BY97*2</f>
        <v>427.75639999999999</v>
      </c>
      <c r="BZ97" s="5">
        <f>数据源!BZ97*2</f>
        <v>419.84100000000001</v>
      </c>
      <c r="CA97" s="5">
        <f>数据源!CA97*2</f>
        <v>411.96640000000002</v>
      </c>
      <c r="CB97" s="5">
        <f>数据源!CB97*2</f>
        <v>404.13220000000001</v>
      </c>
      <c r="CC97" s="5">
        <f>数据源!CC97*2</f>
        <v>396.33760000000001</v>
      </c>
      <c r="CD97" s="5">
        <f>数据源!CD97*2</f>
        <v>388.58159999999998</v>
      </c>
      <c r="CE97" s="5">
        <f>数据源!CE97*2</f>
        <v>380.86340000000001</v>
      </c>
      <c r="CF97" s="5">
        <f>数据源!CF97*2</f>
        <v>373.18220000000002</v>
      </c>
      <c r="CG97" s="5">
        <f>数据源!CG97*2</f>
        <v>365.53739999999999</v>
      </c>
      <c r="CH97" s="5">
        <f>数据源!CH97*2</f>
        <v>357.9282</v>
      </c>
      <c r="CI97" s="5">
        <f>数据源!CI97*2</f>
        <v>350.35379999999998</v>
      </c>
      <c r="CJ97" s="5">
        <f>数据源!CJ97*2</f>
        <v>342.81319999999999</v>
      </c>
      <c r="CK97" s="5">
        <f>数据源!CK97*2</f>
        <v>335.30579999999998</v>
      </c>
      <c r="CL97" s="5">
        <f>数据源!CL97*2</f>
        <v>327.83100000000002</v>
      </c>
      <c r="CM97" s="5">
        <f>数据源!CM97*2</f>
        <v>320.38780000000003</v>
      </c>
      <c r="CN97" s="5">
        <f>数据源!CN97*2</f>
        <v>312.97559999999999</v>
      </c>
      <c r="CO97" s="5">
        <f>数据源!CO97*2</f>
        <v>305.59359999999998</v>
      </c>
      <c r="CP97" s="5">
        <f>数据源!CP97*2</f>
        <v>298.24099999999999</v>
      </c>
      <c r="CQ97" s="5">
        <f>数据源!CQ97*2</f>
        <v>290.91719999999998</v>
      </c>
      <c r="CR97" s="5">
        <f>数据源!CR97*2</f>
        <v>283.62119999999999</v>
      </c>
      <c r="CS97" s="5">
        <f>数据源!CS97*2</f>
        <v>276.3526</v>
      </c>
      <c r="CT97" s="5">
        <f>数据源!CT97*2</f>
        <v>269.11040000000003</v>
      </c>
      <c r="CU97" s="5">
        <f>数据源!CU97*2</f>
        <v>261.89400000000001</v>
      </c>
      <c r="CV97" s="5">
        <f>数据源!CV97*2</f>
        <v>254.70259999999999</v>
      </c>
      <c r="CW97" s="5">
        <f>数据源!CW97*2</f>
        <v>247.53559999999999</v>
      </c>
      <c r="CX97" s="5">
        <f>数据源!CX97*2</f>
        <v>240.3922</v>
      </c>
      <c r="CY97" s="5">
        <f>数据源!CY97*2</f>
        <v>233.27180000000001</v>
      </c>
      <c r="CZ97" s="5">
        <f>数据源!CZ97*2</f>
        <v>226.17359999999999</v>
      </c>
      <c r="DA97" s="5">
        <f>数据源!DA97*2</f>
        <v>219.09700000000001</v>
      </c>
      <c r="DB97" s="5">
        <f>数据源!DB97*2</f>
        <v>212.0412</v>
      </c>
      <c r="DC97" s="5">
        <f>数据源!DC97*2</f>
        <v>205.00540000000001</v>
      </c>
      <c r="DD97" s="5">
        <f>数据源!DD97*2</f>
        <v>197.98920000000001</v>
      </c>
      <c r="DE97" s="5">
        <f>数据源!DE97*2</f>
        <v>190.99180000000001</v>
      </c>
      <c r="DF97" s="5">
        <f>数据源!DF97*2</f>
        <v>184.01240000000001</v>
      </c>
      <c r="DG97" s="5">
        <f>数据源!DG97*2</f>
        <v>177.0506</v>
      </c>
      <c r="DH97" s="5">
        <f>数据源!DH97*2</f>
        <v>170.1054</v>
      </c>
      <c r="DI97" s="5">
        <f>数据源!DI97*2</f>
        <v>163.17619999999999</v>
      </c>
      <c r="DJ97" s="5">
        <f>数据源!DJ97*2</f>
        <v>156.26259999999999</v>
      </c>
      <c r="DK97" s="5">
        <f>数据源!DK97*2</f>
        <v>149.36359999999999</v>
      </c>
      <c r="DL97" s="5">
        <f>数据源!DL97*2</f>
        <v>142.4786</v>
      </c>
      <c r="DM97" s="5">
        <f>数据源!DM97*2</f>
        <v>135.60720000000001</v>
      </c>
      <c r="DN97" s="5">
        <f>数据源!DN97*2</f>
        <v>128.7484</v>
      </c>
      <c r="DO97" s="5">
        <f>数据源!DO97*2</f>
        <v>121.90179999999999</v>
      </c>
      <c r="DP97" s="5">
        <f>数据源!DP97*2</f>
        <v>115.0668</v>
      </c>
      <c r="DQ97" s="5">
        <f>数据源!DQ97*2</f>
        <v>108.2424</v>
      </c>
      <c r="DR97" s="5">
        <f>数据源!DR97*2</f>
        <v>101.4282</v>
      </c>
      <c r="DS97" s="5">
        <f>数据源!DS97*2</f>
        <v>94.623599999999996</v>
      </c>
      <c r="DT97" s="5">
        <f>数据源!DT97*2</f>
        <v>87.827799999999996</v>
      </c>
      <c r="DU97" s="5">
        <f>数据源!DU97*2</f>
        <v>81.040199999999999</v>
      </c>
      <c r="DV97" s="5">
        <f>数据源!DV97*2</f>
        <v>74.260199999999998</v>
      </c>
      <c r="DW97" s="5">
        <f>数据源!DW97*2</f>
        <v>67.487200000000001</v>
      </c>
      <c r="DX97" s="5">
        <f>数据源!DX97*2</f>
        <v>60.720399999999998</v>
      </c>
      <c r="DY97" s="5">
        <f>数据源!DY97*2</f>
        <v>53.959400000000002</v>
      </c>
      <c r="DZ97" s="5">
        <f>数据源!DZ97*2</f>
        <v>47.203600000000002</v>
      </c>
      <c r="EA97" s="5">
        <f>数据源!EA97*2</f>
        <v>40.451999999999998</v>
      </c>
      <c r="EB97" s="5">
        <f>数据源!EB97*2</f>
        <v>33.7042</v>
      </c>
      <c r="EC97" s="5">
        <f>数据源!EC97*2</f>
        <v>26.959599999999998</v>
      </c>
      <c r="ED97" s="5">
        <f>数据源!ED97*2</f>
        <v>20.217400000000001</v>
      </c>
      <c r="EE97" s="5">
        <f>数据源!EE97*2</f>
        <v>13.4772</v>
      </c>
      <c r="EF97" s="5">
        <f>数据源!EF97*2</f>
        <v>6.7384000000000004</v>
      </c>
    </row>
    <row r="98" spans="2:136" x14ac:dyDescent="0.25">
      <c r="B98" s="4">
        <f>数据源!A98</f>
        <v>2300</v>
      </c>
      <c r="C98" s="5">
        <f>D98-对应的参数!$C$4-对应的参数!$C$8</f>
        <v>385.78719999999998</v>
      </c>
      <c r="D98" s="4">
        <f>数据源!C98</f>
        <v>439.04719999999998</v>
      </c>
      <c r="E98" s="4">
        <f>数据源!D98</f>
        <v>0.16869999999999999</v>
      </c>
      <c r="G98" s="6">
        <f>数据源!G98*2</f>
        <v>1124.5722000000001</v>
      </c>
      <c r="H98" s="6">
        <f>数据源!H98*2</f>
        <v>1112.8226</v>
      </c>
      <c r="I98" s="6">
        <f>数据源!I98*2</f>
        <v>1101.0834</v>
      </c>
      <c r="J98" s="6">
        <f>数据源!J98*2</f>
        <v>1089.3586</v>
      </c>
      <c r="K98" s="6">
        <f>数据源!K98*2</f>
        <v>1077.6525999999999</v>
      </c>
      <c r="L98" s="6">
        <f>数据源!L98*2</f>
        <v>1065.9695999999999</v>
      </c>
      <c r="M98" s="6">
        <f>数据源!M98*2</f>
        <v>1054.3136</v>
      </c>
      <c r="N98" s="6">
        <f>数据源!N98*2</f>
        <v>1042.6886</v>
      </c>
      <c r="O98" s="6">
        <f>数据源!O98*2</f>
        <v>1031.0984000000001</v>
      </c>
      <c r="P98" s="6">
        <f>数据源!P98*2</f>
        <v>1019.5463999999999</v>
      </c>
      <c r="Q98" s="6">
        <f>数据源!Q98*2</f>
        <v>1008.0359999999999</v>
      </c>
      <c r="R98" s="6">
        <f>数据源!R98*2</f>
        <v>996.5702</v>
      </c>
      <c r="S98" s="6">
        <f>数据源!S98*2</f>
        <v>985.15179999999998</v>
      </c>
      <c r="T98" s="6">
        <f>数据源!T98*2</f>
        <v>973.78380000000004</v>
      </c>
      <c r="U98" s="6">
        <f>数据源!U98*2</f>
        <v>962.46820000000002</v>
      </c>
      <c r="V98" s="6">
        <f>数据源!V98*2</f>
        <v>951.20719999999994</v>
      </c>
      <c r="W98" s="5">
        <f>数据源!W98*2</f>
        <v>940.00319999999999</v>
      </c>
      <c r="X98" s="5">
        <f>数据源!X98*2</f>
        <v>928.8578</v>
      </c>
      <c r="Y98" s="5">
        <f>数据源!Y98*2</f>
        <v>917.77279999999996</v>
      </c>
      <c r="Z98" s="5">
        <f>数据源!Z98*2</f>
        <v>906.74919999999997</v>
      </c>
      <c r="AA98" s="5">
        <f>数据源!AA98*2</f>
        <v>895.78880000000004</v>
      </c>
      <c r="AB98" s="5">
        <f>数据源!AB98*2</f>
        <v>884.89239999999995</v>
      </c>
      <c r="AC98" s="5">
        <f>数据源!AC98*2</f>
        <v>874.06119999999999</v>
      </c>
      <c r="AD98" s="5">
        <f>数据源!AD98*2</f>
        <v>863.29579999999999</v>
      </c>
      <c r="AE98" s="5">
        <f>数据源!AE98*2</f>
        <v>852.59720000000004</v>
      </c>
      <c r="AF98" s="5">
        <f>数据源!AF98*2</f>
        <v>841.96559999999999</v>
      </c>
      <c r="AG98" s="5">
        <f>数据源!AG98*2</f>
        <v>831.40179999999998</v>
      </c>
      <c r="AH98" s="5">
        <f>数据源!AH98*2</f>
        <v>820.9058</v>
      </c>
      <c r="AI98" s="5">
        <f>数据源!AI98*2</f>
        <v>810.47820000000002</v>
      </c>
      <c r="AJ98" s="5">
        <f>数据源!AJ98*2</f>
        <v>800.11900000000003</v>
      </c>
      <c r="AK98" s="5">
        <f>数据源!AK98*2</f>
        <v>789.82820000000004</v>
      </c>
      <c r="AL98" s="5">
        <f>数据源!AL98*2</f>
        <v>779.60599999999999</v>
      </c>
      <c r="AM98" s="5">
        <f>数据源!AM98*2</f>
        <v>769.45219999999995</v>
      </c>
      <c r="AN98" s="5">
        <f>数据源!AN98*2</f>
        <v>759.36659999999995</v>
      </c>
      <c r="AO98" s="5">
        <f>数据源!AO98*2</f>
        <v>749.34879999999998</v>
      </c>
      <c r="AP98" s="5">
        <f>数据源!AP98*2</f>
        <v>739.399</v>
      </c>
      <c r="AQ98" s="5">
        <f>数据源!AQ98*2</f>
        <v>729.51639999999998</v>
      </c>
      <c r="AR98" s="5">
        <f>数据源!AR98*2</f>
        <v>719.70079999999996</v>
      </c>
      <c r="AS98" s="5">
        <f>数据源!AS98*2</f>
        <v>709.952</v>
      </c>
      <c r="AT98" s="5">
        <f>数据源!AT98*2</f>
        <v>700.26900000000001</v>
      </c>
      <c r="AU98" s="5">
        <f>数据源!AU98*2</f>
        <v>690.65179999999998</v>
      </c>
      <c r="AV98" s="5">
        <f>数据源!AV98*2</f>
        <v>681.09960000000001</v>
      </c>
      <c r="AW98" s="5">
        <f>数据源!AW98*2</f>
        <v>671.61180000000002</v>
      </c>
      <c r="AX98" s="5">
        <f>数据源!AX98*2</f>
        <v>662.18799999999999</v>
      </c>
      <c r="AY98" s="5">
        <f>数据源!AY98*2</f>
        <v>652.82740000000001</v>
      </c>
      <c r="AZ98" s="5">
        <f>数据源!AZ98*2</f>
        <v>643.52919999999995</v>
      </c>
      <c r="BA98" s="5">
        <f>数据源!BA98*2</f>
        <v>634.29300000000001</v>
      </c>
      <c r="BB98" s="5">
        <f>数据源!BB98*2</f>
        <v>625.11800000000005</v>
      </c>
      <c r="BC98" s="5">
        <f>数据源!BC98*2</f>
        <v>616.00360000000001</v>
      </c>
      <c r="BD98" s="5">
        <f>数据源!BD98*2</f>
        <v>606.94880000000001</v>
      </c>
      <c r="BE98" s="5">
        <f>数据源!BE98*2</f>
        <v>597.95299999999997</v>
      </c>
      <c r="BF98" s="5">
        <f>数据源!BF98*2</f>
        <v>589.0154</v>
      </c>
      <c r="BG98" s="5">
        <f>数据源!BG98*2</f>
        <v>580.13520000000005</v>
      </c>
      <c r="BH98" s="5">
        <f>数据源!BH98*2</f>
        <v>571.31179999999995</v>
      </c>
      <c r="BI98" s="5">
        <f>数据源!BI98*2</f>
        <v>562.54420000000005</v>
      </c>
      <c r="BJ98" s="5">
        <f>数据源!BJ98*2</f>
        <v>553.83159999999998</v>
      </c>
      <c r="BK98" s="5">
        <f>数据源!BK98*2</f>
        <v>545.17340000000002</v>
      </c>
      <c r="BL98" s="5">
        <f>数据源!BL98*2</f>
        <v>536.56859999999995</v>
      </c>
      <c r="BM98" s="5">
        <f>数据源!BM98*2</f>
        <v>528.01660000000004</v>
      </c>
      <c r="BN98" s="5">
        <f>数据源!BN98*2</f>
        <v>519.51639999999998</v>
      </c>
      <c r="BO98" s="5">
        <f>数据源!BO98*2</f>
        <v>511.06700000000001</v>
      </c>
      <c r="BP98" s="5">
        <f>数据源!BP98*2</f>
        <v>502.66800000000001</v>
      </c>
      <c r="BQ98" s="5">
        <f>数据源!BQ98*2</f>
        <v>494.3184</v>
      </c>
      <c r="BR98" s="5">
        <f>数据源!BR98*2</f>
        <v>486.01740000000001</v>
      </c>
      <c r="BS98" s="5">
        <f>数据源!BS98*2</f>
        <v>477.76400000000001</v>
      </c>
      <c r="BT98" s="5">
        <f>数据源!BT98*2</f>
        <v>469.55759999999998</v>
      </c>
      <c r="BU98" s="5">
        <f>数据源!BU98*2</f>
        <v>461.3972</v>
      </c>
      <c r="BV98" s="5">
        <f>数据源!BV98*2</f>
        <v>453.28219999999999</v>
      </c>
      <c r="BW98" s="5">
        <f>数据源!BW98*2</f>
        <v>445.21140000000003</v>
      </c>
      <c r="BX98" s="5">
        <f>数据源!BX98*2</f>
        <v>437.18439999999998</v>
      </c>
      <c r="BY98" s="5">
        <f>数据源!BY98*2</f>
        <v>429.2004</v>
      </c>
      <c r="BZ98" s="5">
        <f>数据源!BZ98*2</f>
        <v>421.25819999999999</v>
      </c>
      <c r="CA98" s="5">
        <f>数据源!CA98*2</f>
        <v>413.35719999999998</v>
      </c>
      <c r="CB98" s="5">
        <f>数据源!CB98*2</f>
        <v>405.4966</v>
      </c>
      <c r="CC98" s="5">
        <f>数据源!CC98*2</f>
        <v>397.67559999999997</v>
      </c>
      <c r="CD98" s="5">
        <f>数据源!CD98*2</f>
        <v>389.89339999999999</v>
      </c>
      <c r="CE98" s="5">
        <f>数据源!CE98*2</f>
        <v>382.14940000000001</v>
      </c>
      <c r="CF98" s="5">
        <f>数据源!CF98*2</f>
        <v>374.44240000000002</v>
      </c>
      <c r="CG98" s="5">
        <f>数据源!CG98*2</f>
        <v>366.77179999999998</v>
      </c>
      <c r="CH98" s="5">
        <f>数据源!CH98*2</f>
        <v>359.137</v>
      </c>
      <c r="CI98" s="5">
        <f>数据源!CI98*2</f>
        <v>351.53699999999998</v>
      </c>
      <c r="CJ98" s="5">
        <f>数据源!CJ98*2</f>
        <v>343.971</v>
      </c>
      <c r="CK98" s="5">
        <f>数据源!CK98*2</f>
        <v>336.4384</v>
      </c>
      <c r="CL98" s="5">
        <f>数据源!CL98*2</f>
        <v>328.9384</v>
      </c>
      <c r="CM98" s="5">
        <f>数据源!CM98*2</f>
        <v>321.47000000000003</v>
      </c>
      <c r="CN98" s="5">
        <f>数据源!CN98*2</f>
        <v>314.03280000000001</v>
      </c>
      <c r="CO98" s="5">
        <f>数据源!CO98*2</f>
        <v>306.62580000000003</v>
      </c>
      <c r="CP98" s="5">
        <f>数据源!CP98*2</f>
        <v>299.2484</v>
      </c>
      <c r="CQ98" s="5">
        <f>数据源!CQ98*2</f>
        <v>291.89980000000003</v>
      </c>
      <c r="CR98" s="5">
        <f>数据源!CR98*2</f>
        <v>284.57940000000002</v>
      </c>
      <c r="CS98" s="5">
        <f>数据源!CS98*2</f>
        <v>277.28620000000001</v>
      </c>
      <c r="CT98" s="5">
        <f>数据源!CT98*2</f>
        <v>270.01960000000003</v>
      </c>
      <c r="CU98" s="5">
        <f>数据源!CU98*2</f>
        <v>262.77879999999999</v>
      </c>
      <c r="CV98" s="5">
        <f>数据源!CV98*2</f>
        <v>255.56319999999999</v>
      </c>
      <c r="CW98" s="5">
        <f>数据源!CW98*2</f>
        <v>248.37200000000001</v>
      </c>
      <c r="CX98" s="5">
        <f>数据源!CX98*2</f>
        <v>241.20439999999999</v>
      </c>
      <c r="CY98" s="5">
        <f>数据源!CY98*2</f>
        <v>234.06</v>
      </c>
      <c r="CZ98" s="5">
        <f>数据源!CZ98*2</f>
        <v>226.93780000000001</v>
      </c>
      <c r="DA98" s="5">
        <f>数据源!DA98*2</f>
        <v>219.8374</v>
      </c>
      <c r="DB98" s="5">
        <f>数据源!DB98*2</f>
        <v>212.7576</v>
      </c>
      <c r="DC98" s="5">
        <f>数据源!DC98*2</f>
        <v>205.69820000000001</v>
      </c>
      <c r="DD98" s="5">
        <f>数据源!DD98*2</f>
        <v>198.6584</v>
      </c>
      <c r="DE98" s="5">
        <f>数据源!DE98*2</f>
        <v>191.63720000000001</v>
      </c>
      <c r="DF98" s="5">
        <f>数据源!DF98*2</f>
        <v>184.6344</v>
      </c>
      <c r="DG98" s="5">
        <f>数据源!DG98*2</f>
        <v>177.64879999999999</v>
      </c>
      <c r="DH98" s="5">
        <f>数据源!DH98*2</f>
        <v>170.68020000000001</v>
      </c>
      <c r="DI98" s="5">
        <f>数据源!DI98*2</f>
        <v>163.7276</v>
      </c>
      <c r="DJ98" s="5">
        <f>数据源!DJ98*2</f>
        <v>156.79060000000001</v>
      </c>
      <c r="DK98" s="5">
        <f>数据源!DK98*2</f>
        <v>149.86840000000001</v>
      </c>
      <c r="DL98" s="5">
        <f>数据源!DL98*2</f>
        <v>142.96019999999999</v>
      </c>
      <c r="DM98" s="5">
        <f>数据源!DM98*2</f>
        <v>136.06540000000001</v>
      </c>
      <c r="DN98" s="5">
        <f>数据源!DN98*2</f>
        <v>129.18360000000001</v>
      </c>
      <c r="DO98" s="5">
        <f>数据源!DO98*2</f>
        <v>122.3138</v>
      </c>
      <c r="DP98" s="5">
        <f>数据源!DP98*2</f>
        <v>115.4556</v>
      </c>
      <c r="DQ98" s="5">
        <f>数据源!DQ98*2</f>
        <v>108.6082</v>
      </c>
      <c r="DR98" s="5">
        <f>数据源!DR98*2</f>
        <v>101.771</v>
      </c>
      <c r="DS98" s="5">
        <f>数据源!DS98*2</f>
        <v>94.943399999999997</v>
      </c>
      <c r="DT98" s="5">
        <f>数据源!DT98*2</f>
        <v>88.124600000000001</v>
      </c>
      <c r="DU98" s="5">
        <f>数据源!DU98*2</f>
        <v>81.313999999999993</v>
      </c>
      <c r="DV98" s="5">
        <f>数据源!DV98*2</f>
        <v>74.511200000000002</v>
      </c>
      <c r="DW98" s="5">
        <f>数据源!DW98*2</f>
        <v>67.715199999999996</v>
      </c>
      <c r="DX98" s="5">
        <f>数据源!DX98*2</f>
        <v>60.925800000000002</v>
      </c>
      <c r="DY98" s="5">
        <f>数据源!DY98*2</f>
        <v>54.141800000000003</v>
      </c>
      <c r="DZ98" s="5">
        <f>数据源!DZ98*2</f>
        <v>47.363</v>
      </c>
      <c r="EA98" s="5">
        <f>数据源!EA98*2</f>
        <v>40.5886</v>
      </c>
      <c r="EB98" s="5">
        <f>数据源!EB98*2</f>
        <v>33.818199999999997</v>
      </c>
      <c r="EC98" s="5">
        <f>数据源!EC98*2</f>
        <v>27.050599999999999</v>
      </c>
      <c r="ED98" s="5">
        <f>数据源!ED98*2</f>
        <v>20.285799999999998</v>
      </c>
      <c r="EE98" s="5">
        <f>数据源!EE98*2</f>
        <v>13.5228</v>
      </c>
      <c r="EF98" s="5">
        <f>数据源!EF98*2</f>
        <v>6.7610000000000001</v>
      </c>
    </row>
    <row r="99" spans="2:136" x14ac:dyDescent="0.25">
      <c r="B99" s="4">
        <f>数据源!A99</f>
        <v>2350</v>
      </c>
      <c r="C99" s="5">
        <f>D99-对应的参数!$C$4-对应的参数!$C$8</f>
        <v>387.17740000000003</v>
      </c>
      <c r="D99" s="4">
        <f>数据源!C99</f>
        <v>440.43740000000003</v>
      </c>
      <c r="E99" s="4">
        <f>数据源!D99</f>
        <v>0.1656</v>
      </c>
      <c r="G99" s="6">
        <f>数据源!G99*2</f>
        <v>1128.1348</v>
      </c>
      <c r="H99" s="6">
        <f>数据源!H99*2</f>
        <v>1116.3516</v>
      </c>
      <c r="I99" s="6">
        <f>数据源!I99*2</f>
        <v>1104.5784000000001</v>
      </c>
      <c r="J99" s="6">
        <f>数据源!J99*2</f>
        <v>1092.8196</v>
      </c>
      <c r="K99" s="6">
        <f>数据源!K99*2</f>
        <v>1081.0794000000001</v>
      </c>
      <c r="L99" s="6">
        <f>数据源!L99*2</f>
        <v>1069.3620000000001</v>
      </c>
      <c r="M99" s="6">
        <f>数据源!M99*2</f>
        <v>1057.6715999999999</v>
      </c>
      <c r="N99" s="6">
        <f>数据源!N99*2</f>
        <v>1046.0121999999999</v>
      </c>
      <c r="O99" s="6">
        <f>数据源!O99*2</f>
        <v>1034.3874000000001</v>
      </c>
      <c r="P99" s="6">
        <f>数据源!P99*2</f>
        <v>1022.801</v>
      </c>
      <c r="Q99" s="6">
        <f>数据源!Q99*2</f>
        <v>1011.2558</v>
      </c>
      <c r="R99" s="6">
        <f>数据源!R99*2</f>
        <v>999.75540000000001</v>
      </c>
      <c r="S99" s="6">
        <f>数据源!S99*2</f>
        <v>988.30259999999998</v>
      </c>
      <c r="T99" s="6">
        <f>数据源!T99*2</f>
        <v>976.89980000000003</v>
      </c>
      <c r="U99" s="6">
        <f>数据源!U99*2</f>
        <v>965.5498</v>
      </c>
      <c r="V99" s="6">
        <f>数据源!V99*2</f>
        <v>954.25459999999998</v>
      </c>
      <c r="W99" s="5">
        <f>数据源!W99*2</f>
        <v>943.01620000000003</v>
      </c>
      <c r="X99" s="5">
        <f>数据源!X99*2</f>
        <v>931.83659999999998</v>
      </c>
      <c r="Y99" s="5">
        <f>数据源!Y99*2</f>
        <v>920.71720000000005</v>
      </c>
      <c r="Z99" s="5">
        <f>数据源!Z99*2</f>
        <v>909.65980000000002</v>
      </c>
      <c r="AA99" s="5">
        <f>数据源!AA99*2</f>
        <v>898.66539999999998</v>
      </c>
      <c r="AB99" s="5">
        <f>数据源!AB99*2</f>
        <v>887.73519999999996</v>
      </c>
      <c r="AC99" s="5">
        <f>数据源!AC99*2</f>
        <v>876.87019999999995</v>
      </c>
      <c r="AD99" s="5">
        <f>数据源!AD99*2</f>
        <v>866.07140000000004</v>
      </c>
      <c r="AE99" s="5">
        <f>数据源!AE99*2</f>
        <v>855.33939999999996</v>
      </c>
      <c r="AF99" s="5">
        <f>数据源!AF99*2</f>
        <v>844.67460000000005</v>
      </c>
      <c r="AG99" s="5">
        <f>数据源!AG99*2</f>
        <v>834.07759999999996</v>
      </c>
      <c r="AH99" s="5">
        <f>数据源!AH99*2</f>
        <v>823.54880000000003</v>
      </c>
      <c r="AI99" s="5">
        <f>数据源!AI99*2</f>
        <v>813.08860000000004</v>
      </c>
      <c r="AJ99" s="5">
        <f>数据源!AJ99*2</f>
        <v>802.69680000000005</v>
      </c>
      <c r="AK99" s="5">
        <f>数据源!AK99*2</f>
        <v>792.37360000000001</v>
      </c>
      <c r="AL99" s="5">
        <f>数据源!AL99*2</f>
        <v>782.11919999999998</v>
      </c>
      <c r="AM99" s="5">
        <f>数据源!AM99*2</f>
        <v>771.93320000000006</v>
      </c>
      <c r="AN99" s="5">
        <f>数据源!AN99*2</f>
        <v>761.81579999999997</v>
      </c>
      <c r="AO99" s="5">
        <f>数据源!AO99*2</f>
        <v>751.76639999999998</v>
      </c>
      <c r="AP99" s="5">
        <f>数据源!AP99*2</f>
        <v>741.78499999999997</v>
      </c>
      <c r="AQ99" s="5">
        <f>数据源!AQ99*2</f>
        <v>731.87099999999998</v>
      </c>
      <c r="AR99" s="5">
        <f>数据源!AR99*2</f>
        <v>722.02440000000001</v>
      </c>
      <c r="AS99" s="5">
        <f>数据源!AS99*2</f>
        <v>712.24440000000004</v>
      </c>
      <c r="AT99" s="5">
        <f>数据源!AT99*2</f>
        <v>702.5308</v>
      </c>
      <c r="AU99" s="5">
        <f>数据源!AU99*2</f>
        <v>692.88300000000004</v>
      </c>
      <c r="AV99" s="5">
        <f>数据源!AV99*2</f>
        <v>683.30039999999997</v>
      </c>
      <c r="AW99" s="5">
        <f>数据源!AW99*2</f>
        <v>673.78240000000005</v>
      </c>
      <c r="AX99" s="5">
        <f>数据源!AX99*2</f>
        <v>664.32839999999999</v>
      </c>
      <c r="AY99" s="5">
        <f>数据源!AY99*2</f>
        <v>654.93799999999999</v>
      </c>
      <c r="AZ99" s="5">
        <f>数据源!AZ99*2</f>
        <v>645.61019999999996</v>
      </c>
      <c r="BA99" s="5">
        <f>数据源!BA99*2</f>
        <v>636.34439999999995</v>
      </c>
      <c r="BB99" s="5">
        <f>数据源!BB99*2</f>
        <v>627.14</v>
      </c>
      <c r="BC99" s="5">
        <f>数据源!BC99*2</f>
        <v>617.99639999999999</v>
      </c>
      <c r="BD99" s="5">
        <f>数据源!BD99*2</f>
        <v>608.9126</v>
      </c>
      <c r="BE99" s="5">
        <f>数据源!BE99*2</f>
        <v>599.88779999999997</v>
      </c>
      <c r="BF99" s="5">
        <f>数据源!BF99*2</f>
        <v>590.92160000000001</v>
      </c>
      <c r="BG99" s="5">
        <f>数据源!BG99*2</f>
        <v>582.01300000000003</v>
      </c>
      <c r="BH99" s="5">
        <f>数据源!BH99*2</f>
        <v>573.16120000000001</v>
      </c>
      <c r="BI99" s="5">
        <f>数据源!BI99*2</f>
        <v>564.36540000000002</v>
      </c>
      <c r="BJ99" s="5">
        <f>数据源!BJ99*2</f>
        <v>555.625</v>
      </c>
      <c r="BK99" s="5">
        <f>数据源!BK99*2</f>
        <v>546.93880000000001</v>
      </c>
      <c r="BL99" s="5">
        <f>数据源!BL99*2</f>
        <v>538.30640000000005</v>
      </c>
      <c r="BM99" s="5">
        <f>数据源!BM99*2</f>
        <v>529.72680000000003</v>
      </c>
      <c r="BN99" s="5">
        <f>数据源!BN99*2</f>
        <v>521.19920000000002</v>
      </c>
      <c r="BO99" s="5">
        <f>数据源!BO99*2</f>
        <v>512.72280000000001</v>
      </c>
      <c r="BP99" s="5">
        <f>数据源!BP99*2</f>
        <v>504.29680000000002</v>
      </c>
      <c r="BQ99" s="5">
        <f>数据源!BQ99*2</f>
        <v>495.92020000000002</v>
      </c>
      <c r="BR99" s="5">
        <f>数据源!BR99*2</f>
        <v>487.5924</v>
      </c>
      <c r="BS99" s="5">
        <f>数据源!BS99*2</f>
        <v>479.31240000000003</v>
      </c>
      <c r="BT99" s="5">
        <f>数据源!BT99*2</f>
        <v>471.07940000000002</v>
      </c>
      <c r="BU99" s="5">
        <f>数据源!BU99*2</f>
        <v>462.89280000000002</v>
      </c>
      <c r="BV99" s="5">
        <f>数据源!BV99*2</f>
        <v>454.75139999999999</v>
      </c>
      <c r="BW99" s="5">
        <f>数据源!BW99*2</f>
        <v>446.65480000000002</v>
      </c>
      <c r="BX99" s="5">
        <f>数据源!BX99*2</f>
        <v>438.60180000000003</v>
      </c>
      <c r="BY99" s="5">
        <f>数据源!BY99*2</f>
        <v>430.59199999999998</v>
      </c>
      <c r="BZ99" s="5">
        <f>数据源!BZ99*2</f>
        <v>422.62400000000002</v>
      </c>
      <c r="CA99" s="5">
        <f>数据源!CA99*2</f>
        <v>414.69760000000002</v>
      </c>
      <c r="CB99" s="5">
        <f>数据源!CB99*2</f>
        <v>406.8116</v>
      </c>
      <c r="CC99" s="5">
        <f>数据源!CC99*2</f>
        <v>398.96539999999999</v>
      </c>
      <c r="CD99" s="5">
        <f>数据源!CD99*2</f>
        <v>391.15800000000002</v>
      </c>
      <c r="CE99" s="5">
        <f>数据源!CE99*2</f>
        <v>383.3888</v>
      </c>
      <c r="CF99" s="5">
        <f>数据源!CF99*2</f>
        <v>375.65679999999998</v>
      </c>
      <c r="CG99" s="5">
        <f>数据源!CG99*2</f>
        <v>367.96159999999998</v>
      </c>
      <c r="CH99" s="5">
        <f>数据源!CH99*2</f>
        <v>360.30200000000002</v>
      </c>
      <c r="CI99" s="5">
        <f>数据源!CI99*2</f>
        <v>352.67739999999998</v>
      </c>
      <c r="CJ99" s="5">
        <f>数据源!CJ99*2</f>
        <v>345.08679999999998</v>
      </c>
      <c r="CK99" s="5">
        <f>数据源!CK99*2</f>
        <v>337.52980000000002</v>
      </c>
      <c r="CL99" s="5">
        <f>数据源!CL99*2</f>
        <v>330.00560000000002</v>
      </c>
      <c r="CM99" s="5">
        <f>数据源!CM99*2</f>
        <v>322.51299999999998</v>
      </c>
      <c r="CN99" s="5">
        <f>数据源!CN99*2</f>
        <v>315.05180000000001</v>
      </c>
      <c r="CO99" s="5">
        <f>数据源!CO99*2</f>
        <v>307.62079999999997</v>
      </c>
      <c r="CP99" s="5">
        <f>数据源!CP99*2</f>
        <v>300.21960000000001</v>
      </c>
      <c r="CQ99" s="5">
        <f>数据源!CQ99*2</f>
        <v>292.84719999999999</v>
      </c>
      <c r="CR99" s="5">
        <f>数据源!CR99*2</f>
        <v>285.50279999999998</v>
      </c>
      <c r="CS99" s="5">
        <f>数据源!CS99*2</f>
        <v>278.18599999999998</v>
      </c>
      <c r="CT99" s="5">
        <f>数据源!CT99*2</f>
        <v>270.89580000000001</v>
      </c>
      <c r="CU99" s="5">
        <f>数据源!CU99*2</f>
        <v>263.63159999999999</v>
      </c>
      <c r="CV99" s="5">
        <f>数据源!CV99*2</f>
        <v>256.39260000000002</v>
      </c>
      <c r="CW99" s="5">
        <f>数据源!CW99*2</f>
        <v>249.178</v>
      </c>
      <c r="CX99" s="5">
        <f>数据源!CX99*2</f>
        <v>241.98740000000001</v>
      </c>
      <c r="CY99" s="5">
        <f>数据源!CY99*2</f>
        <v>234.81979999999999</v>
      </c>
      <c r="CZ99" s="5">
        <f>数据源!CZ99*2</f>
        <v>227.67439999999999</v>
      </c>
      <c r="DA99" s="5">
        <f>数据源!DA99*2</f>
        <v>220.55080000000001</v>
      </c>
      <c r="DB99" s="5">
        <f>数据源!DB99*2</f>
        <v>213.44820000000001</v>
      </c>
      <c r="DC99" s="5">
        <f>数据源!DC99*2</f>
        <v>206.36600000000001</v>
      </c>
      <c r="DD99" s="5">
        <f>数据源!DD99*2</f>
        <v>199.3032</v>
      </c>
      <c r="DE99" s="5">
        <f>数据源!DE99*2</f>
        <v>192.2594</v>
      </c>
      <c r="DF99" s="5">
        <f>数据源!DF99*2</f>
        <v>185.2336</v>
      </c>
      <c r="DG99" s="5">
        <f>数据源!DG99*2</f>
        <v>178.22559999999999</v>
      </c>
      <c r="DH99" s="5">
        <f>数据源!DH99*2</f>
        <v>171.23419999999999</v>
      </c>
      <c r="DI99" s="5">
        <f>数据源!DI99*2</f>
        <v>164.25919999999999</v>
      </c>
      <c r="DJ99" s="5">
        <f>数据源!DJ99*2</f>
        <v>157.2996</v>
      </c>
      <c r="DK99" s="5">
        <f>数据源!DK99*2</f>
        <v>150.35480000000001</v>
      </c>
      <c r="DL99" s="5">
        <f>数据源!DL99*2</f>
        <v>143.42420000000001</v>
      </c>
      <c r="DM99" s="5">
        <f>数据源!DM99*2</f>
        <v>136.50720000000001</v>
      </c>
      <c r="DN99" s="5">
        <f>数据源!DN99*2</f>
        <v>129.60300000000001</v>
      </c>
      <c r="DO99" s="5">
        <f>数据源!DO99*2</f>
        <v>122.711</v>
      </c>
      <c r="DP99" s="5">
        <f>数据源!DP99*2</f>
        <v>115.8304</v>
      </c>
      <c r="DQ99" s="5">
        <f>数据源!DQ99*2</f>
        <v>108.96080000000001</v>
      </c>
      <c r="DR99" s="5">
        <f>数据源!DR99*2</f>
        <v>102.1014</v>
      </c>
      <c r="DS99" s="5">
        <f>数据源!DS99*2</f>
        <v>95.251599999999996</v>
      </c>
      <c r="DT99" s="5">
        <f>数据源!DT99*2</f>
        <v>88.410600000000002</v>
      </c>
      <c r="DU99" s="5">
        <f>数据源!DU99*2</f>
        <v>81.578000000000003</v>
      </c>
      <c r="DV99" s="5">
        <f>数据源!DV99*2</f>
        <v>74.753</v>
      </c>
      <c r="DW99" s="5">
        <f>数据源!DW99*2</f>
        <v>67.935199999999995</v>
      </c>
      <c r="DX99" s="5">
        <f>数据源!DX99*2</f>
        <v>61.123600000000003</v>
      </c>
      <c r="DY99" s="5">
        <f>数据源!DY99*2</f>
        <v>54.317599999999999</v>
      </c>
      <c r="DZ99" s="5">
        <f>数据源!DZ99*2</f>
        <v>47.516800000000003</v>
      </c>
      <c r="EA99" s="5">
        <f>数据源!EA99*2</f>
        <v>40.720399999999998</v>
      </c>
      <c r="EB99" s="5">
        <f>数据源!EB99*2</f>
        <v>33.927999999999997</v>
      </c>
      <c r="EC99" s="5">
        <f>数据源!EC99*2</f>
        <v>27.1386</v>
      </c>
      <c r="ED99" s="5">
        <f>数据源!ED99*2</f>
        <v>20.351600000000001</v>
      </c>
      <c r="EE99" s="5">
        <f>数据源!EE99*2</f>
        <v>13.566800000000001</v>
      </c>
      <c r="EF99" s="5">
        <f>数据源!EF99*2</f>
        <v>6.7830000000000004</v>
      </c>
    </row>
    <row r="100" spans="2:136" x14ac:dyDescent="0.25">
      <c r="B100" s="4">
        <f>数据源!A100</f>
        <v>2400</v>
      </c>
      <c r="C100" s="5">
        <f>D100-对应的参数!$C$4-对应的参数!$C$8</f>
        <v>388.5181</v>
      </c>
      <c r="D100" s="4">
        <f>数据源!C100</f>
        <v>441.77809999999999</v>
      </c>
      <c r="E100" s="4">
        <f>数据源!D100</f>
        <v>0.16270000000000001</v>
      </c>
      <c r="G100" s="6">
        <f>数据源!G100*2</f>
        <v>1131.5706</v>
      </c>
      <c r="H100" s="6">
        <f>数据源!H100*2</f>
        <v>1119.7550000000001</v>
      </c>
      <c r="I100" s="6">
        <f>数据源!I100*2</f>
        <v>1107.9492</v>
      </c>
      <c r="J100" s="6">
        <f>数据源!J100*2</f>
        <v>1096.1574000000001</v>
      </c>
      <c r="K100" s="6">
        <f>数据源!K100*2</f>
        <v>1084.3843999999999</v>
      </c>
      <c r="L100" s="6">
        <f>数据源!L100*2</f>
        <v>1072.634</v>
      </c>
      <c r="M100" s="6">
        <f>数据源!M100*2</f>
        <v>1060.9104</v>
      </c>
      <c r="N100" s="6">
        <f>数据源!N100*2</f>
        <v>1049.2175999999999</v>
      </c>
      <c r="O100" s="6">
        <f>数据源!O100*2</f>
        <v>1037.5596</v>
      </c>
      <c r="P100" s="6">
        <f>数据源!P100*2</f>
        <v>1025.9395999999999</v>
      </c>
      <c r="Q100" s="6">
        <f>数据源!Q100*2</f>
        <v>1014.3612000000001</v>
      </c>
      <c r="R100" s="6">
        <f>数据源!R100*2</f>
        <v>1002.8274</v>
      </c>
      <c r="S100" s="6">
        <f>数据源!S100*2</f>
        <v>991.34119999999996</v>
      </c>
      <c r="T100" s="6">
        <f>数据源!T100*2</f>
        <v>979.90520000000004</v>
      </c>
      <c r="U100" s="6">
        <f>数据源!U100*2</f>
        <v>968.52179999999998</v>
      </c>
      <c r="V100" s="6">
        <f>数据源!V100*2</f>
        <v>957.1934</v>
      </c>
      <c r="W100" s="5">
        <f>数据源!W100*2</f>
        <v>945.92200000000003</v>
      </c>
      <c r="X100" s="5">
        <f>数据源!X100*2</f>
        <v>934.70920000000001</v>
      </c>
      <c r="Y100" s="5">
        <f>数据源!Y100*2</f>
        <v>923.55700000000002</v>
      </c>
      <c r="Z100" s="5">
        <f>数据源!Z100*2</f>
        <v>912.46659999999997</v>
      </c>
      <c r="AA100" s="5">
        <f>数据源!AA100*2</f>
        <v>901.43960000000004</v>
      </c>
      <c r="AB100" s="5">
        <f>数据源!AB100*2</f>
        <v>890.47680000000003</v>
      </c>
      <c r="AC100" s="5">
        <f>数据源!AC100*2</f>
        <v>879.57939999999996</v>
      </c>
      <c r="AD100" s="5">
        <f>数据源!AD100*2</f>
        <v>868.7482</v>
      </c>
      <c r="AE100" s="5">
        <f>数据源!AE100*2</f>
        <v>857.98400000000004</v>
      </c>
      <c r="AF100" s="5">
        <f>数据源!AF100*2</f>
        <v>847.28719999999998</v>
      </c>
      <c r="AG100" s="5">
        <f>数据源!AG100*2</f>
        <v>836.65840000000003</v>
      </c>
      <c r="AH100" s="5">
        <f>数据源!AH100*2</f>
        <v>826.09799999999996</v>
      </c>
      <c r="AI100" s="5">
        <f>数据源!AI100*2</f>
        <v>815.60599999999999</v>
      </c>
      <c r="AJ100" s="5">
        <f>数据源!AJ100*2</f>
        <v>805.18280000000004</v>
      </c>
      <c r="AK100" s="5">
        <f>数据源!AK100*2</f>
        <v>794.82839999999999</v>
      </c>
      <c r="AL100" s="5">
        <f>数据源!AL100*2</f>
        <v>784.54280000000006</v>
      </c>
      <c r="AM100" s="5">
        <f>数据源!AM100*2</f>
        <v>774.32600000000002</v>
      </c>
      <c r="AN100" s="5">
        <f>数据源!AN100*2</f>
        <v>764.17780000000005</v>
      </c>
      <c r="AO100" s="5">
        <f>数据源!AO100*2</f>
        <v>754.09780000000001</v>
      </c>
      <c r="AP100" s="5">
        <f>数据源!AP100*2</f>
        <v>744.08600000000001</v>
      </c>
      <c r="AQ100" s="5">
        <f>数据源!AQ100*2</f>
        <v>734.14200000000005</v>
      </c>
      <c r="AR100" s="5">
        <f>数据源!AR100*2</f>
        <v>724.26520000000005</v>
      </c>
      <c r="AS100" s="5">
        <f>数据源!AS100*2</f>
        <v>714.45540000000005</v>
      </c>
      <c r="AT100" s="5">
        <f>数据源!AT100*2</f>
        <v>704.71220000000005</v>
      </c>
      <c r="AU100" s="5">
        <f>数据源!AU100*2</f>
        <v>695.03480000000002</v>
      </c>
      <c r="AV100" s="5">
        <f>数据源!AV100*2</f>
        <v>685.42280000000005</v>
      </c>
      <c r="AW100" s="5">
        <f>数据源!AW100*2</f>
        <v>675.87559999999996</v>
      </c>
      <c r="AX100" s="5">
        <f>数据源!AX100*2</f>
        <v>666.39279999999997</v>
      </c>
      <c r="AY100" s="5">
        <f>数据源!AY100*2</f>
        <v>656.97339999999997</v>
      </c>
      <c r="AZ100" s="5">
        <f>数据源!AZ100*2</f>
        <v>647.61699999999996</v>
      </c>
      <c r="BA100" s="5">
        <f>数据源!BA100*2</f>
        <v>638.32280000000003</v>
      </c>
      <c r="BB100" s="5">
        <f>数据源!BB100*2</f>
        <v>629.09</v>
      </c>
      <c r="BC100" s="5">
        <f>数据源!BC100*2</f>
        <v>619.91819999999996</v>
      </c>
      <c r="BD100" s="5">
        <f>数据源!BD100*2</f>
        <v>610.80640000000005</v>
      </c>
      <c r="BE100" s="5">
        <f>数据源!BE100*2</f>
        <v>601.75400000000002</v>
      </c>
      <c r="BF100" s="5">
        <f>数据源!BF100*2</f>
        <v>592.76020000000005</v>
      </c>
      <c r="BG100" s="5">
        <f>数据源!BG100*2</f>
        <v>583.82399999999996</v>
      </c>
      <c r="BH100" s="5">
        <f>数据源!BH100*2</f>
        <v>574.94479999999999</v>
      </c>
      <c r="BI100" s="5">
        <f>数据源!BI100*2</f>
        <v>566.12199999999996</v>
      </c>
      <c r="BJ100" s="5">
        <f>数据源!BJ100*2</f>
        <v>557.35440000000006</v>
      </c>
      <c r="BK100" s="5">
        <f>数据源!BK100*2</f>
        <v>548.64160000000004</v>
      </c>
      <c r="BL100" s="5">
        <f>数据源!BL100*2</f>
        <v>539.98239999999998</v>
      </c>
      <c r="BM100" s="5">
        <f>数据源!BM100*2</f>
        <v>531.37620000000004</v>
      </c>
      <c r="BN100" s="5">
        <f>数据源!BN100*2</f>
        <v>522.82219999999995</v>
      </c>
      <c r="BO100" s="5">
        <f>数据源!BO100*2</f>
        <v>514.31960000000004</v>
      </c>
      <c r="BP100" s="5">
        <f>数据源!BP100*2</f>
        <v>505.86739999999998</v>
      </c>
      <c r="BQ100" s="5">
        <f>数据源!BQ100*2</f>
        <v>497.46499999999997</v>
      </c>
      <c r="BR100" s="5">
        <f>数据源!BR100*2</f>
        <v>489.1112</v>
      </c>
      <c r="BS100" s="5">
        <f>数据源!BS100*2</f>
        <v>480.80560000000003</v>
      </c>
      <c r="BT100" s="5">
        <f>数据源!BT100*2</f>
        <v>472.54719999999998</v>
      </c>
      <c r="BU100" s="5">
        <f>数据源!BU100*2</f>
        <v>464.33519999999999</v>
      </c>
      <c r="BV100" s="5">
        <f>数据源!BV100*2</f>
        <v>456.16860000000003</v>
      </c>
      <c r="BW100" s="5">
        <f>数据源!BW100*2</f>
        <v>448.04680000000002</v>
      </c>
      <c r="BX100" s="5">
        <f>数据源!BX100*2</f>
        <v>439.96879999999999</v>
      </c>
      <c r="BY100" s="5">
        <f>数据源!BY100*2</f>
        <v>431.93400000000003</v>
      </c>
      <c r="BZ100" s="5">
        <f>数据源!BZ100*2</f>
        <v>423.94139999999999</v>
      </c>
      <c r="CA100" s="5">
        <f>数据源!CA100*2</f>
        <v>415.99040000000002</v>
      </c>
      <c r="CB100" s="5">
        <f>数据源!CB100*2</f>
        <v>408.07979999999998</v>
      </c>
      <c r="CC100" s="5">
        <f>数据源!CC100*2</f>
        <v>400.20920000000001</v>
      </c>
      <c r="CD100" s="5">
        <f>数据源!CD100*2</f>
        <v>392.37759999999997</v>
      </c>
      <c r="CE100" s="5">
        <f>数据源!CE100*2</f>
        <v>384.58420000000001</v>
      </c>
      <c r="CF100" s="5">
        <f>数据源!CF100*2</f>
        <v>376.82819999999998</v>
      </c>
      <c r="CG100" s="5">
        <f>数据源!CG100*2</f>
        <v>369.10899999999998</v>
      </c>
      <c r="CH100" s="5">
        <f>数据源!CH100*2</f>
        <v>361.42559999999997</v>
      </c>
      <c r="CI100" s="5">
        <f>数据源!CI100*2</f>
        <v>353.77719999999999</v>
      </c>
      <c r="CJ100" s="5">
        <f>数据源!CJ100*2</f>
        <v>346.16300000000001</v>
      </c>
      <c r="CK100" s="5">
        <f>数据源!CK100*2</f>
        <v>338.58260000000001</v>
      </c>
      <c r="CL100" s="5">
        <f>数据源!CL100*2</f>
        <v>331.03480000000002</v>
      </c>
      <c r="CM100" s="5">
        <f>数据源!CM100*2</f>
        <v>323.51900000000001</v>
      </c>
      <c r="CN100" s="5">
        <f>数据源!CN100*2</f>
        <v>316.03440000000001</v>
      </c>
      <c r="CO100" s="5">
        <f>数据源!CO100*2</f>
        <v>308.5804</v>
      </c>
      <c r="CP100" s="5">
        <f>数据源!CP100*2</f>
        <v>301.15600000000001</v>
      </c>
      <c r="CQ100" s="5">
        <f>数据源!CQ100*2</f>
        <v>293.76060000000001</v>
      </c>
      <c r="CR100" s="5">
        <f>数据源!CR100*2</f>
        <v>286.39339999999999</v>
      </c>
      <c r="CS100" s="5">
        <f>数据源!CS100*2</f>
        <v>279.05380000000002</v>
      </c>
      <c r="CT100" s="5">
        <f>数据源!CT100*2</f>
        <v>271.74099999999999</v>
      </c>
      <c r="CU100" s="5">
        <f>数据源!CU100*2</f>
        <v>264.45400000000001</v>
      </c>
      <c r="CV100" s="5">
        <f>数据源!CV100*2</f>
        <v>257.19240000000002</v>
      </c>
      <c r="CW100" s="5">
        <f>数据源!CW100*2</f>
        <v>249.9554</v>
      </c>
      <c r="CX100" s="5">
        <f>数据源!CX100*2</f>
        <v>242.7424</v>
      </c>
      <c r="CY100" s="5">
        <f>数据源!CY100*2</f>
        <v>235.55240000000001</v>
      </c>
      <c r="CZ100" s="5">
        <f>数据源!CZ100*2</f>
        <v>228.38480000000001</v>
      </c>
      <c r="DA100" s="5">
        <f>数据源!DA100*2</f>
        <v>221.239</v>
      </c>
      <c r="DB100" s="5">
        <f>数据源!DB100*2</f>
        <v>214.11420000000001</v>
      </c>
      <c r="DC100" s="5">
        <f>数据源!DC100*2</f>
        <v>207.00980000000001</v>
      </c>
      <c r="DD100" s="5">
        <f>数据源!DD100*2</f>
        <v>199.92500000000001</v>
      </c>
      <c r="DE100" s="5">
        <f>数据源!DE100*2</f>
        <v>192.85919999999999</v>
      </c>
      <c r="DF100" s="5">
        <f>数据源!DF100*2</f>
        <v>185.8116</v>
      </c>
      <c r="DG100" s="5">
        <f>数据源!DG100*2</f>
        <v>178.7818</v>
      </c>
      <c r="DH100" s="5">
        <f>数据源!DH100*2</f>
        <v>171.76859999999999</v>
      </c>
      <c r="DI100" s="5">
        <f>数据源!DI100*2</f>
        <v>164.77180000000001</v>
      </c>
      <c r="DJ100" s="5">
        <f>数据源!DJ100*2</f>
        <v>157.79040000000001</v>
      </c>
      <c r="DK100" s="5">
        <f>数据源!DK100*2</f>
        <v>150.82400000000001</v>
      </c>
      <c r="DL100" s="5">
        <f>数据源!DL100*2</f>
        <v>143.87180000000001</v>
      </c>
      <c r="DM100" s="5">
        <f>数据源!DM100*2</f>
        <v>136.9332</v>
      </c>
      <c r="DN100" s="5">
        <f>数据源!DN100*2</f>
        <v>130.00739999999999</v>
      </c>
      <c r="DO100" s="5">
        <f>数据源!DO100*2</f>
        <v>123.0938</v>
      </c>
      <c r="DP100" s="5">
        <f>数据源!DP100*2</f>
        <v>116.19199999999999</v>
      </c>
      <c r="DQ100" s="5">
        <f>数据源!DQ100*2</f>
        <v>109.3008</v>
      </c>
      <c r="DR100" s="5">
        <f>数据源!DR100*2</f>
        <v>102.42</v>
      </c>
      <c r="DS100" s="5">
        <f>数据源!DS100*2</f>
        <v>95.5488</v>
      </c>
      <c r="DT100" s="5">
        <f>数据源!DT100*2</f>
        <v>88.686599999999999</v>
      </c>
      <c r="DU100" s="5">
        <f>数据源!DU100*2</f>
        <v>81.832599999999999</v>
      </c>
      <c r="DV100" s="5">
        <f>数据源!DV100*2</f>
        <v>74.986400000000003</v>
      </c>
      <c r="DW100" s="5">
        <f>数据源!DW100*2</f>
        <v>68.147199999999998</v>
      </c>
      <c r="DX100" s="5">
        <f>数据源!DX100*2</f>
        <v>61.3142</v>
      </c>
      <c r="DY100" s="5">
        <f>数据源!DY100*2</f>
        <v>54.487200000000001</v>
      </c>
      <c r="DZ100" s="5">
        <f>数据源!DZ100*2</f>
        <v>47.665199999999999</v>
      </c>
      <c r="EA100" s="5">
        <f>数据源!EA100*2</f>
        <v>40.8476</v>
      </c>
      <c r="EB100" s="5">
        <f>数据源!EB100*2</f>
        <v>34.033799999999999</v>
      </c>
      <c r="EC100" s="5">
        <f>数据源!EC100*2</f>
        <v>27.223199999999999</v>
      </c>
      <c r="ED100" s="5">
        <f>数据源!ED100*2</f>
        <v>20.415199999999999</v>
      </c>
      <c r="EE100" s="5">
        <f>数据源!EE100*2</f>
        <v>13.609</v>
      </c>
      <c r="EF100" s="5">
        <f>数据源!EF100*2</f>
        <v>6.8041999999999998</v>
      </c>
    </row>
    <row r="101" spans="2:136" x14ac:dyDescent="0.25">
      <c r="B101" s="4">
        <f>数据源!A101</f>
        <v>2450</v>
      </c>
      <c r="C101" s="5">
        <f>D101-对应的参数!$C$4-对应的参数!$C$8</f>
        <v>389.81209999999999</v>
      </c>
      <c r="D101" s="4">
        <f>数据源!C101</f>
        <v>443.07209999999998</v>
      </c>
      <c r="E101" s="4">
        <f>数据源!D101</f>
        <v>0.1598</v>
      </c>
      <c r="G101" s="6">
        <f>数据源!G101*2</f>
        <v>1134.8864000000001</v>
      </c>
      <c r="H101" s="6">
        <f>数据源!H101*2</f>
        <v>1123.0396000000001</v>
      </c>
      <c r="I101" s="6">
        <f>数据源!I101*2</f>
        <v>1111.2021999999999</v>
      </c>
      <c r="J101" s="6">
        <f>数据源!J101*2</f>
        <v>1099.3788</v>
      </c>
      <c r="K101" s="6">
        <f>数据源!K101*2</f>
        <v>1087.5737999999999</v>
      </c>
      <c r="L101" s="6">
        <f>数据源!L101*2</f>
        <v>1075.7914000000001</v>
      </c>
      <c r="M101" s="6">
        <f>数据源!M101*2</f>
        <v>1064.0360000000001</v>
      </c>
      <c r="N101" s="6">
        <f>数据源!N101*2</f>
        <v>1052.3109999999999</v>
      </c>
      <c r="O101" s="6">
        <f>数据源!O101*2</f>
        <v>1040.6207999999999</v>
      </c>
      <c r="P101" s="6">
        <f>数据源!P101*2</f>
        <v>1028.9688000000001</v>
      </c>
      <c r="Q101" s="6">
        <f>数据源!Q101*2</f>
        <v>1017.3579999999999</v>
      </c>
      <c r="R101" s="6">
        <f>数据源!R101*2</f>
        <v>1005.7922</v>
      </c>
      <c r="S101" s="6">
        <f>数据源!S101*2</f>
        <v>994.27359999999999</v>
      </c>
      <c r="T101" s="6">
        <f>数据源!T101*2</f>
        <v>982.80560000000003</v>
      </c>
      <c r="U101" s="6">
        <f>数据源!U101*2</f>
        <v>971.39</v>
      </c>
      <c r="V101" s="6">
        <f>数据源!V101*2</f>
        <v>960.02959999999996</v>
      </c>
      <c r="W101" s="5">
        <f>数据源!W101*2</f>
        <v>948.72619999999995</v>
      </c>
      <c r="X101" s="5">
        <f>数据源!X101*2</f>
        <v>937.48159999999996</v>
      </c>
      <c r="Y101" s="5">
        <f>数据源!Y101*2</f>
        <v>926.29759999999999</v>
      </c>
      <c r="Z101" s="5">
        <f>数据源!Z101*2</f>
        <v>915.17560000000003</v>
      </c>
      <c r="AA101" s="5">
        <f>数据源!AA101*2</f>
        <v>904.11699999999996</v>
      </c>
      <c r="AB101" s="5">
        <f>数据源!AB101*2</f>
        <v>893.12279999999998</v>
      </c>
      <c r="AC101" s="5">
        <f>数据源!AC101*2</f>
        <v>882.19399999999996</v>
      </c>
      <c r="AD101" s="5">
        <f>数据源!AD101*2</f>
        <v>871.33159999999998</v>
      </c>
      <c r="AE101" s="5">
        <f>数据源!AE101*2</f>
        <v>860.53639999999996</v>
      </c>
      <c r="AF101" s="5">
        <f>数据源!AF101*2</f>
        <v>849.80859999999996</v>
      </c>
      <c r="AG101" s="5">
        <f>数据源!AG101*2</f>
        <v>839.149</v>
      </c>
      <c r="AH101" s="5">
        <f>数据源!AH101*2</f>
        <v>828.55799999999999</v>
      </c>
      <c r="AI101" s="5">
        <f>数据源!AI101*2</f>
        <v>818.03560000000004</v>
      </c>
      <c r="AJ101" s="5">
        <f>数据源!AJ101*2</f>
        <v>807.58199999999999</v>
      </c>
      <c r="AK101" s="5">
        <f>数据源!AK101*2</f>
        <v>797.19759999999997</v>
      </c>
      <c r="AL101" s="5">
        <f>数据源!AL101*2</f>
        <v>786.88199999999995</v>
      </c>
      <c r="AM101" s="5">
        <f>数据源!AM101*2</f>
        <v>776.6354</v>
      </c>
      <c r="AN101" s="5">
        <f>数据源!AN101*2</f>
        <v>766.45740000000001</v>
      </c>
      <c r="AO101" s="5">
        <f>数据源!AO101*2</f>
        <v>756.34799999999996</v>
      </c>
      <c r="AP101" s="5">
        <f>数据源!AP101*2</f>
        <v>746.30679999999995</v>
      </c>
      <c r="AQ101" s="5">
        <f>数据源!AQ101*2</f>
        <v>736.33360000000005</v>
      </c>
      <c r="AR101" s="5">
        <f>数据源!AR101*2</f>
        <v>726.42780000000005</v>
      </c>
      <c r="AS101" s="5">
        <f>数据源!AS101*2</f>
        <v>716.58920000000001</v>
      </c>
      <c r="AT101" s="5">
        <f>数据源!AT101*2</f>
        <v>706.81740000000002</v>
      </c>
      <c r="AU101" s="5">
        <f>数据源!AU101*2</f>
        <v>697.1114</v>
      </c>
      <c r="AV101" s="5">
        <f>数据源!AV101*2</f>
        <v>687.47119999999995</v>
      </c>
      <c r="AW101" s="5">
        <f>数据源!AW101*2</f>
        <v>677.89580000000001</v>
      </c>
      <c r="AX101" s="5">
        <f>数据源!AX101*2</f>
        <v>668.38499999999999</v>
      </c>
      <c r="AY101" s="5">
        <f>数据源!AY101*2</f>
        <v>658.93780000000004</v>
      </c>
      <c r="AZ101" s="5">
        <f>数据源!AZ101*2</f>
        <v>649.55380000000002</v>
      </c>
      <c r="BA101" s="5">
        <f>数据源!BA101*2</f>
        <v>640.23199999999997</v>
      </c>
      <c r="BB101" s="5">
        <f>数据源!BB101*2</f>
        <v>630.97199999999998</v>
      </c>
      <c r="BC101" s="5">
        <f>数据源!BC101*2</f>
        <v>621.77300000000002</v>
      </c>
      <c r="BD101" s="5">
        <f>数据源!BD101*2</f>
        <v>612.63419999999996</v>
      </c>
      <c r="BE101" s="5">
        <f>数据源!BE101*2</f>
        <v>603.55499999999995</v>
      </c>
      <c r="BF101" s="5">
        <f>数据源!BF101*2</f>
        <v>594.53440000000001</v>
      </c>
      <c r="BG101" s="5">
        <f>数据源!BG101*2</f>
        <v>585.57180000000005</v>
      </c>
      <c r="BH101" s="5">
        <f>数据源!BH101*2</f>
        <v>576.6662</v>
      </c>
      <c r="BI101" s="5">
        <f>数据源!BI101*2</f>
        <v>567.81719999999996</v>
      </c>
      <c r="BJ101" s="5">
        <f>数据源!BJ101*2</f>
        <v>559.02359999999999</v>
      </c>
      <c r="BK101" s="5">
        <f>数据源!BK101*2</f>
        <v>550.28480000000002</v>
      </c>
      <c r="BL101" s="5">
        <f>数据源!BL101*2</f>
        <v>541.6</v>
      </c>
      <c r="BM101" s="5">
        <f>数据源!BM101*2</f>
        <v>532.96820000000002</v>
      </c>
      <c r="BN101" s="5">
        <f>数据源!BN101*2</f>
        <v>524.3886</v>
      </c>
      <c r="BO101" s="5">
        <f>数据源!BO101*2</f>
        <v>515.86059999999998</v>
      </c>
      <c r="BP101" s="5">
        <f>数据源!BP101*2</f>
        <v>507.38339999999999</v>
      </c>
      <c r="BQ101" s="5">
        <f>数据源!BQ101*2</f>
        <v>498.95580000000001</v>
      </c>
      <c r="BR101" s="5">
        <f>数据源!BR101*2</f>
        <v>490.5772</v>
      </c>
      <c r="BS101" s="5">
        <f>数据源!BS101*2</f>
        <v>482.24680000000001</v>
      </c>
      <c r="BT101" s="5">
        <f>数据源!BT101*2</f>
        <v>473.96379999999999</v>
      </c>
      <c r="BU101" s="5">
        <f>数据源!BU101*2</f>
        <v>465.72719999999998</v>
      </c>
      <c r="BV101" s="5">
        <f>数据源!BV101*2</f>
        <v>457.53620000000001</v>
      </c>
      <c r="BW101" s="5">
        <f>数据源!BW101*2</f>
        <v>449.39019999999999</v>
      </c>
      <c r="BX101" s="5">
        <f>数据源!BX101*2</f>
        <v>441.28800000000001</v>
      </c>
      <c r="BY101" s="5">
        <f>数据源!BY101*2</f>
        <v>433.22919999999999</v>
      </c>
      <c r="BZ101" s="5">
        <f>数据源!BZ101*2</f>
        <v>425.21280000000002</v>
      </c>
      <c r="CA101" s="5">
        <f>数据源!CA101*2</f>
        <v>417.23779999999999</v>
      </c>
      <c r="CB101" s="5">
        <f>数据源!CB101*2</f>
        <v>409.30380000000002</v>
      </c>
      <c r="CC101" s="5">
        <f>数据源!CC101*2</f>
        <v>401.40960000000001</v>
      </c>
      <c r="CD101" s="5">
        <f>数据源!CD101*2</f>
        <v>393.55459999999999</v>
      </c>
      <c r="CE101" s="5">
        <f>数据源!CE101*2</f>
        <v>385.73779999999999</v>
      </c>
      <c r="CF101" s="5">
        <f>数据源!CF101*2</f>
        <v>377.95859999999999</v>
      </c>
      <c r="CG101" s="5">
        <f>数据源!CG101*2</f>
        <v>370.21620000000001</v>
      </c>
      <c r="CH101" s="5">
        <f>数据源!CH101*2</f>
        <v>362.50979999999998</v>
      </c>
      <c r="CI101" s="5">
        <f>数据源!CI101*2</f>
        <v>354.83859999999999</v>
      </c>
      <c r="CJ101" s="5">
        <f>数据源!CJ101*2</f>
        <v>347.20179999999999</v>
      </c>
      <c r="CK101" s="5">
        <f>数据源!CK101*2</f>
        <v>339.59840000000003</v>
      </c>
      <c r="CL101" s="5">
        <f>数据源!CL101*2</f>
        <v>332.02820000000003</v>
      </c>
      <c r="CM101" s="5">
        <f>数据源!CM101*2</f>
        <v>324.4898</v>
      </c>
      <c r="CN101" s="5">
        <f>数据源!CN101*2</f>
        <v>316.9828</v>
      </c>
      <c r="CO101" s="5">
        <f>数据源!CO101*2</f>
        <v>309.50639999999999</v>
      </c>
      <c r="CP101" s="5">
        <f>数据源!CP101*2</f>
        <v>302.0598</v>
      </c>
      <c r="CQ101" s="5">
        <f>数据源!CQ101*2</f>
        <v>294.6422</v>
      </c>
      <c r="CR101" s="5">
        <f>数据源!CR101*2</f>
        <v>287.25299999999999</v>
      </c>
      <c r="CS101" s="5">
        <f>数据源!CS101*2</f>
        <v>279.89139999999998</v>
      </c>
      <c r="CT101" s="5">
        <f>数据源!CT101*2</f>
        <v>272.5566</v>
      </c>
      <c r="CU101" s="5">
        <f>数据源!CU101*2</f>
        <v>265.24779999999998</v>
      </c>
      <c r="CV101" s="5">
        <f>数据源!CV101*2</f>
        <v>257.96440000000001</v>
      </c>
      <c r="CW101" s="5">
        <f>数据源!CW101*2</f>
        <v>250.70580000000001</v>
      </c>
      <c r="CX101" s="5">
        <f>数据源!CX101*2</f>
        <v>243.471</v>
      </c>
      <c r="CY101" s="5">
        <f>数据源!CY101*2</f>
        <v>236.2594</v>
      </c>
      <c r="CZ101" s="5">
        <f>数据源!CZ101*2</f>
        <v>229.07040000000001</v>
      </c>
      <c r="DA101" s="5">
        <f>数据源!DA101*2</f>
        <v>221.9032</v>
      </c>
      <c r="DB101" s="5">
        <f>数据源!DB101*2</f>
        <v>214.75700000000001</v>
      </c>
      <c r="DC101" s="5">
        <f>数据源!DC101*2</f>
        <v>207.63140000000001</v>
      </c>
      <c r="DD101" s="5">
        <f>数据源!DD101*2</f>
        <v>200.52520000000001</v>
      </c>
      <c r="DE101" s="5">
        <f>数据源!DE101*2</f>
        <v>193.43819999999999</v>
      </c>
      <c r="DF101" s="5">
        <f>数据源!DF101*2</f>
        <v>186.36959999999999</v>
      </c>
      <c r="DG101" s="5">
        <f>数据源!DG101*2</f>
        <v>179.3184</v>
      </c>
      <c r="DH101" s="5">
        <f>数据源!DH101*2</f>
        <v>172.28440000000001</v>
      </c>
      <c r="DI101" s="5">
        <f>数据源!DI101*2</f>
        <v>165.2664</v>
      </c>
      <c r="DJ101" s="5">
        <f>数据源!DJ101*2</f>
        <v>158.26419999999999</v>
      </c>
      <c r="DK101" s="5">
        <f>数据源!DK101*2</f>
        <v>151.27699999999999</v>
      </c>
      <c r="DL101" s="5">
        <f>数据源!DL101*2</f>
        <v>144.3038</v>
      </c>
      <c r="DM101" s="5">
        <f>数据源!DM101*2</f>
        <v>137.34440000000001</v>
      </c>
      <c r="DN101" s="5">
        <f>数据源!DN101*2</f>
        <v>130.39779999999999</v>
      </c>
      <c r="DO101" s="5">
        <f>数据源!DO101*2</f>
        <v>123.46339999999999</v>
      </c>
      <c r="DP101" s="5">
        <f>数据源!DP101*2</f>
        <v>116.5408</v>
      </c>
      <c r="DQ101" s="5">
        <f>数据源!DQ101*2</f>
        <v>109.629</v>
      </c>
      <c r="DR101" s="5">
        <f>数据源!DR101*2</f>
        <v>102.7276</v>
      </c>
      <c r="DS101" s="5">
        <f>数据源!DS101*2</f>
        <v>95.835800000000006</v>
      </c>
      <c r="DT101" s="5">
        <f>数据源!DT101*2</f>
        <v>88.952799999999996</v>
      </c>
      <c r="DU101" s="5">
        <f>数据源!DU101*2</f>
        <v>82.078400000000002</v>
      </c>
      <c r="DV101" s="5">
        <f>数据源!DV101*2</f>
        <v>75.211600000000004</v>
      </c>
      <c r="DW101" s="5">
        <f>数据源!DW101*2</f>
        <v>68.351799999999997</v>
      </c>
      <c r="DX101" s="5">
        <f>数据源!DX101*2</f>
        <v>61.498399999999997</v>
      </c>
      <c r="DY101" s="5">
        <f>数据源!DY101*2</f>
        <v>54.650799999999997</v>
      </c>
      <c r="DZ101" s="5">
        <f>数据源!DZ101*2</f>
        <v>47.808199999999999</v>
      </c>
      <c r="EA101" s="5">
        <f>数据源!EA101*2</f>
        <v>40.970199999999998</v>
      </c>
      <c r="EB101" s="5">
        <f>数据源!EB101*2</f>
        <v>34.136000000000003</v>
      </c>
      <c r="EC101" s="5">
        <f>数据源!EC101*2</f>
        <v>27.305</v>
      </c>
      <c r="ED101" s="5">
        <f>数据源!ED101*2</f>
        <v>20.476400000000002</v>
      </c>
      <c r="EE101" s="5">
        <f>数据源!EE101*2</f>
        <v>13.65</v>
      </c>
      <c r="EF101" s="5">
        <f>数据源!EF101*2</f>
        <v>6.8246000000000002</v>
      </c>
    </row>
    <row r="102" spans="2:136" x14ac:dyDescent="0.25">
      <c r="B102" s="4">
        <f>数据源!A102</f>
        <v>2500</v>
      </c>
      <c r="C102" s="5">
        <f>D102-对应的参数!$C$4-对应的参数!$C$8</f>
        <v>391.06150000000002</v>
      </c>
      <c r="D102" s="4">
        <f>数据源!C102</f>
        <v>444.32150000000001</v>
      </c>
      <c r="E102" s="4">
        <f>数据源!D102</f>
        <v>0.15709999999999999</v>
      </c>
      <c r="G102" s="6">
        <f>数据源!G102*2</f>
        <v>1138.0884000000001</v>
      </c>
      <c r="H102" s="6">
        <f>数据源!H102*2</f>
        <v>1126.2112</v>
      </c>
      <c r="I102" s="6">
        <f>数据源!I102*2</f>
        <v>1114.3434</v>
      </c>
      <c r="J102" s="6">
        <f>数据源!J102*2</f>
        <v>1102.4896000000001</v>
      </c>
      <c r="K102" s="6">
        <f>数据源!K102*2</f>
        <v>1090.6538</v>
      </c>
      <c r="L102" s="6">
        <f>数据源!L102*2</f>
        <v>1078.8406</v>
      </c>
      <c r="M102" s="6">
        <f>数据源!M102*2</f>
        <v>1067.0540000000001</v>
      </c>
      <c r="N102" s="6">
        <f>数据源!N102*2</f>
        <v>1055.2982</v>
      </c>
      <c r="O102" s="6">
        <f>数据源!O102*2</f>
        <v>1043.577</v>
      </c>
      <c r="P102" s="6">
        <f>数据源!P102*2</f>
        <v>1031.8938000000001</v>
      </c>
      <c r="Q102" s="6">
        <f>数据源!Q102*2</f>
        <v>1020.252</v>
      </c>
      <c r="R102" s="6">
        <f>数据源!R102*2</f>
        <v>1008.655</v>
      </c>
      <c r="S102" s="6">
        <f>数据源!S102*2</f>
        <v>997.10540000000003</v>
      </c>
      <c r="T102" s="6">
        <f>数据源!T102*2</f>
        <v>985.60619999999994</v>
      </c>
      <c r="U102" s="6">
        <f>数据源!U102*2</f>
        <v>974.15980000000002</v>
      </c>
      <c r="V102" s="6">
        <f>数据源!V102*2</f>
        <v>962.76840000000004</v>
      </c>
      <c r="W102" s="5">
        <f>数据源!W102*2</f>
        <v>951.43420000000003</v>
      </c>
      <c r="X102" s="5">
        <f>数据源!X102*2</f>
        <v>940.15880000000004</v>
      </c>
      <c r="Y102" s="5">
        <f>数据源!Y102*2</f>
        <v>928.94399999999996</v>
      </c>
      <c r="Z102" s="5">
        <f>数据源!Z102*2</f>
        <v>917.79139999999995</v>
      </c>
      <c r="AA102" s="5">
        <f>数据源!AA102*2</f>
        <v>906.70240000000001</v>
      </c>
      <c r="AB102" s="5">
        <f>数据源!AB102*2</f>
        <v>895.67780000000005</v>
      </c>
      <c r="AC102" s="5">
        <f>数据源!AC102*2</f>
        <v>884.71879999999999</v>
      </c>
      <c r="AD102" s="5">
        <f>数据源!AD102*2</f>
        <v>873.82619999999997</v>
      </c>
      <c r="AE102" s="5">
        <f>数据源!AE102*2</f>
        <v>863.00099999999998</v>
      </c>
      <c r="AF102" s="5">
        <f>数据源!AF102*2</f>
        <v>852.24339999999995</v>
      </c>
      <c r="AG102" s="5">
        <f>数据源!AG102*2</f>
        <v>841.55399999999997</v>
      </c>
      <c r="AH102" s="5">
        <f>数据源!AH102*2</f>
        <v>830.93340000000001</v>
      </c>
      <c r="AI102" s="5">
        <f>数据源!AI102*2</f>
        <v>820.38160000000005</v>
      </c>
      <c r="AJ102" s="5">
        <f>数据源!AJ102*2</f>
        <v>809.89880000000005</v>
      </c>
      <c r="AK102" s="5">
        <f>数据源!AK102*2</f>
        <v>799.48519999999996</v>
      </c>
      <c r="AL102" s="5">
        <f>数据源!AL102*2</f>
        <v>789.14080000000001</v>
      </c>
      <c r="AM102" s="5">
        <f>数据源!AM102*2</f>
        <v>778.86519999999996</v>
      </c>
      <c r="AN102" s="5">
        <f>数据源!AN102*2</f>
        <v>768.65859999999998</v>
      </c>
      <c r="AO102" s="5">
        <f>数据源!AO102*2</f>
        <v>758.52080000000001</v>
      </c>
      <c r="AP102" s="5">
        <f>数据源!AP102*2</f>
        <v>748.45140000000004</v>
      </c>
      <c r="AQ102" s="5">
        <f>数据源!AQ102*2</f>
        <v>738.45</v>
      </c>
      <c r="AR102" s="5">
        <f>数据源!AR102*2</f>
        <v>728.51620000000003</v>
      </c>
      <c r="AS102" s="5">
        <f>数据源!AS102*2</f>
        <v>718.64980000000003</v>
      </c>
      <c r="AT102" s="5">
        <f>数据源!AT102*2</f>
        <v>708.85019999999997</v>
      </c>
      <c r="AU102" s="5">
        <f>数据源!AU102*2</f>
        <v>699.11680000000001</v>
      </c>
      <c r="AV102" s="5">
        <f>数据源!AV102*2</f>
        <v>689.44920000000002</v>
      </c>
      <c r="AW102" s="5">
        <f>数据源!AW102*2</f>
        <v>679.84659999999997</v>
      </c>
      <c r="AX102" s="5">
        <f>数据源!AX102*2</f>
        <v>670.30880000000002</v>
      </c>
      <c r="AY102" s="5">
        <f>数据源!AY102*2</f>
        <v>660.83479999999997</v>
      </c>
      <c r="AZ102" s="5">
        <f>数据源!AZ102*2</f>
        <v>651.42399999999998</v>
      </c>
      <c r="BA102" s="5">
        <f>数据源!BA102*2</f>
        <v>642.07579999999996</v>
      </c>
      <c r="BB102" s="5">
        <f>数据源!BB102*2</f>
        <v>632.7894</v>
      </c>
      <c r="BC102" s="5">
        <f>数据源!BC102*2</f>
        <v>623.56399999999996</v>
      </c>
      <c r="BD102" s="5">
        <f>数据源!BD102*2</f>
        <v>614.39919999999995</v>
      </c>
      <c r="BE102" s="5">
        <f>数据源!BE102*2</f>
        <v>605.29399999999998</v>
      </c>
      <c r="BF102" s="5">
        <f>数据源!BF102*2</f>
        <v>596.24779999999998</v>
      </c>
      <c r="BG102" s="5">
        <f>数据源!BG102*2</f>
        <v>587.25940000000003</v>
      </c>
      <c r="BH102" s="5">
        <f>数据源!BH102*2</f>
        <v>578.32860000000005</v>
      </c>
      <c r="BI102" s="5">
        <f>数据源!BI102*2</f>
        <v>569.45420000000001</v>
      </c>
      <c r="BJ102" s="5">
        <f>数据源!BJ102*2</f>
        <v>560.6354</v>
      </c>
      <c r="BK102" s="5">
        <f>数据源!BK102*2</f>
        <v>551.87159999999994</v>
      </c>
      <c r="BL102" s="5">
        <f>数据源!BL102*2</f>
        <v>543.16179999999997</v>
      </c>
      <c r="BM102" s="5">
        <f>数据源!BM102*2</f>
        <v>534.50540000000001</v>
      </c>
      <c r="BN102" s="5">
        <f>数据源!BN102*2</f>
        <v>525.90120000000002</v>
      </c>
      <c r="BO102" s="5">
        <f>数据源!BO102*2</f>
        <v>517.34879999999998</v>
      </c>
      <c r="BP102" s="5">
        <f>数据源!BP102*2</f>
        <v>508.84719999999999</v>
      </c>
      <c r="BQ102" s="5">
        <f>数据源!BQ102*2</f>
        <v>500.3954</v>
      </c>
      <c r="BR102" s="5">
        <f>数据源!BR102*2</f>
        <v>491.99279999999999</v>
      </c>
      <c r="BS102" s="5">
        <f>数据源!BS102*2</f>
        <v>483.63839999999999</v>
      </c>
      <c r="BT102" s="5">
        <f>数据源!BT102*2</f>
        <v>475.33159999999998</v>
      </c>
      <c r="BU102" s="5">
        <f>数据源!BU102*2</f>
        <v>467.07119999999998</v>
      </c>
      <c r="BV102" s="5">
        <f>数据源!BV102*2</f>
        <v>458.85680000000002</v>
      </c>
      <c r="BW102" s="5">
        <f>数据源!BW102*2</f>
        <v>450.68740000000003</v>
      </c>
      <c r="BX102" s="5">
        <f>数据源!BX102*2</f>
        <v>442.56200000000001</v>
      </c>
      <c r="BY102" s="5">
        <f>数据源!BY102*2</f>
        <v>434.48</v>
      </c>
      <c r="BZ102" s="5">
        <f>数据源!BZ102*2</f>
        <v>426.44040000000001</v>
      </c>
      <c r="CA102" s="5">
        <f>数据源!CA102*2</f>
        <v>418.44260000000003</v>
      </c>
      <c r="CB102" s="5">
        <f>数据源!CB102*2</f>
        <v>410.48559999999998</v>
      </c>
      <c r="CC102" s="5">
        <f>数据源!CC102*2</f>
        <v>402.56880000000001</v>
      </c>
      <c r="CD102" s="5">
        <f>数据源!CD102*2</f>
        <v>394.69099999999997</v>
      </c>
      <c r="CE102" s="5">
        <f>数据源!CE102*2</f>
        <v>386.85180000000003</v>
      </c>
      <c r="CF102" s="5">
        <f>数据源!CF102*2</f>
        <v>379.05020000000002</v>
      </c>
      <c r="CG102" s="5">
        <f>数据源!CG102*2</f>
        <v>371.28559999999999</v>
      </c>
      <c r="CH102" s="5">
        <f>数据源!CH102*2</f>
        <v>363.55700000000002</v>
      </c>
      <c r="CI102" s="5">
        <f>数据源!CI102*2</f>
        <v>355.86360000000002</v>
      </c>
      <c r="CJ102" s="5">
        <f>数据源!CJ102*2</f>
        <v>348.20460000000003</v>
      </c>
      <c r="CK102" s="5">
        <f>数据源!CK102*2</f>
        <v>340.57960000000003</v>
      </c>
      <c r="CL102" s="5">
        <f>数据源!CL102*2</f>
        <v>332.98739999999998</v>
      </c>
      <c r="CM102" s="5">
        <f>数据源!CM102*2</f>
        <v>325.42720000000003</v>
      </c>
      <c r="CN102" s="5">
        <f>数据源!CN102*2</f>
        <v>317.89859999999999</v>
      </c>
      <c r="CO102" s="5">
        <f>数据源!CO102*2</f>
        <v>310.4006</v>
      </c>
      <c r="CP102" s="5">
        <f>数据源!CP102*2</f>
        <v>302.93259999999998</v>
      </c>
      <c r="CQ102" s="5">
        <f>数据源!CQ102*2</f>
        <v>295.49360000000001</v>
      </c>
      <c r="CR102" s="5">
        <f>数据源!CR102*2</f>
        <v>288.08300000000003</v>
      </c>
      <c r="CS102" s="5">
        <f>数据源!CS102*2</f>
        <v>280.7002</v>
      </c>
      <c r="CT102" s="5">
        <f>数据源!CT102*2</f>
        <v>273.3442</v>
      </c>
      <c r="CU102" s="5">
        <f>数据源!CU102*2</f>
        <v>266.01420000000002</v>
      </c>
      <c r="CV102" s="5">
        <f>数据源!CV102*2</f>
        <v>258.70999999999998</v>
      </c>
      <c r="CW102" s="5">
        <f>数据源!CW102*2</f>
        <v>251.43020000000001</v>
      </c>
      <c r="CX102" s="5">
        <f>数据源!CX102*2</f>
        <v>244.1746</v>
      </c>
      <c r="CY102" s="5">
        <f>数据源!CY102*2</f>
        <v>236.94220000000001</v>
      </c>
      <c r="CZ102" s="5">
        <f>数据源!CZ102*2</f>
        <v>229.73240000000001</v>
      </c>
      <c r="DA102" s="5">
        <f>数据源!DA102*2</f>
        <v>222.5446</v>
      </c>
      <c r="DB102" s="5">
        <f>数据源!DB102*2</f>
        <v>215.37780000000001</v>
      </c>
      <c r="DC102" s="5">
        <f>数据源!DC102*2</f>
        <v>208.23140000000001</v>
      </c>
      <c r="DD102" s="5">
        <f>数据源!DD102*2</f>
        <v>201.10480000000001</v>
      </c>
      <c r="DE102" s="5">
        <f>数据源!DE102*2</f>
        <v>193.9974</v>
      </c>
      <c r="DF102" s="5">
        <f>数据源!DF102*2</f>
        <v>186.90819999999999</v>
      </c>
      <c r="DG102" s="5">
        <f>数据源!DG102*2</f>
        <v>179.83680000000001</v>
      </c>
      <c r="DH102" s="5">
        <f>数据源!DH102*2</f>
        <v>172.7824</v>
      </c>
      <c r="DI102" s="5">
        <f>数据源!DI102*2</f>
        <v>165.74420000000001</v>
      </c>
      <c r="DJ102" s="5">
        <f>数据源!DJ102*2</f>
        <v>158.7216</v>
      </c>
      <c r="DK102" s="5">
        <f>数据源!DK102*2</f>
        <v>151.71420000000001</v>
      </c>
      <c r="DL102" s="5">
        <f>数据源!DL102*2</f>
        <v>144.721</v>
      </c>
      <c r="DM102" s="5">
        <f>数据源!DM102*2</f>
        <v>137.7414</v>
      </c>
      <c r="DN102" s="5">
        <f>数据源!DN102*2</f>
        <v>130.7748</v>
      </c>
      <c r="DO102" s="5">
        <f>数据源!DO102*2</f>
        <v>123.82040000000001</v>
      </c>
      <c r="DP102" s="5">
        <f>数据源!DP102*2</f>
        <v>116.8776</v>
      </c>
      <c r="DQ102" s="5">
        <f>数据源!DQ102*2</f>
        <v>109.946</v>
      </c>
      <c r="DR102" s="5">
        <f>数据源!DR102*2</f>
        <v>103.02460000000001</v>
      </c>
      <c r="DS102" s="5">
        <f>数据源!DS102*2</f>
        <v>96.112799999999993</v>
      </c>
      <c r="DT102" s="5">
        <f>数据源!DT102*2</f>
        <v>89.21</v>
      </c>
      <c r="DU102" s="5">
        <f>数据源!DU102*2</f>
        <v>82.315600000000003</v>
      </c>
      <c r="DV102" s="5">
        <f>数据源!DV102*2</f>
        <v>75.429000000000002</v>
      </c>
      <c r="DW102" s="5">
        <f>数据源!DW102*2</f>
        <v>68.549400000000006</v>
      </c>
      <c r="DX102" s="5">
        <f>数据源!DX102*2</f>
        <v>61.676200000000001</v>
      </c>
      <c r="DY102" s="5">
        <f>数据源!DY102*2</f>
        <v>54.808799999999998</v>
      </c>
      <c r="DZ102" s="5">
        <f>数据源!DZ102*2</f>
        <v>47.946399999999997</v>
      </c>
      <c r="EA102" s="5">
        <f>数据源!EA102*2</f>
        <v>41.0886</v>
      </c>
      <c r="EB102" s="5">
        <f>数据源!EB102*2</f>
        <v>34.2346</v>
      </c>
      <c r="EC102" s="5">
        <f>数据源!EC102*2</f>
        <v>27.384</v>
      </c>
      <c r="ED102" s="5">
        <f>数据源!ED102*2</f>
        <v>20.535599999999999</v>
      </c>
      <c r="EE102" s="5">
        <f>数据源!EE102*2</f>
        <v>13.689399999999999</v>
      </c>
      <c r="EF102" s="5">
        <f>数据源!EF102*2</f>
        <v>6.8444000000000003</v>
      </c>
    </row>
    <row r="103" spans="2:136" x14ac:dyDescent="0.25">
      <c r="B103" s="4">
        <f>数据源!A103</f>
        <v>2550</v>
      </c>
      <c r="C103" s="5">
        <f>D103-对应的参数!$C$4-对应的参数!$C$8</f>
        <v>392.2688</v>
      </c>
      <c r="D103" s="4">
        <f>数据源!C103</f>
        <v>445.52879999999999</v>
      </c>
      <c r="E103" s="4">
        <f>数据源!D103</f>
        <v>0.15440000000000001</v>
      </c>
      <c r="G103" s="6">
        <f>数据源!G103*2</f>
        <v>1141.1823999999999</v>
      </c>
      <c r="H103" s="6">
        <f>数据源!H103*2</f>
        <v>1129.2760000000001</v>
      </c>
      <c r="I103" s="6">
        <f>数据源!I103*2</f>
        <v>1117.3788</v>
      </c>
      <c r="J103" s="6">
        <f>数据源!J103*2</f>
        <v>1105.4954</v>
      </c>
      <c r="K103" s="6">
        <f>数据源!K103*2</f>
        <v>1093.6300000000001</v>
      </c>
      <c r="L103" s="6">
        <f>数据源!L103*2</f>
        <v>1081.7868000000001</v>
      </c>
      <c r="M103" s="6">
        <f>数据源!M103*2</f>
        <v>1069.9703999999999</v>
      </c>
      <c r="N103" s="6">
        <f>数据源!N103*2</f>
        <v>1058.1846</v>
      </c>
      <c r="O103" s="6">
        <f>数据源!O103*2</f>
        <v>1046.4333999999999</v>
      </c>
      <c r="P103" s="6">
        <f>数据源!P103*2</f>
        <v>1034.7202</v>
      </c>
      <c r="Q103" s="6">
        <f>数据源!Q103*2</f>
        <v>1023.0484</v>
      </c>
      <c r="R103" s="6">
        <f>数据源!R103*2</f>
        <v>1011.4212</v>
      </c>
      <c r="S103" s="6">
        <f>数据源!S103*2</f>
        <v>999.84180000000003</v>
      </c>
      <c r="T103" s="6">
        <f>数据源!T103*2</f>
        <v>988.31259999999997</v>
      </c>
      <c r="U103" s="6">
        <f>数据源!U103*2</f>
        <v>976.83619999999996</v>
      </c>
      <c r="V103" s="6">
        <f>数据源!V103*2</f>
        <v>965.41480000000001</v>
      </c>
      <c r="W103" s="5">
        <f>数据源!W103*2</f>
        <v>954.05079999999998</v>
      </c>
      <c r="X103" s="5">
        <f>数据源!X103*2</f>
        <v>942.74559999999997</v>
      </c>
      <c r="Y103" s="5">
        <f>数据源!Y103*2</f>
        <v>931.50120000000004</v>
      </c>
      <c r="Z103" s="5">
        <f>数据源!Z103*2</f>
        <v>920.31920000000002</v>
      </c>
      <c r="AA103" s="5">
        <f>数据源!AA103*2</f>
        <v>909.20039999999995</v>
      </c>
      <c r="AB103" s="5">
        <f>数据源!AB103*2</f>
        <v>898.14660000000003</v>
      </c>
      <c r="AC103" s="5">
        <f>数据源!AC103*2</f>
        <v>887.15840000000003</v>
      </c>
      <c r="AD103" s="5">
        <f>数据源!AD103*2</f>
        <v>876.23680000000002</v>
      </c>
      <c r="AE103" s="5">
        <f>数据源!AE103*2</f>
        <v>865.38239999999996</v>
      </c>
      <c r="AF103" s="5">
        <f>数据源!AF103*2</f>
        <v>854.596</v>
      </c>
      <c r="AG103" s="5">
        <f>数据源!AG103*2</f>
        <v>843.87800000000004</v>
      </c>
      <c r="AH103" s="5">
        <f>数据源!AH103*2</f>
        <v>833.22879999999998</v>
      </c>
      <c r="AI103" s="5">
        <f>数据源!AI103*2</f>
        <v>822.64859999999999</v>
      </c>
      <c r="AJ103" s="5">
        <f>数据源!AJ103*2</f>
        <v>812.13760000000002</v>
      </c>
      <c r="AK103" s="5">
        <f>数据源!AK103*2</f>
        <v>801.69579999999996</v>
      </c>
      <c r="AL103" s="5">
        <f>数据源!AL103*2</f>
        <v>791.32320000000004</v>
      </c>
      <c r="AM103" s="5">
        <f>数据源!AM103*2</f>
        <v>781.02</v>
      </c>
      <c r="AN103" s="5">
        <f>数据源!AN103*2</f>
        <v>770.78579999999999</v>
      </c>
      <c r="AO103" s="5">
        <f>数据源!AO103*2</f>
        <v>760.62040000000002</v>
      </c>
      <c r="AP103" s="5">
        <f>数据源!AP103*2</f>
        <v>750.52340000000004</v>
      </c>
      <c r="AQ103" s="5">
        <f>数据源!AQ103*2</f>
        <v>740.49480000000005</v>
      </c>
      <c r="AR103" s="5">
        <f>数据源!AR103*2</f>
        <v>730.53420000000006</v>
      </c>
      <c r="AS103" s="5">
        <f>数据源!AS103*2</f>
        <v>720.64080000000001</v>
      </c>
      <c r="AT103" s="5">
        <f>数据源!AT103*2</f>
        <v>710.81439999999998</v>
      </c>
      <c r="AU103" s="5">
        <f>数据源!AU103*2</f>
        <v>701.05439999999999</v>
      </c>
      <c r="AV103" s="5">
        <f>数据源!AV103*2</f>
        <v>691.36040000000003</v>
      </c>
      <c r="AW103" s="5">
        <f>数据源!AW103*2</f>
        <v>681.73159999999996</v>
      </c>
      <c r="AX103" s="5">
        <f>数据源!AX103*2</f>
        <v>672.16759999999999</v>
      </c>
      <c r="AY103" s="5">
        <f>数据源!AY103*2</f>
        <v>662.66759999999999</v>
      </c>
      <c r="AZ103" s="5">
        <f>数据源!AZ103*2</f>
        <v>653.23099999999999</v>
      </c>
      <c r="BA103" s="5">
        <f>数据源!BA103*2</f>
        <v>643.85720000000003</v>
      </c>
      <c r="BB103" s="5">
        <f>数据源!BB103*2</f>
        <v>634.54539999999997</v>
      </c>
      <c r="BC103" s="5">
        <f>数据源!BC103*2</f>
        <v>625.29480000000001</v>
      </c>
      <c r="BD103" s="5">
        <f>数据源!BD103*2</f>
        <v>616.10479999999995</v>
      </c>
      <c r="BE103" s="5">
        <f>数据源!BE103*2</f>
        <v>606.97439999999995</v>
      </c>
      <c r="BF103" s="5">
        <f>数据源!BF103*2</f>
        <v>597.90319999999997</v>
      </c>
      <c r="BG103" s="5">
        <f>数据源!BG103*2</f>
        <v>588.89020000000005</v>
      </c>
      <c r="BH103" s="5">
        <f>数据源!BH103*2</f>
        <v>579.9348</v>
      </c>
      <c r="BI103" s="5">
        <f>数据源!BI103*2</f>
        <v>571.03579999999999</v>
      </c>
      <c r="BJ103" s="5">
        <f>数据源!BJ103*2</f>
        <v>562.19280000000003</v>
      </c>
      <c r="BK103" s="5">
        <f>数据源!BK103*2</f>
        <v>553.40480000000002</v>
      </c>
      <c r="BL103" s="5">
        <f>数据源!BL103*2</f>
        <v>544.67100000000005</v>
      </c>
      <c r="BM103" s="5">
        <f>数据源!BM103*2</f>
        <v>535.99059999999997</v>
      </c>
      <c r="BN103" s="5">
        <f>数据源!BN103*2</f>
        <v>527.36279999999999</v>
      </c>
      <c r="BO103" s="5">
        <f>数据源!BO103*2</f>
        <v>518.78679999999997</v>
      </c>
      <c r="BP103" s="5">
        <f>数据源!BP103*2</f>
        <v>510.26159999999999</v>
      </c>
      <c r="BQ103" s="5">
        <f>数据源!BQ103*2</f>
        <v>501.78640000000001</v>
      </c>
      <c r="BR103" s="5">
        <f>数据源!BR103*2</f>
        <v>493.36059999999998</v>
      </c>
      <c r="BS103" s="5">
        <f>数据源!BS103*2</f>
        <v>484.98320000000001</v>
      </c>
      <c r="BT103" s="5">
        <f>数据源!BT103*2</f>
        <v>476.65320000000003</v>
      </c>
      <c r="BU103" s="5">
        <f>数据源!BU103*2</f>
        <v>468.37020000000001</v>
      </c>
      <c r="BV103" s="5">
        <f>数据源!BV103*2</f>
        <v>460.13299999999998</v>
      </c>
      <c r="BW103" s="5">
        <f>数据源!BW103*2</f>
        <v>451.94080000000002</v>
      </c>
      <c r="BX103" s="5">
        <f>数据源!BX103*2</f>
        <v>443.79300000000001</v>
      </c>
      <c r="BY103" s="5">
        <f>数据源!BY103*2</f>
        <v>435.68860000000001</v>
      </c>
      <c r="BZ103" s="5">
        <f>数据源!BZ103*2</f>
        <v>427.6266</v>
      </c>
      <c r="CA103" s="5">
        <f>数据源!CA103*2</f>
        <v>419.60660000000001</v>
      </c>
      <c r="CB103" s="5">
        <f>数据源!CB103*2</f>
        <v>411.62759999999997</v>
      </c>
      <c r="CC103" s="5">
        <f>数据源!CC103*2</f>
        <v>403.68880000000001</v>
      </c>
      <c r="CD103" s="5">
        <f>数据源!CD103*2</f>
        <v>395.78919999999999</v>
      </c>
      <c r="CE103" s="5">
        <f>数据源!CE103*2</f>
        <v>387.9282</v>
      </c>
      <c r="CF103" s="5">
        <f>数据源!CF103*2</f>
        <v>380.10500000000002</v>
      </c>
      <c r="CG103" s="5">
        <f>数据源!CG103*2</f>
        <v>372.31880000000001</v>
      </c>
      <c r="CH103" s="5">
        <f>数据源!CH103*2</f>
        <v>364.5686</v>
      </c>
      <c r="CI103" s="5">
        <f>数据源!CI103*2</f>
        <v>356.85399999999998</v>
      </c>
      <c r="CJ103" s="5">
        <f>数据源!CJ103*2</f>
        <v>349.17380000000003</v>
      </c>
      <c r="CK103" s="5">
        <f>数据源!CK103*2</f>
        <v>341.5274</v>
      </c>
      <c r="CL103" s="5">
        <f>数据源!CL103*2</f>
        <v>333.91419999999999</v>
      </c>
      <c r="CM103" s="5">
        <f>数据源!CM103*2</f>
        <v>326.33300000000003</v>
      </c>
      <c r="CN103" s="5">
        <f>数据源!CN103*2</f>
        <v>318.78359999999998</v>
      </c>
      <c r="CO103" s="5">
        <f>数据源!CO103*2</f>
        <v>311.26479999999998</v>
      </c>
      <c r="CP103" s="5">
        <f>数据源!CP103*2</f>
        <v>303.7758</v>
      </c>
      <c r="CQ103" s="5">
        <f>数据源!CQ103*2</f>
        <v>296.31619999999998</v>
      </c>
      <c r="CR103" s="5">
        <f>数据源!CR103*2</f>
        <v>288.88499999999999</v>
      </c>
      <c r="CS103" s="5">
        <f>数据源!CS103*2</f>
        <v>281.48160000000001</v>
      </c>
      <c r="CT103" s="5">
        <f>数据源!CT103*2</f>
        <v>274.10520000000002</v>
      </c>
      <c r="CU103" s="5">
        <f>数据源!CU103*2</f>
        <v>266.755</v>
      </c>
      <c r="CV103" s="5">
        <f>数据源!CV103*2</f>
        <v>259.43020000000001</v>
      </c>
      <c r="CW103" s="5">
        <f>数据源!CW103*2</f>
        <v>252.13040000000001</v>
      </c>
      <c r="CX103" s="5">
        <f>数据源!CX103*2</f>
        <v>244.8546</v>
      </c>
      <c r="CY103" s="5">
        <f>数据源!CY103*2</f>
        <v>237.602</v>
      </c>
      <c r="CZ103" s="5">
        <f>数据源!CZ103*2</f>
        <v>230.37219999999999</v>
      </c>
      <c r="DA103" s="5">
        <f>数据源!DA103*2</f>
        <v>223.16419999999999</v>
      </c>
      <c r="DB103" s="5">
        <f>数据源!DB103*2</f>
        <v>215.97739999999999</v>
      </c>
      <c r="DC103" s="5">
        <f>数据源!DC103*2</f>
        <v>208.81120000000001</v>
      </c>
      <c r="DD103" s="5">
        <f>数据源!DD103*2</f>
        <v>201.66480000000001</v>
      </c>
      <c r="DE103" s="5">
        <f>数据源!DE103*2</f>
        <v>194.5376</v>
      </c>
      <c r="DF103" s="5">
        <f>数据源!DF103*2</f>
        <v>187.4288</v>
      </c>
      <c r="DG103" s="5">
        <f>数据源!DG103*2</f>
        <v>180.33760000000001</v>
      </c>
      <c r="DH103" s="5">
        <f>数据源!DH103*2</f>
        <v>173.26339999999999</v>
      </c>
      <c r="DI103" s="5">
        <f>数据源!DI103*2</f>
        <v>166.20580000000001</v>
      </c>
      <c r="DJ103" s="5">
        <f>数据源!DJ103*2</f>
        <v>159.16380000000001</v>
      </c>
      <c r="DK103" s="5">
        <f>数据源!DK103*2</f>
        <v>152.13679999999999</v>
      </c>
      <c r="DL103" s="5">
        <f>数据源!DL103*2</f>
        <v>145.124</v>
      </c>
      <c r="DM103" s="5">
        <f>数据源!DM103*2</f>
        <v>138.125</v>
      </c>
      <c r="DN103" s="5">
        <f>数据源!DN103*2</f>
        <v>131.13900000000001</v>
      </c>
      <c r="DO103" s="5">
        <f>数据源!DO103*2</f>
        <v>124.1652</v>
      </c>
      <c r="DP103" s="5">
        <f>数据源!DP103*2</f>
        <v>117.2032</v>
      </c>
      <c r="DQ103" s="5">
        <f>数据源!DQ103*2</f>
        <v>110.2522</v>
      </c>
      <c r="DR103" s="5">
        <f>数据源!DR103*2</f>
        <v>103.31140000000001</v>
      </c>
      <c r="DS103" s="5">
        <f>数据源!DS103*2</f>
        <v>96.380399999999995</v>
      </c>
      <c r="DT103" s="5">
        <f>数据源!DT103*2</f>
        <v>89.458600000000004</v>
      </c>
      <c r="DU103" s="5">
        <f>数据源!DU103*2</f>
        <v>82.545000000000002</v>
      </c>
      <c r="DV103" s="5">
        <f>数据源!DV103*2</f>
        <v>75.638999999999996</v>
      </c>
      <c r="DW103" s="5">
        <f>数据源!DW103*2</f>
        <v>68.740399999999994</v>
      </c>
      <c r="DX103" s="5">
        <f>数据源!DX103*2</f>
        <v>61.847999999999999</v>
      </c>
      <c r="DY103" s="5">
        <f>数据源!DY103*2</f>
        <v>54.961399999999998</v>
      </c>
      <c r="DZ103" s="5">
        <f>数据源!DZ103*2</f>
        <v>48.08</v>
      </c>
      <c r="EA103" s="5">
        <f>数据源!EA103*2</f>
        <v>41.203000000000003</v>
      </c>
      <c r="EB103" s="5">
        <f>数据源!EB103*2</f>
        <v>34.33</v>
      </c>
      <c r="EC103" s="5">
        <f>数据源!EC103*2</f>
        <v>27.4602</v>
      </c>
      <c r="ED103" s="5">
        <f>数据源!ED103*2</f>
        <v>20.5928</v>
      </c>
      <c r="EE103" s="5">
        <f>数据源!EE103*2</f>
        <v>13.727600000000001</v>
      </c>
      <c r="EF103" s="5">
        <f>数据源!EF103*2</f>
        <v>6.8634000000000004</v>
      </c>
    </row>
    <row r="104" spans="2:136" x14ac:dyDescent="0.25">
      <c r="B104" s="4">
        <f>数据源!A104</f>
        <v>2600</v>
      </c>
      <c r="C104" s="5">
        <f>D104-对应的参数!$C$4-对应的参数!$C$8</f>
        <v>393.43610000000001</v>
      </c>
      <c r="D104" s="4">
        <f>数据源!C104</f>
        <v>446.6961</v>
      </c>
      <c r="E104" s="4">
        <f>数据源!D104</f>
        <v>0.15190000000000001</v>
      </c>
      <c r="G104" s="6">
        <f>数据源!G104*2</f>
        <v>1144.1738</v>
      </c>
      <c r="H104" s="6">
        <f>数据源!H104*2</f>
        <v>1132.239</v>
      </c>
      <c r="I104" s="6">
        <f>数据源!I104*2</f>
        <v>1120.3134</v>
      </c>
      <c r="J104" s="6">
        <f>数据源!J104*2</f>
        <v>1108.4014</v>
      </c>
      <c r="K104" s="6">
        <f>数据源!K104*2</f>
        <v>1096.5072</v>
      </c>
      <c r="L104" s="6">
        <f>数据源!L104*2</f>
        <v>1084.6353999999999</v>
      </c>
      <c r="M104" s="6">
        <f>数据源!M104*2</f>
        <v>1072.79</v>
      </c>
      <c r="N104" s="6">
        <f>数据源!N104*2</f>
        <v>1060.9752000000001</v>
      </c>
      <c r="O104" s="6">
        <f>数据源!O104*2</f>
        <v>1049.1949999999999</v>
      </c>
      <c r="P104" s="6">
        <f>数据源!P104*2</f>
        <v>1037.4526000000001</v>
      </c>
      <c r="Q104" s="6">
        <f>数据源!Q104*2</f>
        <v>1025.7518</v>
      </c>
      <c r="R104" s="6">
        <f>数据源!R104*2</f>
        <v>1014.0956</v>
      </c>
      <c r="S104" s="6">
        <f>数据源!S104*2</f>
        <v>1002.4872</v>
      </c>
      <c r="T104" s="6">
        <f>数据源!T104*2</f>
        <v>990.92899999999997</v>
      </c>
      <c r="U104" s="6">
        <f>数据源!U104*2</f>
        <v>979.42359999999996</v>
      </c>
      <c r="V104" s="6">
        <f>数据源!V104*2</f>
        <v>967.97339999999997</v>
      </c>
      <c r="W104" s="5">
        <f>数据源!W104*2</f>
        <v>956.58040000000005</v>
      </c>
      <c r="X104" s="5">
        <f>数据源!X104*2</f>
        <v>945.24659999999994</v>
      </c>
      <c r="Y104" s="5">
        <f>数据源!Y104*2</f>
        <v>933.97360000000003</v>
      </c>
      <c r="Z104" s="5">
        <f>数据源!Z104*2</f>
        <v>922.76279999999997</v>
      </c>
      <c r="AA104" s="5">
        <f>数据源!AA104*2</f>
        <v>911.61580000000004</v>
      </c>
      <c r="AB104" s="5">
        <f>数据源!AB104*2</f>
        <v>900.53340000000003</v>
      </c>
      <c r="AC104" s="5">
        <f>数据源!AC104*2</f>
        <v>889.51700000000005</v>
      </c>
      <c r="AD104" s="5">
        <f>数据源!AD104*2</f>
        <v>878.56719999999996</v>
      </c>
      <c r="AE104" s="5">
        <f>数据源!AE104*2</f>
        <v>867.68499999999995</v>
      </c>
      <c r="AF104" s="5">
        <f>数据源!AF104*2</f>
        <v>856.87059999999997</v>
      </c>
      <c r="AG104" s="5">
        <f>数据源!AG104*2</f>
        <v>846.12480000000005</v>
      </c>
      <c r="AH104" s="5">
        <f>数据源!AH104*2</f>
        <v>835.44799999999998</v>
      </c>
      <c r="AI104" s="5">
        <f>数据源!AI104*2</f>
        <v>824.84019999999998</v>
      </c>
      <c r="AJ104" s="5">
        <f>数据源!AJ104*2</f>
        <v>814.30179999999996</v>
      </c>
      <c r="AK104" s="5">
        <f>数据源!AK104*2</f>
        <v>803.83280000000002</v>
      </c>
      <c r="AL104" s="5">
        <f>数据源!AL104*2</f>
        <v>793.43340000000001</v>
      </c>
      <c r="AM104" s="5">
        <f>数据源!AM104*2</f>
        <v>783.10320000000002</v>
      </c>
      <c r="AN104" s="5">
        <f>数据源!AN104*2</f>
        <v>772.84220000000005</v>
      </c>
      <c r="AO104" s="5">
        <f>数据源!AO104*2</f>
        <v>762.65020000000004</v>
      </c>
      <c r="AP104" s="5">
        <f>数据源!AP104*2</f>
        <v>752.52679999999998</v>
      </c>
      <c r="AQ104" s="5">
        <f>数据源!AQ104*2</f>
        <v>742.47199999999998</v>
      </c>
      <c r="AR104" s="5">
        <f>数据源!AR104*2</f>
        <v>732.48500000000001</v>
      </c>
      <c r="AS104" s="5">
        <f>数据源!AS104*2</f>
        <v>722.56560000000002</v>
      </c>
      <c r="AT104" s="5">
        <f>数据源!AT104*2</f>
        <v>712.71339999999998</v>
      </c>
      <c r="AU104" s="5">
        <f>数据源!AU104*2</f>
        <v>702.92780000000005</v>
      </c>
      <c r="AV104" s="5">
        <f>数据源!AV104*2</f>
        <v>693.20820000000003</v>
      </c>
      <c r="AW104" s="5">
        <f>数据源!AW104*2</f>
        <v>683.55399999999997</v>
      </c>
      <c r="AX104" s="5">
        <f>数据源!AX104*2</f>
        <v>673.96479999999997</v>
      </c>
      <c r="AY104" s="5">
        <f>数据源!AY104*2</f>
        <v>664.43979999999999</v>
      </c>
      <c r="AZ104" s="5">
        <f>数据源!AZ104*2</f>
        <v>654.97820000000002</v>
      </c>
      <c r="BA104" s="5">
        <f>数据源!BA104*2</f>
        <v>645.57960000000003</v>
      </c>
      <c r="BB104" s="5">
        <f>数据源!BB104*2</f>
        <v>636.24300000000005</v>
      </c>
      <c r="BC104" s="5">
        <f>数据源!BC104*2</f>
        <v>626.96799999999996</v>
      </c>
      <c r="BD104" s="5">
        <f>数据源!BD104*2</f>
        <v>617.75360000000001</v>
      </c>
      <c r="BE104" s="5">
        <f>数据源!BE104*2</f>
        <v>608.5992</v>
      </c>
      <c r="BF104" s="5">
        <f>数据源!BF104*2</f>
        <v>599.50379999999996</v>
      </c>
      <c r="BG104" s="5">
        <f>数据源!BG104*2</f>
        <v>590.46699999999998</v>
      </c>
      <c r="BH104" s="5">
        <f>数据源!BH104*2</f>
        <v>581.48760000000004</v>
      </c>
      <c r="BI104" s="5">
        <f>数据源!BI104*2</f>
        <v>572.56500000000005</v>
      </c>
      <c r="BJ104" s="5">
        <f>数据源!BJ104*2</f>
        <v>563.69860000000006</v>
      </c>
      <c r="BK104" s="5">
        <f>数据源!BK104*2</f>
        <v>554.88720000000001</v>
      </c>
      <c r="BL104" s="5">
        <f>数据源!BL104*2</f>
        <v>546.13019999999995</v>
      </c>
      <c r="BM104" s="5">
        <f>数据源!BM104*2</f>
        <v>537.42660000000001</v>
      </c>
      <c r="BN104" s="5">
        <f>数据源!BN104*2</f>
        <v>528.7758</v>
      </c>
      <c r="BO104" s="5">
        <f>数据源!BO104*2</f>
        <v>520.17700000000002</v>
      </c>
      <c r="BP104" s="5">
        <f>数据源!BP104*2</f>
        <v>511.62900000000002</v>
      </c>
      <c r="BQ104" s="5">
        <f>数据源!BQ104*2</f>
        <v>503.13139999999999</v>
      </c>
      <c r="BR104" s="5">
        <f>数据源!BR104*2</f>
        <v>494.68299999999999</v>
      </c>
      <c r="BS104" s="5">
        <f>数据源!BS104*2</f>
        <v>486.28320000000002</v>
      </c>
      <c r="BT104" s="5">
        <f>数据源!BT104*2</f>
        <v>477.93099999999998</v>
      </c>
      <c r="BU104" s="5">
        <f>数据源!BU104*2</f>
        <v>469.62580000000003</v>
      </c>
      <c r="BV104" s="5">
        <f>数据源!BV104*2</f>
        <v>461.36660000000001</v>
      </c>
      <c r="BW104" s="5">
        <f>数据源!BW104*2</f>
        <v>453.15260000000001</v>
      </c>
      <c r="BX104" s="5">
        <f>数据源!BX104*2</f>
        <v>444.983</v>
      </c>
      <c r="BY104" s="5">
        <f>数据源!BY104*2</f>
        <v>436.85700000000003</v>
      </c>
      <c r="BZ104" s="5">
        <f>数据源!BZ104*2</f>
        <v>428.77359999999999</v>
      </c>
      <c r="CA104" s="5">
        <f>数据源!CA104*2</f>
        <v>420.73219999999998</v>
      </c>
      <c r="CB104" s="5">
        <f>数据源!CB104*2</f>
        <v>412.73180000000002</v>
      </c>
      <c r="CC104" s="5">
        <f>数据源!CC104*2</f>
        <v>404.77159999999998</v>
      </c>
      <c r="CD104" s="5">
        <f>数据源!CD104*2</f>
        <v>396.851</v>
      </c>
      <c r="CE104" s="5">
        <f>数据源!CE104*2</f>
        <v>388.96899999999999</v>
      </c>
      <c r="CF104" s="5">
        <f>数据源!CF104*2</f>
        <v>381.12479999999999</v>
      </c>
      <c r="CG104" s="5">
        <f>数据源!CG104*2</f>
        <v>373.31779999999998</v>
      </c>
      <c r="CH104" s="5">
        <f>数据源!CH104*2</f>
        <v>365.54680000000002</v>
      </c>
      <c r="CI104" s="5">
        <f>数据源!CI104*2</f>
        <v>357.81139999999999</v>
      </c>
      <c r="CJ104" s="5">
        <f>数据源!CJ104*2</f>
        <v>350.11079999999998</v>
      </c>
      <c r="CK104" s="5">
        <f>数据源!CK104*2</f>
        <v>342.44400000000002</v>
      </c>
      <c r="CL104" s="5">
        <f>数据源!CL104*2</f>
        <v>334.81020000000001</v>
      </c>
      <c r="CM104" s="5">
        <f>数据源!CM104*2</f>
        <v>327.2088</v>
      </c>
      <c r="CN104" s="5">
        <f>数据源!CN104*2</f>
        <v>319.63900000000001</v>
      </c>
      <c r="CO104" s="5">
        <f>数据源!CO104*2</f>
        <v>312.10000000000002</v>
      </c>
      <c r="CP104" s="5">
        <f>数据源!CP104*2</f>
        <v>304.59120000000001</v>
      </c>
      <c r="CQ104" s="5">
        <f>数据源!CQ104*2</f>
        <v>297.11160000000001</v>
      </c>
      <c r="CR104" s="5">
        <f>数据源!CR104*2</f>
        <v>289.66039999999998</v>
      </c>
      <c r="CS104" s="5">
        <f>数据源!CS104*2</f>
        <v>282.23719999999997</v>
      </c>
      <c r="CT104" s="5">
        <f>数据源!CT104*2</f>
        <v>274.84100000000001</v>
      </c>
      <c r="CU104" s="5">
        <f>数据源!CU104*2</f>
        <v>267.471</v>
      </c>
      <c r="CV104" s="5">
        <f>数据源!CV104*2</f>
        <v>260.1266</v>
      </c>
      <c r="CW104" s="5">
        <f>数据源!CW104*2</f>
        <v>252.80719999999999</v>
      </c>
      <c r="CX104" s="5">
        <f>数据源!CX104*2</f>
        <v>245.51179999999999</v>
      </c>
      <c r="CY104" s="5">
        <f>数据源!CY104*2</f>
        <v>238.2398</v>
      </c>
      <c r="CZ104" s="5">
        <f>数据源!CZ104*2</f>
        <v>230.9906</v>
      </c>
      <c r="DA104" s="5">
        <f>数据源!DA104*2</f>
        <v>223.76339999999999</v>
      </c>
      <c r="DB104" s="5">
        <f>数据源!DB104*2</f>
        <v>216.5574</v>
      </c>
      <c r="DC104" s="5">
        <f>数据源!DC104*2</f>
        <v>209.37180000000001</v>
      </c>
      <c r="DD104" s="5">
        <f>数据源!DD104*2</f>
        <v>202.2064</v>
      </c>
      <c r="DE104" s="5">
        <f>数据源!DE104*2</f>
        <v>195.0598</v>
      </c>
      <c r="DF104" s="5">
        <f>数据源!DF104*2</f>
        <v>187.93199999999999</v>
      </c>
      <c r="DG104" s="5">
        <f>数据源!DG104*2</f>
        <v>180.8218</v>
      </c>
      <c r="DH104" s="5">
        <f>数据源!DH104*2</f>
        <v>173.72880000000001</v>
      </c>
      <c r="DI104" s="5">
        <f>数据源!DI104*2</f>
        <v>166.65199999999999</v>
      </c>
      <c r="DJ104" s="5">
        <f>数据源!DJ104*2</f>
        <v>159.59100000000001</v>
      </c>
      <c r="DK104" s="5">
        <f>数据源!DK104*2</f>
        <v>152.54519999999999</v>
      </c>
      <c r="DL104" s="5">
        <f>数据源!DL104*2</f>
        <v>145.5136</v>
      </c>
      <c r="DM104" s="5">
        <f>数据源!DM104*2</f>
        <v>138.4958</v>
      </c>
      <c r="DN104" s="5">
        <f>数据源!DN104*2</f>
        <v>131.49100000000001</v>
      </c>
      <c r="DO104" s="5">
        <f>数据源!DO104*2</f>
        <v>124.4986</v>
      </c>
      <c r="DP104" s="5">
        <f>数据源!DP104*2</f>
        <v>117.518</v>
      </c>
      <c r="DQ104" s="5">
        <f>数据源!DQ104*2</f>
        <v>110.54819999999999</v>
      </c>
      <c r="DR104" s="5">
        <f>数据源!DR104*2</f>
        <v>103.58880000000001</v>
      </c>
      <c r="DS104" s="5">
        <f>数据源!DS104*2</f>
        <v>96.639200000000002</v>
      </c>
      <c r="DT104" s="5">
        <f>数据源!DT104*2</f>
        <v>89.698800000000006</v>
      </c>
      <c r="DU104" s="5">
        <f>数据源!DU104*2</f>
        <v>82.766599999999997</v>
      </c>
      <c r="DV104" s="5">
        <f>数据源!DV104*2</f>
        <v>75.842200000000005</v>
      </c>
      <c r="DW104" s="5">
        <f>数据源!DW104*2</f>
        <v>68.924999999999997</v>
      </c>
      <c r="DX104" s="5">
        <f>数据源!DX104*2</f>
        <v>62.014000000000003</v>
      </c>
      <c r="DY104" s="5">
        <f>数据源!DY104*2</f>
        <v>55.109000000000002</v>
      </c>
      <c r="DZ104" s="5">
        <f>数据源!DZ104*2</f>
        <v>48.209200000000003</v>
      </c>
      <c r="EA104" s="5">
        <f>数据源!EA104*2</f>
        <v>41.313800000000001</v>
      </c>
      <c r="EB104" s="5">
        <f>数据源!EB104*2</f>
        <v>34.422199999999997</v>
      </c>
      <c r="EC104" s="5">
        <f>数据源!EC104*2</f>
        <v>27.533999999999999</v>
      </c>
      <c r="ED104" s="5">
        <f>数据源!ED104*2</f>
        <v>20.648199999999999</v>
      </c>
      <c r="EE104" s="5">
        <f>数据源!EE104*2</f>
        <v>13.7644</v>
      </c>
      <c r="EF104" s="5">
        <f>数据源!EF104*2</f>
        <v>6.8818000000000001</v>
      </c>
    </row>
    <row r="105" spans="2:136" x14ac:dyDescent="0.25">
      <c r="B105" s="4">
        <f>数据源!A105</f>
        <v>2650</v>
      </c>
      <c r="C105" s="5">
        <f>D105-对应的参数!$C$4-对应的参数!$C$8</f>
        <v>394.5652</v>
      </c>
      <c r="D105" s="4">
        <f>数据源!C105</f>
        <v>447.8252</v>
      </c>
      <c r="E105" s="4">
        <f>数据源!D105</f>
        <v>0.14940000000000001</v>
      </c>
      <c r="G105" s="6">
        <f>数据源!G105*2</f>
        <v>1147.0673999999999</v>
      </c>
      <c r="H105" s="6">
        <f>数据源!H105*2</f>
        <v>1135.1053999999999</v>
      </c>
      <c r="I105" s="6">
        <f>数据源!I105*2</f>
        <v>1123.1522</v>
      </c>
      <c r="J105" s="6">
        <f>数据源!J105*2</f>
        <v>1111.2123999999999</v>
      </c>
      <c r="K105" s="6">
        <f>数据源!K105*2</f>
        <v>1099.2906</v>
      </c>
      <c r="L105" s="6">
        <f>数据源!L105*2</f>
        <v>1087.3907999999999</v>
      </c>
      <c r="M105" s="6">
        <f>数据源!M105*2</f>
        <v>1075.5175999999999</v>
      </c>
      <c r="N105" s="6">
        <f>数据源!N105*2</f>
        <v>1063.6748</v>
      </c>
      <c r="O105" s="6">
        <f>数据源!O105*2</f>
        <v>1051.8664000000001</v>
      </c>
      <c r="P105" s="6">
        <f>数据源!P105*2</f>
        <v>1040.096</v>
      </c>
      <c r="Q105" s="6">
        <f>数据源!Q105*2</f>
        <v>1028.367</v>
      </c>
      <c r="R105" s="6">
        <f>数据源!R105*2</f>
        <v>1016.6828</v>
      </c>
      <c r="S105" s="6">
        <f>数据源!S105*2</f>
        <v>1005.0462</v>
      </c>
      <c r="T105" s="6">
        <f>数据源!T105*2</f>
        <v>993.46</v>
      </c>
      <c r="U105" s="6">
        <f>数据源!U105*2</f>
        <v>981.92660000000001</v>
      </c>
      <c r="V105" s="6">
        <f>数据源!V105*2</f>
        <v>970.44839999999999</v>
      </c>
      <c r="W105" s="5">
        <f>数据源!W105*2</f>
        <v>959.02760000000001</v>
      </c>
      <c r="X105" s="5">
        <f>数据源!X105*2</f>
        <v>947.66600000000005</v>
      </c>
      <c r="Y105" s="5">
        <f>数据源!Y105*2</f>
        <v>936.36519999999996</v>
      </c>
      <c r="Z105" s="5">
        <f>数据源!Z105*2</f>
        <v>925.1268</v>
      </c>
      <c r="AA105" s="5">
        <f>数据源!AA105*2</f>
        <v>913.95219999999995</v>
      </c>
      <c r="AB105" s="5">
        <f>数据源!AB105*2</f>
        <v>902.8424</v>
      </c>
      <c r="AC105" s="5">
        <f>数据源!AC105*2</f>
        <v>891.79859999999996</v>
      </c>
      <c r="AD105" s="5">
        <f>数据源!AD105*2</f>
        <v>880.82159999999999</v>
      </c>
      <c r="AE105" s="5">
        <f>数据源!AE105*2</f>
        <v>869.91219999999998</v>
      </c>
      <c r="AF105" s="5">
        <f>数据源!AF105*2</f>
        <v>859.07100000000003</v>
      </c>
      <c r="AG105" s="5">
        <f>数据源!AG105*2</f>
        <v>848.29840000000002</v>
      </c>
      <c r="AH105" s="5">
        <f>数据源!AH105*2</f>
        <v>837.59460000000001</v>
      </c>
      <c r="AI105" s="5">
        <f>数据源!AI105*2</f>
        <v>826.96040000000005</v>
      </c>
      <c r="AJ105" s="5">
        <f>数据源!AJ105*2</f>
        <v>816.39559999999994</v>
      </c>
      <c r="AK105" s="5">
        <f>数据源!AK105*2</f>
        <v>805.90020000000004</v>
      </c>
      <c r="AL105" s="5">
        <f>数据源!AL105*2</f>
        <v>795.47460000000001</v>
      </c>
      <c r="AM105" s="5">
        <f>数据源!AM105*2</f>
        <v>785.11839999999995</v>
      </c>
      <c r="AN105" s="5">
        <f>数据源!AN105*2</f>
        <v>774.83140000000003</v>
      </c>
      <c r="AO105" s="5">
        <f>数据源!AO105*2</f>
        <v>764.61360000000002</v>
      </c>
      <c r="AP105" s="5">
        <f>数据源!AP105*2</f>
        <v>754.46479999999997</v>
      </c>
      <c r="AQ105" s="5">
        <f>数据源!AQ105*2</f>
        <v>744.38440000000003</v>
      </c>
      <c r="AR105" s="5">
        <f>数据源!AR105*2</f>
        <v>734.37220000000002</v>
      </c>
      <c r="AS105" s="5">
        <f>数据源!AS105*2</f>
        <v>724.42780000000005</v>
      </c>
      <c r="AT105" s="5">
        <f>数据源!AT105*2</f>
        <v>714.55060000000003</v>
      </c>
      <c r="AU105" s="5">
        <f>数据源!AU105*2</f>
        <v>704.74</v>
      </c>
      <c r="AV105" s="5">
        <f>数据源!AV105*2</f>
        <v>694.99580000000003</v>
      </c>
      <c r="AW105" s="5">
        <f>数据源!AW105*2</f>
        <v>685.31700000000001</v>
      </c>
      <c r="AX105" s="5">
        <f>数据源!AX105*2</f>
        <v>675.70339999999999</v>
      </c>
      <c r="AY105" s="5">
        <f>数据源!AY105*2</f>
        <v>666.154</v>
      </c>
      <c r="AZ105" s="5">
        <f>数据源!AZ105*2</f>
        <v>656.66840000000002</v>
      </c>
      <c r="BA105" s="5">
        <f>数据源!BA105*2</f>
        <v>647.24559999999997</v>
      </c>
      <c r="BB105" s="5">
        <f>数据源!BB105*2</f>
        <v>637.8854</v>
      </c>
      <c r="BC105" s="5">
        <f>数据源!BC105*2</f>
        <v>628.58659999999998</v>
      </c>
      <c r="BD105" s="5">
        <f>数据源!BD105*2</f>
        <v>619.34860000000003</v>
      </c>
      <c r="BE105" s="5">
        <f>数据源!BE105*2</f>
        <v>610.17079999999999</v>
      </c>
      <c r="BF105" s="5">
        <f>数据源!BF105*2</f>
        <v>601.05219999999997</v>
      </c>
      <c r="BG105" s="5">
        <f>数据源!BG105*2</f>
        <v>591.99220000000003</v>
      </c>
      <c r="BH105" s="5">
        <f>数据源!BH105*2</f>
        <v>582.98979999999995</v>
      </c>
      <c r="BI105" s="5">
        <f>数据源!BI105*2</f>
        <v>574.0444</v>
      </c>
      <c r="BJ105" s="5">
        <f>数据源!BJ105*2</f>
        <v>565.15520000000004</v>
      </c>
      <c r="BK105" s="5">
        <f>数据源!BK105*2</f>
        <v>556.32119999999998</v>
      </c>
      <c r="BL105" s="5">
        <f>数据源!BL105*2</f>
        <v>547.54160000000002</v>
      </c>
      <c r="BM105" s="5">
        <f>数据源!BM105*2</f>
        <v>538.81579999999997</v>
      </c>
      <c r="BN105" s="5">
        <f>数据源!BN105*2</f>
        <v>530.14279999999997</v>
      </c>
      <c r="BO105" s="5">
        <f>数据源!BO105*2</f>
        <v>521.52179999999998</v>
      </c>
      <c r="BP105" s="5">
        <f>数据源!BP105*2</f>
        <v>512.95180000000005</v>
      </c>
      <c r="BQ105" s="5">
        <f>数据源!BQ105*2</f>
        <v>504.43220000000002</v>
      </c>
      <c r="BR105" s="5">
        <f>数据源!BR105*2</f>
        <v>495.9622</v>
      </c>
      <c r="BS105" s="5">
        <f>数据源!BS105*2</f>
        <v>487.54079999999999</v>
      </c>
      <c r="BT105" s="5">
        <f>数据源!BT105*2</f>
        <v>479.16719999999998</v>
      </c>
      <c r="BU105" s="5">
        <f>数据源!BU105*2</f>
        <v>470.84059999999999</v>
      </c>
      <c r="BV105" s="5">
        <f>数据源!BV105*2</f>
        <v>462.56020000000001</v>
      </c>
      <c r="BW105" s="5">
        <f>数据源!BW105*2</f>
        <v>454.32499999999999</v>
      </c>
      <c r="BX105" s="5">
        <f>数据源!BX105*2</f>
        <v>446.13420000000002</v>
      </c>
      <c r="BY105" s="5">
        <f>数据源!BY105*2</f>
        <v>437.98719999999997</v>
      </c>
      <c r="BZ105" s="5">
        <f>数据源!BZ105*2</f>
        <v>429.88299999999998</v>
      </c>
      <c r="CA105" s="5">
        <f>数据源!CA105*2</f>
        <v>421.82080000000002</v>
      </c>
      <c r="CB105" s="5">
        <f>数据源!CB105*2</f>
        <v>413.7998</v>
      </c>
      <c r="CC105" s="5">
        <f>数据源!CC105*2</f>
        <v>405.81920000000002</v>
      </c>
      <c r="CD105" s="5">
        <f>数据源!CD105*2</f>
        <v>397.87799999999999</v>
      </c>
      <c r="CE105" s="5">
        <f>数据源!CE105*2</f>
        <v>389.97559999999999</v>
      </c>
      <c r="CF105" s="5">
        <f>数据源!CF105*2</f>
        <v>382.1112</v>
      </c>
      <c r="CG105" s="5">
        <f>数据源!CG105*2</f>
        <v>374.28399999999999</v>
      </c>
      <c r="CH105" s="5">
        <f>数据源!CH105*2</f>
        <v>366.49299999999999</v>
      </c>
      <c r="CI105" s="5">
        <f>数据源!CI105*2</f>
        <v>358.73779999999999</v>
      </c>
      <c r="CJ105" s="5">
        <f>数据源!CJ105*2</f>
        <v>351.017</v>
      </c>
      <c r="CK105" s="5">
        <f>数据源!CK105*2</f>
        <v>343.3304</v>
      </c>
      <c r="CL105" s="5">
        <f>数据源!CL105*2</f>
        <v>335.67700000000002</v>
      </c>
      <c r="CM105" s="5">
        <f>数据源!CM105*2</f>
        <v>328.05599999999998</v>
      </c>
      <c r="CN105" s="5">
        <f>数据源!CN105*2</f>
        <v>320.46660000000003</v>
      </c>
      <c r="CO105" s="5">
        <f>数据源!CO105*2</f>
        <v>312.90820000000002</v>
      </c>
      <c r="CP105" s="5">
        <f>数据源!CP105*2</f>
        <v>305.37979999999999</v>
      </c>
      <c r="CQ105" s="5">
        <f>数据源!CQ105*2</f>
        <v>297.88080000000002</v>
      </c>
      <c r="CR105" s="5">
        <f>数据源!CR105*2</f>
        <v>290.41059999999999</v>
      </c>
      <c r="CS105" s="5">
        <f>数据源!CS105*2</f>
        <v>282.96800000000002</v>
      </c>
      <c r="CT105" s="5">
        <f>数据源!CT105*2</f>
        <v>275.55259999999998</v>
      </c>
      <c r="CU105" s="5">
        <f>数据源!CU105*2</f>
        <v>268.16359999999997</v>
      </c>
      <c r="CV105" s="5">
        <f>数据源!CV105*2</f>
        <v>260.80040000000002</v>
      </c>
      <c r="CW105" s="5">
        <f>数据源!CW105*2</f>
        <v>253.46180000000001</v>
      </c>
      <c r="CX105" s="5">
        <f>数据源!CX105*2</f>
        <v>246.14760000000001</v>
      </c>
      <c r="CY105" s="5">
        <f>数据源!CY105*2</f>
        <v>238.85679999999999</v>
      </c>
      <c r="CZ105" s="5">
        <f>数据源!CZ105*2</f>
        <v>231.58879999999999</v>
      </c>
      <c r="DA105" s="5">
        <f>数据源!DA105*2</f>
        <v>224.34280000000001</v>
      </c>
      <c r="DB105" s="5">
        <f>数据源!DB105*2</f>
        <v>217.1182</v>
      </c>
      <c r="DC105" s="5">
        <f>数据源!DC105*2</f>
        <v>209.91419999999999</v>
      </c>
      <c r="DD105" s="5">
        <f>数据源!DD105*2</f>
        <v>202.73</v>
      </c>
      <c r="DE105" s="5">
        <f>数据源!DE105*2</f>
        <v>195.5652</v>
      </c>
      <c r="DF105" s="5">
        <f>数据源!DF105*2</f>
        <v>188.4188</v>
      </c>
      <c r="DG105" s="5">
        <f>数据源!DG105*2</f>
        <v>181.2902</v>
      </c>
      <c r="DH105" s="5">
        <f>数据源!DH105*2</f>
        <v>174.1788</v>
      </c>
      <c r="DI105" s="5">
        <f>数据源!DI105*2</f>
        <v>167.0838</v>
      </c>
      <c r="DJ105" s="5">
        <f>数据源!DJ105*2</f>
        <v>160.00460000000001</v>
      </c>
      <c r="DK105" s="5">
        <f>数据源!DK105*2</f>
        <v>152.94040000000001</v>
      </c>
      <c r="DL105" s="5">
        <f>数据源!DL105*2</f>
        <v>145.89060000000001</v>
      </c>
      <c r="DM105" s="5">
        <f>数据源!DM105*2</f>
        <v>138.8546</v>
      </c>
      <c r="DN105" s="5">
        <f>数据源!DN105*2</f>
        <v>131.83179999999999</v>
      </c>
      <c r="DO105" s="5">
        <f>数据源!DO105*2</f>
        <v>124.8212</v>
      </c>
      <c r="DP105" s="5">
        <f>数据源!DP105*2</f>
        <v>117.8224</v>
      </c>
      <c r="DQ105" s="5">
        <f>数据源!DQ105*2</f>
        <v>110.83459999999999</v>
      </c>
      <c r="DR105" s="5">
        <f>数据源!DR105*2</f>
        <v>103.85720000000001</v>
      </c>
      <c r="DS105" s="5">
        <f>数据源!DS105*2</f>
        <v>96.889600000000002</v>
      </c>
      <c r="DT105" s="5">
        <f>数据源!DT105*2</f>
        <v>89.931200000000004</v>
      </c>
      <c r="DU105" s="5">
        <f>数据源!DU105*2</f>
        <v>82.980999999999995</v>
      </c>
      <c r="DV105" s="5">
        <f>数据源!DV105*2</f>
        <v>76.038600000000002</v>
      </c>
      <c r="DW105" s="5">
        <f>数据源!DW105*2</f>
        <v>69.103399999999993</v>
      </c>
      <c r="DX105" s="5">
        <f>数据源!DX105*2</f>
        <v>62.174799999999998</v>
      </c>
      <c r="DY105" s="5">
        <f>数据源!DY105*2</f>
        <v>55.251800000000003</v>
      </c>
      <c r="DZ105" s="5">
        <f>数据源!DZ105*2</f>
        <v>48.334000000000003</v>
      </c>
      <c r="EA105" s="5">
        <f>数据源!EA105*2</f>
        <v>41.4208</v>
      </c>
      <c r="EB105" s="5">
        <f>数据源!EB105*2</f>
        <v>34.511400000000002</v>
      </c>
      <c r="EC105" s="5">
        <f>数据源!EC105*2</f>
        <v>27.6052</v>
      </c>
      <c r="ED105" s="5">
        <f>数据源!ED105*2</f>
        <v>20.701599999999999</v>
      </c>
      <c r="EE105" s="5">
        <f>数据源!EE105*2</f>
        <v>13.8</v>
      </c>
      <c r="EF105" s="5">
        <f>数据源!EF105*2</f>
        <v>6.8997999999999999</v>
      </c>
    </row>
    <row r="106" spans="2:136" x14ac:dyDescent="0.25">
      <c r="B106" s="4">
        <f>数据源!A106</f>
        <v>2700</v>
      </c>
      <c r="C106" s="5">
        <f>D106-对应的参数!$C$4-对应的参数!$C$8</f>
        <v>395.65809999999999</v>
      </c>
      <c r="D106" s="4">
        <f>数据源!C106</f>
        <v>448.91809999999998</v>
      </c>
      <c r="E106" s="4">
        <f>数据源!D106</f>
        <v>0.14699999999999999</v>
      </c>
      <c r="G106" s="6">
        <f>数据源!G106*2</f>
        <v>1149.8679999999999</v>
      </c>
      <c r="H106" s="6">
        <f>数据源!H106*2</f>
        <v>1137.8794</v>
      </c>
      <c r="I106" s="6">
        <f>数据源!I106*2</f>
        <v>1125.8997999999999</v>
      </c>
      <c r="J106" s="6">
        <f>数据源!J106*2</f>
        <v>1113.9331999999999</v>
      </c>
      <c r="K106" s="6">
        <f>数据源!K106*2</f>
        <v>1101.9844000000001</v>
      </c>
      <c r="L106" s="6">
        <f>数据源!L106*2</f>
        <v>1090.0578</v>
      </c>
      <c r="M106" s="6">
        <f>数据源!M106*2</f>
        <v>1078.1574000000001</v>
      </c>
      <c r="N106" s="6">
        <f>数据源!N106*2</f>
        <v>1066.2876000000001</v>
      </c>
      <c r="O106" s="6">
        <f>数据源!O106*2</f>
        <v>1054.452</v>
      </c>
      <c r="P106" s="6">
        <f>数据源!P106*2</f>
        <v>1042.6543999999999</v>
      </c>
      <c r="Q106" s="6">
        <f>数据源!Q106*2</f>
        <v>1030.8982000000001</v>
      </c>
      <c r="R106" s="6">
        <f>数据源!R106*2</f>
        <v>1019.1867999999999</v>
      </c>
      <c r="S106" s="6">
        <f>数据源!S106*2</f>
        <v>1007.523</v>
      </c>
      <c r="T106" s="6">
        <f>数据源!T106*2</f>
        <v>995.90959999999995</v>
      </c>
      <c r="U106" s="6">
        <f>数据源!U106*2</f>
        <v>984.3492</v>
      </c>
      <c r="V106" s="6">
        <f>数据源!V106*2</f>
        <v>972.84400000000005</v>
      </c>
      <c r="W106" s="5">
        <f>数据源!W106*2</f>
        <v>961.39599999999996</v>
      </c>
      <c r="X106" s="5">
        <f>数据源!X106*2</f>
        <v>950.00739999999996</v>
      </c>
      <c r="Y106" s="5">
        <f>数据源!Y106*2</f>
        <v>938.6798</v>
      </c>
      <c r="Z106" s="5">
        <f>数据源!Z106*2</f>
        <v>927.41480000000001</v>
      </c>
      <c r="AA106" s="5">
        <f>数据源!AA106*2</f>
        <v>916.21339999999998</v>
      </c>
      <c r="AB106" s="5">
        <f>数据源!AB106*2</f>
        <v>905.07719999999995</v>
      </c>
      <c r="AC106" s="5">
        <f>数据源!AC106*2</f>
        <v>894.0068</v>
      </c>
      <c r="AD106" s="5">
        <f>数据源!AD106*2</f>
        <v>883.00360000000001</v>
      </c>
      <c r="AE106" s="5">
        <f>数据源!AE106*2</f>
        <v>872.06780000000003</v>
      </c>
      <c r="AF106" s="5">
        <f>数据源!AF106*2</f>
        <v>861.20060000000001</v>
      </c>
      <c r="AG106" s="5">
        <f>数据源!AG106*2</f>
        <v>850.40179999999998</v>
      </c>
      <c r="AH106" s="5">
        <f>数据源!AH106*2</f>
        <v>839.67240000000004</v>
      </c>
      <c r="AI106" s="5">
        <f>数据源!AI106*2</f>
        <v>829.01239999999996</v>
      </c>
      <c r="AJ106" s="5">
        <f>数据源!AJ106*2</f>
        <v>818.42200000000003</v>
      </c>
      <c r="AK106" s="5">
        <f>数据源!AK106*2</f>
        <v>807.90120000000002</v>
      </c>
      <c r="AL106" s="5">
        <f>数据源!AL106*2</f>
        <v>797.4502</v>
      </c>
      <c r="AM106" s="5">
        <f>数据源!AM106*2</f>
        <v>787.06880000000001</v>
      </c>
      <c r="AN106" s="5">
        <f>数据源!AN106*2</f>
        <v>776.7568</v>
      </c>
      <c r="AO106" s="5">
        <f>数据源!AO106*2</f>
        <v>766.51419999999996</v>
      </c>
      <c r="AP106" s="5">
        <f>数据源!AP106*2</f>
        <v>756.34040000000005</v>
      </c>
      <c r="AQ106" s="5">
        <f>数据源!AQ106*2</f>
        <v>746.23540000000003</v>
      </c>
      <c r="AR106" s="5">
        <f>数据源!AR106*2</f>
        <v>736.19880000000001</v>
      </c>
      <c r="AS106" s="5">
        <f>数据源!AS106*2</f>
        <v>726.23</v>
      </c>
      <c r="AT106" s="5">
        <f>数据源!AT106*2</f>
        <v>716.32860000000005</v>
      </c>
      <c r="AU106" s="5">
        <f>数据源!AU106*2</f>
        <v>706.49400000000003</v>
      </c>
      <c r="AV106" s="5">
        <f>数据源!AV106*2</f>
        <v>696.72580000000005</v>
      </c>
      <c r="AW106" s="5">
        <f>数据源!AW106*2</f>
        <v>687.02319999999997</v>
      </c>
      <c r="AX106" s="5">
        <f>数据源!AX106*2</f>
        <v>677.38599999999997</v>
      </c>
      <c r="AY106" s="5">
        <f>数据源!AY106*2</f>
        <v>667.81299999999999</v>
      </c>
      <c r="AZ106" s="5">
        <f>数据源!AZ106*2</f>
        <v>658.30399999999997</v>
      </c>
      <c r="BA106" s="5">
        <f>数据源!BA106*2</f>
        <v>648.85820000000001</v>
      </c>
      <c r="BB106" s="5">
        <f>数据源!BB106*2</f>
        <v>639.47479999999996</v>
      </c>
      <c r="BC106" s="5">
        <f>数据源!BC106*2</f>
        <v>630.15319999999997</v>
      </c>
      <c r="BD106" s="5">
        <f>数据源!BD106*2</f>
        <v>620.89239999999995</v>
      </c>
      <c r="BE106" s="5">
        <f>数据源!BE106*2</f>
        <v>611.69179999999994</v>
      </c>
      <c r="BF106" s="5">
        <f>数据源!BF106*2</f>
        <v>602.55079999999998</v>
      </c>
      <c r="BG106" s="5">
        <f>数据源!BG106*2</f>
        <v>593.46820000000002</v>
      </c>
      <c r="BH106" s="5">
        <f>数据源!BH106*2</f>
        <v>584.44359999999995</v>
      </c>
      <c r="BI106" s="5">
        <f>数据源!BI106*2</f>
        <v>575.47619999999995</v>
      </c>
      <c r="BJ106" s="5">
        <f>数据源!BJ106*2</f>
        <v>566.56479999999999</v>
      </c>
      <c r="BK106" s="5">
        <f>数据源!BK106*2</f>
        <v>557.70899999999995</v>
      </c>
      <c r="BL106" s="5">
        <f>数据源!BL106*2</f>
        <v>548.90779999999995</v>
      </c>
      <c r="BM106" s="5">
        <f>数据源!BM106*2</f>
        <v>540.16020000000003</v>
      </c>
      <c r="BN106" s="5">
        <f>数据源!BN106*2</f>
        <v>531.46579999999994</v>
      </c>
      <c r="BO106" s="5">
        <f>数据源!BO106*2</f>
        <v>522.82320000000004</v>
      </c>
      <c r="BP106" s="5">
        <f>数据源!BP106*2</f>
        <v>514.23220000000003</v>
      </c>
      <c r="BQ106" s="5">
        <f>数据源!BQ106*2</f>
        <v>505.69139999999999</v>
      </c>
      <c r="BR106" s="5">
        <f>数据源!BR106*2</f>
        <v>497.2004</v>
      </c>
      <c r="BS106" s="5">
        <f>数据源!BS106*2</f>
        <v>488.75799999999998</v>
      </c>
      <c r="BT106" s="5">
        <f>数据源!BT106*2</f>
        <v>480.36360000000002</v>
      </c>
      <c r="BU106" s="5">
        <f>数据源!BU106*2</f>
        <v>472.01620000000003</v>
      </c>
      <c r="BV106" s="5">
        <f>数据源!BV106*2</f>
        <v>463.71519999999998</v>
      </c>
      <c r="BW106" s="5">
        <f>数据源!BW106*2</f>
        <v>455.45960000000002</v>
      </c>
      <c r="BX106" s="5">
        <f>数据源!BX106*2</f>
        <v>447.2484</v>
      </c>
      <c r="BY106" s="5">
        <f>数据源!BY106*2</f>
        <v>439.08120000000002</v>
      </c>
      <c r="BZ106" s="5">
        <f>数据源!BZ106*2</f>
        <v>430.95679999999999</v>
      </c>
      <c r="CA106" s="5">
        <f>数据源!CA106*2</f>
        <v>422.87459999999999</v>
      </c>
      <c r="CB106" s="5">
        <f>数据源!CB106*2</f>
        <v>414.83359999999999</v>
      </c>
      <c r="CC106" s="5">
        <f>数据源!CC106*2</f>
        <v>406.83300000000003</v>
      </c>
      <c r="CD106" s="5">
        <f>数据源!CD106*2</f>
        <v>398.87200000000001</v>
      </c>
      <c r="CE106" s="5">
        <f>数据源!CE106*2</f>
        <v>390.95</v>
      </c>
      <c r="CF106" s="5">
        <f>数据源!CF106*2</f>
        <v>383.06599999999997</v>
      </c>
      <c r="CG106" s="5">
        <f>数据源!CG106*2</f>
        <v>375.2192</v>
      </c>
      <c r="CH106" s="5">
        <f>数据源!CH106*2</f>
        <v>367.40899999999999</v>
      </c>
      <c r="CI106" s="5">
        <f>数据源!CI106*2</f>
        <v>359.63420000000002</v>
      </c>
      <c r="CJ106" s="5">
        <f>数据源!CJ106*2</f>
        <v>351.89440000000002</v>
      </c>
      <c r="CK106" s="5">
        <f>数据源!CK106*2</f>
        <v>344.18860000000001</v>
      </c>
      <c r="CL106" s="5">
        <f>数据源!CL106*2</f>
        <v>336.51600000000002</v>
      </c>
      <c r="CM106" s="5">
        <f>数据源!CM106*2</f>
        <v>328.87599999999998</v>
      </c>
      <c r="CN106" s="5">
        <f>数据源!CN106*2</f>
        <v>321.26760000000002</v>
      </c>
      <c r="CO106" s="5">
        <f>数据源!CO106*2</f>
        <v>313.69040000000001</v>
      </c>
      <c r="CP106" s="5">
        <f>数据源!CP106*2</f>
        <v>306.14319999999998</v>
      </c>
      <c r="CQ106" s="5">
        <f>数据源!CQ106*2</f>
        <v>298.62540000000001</v>
      </c>
      <c r="CR106" s="5">
        <f>数据源!CR106*2</f>
        <v>291.13639999999998</v>
      </c>
      <c r="CS106" s="5">
        <f>数据源!CS106*2</f>
        <v>283.67540000000002</v>
      </c>
      <c r="CT106" s="5">
        <f>数据源!CT106*2</f>
        <v>276.24160000000001</v>
      </c>
      <c r="CU106" s="5">
        <f>数据源!CU106*2</f>
        <v>268.834</v>
      </c>
      <c r="CV106" s="5">
        <f>数据源!CV106*2</f>
        <v>261.45240000000001</v>
      </c>
      <c r="CW106" s="5">
        <f>数据源!CW106*2</f>
        <v>254.09559999999999</v>
      </c>
      <c r="CX106" s="5">
        <f>数据源!CX106*2</f>
        <v>246.76300000000001</v>
      </c>
      <c r="CY106" s="5">
        <f>数据源!CY106*2</f>
        <v>239.45400000000001</v>
      </c>
      <c r="CZ106" s="5">
        <f>数据源!CZ106*2</f>
        <v>232.16800000000001</v>
      </c>
      <c r="DA106" s="5">
        <f>数据源!DA106*2</f>
        <v>224.90379999999999</v>
      </c>
      <c r="DB106" s="5">
        <f>数据源!DB106*2</f>
        <v>217.66120000000001</v>
      </c>
      <c r="DC106" s="5">
        <f>数据源!DC106*2</f>
        <v>210.43899999999999</v>
      </c>
      <c r="DD106" s="5">
        <f>数据源!DD106*2</f>
        <v>203.23699999999999</v>
      </c>
      <c r="DE106" s="5">
        <f>数据源!DE106*2</f>
        <v>196.05420000000001</v>
      </c>
      <c r="DF106" s="5">
        <f>数据源!DF106*2</f>
        <v>188.88980000000001</v>
      </c>
      <c r="DG106" s="5">
        <f>数据源!DG106*2</f>
        <v>181.74340000000001</v>
      </c>
      <c r="DH106" s="5">
        <f>数据源!DH106*2</f>
        <v>174.61420000000001</v>
      </c>
      <c r="DI106" s="5">
        <f>数据源!DI106*2</f>
        <v>167.5016</v>
      </c>
      <c r="DJ106" s="5">
        <f>数据源!DJ106*2</f>
        <v>160.40459999999999</v>
      </c>
      <c r="DK106" s="5">
        <f>数据源!DK106*2</f>
        <v>153.3228</v>
      </c>
      <c r="DL106" s="5">
        <f>数据源!DL106*2</f>
        <v>146.25540000000001</v>
      </c>
      <c r="DM106" s="5">
        <f>数据源!DM106*2</f>
        <v>139.20179999999999</v>
      </c>
      <c r="DN106" s="5">
        <f>数据源!DN106*2</f>
        <v>132.16139999999999</v>
      </c>
      <c r="DO106" s="5">
        <f>数据源!DO106*2</f>
        <v>125.13339999999999</v>
      </c>
      <c r="DP106" s="5">
        <f>数据源!DP106*2</f>
        <v>118.117</v>
      </c>
      <c r="DQ106" s="5">
        <f>数据源!DQ106*2</f>
        <v>111.1118</v>
      </c>
      <c r="DR106" s="5">
        <f>数据源!DR106*2</f>
        <v>104.117</v>
      </c>
      <c r="DS106" s="5">
        <f>数据源!DS106*2</f>
        <v>97.132000000000005</v>
      </c>
      <c r="DT106" s="5">
        <f>数据源!DT106*2</f>
        <v>90.156000000000006</v>
      </c>
      <c r="DU106" s="5">
        <f>数据源!DU106*2</f>
        <v>83.188599999999994</v>
      </c>
      <c r="DV106" s="5">
        <f>数据源!DV106*2</f>
        <v>76.228800000000007</v>
      </c>
      <c r="DW106" s="5">
        <f>数据源!DW106*2</f>
        <v>69.276200000000003</v>
      </c>
      <c r="DX106" s="5">
        <f>数据源!DX106*2</f>
        <v>62.330199999999998</v>
      </c>
      <c r="DY106" s="5">
        <f>数据源!DY106*2</f>
        <v>55.39</v>
      </c>
      <c r="DZ106" s="5">
        <f>数据源!DZ106*2</f>
        <v>48.454999999999998</v>
      </c>
      <c r="EA106" s="5">
        <f>数据源!EA106*2</f>
        <v>41.5244</v>
      </c>
      <c r="EB106" s="5">
        <f>数据源!EB106*2</f>
        <v>34.597799999999999</v>
      </c>
      <c r="EC106" s="5">
        <f>数据源!EC106*2</f>
        <v>27.674199999999999</v>
      </c>
      <c r="ED106" s="5">
        <f>数据源!ED106*2</f>
        <v>20.753399999999999</v>
      </c>
      <c r="EE106" s="5">
        <f>数据源!EE106*2</f>
        <v>13.8346</v>
      </c>
      <c r="EF106" s="5">
        <f>数据源!EF106*2</f>
        <v>6.9169999999999998</v>
      </c>
    </row>
    <row r="107" spans="2:136" x14ac:dyDescent="0.25">
      <c r="B107" s="4">
        <f>数据源!A107</f>
        <v>2750</v>
      </c>
      <c r="C107" s="5">
        <f>D107-对应的参数!$C$4-对应的参数!$C$8</f>
        <v>396.71640000000002</v>
      </c>
      <c r="D107" s="4">
        <f>数据源!C107</f>
        <v>449.97640000000001</v>
      </c>
      <c r="E107" s="4">
        <f>数据源!D107</f>
        <v>0.1447</v>
      </c>
      <c r="G107" s="6">
        <f>数据源!G107*2</f>
        <v>1152.58</v>
      </c>
      <c r="H107" s="6">
        <f>数据源!H107*2</f>
        <v>1140.566</v>
      </c>
      <c r="I107" s="6">
        <f>数据源!I107*2</f>
        <v>1128.5604000000001</v>
      </c>
      <c r="J107" s="6">
        <f>数据源!J107*2</f>
        <v>1116.568</v>
      </c>
      <c r="K107" s="6">
        <f>数据源!K107*2</f>
        <v>1104.5932</v>
      </c>
      <c r="L107" s="6">
        <f>数据源!L107*2</f>
        <v>1092.6404</v>
      </c>
      <c r="M107" s="6">
        <f>数据源!M107*2</f>
        <v>1080.7138</v>
      </c>
      <c r="N107" s="6">
        <f>数据源!N107*2</f>
        <v>1068.8176000000001</v>
      </c>
      <c r="O107" s="6">
        <f>数据源!O107*2</f>
        <v>1056.9558</v>
      </c>
      <c r="P107" s="6">
        <f>数据源!P107*2</f>
        <v>1045.1318000000001</v>
      </c>
      <c r="Q107" s="6">
        <f>数据源!Q107*2</f>
        <v>1033.3494000000001</v>
      </c>
      <c r="R107" s="6">
        <f>数据源!R107*2</f>
        <v>1021.6116</v>
      </c>
      <c r="S107" s="6">
        <f>数据源!S107*2</f>
        <v>1009.9213999999999</v>
      </c>
      <c r="T107" s="6">
        <f>数据源!T107*2</f>
        <v>998.28179999999998</v>
      </c>
      <c r="U107" s="6">
        <f>数据源!U107*2</f>
        <v>986.69500000000005</v>
      </c>
      <c r="V107" s="6">
        <f>数据源!V107*2</f>
        <v>975.16359999999997</v>
      </c>
      <c r="W107" s="5">
        <f>数据源!W107*2</f>
        <v>963.68960000000004</v>
      </c>
      <c r="X107" s="5">
        <f>数据源!X107*2</f>
        <v>952.27499999999998</v>
      </c>
      <c r="Y107" s="5">
        <f>数据源!Y107*2</f>
        <v>940.92139999999995</v>
      </c>
      <c r="Z107" s="5">
        <f>数据源!Z107*2</f>
        <v>929.63040000000001</v>
      </c>
      <c r="AA107" s="5">
        <f>数据源!AA107*2</f>
        <v>918.40319999999997</v>
      </c>
      <c r="AB107" s="5">
        <f>数据源!AB107*2</f>
        <v>907.24120000000005</v>
      </c>
      <c r="AC107" s="5">
        <f>数据源!AC107*2</f>
        <v>896.1454</v>
      </c>
      <c r="AD107" s="5">
        <f>数据源!AD107*2</f>
        <v>885.11659999999995</v>
      </c>
      <c r="AE107" s="5">
        <f>数据源!AE107*2</f>
        <v>874.15539999999999</v>
      </c>
      <c r="AF107" s="5">
        <f>数据源!AF107*2</f>
        <v>863.26279999999997</v>
      </c>
      <c r="AG107" s="5">
        <f>数据源!AG107*2</f>
        <v>852.43899999999996</v>
      </c>
      <c r="AH107" s="5">
        <f>数据源!AH107*2</f>
        <v>841.68439999999998</v>
      </c>
      <c r="AI107" s="5">
        <f>数据源!AI107*2</f>
        <v>830.99959999999999</v>
      </c>
      <c r="AJ107" s="5">
        <f>数据源!AJ107*2</f>
        <v>820.38419999999996</v>
      </c>
      <c r="AK107" s="5">
        <f>数据源!AK107*2</f>
        <v>809.83879999999999</v>
      </c>
      <c r="AL107" s="5">
        <f>数据源!AL107*2</f>
        <v>799.36320000000001</v>
      </c>
      <c r="AM107" s="5">
        <f>数据源!AM107*2</f>
        <v>788.95740000000001</v>
      </c>
      <c r="AN107" s="5">
        <f>数据源!AN107*2</f>
        <v>778.62120000000004</v>
      </c>
      <c r="AO107" s="5">
        <f>数据源!AO107*2</f>
        <v>768.35440000000006</v>
      </c>
      <c r="AP107" s="5">
        <f>数据源!AP107*2</f>
        <v>758.15679999999998</v>
      </c>
      <c r="AQ107" s="5">
        <f>数据源!AQ107*2</f>
        <v>748.02800000000002</v>
      </c>
      <c r="AR107" s="5">
        <f>数据源!AR107*2</f>
        <v>737.96759999999995</v>
      </c>
      <c r="AS107" s="5">
        <f>数据源!AS107*2</f>
        <v>727.97519999999997</v>
      </c>
      <c r="AT107" s="5">
        <f>数据源!AT107*2</f>
        <v>718.05039999999997</v>
      </c>
      <c r="AU107" s="5">
        <f>数据源!AU107*2</f>
        <v>708.19240000000002</v>
      </c>
      <c r="AV107" s="5">
        <f>数据源!AV107*2</f>
        <v>698.40099999999995</v>
      </c>
      <c r="AW107" s="5">
        <f>数据源!AW107*2</f>
        <v>688.67560000000003</v>
      </c>
      <c r="AX107" s="5">
        <f>数据源!AX107*2</f>
        <v>679.0154</v>
      </c>
      <c r="AY107" s="5">
        <f>数据源!AY107*2</f>
        <v>669.41980000000001</v>
      </c>
      <c r="AZ107" s="5">
        <f>数据源!AZ107*2</f>
        <v>659.88819999999998</v>
      </c>
      <c r="BA107" s="5">
        <f>数据源!BA107*2</f>
        <v>650.41980000000001</v>
      </c>
      <c r="BB107" s="5">
        <f>数据源!BB107*2</f>
        <v>641.01400000000001</v>
      </c>
      <c r="BC107" s="5">
        <f>数据源!BC107*2</f>
        <v>631.67020000000002</v>
      </c>
      <c r="BD107" s="5">
        <f>数据源!BD107*2</f>
        <v>622.38739999999996</v>
      </c>
      <c r="BE107" s="5">
        <f>数据源!BE107*2</f>
        <v>613.16480000000001</v>
      </c>
      <c r="BF107" s="5">
        <f>数据源!BF107*2</f>
        <v>604.00199999999995</v>
      </c>
      <c r="BG107" s="5">
        <f>数据源!BG107*2</f>
        <v>594.89779999999996</v>
      </c>
      <c r="BH107" s="5">
        <f>数据源!BH107*2</f>
        <v>585.85159999999996</v>
      </c>
      <c r="BI107" s="5">
        <f>数据源!BI107*2</f>
        <v>576.86260000000004</v>
      </c>
      <c r="BJ107" s="5">
        <f>数据源!BJ107*2</f>
        <v>567.92999999999995</v>
      </c>
      <c r="BK107" s="5">
        <f>数据源!BK107*2</f>
        <v>559.053</v>
      </c>
      <c r="BL107" s="5">
        <f>数据源!BL107*2</f>
        <v>550.23059999999998</v>
      </c>
      <c r="BM107" s="5">
        <f>数据源!BM107*2</f>
        <v>541.46220000000005</v>
      </c>
      <c r="BN107" s="5">
        <f>数据源!BN107*2</f>
        <v>532.74680000000001</v>
      </c>
      <c r="BO107" s="5">
        <f>数据源!BO107*2</f>
        <v>524.0838</v>
      </c>
      <c r="BP107" s="5">
        <f>数据源!BP107*2</f>
        <v>515.47199999999998</v>
      </c>
      <c r="BQ107" s="5">
        <f>数据源!BQ107*2</f>
        <v>506.91079999999999</v>
      </c>
      <c r="BR107" s="5">
        <f>数据源!BR107*2</f>
        <v>498.39940000000001</v>
      </c>
      <c r="BS107" s="5">
        <f>数据源!BS107*2</f>
        <v>489.93680000000001</v>
      </c>
      <c r="BT107" s="5">
        <f>数据源!BT107*2</f>
        <v>481.5222</v>
      </c>
      <c r="BU107" s="5">
        <f>数据源!BU107*2</f>
        <v>473.15480000000002</v>
      </c>
      <c r="BV107" s="5">
        <f>数据源!BV107*2</f>
        <v>464.8338</v>
      </c>
      <c r="BW107" s="5">
        <f>数据源!BW107*2</f>
        <v>456.5582</v>
      </c>
      <c r="BX107" s="5">
        <f>数据源!BX107*2</f>
        <v>448.32740000000001</v>
      </c>
      <c r="BY107" s="5">
        <f>数据源!BY107*2</f>
        <v>440.14060000000001</v>
      </c>
      <c r="BZ107" s="5">
        <f>数据源!BZ107*2</f>
        <v>431.9966</v>
      </c>
      <c r="CA107" s="5">
        <f>数据源!CA107*2</f>
        <v>423.89499999999998</v>
      </c>
      <c r="CB107" s="5">
        <f>数据源!CB107*2</f>
        <v>415.83460000000002</v>
      </c>
      <c r="CC107" s="5">
        <f>数据源!CC107*2</f>
        <v>407.81479999999999</v>
      </c>
      <c r="CD107" s="5">
        <f>数据源!CD107*2</f>
        <v>399.83479999999997</v>
      </c>
      <c r="CE107" s="5">
        <f>数据源!CE107*2</f>
        <v>391.89359999999999</v>
      </c>
      <c r="CF107" s="5">
        <f>数据源!CF107*2</f>
        <v>383.99059999999997</v>
      </c>
      <c r="CG107" s="5">
        <f>数据源!CG107*2</f>
        <v>376.125</v>
      </c>
      <c r="CH107" s="5">
        <f>数据源!CH107*2</f>
        <v>368.29579999999999</v>
      </c>
      <c r="CI107" s="5">
        <f>数据源!CI107*2</f>
        <v>360.50240000000002</v>
      </c>
      <c r="CJ107" s="5">
        <f>数据源!CJ107*2</f>
        <v>352.74380000000002</v>
      </c>
      <c r="CK107" s="5">
        <f>数据源!CK107*2</f>
        <v>345.01940000000002</v>
      </c>
      <c r="CL107" s="5">
        <f>数据源!CL107*2</f>
        <v>337.32839999999999</v>
      </c>
      <c r="CM107" s="5">
        <f>数据源!CM107*2</f>
        <v>329.67</v>
      </c>
      <c r="CN107" s="5">
        <f>数据源!CN107*2</f>
        <v>322.04340000000002</v>
      </c>
      <c r="CO107" s="5">
        <f>数据源!CO107*2</f>
        <v>314.44779999999997</v>
      </c>
      <c r="CP107" s="5">
        <f>数据源!CP107*2</f>
        <v>306.88240000000002</v>
      </c>
      <c r="CQ107" s="5">
        <f>数据源!CQ107*2</f>
        <v>299.34660000000002</v>
      </c>
      <c r="CR107" s="5">
        <f>数据源!CR107*2</f>
        <v>291.83960000000002</v>
      </c>
      <c r="CS107" s="5">
        <f>数据源!CS107*2</f>
        <v>284.36040000000003</v>
      </c>
      <c r="CT107" s="5">
        <f>数据源!CT107*2</f>
        <v>276.90859999999998</v>
      </c>
      <c r="CU107" s="5">
        <f>数据源!CU107*2</f>
        <v>269.48320000000001</v>
      </c>
      <c r="CV107" s="5">
        <f>数据源!CV107*2</f>
        <v>262.0838</v>
      </c>
      <c r="CW107" s="5">
        <f>数据源!CW107*2</f>
        <v>254.70920000000001</v>
      </c>
      <c r="CX107" s="5">
        <f>数据源!CX107*2</f>
        <v>247.35900000000001</v>
      </c>
      <c r="CY107" s="5">
        <f>数据源!CY107*2</f>
        <v>240.0324</v>
      </c>
      <c r="CZ107" s="5">
        <f>数据源!CZ107*2</f>
        <v>232.7286</v>
      </c>
      <c r="DA107" s="5">
        <f>数据源!DA107*2</f>
        <v>225.447</v>
      </c>
      <c r="DB107" s="5">
        <f>数据源!DB107*2</f>
        <v>218.18680000000001</v>
      </c>
      <c r="DC107" s="5">
        <f>数据源!DC107*2</f>
        <v>210.94739999999999</v>
      </c>
      <c r="DD107" s="5">
        <f>数据源!DD107*2</f>
        <v>203.7278</v>
      </c>
      <c r="DE107" s="5">
        <f>数据源!DE107*2</f>
        <v>196.52780000000001</v>
      </c>
      <c r="DF107" s="5">
        <f>数据源!DF107*2</f>
        <v>189.34620000000001</v>
      </c>
      <c r="DG107" s="5">
        <f>数据源!DG107*2</f>
        <v>182.18260000000001</v>
      </c>
      <c r="DH107" s="5">
        <f>数据源!DH107*2</f>
        <v>175.036</v>
      </c>
      <c r="DI107" s="5">
        <f>数据源!DI107*2</f>
        <v>167.90620000000001</v>
      </c>
      <c r="DJ107" s="5">
        <f>数据源!DJ107*2</f>
        <v>160.79220000000001</v>
      </c>
      <c r="DK107" s="5">
        <f>数据源!DK107*2</f>
        <v>153.69319999999999</v>
      </c>
      <c r="DL107" s="5">
        <f>数据源!DL107*2</f>
        <v>146.6088</v>
      </c>
      <c r="DM107" s="5">
        <f>数据源!DM107*2</f>
        <v>139.53819999999999</v>
      </c>
      <c r="DN107" s="5">
        <f>数据源!DN107*2</f>
        <v>132.48060000000001</v>
      </c>
      <c r="DO107" s="5">
        <f>数据源!DO107*2</f>
        <v>125.43559999999999</v>
      </c>
      <c r="DP107" s="5">
        <f>数据源!DP107*2</f>
        <v>118.4024</v>
      </c>
      <c r="DQ107" s="5">
        <f>数据源!DQ107*2</f>
        <v>111.3802</v>
      </c>
      <c r="DR107" s="5">
        <f>数据源!DR107*2</f>
        <v>104.3686</v>
      </c>
      <c r="DS107" s="5">
        <f>数据源!DS107*2</f>
        <v>97.366600000000005</v>
      </c>
      <c r="DT107" s="5">
        <f>数据源!DT107*2</f>
        <v>90.373800000000003</v>
      </c>
      <c r="DU107" s="5">
        <f>数据源!DU107*2</f>
        <v>83.389600000000002</v>
      </c>
      <c r="DV107" s="5">
        <f>数据源!DV107*2</f>
        <v>76.412999999999997</v>
      </c>
      <c r="DW107" s="5">
        <f>数据源!DW107*2</f>
        <v>69.443600000000004</v>
      </c>
      <c r="DX107" s="5">
        <f>数据源!DX107*2</f>
        <v>62.480800000000002</v>
      </c>
      <c r="DY107" s="5">
        <f>数据源!DY107*2</f>
        <v>55.523800000000001</v>
      </c>
      <c r="DZ107" s="5">
        <f>数据源!DZ107*2</f>
        <v>48.572000000000003</v>
      </c>
      <c r="EA107" s="5">
        <f>数据源!EA107*2</f>
        <v>41.624600000000001</v>
      </c>
      <c r="EB107" s="5">
        <f>数据源!EB107*2</f>
        <v>34.681399999999996</v>
      </c>
      <c r="EC107" s="5">
        <f>数据源!EC107*2</f>
        <v>27.741199999999999</v>
      </c>
      <c r="ED107" s="5">
        <f>数据源!ED107*2</f>
        <v>20.803599999999999</v>
      </c>
      <c r="EE107" s="5">
        <f>数据源!EE107*2</f>
        <v>13.868</v>
      </c>
      <c r="EF107" s="5">
        <f>数据源!EF107*2</f>
        <v>6.9336000000000002</v>
      </c>
    </row>
    <row r="108" spans="2:136" x14ac:dyDescent="0.25">
      <c r="B108" s="4">
        <f>数据源!A108</f>
        <v>2800</v>
      </c>
      <c r="C108" s="5">
        <f>D108-对应的参数!$C$4-对应的参数!$C$8</f>
        <v>397.74170000000004</v>
      </c>
      <c r="D108" s="4">
        <f>数据源!C108</f>
        <v>451.00170000000003</v>
      </c>
      <c r="E108" s="4">
        <f>数据源!D108</f>
        <v>0.1424</v>
      </c>
      <c r="G108" s="6">
        <f>数据源!G108*2</f>
        <v>1155.2076</v>
      </c>
      <c r="H108" s="6">
        <f>数据源!H108*2</f>
        <v>1143.1687999999999</v>
      </c>
      <c r="I108" s="6">
        <f>数据源!I108*2</f>
        <v>1131.1382000000001</v>
      </c>
      <c r="J108" s="6">
        <f>数据源!J108*2</f>
        <v>1119.1207999999999</v>
      </c>
      <c r="K108" s="6">
        <f>数据源!K108*2</f>
        <v>1107.1206</v>
      </c>
      <c r="L108" s="6">
        <f>数据源!L108*2</f>
        <v>1095.1425999999999</v>
      </c>
      <c r="M108" s="6">
        <f>数据源!M108*2</f>
        <v>1083.1905999999999</v>
      </c>
      <c r="N108" s="6">
        <f>数据源!N108*2</f>
        <v>1071.269</v>
      </c>
      <c r="O108" s="6">
        <f>数据源!O108*2</f>
        <v>1059.3815999999999</v>
      </c>
      <c r="P108" s="6">
        <f>数据源!P108*2</f>
        <v>1047.5322000000001</v>
      </c>
      <c r="Q108" s="6">
        <f>数据源!Q108*2</f>
        <v>1035.7242000000001</v>
      </c>
      <c r="R108" s="6">
        <f>数据源!R108*2</f>
        <v>1023.961</v>
      </c>
      <c r="S108" s="6">
        <f>数据源!S108*2</f>
        <v>1012.2454</v>
      </c>
      <c r="T108" s="6">
        <f>数据源!T108*2</f>
        <v>1000.5802</v>
      </c>
      <c r="U108" s="6">
        <f>数据源!U108*2</f>
        <v>988.96799999999996</v>
      </c>
      <c r="V108" s="6">
        <f>数据源!V108*2</f>
        <v>977.41120000000001</v>
      </c>
      <c r="W108" s="5">
        <f>数据源!W108*2</f>
        <v>965.91200000000003</v>
      </c>
      <c r="X108" s="5">
        <f>数据源!X108*2</f>
        <v>954.47199999999998</v>
      </c>
      <c r="Y108" s="5">
        <f>数据源!Y108*2</f>
        <v>943.09320000000002</v>
      </c>
      <c r="Z108" s="5">
        <f>数据源!Z108*2</f>
        <v>931.77700000000004</v>
      </c>
      <c r="AA108" s="5">
        <f>数据源!AA108*2</f>
        <v>920.52480000000003</v>
      </c>
      <c r="AB108" s="5">
        <f>数据源!AB108*2</f>
        <v>909.33799999999997</v>
      </c>
      <c r="AC108" s="5">
        <f>数据源!AC108*2</f>
        <v>898.21720000000005</v>
      </c>
      <c r="AD108" s="5">
        <f>数据源!AD108*2</f>
        <v>887.16359999999997</v>
      </c>
      <c r="AE108" s="5">
        <f>数据源!AE108*2</f>
        <v>876.178</v>
      </c>
      <c r="AF108" s="5">
        <f>数据源!AF108*2</f>
        <v>865.26080000000002</v>
      </c>
      <c r="AG108" s="5">
        <f>数据源!AG108*2</f>
        <v>854.4126</v>
      </c>
      <c r="AH108" s="5">
        <f>数据源!AH108*2</f>
        <v>843.63379999999995</v>
      </c>
      <c r="AI108" s="5">
        <f>数据源!AI108*2</f>
        <v>832.9248</v>
      </c>
      <c r="AJ108" s="5">
        <f>数据源!AJ108*2</f>
        <v>822.28560000000004</v>
      </c>
      <c r="AK108" s="5">
        <f>数据源!AK108*2</f>
        <v>811.71619999999996</v>
      </c>
      <c r="AL108" s="5">
        <f>数据源!AL108*2</f>
        <v>801.21680000000003</v>
      </c>
      <c r="AM108" s="5">
        <f>数据源!AM108*2</f>
        <v>790.78740000000005</v>
      </c>
      <c r="AN108" s="5">
        <f>数据源!AN108*2</f>
        <v>780.42780000000005</v>
      </c>
      <c r="AO108" s="5">
        <f>数据源!AO108*2</f>
        <v>770.13760000000002</v>
      </c>
      <c r="AP108" s="5">
        <f>数据源!AP108*2</f>
        <v>759.91660000000002</v>
      </c>
      <c r="AQ108" s="5">
        <f>数据源!AQ108*2</f>
        <v>749.76480000000004</v>
      </c>
      <c r="AR108" s="5">
        <f>数据源!AR108*2</f>
        <v>739.68140000000005</v>
      </c>
      <c r="AS108" s="5">
        <f>数据源!AS108*2</f>
        <v>729.6662</v>
      </c>
      <c r="AT108" s="5">
        <f>数据源!AT108*2</f>
        <v>719.71860000000004</v>
      </c>
      <c r="AU108" s="5">
        <f>数据源!AU108*2</f>
        <v>709.83799999999997</v>
      </c>
      <c r="AV108" s="5">
        <f>数据源!AV108*2</f>
        <v>700.02419999999995</v>
      </c>
      <c r="AW108" s="5">
        <f>数据源!AW108*2</f>
        <v>690.27639999999997</v>
      </c>
      <c r="AX108" s="5">
        <f>数据源!AX108*2</f>
        <v>680.59400000000005</v>
      </c>
      <c r="AY108" s="5">
        <f>数据源!AY108*2</f>
        <v>670.97640000000001</v>
      </c>
      <c r="AZ108" s="5">
        <f>数据源!AZ108*2</f>
        <v>661.423</v>
      </c>
      <c r="BA108" s="5">
        <f>数据源!BA108*2</f>
        <v>651.93280000000004</v>
      </c>
      <c r="BB108" s="5">
        <f>数据源!BB108*2</f>
        <v>642.50540000000001</v>
      </c>
      <c r="BC108" s="5">
        <f>数据源!BC108*2</f>
        <v>633.14</v>
      </c>
      <c r="BD108" s="5">
        <f>数据源!BD108*2</f>
        <v>623.83579999999995</v>
      </c>
      <c r="BE108" s="5">
        <f>数据源!BE108*2</f>
        <v>614.59199999999998</v>
      </c>
      <c r="BF108" s="5">
        <f>数据源!BF108*2</f>
        <v>605.40800000000002</v>
      </c>
      <c r="BG108" s="5">
        <f>数据源!BG108*2</f>
        <v>596.28279999999995</v>
      </c>
      <c r="BH108" s="5">
        <f>数据源!BH108*2</f>
        <v>587.21579999999994</v>
      </c>
      <c r="BI108" s="5">
        <f>数据源!BI108*2</f>
        <v>578.20600000000002</v>
      </c>
      <c r="BJ108" s="5">
        <f>数据源!BJ108*2</f>
        <v>569.25279999999998</v>
      </c>
      <c r="BK108" s="5">
        <f>数据源!BK108*2</f>
        <v>560.35519999999997</v>
      </c>
      <c r="BL108" s="5">
        <f>数据源!BL108*2</f>
        <v>551.51239999999996</v>
      </c>
      <c r="BM108" s="5">
        <f>数据源!BM108*2</f>
        <v>542.72360000000003</v>
      </c>
      <c r="BN108" s="5">
        <f>数据源!BN108*2</f>
        <v>533.98820000000001</v>
      </c>
      <c r="BO108" s="5">
        <f>数据源!BO108*2</f>
        <v>525.30499999999995</v>
      </c>
      <c r="BP108" s="5">
        <f>数据源!BP108*2</f>
        <v>516.67319999999995</v>
      </c>
      <c r="BQ108" s="5">
        <f>数据源!BQ108*2</f>
        <v>508.09219999999999</v>
      </c>
      <c r="BR108" s="5">
        <f>数据源!BR108*2</f>
        <v>499.56099999999998</v>
      </c>
      <c r="BS108" s="5">
        <f>数据源!BS108*2</f>
        <v>491.0788</v>
      </c>
      <c r="BT108" s="5">
        <f>数据源!BT108*2</f>
        <v>482.64460000000003</v>
      </c>
      <c r="BU108" s="5">
        <f>数据源!BU108*2</f>
        <v>474.25779999999997</v>
      </c>
      <c r="BV108" s="5">
        <f>数据源!BV108*2</f>
        <v>465.91759999999999</v>
      </c>
      <c r="BW108" s="5">
        <f>数据源!BW108*2</f>
        <v>457.62279999999998</v>
      </c>
      <c r="BX108" s="5">
        <f>数据源!BX108*2</f>
        <v>449.37299999999999</v>
      </c>
      <c r="BY108" s="5">
        <f>数据源!BY108*2</f>
        <v>441.16699999999997</v>
      </c>
      <c r="BZ108" s="5">
        <f>数据源!BZ108*2</f>
        <v>433.00400000000002</v>
      </c>
      <c r="CA108" s="5">
        <f>数据源!CA108*2</f>
        <v>424.8836</v>
      </c>
      <c r="CB108" s="5">
        <f>数据源!CB108*2</f>
        <v>416.80439999999999</v>
      </c>
      <c r="CC108" s="5">
        <f>数据源!CC108*2</f>
        <v>408.76600000000002</v>
      </c>
      <c r="CD108" s="5">
        <f>数据源!CD108*2</f>
        <v>400.76740000000001</v>
      </c>
      <c r="CE108" s="5">
        <f>数据源!CE108*2</f>
        <v>392.80779999999999</v>
      </c>
      <c r="CF108" s="5">
        <f>数据源!CF108*2</f>
        <v>384.88639999999998</v>
      </c>
      <c r="CG108" s="5">
        <f>数据源!CG108*2</f>
        <v>377.00240000000002</v>
      </c>
      <c r="CH108" s="5">
        <f>数据源!CH108*2</f>
        <v>369.15499999999997</v>
      </c>
      <c r="CI108" s="5">
        <f>数据源!CI108*2</f>
        <v>361.34339999999997</v>
      </c>
      <c r="CJ108" s="5">
        <f>数据源!CJ108*2</f>
        <v>353.5668</v>
      </c>
      <c r="CK108" s="5">
        <f>数据源!CK108*2</f>
        <v>345.82459999999998</v>
      </c>
      <c r="CL108" s="5">
        <f>数据源!CL108*2</f>
        <v>338.11559999999997</v>
      </c>
      <c r="CM108" s="5">
        <f>数据源!CM108*2</f>
        <v>330.43920000000003</v>
      </c>
      <c r="CN108" s="5">
        <f>数据源!CN108*2</f>
        <v>322.79480000000001</v>
      </c>
      <c r="CO108" s="5">
        <f>数据源!CO108*2</f>
        <v>315.1816</v>
      </c>
      <c r="CP108" s="5">
        <f>数据源!CP108*2</f>
        <v>307.59859999999998</v>
      </c>
      <c r="CQ108" s="5">
        <f>数据源!CQ108*2</f>
        <v>300.04520000000002</v>
      </c>
      <c r="CR108" s="5">
        <f>数据源!CR108*2</f>
        <v>292.5206</v>
      </c>
      <c r="CS108" s="5">
        <f>数据源!CS108*2</f>
        <v>285.02420000000001</v>
      </c>
      <c r="CT108" s="5">
        <f>数据源!CT108*2</f>
        <v>277.55500000000001</v>
      </c>
      <c r="CU108" s="5">
        <f>数据源!CU108*2</f>
        <v>270.11219999999997</v>
      </c>
      <c r="CV108" s="5">
        <f>数据源!CV108*2</f>
        <v>262.69540000000001</v>
      </c>
      <c r="CW108" s="5">
        <f>数据源!CW108*2</f>
        <v>255.3038</v>
      </c>
      <c r="CX108" s="5">
        <f>数据源!CX108*2</f>
        <v>247.93639999999999</v>
      </c>
      <c r="CY108" s="5">
        <f>数据源!CY108*2</f>
        <v>240.59280000000001</v>
      </c>
      <c r="CZ108" s="5">
        <f>数据源!CZ108*2</f>
        <v>233.27199999999999</v>
      </c>
      <c r="DA108" s="5">
        <f>数据源!DA108*2</f>
        <v>225.9734</v>
      </c>
      <c r="DB108" s="5">
        <f>数据源!DB108*2</f>
        <v>218.6962</v>
      </c>
      <c r="DC108" s="5">
        <f>数据源!DC108*2</f>
        <v>211.43979999999999</v>
      </c>
      <c r="DD108" s="5">
        <f>数据源!DD108*2</f>
        <v>204.20339999999999</v>
      </c>
      <c r="DE108" s="5">
        <f>数据源!DE108*2</f>
        <v>196.98660000000001</v>
      </c>
      <c r="DF108" s="5">
        <f>数据源!DF108*2</f>
        <v>189.78819999999999</v>
      </c>
      <c r="DG108" s="5">
        <f>数据源!DG108*2</f>
        <v>182.6078</v>
      </c>
      <c r="DH108" s="5">
        <f>数据源!DH108*2</f>
        <v>175.44479999999999</v>
      </c>
      <c r="DI108" s="5">
        <f>数据源!DI108*2</f>
        <v>168.29820000000001</v>
      </c>
      <c r="DJ108" s="5">
        <f>数据源!DJ108*2</f>
        <v>161.16759999999999</v>
      </c>
      <c r="DK108" s="5">
        <f>数据源!DK108*2</f>
        <v>154.05199999999999</v>
      </c>
      <c r="DL108" s="5">
        <f>数据源!DL108*2</f>
        <v>146.95099999999999</v>
      </c>
      <c r="DM108" s="5">
        <f>数据源!DM108*2</f>
        <v>139.864</v>
      </c>
      <c r="DN108" s="5">
        <f>数据源!DN108*2</f>
        <v>132.79</v>
      </c>
      <c r="DO108" s="5">
        <f>数据源!DO108*2</f>
        <v>125.72839999999999</v>
      </c>
      <c r="DP108" s="5">
        <f>数据源!DP108*2</f>
        <v>118.6788</v>
      </c>
      <c r="DQ108" s="5">
        <f>数据源!DQ108*2</f>
        <v>111.64019999999999</v>
      </c>
      <c r="DR108" s="5">
        <f>数据源!DR108*2</f>
        <v>104.6122</v>
      </c>
      <c r="DS108" s="5">
        <f>数据源!DS108*2</f>
        <v>97.593999999999994</v>
      </c>
      <c r="DT108" s="5">
        <f>数据源!DT108*2</f>
        <v>90.584800000000001</v>
      </c>
      <c r="DU108" s="5">
        <f>数据源!DU108*2</f>
        <v>83.584199999999996</v>
      </c>
      <c r="DV108" s="5">
        <f>数据源!DV108*2</f>
        <v>76.591399999999993</v>
      </c>
      <c r="DW108" s="5">
        <f>数据源!DW108*2</f>
        <v>69.605800000000002</v>
      </c>
      <c r="DX108" s="5">
        <f>数据源!DX108*2</f>
        <v>62.626600000000003</v>
      </c>
      <c r="DY108" s="5">
        <f>数据源!DY108*2</f>
        <v>55.653399999999998</v>
      </c>
      <c r="DZ108" s="5">
        <f>数据源!DZ108*2</f>
        <v>48.685400000000001</v>
      </c>
      <c r="EA108" s="5">
        <f>数据源!EA108*2</f>
        <v>41.721800000000002</v>
      </c>
      <c r="EB108" s="5">
        <f>数据源!EB108*2</f>
        <v>34.7622</v>
      </c>
      <c r="EC108" s="5">
        <f>数据源!EC108*2</f>
        <v>27.806000000000001</v>
      </c>
      <c r="ED108" s="5">
        <f>数据源!ED108*2</f>
        <v>20.8522</v>
      </c>
      <c r="EE108" s="5">
        <f>数据源!EE108*2</f>
        <v>13.900399999999999</v>
      </c>
      <c r="EF108" s="5">
        <f>数据源!EF108*2</f>
        <v>6.9497999999999998</v>
      </c>
    </row>
    <row r="109" spans="2:136" x14ac:dyDescent="0.25">
      <c r="B109" s="4">
        <f>数据源!A109</f>
        <v>2850</v>
      </c>
      <c r="C109" s="5">
        <f>D109-对应的参数!$C$4-对应的参数!$C$8</f>
        <v>398.73560000000003</v>
      </c>
      <c r="D109" s="4">
        <f>数据源!C109</f>
        <v>451.99560000000002</v>
      </c>
      <c r="E109" s="4">
        <f>数据源!D109</f>
        <v>0.14030000000000001</v>
      </c>
      <c r="G109" s="6">
        <f>数据源!G109*2</f>
        <v>1157.7547999999999</v>
      </c>
      <c r="H109" s="6">
        <f>数据源!H109*2</f>
        <v>1145.6918000000001</v>
      </c>
      <c r="I109" s="6">
        <f>数据源!I109*2</f>
        <v>1133.6369999999999</v>
      </c>
      <c r="J109" s="6">
        <f>数据源!J109*2</f>
        <v>1121.5952</v>
      </c>
      <c r="K109" s="6">
        <f>数据源!K109*2</f>
        <v>1109.5708</v>
      </c>
      <c r="L109" s="6">
        <f>数据源!L109*2</f>
        <v>1097.568</v>
      </c>
      <c r="M109" s="6">
        <f>数据源!M109*2</f>
        <v>1085.5916</v>
      </c>
      <c r="N109" s="6">
        <f>数据源!N109*2</f>
        <v>1073.6451999999999</v>
      </c>
      <c r="O109" s="6">
        <f>数据源!O109*2</f>
        <v>1061.7331999999999</v>
      </c>
      <c r="P109" s="6">
        <f>数据源!P109*2</f>
        <v>1049.8589999999999</v>
      </c>
      <c r="Q109" s="6">
        <f>数据源!Q109*2</f>
        <v>1038.0264</v>
      </c>
      <c r="R109" s="6">
        <f>数据源!R109*2</f>
        <v>1026.2382</v>
      </c>
      <c r="S109" s="6">
        <f>数据源!S109*2</f>
        <v>1014.498</v>
      </c>
      <c r="T109" s="6">
        <f>数据源!T109*2</f>
        <v>1002.808</v>
      </c>
      <c r="U109" s="6">
        <f>数据源!U109*2</f>
        <v>991.1712</v>
      </c>
      <c r="V109" s="6">
        <f>数据源!V109*2</f>
        <v>979.58979999999997</v>
      </c>
      <c r="W109" s="5">
        <f>数据源!W109*2</f>
        <v>968.06600000000003</v>
      </c>
      <c r="X109" s="5">
        <f>数据源!X109*2</f>
        <v>956.60159999999996</v>
      </c>
      <c r="Y109" s="5">
        <f>数据源!Y109*2</f>
        <v>945.19839999999999</v>
      </c>
      <c r="Z109" s="5">
        <f>数据源!Z109*2</f>
        <v>933.8578</v>
      </c>
      <c r="AA109" s="5">
        <f>数据源!AA109*2</f>
        <v>922.58140000000003</v>
      </c>
      <c r="AB109" s="5">
        <f>数据源!AB109*2</f>
        <v>911.37040000000002</v>
      </c>
      <c r="AC109" s="5">
        <f>数据源!AC109*2</f>
        <v>900.22559999999999</v>
      </c>
      <c r="AD109" s="5">
        <f>数据源!AD109*2</f>
        <v>889.14819999999997</v>
      </c>
      <c r="AE109" s="5">
        <f>数据源!AE109*2</f>
        <v>878.1386</v>
      </c>
      <c r="AF109" s="5">
        <f>数据源!AF109*2</f>
        <v>867.19759999999997</v>
      </c>
      <c r="AG109" s="5">
        <f>数据源!AG109*2</f>
        <v>856.32579999999996</v>
      </c>
      <c r="AH109" s="5">
        <f>数据源!AH109*2</f>
        <v>845.52359999999999</v>
      </c>
      <c r="AI109" s="5">
        <f>数据源!AI109*2</f>
        <v>834.79100000000005</v>
      </c>
      <c r="AJ109" s="5">
        <f>数据源!AJ109*2</f>
        <v>824.12840000000006</v>
      </c>
      <c r="AK109" s="5">
        <f>数据源!AK109*2</f>
        <v>813.53599999999994</v>
      </c>
      <c r="AL109" s="5">
        <f>数据源!AL109*2</f>
        <v>803.0136</v>
      </c>
      <c r="AM109" s="5">
        <f>数据源!AM109*2</f>
        <v>792.56119999999999</v>
      </c>
      <c r="AN109" s="5">
        <f>数据源!AN109*2</f>
        <v>782.17880000000002</v>
      </c>
      <c r="AO109" s="5">
        <f>数据源!AO109*2</f>
        <v>771.86599999999999</v>
      </c>
      <c r="AP109" s="5">
        <f>数据源!AP109*2</f>
        <v>761.62260000000003</v>
      </c>
      <c r="AQ109" s="5">
        <f>数据源!AQ109*2</f>
        <v>751.44820000000004</v>
      </c>
      <c r="AR109" s="5">
        <f>数据源!AR109*2</f>
        <v>741.34259999999995</v>
      </c>
      <c r="AS109" s="5">
        <f>数据源!AS109*2</f>
        <v>731.30520000000001</v>
      </c>
      <c r="AT109" s="5">
        <f>数据源!AT109*2</f>
        <v>721.3356</v>
      </c>
      <c r="AU109" s="5">
        <f>数据源!AU109*2</f>
        <v>711.43320000000006</v>
      </c>
      <c r="AV109" s="5">
        <f>数据源!AV109*2</f>
        <v>701.59760000000006</v>
      </c>
      <c r="AW109" s="5">
        <f>数据源!AW109*2</f>
        <v>691.82820000000004</v>
      </c>
      <c r="AX109" s="5">
        <f>数据源!AX109*2</f>
        <v>682.12440000000004</v>
      </c>
      <c r="AY109" s="5">
        <f>数据源!AY109*2</f>
        <v>672.48540000000003</v>
      </c>
      <c r="AZ109" s="5">
        <f>数据源!AZ109*2</f>
        <v>662.91060000000004</v>
      </c>
      <c r="BA109" s="5">
        <f>数据源!BA109*2</f>
        <v>653.39940000000001</v>
      </c>
      <c r="BB109" s="5">
        <f>数据源!BB109*2</f>
        <v>643.95100000000002</v>
      </c>
      <c r="BC109" s="5">
        <f>数据源!BC109*2</f>
        <v>634.56479999999999</v>
      </c>
      <c r="BD109" s="5">
        <f>数据源!BD109*2</f>
        <v>625.23979999999995</v>
      </c>
      <c r="BE109" s="5">
        <f>数据源!BE109*2</f>
        <v>615.97540000000004</v>
      </c>
      <c r="BF109" s="5">
        <f>数据源!BF109*2</f>
        <v>606.77080000000001</v>
      </c>
      <c r="BG109" s="5">
        <f>数据源!BG109*2</f>
        <v>597.62540000000001</v>
      </c>
      <c r="BH109" s="5">
        <f>数据源!BH109*2</f>
        <v>588.53800000000001</v>
      </c>
      <c r="BI109" s="5">
        <f>数据源!BI109*2</f>
        <v>579.50819999999999</v>
      </c>
      <c r="BJ109" s="5">
        <f>数据源!BJ109*2</f>
        <v>570.53480000000002</v>
      </c>
      <c r="BK109" s="5">
        <f>数据源!BK109*2</f>
        <v>561.61739999999998</v>
      </c>
      <c r="BL109" s="5">
        <f>数据源!BL109*2</f>
        <v>552.75480000000005</v>
      </c>
      <c r="BM109" s="5">
        <f>数据源!BM109*2</f>
        <v>543.94640000000004</v>
      </c>
      <c r="BN109" s="5">
        <f>数据源!BN109*2</f>
        <v>535.19140000000004</v>
      </c>
      <c r="BO109" s="5">
        <f>数据源!BO109*2</f>
        <v>526.48860000000002</v>
      </c>
      <c r="BP109" s="5">
        <f>数据源!BP109*2</f>
        <v>517.83759999999995</v>
      </c>
      <c r="BQ109" s="5">
        <f>数据源!BQ109*2</f>
        <v>509.23739999999998</v>
      </c>
      <c r="BR109" s="5">
        <f>数据源!BR109*2</f>
        <v>500.68700000000001</v>
      </c>
      <c r="BS109" s="5">
        <f>数据源!BS109*2</f>
        <v>492.18579999999997</v>
      </c>
      <c r="BT109" s="5">
        <f>数据源!BT109*2</f>
        <v>483.7328</v>
      </c>
      <c r="BU109" s="5">
        <f>数据源!BU109*2</f>
        <v>475.3272</v>
      </c>
      <c r="BV109" s="5">
        <f>数据源!BV109*2</f>
        <v>466.96800000000002</v>
      </c>
      <c r="BW109" s="5">
        <f>数据源!BW109*2</f>
        <v>458.65480000000002</v>
      </c>
      <c r="BX109" s="5">
        <f>数据源!BX109*2</f>
        <v>450.38619999999997</v>
      </c>
      <c r="BY109" s="5">
        <f>数据源!BY109*2</f>
        <v>442.16180000000003</v>
      </c>
      <c r="BZ109" s="5">
        <f>数据源!BZ109*2</f>
        <v>433.98059999999998</v>
      </c>
      <c r="CA109" s="5">
        <f>数据源!CA109*2</f>
        <v>425.84179999999998</v>
      </c>
      <c r="CB109" s="5">
        <f>数据源!CB109*2</f>
        <v>417.74459999999999</v>
      </c>
      <c r="CC109" s="5">
        <f>数据源!CC109*2</f>
        <v>409.68799999999999</v>
      </c>
      <c r="CD109" s="5">
        <f>数据源!CD109*2</f>
        <v>401.67140000000001</v>
      </c>
      <c r="CE109" s="5">
        <f>数据源!CE109*2</f>
        <v>393.69400000000002</v>
      </c>
      <c r="CF109" s="5">
        <f>数据源!CF109*2</f>
        <v>385.75479999999999</v>
      </c>
      <c r="CG109" s="5">
        <f>数据源!CG109*2</f>
        <v>377.85300000000001</v>
      </c>
      <c r="CH109" s="5">
        <f>数据源!CH109*2</f>
        <v>369.988</v>
      </c>
      <c r="CI109" s="5">
        <f>数据源!CI109*2</f>
        <v>362.15879999999999</v>
      </c>
      <c r="CJ109" s="5">
        <f>数据源!CJ109*2</f>
        <v>354.3646</v>
      </c>
      <c r="CK109" s="5">
        <f>数据源!CK109*2</f>
        <v>346.60480000000001</v>
      </c>
      <c r="CL109" s="5">
        <f>数据源!CL109*2</f>
        <v>338.87860000000001</v>
      </c>
      <c r="CM109" s="5">
        <f>数据源!CM109*2</f>
        <v>331.185</v>
      </c>
      <c r="CN109" s="5">
        <f>数据源!CN109*2</f>
        <v>323.52339999999998</v>
      </c>
      <c r="CO109" s="5">
        <f>数据源!CO109*2</f>
        <v>315.89299999999997</v>
      </c>
      <c r="CP109" s="5">
        <f>数据源!CP109*2</f>
        <v>308.2928</v>
      </c>
      <c r="CQ109" s="5">
        <f>数据源!CQ109*2</f>
        <v>300.72239999999999</v>
      </c>
      <c r="CR109" s="5">
        <f>数据源!CR109*2</f>
        <v>293.18079999999998</v>
      </c>
      <c r="CS109" s="5">
        <f>数据源!CS109*2</f>
        <v>285.66739999999999</v>
      </c>
      <c r="CT109" s="5">
        <f>数据源!CT109*2</f>
        <v>278.1814</v>
      </c>
      <c r="CU109" s="5">
        <f>数据源!CU109*2</f>
        <v>270.72199999999998</v>
      </c>
      <c r="CV109" s="5">
        <f>数据源!CV109*2</f>
        <v>263.28840000000002</v>
      </c>
      <c r="CW109" s="5">
        <f>数据源!CW109*2</f>
        <v>255.8802</v>
      </c>
      <c r="CX109" s="5">
        <f>数据源!CX109*2</f>
        <v>248.49619999999999</v>
      </c>
      <c r="CY109" s="5">
        <f>数据源!CY109*2</f>
        <v>241.13579999999999</v>
      </c>
      <c r="CZ109" s="5">
        <f>数据源!CZ109*2</f>
        <v>233.79859999999999</v>
      </c>
      <c r="DA109" s="5">
        <f>数据源!DA109*2</f>
        <v>226.48339999999999</v>
      </c>
      <c r="DB109" s="5">
        <f>数据源!DB109*2</f>
        <v>219.19</v>
      </c>
      <c r="DC109" s="5">
        <f>数据源!DC109*2</f>
        <v>211.91720000000001</v>
      </c>
      <c r="DD109" s="5">
        <f>数据源!DD109*2</f>
        <v>204.66460000000001</v>
      </c>
      <c r="DE109" s="5">
        <f>数据源!DE109*2</f>
        <v>197.43119999999999</v>
      </c>
      <c r="DF109" s="5">
        <f>数据源!DF109*2</f>
        <v>190.21680000000001</v>
      </c>
      <c r="DG109" s="5">
        <f>数据源!DG109*2</f>
        <v>183.02019999999999</v>
      </c>
      <c r="DH109" s="5">
        <f>数据源!DH109*2</f>
        <v>175.8408</v>
      </c>
      <c r="DI109" s="5">
        <f>数据源!DI109*2</f>
        <v>168.6782</v>
      </c>
      <c r="DJ109" s="5">
        <f>数据源!DJ109*2</f>
        <v>161.53139999999999</v>
      </c>
      <c r="DK109" s="5">
        <f>数据源!DK109*2</f>
        <v>154.3998</v>
      </c>
      <c r="DL109" s="5">
        <f>数据源!DL109*2</f>
        <v>147.28280000000001</v>
      </c>
      <c r="DM109" s="5">
        <f>数据源!DM109*2</f>
        <v>140.1798</v>
      </c>
      <c r="DN109" s="5">
        <f>数据源!DN109*2</f>
        <v>133.0898</v>
      </c>
      <c r="DO109" s="5">
        <f>数据源!DO109*2</f>
        <v>126.0124</v>
      </c>
      <c r="DP109" s="5">
        <f>数据源!DP109*2</f>
        <v>118.9468</v>
      </c>
      <c r="DQ109" s="5">
        <f>数据源!DQ109*2</f>
        <v>111.89239999999999</v>
      </c>
      <c r="DR109" s="5">
        <f>数据源!DR109*2</f>
        <v>104.8484</v>
      </c>
      <c r="DS109" s="5">
        <f>数据源!DS109*2</f>
        <v>97.814400000000006</v>
      </c>
      <c r="DT109" s="5">
        <f>数据源!DT109*2</f>
        <v>90.789400000000001</v>
      </c>
      <c r="DU109" s="5">
        <f>数据源!DU109*2</f>
        <v>83.772999999999996</v>
      </c>
      <c r="DV109" s="5">
        <f>数据源!DV109*2</f>
        <v>76.764399999999995</v>
      </c>
      <c r="DW109" s="5">
        <f>数据源!DW109*2</f>
        <v>69.763000000000005</v>
      </c>
      <c r="DX109" s="5">
        <f>数据源!DX109*2</f>
        <v>62.7682</v>
      </c>
      <c r="DY109" s="5">
        <f>数据源!DY109*2</f>
        <v>55.779200000000003</v>
      </c>
      <c r="DZ109" s="5">
        <f>数据源!DZ109*2</f>
        <v>48.795400000000001</v>
      </c>
      <c r="EA109" s="5">
        <f>数据源!EA109*2</f>
        <v>41.816200000000002</v>
      </c>
      <c r="EB109" s="5">
        <f>数据源!EB109*2</f>
        <v>34.840800000000002</v>
      </c>
      <c r="EC109" s="5">
        <f>数据源!EC109*2</f>
        <v>27.8688</v>
      </c>
      <c r="ED109" s="5">
        <f>数据源!ED109*2</f>
        <v>20.8992</v>
      </c>
      <c r="EE109" s="5">
        <f>数据源!EE109*2</f>
        <v>13.931800000000001</v>
      </c>
      <c r="EF109" s="5">
        <f>数据源!EF109*2</f>
        <v>6.9656000000000002</v>
      </c>
    </row>
    <row r="110" spans="2:136" x14ac:dyDescent="0.25">
      <c r="B110" s="4">
        <f>数据源!A110</f>
        <v>2900</v>
      </c>
      <c r="C110" s="5">
        <f>D110-对应的参数!$C$4-对应的参数!$C$8</f>
        <v>399.69960000000003</v>
      </c>
      <c r="D110" s="4">
        <f>数据源!C110</f>
        <v>452.95960000000002</v>
      </c>
      <c r="E110" s="4">
        <f>数据源!D110</f>
        <v>0.1381</v>
      </c>
      <c r="G110" s="6">
        <f>数据源!G110*2</f>
        <v>1160.2249999999999</v>
      </c>
      <c r="H110" s="6">
        <f>数据源!H110*2</f>
        <v>1148.1386</v>
      </c>
      <c r="I110" s="6">
        <f>数据源!I110*2</f>
        <v>1136.0606</v>
      </c>
      <c r="J110" s="6">
        <f>数据源!J110*2</f>
        <v>1123.9949999999999</v>
      </c>
      <c r="K110" s="6">
        <f>数据源!K110*2</f>
        <v>1111.9467999999999</v>
      </c>
      <c r="L110" s="6">
        <f>数据源!L110*2</f>
        <v>1099.9204</v>
      </c>
      <c r="M110" s="6">
        <f>数据源!M110*2</f>
        <v>1087.92</v>
      </c>
      <c r="N110" s="6">
        <f>数据源!N110*2</f>
        <v>1075.9498000000001</v>
      </c>
      <c r="O110" s="6">
        <f>数据源!O110*2</f>
        <v>1064.0137999999999</v>
      </c>
      <c r="P110" s="6">
        <f>数据源!P110*2</f>
        <v>1052.1156000000001</v>
      </c>
      <c r="Q110" s="6">
        <f>数据源!Q110*2</f>
        <v>1040.259</v>
      </c>
      <c r="R110" s="6">
        <f>数据源!R110*2</f>
        <v>1028.4467999999999</v>
      </c>
      <c r="S110" s="6">
        <f>数据源!S110*2</f>
        <v>1016.6826</v>
      </c>
      <c r="T110" s="6">
        <f>数据源!T110*2</f>
        <v>1004.9688</v>
      </c>
      <c r="U110" s="6">
        <f>数据源!U110*2</f>
        <v>993.30799999999999</v>
      </c>
      <c r="V110" s="6">
        <f>数据源!V110*2</f>
        <v>981.70280000000002</v>
      </c>
      <c r="W110" s="5">
        <f>数据源!W110*2</f>
        <v>970.15520000000004</v>
      </c>
      <c r="X110" s="5">
        <f>数据源!X110*2</f>
        <v>958.66700000000003</v>
      </c>
      <c r="Y110" s="5">
        <f>数据源!Y110*2</f>
        <v>947.24</v>
      </c>
      <c r="Z110" s="5">
        <f>数据源!Z110*2</f>
        <v>935.87599999999998</v>
      </c>
      <c r="AA110" s="5">
        <f>数据源!AA110*2</f>
        <v>924.57600000000002</v>
      </c>
      <c r="AB110" s="5">
        <f>数据源!AB110*2</f>
        <v>913.34159999999997</v>
      </c>
      <c r="AC110" s="5">
        <f>数据源!AC110*2</f>
        <v>902.17340000000002</v>
      </c>
      <c r="AD110" s="5">
        <f>数据源!AD110*2</f>
        <v>891.07259999999997</v>
      </c>
      <c r="AE110" s="5">
        <f>数据源!AE110*2</f>
        <v>880.04</v>
      </c>
      <c r="AF110" s="5">
        <f>数据源!AF110*2</f>
        <v>869.07600000000002</v>
      </c>
      <c r="AG110" s="5">
        <f>数据源!AG110*2</f>
        <v>858.18119999999999</v>
      </c>
      <c r="AH110" s="5">
        <f>数据源!AH110*2</f>
        <v>847.35619999999994</v>
      </c>
      <c r="AI110" s="5">
        <f>数据源!AI110*2</f>
        <v>836.601</v>
      </c>
      <c r="AJ110" s="5">
        <f>数据源!AJ110*2</f>
        <v>825.91579999999999</v>
      </c>
      <c r="AK110" s="5">
        <f>数据源!AK110*2</f>
        <v>815.30100000000004</v>
      </c>
      <c r="AL110" s="5">
        <f>数据源!AL110*2</f>
        <v>804.75620000000004</v>
      </c>
      <c r="AM110" s="5">
        <f>数据源!AM110*2</f>
        <v>794.28160000000003</v>
      </c>
      <c r="AN110" s="5">
        <f>数据源!AN110*2</f>
        <v>783.87699999999995</v>
      </c>
      <c r="AO110" s="5">
        <f>数据源!AO110*2</f>
        <v>773.54219999999998</v>
      </c>
      <c r="AP110" s="5">
        <f>数据源!AP110*2</f>
        <v>763.27700000000004</v>
      </c>
      <c r="AQ110" s="5">
        <f>数据源!AQ110*2</f>
        <v>753.08100000000002</v>
      </c>
      <c r="AR110" s="5">
        <f>数据源!AR110*2</f>
        <v>742.95360000000005</v>
      </c>
      <c r="AS110" s="5">
        <f>数据源!AS110*2</f>
        <v>732.89480000000003</v>
      </c>
      <c r="AT110" s="5">
        <f>数据源!AT110*2</f>
        <v>722.90380000000005</v>
      </c>
      <c r="AU110" s="5">
        <f>数据源!AU110*2</f>
        <v>712.98040000000003</v>
      </c>
      <c r="AV110" s="5">
        <f>数据源!AV110*2</f>
        <v>703.12360000000001</v>
      </c>
      <c r="AW110" s="5">
        <f>数据源!AW110*2</f>
        <v>693.33320000000003</v>
      </c>
      <c r="AX110" s="5">
        <f>数据源!AX110*2</f>
        <v>683.60860000000002</v>
      </c>
      <c r="AY110" s="5">
        <f>数据源!AY110*2</f>
        <v>673.94880000000001</v>
      </c>
      <c r="AZ110" s="5">
        <f>数据源!AZ110*2</f>
        <v>664.35339999999997</v>
      </c>
      <c r="BA110" s="5">
        <f>数据源!BA110*2</f>
        <v>654.82180000000005</v>
      </c>
      <c r="BB110" s="5">
        <f>数据源!BB110*2</f>
        <v>645.35299999999995</v>
      </c>
      <c r="BC110" s="5">
        <f>数据源!BC110*2</f>
        <v>635.94640000000004</v>
      </c>
      <c r="BD110" s="5">
        <f>数据源!BD110*2</f>
        <v>626.60140000000001</v>
      </c>
      <c r="BE110" s="5">
        <f>数据源!BE110*2</f>
        <v>617.31700000000001</v>
      </c>
      <c r="BF110" s="5">
        <f>数据源!BF110*2</f>
        <v>608.09259999999995</v>
      </c>
      <c r="BG110" s="5">
        <f>数据源!BG110*2</f>
        <v>598.92740000000003</v>
      </c>
      <c r="BH110" s="5">
        <f>数据源!BH110*2</f>
        <v>589.82039999999995</v>
      </c>
      <c r="BI110" s="5">
        <f>数据源!BI110*2</f>
        <v>580.77099999999996</v>
      </c>
      <c r="BJ110" s="5">
        <f>数据源!BJ110*2</f>
        <v>571.77840000000003</v>
      </c>
      <c r="BK110" s="5">
        <f>数据源!BK110*2</f>
        <v>562.84159999999997</v>
      </c>
      <c r="BL110" s="5">
        <f>数据源!BL110*2</f>
        <v>553.95979999999997</v>
      </c>
      <c r="BM110" s="5">
        <f>数据源!BM110*2</f>
        <v>545.13239999999996</v>
      </c>
      <c r="BN110" s="5">
        <f>数据源!BN110*2</f>
        <v>536.35820000000001</v>
      </c>
      <c r="BO110" s="5">
        <f>数据源!BO110*2</f>
        <v>527.63679999999999</v>
      </c>
      <c r="BP110" s="5">
        <f>数据源!BP110*2</f>
        <v>518.96699999999998</v>
      </c>
      <c r="BQ110" s="5">
        <f>数据源!BQ110*2</f>
        <v>510.34800000000001</v>
      </c>
      <c r="BR110" s="5">
        <f>数据源!BR110*2</f>
        <v>501.779</v>
      </c>
      <c r="BS110" s="5">
        <f>数据源!BS110*2</f>
        <v>493.25940000000003</v>
      </c>
      <c r="BT110" s="5">
        <f>数据源!BT110*2</f>
        <v>484.78800000000001</v>
      </c>
      <c r="BU110" s="5">
        <f>数据源!BU110*2</f>
        <v>476.36419999999998</v>
      </c>
      <c r="BV110" s="5">
        <f>数据源!BV110*2</f>
        <v>467.98700000000002</v>
      </c>
      <c r="BW110" s="5">
        <f>数据源!BW110*2</f>
        <v>459.65559999999999</v>
      </c>
      <c r="BX110" s="5">
        <f>数据源!BX110*2</f>
        <v>451.36900000000003</v>
      </c>
      <c r="BY110" s="5">
        <f>数据源!BY110*2</f>
        <v>443.1268</v>
      </c>
      <c r="BZ110" s="5">
        <f>数据源!BZ110*2</f>
        <v>434.92779999999999</v>
      </c>
      <c r="CA110" s="5">
        <f>数据源!CA110*2</f>
        <v>426.77120000000002</v>
      </c>
      <c r="CB110" s="5">
        <f>数据源!CB110*2</f>
        <v>418.65640000000002</v>
      </c>
      <c r="CC110" s="5">
        <f>数据源!CC110*2</f>
        <v>410.58240000000001</v>
      </c>
      <c r="CD110" s="5">
        <f>数据源!CD110*2</f>
        <v>402.54820000000001</v>
      </c>
      <c r="CE110" s="5">
        <f>数据源!CE110*2</f>
        <v>394.55340000000001</v>
      </c>
      <c r="CF110" s="5">
        <f>数据源!CF110*2</f>
        <v>386.59699999999998</v>
      </c>
      <c r="CG110" s="5">
        <f>数据源!CG110*2</f>
        <v>378.678</v>
      </c>
      <c r="CH110" s="5">
        <f>数据源!CH110*2</f>
        <v>370.79579999999999</v>
      </c>
      <c r="CI110" s="5">
        <f>数据源!CI110*2</f>
        <v>362.94959999999998</v>
      </c>
      <c r="CJ110" s="5">
        <f>数据源!CJ110*2</f>
        <v>355.13839999999999</v>
      </c>
      <c r="CK110" s="5">
        <f>数据源!CK110*2</f>
        <v>347.36180000000002</v>
      </c>
      <c r="CL110" s="5">
        <f>数据源!CL110*2</f>
        <v>339.61860000000001</v>
      </c>
      <c r="CM110" s="5">
        <f>数据源!CM110*2</f>
        <v>331.90820000000002</v>
      </c>
      <c r="CN110" s="5">
        <f>数据源!CN110*2</f>
        <v>324.22980000000001</v>
      </c>
      <c r="CO110" s="5">
        <f>数据源!CO110*2</f>
        <v>316.58280000000002</v>
      </c>
      <c r="CP110" s="5">
        <f>数据源!CP110*2</f>
        <v>308.96620000000001</v>
      </c>
      <c r="CQ110" s="5">
        <f>数据源!CQ110*2</f>
        <v>301.37920000000003</v>
      </c>
      <c r="CR110" s="5">
        <f>数据源!CR110*2</f>
        <v>293.82119999999998</v>
      </c>
      <c r="CS110" s="5">
        <f>数据源!CS110*2</f>
        <v>286.29140000000001</v>
      </c>
      <c r="CT110" s="5">
        <f>数据源!CT110*2</f>
        <v>278.78899999999999</v>
      </c>
      <c r="CU110" s="5">
        <f>数据源!CU110*2</f>
        <v>271.3134</v>
      </c>
      <c r="CV110" s="5">
        <f>数据源!CV110*2</f>
        <v>263.86360000000002</v>
      </c>
      <c r="CW110" s="5">
        <f>数据源!CW110*2</f>
        <v>256.43900000000002</v>
      </c>
      <c r="CX110" s="5">
        <f>数据源!CX110*2</f>
        <v>249.03899999999999</v>
      </c>
      <c r="CY110" s="5">
        <f>数据源!CY110*2</f>
        <v>241.6626</v>
      </c>
      <c r="CZ110" s="5">
        <f>数据源!CZ110*2</f>
        <v>234.3092</v>
      </c>
      <c r="DA110" s="5">
        <f>数据源!DA110*2</f>
        <v>226.97819999999999</v>
      </c>
      <c r="DB110" s="5">
        <f>数据源!DB110*2</f>
        <v>219.6688</v>
      </c>
      <c r="DC110" s="5">
        <f>数据源!DC110*2</f>
        <v>212.3802</v>
      </c>
      <c r="DD110" s="5">
        <f>数据源!DD110*2</f>
        <v>205.11160000000001</v>
      </c>
      <c r="DE110" s="5">
        <f>数据源!DE110*2</f>
        <v>197.86259999999999</v>
      </c>
      <c r="DF110" s="5">
        <f>数据源!DF110*2</f>
        <v>190.63220000000001</v>
      </c>
      <c r="DG110" s="5">
        <f>数据源!DG110*2</f>
        <v>183.42</v>
      </c>
      <c r="DH110" s="5">
        <f>数据源!DH110*2</f>
        <v>176.22499999999999</v>
      </c>
      <c r="DI110" s="5">
        <f>数据源!DI110*2</f>
        <v>169.04679999999999</v>
      </c>
      <c r="DJ110" s="5">
        <f>数据源!DJ110*2</f>
        <v>161.8844</v>
      </c>
      <c r="DK110" s="5">
        <f>数据源!DK110*2</f>
        <v>154.7372</v>
      </c>
      <c r="DL110" s="5">
        <f>数据源!DL110*2</f>
        <v>147.6046</v>
      </c>
      <c r="DM110" s="5">
        <f>数据源!DM110*2</f>
        <v>140.48599999999999</v>
      </c>
      <c r="DN110" s="5">
        <f>数据源!DN110*2</f>
        <v>133.38059999999999</v>
      </c>
      <c r="DO110" s="5">
        <f>数据源!DO110*2</f>
        <v>126.2878</v>
      </c>
      <c r="DP110" s="5">
        <f>数据源!DP110*2</f>
        <v>119.20659999999999</v>
      </c>
      <c r="DQ110" s="5">
        <f>数据源!DQ110*2</f>
        <v>112.13679999999999</v>
      </c>
      <c r="DR110" s="5">
        <f>数据源!DR110*2</f>
        <v>105.0776</v>
      </c>
      <c r="DS110" s="5">
        <f>数据源!DS110*2</f>
        <v>98.028000000000006</v>
      </c>
      <c r="DT110" s="5">
        <f>数据源!DT110*2</f>
        <v>90.987799999999993</v>
      </c>
      <c r="DU110" s="5">
        <f>数据源!DU110*2</f>
        <v>83.956000000000003</v>
      </c>
      <c r="DV110" s="5">
        <f>数据源!DV110*2</f>
        <v>76.932199999999995</v>
      </c>
      <c r="DW110" s="5">
        <f>数据源!DW110*2</f>
        <v>69.915400000000005</v>
      </c>
      <c r="DX110" s="5">
        <f>数据源!DX110*2</f>
        <v>62.905200000000001</v>
      </c>
      <c r="DY110" s="5">
        <f>数据源!DY110*2</f>
        <v>55.901000000000003</v>
      </c>
      <c r="DZ110" s="5">
        <f>数据源!DZ110*2</f>
        <v>48.902000000000001</v>
      </c>
      <c r="EA110" s="5">
        <f>数据源!EA110*2</f>
        <v>41.907400000000003</v>
      </c>
      <c r="EB110" s="5">
        <f>数据源!EB110*2</f>
        <v>34.917000000000002</v>
      </c>
      <c r="EC110" s="5">
        <f>数据源!EC110*2</f>
        <v>27.929600000000001</v>
      </c>
      <c r="ED110" s="5">
        <f>数据源!ED110*2</f>
        <v>20.945</v>
      </c>
      <c r="EE110" s="5">
        <f>数据源!EE110*2</f>
        <v>13.962199999999999</v>
      </c>
      <c r="EF110" s="5">
        <f>数据源!EF110*2</f>
        <v>6.9808000000000003</v>
      </c>
    </row>
    <row r="111" spans="2:136" x14ac:dyDescent="0.25">
      <c r="B111" s="4">
        <f>数据源!A111</f>
        <v>2950</v>
      </c>
      <c r="C111" s="5">
        <f>D111-对应的参数!$C$4-对应的参数!$C$8</f>
        <v>400.63479999999998</v>
      </c>
      <c r="D111" s="4">
        <f>数据源!C111</f>
        <v>453.89479999999998</v>
      </c>
      <c r="E111" s="4">
        <f>数据源!D111</f>
        <v>0.1361</v>
      </c>
      <c r="G111" s="6">
        <f>数据源!G111*2</f>
        <v>1162.6217999999999</v>
      </c>
      <c r="H111" s="6">
        <f>数据源!H111*2</f>
        <v>1150.5128</v>
      </c>
      <c r="I111" s="6">
        <f>数据源!I111*2</f>
        <v>1138.412</v>
      </c>
      <c r="J111" s="6">
        <f>数据源!J111*2</f>
        <v>1126.3235999999999</v>
      </c>
      <c r="K111" s="6">
        <f>数据源!K111*2</f>
        <v>1114.2524000000001</v>
      </c>
      <c r="L111" s="6">
        <f>数据源!L111*2</f>
        <v>1102.2028</v>
      </c>
      <c r="M111" s="6">
        <f>数据源!M111*2</f>
        <v>1090.1792</v>
      </c>
      <c r="N111" s="6">
        <f>数据源!N111*2</f>
        <v>1078.1858</v>
      </c>
      <c r="O111" s="6">
        <f>数据源!O111*2</f>
        <v>1066.2266</v>
      </c>
      <c r="P111" s="6">
        <f>数据源!P111*2</f>
        <v>1054.3052</v>
      </c>
      <c r="Q111" s="6">
        <f>数据源!Q111*2</f>
        <v>1042.4251999999999</v>
      </c>
      <c r="R111" s="6">
        <f>数据源!R111*2</f>
        <v>1030.5898</v>
      </c>
      <c r="S111" s="6">
        <f>数据源!S111*2</f>
        <v>1018.8022</v>
      </c>
      <c r="T111" s="6">
        <f>数据源!T111*2</f>
        <v>1007.0652</v>
      </c>
      <c r="U111" s="6">
        <f>数据源!U111*2</f>
        <v>995.38139999999999</v>
      </c>
      <c r="V111" s="6">
        <f>数据源!V111*2</f>
        <v>983.75279999999998</v>
      </c>
      <c r="W111" s="5">
        <f>数据源!W111*2</f>
        <v>972.18219999999997</v>
      </c>
      <c r="X111" s="5">
        <f>数据源!X111*2</f>
        <v>960.67100000000005</v>
      </c>
      <c r="Y111" s="5">
        <f>数据源!Y111*2</f>
        <v>949.221</v>
      </c>
      <c r="Z111" s="5">
        <f>数据源!Z111*2</f>
        <v>937.83399999999995</v>
      </c>
      <c r="AA111" s="5">
        <f>数据源!AA111*2</f>
        <v>926.51139999999998</v>
      </c>
      <c r="AB111" s="5">
        <f>数据源!AB111*2</f>
        <v>915.25400000000002</v>
      </c>
      <c r="AC111" s="5">
        <f>数据源!AC111*2</f>
        <v>904.0634</v>
      </c>
      <c r="AD111" s="5">
        <f>数据源!AD111*2</f>
        <v>892.94</v>
      </c>
      <c r="AE111" s="5">
        <f>数据源!AE111*2</f>
        <v>881.88480000000004</v>
      </c>
      <c r="AF111" s="5">
        <f>数据源!AF111*2</f>
        <v>870.89859999999999</v>
      </c>
      <c r="AG111" s="5">
        <f>数据源!AG111*2</f>
        <v>859.98159999999996</v>
      </c>
      <c r="AH111" s="5">
        <f>数据源!AH111*2</f>
        <v>849.13440000000003</v>
      </c>
      <c r="AI111" s="5">
        <f>数据源!AI111*2</f>
        <v>838.35720000000003</v>
      </c>
      <c r="AJ111" s="5">
        <f>数据源!AJ111*2</f>
        <v>827.65</v>
      </c>
      <c r="AK111" s="5">
        <f>数据源!AK111*2</f>
        <v>817.01340000000005</v>
      </c>
      <c r="AL111" s="5">
        <f>数据源!AL111*2</f>
        <v>806.447</v>
      </c>
      <c r="AM111" s="5">
        <f>数据源!AM111*2</f>
        <v>795.95079999999996</v>
      </c>
      <c r="AN111" s="5">
        <f>数据源!AN111*2</f>
        <v>785.52480000000003</v>
      </c>
      <c r="AO111" s="5">
        <f>数据源!AO111*2</f>
        <v>775.16859999999997</v>
      </c>
      <c r="AP111" s="5">
        <f>数据源!AP111*2</f>
        <v>764.88220000000001</v>
      </c>
      <c r="AQ111" s="5">
        <f>数据源!AQ111*2</f>
        <v>754.66499999999996</v>
      </c>
      <c r="AR111" s="5">
        <f>数据源!AR111*2</f>
        <v>744.51679999999999</v>
      </c>
      <c r="AS111" s="5">
        <f>数据源!AS111*2</f>
        <v>734.43719999999996</v>
      </c>
      <c r="AT111" s="5">
        <f>数据源!AT111*2</f>
        <v>724.42560000000003</v>
      </c>
      <c r="AU111" s="5">
        <f>数据源!AU111*2</f>
        <v>714.48140000000001</v>
      </c>
      <c r="AV111" s="5">
        <f>数据源!AV111*2</f>
        <v>704.60419999999999</v>
      </c>
      <c r="AW111" s="5">
        <f>数据源!AW111*2</f>
        <v>694.79359999999997</v>
      </c>
      <c r="AX111" s="5">
        <f>数据源!AX111*2</f>
        <v>685.04859999999996</v>
      </c>
      <c r="AY111" s="5">
        <f>数据源!AY111*2</f>
        <v>675.36879999999996</v>
      </c>
      <c r="AZ111" s="5">
        <f>数据源!AZ111*2</f>
        <v>665.75340000000006</v>
      </c>
      <c r="BA111" s="5">
        <f>数据源!BA111*2</f>
        <v>656.20180000000005</v>
      </c>
      <c r="BB111" s="5">
        <f>数据源!BB111*2</f>
        <v>646.71339999999998</v>
      </c>
      <c r="BC111" s="5">
        <f>数据源!BC111*2</f>
        <v>637.28719999999998</v>
      </c>
      <c r="BD111" s="5">
        <f>数据源!BD111*2</f>
        <v>627.92259999999999</v>
      </c>
      <c r="BE111" s="5">
        <f>数据源!BE111*2</f>
        <v>618.61879999999996</v>
      </c>
      <c r="BF111" s="5">
        <f>数据源!BF111*2</f>
        <v>609.37519999999995</v>
      </c>
      <c r="BG111" s="5">
        <f>数据源!BG111*2</f>
        <v>600.19060000000002</v>
      </c>
      <c r="BH111" s="5">
        <f>数据源!BH111*2</f>
        <v>591.06460000000004</v>
      </c>
      <c r="BI111" s="5">
        <f>数据源!BI111*2</f>
        <v>581.99639999999999</v>
      </c>
      <c r="BJ111" s="5">
        <f>数据源!BJ111*2</f>
        <v>572.98479999999995</v>
      </c>
      <c r="BK111" s="5">
        <f>数据源!BK111*2</f>
        <v>564.02940000000001</v>
      </c>
      <c r="BL111" s="5">
        <f>数据源!BL111*2</f>
        <v>555.12900000000002</v>
      </c>
      <c r="BM111" s="5">
        <f>数据源!BM111*2</f>
        <v>546.28300000000002</v>
      </c>
      <c r="BN111" s="5">
        <f>数据源!BN111*2</f>
        <v>537.49040000000002</v>
      </c>
      <c r="BO111" s="5">
        <f>数据源!BO111*2</f>
        <v>528.75059999999996</v>
      </c>
      <c r="BP111" s="5">
        <f>数据源!BP111*2</f>
        <v>520.06259999999997</v>
      </c>
      <c r="BQ111" s="5">
        <f>数据源!BQ111*2</f>
        <v>511.42559999999997</v>
      </c>
      <c r="BR111" s="5">
        <f>数据源!BR111*2</f>
        <v>502.83879999999999</v>
      </c>
      <c r="BS111" s="5">
        <f>数据源!BS111*2</f>
        <v>494.30099999999999</v>
      </c>
      <c r="BT111" s="5">
        <f>数据源!BT111*2</f>
        <v>485.81180000000001</v>
      </c>
      <c r="BU111" s="5">
        <f>数据源!BU111*2</f>
        <v>477.37040000000002</v>
      </c>
      <c r="BV111" s="5">
        <f>数据源!BV111*2</f>
        <v>468.97539999999998</v>
      </c>
      <c r="BW111" s="5">
        <f>数据源!BW111*2</f>
        <v>460.6266</v>
      </c>
      <c r="BX111" s="5">
        <f>数据源!BX111*2</f>
        <v>452.32260000000002</v>
      </c>
      <c r="BY111" s="5">
        <f>数据源!BY111*2</f>
        <v>444.06299999999999</v>
      </c>
      <c r="BZ111" s="5">
        <f>数据源!BZ111*2</f>
        <v>435.84679999999997</v>
      </c>
      <c r="CA111" s="5">
        <f>数据源!CA111*2</f>
        <v>427.673</v>
      </c>
      <c r="CB111" s="5">
        <f>数据源!CB111*2</f>
        <v>419.541</v>
      </c>
      <c r="CC111" s="5">
        <f>数据源!CC111*2</f>
        <v>411.45</v>
      </c>
      <c r="CD111" s="5">
        <f>数据源!CD111*2</f>
        <v>403.399</v>
      </c>
      <c r="CE111" s="5">
        <f>数据源!CE111*2</f>
        <v>395.38720000000001</v>
      </c>
      <c r="CF111" s="5">
        <f>数据源!CF111*2</f>
        <v>387.41399999999999</v>
      </c>
      <c r="CG111" s="5">
        <f>数据源!CG111*2</f>
        <v>379.47840000000002</v>
      </c>
      <c r="CH111" s="5">
        <f>数据源!CH111*2</f>
        <v>371.57960000000003</v>
      </c>
      <c r="CI111" s="5">
        <f>数据源!CI111*2</f>
        <v>363.71679999999998</v>
      </c>
      <c r="CJ111" s="5">
        <f>数据源!CJ111*2</f>
        <v>355.88920000000002</v>
      </c>
      <c r="CK111" s="5">
        <f>数据源!CK111*2</f>
        <v>348.096</v>
      </c>
      <c r="CL111" s="5">
        <f>数据源!CL111*2</f>
        <v>340.33659999999998</v>
      </c>
      <c r="CM111" s="5">
        <f>数据源!CM111*2</f>
        <v>332.61</v>
      </c>
      <c r="CN111" s="5">
        <f>数据源!CN111*2</f>
        <v>324.91539999999998</v>
      </c>
      <c r="CO111" s="5">
        <f>数据源!CO111*2</f>
        <v>317.25220000000002</v>
      </c>
      <c r="CP111" s="5">
        <f>数据源!CP111*2</f>
        <v>309.61939999999998</v>
      </c>
      <c r="CQ111" s="5">
        <f>数据源!CQ111*2</f>
        <v>302.01639999999998</v>
      </c>
      <c r="CR111" s="5">
        <f>数据源!CR111*2</f>
        <v>294.44260000000003</v>
      </c>
      <c r="CS111" s="5">
        <f>数据源!CS111*2</f>
        <v>286.89679999999998</v>
      </c>
      <c r="CT111" s="5">
        <f>数据源!CT111*2</f>
        <v>279.37860000000001</v>
      </c>
      <c r="CU111" s="5">
        <f>数据源!CU111*2</f>
        <v>271.88720000000001</v>
      </c>
      <c r="CV111" s="5">
        <f>数据源!CV111*2</f>
        <v>264.42160000000001</v>
      </c>
      <c r="CW111" s="5">
        <f>数据源!CW111*2</f>
        <v>256.98140000000001</v>
      </c>
      <c r="CX111" s="5">
        <f>数据源!CX111*2</f>
        <v>249.56559999999999</v>
      </c>
      <c r="CY111" s="5">
        <f>数据源!CY111*2</f>
        <v>242.1738</v>
      </c>
      <c r="CZ111" s="5">
        <f>数据源!CZ111*2</f>
        <v>234.8048</v>
      </c>
      <c r="DA111" s="5">
        <f>数据源!DA111*2</f>
        <v>227.45840000000001</v>
      </c>
      <c r="DB111" s="5">
        <f>数据源!DB111*2</f>
        <v>220.13339999999999</v>
      </c>
      <c r="DC111" s="5">
        <f>数据源!DC111*2</f>
        <v>212.82939999999999</v>
      </c>
      <c r="DD111" s="5">
        <f>数据源!DD111*2</f>
        <v>205.5454</v>
      </c>
      <c r="DE111" s="5">
        <f>数据源!DE111*2</f>
        <v>198.28120000000001</v>
      </c>
      <c r="DF111" s="5">
        <f>数据源!DF111*2</f>
        <v>191.03559999999999</v>
      </c>
      <c r="DG111" s="5">
        <f>数据源!DG111*2</f>
        <v>183.80799999999999</v>
      </c>
      <c r="DH111" s="5">
        <f>数据源!DH111*2</f>
        <v>176.59780000000001</v>
      </c>
      <c r="DI111" s="5">
        <f>数据源!DI111*2</f>
        <v>169.4042</v>
      </c>
      <c r="DJ111" s="5">
        <f>数据源!DJ111*2</f>
        <v>162.2268</v>
      </c>
      <c r="DK111" s="5">
        <f>数据源!DK111*2</f>
        <v>155.06460000000001</v>
      </c>
      <c r="DL111" s="5">
        <f>数据源!DL111*2</f>
        <v>147.917</v>
      </c>
      <c r="DM111" s="5">
        <f>数据源!DM111*2</f>
        <v>140.78319999999999</v>
      </c>
      <c r="DN111" s="5">
        <f>数据源!DN111*2</f>
        <v>133.6628</v>
      </c>
      <c r="DO111" s="5">
        <f>数据源!DO111*2</f>
        <v>126.5548</v>
      </c>
      <c r="DP111" s="5">
        <f>数据源!DP111*2</f>
        <v>119.4588</v>
      </c>
      <c r="DQ111" s="5">
        <f>数据源!DQ111*2</f>
        <v>112.374</v>
      </c>
      <c r="DR111" s="5">
        <f>数据源!DR111*2</f>
        <v>105.2998</v>
      </c>
      <c r="DS111" s="5">
        <f>数据源!DS111*2</f>
        <v>98.235399999999998</v>
      </c>
      <c r="DT111" s="5">
        <f>数据源!DT111*2</f>
        <v>91.180199999999999</v>
      </c>
      <c r="DU111" s="5">
        <f>数据源!DU111*2</f>
        <v>84.133600000000001</v>
      </c>
      <c r="DV111" s="5">
        <f>数据源!DV111*2</f>
        <v>77.094800000000006</v>
      </c>
      <c r="DW111" s="5">
        <f>数据源!DW111*2</f>
        <v>70.063400000000001</v>
      </c>
      <c r="DX111" s="5">
        <f>数据源!DX111*2</f>
        <v>63.038400000000003</v>
      </c>
      <c r="DY111" s="5">
        <f>数据源!DY111*2</f>
        <v>56.019199999999998</v>
      </c>
      <c r="DZ111" s="5">
        <f>数据源!DZ111*2</f>
        <v>49.005400000000002</v>
      </c>
      <c r="EA111" s="5">
        <f>数据源!EA111*2</f>
        <v>41.996200000000002</v>
      </c>
      <c r="EB111" s="5">
        <f>数据源!EB111*2</f>
        <v>34.9908</v>
      </c>
      <c r="EC111" s="5">
        <f>数据源!EC111*2</f>
        <v>27.988800000000001</v>
      </c>
      <c r="ED111" s="5">
        <f>数据源!ED111*2</f>
        <v>20.9892</v>
      </c>
      <c r="EE111" s="5">
        <f>数据源!EE111*2</f>
        <v>13.9918</v>
      </c>
      <c r="EF111" s="5">
        <f>数据源!EF111*2</f>
        <v>6.9955999999999996</v>
      </c>
    </row>
    <row r="112" spans="2:136" x14ac:dyDescent="0.25">
      <c r="B112" s="4">
        <f>数据源!A112</f>
        <v>3000</v>
      </c>
      <c r="C112" s="5">
        <f>D112-对应的参数!$C$4-对应的参数!$C$8</f>
        <v>401.54270000000002</v>
      </c>
      <c r="D112" s="4">
        <f>数据源!C112</f>
        <v>454.80270000000002</v>
      </c>
      <c r="E112" s="4">
        <f>数据源!D112</f>
        <v>0.1341</v>
      </c>
      <c r="G112" s="6">
        <f>数据源!G112*2</f>
        <v>1164.9484</v>
      </c>
      <c r="H112" s="6">
        <f>数据源!H112*2</f>
        <v>1152.8173999999999</v>
      </c>
      <c r="I112" s="6">
        <f>数据源!I112*2</f>
        <v>1140.6944000000001</v>
      </c>
      <c r="J112" s="6">
        <f>数据源!J112*2</f>
        <v>1128.5838000000001</v>
      </c>
      <c r="K112" s="6">
        <f>数据源!K112*2</f>
        <v>1116.4902</v>
      </c>
      <c r="L112" s="6">
        <f>数据源!L112*2</f>
        <v>1104.4182000000001</v>
      </c>
      <c r="M112" s="6">
        <f>数据源!M112*2</f>
        <v>1092.3722</v>
      </c>
      <c r="N112" s="6">
        <f>数据源!N112*2</f>
        <v>1080.3561999999999</v>
      </c>
      <c r="O112" s="6">
        <f>数据源!O112*2</f>
        <v>1068.3743999999999</v>
      </c>
      <c r="P112" s="6">
        <f>数据源!P112*2</f>
        <v>1056.4304</v>
      </c>
      <c r="Q112" s="6">
        <f>数据源!Q112*2</f>
        <v>1044.5278000000001</v>
      </c>
      <c r="R112" s="6">
        <f>数据源!R112*2</f>
        <v>1032.67</v>
      </c>
      <c r="S112" s="6">
        <f>数据源!S112*2</f>
        <v>1020.8598</v>
      </c>
      <c r="T112" s="6">
        <f>数据源!T112*2</f>
        <v>1009.1002</v>
      </c>
      <c r="U112" s="6">
        <f>数据源!U112*2</f>
        <v>997.39380000000006</v>
      </c>
      <c r="V112" s="6">
        <f>数据源!V112*2</f>
        <v>985.74279999999999</v>
      </c>
      <c r="W112" s="5">
        <f>数据源!W112*2</f>
        <v>974.14959999999996</v>
      </c>
      <c r="X112" s="5">
        <f>数据源!X112*2</f>
        <v>962.61620000000005</v>
      </c>
      <c r="Y112" s="5">
        <f>数据源!Y112*2</f>
        <v>951.14400000000001</v>
      </c>
      <c r="Z112" s="5">
        <f>数据源!Z112*2</f>
        <v>939.73479999999995</v>
      </c>
      <c r="AA112" s="5">
        <f>数据源!AA112*2</f>
        <v>928.38980000000004</v>
      </c>
      <c r="AB112" s="5">
        <f>数据源!AB112*2</f>
        <v>917.11059999999998</v>
      </c>
      <c r="AC112" s="5">
        <f>数据源!AC112*2</f>
        <v>905.89779999999996</v>
      </c>
      <c r="AD112" s="5">
        <f>数据源!AD112*2</f>
        <v>894.75260000000003</v>
      </c>
      <c r="AE112" s="5">
        <f>数据源!AE112*2</f>
        <v>883.67560000000003</v>
      </c>
      <c r="AF112" s="5">
        <f>数据源!AF112*2</f>
        <v>872.66759999999999</v>
      </c>
      <c r="AG112" s="5">
        <f>数据源!AG112*2</f>
        <v>861.72900000000004</v>
      </c>
      <c r="AH112" s="5">
        <f>数据源!AH112*2</f>
        <v>850.86040000000003</v>
      </c>
      <c r="AI112" s="5">
        <f>数据源!AI112*2</f>
        <v>840.06179999999995</v>
      </c>
      <c r="AJ112" s="5">
        <f>数据源!AJ112*2</f>
        <v>829.33339999999998</v>
      </c>
      <c r="AK112" s="5">
        <f>数据源!AK112*2</f>
        <v>818.67560000000003</v>
      </c>
      <c r="AL112" s="5">
        <f>数据源!AL112*2</f>
        <v>808.08820000000003</v>
      </c>
      <c r="AM112" s="5">
        <f>数据源!AM112*2</f>
        <v>797.57100000000003</v>
      </c>
      <c r="AN112" s="5">
        <f>数据源!AN112*2</f>
        <v>787.12419999999997</v>
      </c>
      <c r="AO112" s="5">
        <f>数据源!AO112*2</f>
        <v>776.74739999999997</v>
      </c>
      <c r="AP112" s="5">
        <f>数据源!AP112*2</f>
        <v>766.44039999999995</v>
      </c>
      <c r="AQ112" s="5">
        <f>数据源!AQ112*2</f>
        <v>756.20280000000002</v>
      </c>
      <c r="AR112" s="5">
        <f>数据源!AR112*2</f>
        <v>746.03420000000006</v>
      </c>
      <c r="AS112" s="5">
        <f>数据源!AS112*2</f>
        <v>735.93439999999998</v>
      </c>
      <c r="AT112" s="5">
        <f>数据源!AT112*2</f>
        <v>725.90260000000001</v>
      </c>
      <c r="AU112" s="5">
        <f>数据源!AU112*2</f>
        <v>715.9384</v>
      </c>
      <c r="AV112" s="5">
        <f>数据源!AV112*2</f>
        <v>706.04139999999995</v>
      </c>
      <c r="AW112" s="5">
        <f>数据源!AW112*2</f>
        <v>696.21100000000001</v>
      </c>
      <c r="AX112" s="5">
        <f>数据源!AX112*2</f>
        <v>686.44640000000004</v>
      </c>
      <c r="AY112" s="5">
        <f>数据源!AY112*2</f>
        <v>676.74699999999996</v>
      </c>
      <c r="AZ112" s="5">
        <f>数据源!AZ112*2</f>
        <v>667.11220000000003</v>
      </c>
      <c r="BA112" s="5">
        <f>数据源!BA112*2</f>
        <v>657.54139999999995</v>
      </c>
      <c r="BB112" s="5">
        <f>数据源!BB112*2</f>
        <v>648.03380000000004</v>
      </c>
      <c r="BC112" s="5">
        <f>数据源!BC112*2</f>
        <v>638.58860000000004</v>
      </c>
      <c r="BD112" s="5">
        <f>数据源!BD112*2</f>
        <v>629.20500000000004</v>
      </c>
      <c r="BE112" s="5">
        <f>数据源!BE112*2</f>
        <v>619.88239999999996</v>
      </c>
      <c r="BF112" s="5">
        <f>数据源!BF112*2</f>
        <v>610.62</v>
      </c>
      <c r="BG112" s="5">
        <f>数据源!BG112*2</f>
        <v>601.41700000000003</v>
      </c>
      <c r="BH112" s="5">
        <f>数据源!BH112*2</f>
        <v>592.27239999999995</v>
      </c>
      <c r="BI112" s="5">
        <f>数据源!BI112*2</f>
        <v>583.18579999999997</v>
      </c>
      <c r="BJ112" s="5">
        <f>数据源!BJ112*2</f>
        <v>574.15599999999995</v>
      </c>
      <c r="BK112" s="5">
        <f>数据源!BK112*2</f>
        <v>565.18219999999997</v>
      </c>
      <c r="BL112" s="5">
        <f>数据源!BL112*2</f>
        <v>556.26379999999995</v>
      </c>
      <c r="BM112" s="5">
        <f>数据源!BM112*2</f>
        <v>547.39980000000003</v>
      </c>
      <c r="BN112" s="5">
        <f>数据源!BN112*2</f>
        <v>538.58960000000002</v>
      </c>
      <c r="BO112" s="5">
        <f>数据源!BO112*2</f>
        <v>529.83199999999999</v>
      </c>
      <c r="BP112" s="5">
        <f>数据源!BP112*2</f>
        <v>521.12620000000004</v>
      </c>
      <c r="BQ112" s="5">
        <f>数据源!BQ112*2</f>
        <v>512.47159999999997</v>
      </c>
      <c r="BR112" s="5">
        <f>数据源!BR112*2</f>
        <v>503.86720000000003</v>
      </c>
      <c r="BS112" s="5">
        <f>数据源!BS112*2</f>
        <v>495.31220000000002</v>
      </c>
      <c r="BT112" s="5">
        <f>数据源!BT112*2</f>
        <v>486.80579999999998</v>
      </c>
      <c r="BU112" s="5">
        <f>数据源!BU112*2</f>
        <v>478.34699999999998</v>
      </c>
      <c r="BV112" s="5">
        <f>数据源!BV112*2</f>
        <v>469.935</v>
      </c>
      <c r="BW112" s="5">
        <f>数据源!BW112*2</f>
        <v>461.56900000000002</v>
      </c>
      <c r="BX112" s="5">
        <f>数据源!BX112*2</f>
        <v>453.2482</v>
      </c>
      <c r="BY112" s="5">
        <f>数据源!BY112*2</f>
        <v>444.97179999999997</v>
      </c>
      <c r="BZ112" s="5">
        <f>数据源!BZ112*2</f>
        <v>436.73880000000003</v>
      </c>
      <c r="CA112" s="5">
        <f>数据源!CA112*2</f>
        <v>428.54840000000002</v>
      </c>
      <c r="CB112" s="5">
        <f>数据源!CB112*2</f>
        <v>420.39980000000003</v>
      </c>
      <c r="CC112" s="5">
        <f>数据源!CC112*2</f>
        <v>412.29219999999998</v>
      </c>
      <c r="CD112" s="5">
        <f>数据源!CD112*2</f>
        <v>404.22480000000002</v>
      </c>
      <c r="CE112" s="5">
        <f>数据源!CE112*2</f>
        <v>396.1968</v>
      </c>
      <c r="CF112" s="5">
        <f>数据源!CF112*2</f>
        <v>388.2072</v>
      </c>
      <c r="CG112" s="5">
        <f>数据源!CG112*2</f>
        <v>380.25540000000001</v>
      </c>
      <c r="CH112" s="5">
        <f>数据源!CH112*2</f>
        <v>372.34039999999999</v>
      </c>
      <c r="CI112" s="5">
        <f>数据源!CI112*2</f>
        <v>364.46140000000003</v>
      </c>
      <c r="CJ112" s="5">
        <f>数据源!CJ112*2</f>
        <v>356.61799999999999</v>
      </c>
      <c r="CK112" s="5">
        <f>数据源!CK112*2</f>
        <v>348.80880000000002</v>
      </c>
      <c r="CL112" s="5">
        <f>数据源!CL112*2</f>
        <v>341.03359999999998</v>
      </c>
      <c r="CM112" s="5">
        <f>数据源!CM112*2</f>
        <v>333.291</v>
      </c>
      <c r="CN112" s="5">
        <f>数据源!CN112*2</f>
        <v>325.58080000000001</v>
      </c>
      <c r="CO112" s="5">
        <f>数据源!CO112*2</f>
        <v>317.90179999999998</v>
      </c>
      <c r="CP112" s="5">
        <f>数据源!CP112*2</f>
        <v>310.25360000000001</v>
      </c>
      <c r="CQ112" s="5">
        <f>数据源!CQ112*2</f>
        <v>302.63499999999999</v>
      </c>
      <c r="CR112" s="5">
        <f>数据源!CR112*2</f>
        <v>295.04559999999998</v>
      </c>
      <c r="CS112" s="5">
        <f>数据源!CS112*2</f>
        <v>287.48439999999999</v>
      </c>
      <c r="CT112" s="5">
        <f>数据源!CT112*2</f>
        <v>279.95080000000002</v>
      </c>
      <c r="CU112" s="5">
        <f>数据源!CU112*2</f>
        <v>272.44400000000002</v>
      </c>
      <c r="CV112" s="5">
        <f>数据源!CV112*2</f>
        <v>264.96319999999997</v>
      </c>
      <c r="CW112" s="5">
        <f>数据源!CW112*2</f>
        <v>257.50779999999997</v>
      </c>
      <c r="CX112" s="5">
        <f>数据源!CX112*2</f>
        <v>250.077</v>
      </c>
      <c r="CY112" s="5">
        <f>数据源!CY112*2</f>
        <v>242.66980000000001</v>
      </c>
      <c r="CZ112" s="5">
        <f>数据源!CZ112*2</f>
        <v>235.28579999999999</v>
      </c>
      <c r="DA112" s="5">
        <f>数据源!DA112*2</f>
        <v>227.92420000000001</v>
      </c>
      <c r="DB112" s="5">
        <f>数据源!DB112*2</f>
        <v>220.58439999999999</v>
      </c>
      <c r="DC112" s="5">
        <f>数据源!DC112*2</f>
        <v>213.2654</v>
      </c>
      <c r="DD112" s="5">
        <f>数据源!DD112*2</f>
        <v>205.9666</v>
      </c>
      <c r="DE112" s="5">
        <f>数据源!DE112*2</f>
        <v>198.6874</v>
      </c>
      <c r="DF112" s="5">
        <f>数据源!DF112*2</f>
        <v>191.42699999999999</v>
      </c>
      <c r="DG112" s="5">
        <f>数据源!DG112*2</f>
        <v>184.18459999999999</v>
      </c>
      <c r="DH112" s="5">
        <f>数据源!DH112*2</f>
        <v>176.95959999999999</v>
      </c>
      <c r="DI112" s="5">
        <f>数据源!DI112*2</f>
        <v>169.75139999999999</v>
      </c>
      <c r="DJ112" s="5">
        <f>数据源!DJ112*2</f>
        <v>162.5592</v>
      </c>
      <c r="DK112" s="5">
        <f>数据源!DK112*2</f>
        <v>155.38220000000001</v>
      </c>
      <c r="DL112" s="5">
        <f>数据源!DL112*2</f>
        <v>148.22</v>
      </c>
      <c r="DM112" s="5">
        <f>数据源!DM112*2</f>
        <v>141.07159999999999</v>
      </c>
      <c r="DN112" s="5">
        <f>数据源!DN112*2</f>
        <v>133.9366</v>
      </c>
      <c r="DO112" s="5">
        <f>数据源!DO112*2</f>
        <v>126.8142</v>
      </c>
      <c r="DP112" s="5">
        <f>数据源!DP112*2</f>
        <v>119.70359999999999</v>
      </c>
      <c r="DQ112" s="5">
        <f>数据源!DQ112*2</f>
        <v>112.6044</v>
      </c>
      <c r="DR112" s="5">
        <f>数据源!DR112*2</f>
        <v>105.51560000000001</v>
      </c>
      <c r="DS112" s="5">
        <f>数据源!DS112*2</f>
        <v>98.436800000000005</v>
      </c>
      <c r="DT112" s="5">
        <f>数据源!DT112*2</f>
        <v>91.367000000000004</v>
      </c>
      <c r="DU112" s="5">
        <f>数据源!DU112*2</f>
        <v>84.305999999999997</v>
      </c>
      <c r="DV112" s="5">
        <f>数据源!DV112*2</f>
        <v>77.252799999999993</v>
      </c>
      <c r="DW112" s="5">
        <f>数据源!DW112*2</f>
        <v>70.206999999999994</v>
      </c>
      <c r="DX112" s="5">
        <f>数据源!DX112*2</f>
        <v>63.1676</v>
      </c>
      <c r="DY112" s="5">
        <f>数据源!DY112*2</f>
        <v>56.134</v>
      </c>
      <c r="DZ112" s="5">
        <f>数据源!DZ112*2</f>
        <v>49.105800000000002</v>
      </c>
      <c r="EA112" s="5">
        <f>数据源!EA112*2</f>
        <v>42.0822</v>
      </c>
      <c r="EB112" s="5">
        <f>数据源!EB112*2</f>
        <v>35.062399999999997</v>
      </c>
      <c r="EC112" s="5">
        <f>数据源!EC112*2</f>
        <v>28.045999999999999</v>
      </c>
      <c r="ED112" s="5">
        <f>数据源!ED112*2</f>
        <v>21.0322</v>
      </c>
      <c r="EE112" s="5">
        <f>数据源!EE112*2</f>
        <v>14.0204</v>
      </c>
      <c r="EF112" s="5">
        <f>数据源!EF112*2</f>
        <v>7.0098000000000003</v>
      </c>
    </row>
    <row r="113" spans="2:136" x14ac:dyDescent="0.25">
      <c r="B113" s="4">
        <f>数据源!A113</f>
        <v>3050</v>
      </c>
      <c r="C113" s="5">
        <f>D113-对应的参数!$C$4-对应的参数!$C$8</f>
        <v>402.42430000000002</v>
      </c>
      <c r="D113" s="4">
        <f>数据源!C113</f>
        <v>455.68430000000001</v>
      </c>
      <c r="E113" s="4">
        <f>数据源!D113</f>
        <v>0.13220000000000001</v>
      </c>
      <c r="G113" s="6">
        <f>数据源!G113*2</f>
        <v>1167.2076</v>
      </c>
      <c r="H113" s="6">
        <f>数据源!H113*2</f>
        <v>1155.0554</v>
      </c>
      <c r="I113" s="6">
        <f>数据源!I113*2</f>
        <v>1142.9110000000001</v>
      </c>
      <c r="J113" s="6">
        <f>数据源!J113*2</f>
        <v>1130.7788</v>
      </c>
      <c r="K113" s="6">
        <f>数据源!K113*2</f>
        <v>1118.6636000000001</v>
      </c>
      <c r="L113" s="6">
        <f>数据源!L113*2</f>
        <v>1106.5698</v>
      </c>
      <c r="M113" s="6">
        <f>数据源!M113*2</f>
        <v>1094.5018</v>
      </c>
      <c r="N113" s="6">
        <f>数据源!N113*2</f>
        <v>1082.4639999999999</v>
      </c>
      <c r="O113" s="6">
        <f>数据源!O113*2</f>
        <v>1070.4603999999999</v>
      </c>
      <c r="P113" s="6">
        <f>数据源!P113*2</f>
        <v>1058.4944</v>
      </c>
      <c r="Q113" s="6">
        <f>数据源!Q113*2</f>
        <v>1046.5698</v>
      </c>
      <c r="R113" s="6">
        <f>数据源!R113*2</f>
        <v>1034.69</v>
      </c>
      <c r="S113" s="6">
        <f>数据源!S113*2</f>
        <v>1022.8579999999999</v>
      </c>
      <c r="T113" s="6">
        <f>数据源!T113*2</f>
        <v>1011.0764</v>
      </c>
      <c r="U113" s="6">
        <f>数据源!U113*2</f>
        <v>999.34820000000002</v>
      </c>
      <c r="V113" s="6">
        <f>数据源!V113*2</f>
        <v>987.67539999999997</v>
      </c>
      <c r="W113" s="5">
        <f>数据源!W113*2</f>
        <v>976.06039999999996</v>
      </c>
      <c r="X113" s="5">
        <f>数据源!X113*2</f>
        <v>964.50519999999995</v>
      </c>
      <c r="Y113" s="5">
        <f>数据源!Y113*2</f>
        <v>953.01139999999998</v>
      </c>
      <c r="Z113" s="5">
        <f>数据源!Z113*2</f>
        <v>941.5806</v>
      </c>
      <c r="AA113" s="5">
        <f>数据源!AA113*2</f>
        <v>930.21420000000001</v>
      </c>
      <c r="AB113" s="5">
        <f>数据源!AB113*2</f>
        <v>918.91340000000002</v>
      </c>
      <c r="AC113" s="5">
        <f>数据源!AC113*2</f>
        <v>907.67920000000004</v>
      </c>
      <c r="AD113" s="5">
        <f>数据源!AD113*2</f>
        <v>896.51279999999997</v>
      </c>
      <c r="AE113" s="5">
        <f>数据源!AE113*2</f>
        <v>885.41480000000001</v>
      </c>
      <c r="AF113" s="5">
        <f>数据源!AF113*2</f>
        <v>874.38559999999995</v>
      </c>
      <c r="AG113" s="5">
        <f>数据源!AG113*2</f>
        <v>863.42619999999999</v>
      </c>
      <c r="AH113" s="5">
        <f>数据源!AH113*2</f>
        <v>852.53660000000002</v>
      </c>
      <c r="AI113" s="5">
        <f>数据源!AI113*2</f>
        <v>841.71720000000005</v>
      </c>
      <c r="AJ113" s="5">
        <f>数据源!AJ113*2</f>
        <v>830.96820000000002</v>
      </c>
      <c r="AK113" s="5">
        <f>数据源!AK113*2</f>
        <v>820.28980000000001</v>
      </c>
      <c r="AL113" s="5">
        <f>数据源!AL113*2</f>
        <v>809.68200000000002</v>
      </c>
      <c r="AM113" s="5">
        <f>数据源!AM113*2</f>
        <v>799.14459999999997</v>
      </c>
      <c r="AN113" s="5">
        <f>数据源!AN113*2</f>
        <v>788.67759999999998</v>
      </c>
      <c r="AO113" s="5">
        <f>数据源!AO113*2</f>
        <v>778.28060000000005</v>
      </c>
      <c r="AP113" s="5">
        <f>数据源!AP113*2</f>
        <v>767.95360000000005</v>
      </c>
      <c r="AQ113" s="5">
        <f>数据源!AQ113*2</f>
        <v>757.69600000000003</v>
      </c>
      <c r="AR113" s="5">
        <f>数据源!AR113*2</f>
        <v>747.50779999999997</v>
      </c>
      <c r="AS113" s="5">
        <f>数据源!AS113*2</f>
        <v>737.38819999999998</v>
      </c>
      <c r="AT113" s="5">
        <f>数据源!AT113*2</f>
        <v>727.33699999999999</v>
      </c>
      <c r="AU113" s="5">
        <f>数据源!AU113*2</f>
        <v>717.35339999999997</v>
      </c>
      <c r="AV113" s="5">
        <f>数据源!AV113*2</f>
        <v>707.43719999999996</v>
      </c>
      <c r="AW113" s="5">
        <f>数据源!AW113*2</f>
        <v>697.5874</v>
      </c>
      <c r="AX113" s="5">
        <f>数据源!AX113*2</f>
        <v>687.80380000000002</v>
      </c>
      <c r="AY113" s="5">
        <f>数据源!AY113*2</f>
        <v>678.0856</v>
      </c>
      <c r="AZ113" s="5">
        <f>数据源!AZ113*2</f>
        <v>668.43200000000002</v>
      </c>
      <c r="BA113" s="5">
        <f>数据源!BA113*2</f>
        <v>658.8424</v>
      </c>
      <c r="BB113" s="5">
        <f>数据源!BB113*2</f>
        <v>649.31600000000003</v>
      </c>
      <c r="BC113" s="5">
        <f>数据源!BC113*2</f>
        <v>639.85239999999999</v>
      </c>
      <c r="BD113" s="5">
        <f>数据源!BD113*2</f>
        <v>630.45039999999995</v>
      </c>
      <c r="BE113" s="5">
        <f>数据源!BE113*2</f>
        <v>621.1096</v>
      </c>
      <c r="BF113" s="5">
        <f>数据源!BF113*2</f>
        <v>611.82899999999995</v>
      </c>
      <c r="BG113" s="5">
        <f>数据源!BG113*2</f>
        <v>602.6078</v>
      </c>
      <c r="BH113" s="5">
        <f>数据源!BH113*2</f>
        <v>593.44539999999995</v>
      </c>
      <c r="BI113" s="5">
        <f>数据源!BI113*2</f>
        <v>584.34079999999994</v>
      </c>
      <c r="BJ113" s="5">
        <f>数据源!BJ113*2</f>
        <v>575.29319999999996</v>
      </c>
      <c r="BK113" s="5">
        <f>数据源!BK113*2</f>
        <v>566.30179999999996</v>
      </c>
      <c r="BL113" s="5">
        <f>数据源!BL113*2</f>
        <v>557.36599999999999</v>
      </c>
      <c r="BM113" s="5">
        <f>数据源!BM113*2</f>
        <v>548.4846</v>
      </c>
      <c r="BN113" s="5">
        <f>数据源!BN113*2</f>
        <v>539.65679999999998</v>
      </c>
      <c r="BO113" s="5">
        <f>数据源!BO113*2</f>
        <v>530.88199999999995</v>
      </c>
      <c r="BP113" s="5">
        <f>数据源!BP113*2</f>
        <v>522.15920000000006</v>
      </c>
      <c r="BQ113" s="5">
        <f>数据源!BQ113*2</f>
        <v>513.48739999999998</v>
      </c>
      <c r="BR113" s="5">
        <f>数据源!BR113*2</f>
        <v>504.86599999999999</v>
      </c>
      <c r="BS113" s="5">
        <f>数据源!BS113*2</f>
        <v>496.29419999999999</v>
      </c>
      <c r="BT113" s="5">
        <f>数据源!BT113*2</f>
        <v>487.77100000000002</v>
      </c>
      <c r="BU113" s="5">
        <f>数据源!BU113*2</f>
        <v>479.29539999999997</v>
      </c>
      <c r="BV113" s="5">
        <f>数据源!BV113*2</f>
        <v>470.86680000000001</v>
      </c>
      <c r="BW113" s="5">
        <f>数据源!BW113*2</f>
        <v>462.48439999999999</v>
      </c>
      <c r="BX113" s="5">
        <f>数据源!BX113*2</f>
        <v>454.1472</v>
      </c>
      <c r="BY113" s="5">
        <f>数据源!BY113*2</f>
        <v>445.8544</v>
      </c>
      <c r="BZ113" s="5">
        <f>数据源!BZ113*2</f>
        <v>437.60500000000002</v>
      </c>
      <c r="CA113" s="5">
        <f>数据源!CA113*2</f>
        <v>429.39839999999998</v>
      </c>
      <c r="CB113" s="5">
        <f>数据源!CB113*2</f>
        <v>421.23379999999997</v>
      </c>
      <c r="CC113" s="5">
        <f>数据源!CC113*2</f>
        <v>413.11020000000002</v>
      </c>
      <c r="CD113" s="5">
        <f>数据源!CD113*2</f>
        <v>405.02679999999998</v>
      </c>
      <c r="CE113" s="5">
        <f>数据源!CE113*2</f>
        <v>396.9828</v>
      </c>
      <c r="CF113" s="5">
        <f>数据源!CF113*2</f>
        <v>388.97739999999999</v>
      </c>
      <c r="CG113" s="5">
        <f>数据源!CG113*2</f>
        <v>381.00979999999998</v>
      </c>
      <c r="CH113" s="5">
        <f>数据源!CH113*2</f>
        <v>373.07920000000001</v>
      </c>
      <c r="CI113" s="5">
        <f>数据源!CI113*2</f>
        <v>365.1848</v>
      </c>
      <c r="CJ113" s="5">
        <f>数据源!CJ113*2</f>
        <v>357.32560000000001</v>
      </c>
      <c r="CK113" s="5">
        <f>数据源!CK113*2</f>
        <v>349.50099999999998</v>
      </c>
      <c r="CL113" s="5">
        <f>数据源!CL113*2</f>
        <v>341.71039999999999</v>
      </c>
      <c r="CM113" s="5">
        <f>数据源!CM113*2</f>
        <v>333.95260000000002</v>
      </c>
      <c r="CN113" s="5">
        <f>数据源!CN113*2</f>
        <v>326.22699999999998</v>
      </c>
      <c r="CO113" s="5">
        <f>数据源!CO113*2</f>
        <v>318.53280000000001</v>
      </c>
      <c r="CP113" s="5">
        <f>数据源!CP113*2</f>
        <v>310.86939999999998</v>
      </c>
      <c r="CQ113" s="5">
        <f>数据源!CQ113*2</f>
        <v>303.23579999999998</v>
      </c>
      <c r="CR113" s="5">
        <f>数据源!CR113*2</f>
        <v>295.63119999999998</v>
      </c>
      <c r="CS113" s="5">
        <f>数据源!CS113*2</f>
        <v>288.05520000000001</v>
      </c>
      <c r="CT113" s="5">
        <f>数据源!CT113*2</f>
        <v>280.50659999999999</v>
      </c>
      <c r="CU113" s="5">
        <f>数据源!CU113*2</f>
        <v>272.98480000000001</v>
      </c>
      <c r="CV113" s="5">
        <f>数据源!CV113*2</f>
        <v>265.48919999999998</v>
      </c>
      <c r="CW113" s="5">
        <f>数据源!CW113*2</f>
        <v>258.01900000000001</v>
      </c>
      <c r="CX113" s="5">
        <f>数据源!CX113*2</f>
        <v>250.57339999999999</v>
      </c>
      <c r="CY113" s="5">
        <f>数据源!CY113*2</f>
        <v>243.1516</v>
      </c>
      <c r="CZ113" s="5">
        <f>数据源!CZ113*2</f>
        <v>235.75299999999999</v>
      </c>
      <c r="DA113" s="5">
        <f>数据源!DA113*2</f>
        <v>228.3768</v>
      </c>
      <c r="DB113" s="5">
        <f>数据源!DB113*2</f>
        <v>221.0224</v>
      </c>
      <c r="DC113" s="5">
        <f>数据源!DC113*2</f>
        <v>213.68879999999999</v>
      </c>
      <c r="DD113" s="5">
        <f>数据源!DD113*2</f>
        <v>206.37559999999999</v>
      </c>
      <c r="DE113" s="5">
        <f>数据源!DE113*2</f>
        <v>199.08179999999999</v>
      </c>
      <c r="DF113" s="5">
        <f>数据源!DF113*2</f>
        <v>191.80699999999999</v>
      </c>
      <c r="DG113" s="5">
        <f>数据源!DG113*2</f>
        <v>184.55019999999999</v>
      </c>
      <c r="DH113" s="5">
        <f>数据源!DH113*2</f>
        <v>177.31100000000001</v>
      </c>
      <c r="DI113" s="5">
        <f>数据源!DI113*2</f>
        <v>170.08840000000001</v>
      </c>
      <c r="DJ113" s="5">
        <f>数据源!DJ113*2</f>
        <v>162.88200000000001</v>
      </c>
      <c r="DK113" s="5">
        <f>数据源!DK113*2</f>
        <v>155.6908</v>
      </c>
      <c r="DL113" s="5">
        <f>数据源!DL113*2</f>
        <v>148.51439999999999</v>
      </c>
      <c r="DM113" s="5">
        <f>数据源!DM113*2</f>
        <v>141.3518</v>
      </c>
      <c r="DN113" s="5">
        <f>数据源!DN113*2</f>
        <v>134.20259999999999</v>
      </c>
      <c r="DO113" s="5">
        <f>数据源!DO113*2</f>
        <v>127.066</v>
      </c>
      <c r="DP113" s="5">
        <f>数据源!DP113*2</f>
        <v>119.9414</v>
      </c>
      <c r="DQ113" s="5">
        <f>数据源!DQ113*2</f>
        <v>112.828</v>
      </c>
      <c r="DR113" s="5">
        <f>数据源!DR113*2</f>
        <v>105.7252</v>
      </c>
      <c r="DS113" s="5">
        <f>数据源!DS113*2</f>
        <v>98.632199999999997</v>
      </c>
      <c r="DT113" s="5">
        <f>数据源!DT113*2</f>
        <v>91.548599999999993</v>
      </c>
      <c r="DU113" s="5">
        <f>数据源!DU113*2</f>
        <v>84.473399999999998</v>
      </c>
      <c r="DV113" s="5">
        <f>数据源!DV113*2</f>
        <v>77.406199999999998</v>
      </c>
      <c r="DW113" s="5">
        <f>数据源!DW113*2</f>
        <v>70.346400000000003</v>
      </c>
      <c r="DX113" s="5">
        <f>数据源!DX113*2</f>
        <v>63.292999999999999</v>
      </c>
      <c r="DY113" s="5">
        <f>数据源!DY113*2</f>
        <v>56.245600000000003</v>
      </c>
      <c r="DZ113" s="5">
        <f>数据源!DZ113*2</f>
        <v>49.203400000000002</v>
      </c>
      <c r="EA113" s="5">
        <f>数据源!EA113*2</f>
        <v>42.165799999999997</v>
      </c>
      <c r="EB113" s="5">
        <f>数据源!EB113*2</f>
        <v>35.132199999999997</v>
      </c>
      <c r="EC113" s="5">
        <f>数据源!EC113*2</f>
        <v>28.101800000000001</v>
      </c>
      <c r="ED113" s="5">
        <f>数据源!ED113*2</f>
        <v>21.074000000000002</v>
      </c>
      <c r="EE113" s="5">
        <f>数据源!EE113*2</f>
        <v>14.0482</v>
      </c>
      <c r="EF113" s="5">
        <f>数据源!EF113*2</f>
        <v>7.0237999999999996</v>
      </c>
    </row>
    <row r="114" spans="2:136" x14ac:dyDescent="0.25">
      <c r="B114" s="4">
        <f>数据源!A114</f>
        <v>3100</v>
      </c>
      <c r="C114" s="5">
        <f>D114-对应的参数!$C$4-对应的参数!$C$8</f>
        <v>403.28090000000003</v>
      </c>
      <c r="D114" s="4">
        <f>数据源!C114</f>
        <v>456.54090000000002</v>
      </c>
      <c r="E114" s="4">
        <f>数据源!D114</f>
        <v>0.1303</v>
      </c>
      <c r="G114" s="6">
        <f>数据源!G114*2</f>
        <v>1169.4025999999999</v>
      </c>
      <c r="H114" s="6">
        <f>数据源!H114*2</f>
        <v>1157.2295999999999</v>
      </c>
      <c r="I114" s="6">
        <f>数据源!I114*2</f>
        <v>1145.0642</v>
      </c>
      <c r="J114" s="6">
        <f>数据源!J114*2</f>
        <v>1132.9112</v>
      </c>
      <c r="K114" s="6">
        <f>数据源!K114*2</f>
        <v>1120.7747999999999</v>
      </c>
      <c r="L114" s="6">
        <f>数据源!L114*2</f>
        <v>1108.6600000000001</v>
      </c>
      <c r="M114" s="6">
        <f>数据源!M114*2</f>
        <v>1096.5708</v>
      </c>
      <c r="N114" s="6">
        <f>数据源!N114*2</f>
        <v>1084.5118</v>
      </c>
      <c r="O114" s="6">
        <f>数据源!O114*2</f>
        <v>1072.4867999999999</v>
      </c>
      <c r="P114" s="6">
        <f>数据源!P114*2</f>
        <v>1060.4996000000001</v>
      </c>
      <c r="Q114" s="6">
        <f>数据源!Q114*2</f>
        <v>1048.5536</v>
      </c>
      <c r="R114" s="6">
        <f>数据源!R114*2</f>
        <v>1036.6525999999999</v>
      </c>
      <c r="S114" s="6">
        <f>数据源!S114*2</f>
        <v>1024.7991999999999</v>
      </c>
      <c r="T114" s="6">
        <f>数据源!T114*2</f>
        <v>1012.9964</v>
      </c>
      <c r="U114" s="6">
        <f>数据源!U114*2</f>
        <v>1001.2468</v>
      </c>
      <c r="V114" s="6">
        <f>数据源!V114*2</f>
        <v>989.55280000000005</v>
      </c>
      <c r="W114" s="5">
        <f>数据源!W114*2</f>
        <v>977.91679999999997</v>
      </c>
      <c r="X114" s="5">
        <f>数据源!X114*2</f>
        <v>966.34040000000005</v>
      </c>
      <c r="Y114" s="5">
        <f>数据源!Y114*2</f>
        <v>954.82539999999995</v>
      </c>
      <c r="Z114" s="5">
        <f>数据源!Z114*2</f>
        <v>943.37360000000001</v>
      </c>
      <c r="AA114" s="5">
        <f>数据源!AA114*2</f>
        <v>931.9864</v>
      </c>
      <c r="AB114" s="5">
        <f>数据源!AB114*2</f>
        <v>920.66480000000001</v>
      </c>
      <c r="AC114" s="5">
        <f>数据源!AC114*2</f>
        <v>909.41</v>
      </c>
      <c r="AD114" s="5">
        <f>数据源!AD114*2</f>
        <v>898.22280000000001</v>
      </c>
      <c r="AE114" s="5">
        <f>数据源!AE114*2</f>
        <v>887.10419999999999</v>
      </c>
      <c r="AF114" s="5">
        <f>数据源!AF114*2</f>
        <v>876.0548</v>
      </c>
      <c r="AG114" s="5">
        <f>数据源!AG114*2</f>
        <v>865.07479999999998</v>
      </c>
      <c r="AH114" s="5">
        <f>数据源!AH114*2</f>
        <v>854.16499999999996</v>
      </c>
      <c r="AI114" s="5">
        <f>数据源!AI114*2</f>
        <v>843.32539999999995</v>
      </c>
      <c r="AJ114" s="5">
        <f>数据源!AJ114*2</f>
        <v>832.55640000000005</v>
      </c>
      <c r="AK114" s="5">
        <f>数据源!AK114*2</f>
        <v>821.85799999999995</v>
      </c>
      <c r="AL114" s="5">
        <f>数据源!AL114*2</f>
        <v>811.23040000000003</v>
      </c>
      <c r="AM114" s="5">
        <f>数据源!AM114*2</f>
        <v>800.67319999999995</v>
      </c>
      <c r="AN114" s="5">
        <f>数据源!AN114*2</f>
        <v>790.18640000000005</v>
      </c>
      <c r="AO114" s="5">
        <f>数据源!AO114*2</f>
        <v>779.77</v>
      </c>
      <c r="AP114" s="5">
        <f>数据源!AP114*2</f>
        <v>769.42359999999996</v>
      </c>
      <c r="AQ114" s="5">
        <f>数据源!AQ114*2</f>
        <v>759.14679999999998</v>
      </c>
      <c r="AR114" s="5">
        <f>数据源!AR114*2</f>
        <v>748.93939999999998</v>
      </c>
      <c r="AS114" s="5">
        <f>数据源!AS114*2</f>
        <v>738.80060000000003</v>
      </c>
      <c r="AT114" s="5">
        <f>数据源!AT114*2</f>
        <v>728.73040000000003</v>
      </c>
      <c r="AU114" s="5">
        <f>数据源!AU114*2</f>
        <v>718.72799999999995</v>
      </c>
      <c r="AV114" s="5">
        <f>数据源!AV114*2</f>
        <v>708.79300000000001</v>
      </c>
      <c r="AW114" s="5">
        <f>数据源!AW114*2</f>
        <v>698.9248</v>
      </c>
      <c r="AX114" s="5">
        <f>数据源!AX114*2</f>
        <v>689.12260000000003</v>
      </c>
      <c r="AY114" s="5">
        <f>数据源!AY114*2</f>
        <v>679.38580000000002</v>
      </c>
      <c r="AZ114" s="5">
        <f>数据源!AZ114*2</f>
        <v>669.71400000000006</v>
      </c>
      <c r="BA114" s="5">
        <f>数据源!BA114*2</f>
        <v>660.10619999999994</v>
      </c>
      <c r="BB114" s="5">
        <f>数据源!BB114*2</f>
        <v>650.56179999999995</v>
      </c>
      <c r="BC114" s="5">
        <f>数据源!BC114*2</f>
        <v>641.08019999999999</v>
      </c>
      <c r="BD114" s="5">
        <f>数据源!BD114*2</f>
        <v>631.66039999999998</v>
      </c>
      <c r="BE114" s="5">
        <f>数据源!BE114*2</f>
        <v>622.30179999999996</v>
      </c>
      <c r="BF114" s="5">
        <f>数据源!BF114*2</f>
        <v>613.00340000000006</v>
      </c>
      <c r="BG114" s="5">
        <f>数据源!BG114*2</f>
        <v>603.76480000000004</v>
      </c>
      <c r="BH114" s="5">
        <f>数据源!BH114*2</f>
        <v>594.58479999999997</v>
      </c>
      <c r="BI114" s="5">
        <f>数据源!BI114*2</f>
        <v>585.46299999999997</v>
      </c>
      <c r="BJ114" s="5">
        <f>数据源!BJ114*2</f>
        <v>576.39819999999997</v>
      </c>
      <c r="BK114" s="5">
        <f>数据源!BK114*2</f>
        <v>567.38959999999997</v>
      </c>
      <c r="BL114" s="5">
        <f>数据源!BL114*2</f>
        <v>558.4366</v>
      </c>
      <c r="BM114" s="5">
        <f>数据源!BM114*2</f>
        <v>549.53819999999996</v>
      </c>
      <c r="BN114" s="5">
        <f>数据源!BN114*2</f>
        <v>540.69359999999995</v>
      </c>
      <c r="BO114" s="5">
        <f>数据源!BO114*2</f>
        <v>531.90200000000004</v>
      </c>
      <c r="BP114" s="5">
        <f>数据源!BP114*2</f>
        <v>523.1626</v>
      </c>
      <c r="BQ114" s="5">
        <f>数据源!BQ114*2</f>
        <v>514.4742</v>
      </c>
      <c r="BR114" s="5">
        <f>数据源!BR114*2</f>
        <v>505.83640000000003</v>
      </c>
      <c r="BS114" s="5">
        <f>数据源!BS114*2</f>
        <v>497.2482</v>
      </c>
      <c r="BT114" s="5">
        <f>数据源!BT114*2</f>
        <v>488.70859999999999</v>
      </c>
      <c r="BU114" s="5">
        <f>数据源!BU114*2</f>
        <v>480.21679999999998</v>
      </c>
      <c r="BV114" s="5">
        <f>数据源!BV114*2</f>
        <v>471.7722</v>
      </c>
      <c r="BW114" s="5">
        <f>数据源!BW114*2</f>
        <v>463.37360000000001</v>
      </c>
      <c r="BX114" s="5">
        <f>数据源!BX114*2</f>
        <v>455.0204</v>
      </c>
      <c r="BY114" s="5">
        <f>数据源!BY114*2</f>
        <v>446.71159999999998</v>
      </c>
      <c r="BZ114" s="5">
        <f>数据源!BZ114*2</f>
        <v>438.44659999999999</v>
      </c>
      <c r="CA114" s="5">
        <f>数据源!CA114*2</f>
        <v>430.2242</v>
      </c>
      <c r="CB114" s="5">
        <f>数据源!CB114*2</f>
        <v>422.04399999999998</v>
      </c>
      <c r="CC114" s="5">
        <f>数据源!CC114*2</f>
        <v>413.90480000000002</v>
      </c>
      <c r="CD114" s="5">
        <f>数据源!CD114*2</f>
        <v>405.80579999999998</v>
      </c>
      <c r="CE114" s="5">
        <f>数据源!CE114*2</f>
        <v>397.74639999999999</v>
      </c>
      <c r="CF114" s="5">
        <f>数据源!CF114*2</f>
        <v>389.72559999999999</v>
      </c>
      <c r="CG114" s="5">
        <f>数据源!CG114*2</f>
        <v>381.74279999999999</v>
      </c>
      <c r="CH114" s="5">
        <f>数据源!CH114*2</f>
        <v>373.79700000000003</v>
      </c>
      <c r="CI114" s="5">
        <f>数据源!CI114*2</f>
        <v>365.88740000000001</v>
      </c>
      <c r="CJ114" s="5">
        <f>数据源!CJ114*2</f>
        <v>358.01319999999998</v>
      </c>
      <c r="CK114" s="5">
        <f>数据源!CK114*2</f>
        <v>350.17360000000002</v>
      </c>
      <c r="CL114" s="5">
        <f>数据源!CL114*2</f>
        <v>342.36779999999999</v>
      </c>
      <c r="CM114" s="5">
        <f>数据源!CM114*2</f>
        <v>334.59519999999998</v>
      </c>
      <c r="CN114" s="5">
        <f>数据源!CN114*2</f>
        <v>326.85480000000001</v>
      </c>
      <c r="CO114" s="5">
        <f>数据源!CO114*2</f>
        <v>319.14580000000001</v>
      </c>
      <c r="CP114" s="5">
        <f>数据源!CP114*2</f>
        <v>311.4676</v>
      </c>
      <c r="CQ114" s="5">
        <f>数据源!CQ114*2</f>
        <v>303.81939999999997</v>
      </c>
      <c r="CR114" s="5">
        <f>数据源!CR114*2</f>
        <v>296.2002</v>
      </c>
      <c r="CS114" s="5">
        <f>数据源!CS114*2</f>
        <v>288.6096</v>
      </c>
      <c r="CT114" s="5">
        <f>数据源!CT114*2</f>
        <v>281.04640000000001</v>
      </c>
      <c r="CU114" s="5">
        <f>数据源!CU114*2</f>
        <v>273.5104</v>
      </c>
      <c r="CV114" s="5">
        <f>数据源!CV114*2</f>
        <v>266.00020000000001</v>
      </c>
      <c r="CW114" s="5">
        <f>数据源!CW114*2</f>
        <v>258.51560000000001</v>
      </c>
      <c r="CX114" s="5">
        <f>数据源!CX114*2</f>
        <v>251.0558</v>
      </c>
      <c r="CY114" s="5">
        <f>数据源!CY114*2</f>
        <v>243.61959999999999</v>
      </c>
      <c r="CZ114" s="5">
        <f>数据源!CZ114*2</f>
        <v>236.20679999999999</v>
      </c>
      <c r="DA114" s="5">
        <f>数据源!DA114*2</f>
        <v>228.81639999999999</v>
      </c>
      <c r="DB114" s="5">
        <f>数据源!DB114*2</f>
        <v>221.4478</v>
      </c>
      <c r="DC114" s="5">
        <f>数据源!DC114*2</f>
        <v>214.1002</v>
      </c>
      <c r="DD114" s="5">
        <f>数据源!DD114*2</f>
        <v>206.77279999999999</v>
      </c>
      <c r="DE114" s="5">
        <f>数据源!DE114*2</f>
        <v>199.46520000000001</v>
      </c>
      <c r="DF114" s="5">
        <f>数据源!DF114*2</f>
        <v>192.17619999999999</v>
      </c>
      <c r="DG114" s="5">
        <f>数据源!DG114*2</f>
        <v>184.90559999999999</v>
      </c>
      <c r="DH114" s="5">
        <f>数据源!DH114*2</f>
        <v>177.6524</v>
      </c>
      <c r="DI114" s="5">
        <f>数据源!DI114*2</f>
        <v>170.416</v>
      </c>
      <c r="DJ114" s="5">
        <f>数据源!DJ114*2</f>
        <v>163.19560000000001</v>
      </c>
      <c r="DK114" s="5">
        <f>数据源!DK114*2</f>
        <v>155.9906</v>
      </c>
      <c r="DL114" s="5">
        <f>数据源!DL114*2</f>
        <v>148.80019999999999</v>
      </c>
      <c r="DM114" s="5">
        <f>数据源!DM114*2</f>
        <v>141.624</v>
      </c>
      <c r="DN114" s="5">
        <f>数据源!DN114*2</f>
        <v>134.46100000000001</v>
      </c>
      <c r="DO114" s="5">
        <f>数据源!DO114*2</f>
        <v>127.31059999999999</v>
      </c>
      <c r="DP114" s="5">
        <f>数据源!DP114*2</f>
        <v>120.1722</v>
      </c>
      <c r="DQ114" s="5">
        <f>数据源!DQ114*2</f>
        <v>113.04519999999999</v>
      </c>
      <c r="DR114" s="5">
        <f>数据源!DR114*2</f>
        <v>105.9286</v>
      </c>
      <c r="DS114" s="5">
        <f>数据源!DS114*2</f>
        <v>98.822199999999995</v>
      </c>
      <c r="DT114" s="5">
        <f>数据源!DT114*2</f>
        <v>91.724800000000002</v>
      </c>
      <c r="DU114" s="5">
        <f>数据源!DU114*2</f>
        <v>84.636200000000002</v>
      </c>
      <c r="DV114" s="5">
        <f>数据源!DV114*2</f>
        <v>77.555400000000006</v>
      </c>
      <c r="DW114" s="5">
        <f>数据源!DW114*2</f>
        <v>70.481800000000007</v>
      </c>
      <c r="DX114" s="5">
        <f>数据源!DX114*2</f>
        <v>63.4148</v>
      </c>
      <c r="DY114" s="5">
        <f>数据源!DY114*2</f>
        <v>56.3538</v>
      </c>
      <c r="DZ114" s="5">
        <f>数据源!DZ114*2</f>
        <v>49.298000000000002</v>
      </c>
      <c r="EA114" s="5">
        <f>数据源!EA114*2</f>
        <v>42.247</v>
      </c>
      <c r="EB114" s="5">
        <f>数据源!EB114*2</f>
        <v>35.199800000000003</v>
      </c>
      <c r="EC114" s="5">
        <f>数据源!EC114*2</f>
        <v>28.155799999999999</v>
      </c>
      <c r="ED114" s="5">
        <f>数据源!ED114*2</f>
        <v>21.114599999999999</v>
      </c>
      <c r="EE114" s="5">
        <f>数据源!EE114*2</f>
        <v>14.0754</v>
      </c>
      <c r="EF114" s="5">
        <f>数据源!EF114*2</f>
        <v>7.0373999999999999</v>
      </c>
    </row>
    <row r="115" spans="2:136" x14ac:dyDescent="0.25">
      <c r="B115" s="4">
        <f>数据源!A115</f>
        <v>3150</v>
      </c>
      <c r="C115" s="5">
        <f>D115-对应的参数!$C$4-对应的参数!$C$8</f>
        <v>404.11340000000001</v>
      </c>
      <c r="D115" s="4">
        <f>数据源!C115</f>
        <v>457.3734</v>
      </c>
      <c r="E115" s="4">
        <f>数据源!D115</f>
        <v>0.12839999999999999</v>
      </c>
      <c r="G115" s="6">
        <f>数据源!G115*2</f>
        <v>1171.5360000000001</v>
      </c>
      <c r="H115" s="6">
        <f>数据源!H115*2</f>
        <v>1159.3430000000001</v>
      </c>
      <c r="I115" s="6">
        <f>数据源!I115*2</f>
        <v>1147.1572000000001</v>
      </c>
      <c r="J115" s="6">
        <f>数据源!J115*2</f>
        <v>1134.9838</v>
      </c>
      <c r="K115" s="6">
        <f>数据源!K115*2</f>
        <v>1122.827</v>
      </c>
      <c r="L115" s="6">
        <f>数据源!L115*2</f>
        <v>1110.6916000000001</v>
      </c>
      <c r="M115" s="6">
        <f>数据源!M115*2</f>
        <v>1098.5817999999999</v>
      </c>
      <c r="N115" s="6">
        <f>数据源!N115*2</f>
        <v>1086.5021999999999</v>
      </c>
      <c r="O115" s="6">
        <f>数据源!O115*2</f>
        <v>1074.4564</v>
      </c>
      <c r="P115" s="6">
        <f>数据源!P115*2</f>
        <v>1062.4484</v>
      </c>
      <c r="Q115" s="6">
        <f>数据源!Q115*2</f>
        <v>1050.4818</v>
      </c>
      <c r="R115" s="6">
        <f>数据源!R115*2</f>
        <v>1038.56</v>
      </c>
      <c r="S115" s="6">
        <f>数据源!S115*2</f>
        <v>1026.6858</v>
      </c>
      <c r="T115" s="6">
        <f>数据源!T115*2</f>
        <v>1014.8624</v>
      </c>
      <c r="U115" s="6">
        <f>数据源!U115*2</f>
        <v>1003.0922</v>
      </c>
      <c r="V115" s="6">
        <f>数据源!V115*2</f>
        <v>991.37760000000003</v>
      </c>
      <c r="W115" s="5">
        <f>数据源!W115*2</f>
        <v>979.721</v>
      </c>
      <c r="X115" s="5">
        <f>数据源!X115*2</f>
        <v>968.12400000000002</v>
      </c>
      <c r="Y115" s="5">
        <f>数据源!Y115*2</f>
        <v>956.58879999999999</v>
      </c>
      <c r="Z115" s="5">
        <f>数据源!Z115*2</f>
        <v>945.11659999999995</v>
      </c>
      <c r="AA115" s="5">
        <f>数据源!AA115*2</f>
        <v>933.70899999999995</v>
      </c>
      <c r="AB115" s="5">
        <f>数据源!AB115*2</f>
        <v>922.36720000000003</v>
      </c>
      <c r="AC115" s="5">
        <f>数据源!AC115*2</f>
        <v>911.09220000000005</v>
      </c>
      <c r="AD115" s="5">
        <f>数据源!AD115*2</f>
        <v>899.88499999999999</v>
      </c>
      <c r="AE115" s="5">
        <f>数据源!AE115*2</f>
        <v>888.74639999999999</v>
      </c>
      <c r="AF115" s="5">
        <f>数据源!AF115*2</f>
        <v>877.67700000000002</v>
      </c>
      <c r="AG115" s="5">
        <f>数据源!AG115*2</f>
        <v>866.67719999999997</v>
      </c>
      <c r="AH115" s="5">
        <f>数据源!AH115*2</f>
        <v>855.74779999999998</v>
      </c>
      <c r="AI115" s="5">
        <f>数据源!AI115*2</f>
        <v>844.8886</v>
      </c>
      <c r="AJ115" s="5">
        <f>数据源!AJ115*2</f>
        <v>834.1</v>
      </c>
      <c r="AK115" s="5">
        <f>数据源!AK115*2</f>
        <v>823.38220000000001</v>
      </c>
      <c r="AL115" s="5">
        <f>数据源!AL115*2</f>
        <v>812.73519999999996</v>
      </c>
      <c r="AM115" s="5">
        <f>数据源!AM115*2</f>
        <v>802.15899999999999</v>
      </c>
      <c r="AN115" s="5">
        <f>数据源!AN115*2</f>
        <v>791.65319999999997</v>
      </c>
      <c r="AO115" s="5">
        <f>数据源!AO115*2</f>
        <v>781.21780000000001</v>
      </c>
      <c r="AP115" s="5">
        <f>数据源!AP115*2</f>
        <v>770.85239999999999</v>
      </c>
      <c r="AQ115" s="5">
        <f>数据源!AQ115*2</f>
        <v>760.55700000000002</v>
      </c>
      <c r="AR115" s="5">
        <f>数据源!AR115*2</f>
        <v>750.33079999999995</v>
      </c>
      <c r="AS115" s="5">
        <f>数据源!AS115*2</f>
        <v>740.17359999999996</v>
      </c>
      <c r="AT115" s="5">
        <f>数据源!AT115*2</f>
        <v>730.08479999999997</v>
      </c>
      <c r="AU115" s="5">
        <f>数据源!AU115*2</f>
        <v>720.06420000000003</v>
      </c>
      <c r="AV115" s="5">
        <f>数据源!AV115*2</f>
        <v>710.11099999999999</v>
      </c>
      <c r="AW115" s="5">
        <f>数据源!AW115*2</f>
        <v>700.22460000000001</v>
      </c>
      <c r="AX115" s="5">
        <f>数据源!AX115*2</f>
        <v>690.40440000000001</v>
      </c>
      <c r="AY115" s="5">
        <f>数据源!AY115*2</f>
        <v>680.64980000000003</v>
      </c>
      <c r="AZ115" s="5">
        <f>数据源!AZ115*2</f>
        <v>670.96</v>
      </c>
      <c r="BA115" s="5">
        <f>数据源!BA115*2</f>
        <v>661.33460000000002</v>
      </c>
      <c r="BB115" s="5">
        <f>数据源!BB115*2</f>
        <v>651.77260000000001</v>
      </c>
      <c r="BC115" s="5">
        <f>数据源!BC115*2</f>
        <v>642.27359999999999</v>
      </c>
      <c r="BD115" s="5">
        <f>数据源!BD115*2</f>
        <v>632.83640000000003</v>
      </c>
      <c r="BE115" s="5">
        <f>数据源!BE115*2</f>
        <v>623.46040000000005</v>
      </c>
      <c r="BF115" s="5">
        <f>数据源!BF115*2</f>
        <v>614.14499999999998</v>
      </c>
      <c r="BG115" s="5">
        <f>数据源!BG115*2</f>
        <v>604.88919999999996</v>
      </c>
      <c r="BH115" s="5">
        <f>数据源!BH115*2</f>
        <v>595.69240000000002</v>
      </c>
      <c r="BI115" s="5">
        <f>数据源!BI115*2</f>
        <v>586.55359999999996</v>
      </c>
      <c r="BJ115" s="5">
        <f>数据源!BJ115*2</f>
        <v>577.47199999999998</v>
      </c>
      <c r="BK115" s="5">
        <f>数据源!BK115*2</f>
        <v>568.44680000000005</v>
      </c>
      <c r="BL115" s="5">
        <f>数据源!BL115*2</f>
        <v>559.47720000000004</v>
      </c>
      <c r="BM115" s="5">
        <f>数据源!BM115*2</f>
        <v>550.56240000000003</v>
      </c>
      <c r="BN115" s="5">
        <f>数据源!BN115*2</f>
        <v>541.70140000000004</v>
      </c>
      <c r="BO115" s="5">
        <f>数据源!BO115*2</f>
        <v>532.89359999999999</v>
      </c>
      <c r="BP115" s="5">
        <f>数据源!BP115*2</f>
        <v>524.13779999999997</v>
      </c>
      <c r="BQ115" s="5">
        <f>数据源!BQ115*2</f>
        <v>515.43340000000001</v>
      </c>
      <c r="BR115" s="5">
        <f>数据源!BR115*2</f>
        <v>506.77960000000002</v>
      </c>
      <c r="BS115" s="5">
        <f>数据源!BS115*2</f>
        <v>498.17540000000002</v>
      </c>
      <c r="BT115" s="5">
        <f>数据源!BT115*2</f>
        <v>489.62</v>
      </c>
      <c r="BU115" s="5">
        <f>数据源!BU115*2</f>
        <v>481.11239999999998</v>
      </c>
      <c r="BV115" s="5">
        <f>数据源!BV115*2</f>
        <v>472.65219999999999</v>
      </c>
      <c r="BW115" s="5">
        <f>数据源!BW115*2</f>
        <v>464.238</v>
      </c>
      <c r="BX115" s="5">
        <f>数据源!BX115*2</f>
        <v>455.86919999999998</v>
      </c>
      <c r="BY115" s="5">
        <f>数据源!BY115*2</f>
        <v>447.54500000000002</v>
      </c>
      <c r="BZ115" s="5">
        <f>数据源!BZ115*2</f>
        <v>439.26459999999997</v>
      </c>
      <c r="CA115" s="5">
        <f>数据源!CA115*2</f>
        <v>431.02699999999999</v>
      </c>
      <c r="CB115" s="5">
        <f>数据源!CB115*2</f>
        <v>422.83139999999997</v>
      </c>
      <c r="CC115" s="5">
        <f>数据源!CC115*2</f>
        <v>414.67700000000002</v>
      </c>
      <c r="CD115" s="5">
        <f>数据源!CD115*2</f>
        <v>406.56319999999999</v>
      </c>
      <c r="CE115" s="5">
        <f>数据源!CE115*2</f>
        <v>398.48860000000002</v>
      </c>
      <c r="CF115" s="5">
        <f>数据源!CF115*2</f>
        <v>390.45299999999997</v>
      </c>
      <c r="CG115" s="5">
        <f>数据源!CG115*2</f>
        <v>382.45519999999999</v>
      </c>
      <c r="CH115" s="5">
        <f>数据源!CH115*2</f>
        <v>374.49459999999999</v>
      </c>
      <c r="CI115" s="5">
        <f>数据源!CI115*2</f>
        <v>366.5702</v>
      </c>
      <c r="CJ115" s="5">
        <f>数据源!CJ115*2</f>
        <v>358.6814</v>
      </c>
      <c r="CK115" s="5">
        <f>数据源!CK115*2</f>
        <v>350.8272</v>
      </c>
      <c r="CL115" s="5">
        <f>数据源!CL115*2</f>
        <v>343.00700000000001</v>
      </c>
      <c r="CM115" s="5">
        <f>数据源!CM115*2</f>
        <v>335.21980000000002</v>
      </c>
      <c r="CN115" s="5">
        <f>数据源!CN115*2</f>
        <v>327.46499999999997</v>
      </c>
      <c r="CO115" s="5">
        <f>数据源!CO115*2</f>
        <v>319.74160000000001</v>
      </c>
      <c r="CP115" s="5">
        <f>数据源!CP115*2</f>
        <v>312.04919999999998</v>
      </c>
      <c r="CQ115" s="5">
        <f>数据源!CQ115*2</f>
        <v>304.38659999999999</v>
      </c>
      <c r="CR115" s="5">
        <f>数据源!CR115*2</f>
        <v>296.75319999999999</v>
      </c>
      <c r="CS115" s="5">
        <f>数据源!CS115*2</f>
        <v>289.14839999999998</v>
      </c>
      <c r="CT115" s="5">
        <f>数据源!CT115*2</f>
        <v>281.57119999999998</v>
      </c>
      <c r="CU115" s="5">
        <f>数据源!CU115*2</f>
        <v>274.02100000000002</v>
      </c>
      <c r="CV115" s="5">
        <f>数据源!CV115*2</f>
        <v>266.49700000000001</v>
      </c>
      <c r="CW115" s="5">
        <f>数据源!CW115*2</f>
        <v>258.9984</v>
      </c>
      <c r="CX115" s="5">
        <f>数据源!CX115*2</f>
        <v>251.52459999999999</v>
      </c>
      <c r="CY115" s="5">
        <f>数据源!CY115*2</f>
        <v>244.0746</v>
      </c>
      <c r="CZ115" s="5">
        <f>数据源!CZ115*2</f>
        <v>236.648</v>
      </c>
      <c r="DA115" s="5">
        <f>数据源!DA115*2</f>
        <v>229.24379999999999</v>
      </c>
      <c r="DB115" s="5">
        <f>数据源!DB115*2</f>
        <v>221.8614</v>
      </c>
      <c r="DC115" s="5">
        <f>数据源!DC115*2</f>
        <v>214.5</v>
      </c>
      <c r="DD115" s="5">
        <f>数据源!DD115*2</f>
        <v>207.15899999999999</v>
      </c>
      <c r="DE115" s="5">
        <f>数据源!DE115*2</f>
        <v>199.83760000000001</v>
      </c>
      <c r="DF115" s="5">
        <f>数据源!DF115*2</f>
        <v>192.5352</v>
      </c>
      <c r="DG115" s="5">
        <f>数据源!DG115*2</f>
        <v>185.251</v>
      </c>
      <c r="DH115" s="5">
        <f>数据源!DH115*2</f>
        <v>177.98419999999999</v>
      </c>
      <c r="DI115" s="5">
        <f>数据源!DI115*2</f>
        <v>170.73419999999999</v>
      </c>
      <c r="DJ115" s="5">
        <f>数据源!DJ115*2</f>
        <v>163.50040000000001</v>
      </c>
      <c r="DK115" s="5">
        <f>数据源!DK115*2</f>
        <v>156.28200000000001</v>
      </c>
      <c r="DL115" s="5">
        <f>数据源!DL115*2</f>
        <v>149.07820000000001</v>
      </c>
      <c r="DM115" s="5">
        <f>数据源!DM115*2</f>
        <v>141.8886</v>
      </c>
      <c r="DN115" s="5">
        <f>数据源!DN115*2</f>
        <v>134.7122</v>
      </c>
      <c r="DO115" s="5">
        <f>数据源!DO115*2</f>
        <v>127.5484</v>
      </c>
      <c r="DP115" s="5">
        <f>数据源!DP115*2</f>
        <v>120.3968</v>
      </c>
      <c r="DQ115" s="5">
        <f>数据源!DQ115*2</f>
        <v>113.2564</v>
      </c>
      <c r="DR115" s="5">
        <f>数据源!DR115*2</f>
        <v>106.1266</v>
      </c>
      <c r="DS115" s="5">
        <f>数据源!DS115*2</f>
        <v>99.006799999999998</v>
      </c>
      <c r="DT115" s="5">
        <f>数据源!DT115*2</f>
        <v>91.896199999999993</v>
      </c>
      <c r="DU115" s="5">
        <f>数据源!DU115*2</f>
        <v>84.794200000000004</v>
      </c>
      <c r="DV115" s="5">
        <f>数据源!DV115*2</f>
        <v>77.700199999999995</v>
      </c>
      <c r="DW115" s="5">
        <f>数据源!DW115*2</f>
        <v>70.613399999999999</v>
      </c>
      <c r="DX115" s="5">
        <f>数据源!DX115*2</f>
        <v>63.533200000000001</v>
      </c>
      <c r="DY115" s="5">
        <f>数据源!DY115*2</f>
        <v>56.459000000000003</v>
      </c>
      <c r="DZ115" s="5">
        <f>数据源!DZ115*2</f>
        <v>49.3902</v>
      </c>
      <c r="EA115" s="5">
        <f>数据源!EA115*2</f>
        <v>42.325800000000001</v>
      </c>
      <c r="EB115" s="5">
        <f>数据源!EB115*2</f>
        <v>35.265599999999999</v>
      </c>
      <c r="EC115" s="5">
        <f>数据源!EC115*2</f>
        <v>28.208400000000001</v>
      </c>
      <c r="ED115" s="5">
        <f>数据源!ED115*2</f>
        <v>21.154</v>
      </c>
      <c r="EE115" s="5">
        <f>数据源!EE115*2</f>
        <v>14.101599999999999</v>
      </c>
      <c r="EF115" s="5">
        <f>数据源!EF115*2</f>
        <v>7.0503999999999998</v>
      </c>
    </row>
    <row r="116" spans="2:136" x14ac:dyDescent="0.25">
      <c r="B116" s="4">
        <f>数据源!A116</f>
        <v>3200</v>
      </c>
      <c r="C116" s="5">
        <f>D116-对应的参数!$C$4-对应的参数!$C$8</f>
        <v>404.9228</v>
      </c>
      <c r="D116" s="4">
        <f>数据源!C116</f>
        <v>458.18279999999999</v>
      </c>
      <c r="E116" s="4">
        <f>数据源!D116</f>
        <v>0.12670000000000001</v>
      </c>
      <c r="G116" s="6">
        <f>数据源!G116*2</f>
        <v>1173.6106</v>
      </c>
      <c r="H116" s="6">
        <f>数据源!H116*2</f>
        <v>1161.3978</v>
      </c>
      <c r="I116" s="6">
        <f>数据源!I116*2</f>
        <v>1149.1923999999999</v>
      </c>
      <c r="J116" s="6">
        <f>数据源!J116*2</f>
        <v>1136.999</v>
      </c>
      <c r="K116" s="6">
        <f>数据源!K116*2</f>
        <v>1124.8224</v>
      </c>
      <c r="L116" s="6">
        <f>数据源!L116*2</f>
        <v>1112.6669999999999</v>
      </c>
      <c r="M116" s="6">
        <f>数据源!M116*2</f>
        <v>1100.5372</v>
      </c>
      <c r="N116" s="6">
        <f>数据源!N116*2</f>
        <v>1088.4374</v>
      </c>
      <c r="O116" s="6">
        <f>数据源!O116*2</f>
        <v>1076.3715999999999</v>
      </c>
      <c r="P116" s="6">
        <f>数据源!P116*2</f>
        <v>1064.3434</v>
      </c>
      <c r="Q116" s="6">
        <f>数据源!Q116*2</f>
        <v>1052.3568</v>
      </c>
      <c r="R116" s="6">
        <f>数据源!R116*2</f>
        <v>1040.4146000000001</v>
      </c>
      <c r="S116" s="6">
        <f>数据源!S116*2</f>
        <v>1028.5204000000001</v>
      </c>
      <c r="T116" s="6">
        <f>数据源!T116*2</f>
        <v>1016.6768</v>
      </c>
      <c r="U116" s="6">
        <f>数据源!U116*2</f>
        <v>1004.8866</v>
      </c>
      <c r="V116" s="6">
        <f>数据源!V116*2</f>
        <v>993.15200000000004</v>
      </c>
      <c r="W116" s="5">
        <f>数据源!W116*2</f>
        <v>981.47540000000004</v>
      </c>
      <c r="X116" s="5">
        <f>数据源!X116*2</f>
        <v>969.85860000000002</v>
      </c>
      <c r="Y116" s="5">
        <f>数据源!Y116*2</f>
        <v>958.30319999999995</v>
      </c>
      <c r="Z116" s="5">
        <f>数据源!Z116*2</f>
        <v>946.81140000000005</v>
      </c>
      <c r="AA116" s="5">
        <f>数据源!AA116*2</f>
        <v>935.38400000000001</v>
      </c>
      <c r="AB116" s="5">
        <f>数据源!AB116*2</f>
        <v>924.02239999999995</v>
      </c>
      <c r="AC116" s="5">
        <f>数据源!AC116*2</f>
        <v>912.72799999999995</v>
      </c>
      <c r="AD116" s="5">
        <f>数据源!AD116*2</f>
        <v>901.50120000000004</v>
      </c>
      <c r="AE116" s="5">
        <f>数据源!AE116*2</f>
        <v>890.34320000000002</v>
      </c>
      <c r="AF116" s="5">
        <f>数据源!AF116*2</f>
        <v>879.25440000000003</v>
      </c>
      <c r="AG116" s="5">
        <f>数据源!AG116*2</f>
        <v>868.23540000000003</v>
      </c>
      <c r="AH116" s="5">
        <f>数据源!AH116*2</f>
        <v>857.28679999999997</v>
      </c>
      <c r="AI116" s="5">
        <f>数据源!AI116*2</f>
        <v>846.40859999999998</v>
      </c>
      <c r="AJ116" s="5">
        <f>数据源!AJ116*2</f>
        <v>835.601</v>
      </c>
      <c r="AK116" s="5">
        <f>数据源!AK116*2</f>
        <v>824.86440000000005</v>
      </c>
      <c r="AL116" s="5">
        <f>数据源!AL116*2</f>
        <v>814.19860000000006</v>
      </c>
      <c r="AM116" s="5">
        <f>数据源!AM116*2</f>
        <v>803.60360000000003</v>
      </c>
      <c r="AN116" s="5">
        <f>数据源!AN116*2</f>
        <v>793.07920000000001</v>
      </c>
      <c r="AO116" s="5">
        <f>数据源!AO116*2</f>
        <v>782.62540000000001</v>
      </c>
      <c r="AP116" s="5">
        <f>数据源!AP116*2</f>
        <v>772.24180000000001</v>
      </c>
      <c r="AQ116" s="5">
        <f>数据源!AQ116*2</f>
        <v>761.928</v>
      </c>
      <c r="AR116" s="5">
        <f>数据源!AR116*2</f>
        <v>751.68359999999996</v>
      </c>
      <c r="AS116" s="5">
        <f>数据源!AS116*2</f>
        <v>741.50840000000005</v>
      </c>
      <c r="AT116" s="5">
        <f>数据源!AT116*2</f>
        <v>731.40179999999998</v>
      </c>
      <c r="AU116" s="5">
        <f>数据源!AU116*2</f>
        <v>721.36339999999996</v>
      </c>
      <c r="AV116" s="5">
        <f>数据源!AV116*2</f>
        <v>711.39239999999995</v>
      </c>
      <c r="AW116" s="5">
        <f>数据源!AW116*2</f>
        <v>701.48839999999996</v>
      </c>
      <c r="AX116" s="5">
        <f>数据源!AX116*2</f>
        <v>691.65060000000005</v>
      </c>
      <c r="AY116" s="5">
        <f>数据源!AY116*2</f>
        <v>681.87860000000001</v>
      </c>
      <c r="AZ116" s="5">
        <f>数据源!AZ116*2</f>
        <v>672.17179999999996</v>
      </c>
      <c r="BA116" s="5">
        <f>数据源!BA116*2</f>
        <v>662.529</v>
      </c>
      <c r="BB116" s="5">
        <f>数据源!BB116*2</f>
        <v>652.95000000000005</v>
      </c>
      <c r="BC116" s="5">
        <f>数据源!BC116*2</f>
        <v>643.43380000000002</v>
      </c>
      <c r="BD116" s="5">
        <f>数据源!BD116*2</f>
        <v>633.97979999999995</v>
      </c>
      <c r="BE116" s="5">
        <f>数据源!BE116*2</f>
        <v>624.58720000000005</v>
      </c>
      <c r="BF116" s="5">
        <f>数据源!BF116*2</f>
        <v>615.255</v>
      </c>
      <c r="BG116" s="5">
        <f>数据源!BG116*2</f>
        <v>605.98260000000005</v>
      </c>
      <c r="BH116" s="5">
        <f>数据源!BH116*2</f>
        <v>596.76940000000002</v>
      </c>
      <c r="BI116" s="5">
        <f>数据源!BI116*2</f>
        <v>587.61419999999998</v>
      </c>
      <c r="BJ116" s="5">
        <f>数据源!BJ116*2</f>
        <v>578.51620000000003</v>
      </c>
      <c r="BK116" s="5">
        <f>数据源!BK116*2</f>
        <v>569.47479999999996</v>
      </c>
      <c r="BL116" s="5">
        <f>数据源!BL116*2</f>
        <v>560.48919999999998</v>
      </c>
      <c r="BM116" s="5">
        <f>数据源!BM116*2</f>
        <v>551.55820000000006</v>
      </c>
      <c r="BN116" s="5">
        <f>数据源!BN116*2</f>
        <v>542.68140000000005</v>
      </c>
      <c r="BO116" s="5">
        <f>数据源!BO116*2</f>
        <v>533.85760000000005</v>
      </c>
      <c r="BP116" s="5">
        <f>数据源!BP116*2</f>
        <v>525.08619999999996</v>
      </c>
      <c r="BQ116" s="5">
        <f>数据源!BQ116*2</f>
        <v>516.36620000000005</v>
      </c>
      <c r="BR116" s="5">
        <f>数据源!BR116*2</f>
        <v>507.6968</v>
      </c>
      <c r="BS116" s="5">
        <f>数据源!BS116*2</f>
        <v>499.077</v>
      </c>
      <c r="BT116" s="5">
        <f>数据源!BT116*2</f>
        <v>490.50619999999998</v>
      </c>
      <c r="BU116" s="5">
        <f>数据源!BU116*2</f>
        <v>481.98340000000002</v>
      </c>
      <c r="BV116" s="5">
        <f>数据源!BV116*2</f>
        <v>473.50760000000002</v>
      </c>
      <c r="BW116" s="5">
        <f>数据源!BW116*2</f>
        <v>465.07839999999999</v>
      </c>
      <c r="BX116" s="5">
        <f>数据源!BX116*2</f>
        <v>456.69459999999998</v>
      </c>
      <c r="BY116" s="5">
        <f>数据源!BY116*2</f>
        <v>448.35539999999997</v>
      </c>
      <c r="BZ116" s="5">
        <f>数据源!BZ116*2</f>
        <v>440.06</v>
      </c>
      <c r="CA116" s="5">
        <f>数据源!CA116*2</f>
        <v>431.80739999999997</v>
      </c>
      <c r="CB116" s="5">
        <f>数据源!CB116*2</f>
        <v>423.59719999999999</v>
      </c>
      <c r="CC116" s="5">
        <f>数据源!CC116*2</f>
        <v>415.428</v>
      </c>
      <c r="CD116" s="5">
        <f>数据源!CD116*2</f>
        <v>407.29939999999999</v>
      </c>
      <c r="CE116" s="5">
        <f>数据源!CE116*2</f>
        <v>399.21039999999999</v>
      </c>
      <c r="CF116" s="5">
        <f>数据源!CF116*2</f>
        <v>391.16019999999997</v>
      </c>
      <c r="CG116" s="5">
        <f>数据源!CG116*2</f>
        <v>383.14800000000002</v>
      </c>
      <c r="CH116" s="5">
        <f>数据源!CH116*2</f>
        <v>375.173</v>
      </c>
      <c r="CI116" s="5">
        <f>数据源!CI116*2</f>
        <v>367.23419999999999</v>
      </c>
      <c r="CJ116" s="5">
        <f>数据源!CJ116*2</f>
        <v>359.33120000000002</v>
      </c>
      <c r="CK116" s="5">
        <f>数据源!CK116*2</f>
        <v>351.46280000000002</v>
      </c>
      <c r="CL116" s="5">
        <f>数据源!CL116*2</f>
        <v>343.6284</v>
      </c>
      <c r="CM116" s="5">
        <f>数据源!CM116*2</f>
        <v>335.8272</v>
      </c>
      <c r="CN116" s="5">
        <f>数据源!CN116*2</f>
        <v>328.0582</v>
      </c>
      <c r="CO116" s="5">
        <f>数据源!CO116*2</f>
        <v>320.32100000000003</v>
      </c>
      <c r="CP116" s="5">
        <f>数据源!CP116*2</f>
        <v>312.6146</v>
      </c>
      <c r="CQ116" s="5">
        <f>数据源!CQ116*2</f>
        <v>304.93819999999999</v>
      </c>
      <c r="CR116" s="5">
        <f>数据源!CR116*2</f>
        <v>297.291</v>
      </c>
      <c r="CS116" s="5">
        <f>数据源!CS116*2</f>
        <v>289.67239999999998</v>
      </c>
      <c r="CT116" s="5">
        <f>数据源!CT116*2</f>
        <v>282.08139999999997</v>
      </c>
      <c r="CU116" s="5">
        <f>数据源!CU116*2</f>
        <v>274.51760000000002</v>
      </c>
      <c r="CV116" s="5">
        <f>数据源!CV116*2</f>
        <v>266.98</v>
      </c>
      <c r="CW116" s="5">
        <f>数据源!CW116*2</f>
        <v>259.46780000000001</v>
      </c>
      <c r="CX116" s="5">
        <f>数据源!CX116*2</f>
        <v>251.9804</v>
      </c>
      <c r="CY116" s="5">
        <f>数据源!CY116*2</f>
        <v>244.517</v>
      </c>
      <c r="CZ116" s="5">
        <f>数据源!CZ116*2</f>
        <v>237.07679999999999</v>
      </c>
      <c r="DA116" s="5">
        <f>数据源!DA116*2</f>
        <v>229.6592</v>
      </c>
      <c r="DB116" s="5">
        <f>数据源!DB116*2</f>
        <v>222.26339999999999</v>
      </c>
      <c r="DC116" s="5">
        <f>数据源!DC116*2</f>
        <v>214.8888</v>
      </c>
      <c r="DD116" s="5">
        <f>数据源!DD116*2</f>
        <v>207.53460000000001</v>
      </c>
      <c r="DE116" s="5">
        <f>数据源!DE116*2</f>
        <v>200.19980000000001</v>
      </c>
      <c r="DF116" s="5">
        <f>数据源!DF116*2</f>
        <v>192.88419999999999</v>
      </c>
      <c r="DG116" s="5">
        <f>数据源!DG116*2</f>
        <v>185.58680000000001</v>
      </c>
      <c r="DH116" s="5">
        <f>数据源!DH116*2</f>
        <v>178.30680000000001</v>
      </c>
      <c r="DI116" s="5">
        <f>数据源!DI116*2</f>
        <v>171.0436</v>
      </c>
      <c r="DJ116" s="5">
        <f>数据源!DJ116*2</f>
        <v>163.79679999999999</v>
      </c>
      <c r="DK116" s="5">
        <f>数据源!DK116*2</f>
        <v>156.5652</v>
      </c>
      <c r="DL116" s="5">
        <f>数据源!DL116*2</f>
        <v>149.3484</v>
      </c>
      <c r="DM116" s="5">
        <f>数据源!DM116*2</f>
        <v>142.14580000000001</v>
      </c>
      <c r="DN116" s="5">
        <f>数据源!DN116*2</f>
        <v>134.9564</v>
      </c>
      <c r="DO116" s="5">
        <f>数据源!DO116*2</f>
        <v>127.7796</v>
      </c>
      <c r="DP116" s="5">
        <f>数据源!DP116*2</f>
        <v>120.61499999999999</v>
      </c>
      <c r="DQ116" s="5">
        <f>数据源!DQ116*2</f>
        <v>113.4616</v>
      </c>
      <c r="DR116" s="5">
        <f>数据源!DR116*2</f>
        <v>106.319</v>
      </c>
      <c r="DS116" s="5">
        <f>数据源!DS116*2</f>
        <v>99.186199999999999</v>
      </c>
      <c r="DT116" s="5">
        <f>数据源!DT116*2</f>
        <v>92.062799999999996</v>
      </c>
      <c r="DU116" s="5">
        <f>数据源!DU116*2</f>
        <v>84.947999999999993</v>
      </c>
      <c r="DV116" s="5">
        <f>数据源!DV116*2</f>
        <v>77.840999999999994</v>
      </c>
      <c r="DW116" s="5">
        <f>数据源!DW116*2</f>
        <v>70.741399999999999</v>
      </c>
      <c r="DX116" s="5">
        <f>数据源!DX116*2</f>
        <v>63.648400000000002</v>
      </c>
      <c r="DY116" s="5">
        <f>数据源!DY116*2</f>
        <v>56.561399999999999</v>
      </c>
      <c r="DZ116" s="5">
        <f>数据源!DZ116*2</f>
        <v>49.479799999999997</v>
      </c>
      <c r="EA116" s="5">
        <f>数据源!EA116*2</f>
        <v>42.4026</v>
      </c>
      <c r="EB116" s="5">
        <f>数据源!EB116*2</f>
        <v>35.3294</v>
      </c>
      <c r="EC116" s="5">
        <f>数据源!EC116*2</f>
        <v>28.259599999999999</v>
      </c>
      <c r="ED116" s="5">
        <f>数据源!ED116*2</f>
        <v>21.192399999999999</v>
      </c>
      <c r="EE116" s="5">
        <f>数据源!EE116*2</f>
        <v>14.1272</v>
      </c>
      <c r="EF116" s="5">
        <f>数据源!EF116*2</f>
        <v>7.0632000000000001</v>
      </c>
    </row>
    <row r="117" spans="2:136" x14ac:dyDescent="0.25">
      <c r="B117" s="4">
        <f>数据源!A117</f>
        <v>3250</v>
      </c>
      <c r="C117" s="5">
        <f>D117-对应的参数!$C$4-对应的参数!$C$8</f>
        <v>405.71019999999999</v>
      </c>
      <c r="D117" s="4">
        <f>数据源!C117</f>
        <v>458.97019999999998</v>
      </c>
      <c r="E117" s="4">
        <f>数据源!D117</f>
        <v>0.1249</v>
      </c>
      <c r="G117" s="6">
        <f>数据源!G117*2</f>
        <v>1175.6282000000001</v>
      </c>
      <c r="H117" s="6">
        <f>数据源!H117*2</f>
        <v>1163.3964000000001</v>
      </c>
      <c r="I117" s="6">
        <f>数据源!I117*2</f>
        <v>1151.1718000000001</v>
      </c>
      <c r="J117" s="6">
        <f>数据源!J117*2</f>
        <v>1138.9592</v>
      </c>
      <c r="K117" s="6">
        <f>数据源!K117*2</f>
        <v>1126.7632000000001</v>
      </c>
      <c r="L117" s="6">
        <f>数据源!L117*2</f>
        <v>1114.5884000000001</v>
      </c>
      <c r="M117" s="6">
        <f>数据源!M117*2</f>
        <v>1102.4390000000001</v>
      </c>
      <c r="N117" s="6">
        <f>数据源!N117*2</f>
        <v>1090.3198</v>
      </c>
      <c r="O117" s="6">
        <f>数据源!O117*2</f>
        <v>1078.2344000000001</v>
      </c>
      <c r="P117" s="6">
        <f>数据源!P117*2</f>
        <v>1066.1866</v>
      </c>
      <c r="Q117" s="6">
        <f>数据源!Q117*2</f>
        <v>1054.1804</v>
      </c>
      <c r="R117" s="6">
        <f>数据源!R117*2</f>
        <v>1042.2188000000001</v>
      </c>
      <c r="S117" s="6">
        <f>数据源!S117*2</f>
        <v>1030.3050000000001</v>
      </c>
      <c r="T117" s="6">
        <f>数据源!T117*2</f>
        <v>1018.4417999999999</v>
      </c>
      <c r="U117" s="6">
        <f>数据源!U117*2</f>
        <v>1006.6319999999999</v>
      </c>
      <c r="V117" s="6">
        <f>数据源!V117*2</f>
        <v>994.87800000000004</v>
      </c>
      <c r="W117" s="5">
        <f>数据源!W117*2</f>
        <v>983.18179999999995</v>
      </c>
      <c r="X117" s="5">
        <f>数据源!X117*2</f>
        <v>971.54560000000004</v>
      </c>
      <c r="Y117" s="5">
        <f>数据源!Y117*2</f>
        <v>959.971</v>
      </c>
      <c r="Z117" s="5">
        <f>数据源!Z117*2</f>
        <v>948.45979999999997</v>
      </c>
      <c r="AA117" s="5">
        <f>数据源!AA117*2</f>
        <v>937.01319999999998</v>
      </c>
      <c r="AB117" s="5">
        <f>数据源!AB117*2</f>
        <v>925.63260000000002</v>
      </c>
      <c r="AC117" s="5">
        <f>数据源!AC117*2</f>
        <v>914.31880000000001</v>
      </c>
      <c r="AD117" s="5">
        <f>数据源!AD117*2</f>
        <v>903.07320000000004</v>
      </c>
      <c r="AE117" s="5">
        <f>数据源!AE117*2</f>
        <v>891.89620000000002</v>
      </c>
      <c r="AF117" s="5">
        <f>数据源!AF117*2</f>
        <v>880.78859999999997</v>
      </c>
      <c r="AG117" s="5">
        <f>数据源!AG117*2</f>
        <v>869.75099999999998</v>
      </c>
      <c r="AH117" s="5">
        <f>数据源!AH117*2</f>
        <v>858.78359999999998</v>
      </c>
      <c r="AI117" s="5">
        <f>数据源!AI117*2</f>
        <v>847.88679999999999</v>
      </c>
      <c r="AJ117" s="5">
        <f>数据源!AJ117*2</f>
        <v>837.06100000000004</v>
      </c>
      <c r="AK117" s="5">
        <f>数据源!AK117*2</f>
        <v>826.30600000000004</v>
      </c>
      <c r="AL117" s="5">
        <f>数据源!AL117*2</f>
        <v>815.62199999999996</v>
      </c>
      <c r="AM117" s="5">
        <f>数据源!AM117*2</f>
        <v>805.00879999999995</v>
      </c>
      <c r="AN117" s="5">
        <f>数据源!AN117*2</f>
        <v>794.46640000000002</v>
      </c>
      <c r="AO117" s="5">
        <f>数据源!AO117*2</f>
        <v>783.99459999999999</v>
      </c>
      <c r="AP117" s="5">
        <f>数据源!AP117*2</f>
        <v>773.59320000000002</v>
      </c>
      <c r="AQ117" s="5">
        <f>数据源!AQ117*2</f>
        <v>763.26160000000004</v>
      </c>
      <c r="AR117" s="5">
        <f>数据源!AR117*2</f>
        <v>752.99959999999999</v>
      </c>
      <c r="AS117" s="5">
        <f>数据源!AS117*2</f>
        <v>742.80700000000002</v>
      </c>
      <c r="AT117" s="5">
        <f>数据源!AT117*2</f>
        <v>732.68280000000004</v>
      </c>
      <c r="AU117" s="5">
        <f>数据源!AU117*2</f>
        <v>722.62699999999995</v>
      </c>
      <c r="AV117" s="5">
        <f>数据源!AV117*2</f>
        <v>712.63879999999995</v>
      </c>
      <c r="AW117" s="5">
        <f>数据源!AW117*2</f>
        <v>702.71759999999995</v>
      </c>
      <c r="AX117" s="5">
        <f>数据源!AX117*2</f>
        <v>692.86300000000006</v>
      </c>
      <c r="AY117" s="5">
        <f>数据源!AY117*2</f>
        <v>683.07399999999996</v>
      </c>
      <c r="AZ117" s="5">
        <f>数据源!AZ117*2</f>
        <v>673.35019999999997</v>
      </c>
      <c r="BA117" s="5">
        <f>数据源!BA117*2</f>
        <v>663.69079999999997</v>
      </c>
      <c r="BB117" s="5">
        <f>数据源!BB117*2</f>
        <v>654.09519999999998</v>
      </c>
      <c r="BC117" s="5">
        <f>数据源!BC117*2</f>
        <v>644.56259999999997</v>
      </c>
      <c r="BD117" s="5">
        <f>数据源!BD117*2</f>
        <v>635.09199999999998</v>
      </c>
      <c r="BE117" s="5">
        <f>数据源!BE117*2</f>
        <v>625.68299999999999</v>
      </c>
      <c r="BF117" s="5">
        <f>数据源!BF117*2</f>
        <v>616.33460000000002</v>
      </c>
      <c r="BG117" s="5">
        <f>数据源!BG117*2</f>
        <v>607.0462</v>
      </c>
      <c r="BH117" s="5">
        <f>数据源!BH117*2</f>
        <v>597.81679999999994</v>
      </c>
      <c r="BI117" s="5">
        <f>数据源!BI117*2</f>
        <v>588.64559999999994</v>
      </c>
      <c r="BJ117" s="5">
        <f>数据源!BJ117*2</f>
        <v>579.53200000000004</v>
      </c>
      <c r="BK117" s="5">
        <f>数据源!BK117*2</f>
        <v>570.47479999999996</v>
      </c>
      <c r="BL117" s="5">
        <f>数据源!BL117*2</f>
        <v>561.47339999999997</v>
      </c>
      <c r="BM117" s="5">
        <f>数据源!BM117*2</f>
        <v>552.52700000000004</v>
      </c>
      <c r="BN117" s="5">
        <f>数据源!BN117*2</f>
        <v>543.63459999999998</v>
      </c>
      <c r="BO117" s="5">
        <f>数据源!BO117*2</f>
        <v>534.79539999999997</v>
      </c>
      <c r="BP117" s="5">
        <f>数据源!BP117*2</f>
        <v>526.0086</v>
      </c>
      <c r="BQ117" s="5">
        <f>数据源!BQ117*2</f>
        <v>517.27340000000004</v>
      </c>
      <c r="BR117" s="5">
        <f>数据源!BR117*2</f>
        <v>508.58879999999999</v>
      </c>
      <c r="BS117" s="5">
        <f>数据源!BS117*2</f>
        <v>499.95400000000001</v>
      </c>
      <c r="BT117" s="5">
        <f>数据源!BT117*2</f>
        <v>491.3682</v>
      </c>
      <c r="BU117" s="5">
        <f>数据源!BU117*2</f>
        <v>482.8304</v>
      </c>
      <c r="BV117" s="5">
        <f>数据源!BV117*2</f>
        <v>474.33980000000003</v>
      </c>
      <c r="BW117" s="5">
        <f>数据源!BW117*2</f>
        <v>465.89580000000001</v>
      </c>
      <c r="BX117" s="5">
        <f>数据源!BX117*2</f>
        <v>457.49740000000003</v>
      </c>
      <c r="BY117" s="5">
        <f>数据源!BY117*2</f>
        <v>449.14339999999999</v>
      </c>
      <c r="BZ117" s="5">
        <f>数据源!BZ117*2</f>
        <v>440.83359999999999</v>
      </c>
      <c r="CA117" s="5">
        <f>数据源!CA117*2</f>
        <v>432.56659999999999</v>
      </c>
      <c r="CB117" s="5">
        <f>数据源!CB117*2</f>
        <v>424.34179999999998</v>
      </c>
      <c r="CC117" s="5">
        <f>数据源!CC117*2</f>
        <v>416.15839999999997</v>
      </c>
      <c r="CD117" s="5">
        <f>数据源!CD117*2</f>
        <v>408.01560000000001</v>
      </c>
      <c r="CE117" s="5">
        <f>数据源!CE117*2</f>
        <v>399.91239999999999</v>
      </c>
      <c r="CF117" s="5">
        <f>数据源!CF117*2</f>
        <v>391.84800000000001</v>
      </c>
      <c r="CG117" s="5">
        <f>数据源!CG117*2</f>
        <v>383.8218</v>
      </c>
      <c r="CH117" s="5">
        <f>数据源!CH117*2</f>
        <v>375.83280000000002</v>
      </c>
      <c r="CI117" s="5">
        <f>数据源!CI117*2</f>
        <v>367.8802</v>
      </c>
      <c r="CJ117" s="5">
        <f>数据源!CJ117*2</f>
        <v>359.96319999999997</v>
      </c>
      <c r="CK117" s="5">
        <f>数据源!CK117*2</f>
        <v>352.08100000000002</v>
      </c>
      <c r="CL117" s="5">
        <f>数据源!CL117*2</f>
        <v>344.2328</v>
      </c>
      <c r="CM117" s="5">
        <f>数据源!CM117*2</f>
        <v>336.4178</v>
      </c>
      <c r="CN117" s="5">
        <f>数据源!CN117*2</f>
        <v>328.6354</v>
      </c>
      <c r="CO117" s="5">
        <f>数据源!CO117*2</f>
        <v>320.88459999999998</v>
      </c>
      <c r="CP117" s="5">
        <f>数据源!CP117*2</f>
        <v>313.16460000000001</v>
      </c>
      <c r="CQ117" s="5">
        <f>数据源!CQ117*2</f>
        <v>305.47460000000001</v>
      </c>
      <c r="CR117" s="5">
        <f>数据源!CR117*2</f>
        <v>297.81400000000002</v>
      </c>
      <c r="CS117" s="5">
        <f>数据源!CS117*2</f>
        <v>290.18200000000002</v>
      </c>
      <c r="CT117" s="5">
        <f>数据源!CT117*2</f>
        <v>282.57780000000002</v>
      </c>
      <c r="CU117" s="5">
        <f>数据源!CU117*2</f>
        <v>275.00060000000002</v>
      </c>
      <c r="CV117" s="5">
        <f>数据源!CV117*2</f>
        <v>267.44959999999998</v>
      </c>
      <c r="CW117" s="5">
        <f>数据源!CW117*2</f>
        <v>259.92439999999999</v>
      </c>
      <c r="CX117" s="5">
        <f>数据源!CX117*2</f>
        <v>252.4238</v>
      </c>
      <c r="CY117" s="5">
        <f>数据源!CY117*2</f>
        <v>244.94720000000001</v>
      </c>
      <c r="CZ117" s="5">
        <f>数据源!CZ117*2</f>
        <v>237.494</v>
      </c>
      <c r="DA117" s="5">
        <f>数据源!DA117*2</f>
        <v>230.0634</v>
      </c>
      <c r="DB117" s="5">
        <f>数据源!DB117*2</f>
        <v>222.65459999999999</v>
      </c>
      <c r="DC117" s="5">
        <f>数据源!DC117*2</f>
        <v>215.267</v>
      </c>
      <c r="DD117" s="5">
        <f>数据源!DD117*2</f>
        <v>207.8998</v>
      </c>
      <c r="DE117" s="5">
        <f>数据源!DE117*2</f>
        <v>200.5522</v>
      </c>
      <c r="DF117" s="5">
        <f>数据源!DF117*2</f>
        <v>193.2236</v>
      </c>
      <c r="DG117" s="5">
        <f>数据源!DG117*2</f>
        <v>185.9134</v>
      </c>
      <c r="DH117" s="5">
        <f>数据源!DH117*2</f>
        <v>178.6206</v>
      </c>
      <c r="DI117" s="5">
        <f>数据源!DI117*2</f>
        <v>171.34479999999999</v>
      </c>
      <c r="DJ117" s="5">
        <f>数据源!DJ117*2</f>
        <v>164.08500000000001</v>
      </c>
      <c r="DK117" s="5">
        <f>数据源!DK117*2</f>
        <v>156.8408</v>
      </c>
      <c r="DL117" s="5">
        <f>数据源!DL117*2</f>
        <v>149.6112</v>
      </c>
      <c r="DM117" s="5">
        <f>数据源!DM117*2</f>
        <v>142.39580000000001</v>
      </c>
      <c r="DN117" s="5">
        <f>数据源!DN117*2</f>
        <v>135.19380000000001</v>
      </c>
      <c r="DO117" s="5">
        <f>数据源!DO117*2</f>
        <v>128.00460000000001</v>
      </c>
      <c r="DP117" s="5">
        <f>数据源!DP117*2</f>
        <v>120.8272</v>
      </c>
      <c r="DQ117" s="5">
        <f>数据源!DQ117*2</f>
        <v>113.6614</v>
      </c>
      <c r="DR117" s="5">
        <f>数据源!DR117*2</f>
        <v>106.506</v>
      </c>
      <c r="DS117" s="5">
        <f>数据源!DS117*2</f>
        <v>99.360799999999998</v>
      </c>
      <c r="DT117" s="5">
        <f>数据源!DT117*2</f>
        <v>92.224800000000002</v>
      </c>
      <c r="DU117" s="5">
        <f>数据源!DU117*2</f>
        <v>85.097399999999993</v>
      </c>
      <c r="DV117" s="5">
        <f>数据源!DV117*2</f>
        <v>77.977999999999994</v>
      </c>
      <c r="DW117" s="5">
        <f>数据源!DW117*2</f>
        <v>70.866</v>
      </c>
      <c r="DX117" s="5">
        <f>数据源!DX117*2</f>
        <v>63.760599999999997</v>
      </c>
      <c r="DY117" s="5">
        <f>数据源!DY117*2</f>
        <v>56.661000000000001</v>
      </c>
      <c r="DZ117" s="5">
        <f>数据源!DZ117*2</f>
        <v>49.566800000000001</v>
      </c>
      <c r="EA117" s="5">
        <f>数据源!EA117*2</f>
        <v>42.477200000000003</v>
      </c>
      <c r="EB117" s="5">
        <f>数据源!EB117*2</f>
        <v>35.391599999999997</v>
      </c>
      <c r="EC117" s="5">
        <f>数据源!EC117*2</f>
        <v>28.3094</v>
      </c>
      <c r="ED117" s="5">
        <f>数据源!ED117*2</f>
        <v>21.229600000000001</v>
      </c>
      <c r="EE117" s="5">
        <f>数据源!EE117*2</f>
        <v>14.151999999999999</v>
      </c>
      <c r="EF117" s="5">
        <f>数据源!EF117*2</f>
        <v>7.0755999999999997</v>
      </c>
    </row>
    <row r="118" spans="2:136" x14ac:dyDescent="0.25">
      <c r="B118" s="4">
        <f>数据源!A118</f>
        <v>3300</v>
      </c>
      <c r="C118" s="5">
        <f>D118-对应的参数!$C$4-对应的参数!$C$8</f>
        <v>406.47630000000004</v>
      </c>
      <c r="D118" s="4">
        <f>数据源!C118</f>
        <v>459.73630000000003</v>
      </c>
      <c r="E118" s="4">
        <f>数据源!D118</f>
        <v>0.12330000000000001</v>
      </c>
      <c r="G118" s="6">
        <f>数据源!G118*2</f>
        <v>1177.5916</v>
      </c>
      <c r="H118" s="6">
        <f>数据源!H118*2</f>
        <v>1165.3412000000001</v>
      </c>
      <c r="I118" s="6">
        <f>数据源!I118*2</f>
        <v>1153.098</v>
      </c>
      <c r="J118" s="6">
        <f>数据源!J118*2</f>
        <v>1140.8666000000001</v>
      </c>
      <c r="K118" s="6">
        <f>数据源!K118*2</f>
        <v>1128.6518000000001</v>
      </c>
      <c r="L118" s="6">
        <f>数据源!L118*2</f>
        <v>1116.4580000000001</v>
      </c>
      <c r="M118" s="6">
        <f>数据源!M118*2</f>
        <v>1104.2898</v>
      </c>
      <c r="N118" s="6">
        <f>数据源!N118*2</f>
        <v>1092.1514</v>
      </c>
      <c r="O118" s="6">
        <f>数据源!O118*2</f>
        <v>1080.047</v>
      </c>
      <c r="P118" s="6">
        <f>数据源!P118*2</f>
        <v>1067.9802</v>
      </c>
      <c r="Q118" s="6">
        <f>数据源!Q118*2</f>
        <v>1055.9548</v>
      </c>
      <c r="R118" s="6">
        <f>数据源!R118*2</f>
        <v>1043.9742000000001</v>
      </c>
      <c r="S118" s="6">
        <f>数据源!S118*2</f>
        <v>1032.0411999999999</v>
      </c>
      <c r="T118" s="6">
        <f>数据源!T118*2</f>
        <v>1020.1592000000001</v>
      </c>
      <c r="U118" s="6">
        <f>数据源!U118*2</f>
        <v>1008.3304000000001</v>
      </c>
      <c r="V118" s="6">
        <f>数据源!V118*2</f>
        <v>996.55719999999997</v>
      </c>
      <c r="W118" s="5">
        <f>数据源!W118*2</f>
        <v>984.84220000000005</v>
      </c>
      <c r="X118" s="5">
        <f>数据源!X118*2</f>
        <v>973.18700000000001</v>
      </c>
      <c r="Y118" s="5">
        <f>数据源!Y118*2</f>
        <v>961.59379999999999</v>
      </c>
      <c r="Z118" s="5">
        <f>数据源!Z118*2</f>
        <v>950.06359999999995</v>
      </c>
      <c r="AA118" s="5">
        <f>数据源!AA118*2</f>
        <v>938.59839999999997</v>
      </c>
      <c r="AB118" s="5">
        <f>数据源!AB118*2</f>
        <v>927.19920000000002</v>
      </c>
      <c r="AC118" s="5">
        <f>数据源!AC118*2</f>
        <v>915.86699999999996</v>
      </c>
      <c r="AD118" s="5">
        <f>数据源!AD118*2</f>
        <v>904.6028</v>
      </c>
      <c r="AE118" s="5">
        <f>数据源!AE118*2</f>
        <v>893.4076</v>
      </c>
      <c r="AF118" s="5">
        <f>数据源!AF118*2</f>
        <v>882.28160000000003</v>
      </c>
      <c r="AG118" s="5">
        <f>数据源!AG118*2</f>
        <v>871.22580000000005</v>
      </c>
      <c r="AH118" s="5">
        <f>数据源!AH118*2</f>
        <v>860.24019999999996</v>
      </c>
      <c r="AI118" s="5">
        <f>数据源!AI118*2</f>
        <v>849.32539999999995</v>
      </c>
      <c r="AJ118" s="5">
        <f>数据源!AJ118*2</f>
        <v>838.48159999999996</v>
      </c>
      <c r="AK118" s="5">
        <f>数据源!AK118*2</f>
        <v>827.7088</v>
      </c>
      <c r="AL118" s="5">
        <f>数据源!AL118*2</f>
        <v>817.00699999999995</v>
      </c>
      <c r="AM118" s="5">
        <f>数据源!AM118*2</f>
        <v>806.37620000000004</v>
      </c>
      <c r="AN118" s="5">
        <f>数据源!AN118*2</f>
        <v>795.81619999999998</v>
      </c>
      <c r="AO118" s="5">
        <f>数据源!AO118*2</f>
        <v>785.327</v>
      </c>
      <c r="AP118" s="5">
        <f>数据源!AP118*2</f>
        <v>774.90800000000002</v>
      </c>
      <c r="AQ118" s="5">
        <f>数据源!AQ118*2</f>
        <v>764.55920000000003</v>
      </c>
      <c r="AR118" s="5">
        <f>数据源!AR118*2</f>
        <v>754.28020000000004</v>
      </c>
      <c r="AS118" s="5">
        <f>数据源!AS118*2</f>
        <v>744.07039999999995</v>
      </c>
      <c r="AT118" s="5">
        <f>数据源!AT118*2</f>
        <v>733.92939999999999</v>
      </c>
      <c r="AU118" s="5">
        <f>数据源!AU118*2</f>
        <v>723.85659999999996</v>
      </c>
      <c r="AV118" s="5">
        <f>数据源!AV118*2</f>
        <v>713.85159999999996</v>
      </c>
      <c r="AW118" s="5">
        <f>数据源!AW118*2</f>
        <v>703.91380000000004</v>
      </c>
      <c r="AX118" s="5">
        <f>数据源!AX118*2</f>
        <v>694.04259999999999</v>
      </c>
      <c r="AY118" s="5">
        <f>数据源!AY118*2</f>
        <v>684.23720000000003</v>
      </c>
      <c r="AZ118" s="5">
        <f>数据源!AZ118*2</f>
        <v>674.49699999999996</v>
      </c>
      <c r="BA118" s="5">
        <f>数据源!BA118*2</f>
        <v>664.82140000000004</v>
      </c>
      <c r="BB118" s="5">
        <f>数据源!BB118*2</f>
        <v>655.20960000000002</v>
      </c>
      <c r="BC118" s="5">
        <f>数据源!BC118*2</f>
        <v>645.66079999999999</v>
      </c>
      <c r="BD118" s="5">
        <f>数据源!BD118*2</f>
        <v>636.17439999999999</v>
      </c>
      <c r="BE118" s="5">
        <f>数据源!BE118*2</f>
        <v>626.74940000000004</v>
      </c>
      <c r="BF118" s="5">
        <f>数据源!BF118*2</f>
        <v>617.38520000000005</v>
      </c>
      <c r="BG118" s="5">
        <f>数据源!BG118*2</f>
        <v>608.08100000000002</v>
      </c>
      <c r="BH118" s="5">
        <f>数据源!BH118*2</f>
        <v>598.83600000000001</v>
      </c>
      <c r="BI118" s="5">
        <f>数据源!BI118*2</f>
        <v>589.64940000000001</v>
      </c>
      <c r="BJ118" s="5">
        <f>数据源!BJ118*2</f>
        <v>580.52020000000005</v>
      </c>
      <c r="BK118" s="5">
        <f>数据源!BK118*2</f>
        <v>571.44780000000003</v>
      </c>
      <c r="BL118" s="5">
        <f>数据源!BL118*2</f>
        <v>562.43119999999999</v>
      </c>
      <c r="BM118" s="5">
        <f>数据源!BM118*2</f>
        <v>553.46939999999995</v>
      </c>
      <c r="BN118" s="5">
        <f>数据源!BN118*2</f>
        <v>544.56200000000001</v>
      </c>
      <c r="BO118" s="5">
        <f>数据源!BO118*2</f>
        <v>535.70780000000002</v>
      </c>
      <c r="BP118" s="5">
        <f>数据源!BP118*2</f>
        <v>526.90620000000001</v>
      </c>
      <c r="BQ118" s="5">
        <f>数据源!BQ118*2</f>
        <v>518.15599999999995</v>
      </c>
      <c r="BR118" s="5">
        <f>数据源!BR118*2</f>
        <v>509.45679999999999</v>
      </c>
      <c r="BS118" s="5">
        <f>数据源!BS118*2</f>
        <v>500.80720000000002</v>
      </c>
      <c r="BT118" s="5">
        <f>数据源!BT118*2</f>
        <v>492.20679999999999</v>
      </c>
      <c r="BU118" s="5">
        <f>数据源!BU118*2</f>
        <v>483.65460000000002</v>
      </c>
      <c r="BV118" s="5">
        <f>数据源!BV118*2</f>
        <v>475.14960000000002</v>
      </c>
      <c r="BW118" s="5">
        <f>数据源!BW118*2</f>
        <v>466.69119999999998</v>
      </c>
      <c r="BX118" s="5">
        <f>数据源!BX118*2</f>
        <v>458.27839999999998</v>
      </c>
      <c r="BY118" s="5">
        <f>数据源!BY118*2</f>
        <v>449.91039999999998</v>
      </c>
      <c r="BZ118" s="5">
        <f>数据源!BZ118*2</f>
        <v>441.58640000000003</v>
      </c>
      <c r="CA118" s="5">
        <f>数据源!CA118*2</f>
        <v>433.30540000000002</v>
      </c>
      <c r="CB118" s="5">
        <f>数据源!CB118*2</f>
        <v>425.06659999999999</v>
      </c>
      <c r="CC118" s="5">
        <f>数据源!CC118*2</f>
        <v>416.86919999999998</v>
      </c>
      <c r="CD118" s="5">
        <f>数据源!CD118*2</f>
        <v>408.7124</v>
      </c>
      <c r="CE118" s="5">
        <f>数据源!CE118*2</f>
        <v>400.59539999999998</v>
      </c>
      <c r="CF118" s="5">
        <f>数据源!CF118*2</f>
        <v>392.51740000000001</v>
      </c>
      <c r="CG118" s="5">
        <f>数据源!CG118*2</f>
        <v>384.47739999999999</v>
      </c>
      <c r="CH118" s="5">
        <f>数据源!CH118*2</f>
        <v>376.47480000000002</v>
      </c>
      <c r="CI118" s="5">
        <f>数据源!CI118*2</f>
        <v>368.5086</v>
      </c>
      <c r="CJ118" s="5">
        <f>数据源!CJ118*2</f>
        <v>360.57819999999998</v>
      </c>
      <c r="CK118" s="5">
        <f>数据源!CK118*2</f>
        <v>352.68259999999998</v>
      </c>
      <c r="CL118" s="5">
        <f>数据源!CL118*2</f>
        <v>344.82100000000003</v>
      </c>
      <c r="CM118" s="5">
        <f>数据源!CM118*2</f>
        <v>336.99279999999999</v>
      </c>
      <c r="CN118" s="5">
        <f>数据源!CN118*2</f>
        <v>329.197</v>
      </c>
      <c r="CO118" s="5">
        <f>数据源!CO118*2</f>
        <v>321.43279999999999</v>
      </c>
      <c r="CP118" s="5">
        <f>数据源!CP118*2</f>
        <v>313.69959999999998</v>
      </c>
      <c r="CQ118" s="5">
        <f>数据源!CQ118*2</f>
        <v>305.9966</v>
      </c>
      <c r="CR118" s="5">
        <f>数据源!CR118*2</f>
        <v>298.32299999999998</v>
      </c>
      <c r="CS118" s="5">
        <f>数据源!CS118*2</f>
        <v>290.678</v>
      </c>
      <c r="CT118" s="5">
        <f>数据源!CT118*2</f>
        <v>283.06079999999997</v>
      </c>
      <c r="CU118" s="5">
        <f>数据源!CU118*2</f>
        <v>275.47059999999999</v>
      </c>
      <c r="CV118" s="5">
        <f>数据源!CV118*2</f>
        <v>267.90679999999998</v>
      </c>
      <c r="CW118" s="5">
        <f>数据源!CW118*2</f>
        <v>260.36860000000001</v>
      </c>
      <c r="CX118" s="5">
        <f>数据源!CX118*2</f>
        <v>252.8552</v>
      </c>
      <c r="CY118" s="5">
        <f>数据源!CY118*2</f>
        <v>245.36580000000001</v>
      </c>
      <c r="CZ118" s="5">
        <f>数据源!CZ118*2</f>
        <v>237.9</v>
      </c>
      <c r="DA118" s="5">
        <f>数据源!DA118*2</f>
        <v>230.45660000000001</v>
      </c>
      <c r="DB118" s="5">
        <f>数据源!DB118*2</f>
        <v>223.0352</v>
      </c>
      <c r="DC118" s="5">
        <f>数据源!DC118*2</f>
        <v>215.63499999999999</v>
      </c>
      <c r="DD118" s="5">
        <f>数据源!DD118*2</f>
        <v>208.2552</v>
      </c>
      <c r="DE118" s="5">
        <f>数据源!DE118*2</f>
        <v>200.89500000000001</v>
      </c>
      <c r="DF118" s="5">
        <f>数据源!DF118*2</f>
        <v>193.554</v>
      </c>
      <c r="DG118" s="5">
        <f>数据源!DG118*2</f>
        <v>186.2312</v>
      </c>
      <c r="DH118" s="5">
        <f>数据源!DH118*2</f>
        <v>178.92599999999999</v>
      </c>
      <c r="DI118" s="5">
        <f>数据源!DI118*2</f>
        <v>171.63759999999999</v>
      </c>
      <c r="DJ118" s="5">
        <f>数据源!DJ118*2</f>
        <v>164.3656</v>
      </c>
      <c r="DK118" s="5">
        <f>数据源!DK118*2</f>
        <v>157.1088</v>
      </c>
      <c r="DL118" s="5">
        <f>数据源!DL118*2</f>
        <v>149.86699999999999</v>
      </c>
      <c r="DM118" s="5">
        <f>数据源!DM118*2</f>
        <v>142.63939999999999</v>
      </c>
      <c r="DN118" s="5">
        <f>数据源!DN118*2</f>
        <v>135.42500000000001</v>
      </c>
      <c r="DO118" s="5">
        <f>数据源!DO118*2</f>
        <v>128.2234</v>
      </c>
      <c r="DP118" s="5">
        <f>数据源!DP118*2</f>
        <v>121.0338</v>
      </c>
      <c r="DQ118" s="5">
        <f>数据源!DQ118*2</f>
        <v>113.8556</v>
      </c>
      <c r="DR118" s="5">
        <f>数据源!DR118*2</f>
        <v>106.68819999999999</v>
      </c>
      <c r="DS118" s="5">
        <f>数据源!DS118*2</f>
        <v>99.530600000000007</v>
      </c>
      <c r="DT118" s="5">
        <f>数据源!DT118*2</f>
        <v>92.382400000000004</v>
      </c>
      <c r="DU118" s="5">
        <f>数据源!DU118*2</f>
        <v>85.242999999999995</v>
      </c>
      <c r="DV118" s="5">
        <f>数据源!DV118*2</f>
        <v>78.111400000000003</v>
      </c>
      <c r="DW118" s="5">
        <f>数据源!DW118*2</f>
        <v>70.987200000000001</v>
      </c>
      <c r="DX118" s="5">
        <f>数据源!DX118*2</f>
        <v>63.869599999999998</v>
      </c>
      <c r="DY118" s="5">
        <f>数据源!DY118*2</f>
        <v>56.757800000000003</v>
      </c>
      <c r="DZ118" s="5">
        <f>数据源!DZ118*2</f>
        <v>49.651600000000002</v>
      </c>
      <c r="EA118" s="5">
        <f>数据源!EA118*2</f>
        <v>42.549799999999998</v>
      </c>
      <c r="EB118" s="5">
        <f>数据源!EB118*2</f>
        <v>35.452199999999998</v>
      </c>
      <c r="EC118" s="5">
        <f>数据源!EC118*2</f>
        <v>28.357800000000001</v>
      </c>
      <c r="ED118" s="5">
        <f>数据源!ED118*2</f>
        <v>21.265999999999998</v>
      </c>
      <c r="EE118" s="5">
        <f>数据源!EE118*2</f>
        <v>14.1762</v>
      </c>
      <c r="EF118" s="5">
        <f>数据源!EF118*2</f>
        <v>7.0877999999999997</v>
      </c>
    </row>
    <row r="119" spans="2:136" x14ac:dyDescent="0.25">
      <c r="B119" s="4">
        <f>数据源!A119</f>
        <v>3350</v>
      </c>
      <c r="C119" s="5">
        <f>D119-对应的参数!$C$4-对应的参数!$C$8</f>
        <v>407.22210000000001</v>
      </c>
      <c r="D119" s="4">
        <f>数据源!C119</f>
        <v>460.4821</v>
      </c>
      <c r="E119" s="4">
        <f>数据源!D119</f>
        <v>0.1216</v>
      </c>
      <c r="G119" s="6">
        <f>数据源!G119*2</f>
        <v>1179.5028</v>
      </c>
      <c r="H119" s="6">
        <f>数据源!H119*2</f>
        <v>1167.2344000000001</v>
      </c>
      <c r="I119" s="6">
        <f>数据源!I119*2</f>
        <v>1154.973</v>
      </c>
      <c r="J119" s="6">
        <f>数据源!J119*2</f>
        <v>1142.7234000000001</v>
      </c>
      <c r="K119" s="6">
        <f>数据源!K119*2</f>
        <v>1130.4902</v>
      </c>
      <c r="L119" s="6">
        <f>数据源!L119*2</f>
        <v>1118.278</v>
      </c>
      <c r="M119" s="6">
        <f>数据源!M119*2</f>
        <v>1106.0914</v>
      </c>
      <c r="N119" s="6">
        <f>数据源!N119*2</f>
        <v>1093.9344000000001</v>
      </c>
      <c r="O119" s="6">
        <f>数据源!O119*2</f>
        <v>1081.8114</v>
      </c>
      <c r="P119" s="6">
        <f>数据源!P119*2</f>
        <v>1069.7262000000001</v>
      </c>
      <c r="Q119" s="6">
        <f>数据源!Q119*2</f>
        <v>1057.6822</v>
      </c>
      <c r="R119" s="6">
        <f>数据源!R119*2</f>
        <v>1045.683</v>
      </c>
      <c r="S119" s="6">
        <f>数据源!S119*2</f>
        <v>1033.7316000000001</v>
      </c>
      <c r="T119" s="6">
        <f>数据源!T119*2</f>
        <v>1021.8308</v>
      </c>
      <c r="U119" s="6">
        <f>数据源!U119*2</f>
        <v>1009.9836</v>
      </c>
      <c r="V119" s="6">
        <f>数据源!V119*2</f>
        <v>998.19200000000001</v>
      </c>
      <c r="W119" s="5">
        <f>数据源!W119*2</f>
        <v>986.45860000000005</v>
      </c>
      <c r="X119" s="5">
        <f>数据源!X119*2</f>
        <v>974.78499999999997</v>
      </c>
      <c r="Y119" s="5">
        <f>数据源!Y119*2</f>
        <v>963.17340000000002</v>
      </c>
      <c r="Z119" s="5">
        <f>数据源!Z119*2</f>
        <v>951.625</v>
      </c>
      <c r="AA119" s="5">
        <f>数据源!AA119*2</f>
        <v>940.14160000000004</v>
      </c>
      <c r="AB119" s="5">
        <f>数据源!AB119*2</f>
        <v>928.7242</v>
      </c>
      <c r="AC119" s="5">
        <f>数据源!AC119*2</f>
        <v>917.37400000000002</v>
      </c>
      <c r="AD119" s="5">
        <f>数据源!AD119*2</f>
        <v>906.09180000000003</v>
      </c>
      <c r="AE119" s="5">
        <f>数据源!AE119*2</f>
        <v>894.87860000000001</v>
      </c>
      <c r="AF119" s="5">
        <f>数据源!AF119*2</f>
        <v>883.73500000000001</v>
      </c>
      <c r="AG119" s="5">
        <f>数据源!AG119*2</f>
        <v>872.66139999999996</v>
      </c>
      <c r="AH119" s="5">
        <f>数据源!AH119*2</f>
        <v>861.65819999999997</v>
      </c>
      <c r="AI119" s="5">
        <f>数据源!AI119*2</f>
        <v>850.72580000000005</v>
      </c>
      <c r="AJ119" s="5">
        <f>数据源!AJ119*2</f>
        <v>839.86440000000005</v>
      </c>
      <c r="AK119" s="5">
        <f>数据源!AK119*2</f>
        <v>829.07420000000002</v>
      </c>
      <c r="AL119" s="5">
        <f>数据源!AL119*2</f>
        <v>818.35519999999997</v>
      </c>
      <c r="AM119" s="5">
        <f>数据源!AM119*2</f>
        <v>807.70719999999994</v>
      </c>
      <c r="AN119" s="5">
        <f>数据源!AN119*2</f>
        <v>797.13019999999995</v>
      </c>
      <c r="AO119" s="5">
        <f>数据源!AO119*2</f>
        <v>786.62379999999996</v>
      </c>
      <c r="AP119" s="5">
        <f>数据源!AP119*2</f>
        <v>776.18820000000005</v>
      </c>
      <c r="AQ119" s="5">
        <f>数据源!AQ119*2</f>
        <v>765.82240000000002</v>
      </c>
      <c r="AR119" s="5">
        <f>数据源!AR119*2</f>
        <v>755.52660000000003</v>
      </c>
      <c r="AS119" s="5">
        <f>数据源!AS119*2</f>
        <v>745.30020000000002</v>
      </c>
      <c r="AT119" s="5">
        <f>数据源!AT119*2</f>
        <v>735.14279999999997</v>
      </c>
      <c r="AU119" s="5">
        <f>数据源!AU119*2</f>
        <v>725.05359999999996</v>
      </c>
      <c r="AV119" s="5">
        <f>数据源!AV119*2</f>
        <v>715.03219999999999</v>
      </c>
      <c r="AW119" s="5">
        <f>数据源!AW119*2</f>
        <v>705.07820000000004</v>
      </c>
      <c r="AX119" s="5">
        <f>数据源!AX119*2</f>
        <v>695.19079999999997</v>
      </c>
      <c r="AY119" s="5">
        <f>数据源!AY119*2</f>
        <v>685.36940000000004</v>
      </c>
      <c r="AZ119" s="5">
        <f>数据源!AZ119*2</f>
        <v>675.61339999999996</v>
      </c>
      <c r="BA119" s="5">
        <f>数据源!BA119*2</f>
        <v>665.92179999999996</v>
      </c>
      <c r="BB119" s="5">
        <f>数据源!BB119*2</f>
        <v>656.29420000000005</v>
      </c>
      <c r="BC119" s="5">
        <f>数据源!BC119*2</f>
        <v>646.72979999999995</v>
      </c>
      <c r="BD119" s="5">
        <f>数据源!BD119*2</f>
        <v>637.2278</v>
      </c>
      <c r="BE119" s="5">
        <f>数据源!BE119*2</f>
        <v>627.78740000000005</v>
      </c>
      <c r="BF119" s="5">
        <f>数据源!BF119*2</f>
        <v>618.40800000000002</v>
      </c>
      <c r="BG119" s="5">
        <f>数据源!BG119*2</f>
        <v>609.08839999999998</v>
      </c>
      <c r="BH119" s="5">
        <f>数据源!BH119*2</f>
        <v>599.82820000000004</v>
      </c>
      <c r="BI119" s="5">
        <f>数据源!BI119*2</f>
        <v>590.62639999999999</v>
      </c>
      <c r="BJ119" s="5">
        <f>数据源!BJ119*2</f>
        <v>581.48239999999998</v>
      </c>
      <c r="BK119" s="5">
        <f>数据源!BK119*2</f>
        <v>572.39480000000003</v>
      </c>
      <c r="BL119" s="5">
        <f>数据源!BL119*2</f>
        <v>563.36339999999996</v>
      </c>
      <c r="BM119" s="5">
        <f>数据源!BM119*2</f>
        <v>554.38699999999994</v>
      </c>
      <c r="BN119" s="5">
        <f>数据源!BN119*2</f>
        <v>545.46479999999997</v>
      </c>
      <c r="BO119" s="5">
        <f>数据源!BO119*2</f>
        <v>536.59619999999995</v>
      </c>
      <c r="BP119" s="5">
        <f>数据源!BP119*2</f>
        <v>527.78</v>
      </c>
      <c r="BQ119" s="5">
        <f>数据源!BQ119*2</f>
        <v>519.0154</v>
      </c>
      <c r="BR119" s="5">
        <f>数据源!BR119*2</f>
        <v>510.30160000000001</v>
      </c>
      <c r="BS119" s="5">
        <f>数据源!BS119*2</f>
        <v>501.63799999999998</v>
      </c>
      <c r="BT119" s="5">
        <f>数据源!BT119*2</f>
        <v>493.02319999999997</v>
      </c>
      <c r="BU119" s="5">
        <f>数据源!BU119*2</f>
        <v>484.45699999999999</v>
      </c>
      <c r="BV119" s="5">
        <f>数据源!BV119*2</f>
        <v>475.93799999999999</v>
      </c>
      <c r="BW119" s="5">
        <f>数据源!BW119*2</f>
        <v>467.46559999999999</v>
      </c>
      <c r="BX119" s="5">
        <f>数据源!BX119*2</f>
        <v>459.03879999999998</v>
      </c>
      <c r="BY119" s="5">
        <f>数据源!BY119*2</f>
        <v>450.65699999999998</v>
      </c>
      <c r="BZ119" s="5">
        <f>数据源!BZ119*2</f>
        <v>442.31920000000002</v>
      </c>
      <c r="CA119" s="5">
        <f>数据源!CA119*2</f>
        <v>434.02440000000001</v>
      </c>
      <c r="CB119" s="5">
        <f>数据源!CB119*2</f>
        <v>425.77199999999999</v>
      </c>
      <c r="CC119" s="5">
        <f>数据源!CC119*2</f>
        <v>417.56119999999999</v>
      </c>
      <c r="CD119" s="5">
        <f>数据源!CD119*2</f>
        <v>409.39080000000001</v>
      </c>
      <c r="CE119" s="5">
        <f>数据源!CE119*2</f>
        <v>401.2604</v>
      </c>
      <c r="CF119" s="5">
        <f>数据源!CF119*2</f>
        <v>393.16899999999998</v>
      </c>
      <c r="CG119" s="5">
        <f>数据源!CG119*2</f>
        <v>385.11579999999998</v>
      </c>
      <c r="CH119" s="5">
        <f>数据源!CH119*2</f>
        <v>377.09980000000002</v>
      </c>
      <c r="CI119" s="5">
        <f>数据源!CI119*2</f>
        <v>369.12040000000002</v>
      </c>
      <c r="CJ119" s="5">
        <f>数据源!CJ119*2</f>
        <v>361.17680000000001</v>
      </c>
      <c r="CK119" s="5">
        <f>数据源!CK119*2</f>
        <v>353.26819999999998</v>
      </c>
      <c r="CL119" s="5">
        <f>数据源!CL119*2</f>
        <v>345.39359999999999</v>
      </c>
      <c r="CM119" s="5">
        <f>数据源!CM119*2</f>
        <v>337.55220000000003</v>
      </c>
      <c r="CN119" s="5">
        <f>数据源!CN119*2</f>
        <v>329.74360000000001</v>
      </c>
      <c r="CO119" s="5">
        <f>数据源!CO119*2</f>
        <v>321.96660000000003</v>
      </c>
      <c r="CP119" s="5">
        <f>数据源!CP119*2</f>
        <v>314.22059999999999</v>
      </c>
      <c r="CQ119" s="5">
        <f>数据源!CQ119*2</f>
        <v>306.50479999999999</v>
      </c>
      <c r="CR119" s="5">
        <f>数据源!CR119*2</f>
        <v>298.8184</v>
      </c>
      <c r="CS119" s="5">
        <f>数据源!CS119*2</f>
        <v>291.16059999999999</v>
      </c>
      <c r="CT119" s="5">
        <f>数据源!CT119*2</f>
        <v>283.5308</v>
      </c>
      <c r="CU119" s="5">
        <f>数据源!CU119*2</f>
        <v>275.9282</v>
      </c>
      <c r="CV119" s="5">
        <f>数据源!CV119*2</f>
        <v>268.35180000000003</v>
      </c>
      <c r="CW119" s="5">
        <f>数据源!CW119*2</f>
        <v>260.80099999999999</v>
      </c>
      <c r="CX119" s="5">
        <f>数据源!CX119*2</f>
        <v>253.27520000000001</v>
      </c>
      <c r="CY119" s="5">
        <f>数据源!CY119*2</f>
        <v>245.77340000000001</v>
      </c>
      <c r="CZ119" s="5">
        <f>数据源!CZ119*2</f>
        <v>238.29519999999999</v>
      </c>
      <c r="DA119" s="5">
        <f>数据源!DA119*2</f>
        <v>230.83940000000001</v>
      </c>
      <c r="DB119" s="5">
        <f>数据源!DB119*2</f>
        <v>223.40559999999999</v>
      </c>
      <c r="DC119" s="5">
        <f>数据源!DC119*2</f>
        <v>215.9932</v>
      </c>
      <c r="DD119" s="5">
        <f>数据源!DD119*2</f>
        <v>208.601</v>
      </c>
      <c r="DE119" s="5">
        <f>数据源!DE119*2</f>
        <v>201.22880000000001</v>
      </c>
      <c r="DF119" s="5">
        <f>数据源!DF119*2</f>
        <v>193.87540000000001</v>
      </c>
      <c r="DG119" s="5">
        <f>数据源!DG119*2</f>
        <v>186.54060000000001</v>
      </c>
      <c r="DH119" s="5">
        <f>数据源!DH119*2</f>
        <v>179.22319999999999</v>
      </c>
      <c r="DI119" s="5">
        <f>数据源!DI119*2</f>
        <v>171.9228</v>
      </c>
      <c r="DJ119" s="5">
        <f>数据源!DJ119*2</f>
        <v>164.6386</v>
      </c>
      <c r="DK119" s="5">
        <f>数据源!DK119*2</f>
        <v>157.3698</v>
      </c>
      <c r="DL119" s="5">
        <f>数据源!DL119*2</f>
        <v>150.11600000000001</v>
      </c>
      <c r="DM119" s="5">
        <f>数据源!DM119*2</f>
        <v>142.87639999999999</v>
      </c>
      <c r="DN119" s="5">
        <f>数据源!DN119*2</f>
        <v>135.65</v>
      </c>
      <c r="DO119" s="5">
        <f>数据源!DO119*2</f>
        <v>128.43639999999999</v>
      </c>
      <c r="DP119" s="5">
        <f>数据源!DP119*2</f>
        <v>121.235</v>
      </c>
      <c r="DQ119" s="5">
        <f>数据源!DQ119*2</f>
        <v>114.0448</v>
      </c>
      <c r="DR119" s="5">
        <f>数据源!DR119*2</f>
        <v>106.86539999999999</v>
      </c>
      <c r="DS119" s="5">
        <f>数据源!DS119*2</f>
        <v>99.695999999999998</v>
      </c>
      <c r="DT119" s="5">
        <f>数据源!DT119*2</f>
        <v>92.536000000000001</v>
      </c>
      <c r="DU119" s="5">
        <f>数据源!DU119*2</f>
        <v>85.384600000000006</v>
      </c>
      <c r="DV119" s="5">
        <f>数据源!DV119*2</f>
        <v>78.241200000000006</v>
      </c>
      <c r="DW119" s="5">
        <f>数据源!DW119*2</f>
        <v>71.105000000000004</v>
      </c>
      <c r="DX119" s="5">
        <f>数据源!DX119*2</f>
        <v>63.9756</v>
      </c>
      <c r="DY119" s="5">
        <f>数据源!DY119*2</f>
        <v>56.852200000000003</v>
      </c>
      <c r="DZ119" s="5">
        <f>数据源!DZ119*2</f>
        <v>49.734000000000002</v>
      </c>
      <c r="EA119" s="5">
        <f>数据源!EA119*2</f>
        <v>42.620600000000003</v>
      </c>
      <c r="EB119" s="5">
        <f>数据源!EB119*2</f>
        <v>35.511000000000003</v>
      </c>
      <c r="EC119" s="5">
        <f>数据源!EC119*2</f>
        <v>28.404800000000002</v>
      </c>
      <c r="ED119" s="5">
        <f>数据源!ED119*2</f>
        <v>21.301400000000001</v>
      </c>
      <c r="EE119" s="5">
        <f>数据源!EE119*2</f>
        <v>14.1998</v>
      </c>
      <c r="EF119" s="5">
        <f>数据源!EF119*2</f>
        <v>7.0995999999999997</v>
      </c>
    </row>
    <row r="120" spans="2:136" x14ac:dyDescent="0.25">
      <c r="B120" s="4">
        <f>数据源!A120</f>
        <v>3400</v>
      </c>
      <c r="C120" s="5">
        <f>D120-对应的参数!$C$4-对应的参数!$C$8</f>
        <v>407.94839999999999</v>
      </c>
      <c r="D120" s="4">
        <f>数据源!C120</f>
        <v>461.20839999999998</v>
      </c>
      <c r="E120" s="4">
        <f>数据源!D120</f>
        <v>0.12</v>
      </c>
      <c r="G120" s="6">
        <f>数据源!G120*2</f>
        <v>1181.364</v>
      </c>
      <c r="H120" s="6">
        <f>数据源!H120*2</f>
        <v>1169.078</v>
      </c>
      <c r="I120" s="6">
        <f>数据源!I120*2</f>
        <v>1156.799</v>
      </c>
      <c r="J120" s="6">
        <f>数据源!J120*2</f>
        <v>1144.5314000000001</v>
      </c>
      <c r="K120" s="6">
        <f>数据源!K120*2</f>
        <v>1132.2804000000001</v>
      </c>
      <c r="L120" s="6">
        <f>数据源!L120*2</f>
        <v>1120.0501999999999</v>
      </c>
      <c r="M120" s="6">
        <f>数据源!M120*2</f>
        <v>1107.8456000000001</v>
      </c>
      <c r="N120" s="6">
        <f>数据源!N120*2</f>
        <v>1095.6705999999999</v>
      </c>
      <c r="O120" s="6">
        <f>数据源!O120*2</f>
        <v>1083.5296000000001</v>
      </c>
      <c r="P120" s="6">
        <f>数据源!P120*2</f>
        <v>1071.4262000000001</v>
      </c>
      <c r="Q120" s="6">
        <f>数据源!Q120*2</f>
        <v>1059.3642</v>
      </c>
      <c r="R120" s="6">
        <f>数据源!R120*2</f>
        <v>1047.347</v>
      </c>
      <c r="S120" s="6">
        <f>数据源!S120*2</f>
        <v>1035.3774000000001</v>
      </c>
      <c r="T120" s="6">
        <f>数据源!T120*2</f>
        <v>1023.4588</v>
      </c>
      <c r="U120" s="6">
        <f>数据源!U120*2</f>
        <v>1011.5934</v>
      </c>
      <c r="V120" s="6">
        <f>数据源!V120*2</f>
        <v>999.78399999999999</v>
      </c>
      <c r="W120" s="5">
        <f>数据源!W120*2</f>
        <v>988.03240000000005</v>
      </c>
      <c r="X120" s="5">
        <f>数据源!X120*2</f>
        <v>976.34100000000001</v>
      </c>
      <c r="Y120" s="5">
        <f>数据源!Y120*2</f>
        <v>964.71159999999998</v>
      </c>
      <c r="Z120" s="5">
        <f>数据源!Z120*2</f>
        <v>953.14559999999994</v>
      </c>
      <c r="AA120" s="5">
        <f>数据源!AA120*2</f>
        <v>941.64440000000002</v>
      </c>
      <c r="AB120" s="5">
        <f>数据源!AB120*2</f>
        <v>930.20920000000001</v>
      </c>
      <c r="AC120" s="5">
        <f>数据源!AC120*2</f>
        <v>918.84140000000002</v>
      </c>
      <c r="AD120" s="5">
        <f>数据源!AD120*2</f>
        <v>907.54179999999997</v>
      </c>
      <c r="AE120" s="5">
        <f>数据源!AE120*2</f>
        <v>896.31119999999999</v>
      </c>
      <c r="AF120" s="5">
        <f>数据源!AF120*2</f>
        <v>885.15020000000004</v>
      </c>
      <c r="AG120" s="5">
        <f>数据源!AG120*2</f>
        <v>874.05920000000003</v>
      </c>
      <c r="AH120" s="5">
        <f>数据源!AH120*2</f>
        <v>863.03880000000004</v>
      </c>
      <c r="AI120" s="5">
        <f>数据源!AI120*2</f>
        <v>852.08939999999996</v>
      </c>
      <c r="AJ120" s="5">
        <f>数据源!AJ120*2</f>
        <v>841.21100000000001</v>
      </c>
      <c r="AK120" s="5">
        <f>数据源!AK120*2</f>
        <v>830.404</v>
      </c>
      <c r="AL120" s="5">
        <f>数据源!AL120*2</f>
        <v>819.66800000000001</v>
      </c>
      <c r="AM120" s="5">
        <f>数据源!AM120*2</f>
        <v>809.00319999999999</v>
      </c>
      <c r="AN120" s="5">
        <f>数据源!AN120*2</f>
        <v>798.40959999999995</v>
      </c>
      <c r="AO120" s="5">
        <f>数据源!AO120*2</f>
        <v>787.88679999999999</v>
      </c>
      <c r="AP120" s="5">
        <f>数据源!AP120*2</f>
        <v>777.43460000000005</v>
      </c>
      <c r="AQ120" s="5">
        <f>数据源!AQ120*2</f>
        <v>767.05259999999998</v>
      </c>
      <c r="AR120" s="5">
        <f>数据源!AR120*2</f>
        <v>756.74040000000002</v>
      </c>
      <c r="AS120" s="5">
        <f>数据源!AS120*2</f>
        <v>746.49779999999998</v>
      </c>
      <c r="AT120" s="5">
        <f>数据源!AT120*2</f>
        <v>736.32420000000002</v>
      </c>
      <c r="AU120" s="5">
        <f>数据源!AU120*2</f>
        <v>726.2192</v>
      </c>
      <c r="AV120" s="5">
        <f>数据源!AV120*2</f>
        <v>716.18200000000002</v>
      </c>
      <c r="AW120" s="5">
        <f>数据源!AW120*2</f>
        <v>706.21220000000005</v>
      </c>
      <c r="AX120" s="5">
        <f>数据源!AX120*2</f>
        <v>696.30899999999997</v>
      </c>
      <c r="AY120" s="5">
        <f>数据源!AY120*2</f>
        <v>686.47199999999998</v>
      </c>
      <c r="AZ120" s="5">
        <f>数据源!AZ120*2</f>
        <v>676.70039999999995</v>
      </c>
      <c r="BA120" s="5">
        <f>数据源!BA120*2</f>
        <v>666.99339999999995</v>
      </c>
      <c r="BB120" s="5">
        <f>数据源!BB120*2</f>
        <v>657.35059999999999</v>
      </c>
      <c r="BC120" s="5">
        <f>数据源!BC120*2</f>
        <v>647.77080000000001</v>
      </c>
      <c r="BD120" s="5">
        <f>数据源!BD120*2</f>
        <v>638.25379999999996</v>
      </c>
      <c r="BE120" s="5">
        <f>数据源!BE120*2</f>
        <v>628.79819999999995</v>
      </c>
      <c r="BF120" s="5">
        <f>数据源!BF120*2</f>
        <v>619.40380000000005</v>
      </c>
      <c r="BG120" s="5">
        <f>数据源!BG120*2</f>
        <v>610.06939999999997</v>
      </c>
      <c r="BH120" s="5">
        <f>数据源!BH120*2</f>
        <v>600.7944</v>
      </c>
      <c r="BI120" s="5">
        <f>数据源!BI120*2</f>
        <v>591.57799999999997</v>
      </c>
      <c r="BJ120" s="5">
        <f>数据源!BJ120*2</f>
        <v>582.41920000000005</v>
      </c>
      <c r="BK120" s="5">
        <f>数据源!BK120*2</f>
        <v>573.31719999999996</v>
      </c>
      <c r="BL120" s="5">
        <f>数据源!BL120*2</f>
        <v>564.27120000000002</v>
      </c>
      <c r="BM120" s="5">
        <f>数据源!BM120*2</f>
        <v>555.28039999999999</v>
      </c>
      <c r="BN120" s="5">
        <f>数据源!BN120*2</f>
        <v>546.34400000000005</v>
      </c>
      <c r="BO120" s="5">
        <f>数据源!BO120*2</f>
        <v>537.46100000000001</v>
      </c>
      <c r="BP120" s="5">
        <f>数据源!BP120*2</f>
        <v>528.63080000000002</v>
      </c>
      <c r="BQ120" s="5">
        <f>数据源!BQ120*2</f>
        <v>519.85220000000004</v>
      </c>
      <c r="BR120" s="5">
        <f>数据源!BR120*2</f>
        <v>511.12439999999998</v>
      </c>
      <c r="BS120" s="5">
        <f>数据源!BS120*2</f>
        <v>502.4468</v>
      </c>
      <c r="BT120" s="5">
        <f>数据源!BT120*2</f>
        <v>493.8184</v>
      </c>
      <c r="BU120" s="5">
        <f>数据源!BU120*2</f>
        <v>485.23820000000001</v>
      </c>
      <c r="BV120" s="5">
        <f>数据源!BV120*2</f>
        <v>476.7056</v>
      </c>
      <c r="BW120" s="5">
        <f>数据源!BW120*2</f>
        <v>468.21960000000001</v>
      </c>
      <c r="BX120" s="5">
        <f>数据源!BX120*2</f>
        <v>459.7792</v>
      </c>
      <c r="BY120" s="5">
        <f>数据源!BY120*2</f>
        <v>451.38400000000001</v>
      </c>
      <c r="BZ120" s="5">
        <f>数据源!BZ120*2</f>
        <v>443.0326</v>
      </c>
      <c r="CA120" s="5">
        <f>数据源!CA120*2</f>
        <v>434.72460000000001</v>
      </c>
      <c r="CB120" s="5">
        <f>数据源!CB120*2</f>
        <v>426.459</v>
      </c>
      <c r="CC120" s="5">
        <f>数据源!CC120*2</f>
        <v>418.23480000000001</v>
      </c>
      <c r="CD120" s="5">
        <f>数据源!CD120*2</f>
        <v>410.0514</v>
      </c>
      <c r="CE120" s="5">
        <f>数据源!CE120*2</f>
        <v>401.90800000000002</v>
      </c>
      <c r="CF120" s="5">
        <f>数据源!CF120*2</f>
        <v>393.80340000000001</v>
      </c>
      <c r="CG120" s="5">
        <f>数据源!CG120*2</f>
        <v>385.73719999999997</v>
      </c>
      <c r="CH120" s="5">
        <f>数据源!CH120*2</f>
        <v>377.70839999999998</v>
      </c>
      <c r="CI120" s="5">
        <f>数据源!CI120*2</f>
        <v>369.71620000000001</v>
      </c>
      <c r="CJ120" s="5">
        <f>数据源!CJ120*2</f>
        <v>361.75979999999998</v>
      </c>
      <c r="CK120" s="5">
        <f>数据源!CK120*2</f>
        <v>353.83839999999998</v>
      </c>
      <c r="CL120" s="5">
        <f>数据源!CL120*2</f>
        <v>345.95100000000002</v>
      </c>
      <c r="CM120" s="5">
        <f>数据源!CM120*2</f>
        <v>338.09719999999999</v>
      </c>
      <c r="CN120" s="5">
        <f>数据源!CN120*2</f>
        <v>330.2758</v>
      </c>
      <c r="CO120" s="5">
        <f>数据源!CO120*2</f>
        <v>322.4864</v>
      </c>
      <c r="CP120" s="5">
        <f>数据源!CP120*2</f>
        <v>314.7278</v>
      </c>
      <c r="CQ120" s="5">
        <f>数据源!CQ120*2</f>
        <v>306.99959999999999</v>
      </c>
      <c r="CR120" s="5">
        <f>数据源!CR120*2</f>
        <v>299.30079999999998</v>
      </c>
      <c r="CS120" s="5">
        <f>数据源!CS120*2</f>
        <v>291.63080000000002</v>
      </c>
      <c r="CT120" s="5">
        <f>数据源!CT120*2</f>
        <v>283.98860000000002</v>
      </c>
      <c r="CU120" s="5">
        <f>数据源!CU120*2</f>
        <v>276.37360000000001</v>
      </c>
      <c r="CV120" s="5">
        <f>数据源!CV120*2</f>
        <v>268.78500000000003</v>
      </c>
      <c r="CW120" s="5">
        <f>数据源!CW120*2</f>
        <v>261.22219999999999</v>
      </c>
      <c r="CX120" s="5">
        <f>数据源!CX120*2</f>
        <v>253.6842</v>
      </c>
      <c r="CY120" s="5">
        <f>数据源!CY120*2</f>
        <v>246.17019999999999</v>
      </c>
      <c r="CZ120" s="5">
        <f>数据源!CZ120*2</f>
        <v>238.6798</v>
      </c>
      <c r="DA120" s="5">
        <f>数据源!DA120*2</f>
        <v>231.2122</v>
      </c>
      <c r="DB120" s="5">
        <f>数据源!DB120*2</f>
        <v>223.7664</v>
      </c>
      <c r="DC120" s="5">
        <f>数据源!DC120*2</f>
        <v>216.34200000000001</v>
      </c>
      <c r="DD120" s="5">
        <f>数据源!DD120*2</f>
        <v>208.93799999999999</v>
      </c>
      <c r="DE120" s="5">
        <f>数据源!DE120*2</f>
        <v>201.55359999999999</v>
      </c>
      <c r="DF120" s="5">
        <f>数据源!DF120*2</f>
        <v>194.18860000000001</v>
      </c>
      <c r="DG120" s="5">
        <f>数据源!DG120*2</f>
        <v>186.84180000000001</v>
      </c>
      <c r="DH120" s="5">
        <f>数据源!DH120*2</f>
        <v>179.51259999999999</v>
      </c>
      <c r="DI120" s="5">
        <f>数据源!DI120*2</f>
        <v>172.2004</v>
      </c>
      <c r="DJ120" s="5">
        <f>数据源!DJ120*2</f>
        <v>164.90440000000001</v>
      </c>
      <c r="DK120" s="5">
        <f>数据源!DK120*2</f>
        <v>157.624</v>
      </c>
      <c r="DL120" s="5">
        <f>数据源!DL120*2</f>
        <v>150.35839999999999</v>
      </c>
      <c r="DM120" s="5">
        <f>数据源!DM120*2</f>
        <v>143.107</v>
      </c>
      <c r="DN120" s="5">
        <f>数据源!DN120*2</f>
        <v>135.869</v>
      </c>
      <c r="DO120" s="5">
        <f>数据源!DO120*2</f>
        <v>128.6438</v>
      </c>
      <c r="DP120" s="5">
        <f>数据源!DP120*2</f>
        <v>121.4308</v>
      </c>
      <c r="DQ120" s="5">
        <f>数据源!DQ120*2</f>
        <v>114.229</v>
      </c>
      <c r="DR120" s="5">
        <f>数据源!DR120*2</f>
        <v>107.038</v>
      </c>
      <c r="DS120" s="5">
        <f>数据源!DS120*2</f>
        <v>99.856999999999999</v>
      </c>
      <c r="DT120" s="5">
        <f>数据源!DT120*2</f>
        <v>92.685400000000001</v>
      </c>
      <c r="DU120" s="5">
        <f>数据源!DU120*2</f>
        <v>85.522400000000005</v>
      </c>
      <c r="DV120" s="5">
        <f>数据源!DV120*2</f>
        <v>78.367599999999996</v>
      </c>
      <c r="DW120" s="5">
        <f>数据源!DW120*2</f>
        <v>71.22</v>
      </c>
      <c r="DX120" s="5">
        <f>数据源!DX120*2</f>
        <v>64.078999999999994</v>
      </c>
      <c r="DY120" s="5">
        <f>数据源!DY120*2</f>
        <v>56.944000000000003</v>
      </c>
      <c r="DZ120" s="5">
        <f>数据源!DZ120*2</f>
        <v>49.814399999999999</v>
      </c>
      <c r="EA120" s="5">
        <f>数据源!EA120*2</f>
        <v>42.689399999999999</v>
      </c>
      <c r="EB120" s="5">
        <f>数据源!EB120*2</f>
        <v>35.568399999999997</v>
      </c>
      <c r="EC120" s="5">
        <f>数据源!EC120*2</f>
        <v>28.450800000000001</v>
      </c>
      <c r="ED120" s="5">
        <f>数据源!ED120*2</f>
        <v>21.335799999999999</v>
      </c>
      <c r="EE120" s="5">
        <f>数据源!EE120*2</f>
        <v>14.222799999999999</v>
      </c>
      <c r="EF120" s="5">
        <f>数据源!EF120*2</f>
        <v>7.1109999999999998</v>
      </c>
    </row>
    <row r="121" spans="2:136" x14ac:dyDescent="0.25">
      <c r="B121" s="4">
        <f>数据源!A121</f>
        <v>3450</v>
      </c>
      <c r="C121" s="5">
        <f>D121-对应的参数!$C$4-对应的参数!$C$8</f>
        <v>408.6558</v>
      </c>
      <c r="D121" s="4">
        <f>数据源!C121</f>
        <v>461.91579999999999</v>
      </c>
      <c r="E121" s="4">
        <f>数据源!D121</f>
        <v>0.11849999999999999</v>
      </c>
      <c r="G121" s="6">
        <f>数据源!G121*2</f>
        <v>1183.1768</v>
      </c>
      <c r="H121" s="6">
        <f>数据源!H121*2</f>
        <v>1170.8738000000001</v>
      </c>
      <c r="I121" s="6">
        <f>数据源!I121*2</f>
        <v>1158.5773999999999</v>
      </c>
      <c r="J121" s="6">
        <f>数据源!J121*2</f>
        <v>1146.2926</v>
      </c>
      <c r="K121" s="6">
        <f>数据源!K121*2</f>
        <v>1134.0242000000001</v>
      </c>
      <c r="L121" s="6">
        <f>数据源!L121*2</f>
        <v>1121.7765999999999</v>
      </c>
      <c r="M121" s="6">
        <f>数据源!M121*2</f>
        <v>1109.5544</v>
      </c>
      <c r="N121" s="6">
        <f>数据源!N121*2</f>
        <v>1097.3620000000001</v>
      </c>
      <c r="O121" s="6">
        <f>数据源!O121*2</f>
        <v>1085.2031999999999</v>
      </c>
      <c r="P121" s="6">
        <f>数据源!P121*2</f>
        <v>1073.0824</v>
      </c>
      <c r="Q121" s="6">
        <f>数据源!Q121*2</f>
        <v>1061.0026</v>
      </c>
      <c r="R121" s="6">
        <f>数据源!R121*2</f>
        <v>1048.9677999999999</v>
      </c>
      <c r="S121" s="6">
        <f>数据源!S121*2</f>
        <v>1036.9808</v>
      </c>
      <c r="T121" s="6">
        <f>数据源!T121*2</f>
        <v>1025.0444</v>
      </c>
      <c r="U121" s="6">
        <f>数据源!U121*2</f>
        <v>1013.1616</v>
      </c>
      <c r="V121" s="6">
        <f>数据源!V121*2</f>
        <v>1001.3346</v>
      </c>
      <c r="W121" s="5">
        <f>数据源!W121*2</f>
        <v>989.56560000000002</v>
      </c>
      <c r="X121" s="5">
        <f>数据源!X121*2</f>
        <v>977.85680000000002</v>
      </c>
      <c r="Y121" s="5">
        <f>数据源!Y121*2</f>
        <v>966.21</v>
      </c>
      <c r="Z121" s="5">
        <f>数据源!Z121*2</f>
        <v>954.62660000000005</v>
      </c>
      <c r="AA121" s="5">
        <f>数据源!AA121*2</f>
        <v>943.10799999999995</v>
      </c>
      <c r="AB121" s="5">
        <f>数据源!AB121*2</f>
        <v>931.6558</v>
      </c>
      <c r="AC121" s="5">
        <f>数据源!AC121*2</f>
        <v>920.27099999999996</v>
      </c>
      <c r="AD121" s="5">
        <f>数据源!AD121*2</f>
        <v>908.95420000000001</v>
      </c>
      <c r="AE121" s="5">
        <f>数据源!AE121*2</f>
        <v>897.70659999999998</v>
      </c>
      <c r="AF121" s="5">
        <f>数据源!AF121*2</f>
        <v>886.52859999999998</v>
      </c>
      <c r="AG121" s="5">
        <f>数据源!AG121*2</f>
        <v>875.42079999999999</v>
      </c>
      <c r="AH121" s="5">
        <f>数据源!AH121*2</f>
        <v>864.38379999999995</v>
      </c>
      <c r="AI121" s="5">
        <f>数据源!AI121*2</f>
        <v>853.41759999999999</v>
      </c>
      <c r="AJ121" s="5">
        <f>数据源!AJ121*2</f>
        <v>842.52279999999996</v>
      </c>
      <c r="AK121" s="5">
        <f>数据源!AK121*2</f>
        <v>831.69920000000002</v>
      </c>
      <c r="AL121" s="5">
        <f>数据源!AL121*2</f>
        <v>820.94680000000005</v>
      </c>
      <c r="AM121" s="5">
        <f>数据源!AM121*2</f>
        <v>810.26580000000001</v>
      </c>
      <c r="AN121" s="5">
        <f>数据源!AN121*2</f>
        <v>799.65599999999995</v>
      </c>
      <c r="AO121" s="5">
        <f>数据源!AO121*2</f>
        <v>789.11699999999996</v>
      </c>
      <c r="AP121" s="5">
        <f>数据源!AP121*2</f>
        <v>778.64859999999999</v>
      </c>
      <c r="AQ121" s="5">
        <f>数据源!AQ121*2</f>
        <v>768.25080000000003</v>
      </c>
      <c r="AR121" s="5">
        <f>数据源!AR121*2</f>
        <v>757.92280000000005</v>
      </c>
      <c r="AS121" s="5">
        <f>数据源!AS121*2</f>
        <v>747.6644</v>
      </c>
      <c r="AT121" s="5">
        <f>数据源!AT121*2</f>
        <v>737.47519999999997</v>
      </c>
      <c r="AU121" s="5">
        <f>数据源!AU121*2</f>
        <v>727.35440000000006</v>
      </c>
      <c r="AV121" s="5">
        <f>数据源!AV121*2</f>
        <v>717.30179999999996</v>
      </c>
      <c r="AW121" s="5">
        <f>数据源!AW121*2</f>
        <v>707.31659999999999</v>
      </c>
      <c r="AX121" s="5">
        <f>数据源!AX121*2</f>
        <v>697.39819999999997</v>
      </c>
      <c r="AY121" s="5">
        <f>数据源!AY121*2</f>
        <v>687.54600000000005</v>
      </c>
      <c r="AZ121" s="5">
        <f>数据源!AZ121*2</f>
        <v>677.75919999999996</v>
      </c>
      <c r="BA121" s="5">
        <f>数据源!BA121*2</f>
        <v>668.03719999999998</v>
      </c>
      <c r="BB121" s="5">
        <f>数据源!BB121*2</f>
        <v>658.37940000000003</v>
      </c>
      <c r="BC121" s="5">
        <f>数据源!BC121*2</f>
        <v>648.78499999999997</v>
      </c>
      <c r="BD121" s="5">
        <f>数据源!BD121*2</f>
        <v>639.25300000000004</v>
      </c>
      <c r="BE121" s="5">
        <f>数据源!BE121*2</f>
        <v>629.78279999999995</v>
      </c>
      <c r="BF121" s="5">
        <f>数据源!BF121*2</f>
        <v>620.37379999999996</v>
      </c>
      <c r="BG121" s="5">
        <f>数据源!BG121*2</f>
        <v>611.02499999999998</v>
      </c>
      <c r="BH121" s="5">
        <f>数据源!BH121*2</f>
        <v>601.73559999999998</v>
      </c>
      <c r="BI121" s="5">
        <f>数据源!BI121*2</f>
        <v>592.50480000000005</v>
      </c>
      <c r="BJ121" s="5">
        <f>数据源!BJ121*2</f>
        <v>583.33159999999998</v>
      </c>
      <c r="BK121" s="5">
        <f>数据源!BK121*2</f>
        <v>574.21559999999999</v>
      </c>
      <c r="BL121" s="5">
        <f>数据源!BL121*2</f>
        <v>565.15560000000005</v>
      </c>
      <c r="BM121" s="5">
        <f>数据源!BM121*2</f>
        <v>556.1508</v>
      </c>
      <c r="BN121" s="5">
        <f>数据源!BN121*2</f>
        <v>547.20039999999995</v>
      </c>
      <c r="BO121" s="5">
        <f>数据源!BO121*2</f>
        <v>538.30359999999996</v>
      </c>
      <c r="BP121" s="5">
        <f>数据源!BP121*2</f>
        <v>529.45939999999996</v>
      </c>
      <c r="BQ121" s="5">
        <f>数据源!BQ121*2</f>
        <v>520.66719999999998</v>
      </c>
      <c r="BR121" s="5">
        <f>数据源!BR121*2</f>
        <v>511.92579999999998</v>
      </c>
      <c r="BS121" s="5">
        <f>数据源!BS121*2</f>
        <v>503.2346</v>
      </c>
      <c r="BT121" s="5">
        <f>数据源!BT121*2</f>
        <v>494.59280000000001</v>
      </c>
      <c r="BU121" s="5">
        <f>数据源!BU121*2</f>
        <v>485.99919999999997</v>
      </c>
      <c r="BV121" s="5">
        <f>数据源!BV121*2</f>
        <v>477.45319999999998</v>
      </c>
      <c r="BW121" s="5">
        <f>数据源!BW121*2</f>
        <v>468.95400000000001</v>
      </c>
      <c r="BX121" s="5">
        <f>数据源!BX121*2</f>
        <v>460.50060000000002</v>
      </c>
      <c r="BY121" s="5">
        <f>数据源!BY121*2</f>
        <v>452.09199999999998</v>
      </c>
      <c r="BZ121" s="5">
        <f>数据源!BZ121*2</f>
        <v>443.7278</v>
      </c>
      <c r="CA121" s="5">
        <f>数据源!CA121*2</f>
        <v>435.40660000000003</v>
      </c>
      <c r="CB121" s="5">
        <f>数据源!CB121*2</f>
        <v>427.12799999999999</v>
      </c>
      <c r="CC121" s="5">
        <f>数据源!CC121*2</f>
        <v>418.89120000000003</v>
      </c>
      <c r="CD121" s="5">
        <f>数据源!CD121*2</f>
        <v>410.69499999999999</v>
      </c>
      <c r="CE121" s="5">
        <f>数据源!CE121*2</f>
        <v>402.53859999999997</v>
      </c>
      <c r="CF121" s="5">
        <f>数据源!CF121*2</f>
        <v>394.42140000000001</v>
      </c>
      <c r="CG121" s="5">
        <f>数据源!CG121*2</f>
        <v>386.3426</v>
      </c>
      <c r="CH121" s="5">
        <f>数据源!CH121*2</f>
        <v>378.30119999999999</v>
      </c>
      <c r="CI121" s="5">
        <f>数据源!CI121*2</f>
        <v>370.29640000000001</v>
      </c>
      <c r="CJ121" s="5">
        <f>数据源!CJ121*2</f>
        <v>362.32760000000002</v>
      </c>
      <c r="CK121" s="5">
        <f>数据源!CK121*2</f>
        <v>354.3938</v>
      </c>
      <c r="CL121" s="5">
        <f>数据源!CL121*2</f>
        <v>346.49400000000003</v>
      </c>
      <c r="CM121" s="5">
        <f>数据源!CM121*2</f>
        <v>338.62779999999998</v>
      </c>
      <c r="CN121" s="5">
        <f>数据源!CN121*2</f>
        <v>330.7944</v>
      </c>
      <c r="CO121" s="5">
        <f>数据源!CO121*2</f>
        <v>322.99259999999998</v>
      </c>
      <c r="CP121" s="5">
        <f>数据源!CP121*2</f>
        <v>315.22199999999998</v>
      </c>
      <c r="CQ121" s="5">
        <f>数据源!CQ121*2</f>
        <v>307.48160000000001</v>
      </c>
      <c r="CR121" s="5">
        <f>数据源!CR121*2</f>
        <v>299.77080000000001</v>
      </c>
      <c r="CS121" s="5">
        <f>数据源!CS121*2</f>
        <v>292.08859999999999</v>
      </c>
      <c r="CT121" s="5">
        <f>数据源!CT121*2</f>
        <v>284.43459999999999</v>
      </c>
      <c r="CU121" s="5">
        <f>数据源!CU121*2</f>
        <v>276.80759999999998</v>
      </c>
      <c r="CV121" s="5">
        <f>数据源!CV121*2</f>
        <v>269.20699999999999</v>
      </c>
      <c r="CW121" s="5">
        <f>数据源!CW121*2</f>
        <v>261.63240000000002</v>
      </c>
      <c r="CX121" s="5">
        <f>数据源!CX121*2</f>
        <v>254.08240000000001</v>
      </c>
      <c r="CY121" s="5">
        <f>数据源!CY121*2</f>
        <v>246.55680000000001</v>
      </c>
      <c r="CZ121" s="5">
        <f>数据源!CZ121*2</f>
        <v>239.0548</v>
      </c>
      <c r="DA121" s="5">
        <f>数据源!DA121*2</f>
        <v>231.5752</v>
      </c>
      <c r="DB121" s="5">
        <f>数据源!DB121*2</f>
        <v>224.11779999999999</v>
      </c>
      <c r="DC121" s="5">
        <f>数据源!DC121*2</f>
        <v>216.6816</v>
      </c>
      <c r="DD121" s="5">
        <f>数据源!DD121*2</f>
        <v>209.26599999999999</v>
      </c>
      <c r="DE121" s="5">
        <f>数据源!DE121*2</f>
        <v>201.87020000000001</v>
      </c>
      <c r="DF121" s="5">
        <f>数据源!DF121*2</f>
        <v>194.49359999999999</v>
      </c>
      <c r="DG121" s="5">
        <f>数据源!DG121*2</f>
        <v>187.1352</v>
      </c>
      <c r="DH121" s="5">
        <f>数据源!DH121*2</f>
        <v>179.7946</v>
      </c>
      <c r="DI121" s="5">
        <f>数据源!DI121*2</f>
        <v>172.4708</v>
      </c>
      <c r="DJ121" s="5">
        <f>数据源!DJ121*2</f>
        <v>165.1634</v>
      </c>
      <c r="DK121" s="5">
        <f>数据源!DK121*2</f>
        <v>157.8716</v>
      </c>
      <c r="DL121" s="5">
        <f>数据源!DL121*2</f>
        <v>150.59460000000001</v>
      </c>
      <c r="DM121" s="5">
        <f>数据源!DM121*2</f>
        <v>143.33179999999999</v>
      </c>
      <c r="DN121" s="5">
        <f>数据源!DN121*2</f>
        <v>136.08240000000001</v>
      </c>
      <c r="DO121" s="5">
        <f>数据源!DO121*2</f>
        <v>128.846</v>
      </c>
      <c r="DP121" s="5">
        <f>数据源!DP121*2</f>
        <v>121.62139999999999</v>
      </c>
      <c r="DQ121" s="5">
        <f>数据源!DQ121*2</f>
        <v>114.4084</v>
      </c>
      <c r="DR121" s="5">
        <f>数据源!DR121*2</f>
        <v>107.2062</v>
      </c>
      <c r="DS121" s="5">
        <f>数据源!DS121*2</f>
        <v>100.0138</v>
      </c>
      <c r="DT121" s="5">
        <f>数据源!DT121*2</f>
        <v>92.831000000000003</v>
      </c>
      <c r="DU121" s="5">
        <f>数据源!DU121*2</f>
        <v>85.656800000000004</v>
      </c>
      <c r="DV121" s="5">
        <f>数据源!DV121*2</f>
        <v>78.490600000000001</v>
      </c>
      <c r="DW121" s="5">
        <f>数据源!DW121*2</f>
        <v>71.331800000000001</v>
      </c>
      <c r="DX121" s="5">
        <f>数据源!DX121*2</f>
        <v>64.179599999999994</v>
      </c>
      <c r="DY121" s="5">
        <f>数据源!DY121*2</f>
        <v>57.0334</v>
      </c>
      <c r="DZ121" s="5">
        <f>数据源!DZ121*2</f>
        <v>49.892600000000002</v>
      </c>
      <c r="EA121" s="5">
        <f>数据源!EA121*2</f>
        <v>42.756399999999999</v>
      </c>
      <c r="EB121" s="5">
        <f>数据源!EB121*2</f>
        <v>35.624200000000002</v>
      </c>
      <c r="EC121" s="5">
        <f>数据源!EC121*2</f>
        <v>28.4954</v>
      </c>
      <c r="ED121" s="5">
        <f>数据源!ED121*2</f>
        <v>21.369199999999999</v>
      </c>
      <c r="EE121" s="5">
        <f>数据源!EE121*2</f>
        <v>14.244999999999999</v>
      </c>
      <c r="EF121" s="5">
        <f>数据源!EF121*2</f>
        <v>7.1222000000000003</v>
      </c>
    </row>
    <row r="122" spans="2:136" x14ac:dyDescent="0.25">
      <c r="B122" s="4">
        <f>数据源!A122</f>
        <v>3500</v>
      </c>
      <c r="C122" s="5">
        <f>D122-对应的参数!$C$4-对应的参数!$C$8</f>
        <v>409.3451</v>
      </c>
      <c r="D122" s="4">
        <f>数据源!C122</f>
        <v>462.60509999999999</v>
      </c>
      <c r="E122" s="4">
        <f>数据源!D122</f>
        <v>0.11700000000000001</v>
      </c>
      <c r="G122" s="6">
        <f>数据源!G122*2</f>
        <v>1184.9434000000001</v>
      </c>
      <c r="H122" s="6">
        <f>数据源!H122*2</f>
        <v>1172.6235999999999</v>
      </c>
      <c r="I122" s="6">
        <f>数据源!I122*2</f>
        <v>1160.3106</v>
      </c>
      <c r="J122" s="6">
        <f>数据源!J122*2</f>
        <v>1148.0088000000001</v>
      </c>
      <c r="K122" s="6">
        <f>数据源!K122*2</f>
        <v>1135.7234000000001</v>
      </c>
      <c r="L122" s="6">
        <f>数据源!L122*2</f>
        <v>1123.4588000000001</v>
      </c>
      <c r="M122" s="6">
        <f>数据源!M122*2</f>
        <v>1111.2195999999999</v>
      </c>
      <c r="N122" s="6">
        <f>数据源!N122*2</f>
        <v>1099.01</v>
      </c>
      <c r="O122" s="6">
        <f>数据源!O122*2</f>
        <v>1086.8342</v>
      </c>
      <c r="P122" s="6">
        <f>数据源!P122*2</f>
        <v>1074.6962000000001</v>
      </c>
      <c r="Q122" s="6">
        <f>数据源!Q122*2</f>
        <v>1062.5994000000001</v>
      </c>
      <c r="R122" s="6">
        <f>数据源!R122*2</f>
        <v>1050.5472</v>
      </c>
      <c r="S122" s="6">
        <f>数据源!S122*2</f>
        <v>1038.5429999999999</v>
      </c>
      <c r="T122" s="6">
        <f>数据源!T122*2</f>
        <v>1026.5896</v>
      </c>
      <c r="U122" s="6">
        <f>数据源!U122*2</f>
        <v>1014.6896</v>
      </c>
      <c r="V122" s="6">
        <f>数据源!V122*2</f>
        <v>1002.8456</v>
      </c>
      <c r="W122" s="5">
        <f>数据源!W122*2</f>
        <v>991.05960000000005</v>
      </c>
      <c r="X122" s="5">
        <f>数据源!X122*2</f>
        <v>979.3338</v>
      </c>
      <c r="Y122" s="5">
        <f>数据源!Y122*2</f>
        <v>967.67</v>
      </c>
      <c r="Z122" s="5">
        <f>数据源!Z122*2</f>
        <v>956.06979999999999</v>
      </c>
      <c r="AA122" s="5">
        <f>数据源!AA122*2</f>
        <v>944.53440000000001</v>
      </c>
      <c r="AB122" s="5">
        <f>数据源!AB122*2</f>
        <v>933.06539999999995</v>
      </c>
      <c r="AC122" s="5">
        <f>数据源!AC122*2</f>
        <v>921.66380000000004</v>
      </c>
      <c r="AD122" s="5">
        <f>数据源!AD122*2</f>
        <v>910.3306</v>
      </c>
      <c r="AE122" s="5">
        <f>数据源!AE122*2</f>
        <v>899.06640000000004</v>
      </c>
      <c r="AF122" s="5">
        <f>数据源!AF122*2</f>
        <v>887.87180000000001</v>
      </c>
      <c r="AG122" s="5">
        <f>数据源!AG122*2</f>
        <v>876.74779999999998</v>
      </c>
      <c r="AH122" s="5">
        <f>数据源!AH122*2</f>
        <v>865.69439999999997</v>
      </c>
      <c r="AI122" s="5">
        <f>数据源!AI122*2</f>
        <v>854.71199999999999</v>
      </c>
      <c r="AJ122" s="5">
        <f>数据源!AJ122*2</f>
        <v>843.80100000000004</v>
      </c>
      <c r="AK122" s="5">
        <f>数据源!AK122*2</f>
        <v>832.96140000000003</v>
      </c>
      <c r="AL122" s="5">
        <f>数据源!AL122*2</f>
        <v>822.19299999999998</v>
      </c>
      <c r="AM122" s="5">
        <f>数据源!AM122*2</f>
        <v>811.49599999999998</v>
      </c>
      <c r="AN122" s="5">
        <f>数据源!AN122*2</f>
        <v>800.87040000000002</v>
      </c>
      <c r="AO122" s="5">
        <f>数据源!AO122*2</f>
        <v>790.31579999999997</v>
      </c>
      <c r="AP122" s="5">
        <f>数据源!AP122*2</f>
        <v>779.83180000000004</v>
      </c>
      <c r="AQ122" s="5">
        <f>数据源!AQ122*2</f>
        <v>769.41840000000002</v>
      </c>
      <c r="AR122" s="5">
        <f>数据源!AR122*2</f>
        <v>759.07500000000005</v>
      </c>
      <c r="AS122" s="5">
        <f>数据源!AS122*2</f>
        <v>748.80119999999999</v>
      </c>
      <c r="AT122" s="5">
        <f>数据源!AT122*2</f>
        <v>738.59680000000003</v>
      </c>
      <c r="AU122" s="5">
        <f>数据源!AU122*2</f>
        <v>728.46079999999995</v>
      </c>
      <c r="AV122" s="5">
        <f>数据源!AV122*2</f>
        <v>718.39300000000003</v>
      </c>
      <c r="AW122" s="5">
        <f>数据源!AW122*2</f>
        <v>708.39279999999997</v>
      </c>
      <c r="AX122" s="5">
        <f>数据源!AX122*2</f>
        <v>698.45960000000002</v>
      </c>
      <c r="AY122" s="5">
        <f>数据源!AY122*2</f>
        <v>688.5924</v>
      </c>
      <c r="AZ122" s="5">
        <f>数据源!AZ122*2</f>
        <v>678.79100000000005</v>
      </c>
      <c r="BA122" s="5">
        <f>数据源!BA122*2</f>
        <v>669.05439999999999</v>
      </c>
      <c r="BB122" s="5">
        <f>数据源!BB122*2</f>
        <v>659.38199999999995</v>
      </c>
      <c r="BC122" s="5">
        <f>数据源!BC122*2</f>
        <v>649.77300000000002</v>
      </c>
      <c r="BD122" s="5">
        <f>数据源!BD122*2</f>
        <v>640.22680000000003</v>
      </c>
      <c r="BE122" s="5">
        <f>数据源!BE122*2</f>
        <v>630.74239999999998</v>
      </c>
      <c r="BF122" s="5">
        <f>数据源!BF122*2</f>
        <v>621.31899999999996</v>
      </c>
      <c r="BG122" s="5">
        <f>数据源!BG122*2</f>
        <v>611.95619999999997</v>
      </c>
      <c r="BH122" s="5">
        <f>数据源!BH122*2</f>
        <v>602.65260000000001</v>
      </c>
      <c r="BI122" s="5">
        <f>数据源!BI122*2</f>
        <v>593.40779999999995</v>
      </c>
      <c r="BJ122" s="5">
        <f>数据源!BJ122*2</f>
        <v>584.221</v>
      </c>
      <c r="BK122" s="5">
        <f>数据源!BK122*2</f>
        <v>575.09100000000001</v>
      </c>
      <c r="BL122" s="5">
        <f>数据源!BL122*2</f>
        <v>566.0172</v>
      </c>
      <c r="BM122" s="5">
        <f>数据源!BM122*2</f>
        <v>556.99879999999996</v>
      </c>
      <c r="BN122" s="5">
        <f>数据源!BN122*2</f>
        <v>548.03499999999997</v>
      </c>
      <c r="BO122" s="5">
        <f>数据源!BO122*2</f>
        <v>539.12459999999999</v>
      </c>
      <c r="BP122" s="5">
        <f>数据源!BP122*2</f>
        <v>530.26700000000005</v>
      </c>
      <c r="BQ122" s="5">
        <f>数据源!BQ122*2</f>
        <v>521.46140000000003</v>
      </c>
      <c r="BR122" s="5">
        <f>数据源!BR122*2</f>
        <v>512.70680000000004</v>
      </c>
      <c r="BS122" s="5">
        <f>数据源!BS122*2</f>
        <v>504.00240000000002</v>
      </c>
      <c r="BT122" s="5">
        <f>数据源!BT122*2</f>
        <v>495.34739999999999</v>
      </c>
      <c r="BU122" s="5">
        <f>数据源!BU122*2</f>
        <v>486.74079999999998</v>
      </c>
      <c r="BV122" s="5">
        <f>数据源!BV122*2</f>
        <v>478.18180000000001</v>
      </c>
      <c r="BW122" s="5">
        <f>数据源!BW122*2</f>
        <v>469.6696</v>
      </c>
      <c r="BX122" s="5">
        <f>数据源!BX122*2</f>
        <v>461.20339999999999</v>
      </c>
      <c r="BY122" s="5">
        <f>数据源!BY122*2</f>
        <v>452.78199999999998</v>
      </c>
      <c r="BZ122" s="5">
        <f>数据源!BZ122*2</f>
        <v>444.40499999999997</v>
      </c>
      <c r="CA122" s="5">
        <f>数据源!CA122*2</f>
        <v>436.07139999999998</v>
      </c>
      <c r="CB122" s="5">
        <f>数据源!CB122*2</f>
        <v>427.78019999999998</v>
      </c>
      <c r="CC122" s="5">
        <f>数据源!CC122*2</f>
        <v>419.53059999999999</v>
      </c>
      <c r="CD122" s="5">
        <f>数据源!CD122*2</f>
        <v>411.322</v>
      </c>
      <c r="CE122" s="5">
        <f>数据源!CE122*2</f>
        <v>403.15320000000003</v>
      </c>
      <c r="CF122" s="5">
        <f>数据源!CF122*2</f>
        <v>395.02379999999999</v>
      </c>
      <c r="CG122" s="5">
        <f>数据源!CG122*2</f>
        <v>386.93259999999998</v>
      </c>
      <c r="CH122" s="5">
        <f>数据源!CH122*2</f>
        <v>378.87900000000002</v>
      </c>
      <c r="CI122" s="5">
        <f>数据源!CI122*2</f>
        <v>370.86200000000002</v>
      </c>
      <c r="CJ122" s="5">
        <f>数据源!CJ122*2</f>
        <v>362.88099999999997</v>
      </c>
      <c r="CK122" s="5">
        <f>数据源!CK122*2</f>
        <v>354.935</v>
      </c>
      <c r="CL122" s="5">
        <f>数据源!CL122*2</f>
        <v>347.02319999999997</v>
      </c>
      <c r="CM122" s="5">
        <f>数据源!CM122*2</f>
        <v>339.14499999999998</v>
      </c>
      <c r="CN122" s="5">
        <f>数据源!CN122*2</f>
        <v>331.2996</v>
      </c>
      <c r="CO122" s="5">
        <f>数据源!CO122*2</f>
        <v>323.48599999999999</v>
      </c>
      <c r="CP122" s="5">
        <f>数据源!CP122*2</f>
        <v>315.70339999999999</v>
      </c>
      <c r="CQ122" s="5">
        <f>数据源!CQ122*2</f>
        <v>307.95139999999998</v>
      </c>
      <c r="CR122" s="5">
        <f>数据源!CR122*2</f>
        <v>300.22859999999997</v>
      </c>
      <c r="CS122" s="5">
        <f>数据源!CS122*2</f>
        <v>292.53480000000002</v>
      </c>
      <c r="CT122" s="5">
        <f>数据源!CT122*2</f>
        <v>284.86900000000003</v>
      </c>
      <c r="CU122" s="5">
        <f>数据源!CU122*2</f>
        <v>277.23039999999997</v>
      </c>
      <c r="CV122" s="5">
        <f>数据源!CV122*2</f>
        <v>269.61840000000001</v>
      </c>
      <c r="CW122" s="5">
        <f>数据源!CW122*2</f>
        <v>262.03199999999998</v>
      </c>
      <c r="CX122" s="5">
        <f>数据源!CX122*2</f>
        <v>254.47059999999999</v>
      </c>
      <c r="CY122" s="5">
        <f>数据源!CY122*2</f>
        <v>246.93360000000001</v>
      </c>
      <c r="CZ122" s="5">
        <f>数据源!CZ122*2</f>
        <v>239.42</v>
      </c>
      <c r="DA122" s="5">
        <f>数据源!DA122*2</f>
        <v>231.92920000000001</v>
      </c>
      <c r="DB122" s="5">
        <f>数据源!DB122*2</f>
        <v>224.46019999999999</v>
      </c>
      <c r="DC122" s="5">
        <f>数据源!DC122*2</f>
        <v>217.0128</v>
      </c>
      <c r="DD122" s="5">
        <f>数据源!DD122*2</f>
        <v>209.58580000000001</v>
      </c>
      <c r="DE122" s="5">
        <f>数据源!DE122*2</f>
        <v>202.17859999999999</v>
      </c>
      <c r="DF122" s="5">
        <f>数据源!DF122*2</f>
        <v>194.79079999999999</v>
      </c>
      <c r="DG122" s="5">
        <f>数据源!DG122*2</f>
        <v>187.4212</v>
      </c>
      <c r="DH122" s="5">
        <f>数据源!DH122*2</f>
        <v>180.0694</v>
      </c>
      <c r="DI122" s="5">
        <f>数据源!DI122*2</f>
        <v>172.73439999999999</v>
      </c>
      <c r="DJ122" s="5">
        <f>数据源!DJ122*2</f>
        <v>165.41579999999999</v>
      </c>
      <c r="DK122" s="5">
        <f>数据源!DK122*2</f>
        <v>158.11279999999999</v>
      </c>
      <c r="DL122" s="5">
        <f>数据源!DL122*2</f>
        <v>150.82480000000001</v>
      </c>
      <c r="DM122" s="5">
        <f>数据源!DM122*2</f>
        <v>143.55080000000001</v>
      </c>
      <c r="DN122" s="5">
        <f>数据源!DN122*2</f>
        <v>136.29040000000001</v>
      </c>
      <c r="DO122" s="5">
        <f>数据源!DO122*2</f>
        <v>129.0428</v>
      </c>
      <c r="DP122" s="5">
        <f>数据源!DP122*2</f>
        <v>121.8074</v>
      </c>
      <c r="DQ122" s="5">
        <f>数据源!DQ122*2</f>
        <v>114.58320000000001</v>
      </c>
      <c r="DR122" s="5">
        <f>数据源!DR122*2</f>
        <v>107.37</v>
      </c>
      <c r="DS122" s="5">
        <f>数据源!DS122*2</f>
        <v>100.16679999999999</v>
      </c>
      <c r="DT122" s="5">
        <f>数据源!DT122*2</f>
        <v>92.972800000000007</v>
      </c>
      <c r="DU122" s="5">
        <f>数据源!DU122*2</f>
        <v>85.787800000000004</v>
      </c>
      <c r="DV122" s="5">
        <f>数据源!DV122*2</f>
        <v>78.610600000000005</v>
      </c>
      <c r="DW122" s="5">
        <f>数据源!DW122*2</f>
        <v>71.440799999999996</v>
      </c>
      <c r="DX122" s="5">
        <f>数据源!DX122*2</f>
        <v>64.277799999999999</v>
      </c>
      <c r="DY122" s="5">
        <f>数据源!DY122*2</f>
        <v>57.120600000000003</v>
      </c>
      <c r="DZ122" s="5">
        <f>数据源!DZ122*2</f>
        <v>49.968800000000002</v>
      </c>
      <c r="EA122" s="5">
        <f>数据源!EA122*2</f>
        <v>42.821800000000003</v>
      </c>
      <c r="EB122" s="5">
        <f>数据源!EB122*2</f>
        <v>35.678800000000003</v>
      </c>
      <c r="EC122" s="5">
        <f>数据源!EC122*2</f>
        <v>28.539000000000001</v>
      </c>
      <c r="ED122" s="5">
        <f>数据源!ED122*2</f>
        <v>21.402000000000001</v>
      </c>
      <c r="EE122" s="5">
        <f>数据源!EE122*2</f>
        <v>14.2668</v>
      </c>
      <c r="EF122" s="5">
        <f>数据源!EF122*2</f>
        <v>7.133</v>
      </c>
    </row>
    <row r="123" spans="2:136" x14ac:dyDescent="0.25">
      <c r="B123" s="4">
        <f>数据源!A123</f>
        <v>3550</v>
      </c>
      <c r="C123" s="5">
        <f>D123-对应的参数!$C$4-对应的参数!$C$8</f>
        <v>410.01710000000003</v>
      </c>
      <c r="D123" s="4">
        <f>数据源!C123</f>
        <v>463.27710000000002</v>
      </c>
      <c r="E123" s="4">
        <f>数据源!D123</f>
        <v>0.11550000000000001</v>
      </c>
      <c r="G123" s="6">
        <f>数据源!G123*2</f>
        <v>1186.6654000000001</v>
      </c>
      <c r="H123" s="6">
        <f>数据源!H123*2</f>
        <v>1174.3294000000001</v>
      </c>
      <c r="I123" s="6">
        <f>数据源!I123*2</f>
        <v>1161.9998000000001</v>
      </c>
      <c r="J123" s="6">
        <f>数据源!J123*2</f>
        <v>1149.6818000000001</v>
      </c>
      <c r="K123" s="6">
        <f>数据源!K123*2</f>
        <v>1137.3797999999999</v>
      </c>
      <c r="L123" s="6">
        <f>数据源!L123*2</f>
        <v>1125.0986</v>
      </c>
      <c r="M123" s="6">
        <f>数据源!M123*2</f>
        <v>1112.8425999999999</v>
      </c>
      <c r="N123" s="6">
        <f>数据源!N123*2</f>
        <v>1100.6164000000001</v>
      </c>
      <c r="O123" s="6">
        <f>数据源!O123*2</f>
        <v>1088.424</v>
      </c>
      <c r="P123" s="6">
        <f>数据源!P123*2</f>
        <v>1076.2692</v>
      </c>
      <c r="Q123" s="6">
        <f>数据源!Q123*2</f>
        <v>1064.1556</v>
      </c>
      <c r="R123" s="6">
        <f>数据源!R123*2</f>
        <v>1052.0868</v>
      </c>
      <c r="S123" s="6">
        <f>数据源!S123*2</f>
        <v>1040.066</v>
      </c>
      <c r="T123" s="6">
        <f>数据源!T123*2</f>
        <v>1028.0958000000001</v>
      </c>
      <c r="U123" s="6">
        <f>数据源!U123*2</f>
        <v>1016.1792</v>
      </c>
      <c r="V123" s="6">
        <f>数据源!V123*2</f>
        <v>1004.3184</v>
      </c>
      <c r="W123" s="5">
        <f>数据源!W123*2</f>
        <v>992.51599999999996</v>
      </c>
      <c r="X123" s="5">
        <f>数据源!X123*2</f>
        <v>980.77359999999999</v>
      </c>
      <c r="Y123" s="5">
        <f>数据源!Y123*2</f>
        <v>969.09320000000002</v>
      </c>
      <c r="Z123" s="5">
        <f>数据源!Z123*2</f>
        <v>957.47659999999996</v>
      </c>
      <c r="AA123" s="5">
        <f>数据源!AA123*2</f>
        <v>945.9248</v>
      </c>
      <c r="AB123" s="5">
        <f>数据源!AB123*2</f>
        <v>934.43960000000004</v>
      </c>
      <c r="AC123" s="5">
        <f>数据源!AC123*2</f>
        <v>923.02160000000003</v>
      </c>
      <c r="AD123" s="5">
        <f>数据源!AD123*2</f>
        <v>911.67219999999998</v>
      </c>
      <c r="AE123" s="5">
        <f>数据源!AE123*2</f>
        <v>900.39179999999999</v>
      </c>
      <c r="AF123" s="5">
        <f>数据源!AF123*2</f>
        <v>889.18119999999999</v>
      </c>
      <c r="AG123" s="5">
        <f>数据源!AG123*2</f>
        <v>878.0412</v>
      </c>
      <c r="AH123" s="5">
        <f>数据源!AH123*2</f>
        <v>866.97199999999998</v>
      </c>
      <c r="AI123" s="5">
        <f>数据源!AI123*2</f>
        <v>855.97379999999998</v>
      </c>
      <c r="AJ123" s="5">
        <f>数据源!AJ123*2</f>
        <v>845.04700000000003</v>
      </c>
      <c r="AK123" s="5">
        <f>数据源!AK123*2</f>
        <v>834.19159999999999</v>
      </c>
      <c r="AL123" s="5">
        <f>数据源!AL123*2</f>
        <v>823.40779999999995</v>
      </c>
      <c r="AM123" s="5">
        <f>数据源!AM123*2</f>
        <v>812.69539999999995</v>
      </c>
      <c r="AN123" s="5">
        <f>数据源!AN123*2</f>
        <v>802.05420000000004</v>
      </c>
      <c r="AO123" s="5">
        <f>数据源!AO123*2</f>
        <v>791.48419999999999</v>
      </c>
      <c r="AP123" s="5">
        <f>数据源!AP123*2</f>
        <v>780.98500000000001</v>
      </c>
      <c r="AQ123" s="5">
        <f>数据源!AQ123*2</f>
        <v>770.55640000000005</v>
      </c>
      <c r="AR123" s="5">
        <f>数据源!AR123*2</f>
        <v>760.19799999999998</v>
      </c>
      <c r="AS123" s="5">
        <f>数据源!AS123*2</f>
        <v>749.90940000000001</v>
      </c>
      <c r="AT123" s="5">
        <f>数据源!AT123*2</f>
        <v>739.69</v>
      </c>
      <c r="AU123" s="5">
        <f>数据源!AU123*2</f>
        <v>729.53920000000005</v>
      </c>
      <c r="AV123" s="5">
        <f>数据源!AV123*2</f>
        <v>719.45680000000004</v>
      </c>
      <c r="AW123" s="5">
        <f>数据源!AW123*2</f>
        <v>709.44200000000001</v>
      </c>
      <c r="AX123" s="5">
        <f>数据源!AX123*2</f>
        <v>699.49419999999998</v>
      </c>
      <c r="AY123" s="5">
        <f>数据源!AY123*2</f>
        <v>689.61260000000004</v>
      </c>
      <c r="AZ123" s="5">
        <f>数据源!AZ123*2</f>
        <v>679.79679999999996</v>
      </c>
      <c r="BA123" s="5">
        <f>数据源!BA123*2</f>
        <v>670.04600000000005</v>
      </c>
      <c r="BB123" s="5">
        <f>数据源!BB123*2</f>
        <v>660.35940000000005</v>
      </c>
      <c r="BC123" s="5">
        <f>数据源!BC123*2</f>
        <v>650.73620000000005</v>
      </c>
      <c r="BD123" s="5">
        <f>数据源!BD123*2</f>
        <v>641.17600000000004</v>
      </c>
      <c r="BE123" s="5">
        <f>数据源!BE123*2</f>
        <v>631.67759999999998</v>
      </c>
      <c r="BF123" s="5">
        <f>数据源!BF123*2</f>
        <v>622.24040000000002</v>
      </c>
      <c r="BG123" s="5">
        <f>数据源!BG123*2</f>
        <v>612.86379999999997</v>
      </c>
      <c r="BH123" s="5">
        <f>数据源!BH123*2</f>
        <v>603.54660000000001</v>
      </c>
      <c r="BI123" s="5">
        <f>数据源!BI123*2</f>
        <v>594.28819999999996</v>
      </c>
      <c r="BJ123" s="5">
        <f>数据源!BJ123*2</f>
        <v>585.08780000000002</v>
      </c>
      <c r="BK123" s="5">
        <f>数据源!BK123*2</f>
        <v>575.94439999999997</v>
      </c>
      <c r="BL123" s="5">
        <f>数据源!BL123*2</f>
        <v>566.85720000000003</v>
      </c>
      <c r="BM123" s="5">
        <f>数据源!BM123*2</f>
        <v>557.82560000000001</v>
      </c>
      <c r="BN123" s="5">
        <f>数据源!BN123*2</f>
        <v>548.84839999999997</v>
      </c>
      <c r="BO123" s="5">
        <f>数据源!BO123*2</f>
        <v>539.9248</v>
      </c>
      <c r="BP123" s="5">
        <f>数据源!BP123*2</f>
        <v>531.05420000000004</v>
      </c>
      <c r="BQ123" s="5">
        <f>数据源!BQ123*2</f>
        <v>522.23559999999998</v>
      </c>
      <c r="BR123" s="5">
        <f>数据源!BR123*2</f>
        <v>513.46820000000002</v>
      </c>
      <c r="BS123" s="5">
        <f>数据源!BS123*2</f>
        <v>504.75080000000003</v>
      </c>
      <c r="BT123" s="5">
        <f>数据源!BT123*2</f>
        <v>496.08300000000003</v>
      </c>
      <c r="BU123" s="5">
        <f>数据源!BU123*2</f>
        <v>487.46379999999999</v>
      </c>
      <c r="BV123" s="5">
        <f>数据源!BV123*2</f>
        <v>478.892</v>
      </c>
      <c r="BW123" s="5">
        <f>数据源!BW123*2</f>
        <v>470.36720000000003</v>
      </c>
      <c r="BX123" s="5">
        <f>数据源!BX123*2</f>
        <v>461.88839999999999</v>
      </c>
      <c r="BY123" s="5">
        <f>数据源!BY123*2</f>
        <v>453.45479999999998</v>
      </c>
      <c r="BZ123" s="5">
        <f>数据源!BZ123*2</f>
        <v>445.0652</v>
      </c>
      <c r="CA123" s="5">
        <f>数据源!CA123*2</f>
        <v>436.7192</v>
      </c>
      <c r="CB123" s="5">
        <f>数据源!CB123*2</f>
        <v>428.41579999999999</v>
      </c>
      <c r="CC123" s="5">
        <f>数据源!CC123*2</f>
        <v>420.154</v>
      </c>
      <c r="CD123" s="5">
        <f>数据源!CD123*2</f>
        <v>411.9332</v>
      </c>
      <c r="CE123" s="5">
        <f>数据源!CE123*2</f>
        <v>403.75240000000002</v>
      </c>
      <c r="CF123" s="5">
        <f>数据源!CF123*2</f>
        <v>395.61079999999998</v>
      </c>
      <c r="CG123" s="5">
        <f>数据源!CG123*2</f>
        <v>387.50760000000002</v>
      </c>
      <c r="CH123" s="5">
        <f>数据源!CH123*2</f>
        <v>379.44200000000001</v>
      </c>
      <c r="CI123" s="5">
        <f>数据源!CI123*2</f>
        <v>371.41320000000002</v>
      </c>
      <c r="CJ123" s="5">
        <f>数据源!CJ123*2</f>
        <v>363.42039999999997</v>
      </c>
      <c r="CK123" s="5">
        <f>数据源!CK123*2</f>
        <v>355.46260000000001</v>
      </c>
      <c r="CL123" s="5">
        <f>数据源!CL123*2</f>
        <v>347.53919999999999</v>
      </c>
      <c r="CM123" s="5">
        <f>数据源!CM123*2</f>
        <v>339.64920000000001</v>
      </c>
      <c r="CN123" s="5">
        <f>数据源!CN123*2</f>
        <v>331.79199999999997</v>
      </c>
      <c r="CO123" s="5">
        <f>数据源!CO123*2</f>
        <v>323.96679999999998</v>
      </c>
      <c r="CP123" s="5">
        <f>数据源!CP123*2</f>
        <v>316.1728</v>
      </c>
      <c r="CQ123" s="5">
        <f>数据源!CQ123*2</f>
        <v>308.4092</v>
      </c>
      <c r="CR123" s="5">
        <f>数据源!CR123*2</f>
        <v>300.67500000000001</v>
      </c>
      <c r="CS123" s="5">
        <f>数据源!CS123*2</f>
        <v>292.96980000000002</v>
      </c>
      <c r="CT123" s="5">
        <f>数据源!CT123*2</f>
        <v>285.29259999999999</v>
      </c>
      <c r="CU123" s="5">
        <f>数据源!CU123*2</f>
        <v>277.64260000000002</v>
      </c>
      <c r="CV123" s="5">
        <f>数据源!CV123*2</f>
        <v>270.01920000000001</v>
      </c>
      <c r="CW123" s="5">
        <f>数据源!CW123*2</f>
        <v>262.42160000000001</v>
      </c>
      <c r="CX123" s="5">
        <f>数据源!CX123*2</f>
        <v>254.84899999999999</v>
      </c>
      <c r="CY123" s="5">
        <f>数据源!CY123*2</f>
        <v>247.30080000000001</v>
      </c>
      <c r="CZ123" s="5">
        <f>数据源!CZ123*2</f>
        <v>239.77600000000001</v>
      </c>
      <c r="DA123" s="5">
        <f>数据源!DA123*2</f>
        <v>232.274</v>
      </c>
      <c r="DB123" s="5">
        <f>数据源!DB123*2</f>
        <v>224.79400000000001</v>
      </c>
      <c r="DC123" s="5">
        <f>数据源!DC123*2</f>
        <v>217.33539999999999</v>
      </c>
      <c r="DD123" s="5">
        <f>数据源!DD123*2</f>
        <v>209.8974</v>
      </c>
      <c r="DE123" s="5">
        <f>数据源!DE123*2</f>
        <v>202.4794</v>
      </c>
      <c r="DF123" s="5">
        <f>数据源!DF123*2</f>
        <v>195.0804</v>
      </c>
      <c r="DG123" s="5">
        <f>数据源!DG123*2</f>
        <v>187.69980000000001</v>
      </c>
      <c r="DH123" s="5">
        <f>数据源!DH123*2</f>
        <v>180.3372</v>
      </c>
      <c r="DI123" s="5">
        <f>数据源!DI123*2</f>
        <v>172.9914</v>
      </c>
      <c r="DJ123" s="5">
        <f>数据源!DJ123*2</f>
        <v>165.6618</v>
      </c>
      <c r="DK123" s="5">
        <f>数据源!DK123*2</f>
        <v>158.34800000000001</v>
      </c>
      <c r="DL123" s="5">
        <f>数据源!DL123*2</f>
        <v>151.04900000000001</v>
      </c>
      <c r="DM123" s="5">
        <f>数据源!DM123*2</f>
        <v>143.76439999999999</v>
      </c>
      <c r="DN123" s="5">
        <f>数据源!DN123*2</f>
        <v>136.4932</v>
      </c>
      <c r="DO123" s="5">
        <f>数据源!DO123*2</f>
        <v>129.23480000000001</v>
      </c>
      <c r="DP123" s="5">
        <f>数据源!DP123*2</f>
        <v>121.98860000000001</v>
      </c>
      <c r="DQ123" s="5">
        <f>数据源!DQ123*2</f>
        <v>114.7538</v>
      </c>
      <c r="DR123" s="5">
        <f>数据源!DR123*2</f>
        <v>107.5296</v>
      </c>
      <c r="DS123" s="5">
        <f>数据源!DS123*2</f>
        <v>100.3158</v>
      </c>
      <c r="DT123" s="5">
        <f>数据源!DT123*2</f>
        <v>93.111199999999997</v>
      </c>
      <c r="DU123" s="5">
        <f>数据源!DU123*2</f>
        <v>85.915400000000005</v>
      </c>
      <c r="DV123" s="5">
        <f>数据源!DV123*2</f>
        <v>78.727400000000003</v>
      </c>
      <c r="DW123" s="5">
        <f>数据源!DW123*2</f>
        <v>71.546999999999997</v>
      </c>
      <c r="DX123" s="5">
        <f>数据源!DX123*2</f>
        <v>64.373400000000004</v>
      </c>
      <c r="DY123" s="5">
        <f>数据源!DY123*2</f>
        <v>57.205599999999997</v>
      </c>
      <c r="DZ123" s="5">
        <f>数据源!DZ123*2</f>
        <v>50.043199999999999</v>
      </c>
      <c r="EA123" s="5">
        <f>数据源!EA123*2</f>
        <v>42.885399999999997</v>
      </c>
      <c r="EB123" s="5">
        <f>数据源!EB123*2</f>
        <v>35.7318</v>
      </c>
      <c r="EC123" s="5">
        <f>数据源!EC123*2</f>
        <v>28.581399999999999</v>
      </c>
      <c r="ED123" s="5">
        <f>数据源!ED123*2</f>
        <v>21.433800000000002</v>
      </c>
      <c r="EE123" s="5">
        <f>数据源!EE123*2</f>
        <v>14.288</v>
      </c>
      <c r="EF123" s="5">
        <f>数据源!EF123*2</f>
        <v>7.1436000000000002</v>
      </c>
    </row>
    <row r="124" spans="2:136" x14ac:dyDescent="0.25">
      <c r="B124" s="4">
        <f>数据源!A124</f>
        <v>3600</v>
      </c>
      <c r="C124" s="5">
        <f>D124-对应的参数!$C$4-对应的参数!$C$8</f>
        <v>410.67230000000001</v>
      </c>
      <c r="D124" s="4">
        <f>数据源!C124</f>
        <v>463.9323</v>
      </c>
      <c r="E124" s="4">
        <f>数据源!D124</f>
        <v>0.114</v>
      </c>
      <c r="G124" s="6">
        <f>数据源!G124*2</f>
        <v>1188.3444</v>
      </c>
      <c r="H124" s="6">
        <f>数据源!H124*2</f>
        <v>1175.9926</v>
      </c>
      <c r="I124" s="6">
        <f>数据源!I124*2</f>
        <v>1163.6472000000001</v>
      </c>
      <c r="J124" s="6">
        <f>数据源!J124*2</f>
        <v>1151.3130000000001</v>
      </c>
      <c r="K124" s="6">
        <f>数据源!K124*2</f>
        <v>1138.9947999999999</v>
      </c>
      <c r="L124" s="6">
        <f>数据源!L124*2</f>
        <v>1126.6976</v>
      </c>
      <c r="M124" s="6">
        <f>数据源!M124*2</f>
        <v>1114.4254000000001</v>
      </c>
      <c r="N124" s="6">
        <f>数据源!N124*2</f>
        <v>1102.183</v>
      </c>
      <c r="O124" s="6">
        <f>数据源!O124*2</f>
        <v>1089.9742000000001</v>
      </c>
      <c r="P124" s="6">
        <f>数据源!P124*2</f>
        <v>1077.8030000000001</v>
      </c>
      <c r="Q124" s="6">
        <f>数据源!Q124*2</f>
        <v>1065.6732</v>
      </c>
      <c r="R124" s="6">
        <f>数据源!R124*2</f>
        <v>1053.5881999999999</v>
      </c>
      <c r="S124" s="6">
        <f>数据源!S124*2</f>
        <v>1041.5508</v>
      </c>
      <c r="T124" s="6">
        <f>数据源!T124*2</f>
        <v>1029.5644</v>
      </c>
      <c r="U124" s="6">
        <f>数据源!U124*2</f>
        <v>1017.6316</v>
      </c>
      <c r="V124" s="6">
        <f>数据源!V124*2</f>
        <v>1005.7546</v>
      </c>
      <c r="W124" s="5">
        <f>数据源!W124*2</f>
        <v>993.93600000000004</v>
      </c>
      <c r="X124" s="5">
        <f>数据源!X124*2</f>
        <v>982.17740000000003</v>
      </c>
      <c r="Y124" s="5">
        <f>数据源!Y124*2</f>
        <v>970.48099999999999</v>
      </c>
      <c r="Z124" s="5">
        <f>数据源!Z124*2</f>
        <v>958.84820000000002</v>
      </c>
      <c r="AA124" s="5">
        <f>数据源!AA124*2</f>
        <v>947.28060000000005</v>
      </c>
      <c r="AB124" s="5">
        <f>数据源!AB124*2</f>
        <v>935.77940000000001</v>
      </c>
      <c r="AC124" s="5">
        <f>数据源!AC124*2</f>
        <v>924.34559999999999</v>
      </c>
      <c r="AD124" s="5">
        <f>数据源!AD124*2</f>
        <v>912.98040000000003</v>
      </c>
      <c r="AE124" s="5">
        <f>数据源!AE124*2</f>
        <v>901.68420000000003</v>
      </c>
      <c r="AF124" s="5">
        <f>数据源!AF124*2</f>
        <v>890.45799999999997</v>
      </c>
      <c r="AG124" s="5">
        <f>数据源!AG124*2</f>
        <v>879.30240000000003</v>
      </c>
      <c r="AH124" s="5">
        <f>数据源!AH124*2</f>
        <v>868.21759999999995</v>
      </c>
      <c r="AI124" s="5">
        <f>数据源!AI124*2</f>
        <v>857.20399999999995</v>
      </c>
      <c r="AJ124" s="5">
        <f>数据源!AJ124*2</f>
        <v>846.26179999999999</v>
      </c>
      <c r="AK124" s="5">
        <f>数据源!AK124*2</f>
        <v>835.39120000000003</v>
      </c>
      <c r="AL124" s="5">
        <f>数据源!AL124*2</f>
        <v>824.59220000000005</v>
      </c>
      <c r="AM124" s="5">
        <f>数据源!AM124*2</f>
        <v>813.8646</v>
      </c>
      <c r="AN124" s="5">
        <f>数据源!AN124*2</f>
        <v>803.20860000000005</v>
      </c>
      <c r="AO124" s="5">
        <f>数据源!AO124*2</f>
        <v>792.62360000000001</v>
      </c>
      <c r="AP124" s="5">
        <f>数据源!AP124*2</f>
        <v>782.1096</v>
      </c>
      <c r="AQ124" s="5">
        <f>数据源!AQ124*2</f>
        <v>771.6662</v>
      </c>
      <c r="AR124" s="5">
        <f>数据源!AR124*2</f>
        <v>761.29319999999996</v>
      </c>
      <c r="AS124" s="5">
        <f>数据源!AS124*2</f>
        <v>750.98979999999995</v>
      </c>
      <c r="AT124" s="5">
        <f>数据源!AT124*2</f>
        <v>740.75599999999997</v>
      </c>
      <c r="AU124" s="5">
        <f>数据源!AU124*2</f>
        <v>730.59079999999994</v>
      </c>
      <c r="AV124" s="5">
        <f>数据源!AV124*2</f>
        <v>720.49400000000003</v>
      </c>
      <c r="AW124" s="5">
        <f>数据源!AW124*2</f>
        <v>710.46500000000003</v>
      </c>
      <c r="AX124" s="5">
        <f>数据源!AX124*2</f>
        <v>700.50300000000004</v>
      </c>
      <c r="AY124" s="5">
        <f>数据源!AY124*2</f>
        <v>690.60739999999998</v>
      </c>
      <c r="AZ124" s="5">
        <f>数据源!AZ124*2</f>
        <v>680.77760000000001</v>
      </c>
      <c r="BA124" s="5">
        <f>数据源!BA124*2</f>
        <v>671.01279999999997</v>
      </c>
      <c r="BB124" s="5">
        <f>数据源!BB124*2</f>
        <v>661.31240000000003</v>
      </c>
      <c r="BC124" s="5">
        <f>数据源!BC124*2</f>
        <v>651.67560000000003</v>
      </c>
      <c r="BD124" s="5">
        <f>数据源!BD124*2</f>
        <v>642.10159999999996</v>
      </c>
      <c r="BE124" s="5">
        <f>数据源!BE124*2</f>
        <v>632.58960000000002</v>
      </c>
      <c r="BF124" s="5">
        <f>数据源!BF124*2</f>
        <v>623.13900000000001</v>
      </c>
      <c r="BG124" s="5">
        <f>数据源!BG124*2</f>
        <v>613.74879999999996</v>
      </c>
      <c r="BH124" s="5">
        <f>数据源!BH124*2</f>
        <v>604.41819999999996</v>
      </c>
      <c r="BI124" s="5">
        <f>数据源!BI124*2</f>
        <v>595.14660000000003</v>
      </c>
      <c r="BJ124" s="5">
        <f>数据源!BJ124*2</f>
        <v>585.93299999999999</v>
      </c>
      <c r="BK124" s="5">
        <f>数据源!BK124*2</f>
        <v>576.77639999999997</v>
      </c>
      <c r="BL124" s="5">
        <f>数据源!BL124*2</f>
        <v>567.67619999999999</v>
      </c>
      <c r="BM124" s="5">
        <f>数据源!BM124*2</f>
        <v>558.63160000000005</v>
      </c>
      <c r="BN124" s="5">
        <f>数据源!BN124*2</f>
        <v>549.64160000000004</v>
      </c>
      <c r="BO124" s="5">
        <f>数据源!BO124*2</f>
        <v>540.70519999999999</v>
      </c>
      <c r="BP124" s="5">
        <f>数据源!BP124*2</f>
        <v>531.82180000000005</v>
      </c>
      <c r="BQ124" s="5">
        <f>数据源!BQ124*2</f>
        <v>522.99059999999997</v>
      </c>
      <c r="BR124" s="5">
        <f>数据源!BR124*2</f>
        <v>514.21040000000005</v>
      </c>
      <c r="BS124" s="5">
        <f>数据源!BS124*2</f>
        <v>505.48059999999998</v>
      </c>
      <c r="BT124" s="5">
        <f>数据源!BT124*2</f>
        <v>496.80040000000002</v>
      </c>
      <c r="BU124" s="5">
        <f>数据源!BU124*2</f>
        <v>488.16860000000003</v>
      </c>
      <c r="BV124" s="5">
        <f>数据源!BV124*2</f>
        <v>479.58460000000002</v>
      </c>
      <c r="BW124" s="5">
        <f>数据源!BW124*2</f>
        <v>471.04759999999999</v>
      </c>
      <c r="BX124" s="5">
        <f>数据源!BX124*2</f>
        <v>462.5564</v>
      </c>
      <c r="BY124" s="5">
        <f>数据源!BY124*2</f>
        <v>454.11059999999998</v>
      </c>
      <c r="BZ124" s="5">
        <f>数据源!BZ124*2</f>
        <v>445.709</v>
      </c>
      <c r="CA124" s="5">
        <f>数据源!CA124*2</f>
        <v>437.351</v>
      </c>
      <c r="CB124" s="5">
        <f>数据源!CB124*2</f>
        <v>429.03559999999999</v>
      </c>
      <c r="CC124" s="5">
        <f>数据源!CC124*2</f>
        <v>420.76179999999999</v>
      </c>
      <c r="CD124" s="5">
        <f>数据源!CD124*2</f>
        <v>412.5292</v>
      </c>
      <c r="CE124" s="5">
        <f>数据源!CE124*2</f>
        <v>404.33659999999998</v>
      </c>
      <c r="CF124" s="5">
        <f>数据源!CF124*2</f>
        <v>396.1832</v>
      </c>
      <c r="CG124" s="5">
        <f>数据源!CG124*2</f>
        <v>388.0684</v>
      </c>
      <c r="CH124" s="5">
        <f>数据源!CH124*2</f>
        <v>379.99119999999999</v>
      </c>
      <c r="CI124" s="5">
        <f>数据源!CI124*2</f>
        <v>371.95060000000001</v>
      </c>
      <c r="CJ124" s="5">
        <f>数据源!CJ124*2</f>
        <v>363.94619999999998</v>
      </c>
      <c r="CK124" s="5">
        <f>数据源!CK124*2</f>
        <v>355.97699999999998</v>
      </c>
      <c r="CL124" s="5">
        <f>数据源!CL124*2</f>
        <v>348.04219999999998</v>
      </c>
      <c r="CM124" s="5">
        <f>数据源!CM124*2</f>
        <v>340.14080000000001</v>
      </c>
      <c r="CN124" s="5">
        <f>数据源!CN124*2</f>
        <v>332.2724</v>
      </c>
      <c r="CO124" s="5">
        <f>数据源!CO124*2</f>
        <v>324.43579999999997</v>
      </c>
      <c r="CP124" s="5">
        <f>数据源!CP124*2</f>
        <v>316.63040000000001</v>
      </c>
      <c r="CQ124" s="5">
        <f>数据源!CQ124*2</f>
        <v>308.85559999999998</v>
      </c>
      <c r="CR124" s="5">
        <f>数据源!CR124*2</f>
        <v>301.11040000000003</v>
      </c>
      <c r="CS124" s="5">
        <f>数据源!CS124*2</f>
        <v>293.39400000000001</v>
      </c>
      <c r="CT124" s="5">
        <f>数据源!CT124*2</f>
        <v>285.7056</v>
      </c>
      <c r="CU124" s="5">
        <f>数据源!CU124*2</f>
        <v>278.0446</v>
      </c>
      <c r="CV124" s="5">
        <f>数据源!CV124*2</f>
        <v>270.41019999999997</v>
      </c>
      <c r="CW124" s="5">
        <f>数据源!CW124*2</f>
        <v>262.80160000000001</v>
      </c>
      <c r="CX124" s="5">
        <f>数据源!CX124*2</f>
        <v>255.21799999999999</v>
      </c>
      <c r="CY124" s="5">
        <f>数据源!CY124*2</f>
        <v>247.65880000000001</v>
      </c>
      <c r="CZ124" s="5">
        <f>数据源!CZ124*2</f>
        <v>240.1232</v>
      </c>
      <c r="DA124" s="5">
        <f>数据源!DA124*2</f>
        <v>232.6104</v>
      </c>
      <c r="DB124" s="5">
        <f>数据源!DB124*2</f>
        <v>225.11959999999999</v>
      </c>
      <c r="DC124" s="5">
        <f>数据源!DC124*2</f>
        <v>217.65020000000001</v>
      </c>
      <c r="DD124" s="5">
        <f>数据源!DD124*2</f>
        <v>210.20140000000001</v>
      </c>
      <c r="DE124" s="5">
        <f>数据源!DE124*2</f>
        <v>202.77260000000001</v>
      </c>
      <c r="DF124" s="5">
        <f>数据源!DF124*2</f>
        <v>195.36279999999999</v>
      </c>
      <c r="DG124" s="5">
        <f>数据源!DG124*2</f>
        <v>187.9716</v>
      </c>
      <c r="DH124" s="5">
        <f>数据源!DH124*2</f>
        <v>180.59819999999999</v>
      </c>
      <c r="DI124" s="5">
        <f>数据源!DI124*2</f>
        <v>173.24180000000001</v>
      </c>
      <c r="DJ124" s="5">
        <f>数据源!DJ124*2</f>
        <v>165.90180000000001</v>
      </c>
      <c r="DK124" s="5">
        <f>数据源!DK124*2</f>
        <v>158.57740000000001</v>
      </c>
      <c r="DL124" s="5">
        <f>数据源!DL124*2</f>
        <v>151.26779999999999</v>
      </c>
      <c r="DM124" s="5">
        <f>数据源!DM124*2</f>
        <v>143.9726</v>
      </c>
      <c r="DN124" s="5">
        <f>数据源!DN124*2</f>
        <v>136.6908</v>
      </c>
      <c r="DO124" s="5">
        <f>数据源!DO124*2</f>
        <v>129.422</v>
      </c>
      <c r="DP124" s="5">
        <f>数据源!DP124*2</f>
        <v>122.1652</v>
      </c>
      <c r="DQ124" s="5">
        <f>数据源!DQ124*2</f>
        <v>114.92</v>
      </c>
      <c r="DR124" s="5">
        <f>数据源!DR124*2</f>
        <v>107.6854</v>
      </c>
      <c r="DS124" s="5">
        <f>数据源!DS124*2</f>
        <v>100.461</v>
      </c>
      <c r="DT124" s="5">
        <f>数据源!DT124*2</f>
        <v>93.245999999999995</v>
      </c>
      <c r="DU124" s="5">
        <f>数据源!DU124*2</f>
        <v>86.0398</v>
      </c>
      <c r="DV124" s="5">
        <f>数据源!DV124*2</f>
        <v>78.8416</v>
      </c>
      <c r="DW124" s="5">
        <f>数据源!DW124*2</f>
        <v>71.650599999999997</v>
      </c>
      <c r="DX124" s="5">
        <f>数据源!DX124*2</f>
        <v>64.4666</v>
      </c>
      <c r="DY124" s="5">
        <f>数据源!DY124*2</f>
        <v>57.288400000000003</v>
      </c>
      <c r="DZ124" s="5">
        <f>数据源!DZ124*2</f>
        <v>50.115600000000001</v>
      </c>
      <c r="EA124" s="5">
        <f>数据源!EA124*2</f>
        <v>42.947600000000001</v>
      </c>
      <c r="EB124" s="5">
        <f>数据源!EB124*2</f>
        <v>35.7836</v>
      </c>
      <c r="EC124" s="5">
        <f>数据源!EC124*2</f>
        <v>28.622800000000002</v>
      </c>
      <c r="ED124" s="5">
        <f>数据源!ED124*2</f>
        <v>21.4648</v>
      </c>
      <c r="EE124" s="5">
        <f>数据源!EE124*2</f>
        <v>14.3088</v>
      </c>
      <c r="EF124" s="5">
        <f>数据源!EF124*2</f>
        <v>7.1539999999999999</v>
      </c>
    </row>
    <row r="125" spans="2:136" x14ac:dyDescent="0.25">
      <c r="B125" s="4">
        <f>数据源!A125</f>
        <v>3650</v>
      </c>
      <c r="C125" s="5">
        <f>D125-对应的参数!$C$4-对应的参数!$C$8</f>
        <v>411.31130000000002</v>
      </c>
      <c r="D125" s="4">
        <f>数据源!C125</f>
        <v>464.57130000000001</v>
      </c>
      <c r="E125" s="4">
        <f>数据源!D125</f>
        <v>0.11260000000000001</v>
      </c>
      <c r="G125" s="6">
        <f>数据源!G125*2</f>
        <v>1189.9821999999999</v>
      </c>
      <c r="H125" s="6">
        <f>数据源!H125*2</f>
        <v>1177.6148000000001</v>
      </c>
      <c r="I125" s="6">
        <f>数据源!I125*2</f>
        <v>1165.2538</v>
      </c>
      <c r="J125" s="6">
        <f>数据源!J125*2</f>
        <v>1152.904</v>
      </c>
      <c r="K125" s="6">
        <f>数据源!K125*2</f>
        <v>1140.5702000000001</v>
      </c>
      <c r="L125" s="6">
        <f>数据源!L125*2</f>
        <v>1128.2570000000001</v>
      </c>
      <c r="M125" s="6">
        <f>数据源!M125*2</f>
        <v>1115.9692</v>
      </c>
      <c r="N125" s="6">
        <f>数据源!N125*2</f>
        <v>1103.7108000000001</v>
      </c>
      <c r="O125" s="6">
        <f>数据源!O125*2</f>
        <v>1091.4862000000001</v>
      </c>
      <c r="P125" s="6">
        <f>数据源!P125*2</f>
        <v>1079.2991999999999</v>
      </c>
      <c r="Q125" s="6">
        <f>数据源!Q125*2</f>
        <v>1067.1533999999999</v>
      </c>
      <c r="R125" s="6">
        <f>数据源!R125*2</f>
        <v>1055.0524</v>
      </c>
      <c r="S125" s="6">
        <f>数据源!S125*2</f>
        <v>1042.9992</v>
      </c>
      <c r="T125" s="6">
        <f>数据源!T125*2</f>
        <v>1030.9970000000001</v>
      </c>
      <c r="U125" s="6">
        <f>数据源!U125*2</f>
        <v>1019.0482</v>
      </c>
      <c r="V125" s="6">
        <f>数据源!V125*2</f>
        <v>1007.1556</v>
      </c>
      <c r="W125" s="5">
        <f>数据源!W125*2</f>
        <v>995.32100000000003</v>
      </c>
      <c r="X125" s="5">
        <f>数据源!X125*2</f>
        <v>983.54679999999996</v>
      </c>
      <c r="Y125" s="5">
        <f>数据源!Y125*2</f>
        <v>971.83460000000002</v>
      </c>
      <c r="Z125" s="5">
        <f>数据源!Z125*2</f>
        <v>960.18619999999999</v>
      </c>
      <c r="AA125" s="5">
        <f>数据源!AA125*2</f>
        <v>948.60299999999995</v>
      </c>
      <c r="AB125" s="5">
        <f>数据源!AB125*2</f>
        <v>937.08619999999996</v>
      </c>
      <c r="AC125" s="5">
        <f>数据源!AC125*2</f>
        <v>925.63699999999994</v>
      </c>
      <c r="AD125" s="5">
        <f>数据源!AD125*2</f>
        <v>914.25620000000004</v>
      </c>
      <c r="AE125" s="5">
        <f>数据源!AE125*2</f>
        <v>902.94479999999999</v>
      </c>
      <c r="AF125" s="5">
        <f>数据源!AF125*2</f>
        <v>891.70339999999999</v>
      </c>
      <c r="AG125" s="5">
        <f>数据源!AG125*2</f>
        <v>880.5326</v>
      </c>
      <c r="AH125" s="5">
        <f>数据源!AH125*2</f>
        <v>869.43259999999998</v>
      </c>
      <c r="AI125" s="5">
        <f>数据源!AI125*2</f>
        <v>858.404</v>
      </c>
      <c r="AJ125" s="5">
        <f>数据源!AJ125*2</f>
        <v>847.44680000000005</v>
      </c>
      <c r="AK125" s="5">
        <f>数据源!AK125*2</f>
        <v>836.56140000000005</v>
      </c>
      <c r="AL125" s="5">
        <f>数据源!AL125*2</f>
        <v>825.74760000000003</v>
      </c>
      <c r="AM125" s="5">
        <f>数据源!AM125*2</f>
        <v>815.00519999999995</v>
      </c>
      <c r="AN125" s="5">
        <f>数据源!AN125*2</f>
        <v>804.33439999999996</v>
      </c>
      <c r="AO125" s="5">
        <f>数据源!AO125*2</f>
        <v>793.73500000000001</v>
      </c>
      <c r="AP125" s="5">
        <f>数据源!AP125*2</f>
        <v>783.20659999999998</v>
      </c>
      <c r="AQ125" s="5">
        <f>数据源!AQ125*2</f>
        <v>772.74879999999996</v>
      </c>
      <c r="AR125" s="5">
        <f>数据源!AR125*2</f>
        <v>762.3614</v>
      </c>
      <c r="AS125" s="5">
        <f>数据源!AS125*2</f>
        <v>752.04380000000003</v>
      </c>
      <c r="AT125" s="5">
        <f>数据源!AT125*2</f>
        <v>741.79579999999999</v>
      </c>
      <c r="AU125" s="5">
        <f>数据源!AU125*2</f>
        <v>731.61659999999995</v>
      </c>
      <c r="AV125" s="5">
        <f>数据源!AV125*2</f>
        <v>721.50580000000002</v>
      </c>
      <c r="AW125" s="5">
        <f>数据源!AW125*2</f>
        <v>711.46280000000002</v>
      </c>
      <c r="AX125" s="5">
        <f>数据源!AX125*2</f>
        <v>701.48699999999997</v>
      </c>
      <c r="AY125" s="5">
        <f>数据源!AY125*2</f>
        <v>691.57759999999996</v>
      </c>
      <c r="AZ125" s="5">
        <f>数据源!AZ125*2</f>
        <v>681.73419999999999</v>
      </c>
      <c r="BA125" s="5">
        <f>数据源!BA125*2</f>
        <v>671.95579999999995</v>
      </c>
      <c r="BB125" s="5">
        <f>数据源!BB125*2</f>
        <v>662.24180000000001</v>
      </c>
      <c r="BC125" s="5">
        <f>数据源!BC125*2</f>
        <v>652.59159999999997</v>
      </c>
      <c r="BD125" s="5">
        <f>数据源!BD125*2</f>
        <v>643.00419999999997</v>
      </c>
      <c r="BE125" s="5">
        <f>数据源!BE125*2</f>
        <v>633.47919999999999</v>
      </c>
      <c r="BF125" s="5">
        <f>数据源!BF125*2</f>
        <v>624.01520000000005</v>
      </c>
      <c r="BG125" s="5">
        <f>数据源!BG125*2</f>
        <v>614.61199999999997</v>
      </c>
      <c r="BH125" s="5">
        <f>数据源!BH125*2</f>
        <v>605.26840000000004</v>
      </c>
      <c r="BI125" s="5">
        <f>数据源!BI125*2</f>
        <v>595.98379999999997</v>
      </c>
      <c r="BJ125" s="5">
        <f>数据源!BJ125*2</f>
        <v>586.75739999999996</v>
      </c>
      <c r="BK125" s="5">
        <f>数据源!BK125*2</f>
        <v>577.58799999999997</v>
      </c>
      <c r="BL125" s="5">
        <f>数据源!BL125*2</f>
        <v>568.47519999999997</v>
      </c>
      <c r="BM125" s="5">
        <f>数据源!BM125*2</f>
        <v>559.41780000000006</v>
      </c>
      <c r="BN125" s="5">
        <f>数据源!BN125*2</f>
        <v>550.41520000000003</v>
      </c>
      <c r="BO125" s="5">
        <f>数据源!BO125*2</f>
        <v>541.46640000000002</v>
      </c>
      <c r="BP125" s="5">
        <f>数据源!BP125*2</f>
        <v>532.57060000000001</v>
      </c>
      <c r="BQ125" s="5">
        <f>数据源!BQ125*2</f>
        <v>523.72699999999998</v>
      </c>
      <c r="BR125" s="5">
        <f>数据源!BR125*2</f>
        <v>514.93439999999998</v>
      </c>
      <c r="BS125" s="5">
        <f>数据源!BS125*2</f>
        <v>506.19240000000002</v>
      </c>
      <c r="BT125" s="5">
        <f>数据源!BT125*2</f>
        <v>497.5</v>
      </c>
      <c r="BU125" s="5">
        <f>数据源!BU125*2</f>
        <v>488.8562</v>
      </c>
      <c r="BV125" s="5">
        <f>数据源!BV125*2</f>
        <v>480.2602</v>
      </c>
      <c r="BW125" s="5">
        <f>数据源!BW125*2</f>
        <v>471.71100000000001</v>
      </c>
      <c r="BX125" s="5">
        <f>数据源!BX125*2</f>
        <v>463.20800000000003</v>
      </c>
      <c r="BY125" s="5">
        <f>数据源!BY125*2</f>
        <v>454.75040000000001</v>
      </c>
      <c r="BZ125" s="5">
        <f>数据源!BZ125*2</f>
        <v>446.33699999999999</v>
      </c>
      <c r="CA125" s="5">
        <f>数据源!CA125*2</f>
        <v>437.96719999999999</v>
      </c>
      <c r="CB125" s="5">
        <f>数据源!CB125*2</f>
        <v>429.64</v>
      </c>
      <c r="CC125" s="5">
        <f>数据源!CC125*2</f>
        <v>421.35480000000001</v>
      </c>
      <c r="CD125" s="5">
        <f>数据源!CD125*2</f>
        <v>413.11040000000003</v>
      </c>
      <c r="CE125" s="5">
        <f>数据源!CE125*2</f>
        <v>404.90640000000002</v>
      </c>
      <c r="CF125" s="5">
        <f>数据源!CF125*2</f>
        <v>396.74160000000001</v>
      </c>
      <c r="CG125" s="5">
        <f>数据源!CG125*2</f>
        <v>388.61520000000002</v>
      </c>
      <c r="CH125" s="5">
        <f>数据源!CH125*2</f>
        <v>380.52659999999997</v>
      </c>
      <c r="CI125" s="5">
        <f>数据源!CI125*2</f>
        <v>372.47500000000002</v>
      </c>
      <c r="CJ125" s="5">
        <f>数据源!CJ125*2</f>
        <v>364.45920000000001</v>
      </c>
      <c r="CK125" s="5">
        <f>数据源!CK125*2</f>
        <v>356.47879999999998</v>
      </c>
      <c r="CL125" s="5">
        <f>数据源!CL125*2</f>
        <v>348.53280000000001</v>
      </c>
      <c r="CM125" s="5">
        <f>数据源!CM125*2</f>
        <v>340.62040000000002</v>
      </c>
      <c r="CN125" s="5">
        <f>数据源!CN125*2</f>
        <v>332.74079999999998</v>
      </c>
      <c r="CO125" s="5">
        <f>数据源!CO125*2</f>
        <v>324.89319999999998</v>
      </c>
      <c r="CP125" s="5">
        <f>数据源!CP125*2</f>
        <v>317.07679999999999</v>
      </c>
      <c r="CQ125" s="5">
        <f>数据源!CQ125*2</f>
        <v>309.291</v>
      </c>
      <c r="CR125" s="5">
        <f>数据源!CR125*2</f>
        <v>301.53480000000002</v>
      </c>
      <c r="CS125" s="5">
        <f>数据源!CS125*2</f>
        <v>293.80759999999998</v>
      </c>
      <c r="CT125" s="5">
        <f>数据源!CT125*2</f>
        <v>286.10840000000002</v>
      </c>
      <c r="CU125" s="5">
        <f>数据源!CU125*2</f>
        <v>278.4366</v>
      </c>
      <c r="CV125" s="5">
        <f>数据源!CV125*2</f>
        <v>270.79140000000001</v>
      </c>
      <c r="CW125" s="5">
        <f>数据源!CW125*2</f>
        <v>263.17219999999998</v>
      </c>
      <c r="CX125" s="5">
        <f>数据源!CX125*2</f>
        <v>255.578</v>
      </c>
      <c r="CY125" s="5">
        <f>数据源!CY125*2</f>
        <v>248.00800000000001</v>
      </c>
      <c r="CZ125" s="5">
        <f>数据源!CZ125*2</f>
        <v>240.46180000000001</v>
      </c>
      <c r="DA125" s="5">
        <f>数据源!DA125*2</f>
        <v>232.9384</v>
      </c>
      <c r="DB125" s="5">
        <f>数据源!DB125*2</f>
        <v>225.43700000000001</v>
      </c>
      <c r="DC125" s="5">
        <f>数据源!DC125*2</f>
        <v>217.9572</v>
      </c>
      <c r="DD125" s="5">
        <f>数据源!DD125*2</f>
        <v>210.49780000000001</v>
      </c>
      <c r="DE125" s="5">
        <f>数据源!DE125*2</f>
        <v>203.05860000000001</v>
      </c>
      <c r="DF125" s="5">
        <f>数据源!DF125*2</f>
        <v>195.63839999999999</v>
      </c>
      <c r="DG125" s="5">
        <f>数据源!DG125*2</f>
        <v>188.23679999999999</v>
      </c>
      <c r="DH125" s="5">
        <f>数据源!DH125*2</f>
        <v>180.85300000000001</v>
      </c>
      <c r="DI125" s="5">
        <f>数据源!DI125*2</f>
        <v>173.4862</v>
      </c>
      <c r="DJ125" s="5">
        <f>数据源!DJ125*2</f>
        <v>166.13579999999999</v>
      </c>
      <c r="DK125" s="5">
        <f>数据源!DK125*2</f>
        <v>158.80099999999999</v>
      </c>
      <c r="DL125" s="5">
        <f>数据源!DL125*2</f>
        <v>151.4812</v>
      </c>
      <c r="DM125" s="5">
        <f>数据源!DM125*2</f>
        <v>144.1756</v>
      </c>
      <c r="DN125" s="5">
        <f>数据源!DN125*2</f>
        <v>136.8836</v>
      </c>
      <c r="DO125" s="5">
        <f>数据源!DO125*2</f>
        <v>129.6044</v>
      </c>
      <c r="DP125" s="5">
        <f>数据源!DP125*2</f>
        <v>122.3374</v>
      </c>
      <c r="DQ125" s="5">
        <f>数据源!DQ125*2</f>
        <v>115.08199999999999</v>
      </c>
      <c r="DR125" s="5">
        <f>数据源!DR125*2</f>
        <v>107.8372</v>
      </c>
      <c r="DS125" s="5">
        <f>数据源!DS125*2</f>
        <v>100.6026</v>
      </c>
      <c r="DT125" s="5">
        <f>数据源!DT125*2</f>
        <v>93.377600000000001</v>
      </c>
      <c r="DU125" s="5">
        <f>数据源!DU125*2</f>
        <v>86.161000000000001</v>
      </c>
      <c r="DV125" s="5">
        <f>数据源!DV125*2</f>
        <v>78.952799999999996</v>
      </c>
      <c r="DW125" s="5">
        <f>数据源!DW125*2</f>
        <v>71.751800000000003</v>
      </c>
      <c r="DX125" s="5">
        <f>数据源!DX125*2</f>
        <v>64.557400000000001</v>
      </c>
      <c r="DY125" s="5">
        <f>数据源!DY125*2</f>
        <v>57.369199999999999</v>
      </c>
      <c r="DZ125" s="5">
        <f>数据源!DZ125*2</f>
        <v>50.186399999999999</v>
      </c>
      <c r="EA125" s="5">
        <f>数据源!EA125*2</f>
        <v>43.008200000000002</v>
      </c>
      <c r="EB125" s="5">
        <f>数据源!EB125*2</f>
        <v>35.834000000000003</v>
      </c>
      <c r="EC125" s="5">
        <f>数据源!EC125*2</f>
        <v>28.6632</v>
      </c>
      <c r="ED125" s="5">
        <f>数据源!ED125*2</f>
        <v>21.495000000000001</v>
      </c>
      <c r="EE125" s="5">
        <f>数据源!EE125*2</f>
        <v>14.329000000000001</v>
      </c>
      <c r="EF125" s="5">
        <f>数据源!EF125*2</f>
        <v>7.1642000000000001</v>
      </c>
    </row>
    <row r="126" spans="2:136" x14ac:dyDescent="0.25">
      <c r="B126" s="4">
        <f>数据源!A126</f>
        <v>3700</v>
      </c>
      <c r="C126" s="5">
        <f>D126-对应的参数!$C$4-对应的参数!$C$8</f>
        <v>411.93490000000003</v>
      </c>
      <c r="D126" s="4">
        <f>数据源!C126</f>
        <v>465.19490000000002</v>
      </c>
      <c r="E126" s="4">
        <f>数据源!D126</f>
        <v>0.1113</v>
      </c>
      <c r="G126" s="6">
        <f>数据源!G126*2</f>
        <v>1191.58</v>
      </c>
      <c r="H126" s="6">
        <f>数据源!H126*2</f>
        <v>1179.1976</v>
      </c>
      <c r="I126" s="6">
        <f>数据源!I126*2</f>
        <v>1166.8214</v>
      </c>
      <c r="J126" s="6">
        <f>数据源!J126*2</f>
        <v>1154.4564</v>
      </c>
      <c r="K126" s="6">
        <f>数据源!K126*2</f>
        <v>1142.1071999999999</v>
      </c>
      <c r="L126" s="6">
        <f>数据源!L126*2</f>
        <v>1129.7786000000001</v>
      </c>
      <c r="M126" s="6">
        <f>数据源!M126*2</f>
        <v>1117.4754</v>
      </c>
      <c r="N126" s="6">
        <f>数据源!N126*2</f>
        <v>1105.2013999999999</v>
      </c>
      <c r="O126" s="6">
        <f>数据源!O126*2</f>
        <v>1092.9613999999999</v>
      </c>
      <c r="P126" s="6">
        <f>数据源!P126*2</f>
        <v>1080.7588000000001</v>
      </c>
      <c r="Q126" s="6">
        <f>数据源!Q126*2</f>
        <v>1068.5976000000001</v>
      </c>
      <c r="R126" s="6">
        <f>数据源!R126*2</f>
        <v>1056.481</v>
      </c>
      <c r="S126" s="6">
        <f>数据源!S126*2</f>
        <v>1044.4123999999999</v>
      </c>
      <c r="T126" s="6">
        <f>数据源!T126*2</f>
        <v>1032.3946000000001</v>
      </c>
      <c r="U126" s="6">
        <f>数据源!U126*2</f>
        <v>1020.4304</v>
      </c>
      <c r="V126" s="6">
        <f>数据源!V126*2</f>
        <v>1008.5222</v>
      </c>
      <c r="W126" s="5">
        <f>数据源!W126*2</f>
        <v>996.67240000000004</v>
      </c>
      <c r="X126" s="5">
        <f>数据源!X126*2</f>
        <v>984.88279999999997</v>
      </c>
      <c r="Y126" s="5">
        <f>数据源!Y126*2</f>
        <v>973.15539999999999</v>
      </c>
      <c r="Z126" s="5">
        <f>数据源!Z126*2</f>
        <v>961.49159999999995</v>
      </c>
      <c r="AA126" s="5">
        <f>数据源!AA126*2</f>
        <v>949.89319999999998</v>
      </c>
      <c r="AB126" s="5">
        <f>数据源!AB126*2</f>
        <v>938.36120000000005</v>
      </c>
      <c r="AC126" s="5">
        <f>数据源!AC126*2</f>
        <v>926.89700000000005</v>
      </c>
      <c r="AD126" s="5">
        <f>数据源!AD126*2</f>
        <v>915.50120000000004</v>
      </c>
      <c r="AE126" s="5">
        <f>数据源!AE126*2</f>
        <v>904.1748</v>
      </c>
      <c r="AF126" s="5">
        <f>数据源!AF126*2</f>
        <v>892.91840000000002</v>
      </c>
      <c r="AG126" s="5">
        <f>数据源!AG126*2</f>
        <v>881.7328</v>
      </c>
      <c r="AH126" s="5">
        <f>数据源!AH126*2</f>
        <v>870.61800000000005</v>
      </c>
      <c r="AI126" s="5">
        <f>数据源!AI126*2</f>
        <v>859.57479999999998</v>
      </c>
      <c r="AJ126" s="5">
        <f>数据源!AJ126*2</f>
        <v>848.60299999999995</v>
      </c>
      <c r="AK126" s="5">
        <f>数据源!AK126*2</f>
        <v>837.70299999999997</v>
      </c>
      <c r="AL126" s="5">
        <f>数据源!AL126*2</f>
        <v>826.87459999999999</v>
      </c>
      <c r="AM126" s="5">
        <f>数据源!AM126*2</f>
        <v>816.11800000000005</v>
      </c>
      <c r="AN126" s="5">
        <f>数据源!AN126*2</f>
        <v>805.43299999999999</v>
      </c>
      <c r="AO126" s="5">
        <f>数据源!AO126*2</f>
        <v>794.81920000000002</v>
      </c>
      <c r="AP126" s="5">
        <f>数据源!AP126*2</f>
        <v>784.27660000000003</v>
      </c>
      <c r="AQ126" s="5">
        <f>数据源!AQ126*2</f>
        <v>773.8048</v>
      </c>
      <c r="AR126" s="5">
        <f>数据源!AR126*2</f>
        <v>763.40340000000003</v>
      </c>
      <c r="AS126" s="5">
        <f>数据源!AS126*2</f>
        <v>753.072</v>
      </c>
      <c r="AT126" s="5">
        <f>数据源!AT126*2</f>
        <v>742.81020000000001</v>
      </c>
      <c r="AU126" s="5">
        <f>数据源!AU126*2</f>
        <v>732.61720000000003</v>
      </c>
      <c r="AV126" s="5">
        <f>数据源!AV126*2</f>
        <v>722.49279999999999</v>
      </c>
      <c r="AW126" s="5">
        <f>数据源!AW126*2</f>
        <v>712.43619999999999</v>
      </c>
      <c r="AX126" s="5">
        <f>数据源!AX126*2</f>
        <v>702.447</v>
      </c>
      <c r="AY126" s="5">
        <f>数据源!AY126*2</f>
        <v>692.52419999999995</v>
      </c>
      <c r="AZ126" s="5">
        <f>数据源!AZ126*2</f>
        <v>682.66740000000004</v>
      </c>
      <c r="BA126" s="5">
        <f>数据源!BA126*2</f>
        <v>672.87580000000003</v>
      </c>
      <c r="BB126" s="5">
        <f>数据源!BB126*2</f>
        <v>663.14880000000005</v>
      </c>
      <c r="BC126" s="5">
        <f>数据源!BC126*2</f>
        <v>653.48540000000003</v>
      </c>
      <c r="BD126" s="5">
        <f>数据源!BD126*2</f>
        <v>643.88499999999999</v>
      </c>
      <c r="BE126" s="5">
        <f>数据源!BE126*2</f>
        <v>634.34699999999998</v>
      </c>
      <c r="BF126" s="5">
        <f>数据源!BF126*2</f>
        <v>624.87040000000002</v>
      </c>
      <c r="BG126" s="5">
        <f>数据源!BG126*2</f>
        <v>615.45420000000001</v>
      </c>
      <c r="BH126" s="5">
        <f>数据源!BH126*2</f>
        <v>606.09799999999996</v>
      </c>
      <c r="BI126" s="5">
        <f>数据源!BI126*2</f>
        <v>596.80079999999998</v>
      </c>
      <c r="BJ126" s="5">
        <f>数据源!BJ126*2</f>
        <v>587.5616</v>
      </c>
      <c r="BK126" s="5">
        <f>数据源!BK126*2</f>
        <v>578.37980000000005</v>
      </c>
      <c r="BL126" s="5">
        <f>数据源!BL126*2</f>
        <v>569.25459999999998</v>
      </c>
      <c r="BM126" s="5">
        <f>数据源!BM126*2</f>
        <v>560.18499999999995</v>
      </c>
      <c r="BN126" s="5">
        <f>数据源!BN126*2</f>
        <v>551.16999999999996</v>
      </c>
      <c r="BO126" s="5">
        <f>数据源!BO126*2</f>
        <v>542.20899999999995</v>
      </c>
      <c r="BP126" s="5">
        <f>数据源!BP126*2</f>
        <v>533.30100000000004</v>
      </c>
      <c r="BQ126" s="5">
        <f>数据源!BQ126*2</f>
        <v>524.44539999999995</v>
      </c>
      <c r="BR126" s="5">
        <f>数据源!BR126*2</f>
        <v>515.64080000000001</v>
      </c>
      <c r="BS126" s="5">
        <f>数据源!BS126*2</f>
        <v>506.887</v>
      </c>
      <c r="BT126" s="5">
        <f>数据源!BT126*2</f>
        <v>498.18259999999998</v>
      </c>
      <c r="BU126" s="5">
        <f>数据源!BU126*2</f>
        <v>489.52699999999999</v>
      </c>
      <c r="BV126" s="5">
        <f>数据源!BV126*2</f>
        <v>480.91919999999999</v>
      </c>
      <c r="BW126" s="5">
        <f>数据源!BW126*2</f>
        <v>472.35840000000002</v>
      </c>
      <c r="BX126" s="5">
        <f>数据源!BX126*2</f>
        <v>463.84379999999999</v>
      </c>
      <c r="BY126" s="5">
        <f>数据源!BY126*2</f>
        <v>455.37439999999998</v>
      </c>
      <c r="BZ126" s="5">
        <f>数据源!BZ126*2</f>
        <v>446.94959999999998</v>
      </c>
      <c r="CA126" s="5">
        <f>数据源!CA126*2</f>
        <v>438.5684</v>
      </c>
      <c r="CB126" s="5">
        <f>数据源!CB126*2</f>
        <v>430.22980000000001</v>
      </c>
      <c r="CC126" s="5">
        <f>数据源!CC126*2</f>
        <v>421.9332</v>
      </c>
      <c r="CD126" s="5">
        <f>数据源!CD126*2</f>
        <v>413.67759999999998</v>
      </c>
      <c r="CE126" s="5">
        <f>数据源!CE126*2</f>
        <v>405.4622</v>
      </c>
      <c r="CF126" s="5">
        <f>数据源!CF126*2</f>
        <v>397.28640000000001</v>
      </c>
      <c r="CG126" s="5">
        <f>数据源!CG126*2</f>
        <v>389.14879999999999</v>
      </c>
      <c r="CH126" s="5">
        <f>数据源!CH126*2</f>
        <v>381.04919999999998</v>
      </c>
      <c r="CI126" s="5">
        <f>数据源!CI126*2</f>
        <v>372.9864</v>
      </c>
      <c r="CJ126" s="5">
        <f>数据源!CJ126*2</f>
        <v>364.95979999999997</v>
      </c>
      <c r="CK126" s="5">
        <f>数据源!CK126*2</f>
        <v>356.96839999999997</v>
      </c>
      <c r="CL126" s="5">
        <f>数据源!CL126*2</f>
        <v>349.01139999999998</v>
      </c>
      <c r="CM126" s="5">
        <f>数据源!CM126*2</f>
        <v>341.08819999999997</v>
      </c>
      <c r="CN126" s="5">
        <f>数据源!CN126*2</f>
        <v>333.19779999999997</v>
      </c>
      <c r="CO126" s="5">
        <f>数据源!CO126*2</f>
        <v>325.33940000000001</v>
      </c>
      <c r="CP126" s="5">
        <f>数据源!CP126*2</f>
        <v>317.51240000000001</v>
      </c>
      <c r="CQ126" s="5">
        <f>数据源!CQ126*2</f>
        <v>309.7158</v>
      </c>
      <c r="CR126" s="5">
        <f>数据源!CR126*2</f>
        <v>301.94900000000001</v>
      </c>
      <c r="CS126" s="5">
        <f>数据源!CS126*2</f>
        <v>294.21120000000002</v>
      </c>
      <c r="CT126" s="5">
        <f>数据源!CT126*2</f>
        <v>286.50139999999999</v>
      </c>
      <c r="CU126" s="5">
        <f>数据源!CU126*2</f>
        <v>278.81920000000002</v>
      </c>
      <c r="CV126" s="5">
        <f>数据源!CV126*2</f>
        <v>271.16359999999997</v>
      </c>
      <c r="CW126" s="5">
        <f>数据源!CW126*2</f>
        <v>263.53379999999999</v>
      </c>
      <c r="CX126" s="5">
        <f>数据源!CX126*2</f>
        <v>255.929</v>
      </c>
      <c r="CY126" s="5">
        <f>数据源!CY126*2</f>
        <v>248.34880000000001</v>
      </c>
      <c r="CZ126" s="5">
        <f>数据源!CZ126*2</f>
        <v>240.79220000000001</v>
      </c>
      <c r="DA126" s="5">
        <f>数据源!DA126*2</f>
        <v>233.25839999999999</v>
      </c>
      <c r="DB126" s="5">
        <f>数据源!DB126*2</f>
        <v>225.74680000000001</v>
      </c>
      <c r="DC126" s="5">
        <f>数据源!DC126*2</f>
        <v>218.25659999999999</v>
      </c>
      <c r="DD126" s="5">
        <f>数据源!DD126*2</f>
        <v>210.78700000000001</v>
      </c>
      <c r="DE126" s="5">
        <f>数据源!DE126*2</f>
        <v>203.33760000000001</v>
      </c>
      <c r="DF126" s="5">
        <f>数据源!DF126*2</f>
        <v>195.90719999999999</v>
      </c>
      <c r="DG126" s="5">
        <f>数据源!DG126*2</f>
        <v>188.49539999999999</v>
      </c>
      <c r="DH126" s="5">
        <f>数据源!DH126*2</f>
        <v>181.10140000000001</v>
      </c>
      <c r="DI126" s="5">
        <f>数据源!DI126*2</f>
        <v>173.72460000000001</v>
      </c>
      <c r="DJ126" s="5">
        <f>数据源!DJ126*2</f>
        <v>166.364</v>
      </c>
      <c r="DK126" s="5">
        <f>数据源!DK126*2</f>
        <v>159.01920000000001</v>
      </c>
      <c r="DL126" s="5">
        <f>数据源!DL126*2</f>
        <v>151.68940000000001</v>
      </c>
      <c r="DM126" s="5">
        <f>数据源!DM126*2</f>
        <v>144.37379999999999</v>
      </c>
      <c r="DN126" s="5">
        <f>数据源!DN126*2</f>
        <v>137.0718</v>
      </c>
      <c r="DO126" s="5">
        <f>数据源!DO126*2</f>
        <v>129.7826</v>
      </c>
      <c r="DP126" s="5">
        <f>数据源!DP126*2</f>
        <v>122.5056</v>
      </c>
      <c r="DQ126" s="5">
        <f>数据源!DQ126*2</f>
        <v>115.2402</v>
      </c>
      <c r="DR126" s="5">
        <f>数据源!DR126*2</f>
        <v>107.9854</v>
      </c>
      <c r="DS126" s="5">
        <f>数据源!DS126*2</f>
        <v>100.741</v>
      </c>
      <c r="DT126" s="5">
        <f>数据源!DT126*2</f>
        <v>93.505799999999994</v>
      </c>
      <c r="DU126" s="5">
        <f>数据源!DU126*2</f>
        <v>86.279399999999995</v>
      </c>
      <c r="DV126" s="5">
        <f>数据源!DV126*2</f>
        <v>79.061199999999999</v>
      </c>
      <c r="DW126" s="5">
        <f>数据源!DW126*2</f>
        <v>71.850399999999993</v>
      </c>
      <c r="DX126" s="5">
        <f>数据源!DX126*2</f>
        <v>64.646199999999993</v>
      </c>
      <c r="DY126" s="5">
        <f>数据源!DY126*2</f>
        <v>57.448</v>
      </c>
      <c r="DZ126" s="5">
        <f>数据源!DZ126*2</f>
        <v>50.255400000000002</v>
      </c>
      <c r="EA126" s="5">
        <f>数据源!EA126*2</f>
        <v>43.0672</v>
      </c>
      <c r="EB126" s="5">
        <f>数据源!EB126*2</f>
        <v>35.883200000000002</v>
      </c>
      <c r="EC126" s="5">
        <f>数据源!EC126*2</f>
        <v>28.7026</v>
      </c>
      <c r="ED126" s="5">
        <f>数据源!ED126*2</f>
        <v>21.5246</v>
      </c>
      <c r="EE126" s="5">
        <f>数据源!EE126*2</f>
        <v>14.348599999999999</v>
      </c>
      <c r="EF126" s="5">
        <f>数据源!EF126*2</f>
        <v>7.1740000000000004</v>
      </c>
    </row>
    <row r="127" spans="2:136" x14ac:dyDescent="0.25">
      <c r="B127" s="4">
        <f>数据源!A127</f>
        <v>3750</v>
      </c>
      <c r="C127" s="5">
        <f>D127-对应的参数!$C$4-对应的参数!$C$8</f>
        <v>412.54340000000002</v>
      </c>
      <c r="D127" s="4">
        <f>数据源!C127</f>
        <v>465.80340000000001</v>
      </c>
      <c r="E127" s="4">
        <f>数据源!D127</f>
        <v>0.1099</v>
      </c>
      <c r="G127" s="6">
        <f>数据源!G127*2</f>
        <v>1193.1396</v>
      </c>
      <c r="H127" s="6">
        <f>数据源!H127*2</f>
        <v>1180.7424000000001</v>
      </c>
      <c r="I127" s="6">
        <f>数据源!I127*2</f>
        <v>1168.3514</v>
      </c>
      <c r="J127" s="6">
        <f>数据源!J127*2</f>
        <v>1155.9713999999999</v>
      </c>
      <c r="K127" s="6">
        <f>数据源!K127*2</f>
        <v>1143.6074000000001</v>
      </c>
      <c r="L127" s="6">
        <f>数据源!L127*2</f>
        <v>1131.2637999999999</v>
      </c>
      <c r="M127" s="6">
        <f>数据源!M127*2</f>
        <v>1118.9454000000001</v>
      </c>
      <c r="N127" s="6">
        <f>数据源!N127*2</f>
        <v>1106.6564000000001</v>
      </c>
      <c r="O127" s="6">
        <f>数据源!O127*2</f>
        <v>1094.4012</v>
      </c>
      <c r="P127" s="6">
        <f>数据源!P127*2</f>
        <v>1082.1833999999999</v>
      </c>
      <c r="Q127" s="6">
        <f>数据源!Q127*2</f>
        <v>1070.0070000000001</v>
      </c>
      <c r="R127" s="6">
        <f>数据源!R127*2</f>
        <v>1057.8753999999999</v>
      </c>
      <c r="S127" s="6">
        <f>数据源!S127*2</f>
        <v>1045.7916</v>
      </c>
      <c r="T127" s="6">
        <f>数据源!T127*2</f>
        <v>1033.7588000000001</v>
      </c>
      <c r="U127" s="6">
        <f>数据源!U127*2</f>
        <v>1021.7794</v>
      </c>
      <c r="V127" s="6">
        <f>数据源!V127*2</f>
        <v>1009.8561999999999</v>
      </c>
      <c r="W127" s="5">
        <f>数据源!W127*2</f>
        <v>997.99120000000005</v>
      </c>
      <c r="X127" s="5">
        <f>数据源!X127*2</f>
        <v>986.1866</v>
      </c>
      <c r="Y127" s="5">
        <f>数据源!Y127*2</f>
        <v>974.44420000000002</v>
      </c>
      <c r="Z127" s="5">
        <f>数据源!Z127*2</f>
        <v>962.76580000000001</v>
      </c>
      <c r="AA127" s="5">
        <f>数据源!AA127*2</f>
        <v>951.15239999999994</v>
      </c>
      <c r="AB127" s="5">
        <f>数据源!AB127*2</f>
        <v>939.60559999999998</v>
      </c>
      <c r="AC127" s="5">
        <f>数据源!AC127*2</f>
        <v>928.12660000000005</v>
      </c>
      <c r="AD127" s="5">
        <f>数据源!AD127*2</f>
        <v>916.71619999999996</v>
      </c>
      <c r="AE127" s="5">
        <f>数据源!AE127*2</f>
        <v>905.37519999999995</v>
      </c>
      <c r="AF127" s="5">
        <f>数据源!AF127*2</f>
        <v>894.10440000000006</v>
      </c>
      <c r="AG127" s="5">
        <f>数据源!AG127*2</f>
        <v>882.90419999999995</v>
      </c>
      <c r="AH127" s="5">
        <f>数据源!AH127*2</f>
        <v>871.77520000000004</v>
      </c>
      <c r="AI127" s="5">
        <f>数据源!AI127*2</f>
        <v>860.7174</v>
      </c>
      <c r="AJ127" s="5">
        <f>数据源!AJ127*2</f>
        <v>849.73140000000001</v>
      </c>
      <c r="AK127" s="5">
        <f>数据源!AK127*2</f>
        <v>838.81719999999996</v>
      </c>
      <c r="AL127" s="5">
        <f>数据源!AL127*2</f>
        <v>827.97479999999996</v>
      </c>
      <c r="AM127" s="5">
        <f>数据源!AM127*2</f>
        <v>817.20420000000001</v>
      </c>
      <c r="AN127" s="5">
        <f>数据源!AN127*2</f>
        <v>806.50519999999995</v>
      </c>
      <c r="AO127" s="5">
        <f>数据源!AO127*2</f>
        <v>795.87760000000003</v>
      </c>
      <c r="AP127" s="5">
        <f>数据源!AP127*2</f>
        <v>785.32119999999998</v>
      </c>
      <c r="AQ127" s="5">
        <f>数据源!AQ127*2</f>
        <v>774.8356</v>
      </c>
      <c r="AR127" s="5">
        <f>数据源!AR127*2</f>
        <v>764.42060000000004</v>
      </c>
      <c r="AS127" s="5">
        <f>数据源!AS127*2</f>
        <v>754.07560000000001</v>
      </c>
      <c r="AT127" s="5">
        <f>数据源!AT127*2</f>
        <v>743.80020000000002</v>
      </c>
      <c r="AU127" s="5">
        <f>数据源!AU127*2</f>
        <v>733.59400000000005</v>
      </c>
      <c r="AV127" s="5">
        <f>数据源!AV127*2</f>
        <v>723.45619999999997</v>
      </c>
      <c r="AW127" s="5">
        <f>数据源!AW127*2</f>
        <v>713.38639999999998</v>
      </c>
      <c r="AX127" s="5">
        <f>数据源!AX127*2</f>
        <v>703.38400000000001</v>
      </c>
      <c r="AY127" s="5">
        <f>数据源!AY127*2</f>
        <v>693.44820000000004</v>
      </c>
      <c r="AZ127" s="5">
        <f>数据源!AZ127*2</f>
        <v>683.57839999999999</v>
      </c>
      <c r="BA127" s="5">
        <f>数据源!BA127*2</f>
        <v>673.77380000000005</v>
      </c>
      <c r="BB127" s="5">
        <f>数据源!BB127*2</f>
        <v>664.03380000000004</v>
      </c>
      <c r="BC127" s="5">
        <f>数据源!BC127*2</f>
        <v>654.3578</v>
      </c>
      <c r="BD127" s="5">
        <f>数据源!BD127*2</f>
        <v>644.74480000000005</v>
      </c>
      <c r="BE127" s="5">
        <f>数据源!BE127*2</f>
        <v>635.19399999999996</v>
      </c>
      <c r="BF127" s="5">
        <f>数据源!BF127*2</f>
        <v>625.70479999999998</v>
      </c>
      <c r="BG127" s="5">
        <f>数据源!BG127*2</f>
        <v>616.27620000000002</v>
      </c>
      <c r="BH127" s="5">
        <f>数据源!BH127*2</f>
        <v>606.9076</v>
      </c>
      <c r="BI127" s="5">
        <f>数据源!BI127*2</f>
        <v>597.59799999999996</v>
      </c>
      <c r="BJ127" s="5">
        <f>数据源!BJ127*2</f>
        <v>588.34680000000003</v>
      </c>
      <c r="BK127" s="5">
        <f>数据源!BK127*2</f>
        <v>579.15279999999996</v>
      </c>
      <c r="BL127" s="5">
        <f>数据源!BL127*2</f>
        <v>570.0154</v>
      </c>
      <c r="BM127" s="5">
        <f>数据源!BM127*2</f>
        <v>560.93359999999996</v>
      </c>
      <c r="BN127" s="5">
        <f>数据源!BN127*2</f>
        <v>551.90679999999998</v>
      </c>
      <c r="BO127" s="5">
        <f>数据源!BO127*2</f>
        <v>542.93380000000002</v>
      </c>
      <c r="BP127" s="5">
        <f>数据源!BP127*2</f>
        <v>534.01400000000001</v>
      </c>
      <c r="BQ127" s="5">
        <f>数据源!BQ127*2</f>
        <v>525.14639999999997</v>
      </c>
      <c r="BR127" s="5">
        <f>数据源!BR127*2</f>
        <v>516.33040000000005</v>
      </c>
      <c r="BS127" s="5">
        <f>数据源!BS127*2</f>
        <v>507.56479999999999</v>
      </c>
      <c r="BT127" s="5">
        <f>数据源!BT127*2</f>
        <v>498.84879999999998</v>
      </c>
      <c r="BU127" s="5">
        <f>数据源!BU127*2</f>
        <v>490.1816</v>
      </c>
      <c r="BV127" s="5">
        <f>数据源!BV127*2</f>
        <v>481.56240000000003</v>
      </c>
      <c r="BW127" s="5">
        <f>数据源!BW127*2</f>
        <v>472.99020000000002</v>
      </c>
      <c r="BX127" s="5">
        <f>数据源!BX127*2</f>
        <v>464.46420000000001</v>
      </c>
      <c r="BY127" s="5">
        <f>数据源!BY127*2</f>
        <v>455.98360000000002</v>
      </c>
      <c r="BZ127" s="5">
        <f>数据源!BZ127*2</f>
        <v>447.54759999999999</v>
      </c>
      <c r="CA127" s="5">
        <f>数据源!CA127*2</f>
        <v>439.15519999999998</v>
      </c>
      <c r="CB127" s="5">
        <f>数据源!CB127*2</f>
        <v>430.80540000000002</v>
      </c>
      <c r="CC127" s="5">
        <f>数据源!CC127*2</f>
        <v>422.49779999999998</v>
      </c>
      <c r="CD127" s="5">
        <f>数据源!CD127*2</f>
        <v>414.2312</v>
      </c>
      <c r="CE127" s="5">
        <f>数据源!CE127*2</f>
        <v>406.00479999999999</v>
      </c>
      <c r="CF127" s="5">
        <f>数据源!CF127*2</f>
        <v>397.81799999999998</v>
      </c>
      <c r="CG127" s="5">
        <f>数据源!CG127*2</f>
        <v>389.6696</v>
      </c>
      <c r="CH127" s="5">
        <f>数据源!CH127*2</f>
        <v>381.55919999999998</v>
      </c>
      <c r="CI127" s="5">
        <f>数据源!CI127*2</f>
        <v>373.48559999999998</v>
      </c>
      <c r="CJ127" s="5">
        <f>数据源!CJ127*2</f>
        <v>365.44819999999999</v>
      </c>
      <c r="CK127" s="5">
        <f>数据源!CK127*2</f>
        <v>357.44619999999998</v>
      </c>
      <c r="CL127" s="5">
        <f>数据源!CL127*2</f>
        <v>349.47859999999997</v>
      </c>
      <c r="CM127" s="5">
        <f>数据源!CM127*2</f>
        <v>341.54480000000001</v>
      </c>
      <c r="CN127" s="5">
        <f>数据源!CN127*2</f>
        <v>333.6438</v>
      </c>
      <c r="CO127" s="5">
        <f>数据源!CO127*2</f>
        <v>325.77499999999998</v>
      </c>
      <c r="CP127" s="5">
        <f>数据源!CP127*2</f>
        <v>317.93740000000003</v>
      </c>
      <c r="CQ127" s="5">
        <f>数据源!CQ127*2</f>
        <v>310.13060000000002</v>
      </c>
      <c r="CR127" s="5">
        <f>数据源!CR127*2</f>
        <v>302.35340000000002</v>
      </c>
      <c r="CS127" s="5">
        <f>数据源!CS127*2</f>
        <v>294.60500000000002</v>
      </c>
      <c r="CT127" s="5">
        <f>数据源!CT127*2</f>
        <v>286.88499999999999</v>
      </c>
      <c r="CU127" s="5">
        <f>数据源!CU127*2</f>
        <v>279.19240000000002</v>
      </c>
      <c r="CV127" s="5">
        <f>数据源!CV127*2</f>
        <v>271.52659999999997</v>
      </c>
      <c r="CW127" s="5">
        <f>数据源!CW127*2</f>
        <v>263.88659999999999</v>
      </c>
      <c r="CX127" s="5">
        <f>数据源!CX127*2</f>
        <v>256.27179999999998</v>
      </c>
      <c r="CY127" s="5">
        <f>数据源!CY127*2</f>
        <v>248.6814</v>
      </c>
      <c r="CZ127" s="5">
        <f>数据源!CZ127*2</f>
        <v>241.1146</v>
      </c>
      <c r="DA127" s="5">
        <f>数据源!DA127*2</f>
        <v>233.57079999999999</v>
      </c>
      <c r="DB127" s="5">
        <f>数据源!DB127*2</f>
        <v>226.04900000000001</v>
      </c>
      <c r="DC127" s="5">
        <f>数据源!DC127*2</f>
        <v>218.5488</v>
      </c>
      <c r="DD127" s="5">
        <f>数据源!DD127*2</f>
        <v>211.0694</v>
      </c>
      <c r="DE127" s="5">
        <f>数据源!DE127*2</f>
        <v>203.60980000000001</v>
      </c>
      <c r="DF127" s="5">
        <f>数据源!DF127*2</f>
        <v>196.1696</v>
      </c>
      <c r="DG127" s="5">
        <f>数据源!DG127*2</f>
        <v>188.74780000000001</v>
      </c>
      <c r="DH127" s="5">
        <f>数据源!DH127*2</f>
        <v>181.34399999999999</v>
      </c>
      <c r="DI127" s="5">
        <f>数据源!DI127*2</f>
        <v>173.9572</v>
      </c>
      <c r="DJ127" s="5">
        <f>数据源!DJ127*2</f>
        <v>166.58680000000001</v>
      </c>
      <c r="DK127" s="5">
        <f>数据源!DK127*2</f>
        <v>159.23220000000001</v>
      </c>
      <c r="DL127" s="5">
        <f>数据源!DL127*2</f>
        <v>151.89259999999999</v>
      </c>
      <c r="DM127" s="5">
        <f>数据源!DM127*2</f>
        <v>144.56720000000001</v>
      </c>
      <c r="DN127" s="5">
        <f>数据源!DN127*2</f>
        <v>137.25540000000001</v>
      </c>
      <c r="DO127" s="5">
        <f>数据源!DO127*2</f>
        <v>129.9564</v>
      </c>
      <c r="DP127" s="5">
        <f>数据源!DP127*2</f>
        <v>122.6696</v>
      </c>
      <c r="DQ127" s="5">
        <f>数据源!DQ127*2</f>
        <v>115.3944</v>
      </c>
      <c r="DR127" s="5">
        <f>数据源!DR127*2</f>
        <v>108.1302</v>
      </c>
      <c r="DS127" s="5">
        <f>数据源!DS127*2</f>
        <v>100.8758</v>
      </c>
      <c r="DT127" s="5">
        <f>数据源!DT127*2</f>
        <v>93.631</v>
      </c>
      <c r="DU127" s="5">
        <f>数据源!DU127*2</f>
        <v>86.394999999999996</v>
      </c>
      <c r="DV127" s="5">
        <f>数据源!DV127*2</f>
        <v>79.167199999999994</v>
      </c>
      <c r="DW127" s="5">
        <f>数据源!DW127*2</f>
        <v>71.946600000000004</v>
      </c>
      <c r="DX127" s="5">
        <f>数据源!DX127*2</f>
        <v>64.732799999999997</v>
      </c>
      <c r="DY127" s="5">
        <f>数据源!DY127*2</f>
        <v>57.524999999999999</v>
      </c>
      <c r="DZ127" s="5">
        <f>数据源!DZ127*2</f>
        <v>50.322600000000001</v>
      </c>
      <c r="EA127" s="5">
        <f>数据源!EA127*2</f>
        <v>43.125</v>
      </c>
      <c r="EB127" s="5">
        <f>数据源!EB127*2</f>
        <v>35.931399999999996</v>
      </c>
      <c r="EC127" s="5">
        <f>数据源!EC127*2</f>
        <v>28.741</v>
      </c>
      <c r="ED127" s="5">
        <f>数据源!ED127*2</f>
        <v>21.5534</v>
      </c>
      <c r="EE127" s="5">
        <f>数据源!EE127*2</f>
        <v>14.367800000000001</v>
      </c>
      <c r="EF127" s="5">
        <f>数据源!EF127*2</f>
        <v>7.1836000000000002</v>
      </c>
    </row>
    <row r="128" spans="2:136" x14ac:dyDescent="0.25">
      <c r="B128" s="4">
        <f>数据源!A128</f>
        <v>3800</v>
      </c>
      <c r="C128" s="5">
        <f>D128-对应的参数!$C$4-对应的参数!$C$8</f>
        <v>413.13749999999999</v>
      </c>
      <c r="D128" s="4">
        <f>数据源!C128</f>
        <v>466.39749999999998</v>
      </c>
      <c r="E128" s="4">
        <f>数据源!D128</f>
        <v>0.1086</v>
      </c>
      <c r="G128" s="6">
        <f>数据源!G128*2</f>
        <v>1194.6622</v>
      </c>
      <c r="H128" s="6">
        <f>数据源!H128*2</f>
        <v>1182.2506000000001</v>
      </c>
      <c r="I128" s="6">
        <f>数据源!I128*2</f>
        <v>1169.845</v>
      </c>
      <c r="J128" s="6">
        <f>数据源!J128*2</f>
        <v>1157.4505999999999</v>
      </c>
      <c r="K128" s="6">
        <f>数据源!K128*2</f>
        <v>1145.0717999999999</v>
      </c>
      <c r="L128" s="6">
        <f>数据源!L128*2</f>
        <v>1132.7136</v>
      </c>
      <c r="M128" s="6">
        <f>数据源!M128*2</f>
        <v>1120.3804</v>
      </c>
      <c r="N128" s="6">
        <f>数据源!N128*2</f>
        <v>1108.0768</v>
      </c>
      <c r="O128" s="6">
        <f>数据源!O128*2</f>
        <v>1095.8068000000001</v>
      </c>
      <c r="P128" s="6">
        <f>数据源!P128*2</f>
        <v>1083.5742</v>
      </c>
      <c r="Q128" s="6">
        <f>数据源!Q128*2</f>
        <v>1071.383</v>
      </c>
      <c r="R128" s="6">
        <f>数据源!R128*2</f>
        <v>1059.2366</v>
      </c>
      <c r="S128" s="6">
        <f>数据源!S128*2</f>
        <v>1047.1382000000001</v>
      </c>
      <c r="T128" s="6">
        <f>数据源!T128*2</f>
        <v>1035.0904</v>
      </c>
      <c r="U128" s="6">
        <f>数据源!U128*2</f>
        <v>1023.0964</v>
      </c>
      <c r="V128" s="6">
        <f>数据源!V128*2</f>
        <v>1011.1584</v>
      </c>
      <c r="W128" s="5">
        <f>数据源!W128*2</f>
        <v>999.27880000000005</v>
      </c>
      <c r="X128" s="5">
        <f>数据源!X128*2</f>
        <v>987.45960000000002</v>
      </c>
      <c r="Y128" s="5">
        <f>数据源!Y128*2</f>
        <v>975.70259999999996</v>
      </c>
      <c r="Z128" s="5">
        <f>数据源!Z128*2</f>
        <v>964.00940000000003</v>
      </c>
      <c r="AA128" s="5">
        <f>数据源!AA128*2</f>
        <v>952.3818</v>
      </c>
      <c r="AB128" s="5">
        <f>数据源!AB128*2</f>
        <v>940.82060000000001</v>
      </c>
      <c r="AC128" s="5">
        <f>数据源!AC128*2</f>
        <v>929.327</v>
      </c>
      <c r="AD128" s="5">
        <f>数据源!AD128*2</f>
        <v>917.90239999999994</v>
      </c>
      <c r="AE128" s="5">
        <f>数据源!AE128*2</f>
        <v>906.54700000000003</v>
      </c>
      <c r="AF128" s="5">
        <f>数据源!AF128*2</f>
        <v>895.26199999999994</v>
      </c>
      <c r="AG128" s="5">
        <f>数据源!AG128*2</f>
        <v>884.04780000000005</v>
      </c>
      <c r="AH128" s="5">
        <f>数据源!AH128*2</f>
        <v>872.90459999999996</v>
      </c>
      <c r="AI128" s="5">
        <f>数据源!AI128*2</f>
        <v>861.83299999999997</v>
      </c>
      <c r="AJ128" s="5">
        <f>数据源!AJ128*2</f>
        <v>850.83299999999997</v>
      </c>
      <c r="AK128" s="5">
        <f>数据源!AK128*2</f>
        <v>839.90499999999997</v>
      </c>
      <c r="AL128" s="5">
        <f>数据源!AL128*2</f>
        <v>829.04880000000003</v>
      </c>
      <c r="AM128" s="5">
        <f>数据源!AM128*2</f>
        <v>818.26440000000002</v>
      </c>
      <c r="AN128" s="5">
        <f>数据源!AN128*2</f>
        <v>807.55179999999996</v>
      </c>
      <c r="AO128" s="5">
        <f>数据源!AO128*2</f>
        <v>796.91060000000004</v>
      </c>
      <c r="AP128" s="5">
        <f>数据源!AP128*2</f>
        <v>786.34079999999994</v>
      </c>
      <c r="AQ128" s="5">
        <f>数据源!AQ128*2</f>
        <v>775.84199999999998</v>
      </c>
      <c r="AR128" s="5">
        <f>数据源!AR128*2</f>
        <v>765.41359999999997</v>
      </c>
      <c r="AS128" s="5">
        <f>数据源!AS128*2</f>
        <v>755.05539999999996</v>
      </c>
      <c r="AT128" s="5">
        <f>数据源!AT128*2</f>
        <v>744.76679999999999</v>
      </c>
      <c r="AU128" s="5">
        <f>数据源!AU128*2</f>
        <v>734.54740000000004</v>
      </c>
      <c r="AV128" s="5">
        <f>数据源!AV128*2</f>
        <v>724.39679999999998</v>
      </c>
      <c r="AW128" s="5">
        <f>数据源!AW128*2</f>
        <v>714.31399999999996</v>
      </c>
      <c r="AX128" s="5">
        <f>数据源!AX128*2</f>
        <v>704.29859999999996</v>
      </c>
      <c r="AY128" s="5">
        <f>数据源!AY128*2</f>
        <v>694.35</v>
      </c>
      <c r="AZ128" s="5">
        <f>数据源!AZ128*2</f>
        <v>684.46759999999995</v>
      </c>
      <c r="BA128" s="5">
        <f>数据源!BA128*2</f>
        <v>674.65039999999999</v>
      </c>
      <c r="BB128" s="5">
        <f>数据源!BB128*2</f>
        <v>664.89800000000002</v>
      </c>
      <c r="BC128" s="5">
        <f>数据源!BC128*2</f>
        <v>655.20939999999996</v>
      </c>
      <c r="BD128" s="5">
        <f>数据源!BD128*2</f>
        <v>645.58399999999995</v>
      </c>
      <c r="BE128" s="5">
        <f>数据源!BE128*2</f>
        <v>636.02099999999996</v>
      </c>
      <c r="BF128" s="5">
        <f>数据源!BF128*2</f>
        <v>626.51940000000002</v>
      </c>
      <c r="BG128" s="5">
        <f>数据源!BG128*2</f>
        <v>617.0788</v>
      </c>
      <c r="BH128" s="5">
        <f>数据源!BH128*2</f>
        <v>607.69799999999998</v>
      </c>
      <c r="BI128" s="5">
        <f>数据源!BI128*2</f>
        <v>598.37639999999999</v>
      </c>
      <c r="BJ128" s="5">
        <f>数据源!BJ128*2</f>
        <v>589.11300000000006</v>
      </c>
      <c r="BK128" s="5">
        <f>数据源!BK128*2</f>
        <v>579.90719999999999</v>
      </c>
      <c r="BL128" s="5">
        <f>数据源!BL128*2</f>
        <v>570.75800000000004</v>
      </c>
      <c r="BM128" s="5">
        <f>数据源!BM128*2</f>
        <v>561.6644</v>
      </c>
      <c r="BN128" s="5">
        <f>数据源!BN128*2</f>
        <v>552.62599999999998</v>
      </c>
      <c r="BO128" s="5">
        <f>数据源!BO128*2</f>
        <v>543.64139999999998</v>
      </c>
      <c r="BP128" s="5">
        <f>数据源!BP128*2</f>
        <v>534.71</v>
      </c>
      <c r="BQ128" s="5">
        <f>数据源!BQ128*2</f>
        <v>525.83100000000002</v>
      </c>
      <c r="BR128" s="5">
        <f>数据源!BR128*2</f>
        <v>517.00340000000006</v>
      </c>
      <c r="BS128" s="5">
        <f>数据源!BS128*2</f>
        <v>508.22640000000001</v>
      </c>
      <c r="BT128" s="5">
        <f>数据源!BT128*2</f>
        <v>499.49919999999997</v>
      </c>
      <c r="BU128" s="5">
        <f>数据源!BU128*2</f>
        <v>490.82080000000002</v>
      </c>
      <c r="BV128" s="5">
        <f>数据源!BV128*2</f>
        <v>482.19040000000001</v>
      </c>
      <c r="BW128" s="5">
        <f>数据源!BW128*2</f>
        <v>473.60700000000003</v>
      </c>
      <c r="BX128" s="5">
        <f>数据源!BX128*2</f>
        <v>465.07</v>
      </c>
      <c r="BY128" s="5">
        <f>数据源!BY128*2</f>
        <v>456.57839999999999</v>
      </c>
      <c r="BZ128" s="5">
        <f>数据源!BZ128*2</f>
        <v>448.13119999999998</v>
      </c>
      <c r="CA128" s="5">
        <f>数据源!CA128*2</f>
        <v>439.72800000000001</v>
      </c>
      <c r="CB128" s="5">
        <f>数据源!CB128*2</f>
        <v>431.36739999999998</v>
      </c>
      <c r="CC128" s="5">
        <f>数据源!CC128*2</f>
        <v>423.04899999999998</v>
      </c>
      <c r="CD128" s="5">
        <f>数据源!CD128*2</f>
        <v>414.77159999999998</v>
      </c>
      <c r="CE128" s="5">
        <f>数据源!CE128*2</f>
        <v>406.53460000000001</v>
      </c>
      <c r="CF128" s="5">
        <f>数据源!CF128*2</f>
        <v>398.33699999999999</v>
      </c>
      <c r="CG128" s="5">
        <f>数据源!CG128*2</f>
        <v>390.1782</v>
      </c>
      <c r="CH128" s="5">
        <f>数据源!CH128*2</f>
        <v>382.05700000000002</v>
      </c>
      <c r="CI128" s="5">
        <f>数据源!CI128*2</f>
        <v>373.97300000000001</v>
      </c>
      <c r="CJ128" s="5">
        <f>数据源!CJ128*2</f>
        <v>365.92520000000002</v>
      </c>
      <c r="CK128" s="5">
        <f>数据源!CK128*2</f>
        <v>357.9126</v>
      </c>
      <c r="CL128" s="5">
        <f>数据源!CL128*2</f>
        <v>349.93459999999999</v>
      </c>
      <c r="CM128" s="5">
        <f>数据源!CM128*2</f>
        <v>341.99040000000002</v>
      </c>
      <c r="CN128" s="5">
        <f>数据源!CN128*2</f>
        <v>334.07920000000001</v>
      </c>
      <c r="CO128" s="5">
        <f>数据源!CO128*2</f>
        <v>326.2002</v>
      </c>
      <c r="CP128" s="5">
        <f>数据源!CP128*2</f>
        <v>318.35239999999999</v>
      </c>
      <c r="CQ128" s="5">
        <f>数据源!CQ128*2</f>
        <v>310.53539999999998</v>
      </c>
      <c r="CR128" s="5">
        <f>数据源!CR128*2</f>
        <v>302.74799999999999</v>
      </c>
      <c r="CS128" s="5">
        <f>数据源!CS128*2</f>
        <v>294.9896</v>
      </c>
      <c r="CT128" s="5">
        <f>数据源!CT128*2</f>
        <v>287.25959999999998</v>
      </c>
      <c r="CU128" s="5">
        <f>数据源!CU128*2</f>
        <v>279.55700000000002</v>
      </c>
      <c r="CV128" s="5">
        <f>数据源!CV128*2</f>
        <v>271.88099999999997</v>
      </c>
      <c r="CW128" s="5">
        <f>数据源!CW128*2</f>
        <v>264.23099999999999</v>
      </c>
      <c r="CX128" s="5">
        <f>数据源!CX128*2</f>
        <v>256.60640000000001</v>
      </c>
      <c r="CY128" s="5">
        <f>数据源!CY128*2</f>
        <v>249.006</v>
      </c>
      <c r="CZ128" s="5">
        <f>数据源!CZ128*2</f>
        <v>241.42939999999999</v>
      </c>
      <c r="DA128" s="5">
        <f>数据源!DA128*2</f>
        <v>233.87559999999999</v>
      </c>
      <c r="DB128" s="5">
        <f>数据源!DB128*2</f>
        <v>226.3442</v>
      </c>
      <c r="DC128" s="5">
        <f>数据源!DC128*2</f>
        <v>218.83420000000001</v>
      </c>
      <c r="DD128" s="5">
        <f>数据源!DD128*2</f>
        <v>211.345</v>
      </c>
      <c r="DE128" s="5">
        <f>数据源!DE128*2</f>
        <v>203.87559999999999</v>
      </c>
      <c r="DF128" s="5">
        <f>数据源!DF128*2</f>
        <v>196.42580000000001</v>
      </c>
      <c r="DG128" s="5">
        <f>数据源!DG128*2</f>
        <v>188.99440000000001</v>
      </c>
      <c r="DH128" s="5">
        <f>数据源!DH128*2</f>
        <v>181.58080000000001</v>
      </c>
      <c r="DI128" s="5">
        <f>数据源!DI128*2</f>
        <v>174.18440000000001</v>
      </c>
      <c r="DJ128" s="5">
        <f>数据源!DJ128*2</f>
        <v>166.80439999999999</v>
      </c>
      <c r="DK128" s="5">
        <f>数据源!DK128*2</f>
        <v>159.4402</v>
      </c>
      <c r="DL128" s="5">
        <f>数据源!DL128*2</f>
        <v>152.0908</v>
      </c>
      <c r="DM128" s="5">
        <f>数据源!DM128*2</f>
        <v>144.75579999999999</v>
      </c>
      <c r="DN128" s="5">
        <f>数据源!DN128*2</f>
        <v>137.43459999999999</v>
      </c>
      <c r="DO128" s="5">
        <f>数据源!DO128*2</f>
        <v>130.126</v>
      </c>
      <c r="DP128" s="5">
        <f>数据源!DP128*2</f>
        <v>122.82980000000001</v>
      </c>
      <c r="DQ128" s="5">
        <f>数据源!DQ128*2</f>
        <v>115.54519999999999</v>
      </c>
      <c r="DR128" s="5">
        <f>数据源!DR128*2</f>
        <v>108.2714</v>
      </c>
      <c r="DS128" s="5">
        <f>数据源!DS128*2</f>
        <v>101.0076</v>
      </c>
      <c r="DT128" s="5">
        <f>数据源!DT128*2</f>
        <v>93.753399999999999</v>
      </c>
      <c r="DU128" s="5">
        <f>数据源!DU128*2</f>
        <v>86.507800000000003</v>
      </c>
      <c r="DV128" s="5">
        <f>数据源!DV128*2</f>
        <v>79.270600000000002</v>
      </c>
      <c r="DW128" s="5">
        <f>数据源!DW128*2</f>
        <v>72.040599999999998</v>
      </c>
      <c r="DX128" s="5">
        <f>数据源!DX128*2</f>
        <v>64.817400000000006</v>
      </c>
      <c r="DY128" s="5">
        <f>数据源!DY128*2</f>
        <v>57.600200000000001</v>
      </c>
      <c r="DZ128" s="5">
        <f>数据源!DZ128*2</f>
        <v>50.388399999999997</v>
      </c>
      <c r="EA128" s="5">
        <f>数据源!EA128*2</f>
        <v>43.181199999999997</v>
      </c>
      <c r="EB128" s="5">
        <f>数据源!EB128*2</f>
        <v>35.978200000000001</v>
      </c>
      <c r="EC128" s="5">
        <f>数据源!EC128*2</f>
        <v>28.778600000000001</v>
      </c>
      <c r="ED128" s="5">
        <f>数据源!ED128*2</f>
        <v>21.581600000000002</v>
      </c>
      <c r="EE128" s="5">
        <f>数据源!EE128*2</f>
        <v>14.3866</v>
      </c>
      <c r="EF128" s="5">
        <f>数据源!EF128*2</f>
        <v>7.1929999999999996</v>
      </c>
    </row>
    <row r="129" spans="2:136" x14ac:dyDescent="0.25">
      <c r="B129" s="4">
        <f>数据源!A129</f>
        <v>3850</v>
      </c>
      <c r="C129" s="5">
        <f>D129-对应的参数!$C$4-对应的参数!$C$8</f>
        <v>413.71770000000004</v>
      </c>
      <c r="D129" s="4">
        <f>数据源!C129</f>
        <v>466.97770000000003</v>
      </c>
      <c r="E129" s="4">
        <f>数据源!D129</f>
        <v>0.1074</v>
      </c>
      <c r="G129" s="6">
        <f>数据源!G129*2</f>
        <v>1196.1489999999999</v>
      </c>
      <c r="H129" s="6">
        <f>数据源!H129*2</f>
        <v>1183.7234000000001</v>
      </c>
      <c r="I129" s="6">
        <f>数据源!I129*2</f>
        <v>1171.3037999999999</v>
      </c>
      <c r="J129" s="6">
        <f>数据源!J129*2</f>
        <v>1158.895</v>
      </c>
      <c r="K129" s="6">
        <f>数据源!K129*2</f>
        <v>1146.502</v>
      </c>
      <c r="L129" s="6">
        <f>数据源!L129*2</f>
        <v>1134.1294</v>
      </c>
      <c r="M129" s="6">
        <f>数据源!M129*2</f>
        <v>1121.7819999999999</v>
      </c>
      <c r="N129" s="6">
        <f>数据源!N129*2</f>
        <v>1109.4638</v>
      </c>
      <c r="O129" s="6">
        <f>数据源!O129*2</f>
        <v>1097.1794</v>
      </c>
      <c r="P129" s="6">
        <f>数据源!P129*2</f>
        <v>1084.9326000000001</v>
      </c>
      <c r="Q129" s="6">
        <f>数据源!Q129*2</f>
        <v>1072.7270000000001</v>
      </c>
      <c r="R129" s="6">
        <f>数据源!R129*2</f>
        <v>1060.566</v>
      </c>
      <c r="S129" s="6">
        <f>数据源!S129*2</f>
        <v>1048.453</v>
      </c>
      <c r="T129" s="6">
        <f>数据源!T129*2</f>
        <v>1036.3910000000001</v>
      </c>
      <c r="U129" s="6">
        <f>数据源!U129*2</f>
        <v>1024.3825999999999</v>
      </c>
      <c r="V129" s="6">
        <f>数据源!V129*2</f>
        <v>1012.4302</v>
      </c>
      <c r="W129" s="5">
        <f>数据源!W129*2</f>
        <v>1000.5362</v>
      </c>
      <c r="X129" s="5">
        <f>数据源!X129*2</f>
        <v>988.70280000000002</v>
      </c>
      <c r="Y129" s="5">
        <f>数据源!Y129*2</f>
        <v>976.9316</v>
      </c>
      <c r="Z129" s="5">
        <f>数据源!Z129*2</f>
        <v>965.2242</v>
      </c>
      <c r="AA129" s="5">
        <f>数据源!AA129*2</f>
        <v>953.58219999999994</v>
      </c>
      <c r="AB129" s="5">
        <f>数据源!AB129*2</f>
        <v>942.00699999999995</v>
      </c>
      <c r="AC129" s="5">
        <f>数据源!AC129*2</f>
        <v>930.49940000000004</v>
      </c>
      <c r="AD129" s="5">
        <f>数据源!AD129*2</f>
        <v>919.06079999999997</v>
      </c>
      <c r="AE129" s="5">
        <f>数据源!AE129*2</f>
        <v>907.69159999999999</v>
      </c>
      <c r="AF129" s="5">
        <f>数据源!AF129*2</f>
        <v>896.39260000000002</v>
      </c>
      <c r="AG129" s="5">
        <f>数据源!AG129*2</f>
        <v>885.16459999999995</v>
      </c>
      <c r="AH129" s="5">
        <f>数据源!AH129*2</f>
        <v>874.00760000000002</v>
      </c>
      <c r="AI129" s="5">
        <f>数据源!AI129*2</f>
        <v>862.92240000000004</v>
      </c>
      <c r="AJ129" s="5">
        <f>数据源!AJ129*2</f>
        <v>851.90880000000004</v>
      </c>
      <c r="AK129" s="5">
        <f>数据源!AK129*2</f>
        <v>840.96720000000005</v>
      </c>
      <c r="AL129" s="5">
        <f>数据源!AL129*2</f>
        <v>830.09760000000006</v>
      </c>
      <c r="AM129" s="5">
        <f>数据源!AM129*2</f>
        <v>819.3</v>
      </c>
      <c r="AN129" s="5">
        <f>数据源!AN129*2</f>
        <v>808.57399999999996</v>
      </c>
      <c r="AO129" s="5">
        <f>数据源!AO129*2</f>
        <v>797.91959999999995</v>
      </c>
      <c r="AP129" s="5">
        <f>数据源!AP129*2</f>
        <v>787.33659999999998</v>
      </c>
      <c r="AQ129" s="5">
        <f>数据源!AQ129*2</f>
        <v>776.82460000000003</v>
      </c>
      <c r="AR129" s="5">
        <f>数据源!AR129*2</f>
        <v>766.38319999999999</v>
      </c>
      <c r="AS129" s="5">
        <f>数据源!AS129*2</f>
        <v>756.01220000000001</v>
      </c>
      <c r="AT129" s="5">
        <f>数据源!AT129*2</f>
        <v>745.71079999999995</v>
      </c>
      <c r="AU129" s="5">
        <f>数据源!AU129*2</f>
        <v>735.47860000000003</v>
      </c>
      <c r="AV129" s="5">
        <f>数据源!AV129*2</f>
        <v>725.3152</v>
      </c>
      <c r="AW129" s="5">
        <f>数据源!AW129*2</f>
        <v>715.21979999999996</v>
      </c>
      <c r="AX129" s="5">
        <f>数据源!AX129*2</f>
        <v>705.19200000000001</v>
      </c>
      <c r="AY129" s="5">
        <f>数据源!AY129*2</f>
        <v>695.23099999999999</v>
      </c>
      <c r="AZ129" s="5">
        <f>数据源!AZ129*2</f>
        <v>685.33600000000001</v>
      </c>
      <c r="BA129" s="5">
        <f>数据源!BA129*2</f>
        <v>675.50660000000005</v>
      </c>
      <c r="BB129" s="5">
        <f>数据源!BB129*2</f>
        <v>665.74180000000001</v>
      </c>
      <c r="BC129" s="5">
        <f>数据源!BC129*2</f>
        <v>656.04100000000005</v>
      </c>
      <c r="BD129" s="5">
        <f>数据源!BD129*2</f>
        <v>646.40359999999998</v>
      </c>
      <c r="BE129" s="5">
        <f>数据源!BE129*2</f>
        <v>636.82839999999999</v>
      </c>
      <c r="BF129" s="5">
        <f>数据源!BF129*2</f>
        <v>627.31500000000005</v>
      </c>
      <c r="BG129" s="5">
        <f>数据源!BG129*2</f>
        <v>617.86239999999998</v>
      </c>
      <c r="BH129" s="5">
        <f>数据源!BH129*2</f>
        <v>608.46979999999996</v>
      </c>
      <c r="BI129" s="5">
        <f>数据源!BI129*2</f>
        <v>599.13660000000004</v>
      </c>
      <c r="BJ129" s="5">
        <f>数据源!BJ129*2</f>
        <v>589.86159999999995</v>
      </c>
      <c r="BK129" s="5">
        <f>数据源!BK129*2</f>
        <v>580.64400000000001</v>
      </c>
      <c r="BL129" s="5">
        <f>数据源!BL129*2</f>
        <v>571.48320000000001</v>
      </c>
      <c r="BM129" s="5">
        <f>数据源!BM129*2</f>
        <v>562.37819999999999</v>
      </c>
      <c r="BN129" s="5">
        <f>数据源!BN129*2</f>
        <v>553.32820000000004</v>
      </c>
      <c r="BO129" s="5">
        <f>数据源!BO129*2</f>
        <v>544.33240000000001</v>
      </c>
      <c r="BP129" s="5">
        <f>数据源!BP129*2</f>
        <v>535.38980000000004</v>
      </c>
      <c r="BQ129" s="5">
        <f>数据源!BQ129*2</f>
        <v>526.49940000000004</v>
      </c>
      <c r="BR129" s="5">
        <f>数据源!BR129*2</f>
        <v>517.66079999999999</v>
      </c>
      <c r="BS129" s="5">
        <f>数据源!BS129*2</f>
        <v>508.87259999999998</v>
      </c>
      <c r="BT129" s="5">
        <f>数据源!BT129*2</f>
        <v>500.13440000000003</v>
      </c>
      <c r="BU129" s="5">
        <f>数据源!BU129*2</f>
        <v>491.44499999999999</v>
      </c>
      <c r="BV129" s="5">
        <f>数据源!BV129*2</f>
        <v>482.80360000000002</v>
      </c>
      <c r="BW129" s="5">
        <f>数据源!BW129*2</f>
        <v>474.20940000000002</v>
      </c>
      <c r="BX129" s="5">
        <f>数据源!BX129*2</f>
        <v>465.66160000000002</v>
      </c>
      <c r="BY129" s="5">
        <f>数据源!BY129*2</f>
        <v>457.1592</v>
      </c>
      <c r="BZ129" s="5">
        <f>数据源!BZ129*2</f>
        <v>448.70139999999998</v>
      </c>
      <c r="CA129" s="5">
        <f>数据源!CA129*2</f>
        <v>440.28739999999999</v>
      </c>
      <c r="CB129" s="5">
        <f>数据源!CB129*2</f>
        <v>431.9162</v>
      </c>
      <c r="CC129" s="5">
        <f>数据源!CC129*2</f>
        <v>423.5872</v>
      </c>
      <c r="CD129" s="5">
        <f>数据源!CD129*2</f>
        <v>415.29939999999999</v>
      </c>
      <c r="CE129" s="5">
        <f>数据源!CE129*2</f>
        <v>407.05180000000001</v>
      </c>
      <c r="CF129" s="5">
        <f>数据源!CF129*2</f>
        <v>398.84379999999999</v>
      </c>
      <c r="CG129" s="5">
        <f>数据源!CG129*2</f>
        <v>390.6746</v>
      </c>
      <c r="CH129" s="5">
        <f>数据源!CH129*2</f>
        <v>382.54320000000001</v>
      </c>
      <c r="CI129" s="5">
        <f>数据源!CI129*2</f>
        <v>374.44900000000001</v>
      </c>
      <c r="CJ129" s="5">
        <f>数据源!CJ129*2</f>
        <v>366.39080000000001</v>
      </c>
      <c r="CK129" s="5">
        <f>数据源!CK129*2</f>
        <v>358.3682</v>
      </c>
      <c r="CL129" s="5">
        <f>数据源!CL129*2</f>
        <v>350.38</v>
      </c>
      <c r="CM129" s="5">
        <f>数据源!CM129*2</f>
        <v>342.42579999999998</v>
      </c>
      <c r="CN129" s="5">
        <f>数据源!CN129*2</f>
        <v>334.50459999999998</v>
      </c>
      <c r="CO129" s="5">
        <f>数据源!CO129*2</f>
        <v>326.61540000000002</v>
      </c>
      <c r="CP129" s="5">
        <f>数据源!CP129*2</f>
        <v>318.75779999999997</v>
      </c>
      <c r="CQ129" s="5">
        <f>数据源!CQ129*2</f>
        <v>310.93060000000003</v>
      </c>
      <c r="CR129" s="5">
        <f>数据源!CR129*2</f>
        <v>303.13339999999999</v>
      </c>
      <c r="CS129" s="5">
        <f>数据源!CS129*2</f>
        <v>295.36520000000002</v>
      </c>
      <c r="CT129" s="5">
        <f>数据源!CT129*2</f>
        <v>287.62520000000001</v>
      </c>
      <c r="CU129" s="5">
        <f>数据源!CU129*2</f>
        <v>279.9128</v>
      </c>
      <c r="CV129" s="5">
        <f>数据源!CV129*2</f>
        <v>272.22719999999998</v>
      </c>
      <c r="CW129" s="5">
        <f>数据源!CW129*2</f>
        <v>264.56760000000003</v>
      </c>
      <c r="CX129" s="5">
        <f>数据源!CX129*2</f>
        <v>256.93299999999999</v>
      </c>
      <c r="CY129" s="5">
        <f>数据源!CY129*2</f>
        <v>249.32300000000001</v>
      </c>
      <c r="CZ129" s="5">
        <f>数据源!CZ129*2</f>
        <v>241.73679999999999</v>
      </c>
      <c r="DA129" s="5">
        <f>数据源!DA129*2</f>
        <v>234.17339999999999</v>
      </c>
      <c r="DB129" s="5">
        <f>数据源!DB129*2</f>
        <v>226.63239999999999</v>
      </c>
      <c r="DC129" s="5">
        <f>数据源!DC129*2</f>
        <v>219.11279999999999</v>
      </c>
      <c r="DD129" s="5">
        <f>数据源!DD129*2</f>
        <v>211.614</v>
      </c>
      <c r="DE129" s="5">
        <f>数据源!DE129*2</f>
        <v>204.1354</v>
      </c>
      <c r="DF129" s="5">
        <f>数据源!DF129*2</f>
        <v>196.67580000000001</v>
      </c>
      <c r="DG129" s="5">
        <f>数据源!DG129*2</f>
        <v>189.23500000000001</v>
      </c>
      <c r="DH129" s="5">
        <f>数据源!DH129*2</f>
        <v>181.81200000000001</v>
      </c>
      <c r="DI129" s="5">
        <f>数据源!DI129*2</f>
        <v>174.40620000000001</v>
      </c>
      <c r="DJ129" s="5">
        <f>数据源!DJ129*2</f>
        <v>167.01679999999999</v>
      </c>
      <c r="DK129" s="5">
        <f>数据源!DK129*2</f>
        <v>159.64320000000001</v>
      </c>
      <c r="DL129" s="5">
        <f>数据源!DL129*2</f>
        <v>152.28460000000001</v>
      </c>
      <c r="DM129" s="5">
        <f>数据源!DM129*2</f>
        <v>144.9402</v>
      </c>
      <c r="DN129" s="5">
        <f>数据源!DN129*2</f>
        <v>137.6096</v>
      </c>
      <c r="DO129" s="5">
        <f>数据源!DO129*2</f>
        <v>130.29179999999999</v>
      </c>
      <c r="DP129" s="5">
        <f>数据源!DP129*2</f>
        <v>122.9864</v>
      </c>
      <c r="DQ129" s="5">
        <f>数据源!DQ129*2</f>
        <v>115.69240000000001</v>
      </c>
      <c r="DR129" s="5">
        <f>数据源!DR129*2</f>
        <v>108.4092</v>
      </c>
      <c r="DS129" s="5">
        <f>数据源!DS129*2</f>
        <v>101.1362</v>
      </c>
      <c r="DT129" s="5">
        <f>数据源!DT129*2</f>
        <v>93.872799999999998</v>
      </c>
      <c r="DU129" s="5">
        <f>数据源!DU129*2</f>
        <v>86.617999999999995</v>
      </c>
      <c r="DV129" s="5">
        <f>数据源!DV129*2</f>
        <v>79.371399999999994</v>
      </c>
      <c r="DW129" s="5">
        <f>数据源!DW129*2</f>
        <v>72.132199999999997</v>
      </c>
      <c r="DX129" s="5">
        <f>数据源!DX129*2</f>
        <v>64.899799999999999</v>
      </c>
      <c r="DY129" s="5">
        <f>数据源!DY129*2</f>
        <v>57.6736</v>
      </c>
      <c r="DZ129" s="5">
        <f>数据源!DZ129*2</f>
        <v>50.452599999999997</v>
      </c>
      <c r="EA129" s="5">
        <f>数据源!EA129*2</f>
        <v>43.236199999999997</v>
      </c>
      <c r="EB129" s="5">
        <f>数据源!EB129*2</f>
        <v>36.024000000000001</v>
      </c>
      <c r="EC129" s="5">
        <f>数据源!EC129*2</f>
        <v>28.815200000000001</v>
      </c>
      <c r="ED129" s="5">
        <f>数据源!ED129*2</f>
        <v>21.609000000000002</v>
      </c>
      <c r="EE129" s="5">
        <f>数据源!EE129*2</f>
        <v>14.404999999999999</v>
      </c>
      <c r="EF129" s="5">
        <f>数据源!EF129*2</f>
        <v>7.2022000000000004</v>
      </c>
    </row>
    <row r="130" spans="2:136" x14ac:dyDescent="0.25">
      <c r="B130" s="4">
        <f>数据源!A130</f>
        <v>3900</v>
      </c>
      <c r="C130" s="5">
        <f>D130-对应的参数!$C$4-对应的参数!$C$8</f>
        <v>414.28440000000001</v>
      </c>
      <c r="D130" s="4">
        <f>数据源!C130</f>
        <v>467.5444</v>
      </c>
      <c r="E130" s="4">
        <f>数据源!D130</f>
        <v>0.1061</v>
      </c>
      <c r="G130" s="6">
        <f>数据源!G130*2</f>
        <v>1197.6012000000001</v>
      </c>
      <c r="H130" s="6">
        <f>数据源!H130*2</f>
        <v>1185.162</v>
      </c>
      <c r="I130" s="6">
        <f>数据源!I130*2</f>
        <v>1172.7285999999999</v>
      </c>
      <c r="J130" s="6">
        <f>数据源!J130*2</f>
        <v>1160.3058000000001</v>
      </c>
      <c r="K130" s="6">
        <f>数据源!K130*2</f>
        <v>1147.8989999999999</v>
      </c>
      <c r="L130" s="6">
        <f>数据源!L130*2</f>
        <v>1135.5124000000001</v>
      </c>
      <c r="M130" s="6">
        <f>数据源!M130*2</f>
        <v>1123.1507999999999</v>
      </c>
      <c r="N130" s="6">
        <f>数据源!N130*2</f>
        <v>1110.8188</v>
      </c>
      <c r="O130" s="6">
        <f>数据源!O130*2</f>
        <v>1098.5201999999999</v>
      </c>
      <c r="P130" s="6">
        <f>数据源!P130*2</f>
        <v>1086.2592</v>
      </c>
      <c r="Q130" s="6">
        <f>数据源!Q130*2</f>
        <v>1074.0393999999999</v>
      </c>
      <c r="R130" s="6">
        <f>数据源!R130*2</f>
        <v>1061.8643999999999</v>
      </c>
      <c r="S130" s="6">
        <f>数据源!S130*2</f>
        <v>1049.7374</v>
      </c>
      <c r="T130" s="6">
        <f>数据源!T130*2</f>
        <v>1037.6612</v>
      </c>
      <c r="U130" s="6">
        <f>数据源!U130*2</f>
        <v>1025.6387999999999</v>
      </c>
      <c r="V130" s="6">
        <f>数据源!V130*2</f>
        <v>1013.6724</v>
      </c>
      <c r="W130" s="5">
        <f>数据源!W130*2</f>
        <v>1001.7644</v>
      </c>
      <c r="X130" s="5">
        <f>数据源!X130*2</f>
        <v>989.91700000000003</v>
      </c>
      <c r="Y130" s="5">
        <f>数据源!Y130*2</f>
        <v>978.1318</v>
      </c>
      <c r="Z130" s="5">
        <f>数据源!Z130*2</f>
        <v>966.41060000000004</v>
      </c>
      <c r="AA130" s="5">
        <f>数据源!AA130*2</f>
        <v>954.75480000000005</v>
      </c>
      <c r="AB130" s="5">
        <f>数据源!AB130*2</f>
        <v>943.16579999999999</v>
      </c>
      <c r="AC130" s="5">
        <f>数据源!AC130*2</f>
        <v>931.64459999999997</v>
      </c>
      <c r="AD130" s="5">
        <f>数据源!AD130*2</f>
        <v>920.19219999999996</v>
      </c>
      <c r="AE130" s="5">
        <f>数据源!AE130*2</f>
        <v>908.80939999999998</v>
      </c>
      <c r="AF130" s="5">
        <f>数据源!AF130*2</f>
        <v>897.49699999999996</v>
      </c>
      <c r="AG130" s="5">
        <f>数据源!AG130*2</f>
        <v>886.25540000000001</v>
      </c>
      <c r="AH130" s="5">
        <f>数据源!AH130*2</f>
        <v>875.08500000000004</v>
      </c>
      <c r="AI130" s="5">
        <f>数据源!AI130*2</f>
        <v>863.9864</v>
      </c>
      <c r="AJ130" s="5">
        <f>数据源!AJ130*2</f>
        <v>852.95960000000002</v>
      </c>
      <c r="AK130" s="5">
        <f>数据源!AK130*2</f>
        <v>842.00480000000005</v>
      </c>
      <c r="AL130" s="5">
        <f>数据源!AL130*2</f>
        <v>831.12220000000002</v>
      </c>
      <c r="AM130" s="5">
        <f>数据源!AM130*2</f>
        <v>820.31140000000005</v>
      </c>
      <c r="AN130" s="5">
        <f>数据源!AN130*2</f>
        <v>809.57240000000002</v>
      </c>
      <c r="AO130" s="5">
        <f>数据源!AO130*2</f>
        <v>798.90520000000004</v>
      </c>
      <c r="AP130" s="5">
        <f>数据源!AP130*2</f>
        <v>788.30920000000003</v>
      </c>
      <c r="AQ130" s="5">
        <f>数据源!AQ130*2</f>
        <v>777.78440000000001</v>
      </c>
      <c r="AR130" s="5">
        <f>数据源!AR130*2</f>
        <v>767.33040000000005</v>
      </c>
      <c r="AS130" s="5">
        <f>数据源!AS130*2</f>
        <v>756.94659999999999</v>
      </c>
      <c r="AT130" s="5">
        <f>数据源!AT130*2</f>
        <v>746.63279999999997</v>
      </c>
      <c r="AU130" s="5">
        <f>数据源!AU130*2</f>
        <v>736.38819999999998</v>
      </c>
      <c r="AV130" s="5">
        <f>数据源!AV130*2</f>
        <v>726.2124</v>
      </c>
      <c r="AW130" s="5">
        <f>数据源!AW130*2</f>
        <v>716.1046</v>
      </c>
      <c r="AX130" s="5">
        <f>数据源!AX130*2</f>
        <v>706.06439999999998</v>
      </c>
      <c r="AY130" s="5">
        <f>数据源!AY130*2</f>
        <v>696.09119999999996</v>
      </c>
      <c r="AZ130" s="5">
        <f>数据源!AZ130*2</f>
        <v>686.18420000000003</v>
      </c>
      <c r="BA130" s="5">
        <f>数据源!BA130*2</f>
        <v>676.34280000000001</v>
      </c>
      <c r="BB130" s="5">
        <f>数据源!BB130*2</f>
        <v>666.56600000000003</v>
      </c>
      <c r="BC130" s="5">
        <f>数据源!BC130*2</f>
        <v>656.85339999999997</v>
      </c>
      <c r="BD130" s="5">
        <f>数据源!BD130*2</f>
        <v>647.20399999999995</v>
      </c>
      <c r="BE130" s="5">
        <f>数据源!BE130*2</f>
        <v>637.61720000000003</v>
      </c>
      <c r="BF130" s="5">
        <f>数据源!BF130*2</f>
        <v>628.09220000000005</v>
      </c>
      <c r="BG130" s="5">
        <f>数据源!BG130*2</f>
        <v>618.62800000000004</v>
      </c>
      <c r="BH130" s="5">
        <f>数据源!BH130*2</f>
        <v>609.22379999999998</v>
      </c>
      <c r="BI130" s="5">
        <f>数据源!BI130*2</f>
        <v>599.87900000000002</v>
      </c>
      <c r="BJ130" s="5">
        <f>数据源!BJ130*2</f>
        <v>590.59259999999995</v>
      </c>
      <c r="BK130" s="5">
        <f>数据源!BK130*2</f>
        <v>581.36379999999997</v>
      </c>
      <c r="BL130" s="5">
        <f>数据源!BL130*2</f>
        <v>572.19159999999999</v>
      </c>
      <c r="BM130" s="5">
        <f>数据源!BM130*2</f>
        <v>563.07539999999995</v>
      </c>
      <c r="BN130" s="5">
        <f>数据源!BN130*2</f>
        <v>554.01440000000002</v>
      </c>
      <c r="BO130" s="5">
        <f>数据源!BO130*2</f>
        <v>545.00739999999996</v>
      </c>
      <c r="BP130" s="5">
        <f>数据源!BP130*2</f>
        <v>536.05359999999996</v>
      </c>
      <c r="BQ130" s="5">
        <f>数据源!BQ130*2</f>
        <v>527.15239999999994</v>
      </c>
      <c r="BR130" s="5">
        <f>数据源!BR130*2</f>
        <v>518.30280000000005</v>
      </c>
      <c r="BS130" s="5">
        <f>数据源!BS130*2</f>
        <v>509.50380000000001</v>
      </c>
      <c r="BT130" s="5">
        <f>数据源!BT130*2</f>
        <v>500.75479999999999</v>
      </c>
      <c r="BU130" s="5">
        <f>数据源!BU130*2</f>
        <v>492.05459999999999</v>
      </c>
      <c r="BV130" s="5">
        <f>数据源!BV130*2</f>
        <v>483.40260000000001</v>
      </c>
      <c r="BW130" s="5">
        <f>数据源!BW130*2</f>
        <v>474.7978</v>
      </c>
      <c r="BX130" s="5">
        <f>数据源!BX130*2</f>
        <v>466.23939999999999</v>
      </c>
      <c r="BY130" s="5">
        <f>数据源!BY130*2</f>
        <v>457.72640000000001</v>
      </c>
      <c r="BZ130" s="5">
        <f>数据源!BZ130*2</f>
        <v>449.25819999999999</v>
      </c>
      <c r="CA130" s="5">
        <f>数据源!CA130*2</f>
        <v>440.8338</v>
      </c>
      <c r="CB130" s="5">
        <f>数据源!CB130*2</f>
        <v>432.4522</v>
      </c>
      <c r="CC130" s="5">
        <f>数据源!CC130*2</f>
        <v>424.113</v>
      </c>
      <c r="CD130" s="5">
        <f>数据源!CD130*2</f>
        <v>415.81479999999999</v>
      </c>
      <c r="CE130" s="5">
        <f>数据源!CE130*2</f>
        <v>407.55720000000002</v>
      </c>
      <c r="CF130" s="5">
        <f>数据源!CF130*2</f>
        <v>399.339</v>
      </c>
      <c r="CG130" s="5">
        <f>数据源!CG130*2</f>
        <v>391.15960000000001</v>
      </c>
      <c r="CH130" s="5">
        <f>数据源!CH130*2</f>
        <v>383.01819999999998</v>
      </c>
      <c r="CI130" s="5">
        <f>数据源!CI130*2</f>
        <v>374.91379999999998</v>
      </c>
      <c r="CJ130" s="5">
        <f>数据源!CJ130*2</f>
        <v>366.8458</v>
      </c>
      <c r="CK130" s="5">
        <f>数据源!CK130*2</f>
        <v>358.81319999999999</v>
      </c>
      <c r="CL130" s="5">
        <f>数据源!CL130*2</f>
        <v>350.8152</v>
      </c>
      <c r="CM130" s="5">
        <f>数据源!CM130*2</f>
        <v>342.851</v>
      </c>
      <c r="CN130" s="5">
        <f>数据源!CN130*2</f>
        <v>334.91980000000001</v>
      </c>
      <c r="CO130" s="5">
        <f>数据源!CO130*2</f>
        <v>327.02100000000002</v>
      </c>
      <c r="CP130" s="5">
        <f>数据源!CP130*2</f>
        <v>319.15359999999998</v>
      </c>
      <c r="CQ130" s="5">
        <f>数据源!CQ130*2</f>
        <v>311.3168</v>
      </c>
      <c r="CR130" s="5">
        <f>数据源!CR130*2</f>
        <v>303.50979999999998</v>
      </c>
      <c r="CS130" s="5">
        <f>数据源!CS130*2</f>
        <v>295.73200000000003</v>
      </c>
      <c r="CT130" s="5">
        <f>数据源!CT130*2</f>
        <v>287.98239999999998</v>
      </c>
      <c r="CU130" s="5">
        <f>数据源!CU130*2</f>
        <v>280.26060000000001</v>
      </c>
      <c r="CV130" s="5">
        <f>数据源!CV130*2</f>
        <v>272.56540000000001</v>
      </c>
      <c r="CW130" s="5">
        <f>数据源!CW130*2</f>
        <v>264.89620000000002</v>
      </c>
      <c r="CX130" s="5">
        <f>数据源!CX130*2</f>
        <v>257.25220000000002</v>
      </c>
      <c r="CY130" s="5">
        <f>数据源!CY130*2</f>
        <v>249.6328</v>
      </c>
      <c r="CZ130" s="5">
        <f>数据源!CZ130*2</f>
        <v>242.03700000000001</v>
      </c>
      <c r="DA130" s="5">
        <f>数据源!DA130*2</f>
        <v>234.46440000000001</v>
      </c>
      <c r="DB130" s="5">
        <f>数据源!DB130*2</f>
        <v>226.91399999999999</v>
      </c>
      <c r="DC130" s="5">
        <f>数据源!DC130*2</f>
        <v>219.38499999999999</v>
      </c>
      <c r="DD130" s="5">
        <f>数据源!DD130*2</f>
        <v>211.87700000000001</v>
      </c>
      <c r="DE130" s="5">
        <f>数据源!DE130*2</f>
        <v>204.3888</v>
      </c>
      <c r="DF130" s="5">
        <f>数据源!DF130*2</f>
        <v>196.92019999999999</v>
      </c>
      <c r="DG130" s="5">
        <f>数据源!DG130*2</f>
        <v>189.47</v>
      </c>
      <c r="DH130" s="5">
        <f>数据源!DH130*2</f>
        <v>182.0378</v>
      </c>
      <c r="DI130" s="5">
        <f>数据源!DI130*2</f>
        <v>174.62280000000001</v>
      </c>
      <c r="DJ130" s="5">
        <f>数据源!DJ130*2</f>
        <v>167.2242</v>
      </c>
      <c r="DK130" s="5">
        <f>数据源!DK130*2</f>
        <v>159.84139999999999</v>
      </c>
      <c r="DL130" s="5">
        <f>数据源!DL130*2</f>
        <v>152.47380000000001</v>
      </c>
      <c r="DM130" s="5">
        <f>数据源!DM130*2</f>
        <v>145.12039999999999</v>
      </c>
      <c r="DN130" s="5">
        <f>数据源!DN130*2</f>
        <v>137.78059999999999</v>
      </c>
      <c r="DO130" s="5">
        <f>数据源!DO130*2</f>
        <v>130.45359999999999</v>
      </c>
      <c r="DP130" s="5">
        <f>数据源!DP130*2</f>
        <v>123.1392</v>
      </c>
      <c r="DQ130" s="5">
        <f>数据源!DQ130*2</f>
        <v>115.836</v>
      </c>
      <c r="DR130" s="5">
        <f>数据源!DR130*2</f>
        <v>108.544</v>
      </c>
      <c r="DS130" s="5">
        <f>数据源!DS130*2</f>
        <v>101.262</v>
      </c>
      <c r="DT130" s="5">
        <f>数据源!DT130*2</f>
        <v>93.989400000000003</v>
      </c>
      <c r="DU130" s="5">
        <f>数据源!DU130*2</f>
        <v>86.7256</v>
      </c>
      <c r="DV130" s="5">
        <f>数据源!DV130*2</f>
        <v>79.47</v>
      </c>
      <c r="DW130" s="5">
        <f>数据源!DW130*2</f>
        <v>72.221999999999994</v>
      </c>
      <c r="DX130" s="5">
        <f>数据源!DX130*2</f>
        <v>64.980599999999995</v>
      </c>
      <c r="DY130" s="5">
        <f>数据源!DY130*2</f>
        <v>57.745199999999997</v>
      </c>
      <c r="DZ130" s="5">
        <f>数据源!DZ130*2</f>
        <v>50.5152</v>
      </c>
      <c r="EA130" s="5">
        <f>数据源!EA130*2</f>
        <v>43.29</v>
      </c>
      <c r="EB130" s="5">
        <f>数据源!EB130*2</f>
        <v>36.068800000000003</v>
      </c>
      <c r="EC130" s="5">
        <f>数据源!EC130*2</f>
        <v>28.850999999999999</v>
      </c>
      <c r="ED130" s="5">
        <f>数据源!ED130*2</f>
        <v>21.635999999999999</v>
      </c>
      <c r="EE130" s="5">
        <f>数据源!EE130*2</f>
        <v>14.422800000000001</v>
      </c>
      <c r="EF130" s="5">
        <f>数据源!EF130*2</f>
        <v>7.2110000000000003</v>
      </c>
    </row>
    <row r="131" spans="2:136" x14ac:dyDescent="0.25">
      <c r="B131" s="4">
        <f>数据源!A131</f>
        <v>3950</v>
      </c>
      <c r="C131" s="5">
        <f>D131-对应的参数!$C$4-对应的参数!$C$8</f>
        <v>414.83820000000003</v>
      </c>
      <c r="D131" s="4">
        <f>数据源!C131</f>
        <v>468.09820000000002</v>
      </c>
      <c r="E131" s="4">
        <f>数据源!D131</f>
        <v>0.10489999999999999</v>
      </c>
      <c r="G131" s="6">
        <f>数据源!G131*2</f>
        <v>1199.0201999999999</v>
      </c>
      <c r="H131" s="6">
        <f>数据源!H131*2</f>
        <v>1186.5676000000001</v>
      </c>
      <c r="I131" s="6">
        <f>数据源!I131*2</f>
        <v>1174.1206</v>
      </c>
      <c r="J131" s="6">
        <f>数据源!J131*2</f>
        <v>1161.6844000000001</v>
      </c>
      <c r="K131" s="6">
        <f>数据源!K131*2</f>
        <v>1149.2639999999999</v>
      </c>
      <c r="L131" s="6">
        <f>数据源!L131*2</f>
        <v>1136.8638000000001</v>
      </c>
      <c r="M131" s="6">
        <f>数据源!M131*2</f>
        <v>1124.4884</v>
      </c>
      <c r="N131" s="6">
        <f>数据源!N131*2</f>
        <v>1112.1425999999999</v>
      </c>
      <c r="O131" s="6">
        <f>数据源!O131*2</f>
        <v>1099.8302000000001</v>
      </c>
      <c r="P131" s="6">
        <f>数据源!P131*2</f>
        <v>1087.5554</v>
      </c>
      <c r="Q131" s="6">
        <f>数据源!Q131*2</f>
        <v>1075.3219999999999</v>
      </c>
      <c r="R131" s="6">
        <f>数据源!R131*2</f>
        <v>1063.1332</v>
      </c>
      <c r="S131" s="6">
        <f>数据源!S131*2</f>
        <v>1050.9924000000001</v>
      </c>
      <c r="T131" s="6">
        <f>数据源!T131*2</f>
        <v>1038.9023999999999</v>
      </c>
      <c r="U131" s="6">
        <f>数据源!U131*2</f>
        <v>1026.8661999999999</v>
      </c>
      <c r="V131" s="6">
        <f>数据源!V131*2</f>
        <v>1014.8862</v>
      </c>
      <c r="W131" s="5">
        <f>数据源!W131*2</f>
        <v>1002.9646</v>
      </c>
      <c r="X131" s="5">
        <f>数据源!X131*2</f>
        <v>991.10339999999997</v>
      </c>
      <c r="Y131" s="5">
        <f>数据源!Y131*2</f>
        <v>979.30460000000005</v>
      </c>
      <c r="Z131" s="5">
        <f>数据源!Z131*2</f>
        <v>967.57</v>
      </c>
      <c r="AA131" s="5">
        <f>数据源!AA131*2</f>
        <v>955.90060000000005</v>
      </c>
      <c r="AB131" s="5">
        <f>数据源!AB131*2</f>
        <v>944.29819999999995</v>
      </c>
      <c r="AC131" s="5">
        <f>数据源!AC131*2</f>
        <v>932.76340000000005</v>
      </c>
      <c r="AD131" s="5">
        <f>数据源!AD131*2</f>
        <v>921.29780000000005</v>
      </c>
      <c r="AE131" s="5">
        <f>数据源!AE131*2</f>
        <v>909.90160000000003</v>
      </c>
      <c r="AF131" s="5">
        <f>数据源!AF131*2</f>
        <v>898.57600000000002</v>
      </c>
      <c r="AG131" s="5">
        <f>数据源!AG131*2</f>
        <v>887.32119999999998</v>
      </c>
      <c r="AH131" s="5">
        <f>数据源!AH131*2</f>
        <v>876.13779999999997</v>
      </c>
      <c r="AI131" s="5">
        <f>数据源!AI131*2</f>
        <v>865.02620000000002</v>
      </c>
      <c r="AJ131" s="5">
        <f>数据源!AJ131*2</f>
        <v>853.9864</v>
      </c>
      <c r="AK131" s="5">
        <f>数据源!AK131*2</f>
        <v>843.01880000000006</v>
      </c>
      <c r="AL131" s="5">
        <f>数据源!AL131*2</f>
        <v>832.1232</v>
      </c>
      <c r="AM131" s="5">
        <f>数据源!AM131*2</f>
        <v>821.29960000000005</v>
      </c>
      <c r="AN131" s="5">
        <f>数据源!AN131*2</f>
        <v>810.548</v>
      </c>
      <c r="AO131" s="5">
        <f>数据源!AO131*2</f>
        <v>799.86800000000005</v>
      </c>
      <c r="AP131" s="5">
        <f>数据源!AP131*2</f>
        <v>789.25959999999998</v>
      </c>
      <c r="AQ131" s="5">
        <f>数据源!AQ131*2</f>
        <v>778.72239999999999</v>
      </c>
      <c r="AR131" s="5">
        <f>数据源!AR131*2</f>
        <v>768.25599999999997</v>
      </c>
      <c r="AS131" s="5">
        <f>数据源!AS131*2</f>
        <v>757.85979999999995</v>
      </c>
      <c r="AT131" s="5">
        <f>数据源!AT131*2</f>
        <v>747.53359999999998</v>
      </c>
      <c r="AU131" s="5">
        <f>数据源!AU131*2</f>
        <v>737.27679999999998</v>
      </c>
      <c r="AV131" s="5">
        <f>数据源!AV131*2</f>
        <v>727.08900000000006</v>
      </c>
      <c r="AW131" s="5">
        <f>数据源!AW131*2</f>
        <v>716.9692</v>
      </c>
      <c r="AX131" s="5">
        <f>数据源!AX131*2</f>
        <v>706.91700000000003</v>
      </c>
      <c r="AY131" s="5">
        <f>数据源!AY131*2</f>
        <v>696.93200000000002</v>
      </c>
      <c r="AZ131" s="5">
        <f>数据源!AZ131*2</f>
        <v>687.01300000000003</v>
      </c>
      <c r="BA131" s="5">
        <f>数据源!BA131*2</f>
        <v>677.15980000000002</v>
      </c>
      <c r="BB131" s="5">
        <f>数据源!BB131*2</f>
        <v>667.37139999999999</v>
      </c>
      <c r="BC131" s="5">
        <f>数据源!BC131*2</f>
        <v>657.6472</v>
      </c>
      <c r="BD131" s="5">
        <f>数据源!BD131*2</f>
        <v>647.98620000000005</v>
      </c>
      <c r="BE131" s="5">
        <f>数据源!BE131*2</f>
        <v>638.38800000000003</v>
      </c>
      <c r="BF131" s="5">
        <f>数据源!BF131*2</f>
        <v>628.85140000000001</v>
      </c>
      <c r="BG131" s="5">
        <f>数据源!BG131*2</f>
        <v>619.37580000000003</v>
      </c>
      <c r="BH131" s="5">
        <f>数据源!BH131*2</f>
        <v>609.96040000000005</v>
      </c>
      <c r="BI131" s="5">
        <f>数据源!BI131*2</f>
        <v>600.60440000000006</v>
      </c>
      <c r="BJ131" s="5">
        <f>数据源!BJ131*2</f>
        <v>591.30679999999995</v>
      </c>
      <c r="BK131" s="5">
        <f>数据源!BK131*2</f>
        <v>582.06700000000001</v>
      </c>
      <c r="BL131" s="5">
        <f>数据源!BL131*2</f>
        <v>572.88379999999995</v>
      </c>
      <c r="BM131" s="5">
        <f>数据源!BM131*2</f>
        <v>563.7568</v>
      </c>
      <c r="BN131" s="5">
        <f>数据源!BN131*2</f>
        <v>554.68460000000005</v>
      </c>
      <c r="BO131" s="5">
        <f>数据源!BO131*2</f>
        <v>545.66679999999997</v>
      </c>
      <c r="BP131" s="5">
        <f>数据源!BP131*2</f>
        <v>536.70240000000001</v>
      </c>
      <c r="BQ131" s="5">
        <f>数据源!BQ131*2</f>
        <v>527.79039999999998</v>
      </c>
      <c r="BR131" s="5">
        <f>数据源!BR131*2</f>
        <v>518.93020000000001</v>
      </c>
      <c r="BS131" s="5">
        <f>数据源!BS131*2</f>
        <v>510.12060000000002</v>
      </c>
      <c r="BT131" s="5">
        <f>数据源!BT131*2</f>
        <v>501.36099999999999</v>
      </c>
      <c r="BU131" s="5">
        <f>数据源!BU131*2</f>
        <v>492.65019999999998</v>
      </c>
      <c r="BV131" s="5">
        <f>数据源!BV131*2</f>
        <v>483.98779999999999</v>
      </c>
      <c r="BW131" s="5">
        <f>数据源!BW131*2</f>
        <v>475.37259999999998</v>
      </c>
      <c r="BX131" s="5">
        <f>数据源!BX131*2</f>
        <v>466.80380000000002</v>
      </c>
      <c r="BY131" s="5">
        <f>数据源!BY131*2</f>
        <v>458.2808</v>
      </c>
      <c r="BZ131" s="5">
        <f>数据源!BZ131*2</f>
        <v>449.80220000000003</v>
      </c>
      <c r="CA131" s="5">
        <f>数据源!CA131*2</f>
        <v>441.36759999999998</v>
      </c>
      <c r="CB131" s="5">
        <f>数据源!CB131*2</f>
        <v>432.976</v>
      </c>
      <c r="CC131" s="5">
        <f>数据源!CC131*2</f>
        <v>424.6266</v>
      </c>
      <c r="CD131" s="5">
        <f>数据源!CD131*2</f>
        <v>416.3184</v>
      </c>
      <c r="CE131" s="5">
        <f>数据源!CE131*2</f>
        <v>408.05079999999998</v>
      </c>
      <c r="CF131" s="5">
        <f>数据源!CF131*2</f>
        <v>399.82279999999997</v>
      </c>
      <c r="CG131" s="5">
        <f>数据源!CG131*2</f>
        <v>391.6336</v>
      </c>
      <c r="CH131" s="5">
        <f>数据源!CH131*2</f>
        <v>383.48219999999998</v>
      </c>
      <c r="CI131" s="5">
        <f>数据源!CI131*2</f>
        <v>375.36799999999999</v>
      </c>
      <c r="CJ131" s="5">
        <f>数据源!CJ131*2</f>
        <v>367.29020000000003</v>
      </c>
      <c r="CK131" s="5">
        <f>数据源!CK131*2</f>
        <v>359.24779999999998</v>
      </c>
      <c r="CL131" s="5">
        <f>数据源!CL131*2</f>
        <v>351.24020000000002</v>
      </c>
      <c r="CM131" s="5">
        <f>数据源!CM131*2</f>
        <v>343.26639999999998</v>
      </c>
      <c r="CN131" s="5">
        <f>数据源!CN131*2</f>
        <v>335.32580000000002</v>
      </c>
      <c r="CO131" s="5">
        <f>数据源!CO131*2</f>
        <v>327.41719999999998</v>
      </c>
      <c r="CP131" s="5">
        <f>数据源!CP131*2</f>
        <v>319.54039999999998</v>
      </c>
      <c r="CQ131" s="5">
        <f>数据源!CQ131*2</f>
        <v>311.69400000000002</v>
      </c>
      <c r="CR131" s="5">
        <f>数据源!CR131*2</f>
        <v>303.87759999999997</v>
      </c>
      <c r="CS131" s="5">
        <f>数据源!CS131*2</f>
        <v>296.09039999999999</v>
      </c>
      <c r="CT131" s="5">
        <f>数据源!CT131*2</f>
        <v>288.33159999999998</v>
      </c>
      <c r="CU131" s="5">
        <f>数据源!CU131*2</f>
        <v>280.60019999999997</v>
      </c>
      <c r="CV131" s="5">
        <f>数据源!CV131*2</f>
        <v>272.8956</v>
      </c>
      <c r="CW131" s="5">
        <f>数据源!CW131*2</f>
        <v>265.21719999999999</v>
      </c>
      <c r="CX131" s="5">
        <f>数据源!CX131*2</f>
        <v>257.56400000000002</v>
      </c>
      <c r="CY131" s="5">
        <f>数据源!CY131*2</f>
        <v>249.93539999999999</v>
      </c>
      <c r="CZ131" s="5">
        <f>数据源!CZ131*2</f>
        <v>242.3304</v>
      </c>
      <c r="DA131" s="5">
        <f>数据源!DA131*2</f>
        <v>234.74860000000001</v>
      </c>
      <c r="DB131" s="5">
        <f>数据源!DB131*2</f>
        <v>227.18899999999999</v>
      </c>
      <c r="DC131" s="5">
        <f>数据源!DC131*2</f>
        <v>219.65100000000001</v>
      </c>
      <c r="DD131" s="5">
        <f>数据源!DD131*2</f>
        <v>212.13380000000001</v>
      </c>
      <c r="DE131" s="5">
        <f>数据源!DE131*2</f>
        <v>204.63659999999999</v>
      </c>
      <c r="DF131" s="5">
        <f>数据源!DF131*2</f>
        <v>197.15899999999999</v>
      </c>
      <c r="DG131" s="5">
        <f>数据源!DG131*2</f>
        <v>189.69980000000001</v>
      </c>
      <c r="DH131" s="5">
        <f>数据源!DH131*2</f>
        <v>182.2586</v>
      </c>
      <c r="DI131" s="5">
        <f>数据源!DI131*2</f>
        <v>174.83459999999999</v>
      </c>
      <c r="DJ131" s="5">
        <f>数据源!DJ131*2</f>
        <v>167.42699999999999</v>
      </c>
      <c r="DK131" s="5">
        <f>数据源!DK131*2</f>
        <v>160.0352</v>
      </c>
      <c r="DL131" s="5">
        <f>数据源!DL131*2</f>
        <v>152.65860000000001</v>
      </c>
      <c r="DM131" s="5">
        <f>数据源!DM131*2</f>
        <v>145.2962</v>
      </c>
      <c r="DN131" s="5">
        <f>数据源!DN131*2</f>
        <v>137.94759999999999</v>
      </c>
      <c r="DO131" s="5">
        <f>数据源!DO131*2</f>
        <v>130.61179999999999</v>
      </c>
      <c r="DP131" s="5">
        <f>数据源!DP131*2</f>
        <v>123.2884</v>
      </c>
      <c r="DQ131" s="5">
        <f>数据源!DQ131*2</f>
        <v>115.9766</v>
      </c>
      <c r="DR131" s="5">
        <f>数据源!DR131*2</f>
        <v>108.6756</v>
      </c>
      <c r="DS131" s="5">
        <f>数据源!DS131*2</f>
        <v>101.38460000000001</v>
      </c>
      <c r="DT131" s="5">
        <f>数据源!DT131*2</f>
        <v>94.103399999999993</v>
      </c>
      <c r="DU131" s="5">
        <f>数据源!DU131*2</f>
        <v>86.830799999999996</v>
      </c>
      <c r="DV131" s="5">
        <f>数据源!DV131*2</f>
        <v>79.566400000000002</v>
      </c>
      <c r="DW131" s="5">
        <f>数据源!DW131*2</f>
        <v>72.309399999999997</v>
      </c>
      <c r="DX131" s="5">
        <f>数据源!DX131*2</f>
        <v>65.059200000000004</v>
      </c>
      <c r="DY131" s="5">
        <f>数据源!DY131*2</f>
        <v>57.815199999999997</v>
      </c>
      <c r="DZ131" s="5">
        <f>数据源!DZ131*2</f>
        <v>50.5764</v>
      </c>
      <c r="EA131" s="5">
        <f>数据源!EA131*2</f>
        <v>43.342599999999997</v>
      </c>
      <c r="EB131" s="5">
        <f>数据源!EB131*2</f>
        <v>36.1126</v>
      </c>
      <c r="EC131" s="5">
        <f>数据源!EC131*2</f>
        <v>28.885999999999999</v>
      </c>
      <c r="ED131" s="5">
        <f>数据源!ED131*2</f>
        <v>21.662199999999999</v>
      </c>
      <c r="EE131" s="5">
        <f>数据源!EE131*2</f>
        <v>14.4404</v>
      </c>
      <c r="EF131" s="5">
        <f>数据源!EF131*2</f>
        <v>7.2198000000000002</v>
      </c>
    </row>
    <row r="132" spans="2:136" x14ac:dyDescent="0.25">
      <c r="B132" s="4">
        <f>数据源!A132</f>
        <v>4000</v>
      </c>
      <c r="C132" s="5">
        <f>D132-对应的参数!$C$4-对应的参数!$C$8</f>
        <v>415.37940000000003</v>
      </c>
      <c r="D132" s="4">
        <f>数据源!C132</f>
        <v>468.63940000000002</v>
      </c>
      <c r="E132" s="4">
        <f>数据源!D132</f>
        <v>0.1037</v>
      </c>
      <c r="G132" s="6">
        <f>数据源!G132*2</f>
        <v>1200.4072000000001</v>
      </c>
      <c r="H132" s="6">
        <f>数据源!H132*2</f>
        <v>1187.9413999999999</v>
      </c>
      <c r="I132" s="6">
        <f>数据源!I132*2</f>
        <v>1175.4811999999999</v>
      </c>
      <c r="J132" s="6">
        <f>数据源!J132*2</f>
        <v>1163.0318</v>
      </c>
      <c r="K132" s="6">
        <f>数据源!K132*2</f>
        <v>1150.598</v>
      </c>
      <c r="L132" s="6">
        <f>数据源!L132*2</f>
        <v>1138.1844000000001</v>
      </c>
      <c r="M132" s="6">
        <f>数据源!M132*2</f>
        <v>1125.7958000000001</v>
      </c>
      <c r="N132" s="6">
        <f>数据源!N132*2</f>
        <v>1113.4364</v>
      </c>
      <c r="O132" s="6">
        <f>数据源!O132*2</f>
        <v>1101.1106</v>
      </c>
      <c r="P132" s="6">
        <f>数据源!P132*2</f>
        <v>1088.8224</v>
      </c>
      <c r="Q132" s="6">
        <f>数据源!Q132*2</f>
        <v>1076.5753999999999</v>
      </c>
      <c r="R132" s="6">
        <f>数据源!R132*2</f>
        <v>1064.3732</v>
      </c>
      <c r="S132" s="6">
        <f>数据源!S132*2</f>
        <v>1052.2190000000001</v>
      </c>
      <c r="T132" s="6">
        <f>数据源!T132*2</f>
        <v>1040.1156000000001</v>
      </c>
      <c r="U132" s="6">
        <f>数据源!U132*2</f>
        <v>1028.066</v>
      </c>
      <c r="V132" s="6">
        <f>数据源!V132*2</f>
        <v>1016.0724</v>
      </c>
      <c r="W132" s="5">
        <f>数据源!W132*2</f>
        <v>1004.1374</v>
      </c>
      <c r="X132" s="5">
        <f>数据源!X132*2</f>
        <v>992.26300000000003</v>
      </c>
      <c r="Y132" s="5">
        <f>数据源!Y132*2</f>
        <v>980.45100000000002</v>
      </c>
      <c r="Z132" s="5">
        <f>数据源!Z132*2</f>
        <v>968.70299999999997</v>
      </c>
      <c r="AA132" s="5">
        <f>数据源!AA132*2</f>
        <v>957.0204</v>
      </c>
      <c r="AB132" s="5">
        <f>数据源!AB132*2</f>
        <v>945.40480000000002</v>
      </c>
      <c r="AC132" s="5">
        <f>数据源!AC132*2</f>
        <v>933.85699999999997</v>
      </c>
      <c r="AD132" s="5">
        <f>数据源!AD132*2</f>
        <v>922.37819999999999</v>
      </c>
      <c r="AE132" s="5">
        <f>数据源!AE132*2</f>
        <v>910.9692</v>
      </c>
      <c r="AF132" s="5">
        <f>数据源!AF132*2</f>
        <v>899.63059999999996</v>
      </c>
      <c r="AG132" s="5">
        <f>数据源!AG132*2</f>
        <v>888.36300000000006</v>
      </c>
      <c r="AH132" s="5">
        <f>数据源!AH132*2</f>
        <v>877.16679999999997</v>
      </c>
      <c r="AI132" s="5">
        <f>数据源!AI132*2</f>
        <v>866.04240000000004</v>
      </c>
      <c r="AJ132" s="5">
        <f>数据源!AJ132*2</f>
        <v>854.99</v>
      </c>
      <c r="AK132" s="5">
        <f>数据源!AK132*2</f>
        <v>844.00959999999998</v>
      </c>
      <c r="AL132" s="5">
        <f>数据源!AL132*2</f>
        <v>833.10140000000001</v>
      </c>
      <c r="AM132" s="5">
        <f>数据源!AM132*2</f>
        <v>822.2654</v>
      </c>
      <c r="AN132" s="5">
        <f>数据源!AN132*2</f>
        <v>811.50139999999999</v>
      </c>
      <c r="AO132" s="5">
        <f>数据源!AO132*2</f>
        <v>800.80920000000003</v>
      </c>
      <c r="AP132" s="5">
        <f>数据源!AP132*2</f>
        <v>790.18859999999995</v>
      </c>
      <c r="AQ132" s="5">
        <f>数据源!AQ132*2</f>
        <v>779.63900000000001</v>
      </c>
      <c r="AR132" s="5">
        <f>数据源!AR132*2</f>
        <v>769.16039999999998</v>
      </c>
      <c r="AS132" s="5">
        <f>数据源!AS132*2</f>
        <v>758.75239999999997</v>
      </c>
      <c r="AT132" s="5">
        <f>数据源!AT132*2</f>
        <v>748.41420000000005</v>
      </c>
      <c r="AU132" s="5">
        <f>数据源!AU132*2</f>
        <v>738.1454</v>
      </c>
      <c r="AV132" s="5">
        <f>数据源!AV132*2</f>
        <v>727.94560000000001</v>
      </c>
      <c r="AW132" s="5">
        <f>数据源!AW132*2</f>
        <v>717.81420000000003</v>
      </c>
      <c r="AX132" s="5">
        <f>数据源!AX132*2</f>
        <v>707.75040000000001</v>
      </c>
      <c r="AY132" s="5">
        <f>数据源!AY132*2</f>
        <v>697.75360000000001</v>
      </c>
      <c r="AZ132" s="5">
        <f>数据源!AZ132*2</f>
        <v>687.82320000000004</v>
      </c>
      <c r="BA132" s="5">
        <f>数据源!BA132*2</f>
        <v>677.95839999999998</v>
      </c>
      <c r="BB132" s="5">
        <f>数据源!BB132*2</f>
        <v>668.15859999999998</v>
      </c>
      <c r="BC132" s="5">
        <f>数据源!BC132*2</f>
        <v>658.423</v>
      </c>
      <c r="BD132" s="5">
        <f>数据源!BD132*2</f>
        <v>648.75080000000003</v>
      </c>
      <c r="BE132" s="5">
        <f>数据源!BE132*2</f>
        <v>639.14120000000003</v>
      </c>
      <c r="BF132" s="5">
        <f>数据源!BF132*2</f>
        <v>629.59360000000004</v>
      </c>
      <c r="BG132" s="5">
        <f>数据源!BG132*2</f>
        <v>620.10680000000002</v>
      </c>
      <c r="BH132" s="5">
        <f>数据源!BH132*2</f>
        <v>610.68039999999996</v>
      </c>
      <c r="BI132" s="5">
        <f>数据源!BI132*2</f>
        <v>601.3134</v>
      </c>
      <c r="BJ132" s="5">
        <f>数据源!BJ132*2</f>
        <v>592.005</v>
      </c>
      <c r="BK132" s="5">
        <f>数据源!BK132*2</f>
        <v>582.75419999999997</v>
      </c>
      <c r="BL132" s="5">
        <f>数据源!BL132*2</f>
        <v>573.56039999999996</v>
      </c>
      <c r="BM132" s="5">
        <f>数据源!BM132*2</f>
        <v>564.42259999999999</v>
      </c>
      <c r="BN132" s="5">
        <f>数据源!BN132*2</f>
        <v>555.33979999999997</v>
      </c>
      <c r="BO132" s="5">
        <f>数据源!BO132*2</f>
        <v>546.31140000000005</v>
      </c>
      <c r="BP132" s="5">
        <f>数据源!BP132*2</f>
        <v>537.33640000000003</v>
      </c>
      <c r="BQ132" s="5">
        <f>数据源!BQ132*2</f>
        <v>528.41399999999999</v>
      </c>
      <c r="BR132" s="5">
        <f>数据源!BR132*2</f>
        <v>519.54319999999996</v>
      </c>
      <c r="BS132" s="5">
        <f>数据源!BS132*2</f>
        <v>510.72340000000003</v>
      </c>
      <c r="BT132" s="5">
        <f>数据源!BT132*2</f>
        <v>501.95339999999999</v>
      </c>
      <c r="BU132" s="5">
        <f>数据源!BU132*2</f>
        <v>493.23239999999998</v>
      </c>
      <c r="BV132" s="5">
        <f>数据源!BV132*2</f>
        <v>484.5598</v>
      </c>
      <c r="BW132" s="5">
        <f>数据源!BW132*2</f>
        <v>475.93459999999999</v>
      </c>
      <c r="BX132" s="5">
        <f>数据源!BX132*2</f>
        <v>467.35559999999998</v>
      </c>
      <c r="BY132" s="5">
        <f>数据源!BY132*2</f>
        <v>458.82240000000002</v>
      </c>
      <c r="BZ132" s="5">
        <f>数据源!BZ132*2</f>
        <v>450.334</v>
      </c>
      <c r="CA132" s="5">
        <f>数据源!CA132*2</f>
        <v>441.88940000000002</v>
      </c>
      <c r="CB132" s="5">
        <f>数据源!CB132*2</f>
        <v>433.488</v>
      </c>
      <c r="CC132" s="5">
        <f>数据源!CC132*2</f>
        <v>425.12860000000001</v>
      </c>
      <c r="CD132" s="5">
        <f>数据源!CD132*2</f>
        <v>416.81079999999997</v>
      </c>
      <c r="CE132" s="5">
        <f>数据源!CE132*2</f>
        <v>408.53339999999997</v>
      </c>
      <c r="CF132" s="5">
        <f>数据源!CF132*2</f>
        <v>400.29559999999998</v>
      </c>
      <c r="CG132" s="5">
        <f>数据源!CG132*2</f>
        <v>392.09660000000002</v>
      </c>
      <c r="CH132" s="5">
        <f>数据源!CH132*2</f>
        <v>383.93579999999997</v>
      </c>
      <c r="CI132" s="5">
        <f>数据源!CI132*2</f>
        <v>375.81200000000001</v>
      </c>
      <c r="CJ132" s="5">
        <f>数据源!CJ132*2</f>
        <v>367.72460000000001</v>
      </c>
      <c r="CK132" s="5">
        <f>数据源!CK132*2</f>
        <v>359.6728</v>
      </c>
      <c r="CL132" s="5">
        <f>数据源!CL132*2</f>
        <v>351.65559999999999</v>
      </c>
      <c r="CM132" s="5">
        <f>数据源!CM132*2</f>
        <v>343.67239999999998</v>
      </c>
      <c r="CN132" s="5">
        <f>数据源!CN132*2</f>
        <v>335.72239999999999</v>
      </c>
      <c r="CO132" s="5">
        <f>数据源!CO132*2</f>
        <v>327.80459999999999</v>
      </c>
      <c r="CP132" s="5">
        <f>数据源!CP132*2</f>
        <v>319.91840000000002</v>
      </c>
      <c r="CQ132" s="5">
        <f>数据源!CQ132*2</f>
        <v>312.06279999999998</v>
      </c>
      <c r="CR132" s="5">
        <f>数据源!CR132*2</f>
        <v>304.23719999999997</v>
      </c>
      <c r="CS132" s="5">
        <f>数据源!CS132*2</f>
        <v>296.44080000000002</v>
      </c>
      <c r="CT132" s="5">
        <f>数据源!CT132*2</f>
        <v>288.67259999999999</v>
      </c>
      <c r="CU132" s="5">
        <f>数据源!CU132*2</f>
        <v>280.93220000000002</v>
      </c>
      <c r="CV132" s="5">
        <f>数据源!CV132*2</f>
        <v>273.21859999999998</v>
      </c>
      <c r="CW132" s="5">
        <f>数据源!CW132*2</f>
        <v>265.53100000000001</v>
      </c>
      <c r="CX132" s="5">
        <f>数据源!CX132*2</f>
        <v>257.86880000000002</v>
      </c>
      <c r="CY132" s="5">
        <f>数据源!CY132*2</f>
        <v>250.23099999999999</v>
      </c>
      <c r="CZ132" s="5">
        <f>数据源!CZ132*2</f>
        <v>242.6172</v>
      </c>
      <c r="DA132" s="5">
        <f>数据源!DA132*2</f>
        <v>235.0264</v>
      </c>
      <c r="DB132" s="5">
        <f>数据源!DB132*2</f>
        <v>227.45779999999999</v>
      </c>
      <c r="DC132" s="5">
        <f>数据源!DC132*2</f>
        <v>219.911</v>
      </c>
      <c r="DD132" s="5">
        <f>数据源!DD132*2</f>
        <v>212.38480000000001</v>
      </c>
      <c r="DE132" s="5">
        <f>数据源!DE132*2</f>
        <v>204.87880000000001</v>
      </c>
      <c r="DF132" s="5">
        <f>数据源!DF132*2</f>
        <v>197.3922</v>
      </c>
      <c r="DG132" s="5">
        <f>数据源!DG132*2</f>
        <v>189.92420000000001</v>
      </c>
      <c r="DH132" s="5">
        <f>数据源!DH132*2</f>
        <v>182.4742</v>
      </c>
      <c r="DI132" s="5">
        <f>数据源!DI132*2</f>
        <v>175.04140000000001</v>
      </c>
      <c r="DJ132" s="5">
        <f>数据源!DJ132*2</f>
        <v>167.62520000000001</v>
      </c>
      <c r="DK132" s="5">
        <f>数据源!DK132*2</f>
        <v>160.22460000000001</v>
      </c>
      <c r="DL132" s="5">
        <f>数据源!DL132*2</f>
        <v>152.83920000000001</v>
      </c>
      <c r="DM132" s="5">
        <f>数据源!DM132*2</f>
        <v>145.4682</v>
      </c>
      <c r="DN132" s="5">
        <f>数据源!DN132*2</f>
        <v>138.11080000000001</v>
      </c>
      <c r="DO132" s="5">
        <f>数据源!DO132*2</f>
        <v>130.7664</v>
      </c>
      <c r="DP132" s="5">
        <f>数据源!DP132*2</f>
        <v>123.4344</v>
      </c>
      <c r="DQ132" s="5">
        <f>数据源!DQ132*2</f>
        <v>116.1138</v>
      </c>
      <c r="DR132" s="5">
        <f>数据源!DR132*2</f>
        <v>108.80419999999999</v>
      </c>
      <c r="DS132" s="5">
        <f>数据源!DS132*2</f>
        <v>101.5046</v>
      </c>
      <c r="DT132" s="5">
        <f>数据源!DT132*2</f>
        <v>94.214799999999997</v>
      </c>
      <c r="DU132" s="5">
        <f>数据源!DU132*2</f>
        <v>86.933599999999998</v>
      </c>
      <c r="DV132" s="5">
        <f>数据源!DV132*2</f>
        <v>79.660600000000002</v>
      </c>
      <c r="DW132" s="5">
        <f>数据源!DW132*2</f>
        <v>72.394999999999996</v>
      </c>
      <c r="DX132" s="5">
        <f>数据源!DX132*2</f>
        <v>65.136200000000002</v>
      </c>
      <c r="DY132" s="5">
        <f>数据源!DY132*2</f>
        <v>57.883600000000001</v>
      </c>
      <c r="DZ132" s="5">
        <f>数据源!DZ132*2</f>
        <v>50.636400000000002</v>
      </c>
      <c r="EA132" s="5">
        <f>数据源!EA132*2</f>
        <v>43.393799999999999</v>
      </c>
      <c r="EB132" s="5">
        <f>数据源!EB132*2</f>
        <v>36.1554</v>
      </c>
      <c r="EC132" s="5">
        <f>数据源!EC132*2</f>
        <v>28.920200000000001</v>
      </c>
      <c r="ED132" s="5">
        <f>数据源!ED132*2</f>
        <v>21.687799999999999</v>
      </c>
      <c r="EE132" s="5">
        <f>数据源!EE132*2</f>
        <v>14.4574</v>
      </c>
      <c r="EF132" s="5">
        <f>数据源!EF132*2</f>
        <v>7.2283999999999997</v>
      </c>
    </row>
    <row r="133" spans="2:136" x14ac:dyDescent="0.25">
      <c r="B133" s="4">
        <f>数据源!A133</f>
        <v>4050</v>
      </c>
      <c r="C133" s="5">
        <f>D133-对应的参数!$C$4-对应的参数!$C$8</f>
        <v>415.90840000000003</v>
      </c>
      <c r="D133" s="4">
        <f>数据源!C133</f>
        <v>469.16840000000002</v>
      </c>
      <c r="E133" s="4">
        <f>数据源!D133</f>
        <v>0.1026</v>
      </c>
      <c r="G133" s="6">
        <f>数据源!G133*2</f>
        <v>1201.7629999999999</v>
      </c>
      <c r="H133" s="6">
        <f>数据源!H133*2</f>
        <v>1189.2844</v>
      </c>
      <c r="I133" s="6">
        <f>数据源!I133*2</f>
        <v>1176.8114</v>
      </c>
      <c r="J133" s="6">
        <f>数据源!J133*2</f>
        <v>1164.3489999999999</v>
      </c>
      <c r="K133" s="6">
        <f>数据源!K133*2</f>
        <v>1151.9022</v>
      </c>
      <c r="L133" s="6">
        <f>数据源!L133*2</f>
        <v>1139.4754</v>
      </c>
      <c r="M133" s="6">
        <f>数据源!M133*2</f>
        <v>1127.0737999999999</v>
      </c>
      <c r="N133" s="6">
        <f>数据源!N133*2</f>
        <v>1114.7012</v>
      </c>
      <c r="O133" s="6">
        <f>数据源!O133*2</f>
        <v>1102.3624</v>
      </c>
      <c r="P133" s="6">
        <f>数据源!P133*2</f>
        <v>1090.0609999999999</v>
      </c>
      <c r="Q133" s="6">
        <f>数据源!Q133*2</f>
        <v>1077.8008</v>
      </c>
      <c r="R133" s="6">
        <f>数据源!R133*2</f>
        <v>1065.5853999999999</v>
      </c>
      <c r="S133" s="6">
        <f>数据源!S133*2</f>
        <v>1053.4179999999999</v>
      </c>
      <c r="T133" s="6">
        <f>数据源!T133*2</f>
        <v>1041.3014000000001</v>
      </c>
      <c r="U133" s="6">
        <f>数据源!U133*2</f>
        <v>1029.2388000000001</v>
      </c>
      <c r="V133" s="6">
        <f>数据源!V133*2</f>
        <v>1017.2322</v>
      </c>
      <c r="W133" s="5">
        <f>数据源!W133*2</f>
        <v>1005.284</v>
      </c>
      <c r="X133" s="5">
        <f>数据源!X133*2</f>
        <v>993.39660000000003</v>
      </c>
      <c r="Y133" s="5">
        <f>数据源!Y133*2</f>
        <v>981.57159999999999</v>
      </c>
      <c r="Z133" s="5">
        <f>数据源!Z133*2</f>
        <v>969.81060000000002</v>
      </c>
      <c r="AA133" s="5">
        <f>数据源!AA133*2</f>
        <v>958.11519999999996</v>
      </c>
      <c r="AB133" s="5">
        <f>数据源!AB133*2</f>
        <v>946.48659999999995</v>
      </c>
      <c r="AC133" s="5">
        <f>数据源!AC133*2</f>
        <v>934.92619999999999</v>
      </c>
      <c r="AD133" s="5">
        <f>数据源!AD133*2</f>
        <v>923.43460000000005</v>
      </c>
      <c r="AE133" s="5">
        <f>数据源!AE133*2</f>
        <v>912.01279999999997</v>
      </c>
      <c r="AF133" s="5">
        <f>数据源!AF133*2</f>
        <v>900.66160000000002</v>
      </c>
      <c r="AG133" s="5">
        <f>数据源!AG133*2</f>
        <v>889.38139999999999</v>
      </c>
      <c r="AH133" s="5">
        <f>数据源!AH133*2</f>
        <v>878.17259999999999</v>
      </c>
      <c r="AI133" s="5">
        <f>数据源!AI133*2</f>
        <v>867.03579999999999</v>
      </c>
      <c r="AJ133" s="5">
        <f>数据源!AJ133*2</f>
        <v>855.971</v>
      </c>
      <c r="AK133" s="5">
        <f>数据源!AK133*2</f>
        <v>844.97820000000002</v>
      </c>
      <c r="AL133" s="5">
        <f>数据源!AL133*2</f>
        <v>834.05780000000004</v>
      </c>
      <c r="AM133" s="5">
        <f>数据源!AM133*2</f>
        <v>823.20960000000002</v>
      </c>
      <c r="AN133" s="5">
        <f>数据源!AN133*2</f>
        <v>812.43340000000001</v>
      </c>
      <c r="AO133" s="5">
        <f>数据源!AO133*2</f>
        <v>801.72919999999999</v>
      </c>
      <c r="AP133" s="5">
        <f>数据源!AP133*2</f>
        <v>791.09659999999997</v>
      </c>
      <c r="AQ133" s="5">
        <f>数据源!AQ133*2</f>
        <v>780.53520000000003</v>
      </c>
      <c r="AR133" s="5">
        <f>数据源!AR133*2</f>
        <v>770.04480000000001</v>
      </c>
      <c r="AS133" s="5">
        <f>数据源!AS133*2</f>
        <v>759.62480000000005</v>
      </c>
      <c r="AT133" s="5">
        <f>数据源!AT133*2</f>
        <v>749.27499999999998</v>
      </c>
      <c r="AU133" s="5">
        <f>数据源!AU133*2</f>
        <v>738.99459999999999</v>
      </c>
      <c r="AV133" s="5">
        <f>数据源!AV133*2</f>
        <v>728.78319999999997</v>
      </c>
      <c r="AW133" s="5">
        <f>数据源!AW133*2</f>
        <v>718.64020000000005</v>
      </c>
      <c r="AX133" s="5">
        <f>数据源!AX133*2</f>
        <v>708.56500000000005</v>
      </c>
      <c r="AY133" s="5">
        <f>数据源!AY133*2</f>
        <v>698.55679999999995</v>
      </c>
      <c r="AZ133" s="5">
        <f>数据源!AZ133*2</f>
        <v>688.61500000000001</v>
      </c>
      <c r="BA133" s="5">
        <f>数据源!BA133*2</f>
        <v>678.73900000000003</v>
      </c>
      <c r="BB133" s="5">
        <f>数据源!BB133*2</f>
        <v>668.928</v>
      </c>
      <c r="BC133" s="5">
        <f>数据源!BC133*2</f>
        <v>659.18140000000005</v>
      </c>
      <c r="BD133" s="5">
        <f>数据源!BD133*2</f>
        <v>649.4982</v>
      </c>
      <c r="BE133" s="5">
        <f>数据源!BE133*2</f>
        <v>639.87760000000003</v>
      </c>
      <c r="BF133" s="5">
        <f>数据源!BF133*2</f>
        <v>630.31899999999996</v>
      </c>
      <c r="BG133" s="5">
        <f>数据源!BG133*2</f>
        <v>620.82159999999999</v>
      </c>
      <c r="BH133" s="5">
        <f>数据源!BH133*2</f>
        <v>611.38440000000003</v>
      </c>
      <c r="BI133" s="5">
        <f>数据源!BI133*2</f>
        <v>602.00660000000005</v>
      </c>
      <c r="BJ133" s="5">
        <f>数据源!BJ133*2</f>
        <v>592.68740000000003</v>
      </c>
      <c r="BK133" s="5">
        <f>数据源!BK133*2</f>
        <v>583.42619999999999</v>
      </c>
      <c r="BL133" s="5">
        <f>数据源!BL133*2</f>
        <v>574.22180000000003</v>
      </c>
      <c r="BM133" s="5">
        <f>数据源!BM133*2</f>
        <v>565.07339999999999</v>
      </c>
      <c r="BN133" s="5">
        <f>数据源!BN133*2</f>
        <v>555.98019999999997</v>
      </c>
      <c r="BO133" s="5">
        <f>数据源!BO133*2</f>
        <v>546.94159999999999</v>
      </c>
      <c r="BP133" s="5">
        <f>数据源!BP133*2</f>
        <v>537.95619999999997</v>
      </c>
      <c r="BQ133" s="5">
        <f>数据源!BQ133*2</f>
        <v>529.02359999999999</v>
      </c>
      <c r="BR133" s="5">
        <f>数据源!BR133*2</f>
        <v>520.14260000000002</v>
      </c>
      <c r="BS133" s="5">
        <f>数据源!BS133*2</f>
        <v>511.31259999999997</v>
      </c>
      <c r="BT133" s="5">
        <f>数据源!BT133*2</f>
        <v>502.5326</v>
      </c>
      <c r="BU133" s="5">
        <f>数据源!BU133*2</f>
        <v>493.80160000000001</v>
      </c>
      <c r="BV133" s="5">
        <f>数据源!BV133*2</f>
        <v>485.11900000000003</v>
      </c>
      <c r="BW133" s="5">
        <f>数据源!BW133*2</f>
        <v>476.48379999999997</v>
      </c>
      <c r="BX133" s="5">
        <f>数据源!BX133*2</f>
        <v>467.89499999999998</v>
      </c>
      <c r="BY133" s="5">
        <f>数据源!BY133*2</f>
        <v>459.35199999999998</v>
      </c>
      <c r="BZ133" s="5">
        <f>数据源!BZ133*2</f>
        <v>450.85379999999998</v>
      </c>
      <c r="CA133" s="5">
        <f>数据源!CA133*2</f>
        <v>442.39960000000002</v>
      </c>
      <c r="CB133" s="5">
        <f>数据源!CB133*2</f>
        <v>433.98840000000001</v>
      </c>
      <c r="CC133" s="5">
        <f>数据源!CC133*2</f>
        <v>425.61959999999999</v>
      </c>
      <c r="CD133" s="5">
        <f>数据源!CD133*2</f>
        <v>417.29199999999997</v>
      </c>
      <c r="CE133" s="5">
        <f>数据源!CE133*2</f>
        <v>409.005</v>
      </c>
      <c r="CF133" s="5">
        <f>数据源!CF133*2</f>
        <v>400.75779999999997</v>
      </c>
      <c r="CG133" s="5">
        <f>数据源!CG133*2</f>
        <v>392.54939999999999</v>
      </c>
      <c r="CH133" s="5">
        <f>数据源!CH133*2</f>
        <v>384.37920000000003</v>
      </c>
      <c r="CI133" s="5">
        <f>数据源!CI133*2</f>
        <v>376.24599999999998</v>
      </c>
      <c r="CJ133" s="5">
        <f>数据源!CJ133*2</f>
        <v>368.14940000000001</v>
      </c>
      <c r="CK133" s="5">
        <f>数据源!CK133*2</f>
        <v>360.08819999999997</v>
      </c>
      <c r="CL133" s="5">
        <f>数据源!CL133*2</f>
        <v>352.06180000000001</v>
      </c>
      <c r="CM133" s="5">
        <f>数据源!CM133*2</f>
        <v>344.06939999999997</v>
      </c>
      <c r="CN133" s="5">
        <f>数据源!CN133*2</f>
        <v>336.11020000000002</v>
      </c>
      <c r="CO133" s="5">
        <f>数据源!CO133*2</f>
        <v>328.1832</v>
      </c>
      <c r="CP133" s="5">
        <f>数据源!CP133*2</f>
        <v>320.2878</v>
      </c>
      <c r="CQ133" s="5">
        <f>数据源!CQ133*2</f>
        <v>312.42320000000001</v>
      </c>
      <c r="CR133" s="5">
        <f>数据源!CR133*2</f>
        <v>304.58859999999999</v>
      </c>
      <c r="CS133" s="5">
        <f>数据源!CS133*2</f>
        <v>296.78320000000002</v>
      </c>
      <c r="CT133" s="5">
        <f>数据源!CT133*2</f>
        <v>289.00619999999998</v>
      </c>
      <c r="CU133" s="5">
        <f>数据源!CU133*2</f>
        <v>281.2568</v>
      </c>
      <c r="CV133" s="5">
        <f>数据源!CV133*2</f>
        <v>273.5342</v>
      </c>
      <c r="CW133" s="5">
        <f>数据源!CW133*2</f>
        <v>265.83780000000002</v>
      </c>
      <c r="CX133" s="5">
        <f>数据源!CX133*2</f>
        <v>258.16660000000002</v>
      </c>
      <c r="CY133" s="5">
        <f>数据源!CY133*2</f>
        <v>250.52019999999999</v>
      </c>
      <c r="CZ133" s="5">
        <f>数据源!CZ133*2</f>
        <v>242.89760000000001</v>
      </c>
      <c r="DA133" s="5">
        <f>数据源!DA133*2</f>
        <v>235.298</v>
      </c>
      <c r="DB133" s="5">
        <f>数据源!DB133*2</f>
        <v>227.72059999999999</v>
      </c>
      <c r="DC133" s="5">
        <f>数据源!DC133*2</f>
        <v>220.16499999999999</v>
      </c>
      <c r="DD133" s="5">
        <f>数据源!DD133*2</f>
        <v>212.6302</v>
      </c>
      <c r="DE133" s="5">
        <f>数据源!DE133*2</f>
        <v>205.1156</v>
      </c>
      <c r="DF133" s="5">
        <f>数据源!DF133*2</f>
        <v>197.62039999999999</v>
      </c>
      <c r="DG133" s="5">
        <f>数据源!DG133*2</f>
        <v>190.1438</v>
      </c>
      <c r="DH133" s="5">
        <f>数据源!DH133*2</f>
        <v>182.68520000000001</v>
      </c>
      <c r="DI133" s="5">
        <f>数据源!DI133*2</f>
        <v>175.24379999999999</v>
      </c>
      <c r="DJ133" s="5">
        <f>数据源!DJ133*2</f>
        <v>167.81880000000001</v>
      </c>
      <c r="DK133" s="5">
        <f>数据源!DK133*2</f>
        <v>160.40979999999999</v>
      </c>
      <c r="DL133" s="5">
        <f>数据源!DL133*2</f>
        <v>153.01580000000001</v>
      </c>
      <c r="DM133" s="5">
        <f>数据源!DM133*2</f>
        <v>145.63640000000001</v>
      </c>
      <c r="DN133" s="5">
        <f>数据源!DN133*2</f>
        <v>138.2704</v>
      </c>
      <c r="DO133" s="5">
        <f>数据源!DO133*2</f>
        <v>130.91759999999999</v>
      </c>
      <c r="DP133" s="5">
        <f>数据源!DP133*2</f>
        <v>123.577</v>
      </c>
      <c r="DQ133" s="5">
        <f>数据源!DQ133*2</f>
        <v>116.248</v>
      </c>
      <c r="DR133" s="5">
        <f>数据源!DR133*2</f>
        <v>108.9298</v>
      </c>
      <c r="DS133" s="5">
        <f>数据源!DS133*2</f>
        <v>101.622</v>
      </c>
      <c r="DT133" s="5">
        <f>数据源!DT133*2</f>
        <v>94.323599999999999</v>
      </c>
      <c r="DU133" s="5">
        <f>数据源!DU133*2</f>
        <v>87.034000000000006</v>
      </c>
      <c r="DV133" s="5">
        <f>数据源!DV133*2</f>
        <v>79.752600000000001</v>
      </c>
      <c r="DW133" s="5">
        <f>数据源!DW133*2</f>
        <v>72.478800000000007</v>
      </c>
      <c r="DX133" s="5">
        <f>数据源!DX133*2</f>
        <v>65.211600000000004</v>
      </c>
      <c r="DY133" s="5">
        <f>数据源!DY133*2</f>
        <v>57.950600000000001</v>
      </c>
      <c r="DZ133" s="5">
        <f>数据源!DZ133*2</f>
        <v>50.694800000000001</v>
      </c>
      <c r="EA133" s="5">
        <f>数据源!EA133*2</f>
        <v>43.444000000000003</v>
      </c>
      <c r="EB133" s="5">
        <f>数据源!EB133*2</f>
        <v>36.197000000000003</v>
      </c>
      <c r="EC133" s="5">
        <f>数据源!EC133*2</f>
        <v>28.953600000000002</v>
      </c>
      <c r="ED133" s="5">
        <f>数据源!ED133*2</f>
        <v>21.712800000000001</v>
      </c>
      <c r="EE133" s="5">
        <f>数据源!EE133*2</f>
        <v>14.4742</v>
      </c>
      <c r="EF133" s="5">
        <f>数据源!EF133*2</f>
        <v>7.2367999999999997</v>
      </c>
    </row>
    <row r="134" spans="2:136" x14ac:dyDescent="0.25">
      <c r="B134" s="4">
        <f>数据源!A134</f>
        <v>4100</v>
      </c>
      <c r="C134" s="5">
        <f>D134-对应的参数!$C$4-对应的参数!$C$8</f>
        <v>416.42570000000001</v>
      </c>
      <c r="D134" s="4">
        <f>数据源!C134</f>
        <v>469.6857</v>
      </c>
      <c r="E134" s="4">
        <f>数据源!D134</f>
        <v>0.1014</v>
      </c>
      <c r="G134" s="6">
        <f>数据源!G134*2</f>
        <v>1203.0888</v>
      </c>
      <c r="H134" s="6">
        <f>数据源!H134*2</f>
        <v>1190.5976000000001</v>
      </c>
      <c r="I134" s="6">
        <f>数据源!I134*2</f>
        <v>1178.1120000000001</v>
      </c>
      <c r="J134" s="6">
        <f>数据源!J134*2</f>
        <v>1165.6369999999999</v>
      </c>
      <c r="K134" s="6">
        <f>数据源!K134*2</f>
        <v>1153.1774</v>
      </c>
      <c r="L134" s="6">
        <f>数据源!L134*2</f>
        <v>1140.7380000000001</v>
      </c>
      <c r="M134" s="6">
        <f>数据源!M134*2</f>
        <v>1128.3234</v>
      </c>
      <c r="N134" s="6">
        <f>数据源!N134*2</f>
        <v>1115.9380000000001</v>
      </c>
      <c r="O134" s="6">
        <f>数据源!O134*2</f>
        <v>1103.5863999999999</v>
      </c>
      <c r="P134" s="6">
        <f>数据源!P134*2</f>
        <v>1091.2719999999999</v>
      </c>
      <c r="Q134" s="6">
        <f>数据源!Q134*2</f>
        <v>1078.999</v>
      </c>
      <c r="R134" s="6">
        <f>数据源!R134*2</f>
        <v>1066.7708</v>
      </c>
      <c r="S134" s="6">
        <f>数据源!S134*2</f>
        <v>1054.5904</v>
      </c>
      <c r="T134" s="6">
        <f>数据源!T134*2</f>
        <v>1042.4612</v>
      </c>
      <c r="U134" s="6">
        <f>数据源!U134*2</f>
        <v>1030.3853999999999</v>
      </c>
      <c r="V134" s="6">
        <f>数据源!V134*2</f>
        <v>1018.3662</v>
      </c>
      <c r="W134" s="5">
        <f>数据源!W134*2</f>
        <v>1006.4052</v>
      </c>
      <c r="X134" s="5">
        <f>数据源!X134*2</f>
        <v>994.505</v>
      </c>
      <c r="Y134" s="5">
        <f>数据源!Y134*2</f>
        <v>982.66719999999998</v>
      </c>
      <c r="Z134" s="5">
        <f>数据源!Z134*2</f>
        <v>970.89359999999999</v>
      </c>
      <c r="AA134" s="5">
        <f>数据源!AA134*2</f>
        <v>959.18560000000002</v>
      </c>
      <c r="AB134" s="5">
        <f>数据源!AB134*2</f>
        <v>947.54459999999995</v>
      </c>
      <c r="AC134" s="5">
        <f>数据源!AC134*2</f>
        <v>935.97140000000002</v>
      </c>
      <c r="AD134" s="5">
        <f>数据源!AD134*2</f>
        <v>924.4674</v>
      </c>
      <c r="AE134" s="5">
        <f>数据源!AE134*2</f>
        <v>913.03319999999997</v>
      </c>
      <c r="AF134" s="5">
        <f>数据源!AF134*2</f>
        <v>901.66959999999995</v>
      </c>
      <c r="AG134" s="5">
        <f>数据源!AG134*2</f>
        <v>890.37720000000002</v>
      </c>
      <c r="AH134" s="5">
        <f>数据源!AH134*2</f>
        <v>879.15620000000001</v>
      </c>
      <c r="AI134" s="5">
        <f>数据源!AI134*2</f>
        <v>868.00720000000001</v>
      </c>
      <c r="AJ134" s="5">
        <f>数据源!AJ134*2</f>
        <v>856.93020000000001</v>
      </c>
      <c r="AK134" s="5">
        <f>数据源!AK134*2</f>
        <v>845.92539999999997</v>
      </c>
      <c r="AL134" s="5">
        <f>数据源!AL134*2</f>
        <v>834.99300000000005</v>
      </c>
      <c r="AM134" s="5">
        <f>数据源!AM134*2</f>
        <v>824.13300000000004</v>
      </c>
      <c r="AN134" s="5">
        <f>数据源!AN134*2</f>
        <v>813.34500000000003</v>
      </c>
      <c r="AO134" s="5">
        <f>数据源!AO134*2</f>
        <v>802.62879999999996</v>
      </c>
      <c r="AP134" s="5">
        <f>数据源!AP134*2</f>
        <v>791.98440000000005</v>
      </c>
      <c r="AQ134" s="5">
        <f>数据源!AQ134*2</f>
        <v>781.41139999999996</v>
      </c>
      <c r="AR134" s="5">
        <f>数据源!AR134*2</f>
        <v>770.90940000000001</v>
      </c>
      <c r="AS134" s="5">
        <f>数据源!AS134*2</f>
        <v>760.47799999999995</v>
      </c>
      <c r="AT134" s="5">
        <f>数据源!AT134*2</f>
        <v>750.11659999999995</v>
      </c>
      <c r="AU134" s="5">
        <f>数据源!AU134*2</f>
        <v>739.82479999999998</v>
      </c>
      <c r="AV134" s="5">
        <f>数据源!AV134*2</f>
        <v>729.60220000000004</v>
      </c>
      <c r="AW134" s="5">
        <f>数据源!AW134*2</f>
        <v>719.44780000000003</v>
      </c>
      <c r="AX134" s="5">
        <f>数据源!AX134*2</f>
        <v>709.3614</v>
      </c>
      <c r="AY134" s="5">
        <f>数据源!AY134*2</f>
        <v>699.34220000000005</v>
      </c>
      <c r="AZ134" s="5">
        <f>数据源!AZ134*2</f>
        <v>689.38940000000002</v>
      </c>
      <c r="BA134" s="5">
        <f>数据源!BA134*2</f>
        <v>679.50239999999997</v>
      </c>
      <c r="BB134" s="5">
        <f>数据源!BB134*2</f>
        <v>669.68060000000003</v>
      </c>
      <c r="BC134" s="5">
        <f>数据源!BC134*2</f>
        <v>659.923</v>
      </c>
      <c r="BD134" s="5">
        <f>数据源!BD134*2</f>
        <v>650.22900000000004</v>
      </c>
      <c r="BE134" s="5">
        <f>数据源!BE134*2</f>
        <v>640.59760000000006</v>
      </c>
      <c r="BF134" s="5">
        <f>数据源!BF134*2</f>
        <v>631.02840000000003</v>
      </c>
      <c r="BG134" s="5">
        <f>数据源!BG134*2</f>
        <v>621.5204</v>
      </c>
      <c r="BH134" s="5">
        <f>数据源!BH134*2</f>
        <v>612.07259999999997</v>
      </c>
      <c r="BI134" s="5">
        <f>数据源!BI134*2</f>
        <v>602.68439999999998</v>
      </c>
      <c r="BJ134" s="5">
        <f>数据源!BJ134*2</f>
        <v>593.35479999999995</v>
      </c>
      <c r="BK134" s="5">
        <f>数据源!BK134*2</f>
        <v>584.08320000000003</v>
      </c>
      <c r="BL134" s="5">
        <f>数据源!BL134*2</f>
        <v>574.86839999999995</v>
      </c>
      <c r="BM134" s="5">
        <f>数据源!BM134*2</f>
        <v>565.70979999999997</v>
      </c>
      <c r="BN134" s="5">
        <f>数据源!BN134*2</f>
        <v>556.60659999999996</v>
      </c>
      <c r="BO134" s="5">
        <f>数据源!BO134*2</f>
        <v>547.55759999999998</v>
      </c>
      <c r="BP134" s="5">
        <f>数据源!BP134*2</f>
        <v>538.56240000000003</v>
      </c>
      <c r="BQ134" s="5">
        <f>数据源!BQ134*2</f>
        <v>529.61959999999999</v>
      </c>
      <c r="BR134" s="5">
        <f>数据源!BR134*2</f>
        <v>520.72879999999998</v>
      </c>
      <c r="BS134" s="5">
        <f>数据源!BS134*2</f>
        <v>511.8888</v>
      </c>
      <c r="BT134" s="5">
        <f>数据源!BT134*2</f>
        <v>503.09899999999999</v>
      </c>
      <c r="BU134" s="5">
        <f>数据源!BU134*2</f>
        <v>494.35820000000001</v>
      </c>
      <c r="BV134" s="5">
        <f>数据源!BV134*2</f>
        <v>485.66579999999999</v>
      </c>
      <c r="BW134" s="5">
        <f>数据源!BW134*2</f>
        <v>477.02080000000001</v>
      </c>
      <c r="BX134" s="5">
        <f>数据源!BX134*2</f>
        <v>468.42259999999999</v>
      </c>
      <c r="BY134" s="5">
        <f>数据源!BY134*2</f>
        <v>459.87</v>
      </c>
      <c r="BZ134" s="5">
        <f>数据源!BZ134*2</f>
        <v>451.36219999999997</v>
      </c>
      <c r="CA134" s="5">
        <f>数据源!CA134*2</f>
        <v>442.89839999999998</v>
      </c>
      <c r="CB134" s="5">
        <f>数据源!CB134*2</f>
        <v>434.4778</v>
      </c>
      <c r="CC134" s="5">
        <f>数据源!CC134*2</f>
        <v>426.0994</v>
      </c>
      <c r="CD134" s="5">
        <f>数据源!CD134*2</f>
        <v>417.76260000000002</v>
      </c>
      <c r="CE134" s="5">
        <f>数据源!CE134*2</f>
        <v>409.46620000000001</v>
      </c>
      <c r="CF134" s="5">
        <f>数据源!CF134*2</f>
        <v>401.20979999999997</v>
      </c>
      <c r="CG134" s="5">
        <f>数据源!CG134*2</f>
        <v>392.99220000000003</v>
      </c>
      <c r="CH134" s="5">
        <f>数据源!CH134*2</f>
        <v>384.81259999999997</v>
      </c>
      <c r="CI134" s="5">
        <f>数据源!CI134*2</f>
        <v>376.67039999999997</v>
      </c>
      <c r="CJ134" s="5">
        <f>数据源!CJ134*2</f>
        <v>368.56459999999998</v>
      </c>
      <c r="CK134" s="5">
        <f>数据源!CK134*2</f>
        <v>360.49439999999998</v>
      </c>
      <c r="CL134" s="5">
        <f>数据源!CL134*2</f>
        <v>352.459</v>
      </c>
      <c r="CM134" s="5">
        <f>数据源!CM134*2</f>
        <v>344.45760000000001</v>
      </c>
      <c r="CN134" s="5">
        <f>数据源!CN134*2</f>
        <v>336.48939999999999</v>
      </c>
      <c r="CO134" s="5">
        <f>数据源!CO134*2</f>
        <v>328.55340000000001</v>
      </c>
      <c r="CP134" s="5">
        <f>数据源!CP134*2</f>
        <v>320.64920000000001</v>
      </c>
      <c r="CQ134" s="5">
        <f>数据源!CQ134*2</f>
        <v>312.7758</v>
      </c>
      <c r="CR134" s="5">
        <f>数据源!CR134*2</f>
        <v>304.93220000000002</v>
      </c>
      <c r="CS134" s="5">
        <f>数据源!CS134*2</f>
        <v>297.11799999999999</v>
      </c>
      <c r="CT134" s="5">
        <f>数据源!CT134*2</f>
        <v>289.3322</v>
      </c>
      <c r="CU134" s="5">
        <f>数据源!CU134*2</f>
        <v>281.57420000000002</v>
      </c>
      <c r="CV134" s="5">
        <f>数据源!CV134*2</f>
        <v>273.84280000000001</v>
      </c>
      <c r="CW134" s="5">
        <f>数据源!CW134*2</f>
        <v>266.13780000000003</v>
      </c>
      <c r="CX134" s="5">
        <f>数据源!CX134*2</f>
        <v>258.45800000000003</v>
      </c>
      <c r="CY134" s="5">
        <f>数据源!CY134*2</f>
        <v>250.80279999999999</v>
      </c>
      <c r="CZ134" s="5">
        <f>数据源!CZ134*2</f>
        <v>243.17160000000001</v>
      </c>
      <c r="DA134" s="5">
        <f>数据源!DA134*2</f>
        <v>235.5634</v>
      </c>
      <c r="DB134" s="5">
        <f>数据源!DB134*2</f>
        <v>227.9776</v>
      </c>
      <c r="DC134" s="5">
        <f>数据源!DC134*2</f>
        <v>220.4134</v>
      </c>
      <c r="DD134" s="5">
        <f>数据源!DD134*2</f>
        <v>212.87020000000001</v>
      </c>
      <c r="DE134" s="5">
        <f>数据源!DE134*2</f>
        <v>205.34700000000001</v>
      </c>
      <c r="DF134" s="5">
        <f>数据源!DF134*2</f>
        <v>197.8434</v>
      </c>
      <c r="DG134" s="5">
        <f>数据源!DG134*2</f>
        <v>190.35839999999999</v>
      </c>
      <c r="DH134" s="5">
        <f>数据源!DH134*2</f>
        <v>182.8914</v>
      </c>
      <c r="DI134" s="5">
        <f>数据源!DI134*2</f>
        <v>175.44159999999999</v>
      </c>
      <c r="DJ134" s="5">
        <f>数据源!DJ134*2</f>
        <v>168.00819999999999</v>
      </c>
      <c r="DK134" s="5">
        <f>数据源!DK134*2</f>
        <v>160.5908</v>
      </c>
      <c r="DL134" s="5">
        <f>数据源!DL134*2</f>
        <v>153.18860000000001</v>
      </c>
      <c r="DM134" s="5">
        <f>数据源!DM134*2</f>
        <v>145.8006</v>
      </c>
      <c r="DN134" s="5">
        <f>数据源!DN134*2</f>
        <v>138.42660000000001</v>
      </c>
      <c r="DO134" s="5">
        <f>数据源!DO134*2</f>
        <v>131.06540000000001</v>
      </c>
      <c r="DP134" s="5">
        <f>数据源!DP134*2</f>
        <v>123.71639999999999</v>
      </c>
      <c r="DQ134" s="5">
        <f>数据源!DQ134*2</f>
        <v>116.3792</v>
      </c>
      <c r="DR134" s="5">
        <f>数据源!DR134*2</f>
        <v>109.0528</v>
      </c>
      <c r="DS134" s="5">
        <f>数据源!DS134*2</f>
        <v>101.7366</v>
      </c>
      <c r="DT134" s="5">
        <f>数据源!DT134*2</f>
        <v>94.43</v>
      </c>
      <c r="DU134" s="5">
        <f>数据源!DU134*2</f>
        <v>87.132400000000004</v>
      </c>
      <c r="DV134" s="5">
        <f>数据源!DV134*2</f>
        <v>79.842600000000004</v>
      </c>
      <c r="DW134" s="5">
        <f>数据源!DW134*2</f>
        <v>72.560599999999994</v>
      </c>
      <c r="DX134" s="5">
        <f>数据源!DX134*2</f>
        <v>65.285200000000003</v>
      </c>
      <c r="DY134" s="5">
        <f>数据源!DY134*2</f>
        <v>58.015999999999998</v>
      </c>
      <c r="DZ134" s="5">
        <f>数据源!DZ134*2</f>
        <v>50.752000000000002</v>
      </c>
      <c r="EA134" s="5">
        <f>数据源!EA134*2</f>
        <v>43.493000000000002</v>
      </c>
      <c r="EB134" s="5">
        <f>数据源!EB134*2</f>
        <v>36.238</v>
      </c>
      <c r="EC134" s="5">
        <f>数据源!EC134*2</f>
        <v>28.9864</v>
      </c>
      <c r="ED134" s="5">
        <f>数据源!ED134*2</f>
        <v>21.737400000000001</v>
      </c>
      <c r="EE134" s="5">
        <f>数据源!EE134*2</f>
        <v>14.490399999999999</v>
      </c>
      <c r="EF134" s="5">
        <f>数据源!EF134*2</f>
        <v>7.2447999999999997</v>
      </c>
    </row>
    <row r="135" spans="2:136" x14ac:dyDescent="0.25">
      <c r="B135" s="4">
        <f>数据源!A135</f>
        <v>4150</v>
      </c>
      <c r="C135" s="5">
        <f>D135-对应的参数!$C$4-对应的参数!$C$8</f>
        <v>416.93180000000001</v>
      </c>
      <c r="D135" s="4">
        <f>数据源!C135</f>
        <v>470.1918</v>
      </c>
      <c r="E135" s="4">
        <f>数据源!D135</f>
        <v>0.1003</v>
      </c>
      <c r="G135" s="6">
        <f>数据源!G135*2</f>
        <v>1204.3853999999999</v>
      </c>
      <c r="H135" s="6">
        <f>数据源!H135*2</f>
        <v>1191.8820000000001</v>
      </c>
      <c r="I135" s="6">
        <f>数据源!I135*2</f>
        <v>1179.3842</v>
      </c>
      <c r="J135" s="6">
        <f>数据源!J135*2</f>
        <v>1166.8968</v>
      </c>
      <c r="K135" s="6">
        <f>数据源!K135*2</f>
        <v>1154.4246000000001</v>
      </c>
      <c r="L135" s="6">
        <f>数据源!L135*2</f>
        <v>1141.9728</v>
      </c>
      <c r="M135" s="6">
        <f>数据源!M135*2</f>
        <v>1129.5455999999999</v>
      </c>
      <c r="N135" s="6">
        <f>数据源!N135*2</f>
        <v>1117.1478</v>
      </c>
      <c r="O135" s="6">
        <f>数据源!O135*2</f>
        <v>1104.7836</v>
      </c>
      <c r="P135" s="6">
        <f>数据源!P135*2</f>
        <v>1092.4566</v>
      </c>
      <c r="Q135" s="6">
        <f>数据源!Q135*2</f>
        <v>1080.171</v>
      </c>
      <c r="R135" s="6">
        <f>数据源!R135*2</f>
        <v>1067.9302</v>
      </c>
      <c r="S135" s="6">
        <f>数据源!S135*2</f>
        <v>1055.7372</v>
      </c>
      <c r="T135" s="6">
        <f>数据源!T135*2</f>
        <v>1043.5953999999999</v>
      </c>
      <c r="U135" s="6">
        <f>数据源!U135*2</f>
        <v>1031.5072</v>
      </c>
      <c r="V135" s="6">
        <f>数据源!V135*2</f>
        <v>1019.4752</v>
      </c>
      <c r="W135" s="5">
        <f>数据源!W135*2</f>
        <v>1007.502</v>
      </c>
      <c r="X135" s="5">
        <f>数据源!X135*2</f>
        <v>995.58920000000001</v>
      </c>
      <c r="Y135" s="5">
        <f>数据源!Y135*2</f>
        <v>983.73900000000003</v>
      </c>
      <c r="Z135" s="5">
        <f>数据源!Z135*2</f>
        <v>971.95299999999997</v>
      </c>
      <c r="AA135" s="5">
        <f>数据源!AA135*2</f>
        <v>960.23260000000005</v>
      </c>
      <c r="AB135" s="5">
        <f>数据源!AB135*2</f>
        <v>948.57920000000001</v>
      </c>
      <c r="AC135" s="5">
        <f>数据源!AC135*2</f>
        <v>936.99400000000003</v>
      </c>
      <c r="AD135" s="5">
        <f>数据源!AD135*2</f>
        <v>925.4778</v>
      </c>
      <c r="AE135" s="5">
        <f>数据源!AE135*2</f>
        <v>914.03139999999996</v>
      </c>
      <c r="AF135" s="5">
        <f>数据源!AF135*2</f>
        <v>902.65560000000005</v>
      </c>
      <c r="AG135" s="5">
        <f>数据源!AG135*2</f>
        <v>891.35119999999995</v>
      </c>
      <c r="AH135" s="5">
        <f>数据源!AH135*2</f>
        <v>880.1182</v>
      </c>
      <c r="AI135" s="5">
        <f>数据源!AI135*2</f>
        <v>868.95719999999994</v>
      </c>
      <c r="AJ135" s="5">
        <f>数据源!AJ135*2</f>
        <v>857.86839999999995</v>
      </c>
      <c r="AK135" s="5">
        <f>数据源!AK135*2</f>
        <v>846.85199999999998</v>
      </c>
      <c r="AL135" s="5">
        <f>数据源!AL135*2</f>
        <v>835.90779999999995</v>
      </c>
      <c r="AM135" s="5">
        <f>数据源!AM135*2</f>
        <v>825.03599999999994</v>
      </c>
      <c r="AN135" s="5">
        <f>数据源!AN135*2</f>
        <v>814.2364</v>
      </c>
      <c r="AO135" s="5">
        <f>数据源!AO135*2</f>
        <v>803.50879999999995</v>
      </c>
      <c r="AP135" s="5">
        <f>数据源!AP135*2</f>
        <v>792.85299999999995</v>
      </c>
      <c r="AQ135" s="5">
        <f>数据源!AQ135*2</f>
        <v>782.26840000000004</v>
      </c>
      <c r="AR135" s="5">
        <f>数据源!AR135*2</f>
        <v>771.75519999999995</v>
      </c>
      <c r="AS135" s="5">
        <f>数据源!AS135*2</f>
        <v>761.31240000000003</v>
      </c>
      <c r="AT135" s="5">
        <f>数据源!AT135*2</f>
        <v>750.93979999999999</v>
      </c>
      <c r="AU135" s="5">
        <f>数据源!AU135*2</f>
        <v>740.63699999999994</v>
      </c>
      <c r="AV135" s="5">
        <f>数据源!AV135*2</f>
        <v>730.40319999999997</v>
      </c>
      <c r="AW135" s="5">
        <f>数据源!AW135*2</f>
        <v>720.23779999999999</v>
      </c>
      <c r="AX135" s="5">
        <f>数据源!AX135*2</f>
        <v>710.14059999999995</v>
      </c>
      <c r="AY135" s="5">
        <f>数据源!AY135*2</f>
        <v>700.11040000000003</v>
      </c>
      <c r="AZ135" s="5">
        <f>数据源!AZ135*2</f>
        <v>690.14679999999998</v>
      </c>
      <c r="BA135" s="5">
        <f>数据源!BA135*2</f>
        <v>680.24900000000002</v>
      </c>
      <c r="BB135" s="5">
        <f>数据源!BB135*2</f>
        <v>670.41660000000002</v>
      </c>
      <c r="BC135" s="5">
        <f>数据源!BC135*2</f>
        <v>660.64840000000004</v>
      </c>
      <c r="BD135" s="5">
        <f>数据源!BD135*2</f>
        <v>650.94380000000001</v>
      </c>
      <c r="BE135" s="5">
        <f>数据源!BE135*2</f>
        <v>641.30200000000002</v>
      </c>
      <c r="BF135" s="5">
        <f>数据源!BF135*2</f>
        <v>631.72220000000004</v>
      </c>
      <c r="BG135" s="5">
        <f>数据源!BG135*2</f>
        <v>622.2038</v>
      </c>
      <c r="BH135" s="5">
        <f>数据源!BH135*2</f>
        <v>612.74580000000003</v>
      </c>
      <c r="BI135" s="5">
        <f>数据源!BI135*2</f>
        <v>603.34720000000004</v>
      </c>
      <c r="BJ135" s="5">
        <f>数据源!BJ135*2</f>
        <v>594.00760000000002</v>
      </c>
      <c r="BK135" s="5">
        <f>数据源!BK135*2</f>
        <v>584.72580000000005</v>
      </c>
      <c r="BL135" s="5">
        <f>数据源!BL135*2</f>
        <v>575.50099999999998</v>
      </c>
      <c r="BM135" s="5">
        <f>数据源!BM135*2</f>
        <v>566.33240000000001</v>
      </c>
      <c r="BN135" s="5">
        <f>数据源!BN135*2</f>
        <v>557.2192</v>
      </c>
      <c r="BO135" s="5">
        <f>数据源!BO135*2</f>
        <v>548.16039999999998</v>
      </c>
      <c r="BP135" s="5">
        <f>数据源!BP135*2</f>
        <v>539.15520000000004</v>
      </c>
      <c r="BQ135" s="5">
        <f>数据源!BQ135*2</f>
        <v>530.20259999999996</v>
      </c>
      <c r="BR135" s="5">
        <f>数据源!BR135*2</f>
        <v>521.30200000000002</v>
      </c>
      <c r="BS135" s="5">
        <f>数据源!BS135*2</f>
        <v>512.45240000000001</v>
      </c>
      <c r="BT135" s="5">
        <f>数据源!BT135*2</f>
        <v>503.65280000000001</v>
      </c>
      <c r="BU135" s="5">
        <f>数据源!BU135*2</f>
        <v>494.90260000000001</v>
      </c>
      <c r="BV135" s="5">
        <f>数据源!BV135*2</f>
        <v>486.20060000000001</v>
      </c>
      <c r="BW135" s="5">
        <f>数据源!BW135*2</f>
        <v>477.5462</v>
      </c>
      <c r="BX135" s="5">
        <f>数据源!BX135*2</f>
        <v>468.9384</v>
      </c>
      <c r="BY135" s="5">
        <f>数据源!BY135*2</f>
        <v>460.37639999999999</v>
      </c>
      <c r="BZ135" s="5">
        <f>数据源!BZ135*2</f>
        <v>451.85939999999999</v>
      </c>
      <c r="CA135" s="5">
        <f>数据源!CA135*2</f>
        <v>443.38619999999997</v>
      </c>
      <c r="CB135" s="5">
        <f>数据源!CB135*2</f>
        <v>434.95639999999997</v>
      </c>
      <c r="CC135" s="5">
        <f>数据源!CC135*2</f>
        <v>426.56880000000001</v>
      </c>
      <c r="CD135" s="5">
        <f>数据源!CD135*2</f>
        <v>418.22280000000001</v>
      </c>
      <c r="CE135" s="5">
        <f>数据源!CE135*2</f>
        <v>409.91739999999999</v>
      </c>
      <c r="CF135" s="5">
        <f>数据源!CF135*2</f>
        <v>401.65179999999998</v>
      </c>
      <c r="CG135" s="5">
        <f>数据源!CG135*2</f>
        <v>393.42520000000002</v>
      </c>
      <c r="CH135" s="5">
        <f>数据源!CH135*2</f>
        <v>385.23660000000001</v>
      </c>
      <c r="CI135" s="5">
        <f>数据源!CI135*2</f>
        <v>377.08539999999999</v>
      </c>
      <c r="CJ135" s="5">
        <f>数据源!CJ135*2</f>
        <v>368.9708</v>
      </c>
      <c r="CK135" s="5">
        <f>数据源!CK135*2</f>
        <v>360.89159999999998</v>
      </c>
      <c r="CL135" s="5">
        <f>数据源!CL135*2</f>
        <v>352.84739999999999</v>
      </c>
      <c r="CM135" s="5">
        <f>数据源!CM135*2</f>
        <v>344.8372</v>
      </c>
      <c r="CN135" s="5">
        <f>数据源!CN135*2</f>
        <v>336.86020000000002</v>
      </c>
      <c r="CO135" s="5">
        <f>数据源!CO135*2</f>
        <v>328.91559999999998</v>
      </c>
      <c r="CP135" s="5">
        <f>数据源!CP135*2</f>
        <v>321.00259999999997</v>
      </c>
      <c r="CQ135" s="5">
        <f>数据源!CQ135*2</f>
        <v>313.12060000000002</v>
      </c>
      <c r="CR135" s="5">
        <f>数据源!CR135*2</f>
        <v>305.26839999999999</v>
      </c>
      <c r="CS135" s="5">
        <f>数据源!CS135*2</f>
        <v>297.44560000000001</v>
      </c>
      <c r="CT135" s="5">
        <f>数据源!CT135*2</f>
        <v>289.65120000000002</v>
      </c>
      <c r="CU135" s="5">
        <f>数据源!CU135*2</f>
        <v>281.88459999999998</v>
      </c>
      <c r="CV135" s="5">
        <f>数据源!CV135*2</f>
        <v>274.14479999999998</v>
      </c>
      <c r="CW135" s="5">
        <f>数据源!CW135*2</f>
        <v>266.43119999999999</v>
      </c>
      <c r="CX135" s="5">
        <f>数据源!CX135*2</f>
        <v>258.74299999999999</v>
      </c>
      <c r="CY135" s="5">
        <f>数据源!CY135*2</f>
        <v>251.07939999999999</v>
      </c>
      <c r="CZ135" s="5">
        <f>数据源!CZ135*2</f>
        <v>243.43979999999999</v>
      </c>
      <c r="DA135" s="5">
        <f>数据源!DA135*2</f>
        <v>235.82320000000001</v>
      </c>
      <c r="DB135" s="5">
        <f>数据源!DB135*2</f>
        <v>228.22900000000001</v>
      </c>
      <c r="DC135" s="5">
        <f>数据源!DC135*2</f>
        <v>220.6566</v>
      </c>
      <c r="DD135" s="5">
        <f>数据源!DD135*2</f>
        <v>213.10499999999999</v>
      </c>
      <c r="DE135" s="5">
        <f>数据源!DE135*2</f>
        <v>205.57339999999999</v>
      </c>
      <c r="DF135" s="5">
        <f>数据源!DF135*2</f>
        <v>198.0616</v>
      </c>
      <c r="DG135" s="5">
        <f>数据源!DG135*2</f>
        <v>190.56819999999999</v>
      </c>
      <c r="DH135" s="5">
        <f>数据源!DH135*2</f>
        <v>183.09299999999999</v>
      </c>
      <c r="DI135" s="5">
        <f>数据源!DI135*2</f>
        <v>175.63499999999999</v>
      </c>
      <c r="DJ135" s="5">
        <f>数据源!DJ135*2</f>
        <v>168.1936</v>
      </c>
      <c r="DK135" s="5">
        <f>数据源!DK135*2</f>
        <v>160.768</v>
      </c>
      <c r="DL135" s="5">
        <f>数据源!DL135*2</f>
        <v>153.35759999999999</v>
      </c>
      <c r="DM135" s="5">
        <f>数据源!DM135*2</f>
        <v>145.9614</v>
      </c>
      <c r="DN135" s="5">
        <f>数据源!DN135*2</f>
        <v>138.57919999999999</v>
      </c>
      <c r="DO135" s="5">
        <f>数据源!DO135*2</f>
        <v>131.2098</v>
      </c>
      <c r="DP135" s="5">
        <f>数据源!DP135*2</f>
        <v>123.8528</v>
      </c>
      <c r="DQ135" s="5">
        <f>数据源!DQ135*2</f>
        <v>116.5076</v>
      </c>
      <c r="DR135" s="5">
        <f>数据源!DR135*2</f>
        <v>109.173</v>
      </c>
      <c r="DS135" s="5">
        <f>数据源!DS135*2</f>
        <v>101.8488</v>
      </c>
      <c r="DT135" s="5">
        <f>数据源!DT135*2</f>
        <v>94.534199999999998</v>
      </c>
      <c r="DU135" s="5">
        <f>数据源!DU135*2</f>
        <v>87.228399999999993</v>
      </c>
      <c r="DV135" s="5">
        <f>数据源!DV135*2</f>
        <v>79.930800000000005</v>
      </c>
      <c r="DW135" s="5">
        <f>数据源!DW135*2</f>
        <v>72.640600000000006</v>
      </c>
      <c r="DX135" s="5">
        <f>数据源!DX135*2</f>
        <v>65.357200000000006</v>
      </c>
      <c r="DY135" s="5">
        <f>数据源!DY135*2</f>
        <v>58.08</v>
      </c>
      <c r="DZ135" s="5">
        <f>数据源!DZ135*2</f>
        <v>50.808</v>
      </c>
      <c r="EA135" s="5">
        <f>数据源!EA135*2</f>
        <v>43.540999999999997</v>
      </c>
      <c r="EB135" s="5">
        <f>数据源!EB135*2</f>
        <v>36.277999999999999</v>
      </c>
      <c r="EC135" s="5">
        <f>数据源!EC135*2</f>
        <v>29.0182</v>
      </c>
      <c r="ED135" s="5">
        <f>数据源!ED135*2</f>
        <v>21.761399999999998</v>
      </c>
      <c r="EE135" s="5">
        <f>数据源!EE135*2</f>
        <v>14.506399999999999</v>
      </c>
      <c r="EF135" s="5">
        <f>数据源!EF135*2</f>
        <v>7.2527999999999997</v>
      </c>
    </row>
    <row r="136" spans="2:136" x14ac:dyDescent="0.25">
      <c r="B136" s="4">
        <f>数据源!A136</f>
        <v>4200</v>
      </c>
      <c r="C136" s="5">
        <f>D136-对应的参数!$C$4-对应的参数!$C$8</f>
        <v>417.42680000000001</v>
      </c>
      <c r="D136" s="4">
        <f>数据源!C136</f>
        <v>470.68680000000001</v>
      </c>
      <c r="E136" s="4">
        <f>数据源!D136</f>
        <v>9.9199999999999997E-2</v>
      </c>
      <c r="G136" s="6">
        <f>数据源!G136*2</f>
        <v>1205.654</v>
      </c>
      <c r="H136" s="6">
        <f>数据源!H136*2</f>
        <v>1193.1386</v>
      </c>
      <c r="I136" s="6">
        <f>数据源!I136*2</f>
        <v>1180.6288</v>
      </c>
      <c r="J136" s="6">
        <f>数据源!J136*2</f>
        <v>1168.1292000000001</v>
      </c>
      <c r="K136" s="6">
        <f>数据源!K136*2</f>
        <v>1155.645</v>
      </c>
      <c r="L136" s="6">
        <f>数据源!L136*2</f>
        <v>1143.1808000000001</v>
      </c>
      <c r="M136" s="6">
        <f>数据源!M136*2</f>
        <v>1130.7414000000001</v>
      </c>
      <c r="N136" s="6">
        <f>数据源!N136*2</f>
        <v>1118.3314</v>
      </c>
      <c r="O136" s="6">
        <f>数据源!O136*2</f>
        <v>1105.9546</v>
      </c>
      <c r="P136" s="6">
        <f>数据源!P136*2</f>
        <v>1093.6156000000001</v>
      </c>
      <c r="Q136" s="6">
        <f>数据源!Q136*2</f>
        <v>1081.3176000000001</v>
      </c>
      <c r="R136" s="6">
        <f>数据源!R136*2</f>
        <v>1069.0644</v>
      </c>
      <c r="S136" s="6">
        <f>数据源!S136*2</f>
        <v>1056.8592000000001</v>
      </c>
      <c r="T136" s="6">
        <f>数据源!T136*2</f>
        <v>1044.7049999999999</v>
      </c>
      <c r="U136" s="6">
        <f>数据源!U136*2</f>
        <v>1032.6045999999999</v>
      </c>
      <c r="V136" s="6">
        <f>数据源!V136*2</f>
        <v>1020.5604</v>
      </c>
      <c r="W136" s="5">
        <f>数据源!W136*2</f>
        <v>1008.5748</v>
      </c>
      <c r="X136" s="5">
        <f>数据源!X136*2</f>
        <v>996.65</v>
      </c>
      <c r="Y136" s="5">
        <f>数据源!Y136*2</f>
        <v>984.7876</v>
      </c>
      <c r="Z136" s="5">
        <f>数据源!Z136*2</f>
        <v>972.98940000000005</v>
      </c>
      <c r="AA136" s="5">
        <f>数据源!AA136*2</f>
        <v>961.25699999999995</v>
      </c>
      <c r="AB136" s="5">
        <f>数据源!AB136*2</f>
        <v>949.59159999999997</v>
      </c>
      <c r="AC136" s="5">
        <f>数据源!AC136*2</f>
        <v>937.99419999999998</v>
      </c>
      <c r="AD136" s="5">
        <f>数据源!AD136*2</f>
        <v>926.46600000000001</v>
      </c>
      <c r="AE136" s="5">
        <f>数据源!AE136*2</f>
        <v>915.00779999999997</v>
      </c>
      <c r="AF136" s="5">
        <f>数据源!AF136*2</f>
        <v>903.62040000000002</v>
      </c>
      <c r="AG136" s="5">
        <f>数据源!AG136*2</f>
        <v>892.30399999999997</v>
      </c>
      <c r="AH136" s="5">
        <f>数据源!AH136*2</f>
        <v>881.05939999999998</v>
      </c>
      <c r="AI136" s="5">
        <f>数据源!AI136*2</f>
        <v>869.88679999999999</v>
      </c>
      <c r="AJ136" s="5">
        <f>数据源!AJ136*2</f>
        <v>858.78639999999996</v>
      </c>
      <c r="AK136" s="5">
        <f>数据源!AK136*2</f>
        <v>847.75840000000005</v>
      </c>
      <c r="AL136" s="5">
        <f>数据源!AL136*2</f>
        <v>836.80280000000005</v>
      </c>
      <c r="AM136" s="5">
        <f>数据源!AM136*2</f>
        <v>825.91959999999995</v>
      </c>
      <c r="AN136" s="5">
        <f>数据源!AN136*2</f>
        <v>815.10860000000002</v>
      </c>
      <c r="AO136" s="5">
        <f>数据源!AO136*2</f>
        <v>804.36959999999999</v>
      </c>
      <c r="AP136" s="5">
        <f>数据源!AP136*2</f>
        <v>793.70259999999996</v>
      </c>
      <c r="AQ136" s="5">
        <f>数据源!AQ136*2</f>
        <v>783.10699999999997</v>
      </c>
      <c r="AR136" s="5">
        <f>数据源!AR136*2</f>
        <v>772.58259999999996</v>
      </c>
      <c r="AS136" s="5">
        <f>数据源!AS136*2</f>
        <v>762.12879999999996</v>
      </c>
      <c r="AT136" s="5">
        <f>数据源!AT136*2</f>
        <v>751.74519999999995</v>
      </c>
      <c r="AU136" s="5">
        <f>数据源!AU136*2</f>
        <v>741.43140000000005</v>
      </c>
      <c r="AV136" s="5">
        <f>数据源!AV136*2</f>
        <v>731.18679999999995</v>
      </c>
      <c r="AW136" s="5">
        <f>数据源!AW136*2</f>
        <v>721.01080000000002</v>
      </c>
      <c r="AX136" s="5">
        <f>数据源!AX136*2</f>
        <v>710.90260000000001</v>
      </c>
      <c r="AY136" s="5">
        <f>数据源!AY136*2</f>
        <v>700.86199999999997</v>
      </c>
      <c r="AZ136" s="5">
        <f>数据源!AZ136*2</f>
        <v>690.88779999999997</v>
      </c>
      <c r="BA136" s="5">
        <f>数据源!BA136*2</f>
        <v>680.9796</v>
      </c>
      <c r="BB136" s="5">
        <f>数据源!BB136*2</f>
        <v>671.13639999999998</v>
      </c>
      <c r="BC136" s="5">
        <f>数据源!BC136*2</f>
        <v>661.35799999999995</v>
      </c>
      <c r="BD136" s="5">
        <f>数据源!BD136*2</f>
        <v>651.64300000000003</v>
      </c>
      <c r="BE136" s="5">
        <f>数据源!BE136*2</f>
        <v>641.99099999999999</v>
      </c>
      <c r="BF136" s="5">
        <f>数据源!BF136*2</f>
        <v>632.40099999999995</v>
      </c>
      <c r="BG136" s="5">
        <f>数据源!BG136*2</f>
        <v>622.87239999999997</v>
      </c>
      <c r="BH136" s="5">
        <f>数据源!BH136*2</f>
        <v>613.40440000000001</v>
      </c>
      <c r="BI136" s="5">
        <f>数据源!BI136*2</f>
        <v>603.99580000000003</v>
      </c>
      <c r="BJ136" s="5">
        <f>数据源!BJ136*2</f>
        <v>594.64620000000002</v>
      </c>
      <c r="BK136" s="5">
        <f>数据源!BK136*2</f>
        <v>585.35440000000006</v>
      </c>
      <c r="BL136" s="5">
        <f>数据源!BL136*2</f>
        <v>576.11980000000005</v>
      </c>
      <c r="BM136" s="5">
        <f>数据源!BM136*2</f>
        <v>566.94140000000004</v>
      </c>
      <c r="BN136" s="5">
        <f>数据源!BN136*2</f>
        <v>557.8184</v>
      </c>
      <c r="BO136" s="5">
        <f>数据源!BO136*2</f>
        <v>548.74980000000005</v>
      </c>
      <c r="BP136" s="5">
        <f>数据源!BP136*2</f>
        <v>539.73500000000001</v>
      </c>
      <c r="BQ136" s="5">
        <f>数据源!BQ136*2</f>
        <v>530.77300000000002</v>
      </c>
      <c r="BR136" s="5">
        <f>数据源!BR136*2</f>
        <v>521.86279999999999</v>
      </c>
      <c r="BS136" s="5">
        <f>数据源!BS136*2</f>
        <v>513.00379999999996</v>
      </c>
      <c r="BT136" s="5">
        <f>数据源!BT136*2</f>
        <v>504.19479999999999</v>
      </c>
      <c r="BU136" s="5">
        <f>数据源!BU136*2</f>
        <v>495.43520000000001</v>
      </c>
      <c r="BV136" s="5">
        <f>数据源!BV136*2</f>
        <v>486.72379999999998</v>
      </c>
      <c r="BW136" s="5">
        <f>数据源!BW136*2</f>
        <v>478.06020000000001</v>
      </c>
      <c r="BX136" s="5">
        <f>数据源!BX136*2</f>
        <v>469.44319999999999</v>
      </c>
      <c r="BY136" s="5">
        <f>数据源!BY136*2</f>
        <v>460.87200000000001</v>
      </c>
      <c r="BZ136" s="5">
        <f>数据源!BZ136*2</f>
        <v>452.3458</v>
      </c>
      <c r="CA136" s="5">
        <f>数据源!CA136*2</f>
        <v>443.86360000000002</v>
      </c>
      <c r="CB136" s="5">
        <f>数据源!CB136*2</f>
        <v>435.4246</v>
      </c>
      <c r="CC136" s="5">
        <f>数据源!CC136*2</f>
        <v>427.02820000000003</v>
      </c>
      <c r="CD136" s="5">
        <f>数据源!CD136*2</f>
        <v>418.67320000000001</v>
      </c>
      <c r="CE136" s="5">
        <f>数据源!CE136*2</f>
        <v>410.35879999999997</v>
      </c>
      <c r="CF136" s="5">
        <f>数据源!CF136*2</f>
        <v>402.08440000000002</v>
      </c>
      <c r="CG136" s="5">
        <f>数据源!CG136*2</f>
        <v>393.84879999999998</v>
      </c>
      <c r="CH136" s="5">
        <f>数据源!CH136*2</f>
        <v>385.65159999999997</v>
      </c>
      <c r="CI136" s="5">
        <f>数据源!CI136*2</f>
        <v>377.49160000000001</v>
      </c>
      <c r="CJ136" s="5">
        <f>数据源!CJ136*2</f>
        <v>369.3682</v>
      </c>
      <c r="CK136" s="5">
        <f>数据源!CK136*2</f>
        <v>361.28039999999999</v>
      </c>
      <c r="CL136" s="5">
        <f>数据源!CL136*2</f>
        <v>353.22739999999999</v>
      </c>
      <c r="CM136" s="5">
        <f>数据源!CM136*2</f>
        <v>345.20859999999999</v>
      </c>
      <c r="CN136" s="5">
        <f>数据源!CN136*2</f>
        <v>337.22300000000001</v>
      </c>
      <c r="CO136" s="5">
        <f>数据源!CO136*2</f>
        <v>329.27</v>
      </c>
      <c r="CP136" s="5">
        <f>数据源!CP136*2</f>
        <v>321.34840000000003</v>
      </c>
      <c r="CQ136" s="5">
        <f>数据源!CQ136*2</f>
        <v>313.45780000000002</v>
      </c>
      <c r="CR136" s="5">
        <f>数据源!CR136*2</f>
        <v>305.59719999999999</v>
      </c>
      <c r="CS136" s="5">
        <f>数据源!CS136*2</f>
        <v>297.76600000000002</v>
      </c>
      <c r="CT136" s="5">
        <f>数据源!CT136*2</f>
        <v>289.96319999999997</v>
      </c>
      <c r="CU136" s="5">
        <f>数据源!CU136*2</f>
        <v>282.18819999999999</v>
      </c>
      <c r="CV136" s="5">
        <f>数据源!CV136*2</f>
        <v>274.4402</v>
      </c>
      <c r="CW136" s="5">
        <f>数据源!CW136*2</f>
        <v>266.71820000000002</v>
      </c>
      <c r="CX136" s="5">
        <f>数据源!CX136*2</f>
        <v>259.02179999999998</v>
      </c>
      <c r="CY136" s="5">
        <f>数据源!CY136*2</f>
        <v>251.35</v>
      </c>
      <c r="CZ136" s="5">
        <f>数据源!CZ136*2</f>
        <v>243.702</v>
      </c>
      <c r="DA136" s="5">
        <f>数据源!DA136*2</f>
        <v>236.0772</v>
      </c>
      <c r="DB136" s="5">
        <f>数据源!DB136*2</f>
        <v>228.47499999999999</v>
      </c>
      <c r="DC136" s="5">
        <f>数据源!DC136*2</f>
        <v>220.89420000000001</v>
      </c>
      <c r="DD136" s="5">
        <f>数据源!DD136*2</f>
        <v>213.33459999999999</v>
      </c>
      <c r="DE136" s="5">
        <f>数据源!DE136*2</f>
        <v>205.79499999999999</v>
      </c>
      <c r="DF136" s="5">
        <f>数据源!DF136*2</f>
        <v>198.27500000000001</v>
      </c>
      <c r="DG136" s="5">
        <f>数据源!DG136*2</f>
        <v>190.77359999999999</v>
      </c>
      <c r="DH136" s="5">
        <f>数据源!DH136*2</f>
        <v>183.2902</v>
      </c>
      <c r="DI136" s="5">
        <f>数据源!DI136*2</f>
        <v>175.82419999999999</v>
      </c>
      <c r="DJ136" s="5">
        <f>数据源!DJ136*2</f>
        <v>168.37479999999999</v>
      </c>
      <c r="DK136" s="5">
        <f>数据源!DK136*2</f>
        <v>160.94120000000001</v>
      </c>
      <c r="DL136" s="5">
        <f>数据源!DL136*2</f>
        <v>153.52279999999999</v>
      </c>
      <c r="DM136" s="5">
        <f>数据源!DM136*2</f>
        <v>146.11879999999999</v>
      </c>
      <c r="DN136" s="5">
        <f>数据源!DN136*2</f>
        <v>138.7286</v>
      </c>
      <c r="DO136" s="5">
        <f>数据源!DO136*2</f>
        <v>131.35120000000001</v>
      </c>
      <c r="DP136" s="5">
        <f>数据源!DP136*2</f>
        <v>123.9864</v>
      </c>
      <c r="DQ136" s="5">
        <f>数据源!DQ136*2</f>
        <v>116.633</v>
      </c>
      <c r="DR136" s="5">
        <f>数据源!DR136*2</f>
        <v>109.2908</v>
      </c>
      <c r="DS136" s="5">
        <f>数据源!DS136*2</f>
        <v>101.9586</v>
      </c>
      <c r="DT136" s="5">
        <f>数据源!DT136*2</f>
        <v>94.635999999999996</v>
      </c>
      <c r="DU136" s="5">
        <f>数据源!DU136*2</f>
        <v>87.322400000000002</v>
      </c>
      <c r="DV136" s="5">
        <f>数据源!DV136*2</f>
        <v>80.016800000000003</v>
      </c>
      <c r="DW136" s="5">
        <f>数据源!DW136*2</f>
        <v>72.718800000000002</v>
      </c>
      <c r="DX136" s="5">
        <f>数据源!DX136*2</f>
        <v>65.427599999999998</v>
      </c>
      <c r="DY136" s="5">
        <f>数据源!DY136*2</f>
        <v>58.142600000000002</v>
      </c>
      <c r="DZ136" s="5">
        <f>数据源!DZ136*2</f>
        <v>50.8628</v>
      </c>
      <c r="EA136" s="5">
        <f>数据源!EA136*2</f>
        <v>43.587800000000001</v>
      </c>
      <c r="EB136" s="5">
        <f>数据源!EB136*2</f>
        <v>36.317</v>
      </c>
      <c r="EC136" s="5">
        <f>数据源!EC136*2</f>
        <v>29.049600000000002</v>
      </c>
      <c r="ED136" s="5">
        <f>数据源!ED136*2</f>
        <v>21.784800000000001</v>
      </c>
      <c r="EE136" s="5">
        <f>数据源!EE136*2</f>
        <v>14.522</v>
      </c>
      <c r="EF136" s="5">
        <f>数据源!EF136*2</f>
        <v>7.2606000000000002</v>
      </c>
    </row>
    <row r="137" spans="2:136" x14ac:dyDescent="0.25">
      <c r="B137" s="4">
        <f>数据源!A137</f>
        <v>4250</v>
      </c>
      <c r="C137" s="5">
        <f>D137-对应的参数!$C$4-对应的参数!$C$8</f>
        <v>417.91120000000001</v>
      </c>
      <c r="D137" s="4">
        <f>数据源!C137</f>
        <v>471.1712</v>
      </c>
      <c r="E137" s="4">
        <f>数据源!D137</f>
        <v>9.8199999999999996E-2</v>
      </c>
      <c r="G137" s="6">
        <f>数据源!G137*2</f>
        <v>1206.8954000000001</v>
      </c>
      <c r="H137" s="6">
        <f>数据源!H137*2</f>
        <v>1194.3684000000001</v>
      </c>
      <c r="I137" s="6">
        <f>数据源!I137*2</f>
        <v>1181.8466000000001</v>
      </c>
      <c r="J137" s="6">
        <f>数据源!J137*2</f>
        <v>1169.3352</v>
      </c>
      <c r="K137" s="6">
        <f>数据源!K137*2</f>
        <v>1156.8389999999999</v>
      </c>
      <c r="L137" s="6">
        <f>数据源!L137*2</f>
        <v>1144.3630000000001</v>
      </c>
      <c r="M137" s="6">
        <f>数据源!M137*2</f>
        <v>1131.9115999999999</v>
      </c>
      <c r="N137" s="6">
        <f>数据源!N137*2</f>
        <v>1119.4893999999999</v>
      </c>
      <c r="O137" s="6">
        <f>数据源!O137*2</f>
        <v>1107.1007999999999</v>
      </c>
      <c r="P137" s="6">
        <f>数据源!P137*2</f>
        <v>1094.7496000000001</v>
      </c>
      <c r="Q137" s="6">
        <f>数据源!Q137*2</f>
        <v>1082.4395999999999</v>
      </c>
      <c r="R137" s="6">
        <f>数据源!R137*2</f>
        <v>1070.1741999999999</v>
      </c>
      <c r="S137" s="6">
        <f>数据源!S137*2</f>
        <v>1057.9570000000001</v>
      </c>
      <c r="T137" s="6">
        <f>数据源!T137*2</f>
        <v>1045.7908</v>
      </c>
      <c r="U137" s="6">
        <f>数据源!U137*2</f>
        <v>1033.6784</v>
      </c>
      <c r="V137" s="6">
        <f>数据源!V137*2</f>
        <v>1021.6222</v>
      </c>
      <c r="W137" s="5">
        <f>数据源!W137*2</f>
        <v>1009.6246</v>
      </c>
      <c r="X137" s="5">
        <f>数据源!X137*2</f>
        <v>997.68780000000004</v>
      </c>
      <c r="Y137" s="5">
        <f>数据源!Y137*2</f>
        <v>985.81359999999995</v>
      </c>
      <c r="Z137" s="5">
        <f>数据源!Z137*2</f>
        <v>974.00360000000001</v>
      </c>
      <c r="AA137" s="5">
        <f>数据源!AA137*2</f>
        <v>962.25919999999996</v>
      </c>
      <c r="AB137" s="5">
        <f>数据源!AB137*2</f>
        <v>950.58199999999999</v>
      </c>
      <c r="AC137" s="5">
        <f>数据源!AC137*2</f>
        <v>938.97299999999996</v>
      </c>
      <c r="AD137" s="5">
        <f>数据源!AD137*2</f>
        <v>927.43320000000006</v>
      </c>
      <c r="AE137" s="5">
        <f>数据源!AE137*2</f>
        <v>915.96339999999998</v>
      </c>
      <c r="AF137" s="5">
        <f>数据源!AF137*2</f>
        <v>904.56420000000003</v>
      </c>
      <c r="AG137" s="5">
        <f>数据源!AG137*2</f>
        <v>893.2364</v>
      </c>
      <c r="AH137" s="5">
        <f>数据源!AH137*2</f>
        <v>881.98040000000003</v>
      </c>
      <c r="AI137" s="5">
        <f>数据源!AI137*2</f>
        <v>870.7962</v>
      </c>
      <c r="AJ137" s="5">
        <f>数据源!AJ137*2</f>
        <v>859.68460000000005</v>
      </c>
      <c r="AK137" s="5">
        <f>数据源!AK137*2</f>
        <v>848.64520000000005</v>
      </c>
      <c r="AL137" s="5">
        <f>数据源!AL137*2</f>
        <v>837.67840000000001</v>
      </c>
      <c r="AM137" s="5">
        <f>数据源!AM137*2</f>
        <v>826.78399999999999</v>
      </c>
      <c r="AN137" s="5">
        <f>数据源!AN137*2</f>
        <v>815.96199999999999</v>
      </c>
      <c r="AO137" s="5">
        <f>数据源!AO137*2</f>
        <v>805.21199999999999</v>
      </c>
      <c r="AP137" s="5">
        <f>数据源!AP137*2</f>
        <v>794.53399999999999</v>
      </c>
      <c r="AQ137" s="5">
        <f>数据源!AQ137*2</f>
        <v>783.92740000000003</v>
      </c>
      <c r="AR137" s="5">
        <f>数据源!AR137*2</f>
        <v>773.3922</v>
      </c>
      <c r="AS137" s="5">
        <f>数据源!AS137*2</f>
        <v>762.92759999999998</v>
      </c>
      <c r="AT137" s="5">
        <f>数据源!AT137*2</f>
        <v>752.53340000000003</v>
      </c>
      <c r="AU137" s="5">
        <f>数据源!AU137*2</f>
        <v>742.2088</v>
      </c>
      <c r="AV137" s="5">
        <f>数据源!AV137*2</f>
        <v>731.95360000000005</v>
      </c>
      <c r="AW137" s="5">
        <f>数据源!AW137*2</f>
        <v>721.76700000000005</v>
      </c>
      <c r="AX137" s="5">
        <f>数据源!AX137*2</f>
        <v>711.64859999999999</v>
      </c>
      <c r="AY137" s="5">
        <f>数据源!AY137*2</f>
        <v>701.59739999999999</v>
      </c>
      <c r="AZ137" s="5">
        <f>数据源!AZ137*2</f>
        <v>691.61279999999999</v>
      </c>
      <c r="BA137" s="5">
        <f>数据源!BA137*2</f>
        <v>681.69439999999997</v>
      </c>
      <c r="BB137" s="5">
        <f>数据源!BB137*2</f>
        <v>671.84100000000001</v>
      </c>
      <c r="BC137" s="5">
        <f>数据源!BC137*2</f>
        <v>662.05219999999997</v>
      </c>
      <c r="BD137" s="5">
        <f>数据源!BD137*2</f>
        <v>652.32719999999995</v>
      </c>
      <c r="BE137" s="5">
        <f>数据源!BE137*2</f>
        <v>642.66520000000003</v>
      </c>
      <c r="BF137" s="5">
        <f>数据源!BF137*2</f>
        <v>633.06539999999995</v>
      </c>
      <c r="BG137" s="5">
        <f>数据源!BG137*2</f>
        <v>623.52679999999998</v>
      </c>
      <c r="BH137" s="5">
        <f>数据源!BH137*2</f>
        <v>614.04880000000003</v>
      </c>
      <c r="BI137" s="5">
        <f>数据源!BI137*2</f>
        <v>604.63040000000001</v>
      </c>
      <c r="BJ137" s="5">
        <f>数据源!BJ137*2</f>
        <v>595.27099999999996</v>
      </c>
      <c r="BK137" s="5">
        <f>数据源!BK137*2</f>
        <v>585.96960000000001</v>
      </c>
      <c r="BL137" s="5">
        <f>数据源!BL137*2</f>
        <v>576.72540000000004</v>
      </c>
      <c r="BM137" s="5">
        <f>数据源!BM137*2</f>
        <v>567.53740000000005</v>
      </c>
      <c r="BN137" s="5">
        <f>数据源!BN137*2</f>
        <v>558.40480000000002</v>
      </c>
      <c r="BO137" s="5">
        <f>数据源!BO137*2</f>
        <v>549.32680000000005</v>
      </c>
      <c r="BP137" s="5">
        <f>数据源!BP137*2</f>
        <v>540.30259999999998</v>
      </c>
      <c r="BQ137" s="5">
        <f>数据源!BQ137*2</f>
        <v>531.33119999999997</v>
      </c>
      <c r="BR137" s="5">
        <f>数据源!BR137*2</f>
        <v>522.41160000000002</v>
      </c>
      <c r="BS137" s="5">
        <f>数据源!BS137*2</f>
        <v>513.54319999999996</v>
      </c>
      <c r="BT137" s="5">
        <f>数据源!BT137*2</f>
        <v>504.72500000000002</v>
      </c>
      <c r="BU137" s="5">
        <f>数据源!BU137*2</f>
        <v>495.95620000000002</v>
      </c>
      <c r="BV137" s="5">
        <f>数据源!BV137*2</f>
        <v>487.23579999999998</v>
      </c>
      <c r="BW137" s="5">
        <f>数据源!BW137*2</f>
        <v>478.56299999999999</v>
      </c>
      <c r="BX137" s="5">
        <f>数据源!BX137*2</f>
        <v>469.93700000000001</v>
      </c>
      <c r="BY137" s="5">
        <f>数据源!BY137*2</f>
        <v>461.35680000000002</v>
      </c>
      <c r="BZ137" s="5">
        <f>数据源!BZ137*2</f>
        <v>452.82159999999999</v>
      </c>
      <c r="CA137" s="5">
        <f>数据源!CA137*2</f>
        <v>444.3306</v>
      </c>
      <c r="CB137" s="5">
        <f>数据源!CB137*2</f>
        <v>435.88279999999997</v>
      </c>
      <c r="CC137" s="5">
        <f>数据源!CC137*2</f>
        <v>427.4776</v>
      </c>
      <c r="CD137" s="5">
        <f>数据源!CD137*2</f>
        <v>419.11380000000003</v>
      </c>
      <c r="CE137" s="5">
        <f>数据源!CE137*2</f>
        <v>410.79059999999998</v>
      </c>
      <c r="CF137" s="5">
        <f>数据源!CF137*2</f>
        <v>402.50760000000002</v>
      </c>
      <c r="CG137" s="5">
        <f>数据源!CG137*2</f>
        <v>394.26339999999999</v>
      </c>
      <c r="CH137" s="5">
        <f>数据源!CH137*2</f>
        <v>386.05739999999997</v>
      </c>
      <c r="CI137" s="5">
        <f>数据源!CI137*2</f>
        <v>377.88900000000001</v>
      </c>
      <c r="CJ137" s="5">
        <f>数据源!CJ137*2</f>
        <v>369.75700000000001</v>
      </c>
      <c r="CK137" s="5">
        <f>数据源!CK137*2</f>
        <v>361.66059999999999</v>
      </c>
      <c r="CL137" s="5">
        <f>数据源!CL137*2</f>
        <v>353.5994</v>
      </c>
      <c r="CM137" s="5">
        <f>数据源!CM137*2</f>
        <v>345.572</v>
      </c>
      <c r="CN137" s="5">
        <f>数据源!CN137*2</f>
        <v>337.57799999999997</v>
      </c>
      <c r="CO137" s="5">
        <f>数据源!CO137*2</f>
        <v>329.61660000000001</v>
      </c>
      <c r="CP137" s="5">
        <f>数据源!CP137*2</f>
        <v>321.68680000000001</v>
      </c>
      <c r="CQ137" s="5">
        <f>数据源!CQ137*2</f>
        <v>313.7878</v>
      </c>
      <c r="CR137" s="5">
        <f>数据源!CR137*2</f>
        <v>305.91899999999998</v>
      </c>
      <c r="CS137" s="5">
        <f>数据源!CS137*2</f>
        <v>298.07960000000003</v>
      </c>
      <c r="CT137" s="5">
        <f>数据源!CT137*2</f>
        <v>290.26859999999999</v>
      </c>
      <c r="CU137" s="5">
        <f>数据源!CU137*2</f>
        <v>282.48540000000003</v>
      </c>
      <c r="CV137" s="5">
        <f>数据源!CV137*2</f>
        <v>274.72919999999999</v>
      </c>
      <c r="CW137" s="5">
        <f>数据源!CW137*2</f>
        <v>266.99900000000002</v>
      </c>
      <c r="CX137" s="5">
        <f>数据源!CX137*2</f>
        <v>259.2946</v>
      </c>
      <c r="CY137" s="5">
        <f>数据源!CY137*2</f>
        <v>251.6146</v>
      </c>
      <c r="CZ137" s="5">
        <f>数据源!CZ137*2</f>
        <v>243.95859999999999</v>
      </c>
      <c r="DA137" s="5">
        <f>数据源!DA137*2</f>
        <v>236.32599999999999</v>
      </c>
      <c r="DB137" s="5">
        <f>数据源!DB137*2</f>
        <v>228.71559999999999</v>
      </c>
      <c r="DC137" s="5">
        <f>数据源!DC137*2</f>
        <v>221.12700000000001</v>
      </c>
      <c r="DD137" s="5">
        <f>数据源!DD137*2</f>
        <v>213.5592</v>
      </c>
      <c r="DE137" s="5">
        <f>数据源!DE137*2</f>
        <v>206.01179999999999</v>
      </c>
      <c r="DF137" s="5">
        <f>数据源!DF137*2</f>
        <v>198.4838</v>
      </c>
      <c r="DG137" s="5">
        <f>数据源!DG137*2</f>
        <v>190.97460000000001</v>
      </c>
      <c r="DH137" s="5">
        <f>数据源!DH137*2</f>
        <v>183.48339999999999</v>
      </c>
      <c r="DI137" s="5">
        <f>数据源!DI137*2</f>
        <v>176.0094</v>
      </c>
      <c r="DJ137" s="5">
        <f>数据源!DJ137*2</f>
        <v>168.5522</v>
      </c>
      <c r="DK137" s="5">
        <f>数据源!DK137*2</f>
        <v>161.11080000000001</v>
      </c>
      <c r="DL137" s="5">
        <f>数据源!DL137*2</f>
        <v>153.68440000000001</v>
      </c>
      <c r="DM137" s="5">
        <f>数据源!DM137*2</f>
        <v>146.27260000000001</v>
      </c>
      <c r="DN137" s="5">
        <f>数据源!DN137*2</f>
        <v>138.87459999999999</v>
      </c>
      <c r="DO137" s="5">
        <f>数据源!DO137*2</f>
        <v>131.4896</v>
      </c>
      <c r="DP137" s="5">
        <f>数据源!DP137*2</f>
        <v>124.117</v>
      </c>
      <c r="DQ137" s="5">
        <f>数据源!DQ137*2</f>
        <v>116.756</v>
      </c>
      <c r="DR137" s="5">
        <f>数据源!DR137*2</f>
        <v>109.4058</v>
      </c>
      <c r="DS137" s="5">
        <f>数据源!DS137*2</f>
        <v>102.066</v>
      </c>
      <c r="DT137" s="5">
        <f>数据源!DT137*2</f>
        <v>94.735799999999998</v>
      </c>
      <c r="DU137" s="5">
        <f>数据源!DU137*2</f>
        <v>87.414400000000001</v>
      </c>
      <c r="DV137" s="5">
        <f>数据源!DV137*2</f>
        <v>80.101200000000006</v>
      </c>
      <c r="DW137" s="5">
        <f>数据源!DW137*2</f>
        <v>72.795400000000001</v>
      </c>
      <c r="DX137" s="5">
        <f>数据源!DX137*2</f>
        <v>65.496600000000001</v>
      </c>
      <c r="DY137" s="5">
        <f>数据源!DY137*2</f>
        <v>58.203800000000001</v>
      </c>
      <c r="DZ137" s="5">
        <f>数据源!DZ137*2</f>
        <v>50.916400000000003</v>
      </c>
      <c r="EA137" s="5">
        <f>数据源!EA137*2</f>
        <v>43.633800000000001</v>
      </c>
      <c r="EB137" s="5">
        <f>数据源!EB137*2</f>
        <v>36.355200000000004</v>
      </c>
      <c r="EC137" s="5">
        <f>数据源!EC137*2</f>
        <v>29.080200000000001</v>
      </c>
      <c r="ED137" s="5">
        <f>数据源!ED137*2</f>
        <v>21.8078</v>
      </c>
      <c r="EE137" s="5">
        <f>数据源!EE137*2</f>
        <v>14.5374</v>
      </c>
      <c r="EF137" s="5">
        <f>数据源!EF137*2</f>
        <v>7.2683999999999997</v>
      </c>
    </row>
    <row r="138" spans="2:136" x14ac:dyDescent="0.25">
      <c r="B138" s="4">
        <f>数据源!A138</f>
        <v>4300</v>
      </c>
      <c r="C138" s="5">
        <f>D138-对应的参数!$C$4-对应的参数!$C$8</f>
        <v>418.38530000000003</v>
      </c>
      <c r="D138" s="4">
        <f>数据源!C138</f>
        <v>471.64530000000002</v>
      </c>
      <c r="E138" s="4">
        <f>数据源!D138</f>
        <v>9.7100000000000006E-2</v>
      </c>
      <c r="G138" s="6">
        <f>数据源!G138*2</f>
        <v>1208.1104</v>
      </c>
      <c r="H138" s="6">
        <f>数据源!H138*2</f>
        <v>1195.5719999999999</v>
      </c>
      <c r="I138" s="6">
        <f>数据源!I138*2</f>
        <v>1183.0386000000001</v>
      </c>
      <c r="J138" s="6">
        <f>数据源!J138*2</f>
        <v>1170.5155999999999</v>
      </c>
      <c r="K138" s="6">
        <f>数据源!K138*2</f>
        <v>1158.0078000000001</v>
      </c>
      <c r="L138" s="6">
        <f>数据源!L138*2</f>
        <v>1145.52</v>
      </c>
      <c r="M138" s="6">
        <f>数据源!M138*2</f>
        <v>1133.0568000000001</v>
      </c>
      <c r="N138" s="6">
        <f>数据源!N138*2</f>
        <v>1120.623</v>
      </c>
      <c r="O138" s="6">
        <f>数据源!O138*2</f>
        <v>1108.2224000000001</v>
      </c>
      <c r="P138" s="6">
        <f>数据源!P138*2</f>
        <v>1095.8594000000001</v>
      </c>
      <c r="Q138" s="6">
        <f>数据源!Q138*2</f>
        <v>1083.5376000000001</v>
      </c>
      <c r="R138" s="6">
        <f>数据源!R138*2</f>
        <v>1071.2606000000001</v>
      </c>
      <c r="S138" s="6">
        <f>数据源!S138*2</f>
        <v>1059.0316</v>
      </c>
      <c r="T138" s="6">
        <f>数据源!T138*2</f>
        <v>1046.8535999999999</v>
      </c>
      <c r="U138" s="6">
        <f>数据源!U138*2</f>
        <v>1034.7293999999999</v>
      </c>
      <c r="V138" s="6">
        <f>数据源!V138*2</f>
        <v>1022.6614</v>
      </c>
      <c r="W138" s="5">
        <f>数据源!W138*2</f>
        <v>1010.6522</v>
      </c>
      <c r="X138" s="5">
        <f>数据源!X138*2</f>
        <v>998.70360000000005</v>
      </c>
      <c r="Y138" s="5">
        <f>数据源!Y138*2</f>
        <v>986.81780000000003</v>
      </c>
      <c r="Z138" s="5">
        <f>数据源!Z138*2</f>
        <v>974.99620000000004</v>
      </c>
      <c r="AA138" s="5">
        <f>数据源!AA138*2</f>
        <v>963.24040000000002</v>
      </c>
      <c r="AB138" s="5">
        <f>数据源!AB138*2</f>
        <v>951.55160000000001</v>
      </c>
      <c r="AC138" s="5">
        <f>数据源!AC138*2</f>
        <v>939.93119999999999</v>
      </c>
      <c r="AD138" s="5">
        <f>数据源!AD138*2</f>
        <v>928.37980000000005</v>
      </c>
      <c r="AE138" s="5">
        <f>数据源!AE138*2</f>
        <v>916.89859999999999</v>
      </c>
      <c r="AF138" s="5">
        <f>数据源!AF138*2</f>
        <v>905.48820000000001</v>
      </c>
      <c r="AG138" s="5">
        <f>数据源!AG138*2</f>
        <v>894.149</v>
      </c>
      <c r="AH138" s="5">
        <f>数据源!AH138*2</f>
        <v>882.8818</v>
      </c>
      <c r="AI138" s="5">
        <f>数据源!AI138*2</f>
        <v>871.6866</v>
      </c>
      <c r="AJ138" s="5">
        <f>数据源!AJ138*2</f>
        <v>860.56380000000001</v>
      </c>
      <c r="AK138" s="5">
        <f>数据源!AK138*2</f>
        <v>849.51340000000005</v>
      </c>
      <c r="AL138" s="5">
        <f>数据源!AL138*2</f>
        <v>838.53560000000004</v>
      </c>
      <c r="AM138" s="5">
        <f>数据源!AM138*2</f>
        <v>827.63019999999995</v>
      </c>
      <c r="AN138" s="5">
        <f>数据源!AN138*2</f>
        <v>816.79719999999998</v>
      </c>
      <c r="AO138" s="5">
        <f>数据源!AO138*2</f>
        <v>806.03660000000002</v>
      </c>
      <c r="AP138" s="5">
        <f>数据源!AP138*2</f>
        <v>795.34780000000001</v>
      </c>
      <c r="AQ138" s="5">
        <f>数据源!AQ138*2</f>
        <v>784.73059999999998</v>
      </c>
      <c r="AR138" s="5">
        <f>数据源!AR138*2</f>
        <v>774.18460000000005</v>
      </c>
      <c r="AS138" s="5">
        <f>数据源!AS138*2</f>
        <v>763.70939999999996</v>
      </c>
      <c r="AT138" s="5">
        <f>数据源!AT138*2</f>
        <v>753.3048</v>
      </c>
      <c r="AU138" s="5">
        <f>数据源!AU138*2</f>
        <v>742.96979999999996</v>
      </c>
      <c r="AV138" s="5">
        <f>数据源!AV138*2</f>
        <v>732.70420000000001</v>
      </c>
      <c r="AW138" s="5">
        <f>数据源!AW138*2</f>
        <v>722.50739999999996</v>
      </c>
      <c r="AX138" s="5">
        <f>数据源!AX138*2</f>
        <v>712.37860000000001</v>
      </c>
      <c r="AY138" s="5">
        <f>数据源!AY138*2</f>
        <v>702.31719999999996</v>
      </c>
      <c r="AZ138" s="5">
        <f>数据源!AZ138*2</f>
        <v>692.32259999999997</v>
      </c>
      <c r="BA138" s="5">
        <f>数据源!BA138*2</f>
        <v>682.39400000000001</v>
      </c>
      <c r="BB138" s="5">
        <f>数据源!BB138*2</f>
        <v>672.53060000000005</v>
      </c>
      <c r="BC138" s="5">
        <f>数据源!BC138*2</f>
        <v>662.73199999999997</v>
      </c>
      <c r="BD138" s="5">
        <f>数据源!BD138*2</f>
        <v>652.99699999999996</v>
      </c>
      <c r="BE138" s="5">
        <f>数据源!BE138*2</f>
        <v>643.3252</v>
      </c>
      <c r="BF138" s="5">
        <f>数据源!BF138*2</f>
        <v>633.71540000000005</v>
      </c>
      <c r="BG138" s="5">
        <f>数据源!BG138*2</f>
        <v>624.16719999999998</v>
      </c>
      <c r="BH138" s="5">
        <f>数据源!BH138*2</f>
        <v>614.67960000000005</v>
      </c>
      <c r="BI138" s="5">
        <f>数据源!BI138*2</f>
        <v>605.25160000000005</v>
      </c>
      <c r="BJ138" s="5">
        <f>数据源!BJ138*2</f>
        <v>595.88260000000002</v>
      </c>
      <c r="BK138" s="5">
        <f>数据源!BK138*2</f>
        <v>586.57180000000005</v>
      </c>
      <c r="BL138" s="5">
        <f>数据源!BL138*2</f>
        <v>577.31799999999998</v>
      </c>
      <c r="BM138" s="5">
        <f>数据源!BM138*2</f>
        <v>568.12059999999997</v>
      </c>
      <c r="BN138" s="5">
        <f>数据源!BN138*2</f>
        <v>558.97879999999998</v>
      </c>
      <c r="BO138" s="5">
        <f>数据源!BO138*2</f>
        <v>549.89160000000004</v>
      </c>
      <c r="BP138" s="5">
        <f>数据源!BP138*2</f>
        <v>540.85799999999995</v>
      </c>
      <c r="BQ138" s="5">
        <f>数据源!BQ138*2</f>
        <v>531.87739999999997</v>
      </c>
      <c r="BR138" s="5">
        <f>数据源!BR138*2</f>
        <v>522.94880000000001</v>
      </c>
      <c r="BS138" s="5">
        <f>数据源!BS138*2</f>
        <v>514.07140000000004</v>
      </c>
      <c r="BT138" s="5">
        <f>数据源!BT138*2</f>
        <v>505.24419999999998</v>
      </c>
      <c r="BU138" s="5">
        <f>数据源!BU138*2</f>
        <v>496.46640000000002</v>
      </c>
      <c r="BV138" s="5">
        <f>数据源!BV138*2</f>
        <v>487.73700000000002</v>
      </c>
      <c r="BW138" s="5">
        <f>数据源!BW138*2</f>
        <v>479.05540000000002</v>
      </c>
      <c r="BX138" s="5">
        <f>数据源!BX138*2</f>
        <v>470.42039999999997</v>
      </c>
      <c r="BY138" s="5">
        <f>数据源!BY138*2</f>
        <v>461.83139999999997</v>
      </c>
      <c r="BZ138" s="5">
        <f>数据源!BZ138*2</f>
        <v>453.2876</v>
      </c>
      <c r="CA138" s="5">
        <f>数据源!CA138*2</f>
        <v>444.7878</v>
      </c>
      <c r="CB138" s="5">
        <f>数据源!CB138*2</f>
        <v>436.33139999999997</v>
      </c>
      <c r="CC138" s="5">
        <f>数据源!CC138*2</f>
        <v>427.91739999999999</v>
      </c>
      <c r="CD138" s="5">
        <f>数据源!CD138*2</f>
        <v>419.54500000000002</v>
      </c>
      <c r="CE138" s="5">
        <f>数据源!CE138*2</f>
        <v>411.21339999999998</v>
      </c>
      <c r="CF138" s="5">
        <f>数据源!CF138*2</f>
        <v>402.92180000000002</v>
      </c>
      <c r="CG138" s="5">
        <f>数据源!CG138*2</f>
        <v>394.66919999999999</v>
      </c>
      <c r="CH138" s="5">
        <f>数据源!CH138*2</f>
        <v>386.45479999999998</v>
      </c>
      <c r="CI138" s="5">
        <f>数据源!CI138*2</f>
        <v>378.27780000000001</v>
      </c>
      <c r="CJ138" s="5">
        <f>数据源!CJ138*2</f>
        <v>370.13760000000002</v>
      </c>
      <c r="CK138" s="5">
        <f>数据源!CK138*2</f>
        <v>362.03300000000002</v>
      </c>
      <c r="CL138" s="5">
        <f>数据源!CL138*2</f>
        <v>353.96339999999998</v>
      </c>
      <c r="CM138" s="5">
        <f>数据源!CM138*2</f>
        <v>345.92779999999999</v>
      </c>
      <c r="CN138" s="5">
        <f>数据源!CN138*2</f>
        <v>337.92559999999997</v>
      </c>
      <c r="CO138" s="5">
        <f>数据源!CO138*2</f>
        <v>329.95600000000002</v>
      </c>
      <c r="CP138" s="5">
        <f>数据源!CP138*2</f>
        <v>322.01799999999997</v>
      </c>
      <c r="CQ138" s="5">
        <f>数据源!CQ138*2</f>
        <v>314.11099999999999</v>
      </c>
      <c r="CR138" s="5">
        <f>数据源!CR138*2</f>
        <v>306.23399999999998</v>
      </c>
      <c r="CS138" s="5">
        <f>数据源!CS138*2</f>
        <v>298.38639999999998</v>
      </c>
      <c r="CT138" s="5">
        <f>数据源!CT138*2</f>
        <v>290.56740000000002</v>
      </c>
      <c r="CU138" s="5">
        <f>数据源!CU138*2</f>
        <v>282.77620000000002</v>
      </c>
      <c r="CV138" s="5">
        <f>数据源!CV138*2</f>
        <v>275.012</v>
      </c>
      <c r="CW138" s="5">
        <f>数据源!CW138*2</f>
        <v>267.274</v>
      </c>
      <c r="CX138" s="5">
        <f>数据源!CX138*2</f>
        <v>259.5616</v>
      </c>
      <c r="CY138" s="5">
        <f>数据源!CY138*2</f>
        <v>251.87379999999999</v>
      </c>
      <c r="CZ138" s="5">
        <f>数据源!CZ138*2</f>
        <v>244.2098</v>
      </c>
      <c r="DA138" s="5">
        <f>数据源!DA138*2</f>
        <v>236.5692</v>
      </c>
      <c r="DB138" s="5">
        <f>数据源!DB138*2</f>
        <v>228.95099999999999</v>
      </c>
      <c r="DC138" s="5">
        <f>数据源!DC138*2</f>
        <v>221.3546</v>
      </c>
      <c r="DD138" s="5">
        <f>数据源!DD138*2</f>
        <v>213.7792</v>
      </c>
      <c r="DE138" s="5">
        <f>数据源!DE138*2</f>
        <v>206.22399999999999</v>
      </c>
      <c r="DF138" s="5">
        <f>数据源!DF138*2</f>
        <v>198.68819999999999</v>
      </c>
      <c r="DG138" s="5">
        <f>数据源!DG138*2</f>
        <v>191.1712</v>
      </c>
      <c r="DH138" s="5">
        <f>数据源!DH138*2</f>
        <v>183.67240000000001</v>
      </c>
      <c r="DI138" s="5">
        <f>数据源!DI138*2</f>
        <v>176.1908</v>
      </c>
      <c r="DJ138" s="5">
        <f>数据源!DJ138*2</f>
        <v>168.72579999999999</v>
      </c>
      <c r="DK138" s="5">
        <f>数据源!DK138*2</f>
        <v>161.2766</v>
      </c>
      <c r="DL138" s="5">
        <f>数据源!DL138*2</f>
        <v>153.84280000000001</v>
      </c>
      <c r="DM138" s="5">
        <f>数据源!DM138*2</f>
        <v>146.42339999999999</v>
      </c>
      <c r="DN138" s="5">
        <f>数据源!DN138*2</f>
        <v>139.01759999999999</v>
      </c>
      <c r="DO138" s="5">
        <f>数据源!DO138*2</f>
        <v>131.625</v>
      </c>
      <c r="DP138" s="5">
        <f>数据源!DP138*2</f>
        <v>124.2448</v>
      </c>
      <c r="DQ138" s="5">
        <f>数据源!DQ138*2</f>
        <v>116.8762</v>
      </c>
      <c r="DR138" s="5">
        <f>数据源!DR138*2</f>
        <v>109.51860000000001</v>
      </c>
      <c r="DS138" s="5">
        <f>数据源!DS138*2</f>
        <v>102.1712</v>
      </c>
      <c r="DT138" s="5">
        <f>数据源!DT138*2</f>
        <v>94.833399999999997</v>
      </c>
      <c r="DU138" s="5">
        <f>数据源!DU138*2</f>
        <v>87.504400000000004</v>
      </c>
      <c r="DV138" s="5">
        <f>数据源!DV138*2</f>
        <v>80.183599999999998</v>
      </c>
      <c r="DW138" s="5">
        <f>数据源!DW138*2</f>
        <v>72.870400000000004</v>
      </c>
      <c r="DX138" s="5">
        <f>数据源!DX138*2</f>
        <v>65.563999999999993</v>
      </c>
      <c r="DY138" s="5">
        <f>数据源!DY138*2</f>
        <v>58.263800000000003</v>
      </c>
      <c r="DZ138" s="5">
        <f>数据源!DZ138*2</f>
        <v>50.968800000000002</v>
      </c>
      <c r="EA138" s="5">
        <f>数据源!EA138*2</f>
        <v>43.678800000000003</v>
      </c>
      <c r="EB138" s="5">
        <f>数据源!EB138*2</f>
        <v>36.392800000000001</v>
      </c>
      <c r="EC138" s="5">
        <f>数据源!EC138*2</f>
        <v>29.110199999999999</v>
      </c>
      <c r="ED138" s="5">
        <f>数据源!ED138*2</f>
        <v>21.830200000000001</v>
      </c>
      <c r="EE138" s="5">
        <f>数据源!EE138*2</f>
        <v>14.5524</v>
      </c>
      <c r="EF138" s="5">
        <f>数据源!EF138*2</f>
        <v>7.2758000000000003</v>
      </c>
    </row>
    <row r="139" spans="2:136" x14ac:dyDescent="0.25">
      <c r="B139" s="4">
        <f>数据源!A139</f>
        <v>4350</v>
      </c>
      <c r="C139" s="5">
        <f>D139-对应的参数!$C$4-对应的参数!$C$8</f>
        <v>418.84950000000003</v>
      </c>
      <c r="D139" s="4">
        <f>数据源!C139</f>
        <v>472.10950000000003</v>
      </c>
      <c r="E139" s="4">
        <f>数据源!D139</f>
        <v>9.6100000000000005E-2</v>
      </c>
      <c r="G139" s="6">
        <f>数据源!G139*2</f>
        <v>1209.3</v>
      </c>
      <c r="H139" s="6">
        <f>数据源!H139*2</f>
        <v>1196.7501999999999</v>
      </c>
      <c r="I139" s="6">
        <f>数据源!I139*2</f>
        <v>1184.2056</v>
      </c>
      <c r="J139" s="6">
        <f>数据源!J139*2</f>
        <v>1171.6712</v>
      </c>
      <c r="K139" s="6">
        <f>数据源!K139*2</f>
        <v>1159.152</v>
      </c>
      <c r="L139" s="6">
        <f>数据源!L139*2</f>
        <v>1146.6528000000001</v>
      </c>
      <c r="M139" s="6">
        <f>数据源!M139*2</f>
        <v>1134.1782000000001</v>
      </c>
      <c r="N139" s="6">
        <f>数据源!N139*2</f>
        <v>1121.7328</v>
      </c>
      <c r="O139" s="6">
        <f>数据源!O139*2</f>
        <v>1109.3206</v>
      </c>
      <c r="P139" s="6">
        <f>数据源!P139*2</f>
        <v>1096.9462000000001</v>
      </c>
      <c r="Q139" s="6">
        <f>数据源!Q139*2</f>
        <v>1084.6128000000001</v>
      </c>
      <c r="R139" s="6">
        <f>数据源!R139*2</f>
        <v>1072.3242</v>
      </c>
      <c r="S139" s="6">
        <f>数据源!S139*2</f>
        <v>1060.0835999999999</v>
      </c>
      <c r="T139" s="6">
        <f>数据源!T139*2</f>
        <v>1047.894</v>
      </c>
      <c r="U139" s="6">
        <f>数据源!U139*2</f>
        <v>1035.7582</v>
      </c>
      <c r="V139" s="6">
        <f>数据源!V139*2</f>
        <v>1023.679</v>
      </c>
      <c r="W139" s="5">
        <f>数据源!W139*2</f>
        <v>1011.6582</v>
      </c>
      <c r="X139" s="5">
        <f>数据源!X139*2</f>
        <v>999.69820000000004</v>
      </c>
      <c r="Y139" s="5">
        <f>数据源!Y139*2</f>
        <v>987.80100000000004</v>
      </c>
      <c r="Z139" s="5">
        <f>数据源!Z139*2</f>
        <v>975.96799999999996</v>
      </c>
      <c r="AA139" s="5">
        <f>数据源!AA139*2</f>
        <v>964.20079999999996</v>
      </c>
      <c r="AB139" s="5">
        <f>数据源!AB139*2</f>
        <v>952.50080000000003</v>
      </c>
      <c r="AC139" s="5">
        <f>数据源!AC139*2</f>
        <v>940.86900000000003</v>
      </c>
      <c r="AD139" s="5">
        <f>数据源!AD139*2</f>
        <v>929.3066</v>
      </c>
      <c r="AE139" s="5">
        <f>数据源!AE139*2</f>
        <v>917.81420000000003</v>
      </c>
      <c r="AF139" s="5">
        <f>数据源!AF139*2</f>
        <v>906.39279999999997</v>
      </c>
      <c r="AG139" s="5">
        <f>数据源!AG139*2</f>
        <v>895.04259999999999</v>
      </c>
      <c r="AH139" s="5">
        <f>数据源!AH139*2</f>
        <v>883.76419999999996</v>
      </c>
      <c r="AI139" s="5">
        <f>数据源!AI139*2</f>
        <v>872.55820000000006</v>
      </c>
      <c r="AJ139" s="5">
        <f>数据源!AJ139*2</f>
        <v>861.42439999999999</v>
      </c>
      <c r="AK139" s="5">
        <f>数据源!AK139*2</f>
        <v>850.36320000000001</v>
      </c>
      <c r="AL139" s="5">
        <f>数据源!AL139*2</f>
        <v>839.37459999999999</v>
      </c>
      <c r="AM139" s="5">
        <f>数据源!AM139*2</f>
        <v>828.45860000000005</v>
      </c>
      <c r="AN139" s="5">
        <f>数据源!AN139*2</f>
        <v>817.61500000000001</v>
      </c>
      <c r="AO139" s="5">
        <f>数据源!AO139*2</f>
        <v>806.84379999999999</v>
      </c>
      <c r="AP139" s="5">
        <f>数据源!AP139*2</f>
        <v>796.14440000000002</v>
      </c>
      <c r="AQ139" s="5">
        <f>数据源!AQ139*2</f>
        <v>785.51679999999999</v>
      </c>
      <c r="AR139" s="5">
        <f>数据源!AR139*2</f>
        <v>774.96040000000005</v>
      </c>
      <c r="AS139" s="5">
        <f>数据源!AS139*2</f>
        <v>764.47500000000002</v>
      </c>
      <c r="AT139" s="5">
        <f>数据源!AT139*2</f>
        <v>754.06</v>
      </c>
      <c r="AU139" s="5">
        <f>数据源!AU139*2</f>
        <v>743.71479999999997</v>
      </c>
      <c r="AV139" s="5">
        <f>数据源!AV139*2</f>
        <v>733.43899999999996</v>
      </c>
      <c r="AW139" s="5">
        <f>数据源!AW139*2</f>
        <v>723.23199999999997</v>
      </c>
      <c r="AX139" s="5">
        <f>数据源!AX139*2</f>
        <v>713.09320000000002</v>
      </c>
      <c r="AY139" s="5">
        <f>数据源!AY139*2</f>
        <v>703.02179999999998</v>
      </c>
      <c r="AZ139" s="5">
        <f>数据源!AZ139*2</f>
        <v>693.01739999999995</v>
      </c>
      <c r="BA139" s="5">
        <f>数据源!BA139*2</f>
        <v>683.0788</v>
      </c>
      <c r="BB139" s="5">
        <f>数据源!BB139*2</f>
        <v>673.20579999999995</v>
      </c>
      <c r="BC139" s="5">
        <f>数据源!BC139*2</f>
        <v>663.39739999999995</v>
      </c>
      <c r="BD139" s="5">
        <f>数据源!BD139*2</f>
        <v>653.65279999999996</v>
      </c>
      <c r="BE139" s="5">
        <f>数据源!BE139*2</f>
        <v>643.97119999999995</v>
      </c>
      <c r="BF139" s="5">
        <f>数据源!BF139*2</f>
        <v>634.35199999999998</v>
      </c>
      <c r="BG139" s="5">
        <f>数据源!BG139*2</f>
        <v>624.79420000000005</v>
      </c>
      <c r="BH139" s="5">
        <f>数据源!BH139*2</f>
        <v>615.29700000000003</v>
      </c>
      <c r="BI139" s="5">
        <f>数据源!BI139*2</f>
        <v>605.85979999999995</v>
      </c>
      <c r="BJ139" s="5">
        <f>数据源!BJ139*2</f>
        <v>596.48140000000001</v>
      </c>
      <c r="BK139" s="5">
        <f>数据源!BK139*2</f>
        <v>587.16120000000001</v>
      </c>
      <c r="BL139" s="5">
        <f>数据源!BL139*2</f>
        <v>577.89819999999997</v>
      </c>
      <c r="BM139" s="5">
        <f>数据源!BM139*2</f>
        <v>568.69159999999999</v>
      </c>
      <c r="BN139" s="5">
        <f>数据源!BN139*2</f>
        <v>559.54060000000004</v>
      </c>
      <c r="BO139" s="5">
        <f>数据源!BO139*2</f>
        <v>550.44439999999997</v>
      </c>
      <c r="BP139" s="5">
        <f>数据源!BP139*2</f>
        <v>541.40179999999998</v>
      </c>
      <c r="BQ139" s="5">
        <f>数据源!BQ139*2</f>
        <v>532.41219999999998</v>
      </c>
      <c r="BR139" s="5">
        <f>数据源!BR139*2</f>
        <v>523.47460000000001</v>
      </c>
      <c r="BS139" s="5">
        <f>数据源!BS139*2</f>
        <v>514.58839999999998</v>
      </c>
      <c r="BT139" s="5">
        <f>数据源!BT139*2</f>
        <v>505.75220000000002</v>
      </c>
      <c r="BU139" s="5">
        <f>数据源!BU139*2</f>
        <v>496.96559999999999</v>
      </c>
      <c r="BV139" s="5">
        <f>数据源!BV139*2</f>
        <v>488.2276</v>
      </c>
      <c r="BW139" s="5">
        <f>数据源!BW139*2</f>
        <v>479.53719999999998</v>
      </c>
      <c r="BX139" s="5">
        <f>数据源!BX139*2</f>
        <v>470.8938</v>
      </c>
      <c r="BY139" s="5">
        <f>数据源!BY139*2</f>
        <v>462.2962</v>
      </c>
      <c r="BZ139" s="5">
        <f>数据源!BZ139*2</f>
        <v>453.74360000000001</v>
      </c>
      <c r="CA139" s="5">
        <f>数据源!CA139*2</f>
        <v>445.23540000000003</v>
      </c>
      <c r="CB139" s="5">
        <f>数据源!CB139*2</f>
        <v>436.7704</v>
      </c>
      <c r="CC139" s="5">
        <f>数据源!CC139*2</f>
        <v>428.34800000000001</v>
      </c>
      <c r="CD139" s="5">
        <f>数据源!CD139*2</f>
        <v>419.96719999999999</v>
      </c>
      <c r="CE139" s="5">
        <f>数据源!CE139*2</f>
        <v>411.62720000000002</v>
      </c>
      <c r="CF139" s="5">
        <f>数据源!CF139*2</f>
        <v>403.3272</v>
      </c>
      <c r="CG139" s="5">
        <f>数据源!CG139*2</f>
        <v>395.06639999999999</v>
      </c>
      <c r="CH139" s="5">
        <f>数据源!CH139*2</f>
        <v>386.84379999999999</v>
      </c>
      <c r="CI139" s="5">
        <f>数据源!CI139*2</f>
        <v>378.65859999999998</v>
      </c>
      <c r="CJ139" s="5">
        <f>数据源!CJ139*2</f>
        <v>370.5102</v>
      </c>
      <c r="CK139" s="5">
        <f>数据源!CK139*2</f>
        <v>362.3974</v>
      </c>
      <c r="CL139" s="5">
        <f>数据源!CL139*2</f>
        <v>354.31959999999998</v>
      </c>
      <c r="CM139" s="5">
        <f>数据源!CM139*2</f>
        <v>346.27600000000001</v>
      </c>
      <c r="CN139" s="5">
        <f>数据源!CN139*2</f>
        <v>338.26580000000001</v>
      </c>
      <c r="CO139" s="5">
        <f>数据源!CO139*2</f>
        <v>330.28820000000002</v>
      </c>
      <c r="CP139" s="5">
        <f>数据源!CP139*2</f>
        <v>322.34219999999999</v>
      </c>
      <c r="CQ139" s="5">
        <f>数据源!CQ139*2</f>
        <v>314.42720000000003</v>
      </c>
      <c r="CR139" s="5">
        <f>数据源!CR139*2</f>
        <v>306.54239999999999</v>
      </c>
      <c r="CS139" s="5">
        <f>数据源!CS139*2</f>
        <v>298.68700000000001</v>
      </c>
      <c r="CT139" s="5">
        <f>数据源!CT139*2</f>
        <v>290.86</v>
      </c>
      <c r="CU139" s="5">
        <f>数据源!CU139*2</f>
        <v>283.06099999999998</v>
      </c>
      <c r="CV139" s="5">
        <f>数据源!CV139*2</f>
        <v>275.28899999999999</v>
      </c>
      <c r="CW139" s="5">
        <f>数据源!CW139*2</f>
        <v>267.54320000000001</v>
      </c>
      <c r="CX139" s="5">
        <f>数据源!CX139*2</f>
        <v>259.82299999999998</v>
      </c>
      <c r="CY139" s="5">
        <f>数据源!CY139*2</f>
        <v>252.12739999999999</v>
      </c>
      <c r="CZ139" s="5">
        <f>数据源!CZ139*2</f>
        <v>244.45580000000001</v>
      </c>
      <c r="DA139" s="5">
        <f>数据源!DA139*2</f>
        <v>236.80760000000001</v>
      </c>
      <c r="DB139" s="5">
        <f>数据源!DB139*2</f>
        <v>229.1816</v>
      </c>
      <c r="DC139" s="5">
        <f>数据源!DC139*2</f>
        <v>221.57759999999999</v>
      </c>
      <c r="DD139" s="5">
        <f>数据源!DD139*2</f>
        <v>213.99440000000001</v>
      </c>
      <c r="DE139" s="5">
        <f>数据源!DE139*2</f>
        <v>206.4316</v>
      </c>
      <c r="DF139" s="5">
        <f>数据源!DF139*2</f>
        <v>198.88820000000001</v>
      </c>
      <c r="DG139" s="5">
        <f>数据源!DG139*2</f>
        <v>191.3638</v>
      </c>
      <c r="DH139" s="5">
        <f>数据源!DH139*2</f>
        <v>183.85740000000001</v>
      </c>
      <c r="DI139" s="5">
        <f>数据源!DI139*2</f>
        <v>176.3682</v>
      </c>
      <c r="DJ139" s="5">
        <f>数据源!DJ139*2</f>
        <v>168.89580000000001</v>
      </c>
      <c r="DK139" s="5">
        <f>数据源!DK139*2</f>
        <v>161.4392</v>
      </c>
      <c r="DL139" s="5">
        <f>数据源!DL139*2</f>
        <v>153.99780000000001</v>
      </c>
      <c r="DM139" s="5">
        <f>数据源!DM139*2</f>
        <v>146.57079999999999</v>
      </c>
      <c r="DN139" s="5">
        <f>数据源!DN139*2</f>
        <v>139.15780000000001</v>
      </c>
      <c r="DO139" s="5">
        <f>数据源!DO139*2</f>
        <v>131.7576</v>
      </c>
      <c r="DP139" s="5">
        <f>数据源!DP139*2</f>
        <v>124.37</v>
      </c>
      <c r="DQ139" s="5">
        <f>数据源!DQ139*2</f>
        <v>116.994</v>
      </c>
      <c r="DR139" s="5">
        <f>数据源!DR139*2</f>
        <v>109.6288</v>
      </c>
      <c r="DS139" s="5">
        <f>数据源!DS139*2</f>
        <v>102.274</v>
      </c>
      <c r="DT139" s="5">
        <f>数据源!DT139*2</f>
        <v>94.928799999999995</v>
      </c>
      <c r="DU139" s="5">
        <f>数据源!DU139*2</f>
        <v>87.592600000000004</v>
      </c>
      <c r="DV139" s="5">
        <f>数据源!DV139*2</f>
        <v>80.264399999999995</v>
      </c>
      <c r="DW139" s="5">
        <f>数据源!DW139*2</f>
        <v>72.943799999999996</v>
      </c>
      <c r="DX139" s="5">
        <f>数据源!DX139*2</f>
        <v>65.63</v>
      </c>
      <c r="DY139" s="5">
        <f>数据源!DY139*2</f>
        <v>58.322400000000002</v>
      </c>
      <c r="DZ139" s="5">
        <f>数据源!DZ139*2</f>
        <v>51.020200000000003</v>
      </c>
      <c r="EA139" s="5">
        <f>数据源!EA139*2</f>
        <v>43.722799999999999</v>
      </c>
      <c r="EB139" s="5">
        <f>数据源!EB139*2</f>
        <v>36.429400000000001</v>
      </c>
      <c r="EC139" s="5">
        <f>数据源!EC139*2</f>
        <v>29.139399999999998</v>
      </c>
      <c r="ED139" s="5">
        <f>数据源!ED139*2</f>
        <v>21.8522</v>
      </c>
      <c r="EE139" s="5">
        <f>数据源!EE139*2</f>
        <v>14.567</v>
      </c>
      <c r="EF139" s="5">
        <f>数据源!EF139*2</f>
        <v>7.2831999999999999</v>
      </c>
    </row>
    <row r="140" spans="2:136" x14ac:dyDescent="0.25">
      <c r="B140" s="4">
        <f>数据源!A140</f>
        <v>4400</v>
      </c>
      <c r="C140" s="5">
        <f>D140-对应的参数!$C$4-对应的参数!$C$8</f>
        <v>419.30400000000003</v>
      </c>
      <c r="D140" s="4">
        <f>数据源!C140</f>
        <v>472.56400000000002</v>
      </c>
      <c r="E140" s="4">
        <f>数据源!D140</f>
        <v>9.5100000000000004E-2</v>
      </c>
      <c r="G140" s="6">
        <f>数据源!G140*2</f>
        <v>1210.4648</v>
      </c>
      <c r="H140" s="6">
        <f>数据源!H140*2</f>
        <v>1197.904</v>
      </c>
      <c r="I140" s="6">
        <f>数据源!I140*2</f>
        <v>1185.3484000000001</v>
      </c>
      <c r="J140" s="6">
        <f>数据源!J140*2</f>
        <v>1172.8027999999999</v>
      </c>
      <c r="K140" s="6">
        <f>数据源!K140*2</f>
        <v>1160.2724000000001</v>
      </c>
      <c r="L140" s="6">
        <f>数据源!L140*2</f>
        <v>1147.7619999999999</v>
      </c>
      <c r="M140" s="6">
        <f>数据源!M140*2</f>
        <v>1135.2760000000001</v>
      </c>
      <c r="N140" s="6">
        <f>数据源!N140*2</f>
        <v>1122.8194000000001</v>
      </c>
      <c r="O140" s="6">
        <f>数据源!O140*2</f>
        <v>1110.396</v>
      </c>
      <c r="P140" s="6">
        <f>数据源!P140*2</f>
        <v>1098.0101999999999</v>
      </c>
      <c r="Q140" s="6">
        <f>数据源!Q140*2</f>
        <v>1085.6656</v>
      </c>
      <c r="R140" s="6">
        <f>数据源!R140*2</f>
        <v>1073.3656000000001</v>
      </c>
      <c r="S140" s="6">
        <f>数据源!S140*2</f>
        <v>1061.1138000000001</v>
      </c>
      <c r="T140" s="6">
        <f>数据源!T140*2</f>
        <v>1048.9128000000001</v>
      </c>
      <c r="U140" s="6">
        <f>数据源!U140*2</f>
        <v>1036.7657999999999</v>
      </c>
      <c r="V140" s="6">
        <f>数据源!V140*2</f>
        <v>1024.6751999999999</v>
      </c>
      <c r="W140" s="5">
        <f>数据源!W140*2</f>
        <v>1012.6432</v>
      </c>
      <c r="X140" s="5">
        <f>数据源!X140*2</f>
        <v>1000.6722</v>
      </c>
      <c r="Y140" s="5">
        <f>数据源!Y140*2</f>
        <v>988.7636</v>
      </c>
      <c r="Z140" s="5">
        <f>数据源!Z140*2</f>
        <v>976.91959999999995</v>
      </c>
      <c r="AA140" s="5">
        <f>数据源!AA140*2</f>
        <v>965.14139999999998</v>
      </c>
      <c r="AB140" s="5">
        <f>数据源!AB140*2</f>
        <v>953.43020000000001</v>
      </c>
      <c r="AC140" s="5">
        <f>数据源!AC140*2</f>
        <v>941.7876</v>
      </c>
      <c r="AD140" s="5">
        <f>数据源!AD140*2</f>
        <v>930.21400000000006</v>
      </c>
      <c r="AE140" s="5">
        <f>数据源!AE140*2</f>
        <v>918.71079999999995</v>
      </c>
      <c r="AF140" s="5">
        <f>数据源!AF140*2</f>
        <v>907.27840000000003</v>
      </c>
      <c r="AG140" s="5">
        <f>数据源!AG140*2</f>
        <v>895.91740000000004</v>
      </c>
      <c r="AH140" s="5">
        <f>数据源!AH140*2</f>
        <v>884.62840000000006</v>
      </c>
      <c r="AI140" s="5">
        <f>数据源!AI140*2</f>
        <v>873.41160000000002</v>
      </c>
      <c r="AJ140" s="5">
        <f>数据源!AJ140*2</f>
        <v>862.2672</v>
      </c>
      <c r="AK140" s="5">
        <f>数据源!AK140*2</f>
        <v>851.19539999999995</v>
      </c>
      <c r="AL140" s="5">
        <f>数据源!AL140*2</f>
        <v>840.19640000000004</v>
      </c>
      <c r="AM140" s="5">
        <f>数据源!AM140*2</f>
        <v>829.26980000000003</v>
      </c>
      <c r="AN140" s="5">
        <f>数据源!AN140*2</f>
        <v>818.41579999999999</v>
      </c>
      <c r="AO140" s="5">
        <f>数据源!AO140*2</f>
        <v>807.63419999999996</v>
      </c>
      <c r="AP140" s="5">
        <f>数据源!AP140*2</f>
        <v>796.92439999999999</v>
      </c>
      <c r="AQ140" s="5">
        <f>数据源!AQ140*2</f>
        <v>786.28660000000002</v>
      </c>
      <c r="AR140" s="5">
        <f>数据源!AR140*2</f>
        <v>775.72</v>
      </c>
      <c r="AS140" s="5">
        <f>数据源!AS140*2</f>
        <v>765.22460000000001</v>
      </c>
      <c r="AT140" s="5">
        <f>数据源!AT140*2</f>
        <v>754.79939999999999</v>
      </c>
      <c r="AU140" s="5">
        <f>数据源!AU140*2</f>
        <v>744.44439999999997</v>
      </c>
      <c r="AV140" s="5">
        <f>数据源!AV140*2</f>
        <v>734.15859999999998</v>
      </c>
      <c r="AW140" s="5">
        <f>数据源!AW140*2</f>
        <v>723.94179999999994</v>
      </c>
      <c r="AX140" s="5">
        <f>数据源!AX140*2</f>
        <v>713.79300000000001</v>
      </c>
      <c r="AY140" s="5">
        <f>数据源!AY140*2</f>
        <v>703.71199999999999</v>
      </c>
      <c r="AZ140" s="5">
        <f>数据源!AZ140*2</f>
        <v>693.69759999999997</v>
      </c>
      <c r="BA140" s="5">
        <f>数据源!BA140*2</f>
        <v>683.74959999999999</v>
      </c>
      <c r="BB140" s="5">
        <f>数据源!BB140*2</f>
        <v>673.86680000000001</v>
      </c>
      <c r="BC140" s="5">
        <f>数据源!BC140*2</f>
        <v>664.04880000000003</v>
      </c>
      <c r="BD140" s="5">
        <f>数据源!BD140*2</f>
        <v>654.29480000000001</v>
      </c>
      <c r="BE140" s="5">
        <f>数据源!BE140*2</f>
        <v>644.60379999999998</v>
      </c>
      <c r="BF140" s="5">
        <f>数据源!BF140*2</f>
        <v>634.97519999999997</v>
      </c>
      <c r="BG140" s="5">
        <f>数据源!BG140*2</f>
        <v>625.40819999999997</v>
      </c>
      <c r="BH140" s="5">
        <f>数据源!BH140*2</f>
        <v>615.90179999999998</v>
      </c>
      <c r="BI140" s="5">
        <f>数据源!BI140*2</f>
        <v>606.45519999999999</v>
      </c>
      <c r="BJ140" s="5">
        <f>数据源!BJ140*2</f>
        <v>597.06780000000003</v>
      </c>
      <c r="BK140" s="5">
        <f>数据源!BK140*2</f>
        <v>587.73839999999996</v>
      </c>
      <c r="BL140" s="5">
        <f>数据源!BL140*2</f>
        <v>578.46640000000002</v>
      </c>
      <c r="BM140" s="5">
        <f>数据源!BM140*2</f>
        <v>569.25080000000003</v>
      </c>
      <c r="BN140" s="5">
        <f>数据源!BN140*2</f>
        <v>560.09100000000001</v>
      </c>
      <c r="BO140" s="5">
        <f>数据源!BO140*2</f>
        <v>550.98559999999998</v>
      </c>
      <c r="BP140" s="5">
        <f>数据源!BP140*2</f>
        <v>541.93439999999998</v>
      </c>
      <c r="BQ140" s="5">
        <f>数据源!BQ140*2</f>
        <v>532.93600000000004</v>
      </c>
      <c r="BR140" s="5">
        <f>数据源!BR140*2</f>
        <v>523.9896</v>
      </c>
      <c r="BS140" s="5">
        <f>数据源!BS140*2</f>
        <v>515.09460000000001</v>
      </c>
      <c r="BT140" s="5">
        <f>数据源!BT140*2</f>
        <v>506.24979999999999</v>
      </c>
      <c r="BU140" s="5">
        <f>数据源!BU140*2</f>
        <v>497.45460000000003</v>
      </c>
      <c r="BV140" s="5">
        <f>数据源!BV140*2</f>
        <v>488.70800000000003</v>
      </c>
      <c r="BW140" s="5">
        <f>数据源!BW140*2</f>
        <v>480.00920000000002</v>
      </c>
      <c r="BX140" s="5">
        <f>数据源!BX140*2</f>
        <v>471.35719999999998</v>
      </c>
      <c r="BY140" s="5">
        <f>数据源!BY140*2</f>
        <v>462.75119999999998</v>
      </c>
      <c r="BZ140" s="5">
        <f>数据源!BZ140*2</f>
        <v>454.1902</v>
      </c>
      <c r="CA140" s="5">
        <f>数据源!CA140*2</f>
        <v>445.67360000000002</v>
      </c>
      <c r="CB140" s="5">
        <f>数据源!CB140*2</f>
        <v>437.2004</v>
      </c>
      <c r="CC140" s="5">
        <f>数据源!CC140*2</f>
        <v>428.76960000000003</v>
      </c>
      <c r="CD140" s="5">
        <f>数据源!CD140*2</f>
        <v>420.38060000000002</v>
      </c>
      <c r="CE140" s="5">
        <f>数据源!CE140*2</f>
        <v>412.0326</v>
      </c>
      <c r="CF140" s="5">
        <f>数据源!CF140*2</f>
        <v>403.7244</v>
      </c>
      <c r="CG140" s="5">
        <f>数据源!CG140*2</f>
        <v>395.4554</v>
      </c>
      <c r="CH140" s="5">
        <f>数据源!CH140*2</f>
        <v>387.22460000000001</v>
      </c>
      <c r="CI140" s="5">
        <f>数据源!CI140*2</f>
        <v>379.03160000000003</v>
      </c>
      <c r="CJ140" s="5">
        <f>数据源!CJ140*2</f>
        <v>370.875</v>
      </c>
      <c r="CK140" s="5">
        <f>数据源!CK140*2</f>
        <v>362.75420000000003</v>
      </c>
      <c r="CL140" s="5">
        <f>数据源!CL140*2</f>
        <v>354.66860000000003</v>
      </c>
      <c r="CM140" s="5">
        <f>数据源!CM140*2</f>
        <v>346.61700000000002</v>
      </c>
      <c r="CN140" s="5">
        <f>数据源!CN140*2</f>
        <v>338.59899999999999</v>
      </c>
      <c r="CO140" s="5">
        <f>数据源!CO140*2</f>
        <v>330.61340000000001</v>
      </c>
      <c r="CP140" s="5">
        <f>数据源!CP140*2</f>
        <v>322.65960000000001</v>
      </c>
      <c r="CQ140" s="5">
        <f>数据源!CQ140*2</f>
        <v>314.73700000000002</v>
      </c>
      <c r="CR140" s="5">
        <f>数据源!CR140*2</f>
        <v>306.84440000000001</v>
      </c>
      <c r="CS140" s="5">
        <f>数据源!CS140*2</f>
        <v>298.9812</v>
      </c>
      <c r="CT140" s="5">
        <f>数据源!CT140*2</f>
        <v>291.14659999999998</v>
      </c>
      <c r="CU140" s="5">
        <f>数据源!CU140*2</f>
        <v>283.33980000000003</v>
      </c>
      <c r="CV140" s="5">
        <f>数据源!CV140*2</f>
        <v>275.56020000000001</v>
      </c>
      <c r="CW140" s="5">
        <f>数据源!CW140*2</f>
        <v>267.80680000000001</v>
      </c>
      <c r="CX140" s="5">
        <f>数据源!CX140*2</f>
        <v>260.0788</v>
      </c>
      <c r="CY140" s="5">
        <f>数据源!CY140*2</f>
        <v>252.3758</v>
      </c>
      <c r="CZ140" s="5">
        <f>数据源!CZ140*2</f>
        <v>244.69659999999999</v>
      </c>
      <c r="DA140" s="5">
        <f>数据源!DA140*2</f>
        <v>237.04079999999999</v>
      </c>
      <c r="DB140" s="5">
        <f>数据源!DB140*2</f>
        <v>229.4074</v>
      </c>
      <c r="DC140" s="5">
        <f>数据源!DC140*2</f>
        <v>221.79580000000001</v>
      </c>
      <c r="DD140" s="5">
        <f>数据源!DD140*2</f>
        <v>214.2054</v>
      </c>
      <c r="DE140" s="5">
        <f>数据源!DE140*2</f>
        <v>206.63499999999999</v>
      </c>
      <c r="DF140" s="5">
        <f>数据源!DF140*2</f>
        <v>199.08420000000001</v>
      </c>
      <c r="DG140" s="5">
        <f>数据源!DG140*2</f>
        <v>191.55240000000001</v>
      </c>
      <c r="DH140" s="5">
        <f>数据源!DH140*2</f>
        <v>184.0384</v>
      </c>
      <c r="DI140" s="5">
        <f>数据源!DI140*2</f>
        <v>176.542</v>
      </c>
      <c r="DJ140" s="5">
        <f>数据源!DJ140*2</f>
        <v>169.06219999999999</v>
      </c>
      <c r="DK140" s="5">
        <f>数据源!DK140*2</f>
        <v>161.59819999999999</v>
      </c>
      <c r="DL140" s="5">
        <f>数据源!DL140*2</f>
        <v>154.14940000000001</v>
      </c>
      <c r="DM140" s="5">
        <f>数据源!DM140*2</f>
        <v>146.71520000000001</v>
      </c>
      <c r="DN140" s="5">
        <f>数据源!DN140*2</f>
        <v>139.29480000000001</v>
      </c>
      <c r="DO140" s="5">
        <f>数据源!DO140*2</f>
        <v>131.88740000000001</v>
      </c>
      <c r="DP140" s="5">
        <f>数据源!DP140*2</f>
        <v>124.4926</v>
      </c>
      <c r="DQ140" s="5">
        <f>数据源!DQ140*2</f>
        <v>117.1092</v>
      </c>
      <c r="DR140" s="5">
        <f>数据源!DR140*2</f>
        <v>109.73699999999999</v>
      </c>
      <c r="DS140" s="5">
        <f>数据源!DS140*2</f>
        <v>102.37479999999999</v>
      </c>
      <c r="DT140" s="5">
        <f>数据源!DT140*2</f>
        <v>95.022400000000005</v>
      </c>
      <c r="DU140" s="5">
        <f>数据源!DU140*2</f>
        <v>87.678799999999995</v>
      </c>
      <c r="DV140" s="5">
        <f>数据源!DV140*2</f>
        <v>80.343599999999995</v>
      </c>
      <c r="DW140" s="5">
        <f>数据源!DW140*2</f>
        <v>73.015799999999999</v>
      </c>
      <c r="DX140" s="5">
        <f>数据源!DX140*2</f>
        <v>65.694800000000001</v>
      </c>
      <c r="DY140" s="5">
        <f>数据源!DY140*2</f>
        <v>58.379800000000003</v>
      </c>
      <c r="DZ140" s="5">
        <f>数据源!DZ140*2</f>
        <v>51.070399999999999</v>
      </c>
      <c r="EA140" s="5">
        <f>数据源!EA140*2</f>
        <v>43.765799999999999</v>
      </c>
      <c r="EB140" s="5">
        <f>数据源!EB140*2</f>
        <v>36.465200000000003</v>
      </c>
      <c r="EC140" s="5">
        <f>数据源!EC140*2</f>
        <v>29.168199999999999</v>
      </c>
      <c r="ED140" s="5">
        <f>数据源!ED140*2</f>
        <v>21.873799999999999</v>
      </c>
      <c r="EE140" s="5">
        <f>数据源!EE140*2</f>
        <v>14.5814</v>
      </c>
      <c r="EF140" s="5">
        <f>数据源!EF140*2</f>
        <v>7.2904</v>
      </c>
    </row>
    <row r="141" spans="2:136" x14ac:dyDescent="0.25">
      <c r="B141" s="4">
        <f>数据源!A141</f>
        <v>4450</v>
      </c>
      <c r="C141" s="5">
        <f>D141-对应的参数!$C$4-对应的参数!$C$8</f>
        <v>419.74920000000003</v>
      </c>
      <c r="D141" s="4">
        <f>数据源!C141</f>
        <v>473.00920000000002</v>
      </c>
      <c r="E141" s="4">
        <f>数据源!D141</f>
        <v>9.4100000000000003E-2</v>
      </c>
      <c r="G141" s="6">
        <f>数据源!G141*2</f>
        <v>1211.6056000000001</v>
      </c>
      <c r="H141" s="6">
        <f>数据源!H141*2</f>
        <v>1199.0340000000001</v>
      </c>
      <c r="I141" s="6">
        <f>数据源!I141*2</f>
        <v>1186.4675999999999</v>
      </c>
      <c r="J141" s="6">
        <f>数据源!J141*2</f>
        <v>1173.9112</v>
      </c>
      <c r="K141" s="6">
        <f>数据源!K141*2</f>
        <v>1161.3697999999999</v>
      </c>
      <c r="L141" s="6">
        <f>数据源!L141*2</f>
        <v>1148.8481999999999</v>
      </c>
      <c r="M141" s="6">
        <f>数据源!M141*2</f>
        <v>1136.3514</v>
      </c>
      <c r="N141" s="6">
        <f>数据源!N141*2</f>
        <v>1123.8835999999999</v>
      </c>
      <c r="O141" s="6">
        <f>数据源!O141*2</f>
        <v>1111.4494</v>
      </c>
      <c r="P141" s="6">
        <f>数据源!P141*2</f>
        <v>1099.0524</v>
      </c>
      <c r="Q141" s="6">
        <f>数据源!Q141*2</f>
        <v>1086.6966</v>
      </c>
      <c r="R141" s="6">
        <f>数据源!R141*2</f>
        <v>1074.3856000000001</v>
      </c>
      <c r="S141" s="6">
        <f>数据源!S141*2</f>
        <v>1062.1225999999999</v>
      </c>
      <c r="T141" s="6">
        <f>数据源!T141*2</f>
        <v>1049.9108000000001</v>
      </c>
      <c r="U141" s="6">
        <f>数据源!U141*2</f>
        <v>1037.7526</v>
      </c>
      <c r="V141" s="6">
        <f>数据源!V141*2</f>
        <v>1025.6510000000001</v>
      </c>
      <c r="W141" s="5">
        <f>数据源!W141*2</f>
        <v>1013.6082</v>
      </c>
      <c r="X141" s="5">
        <f>数据源!X141*2</f>
        <v>1001.626</v>
      </c>
      <c r="Y141" s="5">
        <f>数据源!Y141*2</f>
        <v>989.70659999999998</v>
      </c>
      <c r="Z141" s="5">
        <f>数据源!Z141*2</f>
        <v>977.85159999999996</v>
      </c>
      <c r="AA141" s="5">
        <f>数据源!AA141*2</f>
        <v>966.06240000000003</v>
      </c>
      <c r="AB141" s="5">
        <f>数据源!AB141*2</f>
        <v>954.34059999999999</v>
      </c>
      <c r="AC141" s="5">
        <f>数据源!AC141*2</f>
        <v>942.68700000000001</v>
      </c>
      <c r="AD141" s="5">
        <f>数据源!AD141*2</f>
        <v>931.10299999999995</v>
      </c>
      <c r="AE141" s="5">
        <f>数据源!AE141*2</f>
        <v>919.58900000000006</v>
      </c>
      <c r="AF141" s="5">
        <f>数据源!AF141*2</f>
        <v>908.14599999999996</v>
      </c>
      <c r="AG141" s="5">
        <f>数据源!AG141*2</f>
        <v>896.77440000000001</v>
      </c>
      <c r="AH141" s="5">
        <f>数据源!AH141*2</f>
        <v>885.47479999999996</v>
      </c>
      <c r="AI141" s="5">
        <f>数据源!AI141*2</f>
        <v>874.24739999999997</v>
      </c>
      <c r="AJ141" s="5">
        <f>数据源!AJ141*2</f>
        <v>863.09259999999995</v>
      </c>
      <c r="AK141" s="5">
        <f>数据源!AK141*2</f>
        <v>852.01059999999995</v>
      </c>
      <c r="AL141" s="5">
        <f>数据源!AL141*2</f>
        <v>841.00099999999998</v>
      </c>
      <c r="AM141" s="5">
        <f>数据源!AM141*2</f>
        <v>830.06439999999998</v>
      </c>
      <c r="AN141" s="5">
        <f>数据源!AN141*2</f>
        <v>819.2002</v>
      </c>
      <c r="AO141" s="5">
        <f>数据源!AO141*2</f>
        <v>808.40819999999997</v>
      </c>
      <c r="AP141" s="5">
        <f>数据源!AP141*2</f>
        <v>797.68859999999995</v>
      </c>
      <c r="AQ141" s="5">
        <f>数据源!AQ141*2</f>
        <v>787.04060000000004</v>
      </c>
      <c r="AR141" s="5">
        <f>数据源!AR141*2</f>
        <v>776.46420000000001</v>
      </c>
      <c r="AS141" s="5">
        <f>数据源!AS141*2</f>
        <v>765.95860000000005</v>
      </c>
      <c r="AT141" s="5">
        <f>数据源!AT141*2</f>
        <v>755.52380000000005</v>
      </c>
      <c r="AU141" s="5">
        <f>数据源!AU141*2</f>
        <v>745.15880000000004</v>
      </c>
      <c r="AV141" s="5">
        <f>数据源!AV141*2</f>
        <v>734.86339999999996</v>
      </c>
      <c r="AW141" s="5">
        <f>数据源!AW141*2</f>
        <v>724.63679999999999</v>
      </c>
      <c r="AX141" s="5">
        <f>数据源!AX141*2</f>
        <v>714.47839999999997</v>
      </c>
      <c r="AY141" s="5">
        <f>数据源!AY141*2</f>
        <v>704.38779999999997</v>
      </c>
      <c r="AZ141" s="5">
        <f>数据源!AZ141*2</f>
        <v>694.36400000000003</v>
      </c>
      <c r="BA141" s="5">
        <f>数据源!BA141*2</f>
        <v>684.40639999999996</v>
      </c>
      <c r="BB141" s="5">
        <f>数据源!BB141*2</f>
        <v>674.51440000000002</v>
      </c>
      <c r="BC141" s="5">
        <f>数据源!BC141*2</f>
        <v>664.68700000000001</v>
      </c>
      <c r="BD141" s="5">
        <f>数据源!BD141*2</f>
        <v>654.92359999999996</v>
      </c>
      <c r="BE141" s="5">
        <f>数据源!BE141*2</f>
        <v>645.22339999999997</v>
      </c>
      <c r="BF141" s="5">
        <f>数据源!BF141*2</f>
        <v>635.5856</v>
      </c>
      <c r="BG141" s="5">
        <f>数据源!BG141*2</f>
        <v>626.00940000000003</v>
      </c>
      <c r="BH141" s="5">
        <f>数据源!BH141*2</f>
        <v>616.49400000000003</v>
      </c>
      <c r="BI141" s="5">
        <f>数据源!BI141*2</f>
        <v>607.03840000000002</v>
      </c>
      <c r="BJ141" s="5">
        <f>数据源!BJ141*2</f>
        <v>597.64200000000005</v>
      </c>
      <c r="BK141" s="5">
        <f>数据源!BK141*2</f>
        <v>588.30380000000002</v>
      </c>
      <c r="BL141" s="5">
        <f>数据源!BL141*2</f>
        <v>579.02300000000002</v>
      </c>
      <c r="BM141" s="5">
        <f>数据源!BM141*2</f>
        <v>569.79859999999996</v>
      </c>
      <c r="BN141" s="5">
        <f>数据源!BN141*2</f>
        <v>560.62980000000005</v>
      </c>
      <c r="BO141" s="5">
        <f>数据源!BO141*2</f>
        <v>551.51580000000001</v>
      </c>
      <c r="BP141" s="5">
        <f>数据源!BP141*2</f>
        <v>542.45579999999995</v>
      </c>
      <c r="BQ141" s="5">
        <f>数据源!BQ141*2</f>
        <v>533.44880000000001</v>
      </c>
      <c r="BR141" s="5">
        <f>数据源!BR141*2</f>
        <v>524.49400000000003</v>
      </c>
      <c r="BS141" s="5">
        <f>数据源!BS141*2</f>
        <v>515.59040000000005</v>
      </c>
      <c r="BT141" s="5">
        <f>数据源!BT141*2</f>
        <v>506.73719999999997</v>
      </c>
      <c r="BU141" s="5">
        <f>数据源!BU141*2</f>
        <v>497.93360000000001</v>
      </c>
      <c r="BV141" s="5">
        <f>数据源!BV141*2</f>
        <v>489.17860000000002</v>
      </c>
      <c r="BW141" s="5">
        <f>数据源!BW141*2</f>
        <v>480.47140000000002</v>
      </c>
      <c r="BX141" s="5">
        <f>数据源!BX141*2</f>
        <v>471.81099999999998</v>
      </c>
      <c r="BY141" s="5">
        <f>数据源!BY141*2</f>
        <v>463.1968</v>
      </c>
      <c r="BZ141" s="5">
        <f>数据源!BZ141*2</f>
        <v>454.62759999999997</v>
      </c>
      <c r="CA141" s="5">
        <f>数据源!CA141*2</f>
        <v>446.1028</v>
      </c>
      <c r="CB141" s="5">
        <f>数据源!CB141*2</f>
        <v>437.62139999999999</v>
      </c>
      <c r="CC141" s="5">
        <f>数据源!CC141*2</f>
        <v>429.18259999999998</v>
      </c>
      <c r="CD141" s="5">
        <f>数据源!CD141*2</f>
        <v>420.78559999999999</v>
      </c>
      <c r="CE141" s="5">
        <f>数据源!CE141*2</f>
        <v>412.42939999999999</v>
      </c>
      <c r="CF141" s="5">
        <f>数据源!CF141*2</f>
        <v>404.11320000000001</v>
      </c>
      <c r="CG141" s="5">
        <f>数据源!CG141*2</f>
        <v>395.83640000000003</v>
      </c>
      <c r="CH141" s="5">
        <f>数据源!CH141*2</f>
        <v>387.59780000000001</v>
      </c>
      <c r="CI141" s="5">
        <f>数据源!CI141*2</f>
        <v>379.39659999999998</v>
      </c>
      <c r="CJ141" s="5">
        <f>数据源!CJ141*2</f>
        <v>371.23239999999998</v>
      </c>
      <c r="CK141" s="5">
        <f>数据源!CK141*2</f>
        <v>363.10379999999998</v>
      </c>
      <c r="CL141" s="5">
        <f>数据源!CL141*2</f>
        <v>355.0104</v>
      </c>
      <c r="CM141" s="5">
        <f>数据源!CM141*2</f>
        <v>346.95100000000002</v>
      </c>
      <c r="CN141" s="5">
        <f>数据源!CN141*2</f>
        <v>338.92520000000002</v>
      </c>
      <c r="CO141" s="5">
        <f>数据源!CO141*2</f>
        <v>330.93200000000002</v>
      </c>
      <c r="CP141" s="5">
        <f>数据源!CP141*2</f>
        <v>322.97059999999999</v>
      </c>
      <c r="CQ141" s="5">
        <f>数据源!CQ141*2</f>
        <v>315.04020000000003</v>
      </c>
      <c r="CR141" s="5">
        <f>数据源!CR141*2</f>
        <v>307.14</v>
      </c>
      <c r="CS141" s="5">
        <f>数据源!CS141*2</f>
        <v>299.26920000000001</v>
      </c>
      <c r="CT141" s="5">
        <f>数据源!CT141*2</f>
        <v>291.42720000000003</v>
      </c>
      <c r="CU141" s="5">
        <f>数据源!CU141*2</f>
        <v>283.61279999999999</v>
      </c>
      <c r="CV141" s="5">
        <f>数据源!CV141*2</f>
        <v>275.82580000000002</v>
      </c>
      <c r="CW141" s="5">
        <f>数据源!CW141*2</f>
        <v>268.06479999999999</v>
      </c>
      <c r="CX141" s="5">
        <f>数据源!CX141*2</f>
        <v>260.32960000000003</v>
      </c>
      <c r="CY141" s="5">
        <f>数据源!CY141*2</f>
        <v>252.619</v>
      </c>
      <c r="CZ141" s="5">
        <f>数据源!CZ141*2</f>
        <v>244.93260000000001</v>
      </c>
      <c r="DA141" s="5">
        <f>数据源!DA141*2</f>
        <v>237.26939999999999</v>
      </c>
      <c r="DB141" s="5">
        <f>数据源!DB141*2</f>
        <v>229.62860000000001</v>
      </c>
      <c r="DC141" s="5">
        <f>数据源!DC141*2</f>
        <v>222.00960000000001</v>
      </c>
      <c r="DD141" s="5">
        <f>数据源!DD141*2</f>
        <v>214.4118</v>
      </c>
      <c r="DE141" s="5">
        <f>数据源!DE141*2</f>
        <v>206.83420000000001</v>
      </c>
      <c r="DF141" s="5">
        <f>数据源!DF141*2</f>
        <v>199.27619999999999</v>
      </c>
      <c r="DG141" s="5">
        <f>数据源!DG141*2</f>
        <v>191.73699999999999</v>
      </c>
      <c r="DH141" s="5">
        <f>数据源!DH141*2</f>
        <v>184.2158</v>
      </c>
      <c r="DI141" s="5">
        <f>数据源!DI141*2</f>
        <v>176.7122</v>
      </c>
      <c r="DJ141" s="5">
        <f>数据源!DJ141*2</f>
        <v>169.2252</v>
      </c>
      <c r="DK141" s="5">
        <f>数据源!DK141*2</f>
        <v>161.75399999999999</v>
      </c>
      <c r="DL141" s="5">
        <f>数据源!DL141*2</f>
        <v>154.298</v>
      </c>
      <c r="DM141" s="5">
        <f>数据源!DM141*2</f>
        <v>146.85679999999999</v>
      </c>
      <c r="DN141" s="5">
        <f>数据源!DN141*2</f>
        <v>139.42920000000001</v>
      </c>
      <c r="DO141" s="5">
        <f>数据源!DO141*2</f>
        <v>132.0146</v>
      </c>
      <c r="DP141" s="5">
        <f>数据源!DP141*2</f>
        <v>124.6126</v>
      </c>
      <c r="DQ141" s="5">
        <f>数据源!DQ141*2</f>
        <v>117.2222</v>
      </c>
      <c r="DR141" s="5">
        <f>数据源!DR141*2</f>
        <v>109.8428</v>
      </c>
      <c r="DS141" s="5">
        <f>数据源!DS141*2</f>
        <v>102.4736</v>
      </c>
      <c r="DT141" s="5">
        <f>数据源!DT141*2</f>
        <v>95.114000000000004</v>
      </c>
      <c r="DU141" s="5">
        <f>数据源!DU141*2</f>
        <v>87.763400000000004</v>
      </c>
      <c r="DV141" s="5">
        <f>数据源!DV141*2</f>
        <v>80.421000000000006</v>
      </c>
      <c r="DW141" s="5">
        <f>数据源!DW141*2</f>
        <v>73.086200000000005</v>
      </c>
      <c r="DX141" s="5">
        <f>数据源!DX141*2</f>
        <v>65.757999999999996</v>
      </c>
      <c r="DY141" s="5">
        <f>数据源!DY141*2</f>
        <v>58.436199999999999</v>
      </c>
      <c r="DZ141" s="5">
        <f>数据源!DZ141*2</f>
        <v>51.119799999999998</v>
      </c>
      <c r="EA141" s="5">
        <f>数据源!EA141*2</f>
        <v>43.808</v>
      </c>
      <c r="EB141" s="5">
        <f>数据源!EB141*2</f>
        <v>36.500399999999999</v>
      </c>
      <c r="EC141" s="5">
        <f>数据源!EC141*2</f>
        <v>29.196200000000001</v>
      </c>
      <c r="ED141" s="5">
        <f>数据源!ED141*2</f>
        <v>21.8948</v>
      </c>
      <c r="EE141" s="5">
        <f>数据源!EE141*2</f>
        <v>14.5954</v>
      </c>
      <c r="EF141" s="5">
        <f>数据源!EF141*2</f>
        <v>7.2973999999999997</v>
      </c>
    </row>
    <row r="142" spans="2:136" x14ac:dyDescent="0.25">
      <c r="B142" s="4">
        <f>数据源!A142</f>
        <v>4500</v>
      </c>
      <c r="C142" s="5">
        <f>D142-对应的参数!$C$4-对应的参数!$C$8</f>
        <v>420.18529999999998</v>
      </c>
      <c r="D142" s="4">
        <f>数据源!C142</f>
        <v>473.44529999999997</v>
      </c>
      <c r="E142" s="4">
        <f>数据源!D142</f>
        <v>9.3200000000000005E-2</v>
      </c>
      <c r="G142" s="6">
        <f>数据源!G142*2</f>
        <v>1212.7234000000001</v>
      </c>
      <c r="H142" s="6">
        <f>数据源!H142*2</f>
        <v>1200.1412</v>
      </c>
      <c r="I142" s="6">
        <f>数据源!I142*2</f>
        <v>1187.5640000000001</v>
      </c>
      <c r="J142" s="6">
        <f>数据源!J142*2</f>
        <v>1174.9970000000001</v>
      </c>
      <c r="K142" s="6">
        <f>数据源!K142*2</f>
        <v>1162.4448</v>
      </c>
      <c r="L142" s="6">
        <f>数据源!L142*2</f>
        <v>1149.9126000000001</v>
      </c>
      <c r="M142" s="6">
        <f>数据源!M142*2</f>
        <v>1137.405</v>
      </c>
      <c r="N142" s="6">
        <f>数据源!N142*2</f>
        <v>1124.9264000000001</v>
      </c>
      <c r="O142" s="6">
        <f>数据源!O142*2</f>
        <v>1112.4811999999999</v>
      </c>
      <c r="P142" s="6">
        <f>数据源!P142*2</f>
        <v>1100.0734</v>
      </c>
      <c r="Q142" s="6">
        <f>数据源!Q142*2</f>
        <v>1087.7067999999999</v>
      </c>
      <c r="R142" s="6">
        <f>数据源!R142*2</f>
        <v>1075.385</v>
      </c>
      <c r="S142" s="6">
        <f>数据源!S142*2</f>
        <v>1063.1110000000001</v>
      </c>
      <c r="T142" s="6">
        <f>数据源!T142*2</f>
        <v>1050.8884</v>
      </c>
      <c r="U142" s="6">
        <f>数据源!U142*2</f>
        <v>1038.7194</v>
      </c>
      <c r="V142" s="6">
        <f>数据源!V142*2</f>
        <v>1026.607</v>
      </c>
      <c r="W142" s="5">
        <f>数据源!W142*2</f>
        <v>1014.5534</v>
      </c>
      <c r="X142" s="5">
        <f>数据源!X142*2</f>
        <v>1002.5604</v>
      </c>
      <c r="Y142" s="5">
        <f>数据源!Y142*2</f>
        <v>990.63040000000001</v>
      </c>
      <c r="Z142" s="5">
        <f>数据源!Z142*2</f>
        <v>978.76459999999997</v>
      </c>
      <c r="AA142" s="5">
        <f>数据源!AA142*2</f>
        <v>966.96500000000003</v>
      </c>
      <c r="AB142" s="5">
        <f>数据源!AB142*2</f>
        <v>955.23239999999998</v>
      </c>
      <c r="AC142" s="5">
        <f>数据源!AC142*2</f>
        <v>943.5684</v>
      </c>
      <c r="AD142" s="5">
        <f>数据源!AD142*2</f>
        <v>931.97360000000003</v>
      </c>
      <c r="AE142" s="5">
        <f>数据源!AE142*2</f>
        <v>920.44920000000002</v>
      </c>
      <c r="AF142" s="5">
        <f>数据源!AF142*2</f>
        <v>908.99580000000003</v>
      </c>
      <c r="AG142" s="5">
        <f>数据源!AG142*2</f>
        <v>897.61379999999997</v>
      </c>
      <c r="AH142" s="5">
        <f>数据源!AH142*2</f>
        <v>886.30399999999997</v>
      </c>
      <c r="AI142" s="5">
        <f>数据源!AI142*2</f>
        <v>875.06640000000004</v>
      </c>
      <c r="AJ142" s="5">
        <f>数据源!AJ142*2</f>
        <v>863.90139999999997</v>
      </c>
      <c r="AK142" s="5">
        <f>数据源!AK142*2</f>
        <v>852.80899999999997</v>
      </c>
      <c r="AL142" s="5">
        <f>数据源!AL142*2</f>
        <v>841.78959999999995</v>
      </c>
      <c r="AM142" s="5">
        <f>数据源!AM142*2</f>
        <v>830.84280000000001</v>
      </c>
      <c r="AN142" s="5">
        <f>数据源!AN142*2</f>
        <v>819.96839999999997</v>
      </c>
      <c r="AO142" s="5">
        <f>数据源!AO142*2</f>
        <v>809.16679999999997</v>
      </c>
      <c r="AP142" s="5">
        <f>数据源!AP142*2</f>
        <v>798.43700000000001</v>
      </c>
      <c r="AQ142" s="5">
        <f>数据源!AQ142*2</f>
        <v>787.77940000000001</v>
      </c>
      <c r="AR142" s="5">
        <f>数据源!AR142*2</f>
        <v>777.19299999999998</v>
      </c>
      <c r="AS142" s="5">
        <f>数据源!AS142*2</f>
        <v>766.67780000000005</v>
      </c>
      <c r="AT142" s="5">
        <f>数据源!AT142*2</f>
        <v>756.23320000000001</v>
      </c>
      <c r="AU142" s="5">
        <f>数据源!AU142*2</f>
        <v>745.85879999999997</v>
      </c>
      <c r="AV142" s="5">
        <f>数据源!AV142*2</f>
        <v>735.55380000000002</v>
      </c>
      <c r="AW142" s="5">
        <f>数据源!AW142*2</f>
        <v>725.31780000000003</v>
      </c>
      <c r="AX142" s="5">
        <f>数据源!AX142*2</f>
        <v>715.15</v>
      </c>
      <c r="AY142" s="5">
        <f>数据源!AY142*2</f>
        <v>705.0498</v>
      </c>
      <c r="AZ142" s="5">
        <f>数据源!AZ142*2</f>
        <v>695.01679999999999</v>
      </c>
      <c r="BA142" s="5">
        <f>数据源!BA142*2</f>
        <v>685.05</v>
      </c>
      <c r="BB142" s="5">
        <f>数据源!BB142*2</f>
        <v>675.14859999999999</v>
      </c>
      <c r="BC142" s="5">
        <f>数据源!BC142*2</f>
        <v>665.31219999999996</v>
      </c>
      <c r="BD142" s="5">
        <f>数据源!BD142*2</f>
        <v>655.53980000000001</v>
      </c>
      <c r="BE142" s="5">
        <f>数据源!BE142*2</f>
        <v>645.8306</v>
      </c>
      <c r="BF142" s="5">
        <f>数据源!BF142*2</f>
        <v>636.18380000000002</v>
      </c>
      <c r="BG142" s="5">
        <f>数据源!BG142*2</f>
        <v>626.59860000000003</v>
      </c>
      <c r="BH142" s="5">
        <f>数据源!BH142*2</f>
        <v>617.07420000000002</v>
      </c>
      <c r="BI142" s="5">
        <f>数据源!BI142*2</f>
        <v>607.60979999999995</v>
      </c>
      <c r="BJ142" s="5">
        <f>数据源!BJ142*2</f>
        <v>598.20460000000003</v>
      </c>
      <c r="BK142" s="5">
        <f>数据源!BK142*2</f>
        <v>588.85760000000005</v>
      </c>
      <c r="BL142" s="5">
        <f>数据源!BL142*2</f>
        <v>579.56799999999998</v>
      </c>
      <c r="BM142" s="5">
        <f>数据源!BM142*2</f>
        <v>570.33519999999999</v>
      </c>
      <c r="BN142" s="5">
        <f>数据源!BN142*2</f>
        <v>561.15779999999995</v>
      </c>
      <c r="BO142" s="5">
        <f>数据源!BO142*2</f>
        <v>552.03539999999998</v>
      </c>
      <c r="BP142" s="5">
        <f>数据源!BP142*2</f>
        <v>542.96680000000003</v>
      </c>
      <c r="BQ142" s="5">
        <f>数据源!BQ142*2</f>
        <v>533.95140000000004</v>
      </c>
      <c r="BR142" s="5">
        <f>数据源!BR142*2</f>
        <v>524.98820000000001</v>
      </c>
      <c r="BS142" s="5">
        <f>数据源!BS142*2</f>
        <v>516.07619999999997</v>
      </c>
      <c r="BT142" s="5">
        <f>数据源!BT142*2</f>
        <v>507.21460000000002</v>
      </c>
      <c r="BU142" s="5">
        <f>数据源!BU142*2</f>
        <v>498.40280000000001</v>
      </c>
      <c r="BV142" s="5">
        <f>数据源!BV142*2</f>
        <v>489.63959999999997</v>
      </c>
      <c r="BW142" s="5">
        <f>数据源!BW142*2</f>
        <v>480.92419999999998</v>
      </c>
      <c r="BX142" s="5">
        <f>数据源!BX142*2</f>
        <v>472.25560000000002</v>
      </c>
      <c r="BY142" s="5">
        <f>数据源!BY142*2</f>
        <v>463.63339999999999</v>
      </c>
      <c r="BZ142" s="5">
        <f>数据源!BZ142*2</f>
        <v>455.05619999999999</v>
      </c>
      <c r="CA142" s="5">
        <f>数据源!CA142*2</f>
        <v>446.52339999999998</v>
      </c>
      <c r="CB142" s="5">
        <f>数据源!CB142*2</f>
        <v>438.03399999999999</v>
      </c>
      <c r="CC142" s="5">
        <f>数据源!CC142*2</f>
        <v>429.5872</v>
      </c>
      <c r="CD142" s="5">
        <f>数据源!CD142*2</f>
        <v>421.18239999999997</v>
      </c>
      <c r="CE142" s="5">
        <f>数据源!CE142*2</f>
        <v>412.81819999999999</v>
      </c>
      <c r="CF142" s="5">
        <f>数据源!CF142*2</f>
        <v>404.49439999999998</v>
      </c>
      <c r="CG142" s="5">
        <f>数据源!CG142*2</f>
        <v>396.20960000000002</v>
      </c>
      <c r="CH142" s="5">
        <f>数据源!CH142*2</f>
        <v>387.96319999999997</v>
      </c>
      <c r="CI142" s="5">
        <f>数据源!CI142*2</f>
        <v>379.75439999999998</v>
      </c>
      <c r="CJ142" s="5">
        <f>数据源!CJ142*2</f>
        <v>371.58240000000001</v>
      </c>
      <c r="CK142" s="5">
        <f>数据源!CK142*2</f>
        <v>363.44619999999998</v>
      </c>
      <c r="CL142" s="5">
        <f>数据源!CL142*2</f>
        <v>355.34519999999998</v>
      </c>
      <c r="CM142" s="5">
        <f>数据源!CM142*2</f>
        <v>347.27839999999998</v>
      </c>
      <c r="CN142" s="5">
        <f>数据源!CN142*2</f>
        <v>339.245</v>
      </c>
      <c r="CO142" s="5">
        <f>数据源!CO142*2</f>
        <v>331.24419999999998</v>
      </c>
      <c r="CP142" s="5">
        <f>数据源!CP142*2</f>
        <v>323.27519999999998</v>
      </c>
      <c r="CQ142" s="5">
        <f>数据源!CQ142*2</f>
        <v>315.3374</v>
      </c>
      <c r="CR142" s="5">
        <f>数据源!CR142*2</f>
        <v>307.4298</v>
      </c>
      <c r="CS142" s="5">
        <f>数据源!CS142*2</f>
        <v>299.55160000000001</v>
      </c>
      <c r="CT142" s="5">
        <f>数据源!CT142*2</f>
        <v>291.702</v>
      </c>
      <c r="CU142" s="5">
        <f>数据源!CU142*2</f>
        <v>283.88040000000001</v>
      </c>
      <c r="CV142" s="5">
        <f>数据源!CV142*2</f>
        <v>276.08600000000001</v>
      </c>
      <c r="CW142" s="5">
        <f>数据源!CW142*2</f>
        <v>268.31779999999998</v>
      </c>
      <c r="CX142" s="5">
        <f>数据源!CX142*2</f>
        <v>260.5752</v>
      </c>
      <c r="CY142" s="5">
        <f>数据源!CY142*2</f>
        <v>252.85740000000001</v>
      </c>
      <c r="CZ142" s="5">
        <f>数据源!CZ142*2</f>
        <v>245.1636</v>
      </c>
      <c r="DA142" s="5">
        <f>数据源!DA142*2</f>
        <v>237.4932</v>
      </c>
      <c r="DB142" s="5">
        <f>数据源!DB142*2</f>
        <v>229.84520000000001</v>
      </c>
      <c r="DC142" s="5">
        <f>数据源!DC142*2</f>
        <v>222.2192</v>
      </c>
      <c r="DD142" s="5">
        <f>数据源!DD142*2</f>
        <v>214.61420000000001</v>
      </c>
      <c r="DE142" s="5">
        <f>数据源!DE142*2</f>
        <v>207.02940000000001</v>
      </c>
      <c r="DF142" s="5">
        <f>数据源!DF142*2</f>
        <v>199.46420000000001</v>
      </c>
      <c r="DG142" s="5">
        <f>数据源!DG142*2</f>
        <v>191.91800000000001</v>
      </c>
      <c r="DH142" s="5">
        <f>数据源!DH142*2</f>
        <v>184.38980000000001</v>
      </c>
      <c r="DI142" s="5">
        <f>数据源!DI142*2</f>
        <v>176.87899999999999</v>
      </c>
      <c r="DJ142" s="5">
        <f>数据源!DJ142*2</f>
        <v>169.38480000000001</v>
      </c>
      <c r="DK142" s="5">
        <f>数据源!DK142*2</f>
        <v>161.9066</v>
      </c>
      <c r="DL142" s="5">
        <f>数据源!DL142*2</f>
        <v>154.4436</v>
      </c>
      <c r="DM142" s="5">
        <f>数据源!DM142*2</f>
        <v>146.99520000000001</v>
      </c>
      <c r="DN142" s="5">
        <f>数据源!DN142*2</f>
        <v>139.56059999999999</v>
      </c>
      <c r="DO142" s="5">
        <f>数据源!DO142*2</f>
        <v>132.13919999999999</v>
      </c>
      <c r="DP142" s="5">
        <f>数据源!DP142*2</f>
        <v>124.7302</v>
      </c>
      <c r="DQ142" s="5">
        <f>数据源!DQ142*2</f>
        <v>117.33280000000001</v>
      </c>
      <c r="DR142" s="5">
        <f>数据源!DR142*2</f>
        <v>109.9464</v>
      </c>
      <c r="DS142" s="5">
        <f>数据源!DS142*2</f>
        <v>102.5702</v>
      </c>
      <c r="DT142" s="5">
        <f>数据源!DT142*2</f>
        <v>95.203800000000001</v>
      </c>
      <c r="DU142" s="5">
        <f>数据源!DU142*2</f>
        <v>87.846199999999996</v>
      </c>
      <c r="DV142" s="5">
        <f>数据源!DV142*2</f>
        <v>80.497</v>
      </c>
      <c r="DW142" s="5">
        <f>数据源!DW142*2</f>
        <v>73.155000000000001</v>
      </c>
      <c r="DX142" s="5">
        <f>数据源!DX142*2</f>
        <v>65.8202</v>
      </c>
      <c r="DY142" s="5">
        <f>数据源!DY142*2</f>
        <v>58.491399999999999</v>
      </c>
      <c r="DZ142" s="5">
        <f>数据源!DZ142*2</f>
        <v>51.167999999999999</v>
      </c>
      <c r="EA142" s="5">
        <f>数据源!EA142*2</f>
        <v>43.849400000000003</v>
      </c>
      <c r="EB142" s="5">
        <f>数据源!EB142*2</f>
        <v>36.534799999999997</v>
      </c>
      <c r="EC142" s="5">
        <f>数据源!EC142*2</f>
        <v>29.223800000000001</v>
      </c>
      <c r="ED142" s="5">
        <f>数据源!ED142*2</f>
        <v>21.915400000000002</v>
      </c>
      <c r="EE142" s="5">
        <f>数据源!EE142*2</f>
        <v>14.6092</v>
      </c>
      <c r="EF142" s="5">
        <f>数据源!EF142*2</f>
        <v>7.3041999999999998</v>
      </c>
    </row>
    <row r="143" spans="2:136" x14ac:dyDescent="0.25">
      <c r="B143" s="4">
        <f>数据源!A143</f>
        <v>4550</v>
      </c>
      <c r="C143" s="5">
        <f>D143-对应的参数!$C$4-对应的参数!$C$8</f>
        <v>420.61270000000002</v>
      </c>
      <c r="D143" s="4">
        <f>数据源!C143</f>
        <v>473.87270000000001</v>
      </c>
      <c r="E143" s="4">
        <f>数据源!D143</f>
        <v>9.2200000000000004E-2</v>
      </c>
      <c r="G143" s="6">
        <f>数据源!G143*2</f>
        <v>1213.8184000000001</v>
      </c>
      <c r="H143" s="6">
        <f>数据源!H143*2</f>
        <v>1201.2260000000001</v>
      </c>
      <c r="I143" s="6">
        <f>数据源!I143*2</f>
        <v>1188.6384</v>
      </c>
      <c r="J143" s="6">
        <f>数据源!J143*2</f>
        <v>1176.0608</v>
      </c>
      <c r="K143" s="6">
        <f>数据源!K143*2</f>
        <v>1163.4982</v>
      </c>
      <c r="L143" s="6">
        <f>数据源!L143*2</f>
        <v>1150.9554000000001</v>
      </c>
      <c r="M143" s="6">
        <f>数据源!M143*2</f>
        <v>1138.4372000000001</v>
      </c>
      <c r="N143" s="6">
        <f>数据源!N143*2</f>
        <v>1125.9480000000001</v>
      </c>
      <c r="O143" s="6">
        <f>数据源!O143*2</f>
        <v>1113.4921999999999</v>
      </c>
      <c r="P143" s="6">
        <f>数据源!P143*2</f>
        <v>1101.0737999999999</v>
      </c>
      <c r="Q143" s="6">
        <f>数据源!Q143*2</f>
        <v>1088.6966</v>
      </c>
      <c r="R143" s="6">
        <f>数据源!R143*2</f>
        <v>1076.364</v>
      </c>
      <c r="S143" s="6">
        <f>数据源!S143*2</f>
        <v>1064.0796</v>
      </c>
      <c r="T143" s="6">
        <f>数据源!T143*2</f>
        <v>1051.8462</v>
      </c>
      <c r="U143" s="6">
        <f>数据源!U143*2</f>
        <v>1039.6668</v>
      </c>
      <c r="V143" s="6">
        <f>数据源!V143*2</f>
        <v>1027.5437999999999</v>
      </c>
      <c r="W143" s="5">
        <f>数据源!W143*2</f>
        <v>1015.4794000000001</v>
      </c>
      <c r="X143" s="5">
        <f>数据源!X143*2</f>
        <v>1003.476</v>
      </c>
      <c r="Y143" s="5">
        <f>数据源!Y143*2</f>
        <v>991.53539999999998</v>
      </c>
      <c r="Z143" s="5">
        <f>数据源!Z143*2</f>
        <v>979.65940000000001</v>
      </c>
      <c r="AA143" s="5">
        <f>数据源!AA143*2</f>
        <v>967.8492</v>
      </c>
      <c r="AB143" s="5">
        <f>数据源!AB143*2</f>
        <v>956.10619999999994</v>
      </c>
      <c r="AC143" s="5">
        <f>数据源!AC143*2</f>
        <v>944.43179999999995</v>
      </c>
      <c r="AD143" s="5">
        <f>数据源!AD143*2</f>
        <v>932.82680000000005</v>
      </c>
      <c r="AE143" s="5">
        <f>数据源!AE143*2</f>
        <v>921.29219999999998</v>
      </c>
      <c r="AF143" s="5">
        <f>数据源!AF143*2</f>
        <v>909.82860000000005</v>
      </c>
      <c r="AG143" s="5">
        <f>数据源!AG143*2</f>
        <v>898.43640000000005</v>
      </c>
      <c r="AH143" s="5">
        <f>数据源!AH143*2</f>
        <v>887.1164</v>
      </c>
      <c r="AI143" s="5">
        <f>数据源!AI143*2</f>
        <v>875.86879999999996</v>
      </c>
      <c r="AJ143" s="5">
        <f>数据源!AJ143*2</f>
        <v>864.69380000000001</v>
      </c>
      <c r="AK143" s="5">
        <f>数据源!AK143*2</f>
        <v>853.59140000000002</v>
      </c>
      <c r="AL143" s="5">
        <f>数据源!AL143*2</f>
        <v>842.56200000000001</v>
      </c>
      <c r="AM143" s="5">
        <f>数据源!AM143*2</f>
        <v>831.60540000000003</v>
      </c>
      <c r="AN143" s="5">
        <f>数据源!AN143*2</f>
        <v>820.72140000000002</v>
      </c>
      <c r="AO143" s="5">
        <f>数据源!AO143*2</f>
        <v>809.90980000000002</v>
      </c>
      <c r="AP143" s="5">
        <f>数据源!AP143*2</f>
        <v>799.17060000000004</v>
      </c>
      <c r="AQ143" s="5">
        <f>数据源!AQ143*2</f>
        <v>788.50319999999999</v>
      </c>
      <c r="AR143" s="5">
        <f>数据源!AR143*2</f>
        <v>777.90740000000005</v>
      </c>
      <c r="AS143" s="5">
        <f>数据源!AS143*2</f>
        <v>767.38260000000002</v>
      </c>
      <c r="AT143" s="5">
        <f>数据源!AT143*2</f>
        <v>756.92859999999996</v>
      </c>
      <c r="AU143" s="5">
        <f>数据源!AU143*2</f>
        <v>746.54459999999995</v>
      </c>
      <c r="AV143" s="5">
        <f>数据源!AV143*2</f>
        <v>736.23019999999997</v>
      </c>
      <c r="AW143" s="5">
        <f>数据源!AW143*2</f>
        <v>725.98479999999995</v>
      </c>
      <c r="AX143" s="5">
        <f>数据源!AX143*2</f>
        <v>715.80799999999999</v>
      </c>
      <c r="AY143" s="5">
        <f>数据源!AY143*2</f>
        <v>705.69860000000006</v>
      </c>
      <c r="AZ143" s="5">
        <f>数据源!AZ143*2</f>
        <v>695.65639999999996</v>
      </c>
      <c r="BA143" s="5">
        <f>数据源!BA143*2</f>
        <v>685.68060000000003</v>
      </c>
      <c r="BB143" s="5">
        <f>数据源!BB143*2</f>
        <v>675.77020000000005</v>
      </c>
      <c r="BC143" s="5">
        <f>数据源!BC143*2</f>
        <v>665.9248</v>
      </c>
      <c r="BD143" s="5">
        <f>数据源!BD143*2</f>
        <v>656.14340000000004</v>
      </c>
      <c r="BE143" s="5">
        <f>数据源!BE143*2</f>
        <v>646.42539999999997</v>
      </c>
      <c r="BF143" s="5">
        <f>数据源!BF143*2</f>
        <v>636.76980000000003</v>
      </c>
      <c r="BG143" s="5">
        <f>数据源!BG143*2</f>
        <v>627.17579999999998</v>
      </c>
      <c r="BH143" s="5">
        <f>数据源!BH143*2</f>
        <v>617.64279999999997</v>
      </c>
      <c r="BI143" s="5">
        <f>数据源!BI143*2</f>
        <v>608.16980000000001</v>
      </c>
      <c r="BJ143" s="5">
        <f>数据源!BJ143*2</f>
        <v>598.75580000000002</v>
      </c>
      <c r="BK143" s="5">
        <f>数据源!BK143*2</f>
        <v>589.40039999999999</v>
      </c>
      <c r="BL143" s="5">
        <f>数据源!BL143*2</f>
        <v>580.10220000000004</v>
      </c>
      <c r="BM143" s="5">
        <f>数据源!BM143*2</f>
        <v>570.86080000000004</v>
      </c>
      <c r="BN143" s="5">
        <f>数据源!BN143*2</f>
        <v>561.67520000000002</v>
      </c>
      <c r="BO143" s="5">
        <f>数据源!BO143*2</f>
        <v>552.54420000000005</v>
      </c>
      <c r="BP143" s="5">
        <f>数据源!BP143*2</f>
        <v>543.4674</v>
      </c>
      <c r="BQ143" s="5">
        <f>数据源!BQ143*2</f>
        <v>534.44380000000001</v>
      </c>
      <c r="BR143" s="5">
        <f>数据源!BR143*2</f>
        <v>525.47220000000004</v>
      </c>
      <c r="BS143" s="5">
        <f>数据源!BS143*2</f>
        <v>516.55219999999997</v>
      </c>
      <c r="BT143" s="5">
        <f>数据源!BT143*2</f>
        <v>507.68259999999998</v>
      </c>
      <c r="BU143" s="5">
        <f>数据源!BU143*2</f>
        <v>498.86239999999998</v>
      </c>
      <c r="BV143" s="5">
        <f>数据源!BV143*2</f>
        <v>490.09120000000001</v>
      </c>
      <c r="BW143" s="5">
        <f>数据源!BW143*2</f>
        <v>481.36779999999999</v>
      </c>
      <c r="BX143" s="5">
        <f>数据源!BX143*2</f>
        <v>472.69139999999999</v>
      </c>
      <c r="BY143" s="5">
        <f>数据源!BY143*2</f>
        <v>464.06099999999998</v>
      </c>
      <c r="BZ143" s="5">
        <f>数据源!BZ143*2</f>
        <v>455.476</v>
      </c>
      <c r="CA143" s="5">
        <f>数据源!CA143*2</f>
        <v>446.93540000000002</v>
      </c>
      <c r="CB143" s="5">
        <f>数据源!CB143*2</f>
        <v>438.43819999999999</v>
      </c>
      <c r="CC143" s="5">
        <f>数据源!CC143*2</f>
        <v>429.98360000000002</v>
      </c>
      <c r="CD143" s="5">
        <f>数据源!CD143*2</f>
        <v>421.57100000000003</v>
      </c>
      <c r="CE143" s="5">
        <f>数据源!CE143*2</f>
        <v>413.19920000000002</v>
      </c>
      <c r="CF143" s="5">
        <f>数据源!CF143*2</f>
        <v>404.86759999999998</v>
      </c>
      <c r="CG143" s="5">
        <f>数据源!CG143*2</f>
        <v>396.5752</v>
      </c>
      <c r="CH143" s="5">
        <f>数据源!CH143*2</f>
        <v>388.32139999999998</v>
      </c>
      <c r="CI143" s="5">
        <f>数据源!CI143*2</f>
        <v>380.10500000000002</v>
      </c>
      <c r="CJ143" s="5">
        <f>数据源!CJ143*2</f>
        <v>371.92540000000002</v>
      </c>
      <c r="CK143" s="5">
        <f>数据源!CK143*2</f>
        <v>363.78179999999998</v>
      </c>
      <c r="CL143" s="5">
        <f>数据源!CL143*2</f>
        <v>355.67320000000001</v>
      </c>
      <c r="CM143" s="5">
        <f>数据源!CM143*2</f>
        <v>347.59899999999999</v>
      </c>
      <c r="CN143" s="5">
        <f>数据源!CN143*2</f>
        <v>339.5582</v>
      </c>
      <c r="CO143" s="5">
        <f>数据源!CO143*2</f>
        <v>331.55</v>
      </c>
      <c r="CP143" s="5">
        <f>数据源!CP143*2</f>
        <v>323.57380000000001</v>
      </c>
      <c r="CQ143" s="5">
        <f>数据源!CQ143*2</f>
        <v>315.62860000000001</v>
      </c>
      <c r="CR143" s="5">
        <f>数据源!CR143*2</f>
        <v>307.71359999999999</v>
      </c>
      <c r="CS143" s="5">
        <f>数据源!CS143*2</f>
        <v>299.82819999999998</v>
      </c>
      <c r="CT143" s="5">
        <f>数据源!CT143*2</f>
        <v>291.97140000000002</v>
      </c>
      <c r="CU143" s="5">
        <f>数据源!CU143*2</f>
        <v>284.14260000000002</v>
      </c>
      <c r="CV143" s="5">
        <f>数据源!CV143*2</f>
        <v>276.3408</v>
      </c>
      <c r="CW143" s="5">
        <f>数据源!CW143*2</f>
        <v>268.56560000000002</v>
      </c>
      <c r="CX143" s="5">
        <f>数据源!CX143*2</f>
        <v>260.81580000000002</v>
      </c>
      <c r="CY143" s="5">
        <f>数据源!CY143*2</f>
        <v>253.0908</v>
      </c>
      <c r="CZ143" s="5">
        <f>数据源!CZ143*2</f>
        <v>245.39</v>
      </c>
      <c r="DA143" s="5">
        <f>数据源!DA143*2</f>
        <v>237.71260000000001</v>
      </c>
      <c r="DB143" s="5">
        <f>数据源!DB143*2</f>
        <v>230.05760000000001</v>
      </c>
      <c r="DC143" s="5">
        <f>数据源!DC143*2</f>
        <v>222.42439999999999</v>
      </c>
      <c r="DD143" s="5">
        <f>数据源!DD143*2</f>
        <v>214.8124</v>
      </c>
      <c r="DE143" s="5">
        <f>数据源!DE143*2</f>
        <v>207.22059999999999</v>
      </c>
      <c r="DF143" s="5">
        <f>数据源!DF143*2</f>
        <v>199.64840000000001</v>
      </c>
      <c r="DG143" s="5">
        <f>数据源!DG143*2</f>
        <v>192.09520000000001</v>
      </c>
      <c r="DH143" s="5">
        <f>数据源!DH143*2</f>
        <v>184.56</v>
      </c>
      <c r="DI143" s="5">
        <f>数据源!DI143*2</f>
        <v>177.04220000000001</v>
      </c>
      <c r="DJ143" s="5">
        <f>数据源!DJ143*2</f>
        <v>169.5412</v>
      </c>
      <c r="DK143" s="5">
        <f>数据源!DK143*2</f>
        <v>162.05619999999999</v>
      </c>
      <c r="DL143" s="5">
        <f>数据源!DL143*2</f>
        <v>154.5864</v>
      </c>
      <c r="DM143" s="5">
        <f>数据源!DM143*2</f>
        <v>147.131</v>
      </c>
      <c r="DN143" s="5">
        <f>数据源!DN143*2</f>
        <v>139.68960000000001</v>
      </c>
      <c r="DO143" s="5">
        <f>数据源!DO143*2</f>
        <v>132.2612</v>
      </c>
      <c r="DP143" s="5">
        <f>数据源!DP143*2</f>
        <v>124.8454</v>
      </c>
      <c r="DQ143" s="5">
        <f>数据源!DQ143*2</f>
        <v>117.44119999999999</v>
      </c>
      <c r="DR143" s="5">
        <f>数据源!DR143*2</f>
        <v>110.048</v>
      </c>
      <c r="DS143" s="5">
        <f>数据源!DS143*2</f>
        <v>102.66500000000001</v>
      </c>
      <c r="DT143" s="5">
        <f>数据源!DT143*2</f>
        <v>95.291799999999995</v>
      </c>
      <c r="DU143" s="5">
        <f>数据源!DU143*2</f>
        <v>87.927400000000006</v>
      </c>
      <c r="DV143" s="5">
        <f>数据源!DV143*2</f>
        <v>80.571200000000005</v>
      </c>
      <c r="DW143" s="5">
        <f>数据源!DW143*2</f>
        <v>73.2226</v>
      </c>
      <c r="DX143" s="5">
        <f>数据源!DX143*2</f>
        <v>65.881</v>
      </c>
      <c r="DY143" s="5">
        <f>数据源!DY143*2</f>
        <v>58.545400000000001</v>
      </c>
      <c r="DZ143" s="5">
        <f>数据源!DZ143*2</f>
        <v>51.215200000000003</v>
      </c>
      <c r="EA143" s="5">
        <f>数据源!EA143*2</f>
        <v>43.889800000000001</v>
      </c>
      <c r="EB143" s="5">
        <f>数据源!EB143*2</f>
        <v>36.568600000000004</v>
      </c>
      <c r="EC143" s="5">
        <f>数据源!EC143*2</f>
        <v>29.250800000000002</v>
      </c>
      <c r="ED143" s="5">
        <f>数据源!ED143*2</f>
        <v>21.9358</v>
      </c>
      <c r="EE143" s="5">
        <f>数据源!EE143*2</f>
        <v>14.6226</v>
      </c>
      <c r="EF143" s="5">
        <f>数据源!EF143*2</f>
        <v>7.3109999999999999</v>
      </c>
    </row>
    <row r="144" spans="2:136" x14ac:dyDescent="0.25">
      <c r="B144" s="4">
        <f>数据源!A144</f>
        <v>4600</v>
      </c>
      <c r="C144" s="5">
        <f>D144-对应的参数!$C$4-对应的参数!$C$8</f>
        <v>421.03149999999999</v>
      </c>
      <c r="D144" s="4">
        <f>数据源!C144</f>
        <v>474.29149999999998</v>
      </c>
      <c r="E144" s="4">
        <f>数据源!D144</f>
        <v>9.1300000000000006E-2</v>
      </c>
      <c r="G144" s="6">
        <f>数据源!G144*2</f>
        <v>1214.8915999999999</v>
      </c>
      <c r="H144" s="6">
        <f>数据源!H144*2</f>
        <v>1202.289</v>
      </c>
      <c r="I144" s="6">
        <f>数据源!I144*2</f>
        <v>1189.6913999999999</v>
      </c>
      <c r="J144" s="6">
        <f>数据源!J144*2</f>
        <v>1177.1034</v>
      </c>
      <c r="K144" s="6">
        <f>数据源!K144*2</f>
        <v>1164.5306</v>
      </c>
      <c r="L144" s="6">
        <f>数据源!L144*2</f>
        <v>1151.9774</v>
      </c>
      <c r="M144" s="6">
        <f>数据源!M144*2</f>
        <v>1139.4487999999999</v>
      </c>
      <c r="N144" s="6">
        <f>数据源!N144*2</f>
        <v>1126.9492</v>
      </c>
      <c r="O144" s="6">
        <f>数据源!O144*2</f>
        <v>1114.4829999999999</v>
      </c>
      <c r="P144" s="6">
        <f>数据源!P144*2</f>
        <v>1102.0542</v>
      </c>
      <c r="Q144" s="6">
        <f>数据源!Q144*2</f>
        <v>1089.6666</v>
      </c>
      <c r="R144" s="6">
        <f>数据源!R144*2</f>
        <v>1077.3235999999999</v>
      </c>
      <c r="S144" s="6">
        <f>数据源!S144*2</f>
        <v>1065.0288</v>
      </c>
      <c r="T144" s="6">
        <f>数据源!T144*2</f>
        <v>1052.7850000000001</v>
      </c>
      <c r="U144" s="6">
        <f>数据源!U144*2</f>
        <v>1040.5952</v>
      </c>
      <c r="V144" s="6">
        <f>数据源!V144*2</f>
        <v>1028.4618</v>
      </c>
      <c r="W144" s="5">
        <f>数据源!W144*2</f>
        <v>1016.3872</v>
      </c>
      <c r="X144" s="5">
        <f>数据源!X144*2</f>
        <v>1004.3733999999999</v>
      </c>
      <c r="Y144" s="5">
        <f>数据源!Y144*2</f>
        <v>992.42259999999999</v>
      </c>
      <c r="Z144" s="5">
        <f>数据源!Z144*2</f>
        <v>980.53620000000001</v>
      </c>
      <c r="AA144" s="5">
        <f>数据源!AA144*2</f>
        <v>968.71579999999994</v>
      </c>
      <c r="AB144" s="5">
        <f>数据源!AB144*2</f>
        <v>956.96259999999995</v>
      </c>
      <c r="AC144" s="5">
        <f>数据源!AC144*2</f>
        <v>945.27800000000002</v>
      </c>
      <c r="AD144" s="5">
        <f>数据源!AD144*2</f>
        <v>933.66300000000001</v>
      </c>
      <c r="AE144" s="5">
        <f>数据源!AE144*2</f>
        <v>922.1182</v>
      </c>
      <c r="AF144" s="5">
        <f>数据源!AF144*2</f>
        <v>910.64459999999997</v>
      </c>
      <c r="AG144" s="5">
        <f>数据源!AG144*2</f>
        <v>899.24260000000004</v>
      </c>
      <c r="AH144" s="5">
        <f>数据源!AH144*2</f>
        <v>887.9126</v>
      </c>
      <c r="AI144" s="5">
        <f>数据源!AI144*2</f>
        <v>876.65520000000004</v>
      </c>
      <c r="AJ144" s="5">
        <f>数据源!AJ144*2</f>
        <v>865.47019999999998</v>
      </c>
      <c r="AK144" s="5">
        <f>数据源!AK144*2</f>
        <v>854.35820000000001</v>
      </c>
      <c r="AL144" s="5">
        <f>数据源!AL144*2</f>
        <v>843.31920000000002</v>
      </c>
      <c r="AM144" s="5">
        <f>数据源!AM144*2</f>
        <v>832.3528</v>
      </c>
      <c r="AN144" s="5">
        <f>数据源!AN144*2</f>
        <v>821.45920000000001</v>
      </c>
      <c r="AO144" s="5">
        <f>数据源!AO144*2</f>
        <v>810.63819999999998</v>
      </c>
      <c r="AP144" s="5">
        <f>数据源!AP144*2</f>
        <v>799.88940000000002</v>
      </c>
      <c r="AQ144" s="5">
        <f>数据源!AQ144*2</f>
        <v>789.21259999999995</v>
      </c>
      <c r="AR144" s="5">
        <f>数据源!AR144*2</f>
        <v>778.60720000000003</v>
      </c>
      <c r="AS144" s="5">
        <f>数据源!AS144*2</f>
        <v>768.07320000000004</v>
      </c>
      <c r="AT144" s="5">
        <f>数据源!AT144*2</f>
        <v>757.60979999999995</v>
      </c>
      <c r="AU144" s="5">
        <f>数据源!AU144*2</f>
        <v>747.21680000000003</v>
      </c>
      <c r="AV144" s="5">
        <f>数据源!AV144*2</f>
        <v>736.89319999999998</v>
      </c>
      <c r="AW144" s="5">
        <f>数据源!AW144*2</f>
        <v>726.63879999999995</v>
      </c>
      <c r="AX144" s="5">
        <f>数据源!AX144*2</f>
        <v>716.45280000000002</v>
      </c>
      <c r="AY144" s="5">
        <f>数据源!AY144*2</f>
        <v>706.33439999999996</v>
      </c>
      <c r="AZ144" s="5">
        <f>数据源!AZ144*2</f>
        <v>696.28319999999997</v>
      </c>
      <c r="BA144" s="5">
        <f>数据源!BA144*2</f>
        <v>686.29840000000002</v>
      </c>
      <c r="BB144" s="5">
        <f>数据源!BB144*2</f>
        <v>676.37940000000003</v>
      </c>
      <c r="BC144" s="5">
        <f>数据源!BC144*2</f>
        <v>666.52520000000004</v>
      </c>
      <c r="BD144" s="5">
        <f>数据源!BD144*2</f>
        <v>656.73500000000001</v>
      </c>
      <c r="BE144" s="5">
        <f>数据源!BE144*2</f>
        <v>647.00819999999999</v>
      </c>
      <c r="BF144" s="5">
        <f>数据源!BF144*2</f>
        <v>637.34400000000005</v>
      </c>
      <c r="BG144" s="5">
        <f>数据源!BG144*2</f>
        <v>627.7414</v>
      </c>
      <c r="BH144" s="5">
        <f>数据源!BH144*2</f>
        <v>618.20000000000005</v>
      </c>
      <c r="BI144" s="5">
        <f>数据源!BI144*2</f>
        <v>608.71839999999997</v>
      </c>
      <c r="BJ144" s="5">
        <f>数据源!BJ144*2</f>
        <v>599.2962</v>
      </c>
      <c r="BK144" s="5">
        <f>数据源!BK144*2</f>
        <v>589.93219999999997</v>
      </c>
      <c r="BL144" s="5">
        <f>数据源!BL144*2</f>
        <v>580.62580000000003</v>
      </c>
      <c r="BM144" s="5">
        <f>数据源!BM144*2</f>
        <v>571.37599999999998</v>
      </c>
      <c r="BN144" s="5">
        <f>数据源!BN144*2</f>
        <v>562.18219999999997</v>
      </c>
      <c r="BO144" s="5">
        <f>数据源!BO144*2</f>
        <v>553.04300000000001</v>
      </c>
      <c r="BP144" s="5">
        <f>数据源!BP144*2</f>
        <v>543.95799999999997</v>
      </c>
      <c r="BQ144" s="5">
        <f>数据源!BQ144*2</f>
        <v>534.92619999999999</v>
      </c>
      <c r="BR144" s="5">
        <f>数据源!BR144*2</f>
        <v>525.94680000000005</v>
      </c>
      <c r="BS144" s="5">
        <f>数据源!BS144*2</f>
        <v>517.01859999999999</v>
      </c>
      <c r="BT144" s="5">
        <f>数据源!BT144*2</f>
        <v>508.14100000000002</v>
      </c>
      <c r="BU144" s="5">
        <f>数据源!BU144*2</f>
        <v>499.31299999999999</v>
      </c>
      <c r="BV144" s="5">
        <f>数据源!BV144*2</f>
        <v>490.53379999999999</v>
      </c>
      <c r="BW144" s="5">
        <f>数据源!BW144*2</f>
        <v>481.80259999999998</v>
      </c>
      <c r="BX144" s="5">
        <f>数据源!BX144*2</f>
        <v>473.11840000000001</v>
      </c>
      <c r="BY144" s="5">
        <f>数据源!BY144*2</f>
        <v>464.48020000000002</v>
      </c>
      <c r="BZ144" s="5">
        <f>数据源!BZ144*2</f>
        <v>455.88760000000002</v>
      </c>
      <c r="CA144" s="5">
        <f>数据源!CA144*2</f>
        <v>447.33920000000001</v>
      </c>
      <c r="CB144" s="5">
        <f>数据源!CB144*2</f>
        <v>438.83440000000002</v>
      </c>
      <c r="CC144" s="5">
        <f>数据源!CC144*2</f>
        <v>430.37220000000002</v>
      </c>
      <c r="CD144" s="5">
        <f>数据源!CD144*2</f>
        <v>421.952</v>
      </c>
      <c r="CE144" s="5">
        <f>数据源!CE144*2</f>
        <v>413.57260000000002</v>
      </c>
      <c r="CF144" s="5">
        <f>数据源!CF144*2</f>
        <v>405.23360000000002</v>
      </c>
      <c r="CG144" s="5">
        <f>数据源!CG144*2</f>
        <v>396.93380000000002</v>
      </c>
      <c r="CH144" s="5">
        <f>数据源!CH144*2</f>
        <v>388.67239999999998</v>
      </c>
      <c r="CI144" s="5">
        <f>数据源!CI144*2</f>
        <v>380.4486</v>
      </c>
      <c r="CJ144" s="5">
        <f>数据源!CJ144*2</f>
        <v>372.26159999999999</v>
      </c>
      <c r="CK144" s="5">
        <f>数据源!CK144*2</f>
        <v>364.11059999999998</v>
      </c>
      <c r="CL144" s="5">
        <f>数据源!CL144*2</f>
        <v>355.9948</v>
      </c>
      <c r="CM144" s="5">
        <f>数据源!CM144*2</f>
        <v>347.91320000000002</v>
      </c>
      <c r="CN144" s="5">
        <f>数据源!CN144*2</f>
        <v>339.86500000000001</v>
      </c>
      <c r="CO144" s="5">
        <f>数据源!CO144*2</f>
        <v>331.84980000000002</v>
      </c>
      <c r="CP144" s="5">
        <f>数据源!CP144*2</f>
        <v>323.86619999999999</v>
      </c>
      <c r="CQ144" s="5">
        <f>数据源!CQ144*2</f>
        <v>315.91399999999999</v>
      </c>
      <c r="CR144" s="5">
        <f>数据源!CR144*2</f>
        <v>307.99180000000001</v>
      </c>
      <c r="CS144" s="5">
        <f>数据源!CS144*2</f>
        <v>300.0992</v>
      </c>
      <c r="CT144" s="5">
        <f>数据源!CT144*2</f>
        <v>292.23540000000003</v>
      </c>
      <c r="CU144" s="5">
        <f>数据源!CU144*2</f>
        <v>284.39960000000002</v>
      </c>
      <c r="CV144" s="5">
        <f>数据源!CV144*2</f>
        <v>276.5908</v>
      </c>
      <c r="CW144" s="5">
        <f>数据源!CW144*2</f>
        <v>268.80840000000001</v>
      </c>
      <c r="CX144" s="5">
        <f>数据源!CX144*2</f>
        <v>261.05160000000001</v>
      </c>
      <c r="CY144" s="5">
        <f>数据源!CY144*2</f>
        <v>253.31979999999999</v>
      </c>
      <c r="CZ144" s="5">
        <f>数据源!CZ144*2</f>
        <v>245.61199999999999</v>
      </c>
      <c r="DA144" s="5">
        <f>数据源!DA144*2</f>
        <v>237.92740000000001</v>
      </c>
      <c r="DB144" s="5">
        <f>数据源!DB144*2</f>
        <v>230.26560000000001</v>
      </c>
      <c r="DC144" s="5">
        <f>数据源!DC144*2</f>
        <v>222.62559999999999</v>
      </c>
      <c r="DD144" s="5">
        <f>数据源!DD144*2</f>
        <v>215.00659999999999</v>
      </c>
      <c r="DE144" s="5">
        <f>数据源!DE144*2</f>
        <v>207.40799999999999</v>
      </c>
      <c r="DF144" s="5">
        <f>数据源!DF144*2</f>
        <v>199.82900000000001</v>
      </c>
      <c r="DG144" s="5">
        <f>数据源!DG144*2</f>
        <v>192.2688</v>
      </c>
      <c r="DH144" s="5">
        <f>数据源!DH144*2</f>
        <v>184.727</v>
      </c>
      <c r="DI144" s="5">
        <f>数据源!DI144*2</f>
        <v>177.20240000000001</v>
      </c>
      <c r="DJ144" s="5">
        <f>数据源!DJ144*2</f>
        <v>169.69460000000001</v>
      </c>
      <c r="DK144" s="5">
        <f>数据源!DK144*2</f>
        <v>162.2028</v>
      </c>
      <c r="DL144" s="5">
        <f>数据源!DL144*2</f>
        <v>154.72620000000001</v>
      </c>
      <c r="DM144" s="5">
        <f>数据源!DM144*2</f>
        <v>147.26419999999999</v>
      </c>
      <c r="DN144" s="5">
        <f>数据源!DN144*2</f>
        <v>139.816</v>
      </c>
      <c r="DO144" s="5">
        <f>数据源!DO144*2</f>
        <v>132.38079999999999</v>
      </c>
      <c r="DP144" s="5">
        <f>数据源!DP144*2</f>
        <v>124.95820000000001</v>
      </c>
      <c r="DQ144" s="5">
        <f>数据源!DQ144*2</f>
        <v>117.5474</v>
      </c>
      <c r="DR144" s="5">
        <f>数据源!DR144*2</f>
        <v>110.1474</v>
      </c>
      <c r="DS144" s="5">
        <f>数据源!DS144*2</f>
        <v>102.7578</v>
      </c>
      <c r="DT144" s="5">
        <f>数据源!DT144*2</f>
        <v>95.378</v>
      </c>
      <c r="DU144" s="5">
        <f>数据源!DU144*2</f>
        <v>88.007000000000005</v>
      </c>
      <c r="DV144" s="5">
        <f>数据源!DV144*2</f>
        <v>80.644199999999998</v>
      </c>
      <c r="DW144" s="5">
        <f>数据源!DW144*2</f>
        <v>73.289000000000001</v>
      </c>
      <c r="DX144" s="5">
        <f>数据源!DX144*2</f>
        <v>65.940600000000003</v>
      </c>
      <c r="DY144" s="5">
        <f>数据源!DY144*2</f>
        <v>58.598199999999999</v>
      </c>
      <c r="DZ144" s="5">
        <f>数据源!DZ144*2</f>
        <v>51.261600000000001</v>
      </c>
      <c r="EA144" s="5">
        <f>数据源!EA144*2</f>
        <v>43.929600000000001</v>
      </c>
      <c r="EB144" s="5">
        <f>数据源!EB144*2</f>
        <v>36.601799999999997</v>
      </c>
      <c r="EC144" s="5">
        <f>数据源!EC144*2</f>
        <v>29.277200000000001</v>
      </c>
      <c r="ED144" s="5">
        <f>数据源!ED144*2</f>
        <v>21.9556</v>
      </c>
      <c r="EE144" s="5">
        <f>数据源!EE144*2</f>
        <v>14.635999999999999</v>
      </c>
      <c r="EF144" s="5">
        <f>数据源!EF144*2</f>
        <v>7.3175999999999997</v>
      </c>
    </row>
    <row r="145" spans="2:136" x14ac:dyDescent="0.25">
      <c r="B145" s="4">
        <f>数据源!A145</f>
        <v>4650</v>
      </c>
      <c r="C145" s="5">
        <f>D145-对应的参数!$C$4-对应的参数!$C$8</f>
        <v>421.44200000000001</v>
      </c>
      <c r="D145" s="4">
        <f>数据源!C145</f>
        <v>474.702</v>
      </c>
      <c r="E145" s="4">
        <f>数据源!D145</f>
        <v>9.0399999999999994E-2</v>
      </c>
      <c r="G145" s="6">
        <f>数据源!G145*2</f>
        <v>1215.9438</v>
      </c>
      <c r="H145" s="6">
        <f>数据源!H145*2</f>
        <v>1203.3312000000001</v>
      </c>
      <c r="I145" s="6">
        <f>数据源!I145*2</f>
        <v>1190.7234000000001</v>
      </c>
      <c r="J145" s="6">
        <f>数据源!J145*2</f>
        <v>1178.1256000000001</v>
      </c>
      <c r="K145" s="6">
        <f>数据源!K145*2</f>
        <v>1165.5426</v>
      </c>
      <c r="L145" s="6">
        <f>数据源!L145*2</f>
        <v>1152.9792</v>
      </c>
      <c r="M145" s="6">
        <f>数据源!M145*2</f>
        <v>1140.4405999999999</v>
      </c>
      <c r="N145" s="6">
        <f>数据源!N145*2</f>
        <v>1127.9308000000001</v>
      </c>
      <c r="O145" s="6">
        <f>数据源!O145*2</f>
        <v>1115.4541999999999</v>
      </c>
      <c r="P145" s="6">
        <f>数据源!P145*2</f>
        <v>1103.0152</v>
      </c>
      <c r="Q145" s="6">
        <f>数据源!Q145*2</f>
        <v>1090.6174000000001</v>
      </c>
      <c r="R145" s="6">
        <f>数据源!R145*2</f>
        <v>1078.2642000000001</v>
      </c>
      <c r="S145" s="6">
        <f>数据源!S145*2</f>
        <v>1065.9592</v>
      </c>
      <c r="T145" s="6">
        <f>数据源!T145*2</f>
        <v>1053.7052000000001</v>
      </c>
      <c r="U145" s="6">
        <f>数据源!U145*2</f>
        <v>1041.5052000000001</v>
      </c>
      <c r="V145" s="6">
        <f>数据源!V145*2</f>
        <v>1029.3616</v>
      </c>
      <c r="W145" s="5">
        <f>数据源!W145*2</f>
        <v>1017.2768</v>
      </c>
      <c r="X145" s="5">
        <f>数据源!X145*2</f>
        <v>1005.253</v>
      </c>
      <c r="Y145" s="5">
        <f>数据源!Y145*2</f>
        <v>993.29200000000003</v>
      </c>
      <c r="Z145" s="5">
        <f>数据源!Z145*2</f>
        <v>981.39559999999994</v>
      </c>
      <c r="AA145" s="5">
        <f>数据源!AA145*2</f>
        <v>969.5652</v>
      </c>
      <c r="AB145" s="5">
        <f>数据源!AB145*2</f>
        <v>957.80219999999997</v>
      </c>
      <c r="AC145" s="5">
        <f>数据源!AC145*2</f>
        <v>946.10760000000005</v>
      </c>
      <c r="AD145" s="5">
        <f>数据源!AD145*2</f>
        <v>934.48260000000005</v>
      </c>
      <c r="AE145" s="5">
        <f>数据源!AE145*2</f>
        <v>922.928</v>
      </c>
      <c r="AF145" s="5">
        <f>数据源!AF145*2</f>
        <v>911.44460000000004</v>
      </c>
      <c r="AG145" s="5">
        <f>数据源!AG145*2</f>
        <v>900.03279999999995</v>
      </c>
      <c r="AH145" s="5">
        <f>数据源!AH145*2</f>
        <v>888.69320000000005</v>
      </c>
      <c r="AI145" s="5">
        <f>数据源!AI145*2</f>
        <v>877.42600000000004</v>
      </c>
      <c r="AJ145" s="5">
        <f>数据源!AJ145*2</f>
        <v>866.23159999999996</v>
      </c>
      <c r="AK145" s="5">
        <f>数据源!AK145*2</f>
        <v>855.11</v>
      </c>
      <c r="AL145" s="5">
        <f>数据源!AL145*2</f>
        <v>844.06119999999999</v>
      </c>
      <c r="AM145" s="5">
        <f>数据源!AM145*2</f>
        <v>833.08540000000005</v>
      </c>
      <c r="AN145" s="5">
        <f>数据源!AN145*2</f>
        <v>822.18240000000003</v>
      </c>
      <c r="AO145" s="5">
        <f>数据源!AO145*2</f>
        <v>811.35199999999998</v>
      </c>
      <c r="AP145" s="5">
        <f>数据源!AP145*2</f>
        <v>800.59400000000005</v>
      </c>
      <c r="AQ145" s="5">
        <f>数据源!AQ145*2</f>
        <v>789.90779999999995</v>
      </c>
      <c r="AR145" s="5">
        <f>数据源!AR145*2</f>
        <v>779.29340000000002</v>
      </c>
      <c r="AS145" s="5">
        <f>数据源!AS145*2</f>
        <v>768.75019999999995</v>
      </c>
      <c r="AT145" s="5">
        <f>数据源!AT145*2</f>
        <v>758.27779999999996</v>
      </c>
      <c r="AU145" s="5">
        <f>数据源!AU145*2</f>
        <v>747.87559999999996</v>
      </c>
      <c r="AV145" s="5">
        <f>数据源!AV145*2</f>
        <v>737.54319999999996</v>
      </c>
      <c r="AW145" s="5">
        <f>数据源!AW145*2</f>
        <v>727.27980000000002</v>
      </c>
      <c r="AX145" s="5">
        <f>数据源!AX145*2</f>
        <v>717.08479999999997</v>
      </c>
      <c r="AY145" s="5">
        <f>数据源!AY145*2</f>
        <v>706.95780000000002</v>
      </c>
      <c r="AZ145" s="5">
        <f>数据源!AZ145*2</f>
        <v>696.89779999999996</v>
      </c>
      <c r="BA145" s="5">
        <f>数据源!BA145*2</f>
        <v>686.90419999999995</v>
      </c>
      <c r="BB145" s="5">
        <f>数据源!BB145*2</f>
        <v>676.97640000000001</v>
      </c>
      <c r="BC145" s="5">
        <f>数据源!BC145*2</f>
        <v>667.11360000000002</v>
      </c>
      <c r="BD145" s="5">
        <f>数据源!BD145*2</f>
        <v>657.31500000000005</v>
      </c>
      <c r="BE145" s="5">
        <f>数据源!BE145*2</f>
        <v>647.57960000000003</v>
      </c>
      <c r="BF145" s="5">
        <f>数据源!BF145*2</f>
        <v>637.90700000000004</v>
      </c>
      <c r="BG145" s="5">
        <f>数据源!BG145*2</f>
        <v>628.29600000000005</v>
      </c>
      <c r="BH145" s="5">
        <f>数据源!BH145*2</f>
        <v>618.74599999999998</v>
      </c>
      <c r="BI145" s="5">
        <f>数据源!BI145*2</f>
        <v>609.25620000000004</v>
      </c>
      <c r="BJ145" s="5">
        <f>数据源!BJ145*2</f>
        <v>599.82560000000001</v>
      </c>
      <c r="BK145" s="5">
        <f>数据源!BK145*2</f>
        <v>590.45360000000005</v>
      </c>
      <c r="BL145" s="5">
        <f>数据源!BL145*2</f>
        <v>581.13900000000001</v>
      </c>
      <c r="BM145" s="5">
        <f>数据源!BM145*2</f>
        <v>571.88120000000004</v>
      </c>
      <c r="BN145" s="5">
        <f>数据源!BN145*2</f>
        <v>562.67899999999997</v>
      </c>
      <c r="BO145" s="5">
        <f>数据源!BO145*2</f>
        <v>553.53200000000004</v>
      </c>
      <c r="BP145" s="5">
        <f>数据源!BP145*2</f>
        <v>544.43899999999996</v>
      </c>
      <c r="BQ145" s="5">
        <f>数据源!BQ145*2</f>
        <v>535.39919999999995</v>
      </c>
      <c r="BR145" s="5">
        <f>数据源!BR145*2</f>
        <v>526.41179999999997</v>
      </c>
      <c r="BS145" s="5">
        <f>数据源!BS145*2</f>
        <v>517.47580000000005</v>
      </c>
      <c r="BT145" s="5">
        <f>数据源!BT145*2</f>
        <v>508.59039999999999</v>
      </c>
      <c r="BU145" s="5">
        <f>数据源!BU145*2</f>
        <v>499.75459999999998</v>
      </c>
      <c r="BV145" s="5">
        <f>数据源!BV145*2</f>
        <v>490.96780000000001</v>
      </c>
      <c r="BW145" s="5">
        <f>数据源!BW145*2</f>
        <v>482.22879999999998</v>
      </c>
      <c r="BX145" s="5">
        <f>数据源!BX145*2</f>
        <v>473.53699999999998</v>
      </c>
      <c r="BY145" s="5">
        <f>数据源!BY145*2</f>
        <v>464.89120000000003</v>
      </c>
      <c r="BZ145" s="5">
        <f>数据源!BZ145*2</f>
        <v>456.29079999999999</v>
      </c>
      <c r="CA145" s="5">
        <f>数据源!CA145*2</f>
        <v>447.73500000000001</v>
      </c>
      <c r="CB145" s="5">
        <f>数据源!CB145*2</f>
        <v>439.2226</v>
      </c>
      <c r="CC145" s="5">
        <f>数据源!CC145*2</f>
        <v>430.75299999999999</v>
      </c>
      <c r="CD145" s="5">
        <f>数据源!CD145*2</f>
        <v>422.3254</v>
      </c>
      <c r="CE145" s="5">
        <f>数据源!CE145*2</f>
        <v>413.93880000000001</v>
      </c>
      <c r="CF145" s="5">
        <f>数据源!CF145*2</f>
        <v>405.59219999999999</v>
      </c>
      <c r="CG145" s="5">
        <f>数据源!CG145*2</f>
        <v>397.28500000000003</v>
      </c>
      <c r="CH145" s="5">
        <f>数据源!CH145*2</f>
        <v>389.01639999999998</v>
      </c>
      <c r="CI145" s="5">
        <f>数据源!CI145*2</f>
        <v>380.78539999999998</v>
      </c>
      <c r="CJ145" s="5">
        <f>数据源!CJ145*2</f>
        <v>372.59120000000001</v>
      </c>
      <c r="CK145" s="5">
        <f>数据源!CK145*2</f>
        <v>364.43299999999999</v>
      </c>
      <c r="CL145" s="5">
        <f>数据源!CL145*2</f>
        <v>356.3098</v>
      </c>
      <c r="CM145" s="5">
        <f>数据源!CM145*2</f>
        <v>348.22120000000001</v>
      </c>
      <c r="CN145" s="5">
        <f>数据源!CN145*2</f>
        <v>340.166</v>
      </c>
      <c r="CO145" s="5">
        <f>数据源!CO145*2</f>
        <v>332.14359999999999</v>
      </c>
      <c r="CP145" s="5">
        <f>数据源!CP145*2</f>
        <v>324.15300000000002</v>
      </c>
      <c r="CQ145" s="5">
        <f>数据源!CQ145*2</f>
        <v>316.1936</v>
      </c>
      <c r="CR145" s="5">
        <f>数据源!CR145*2</f>
        <v>308.26459999999997</v>
      </c>
      <c r="CS145" s="5">
        <f>数据源!CS145*2</f>
        <v>300.36500000000001</v>
      </c>
      <c r="CT145" s="5">
        <f>数据源!CT145*2</f>
        <v>292.49419999999998</v>
      </c>
      <c r="CU145" s="5">
        <f>数据源!CU145*2</f>
        <v>284.65140000000002</v>
      </c>
      <c r="CV145" s="5">
        <f>数据源!CV145*2</f>
        <v>276.8356</v>
      </c>
      <c r="CW145" s="5">
        <f>数据源!CW145*2</f>
        <v>269.04640000000001</v>
      </c>
      <c r="CX145" s="5">
        <f>数据源!CX145*2</f>
        <v>261.28280000000001</v>
      </c>
      <c r="CY145" s="5">
        <f>数据源!CY145*2</f>
        <v>253.54400000000001</v>
      </c>
      <c r="CZ145" s="5">
        <f>数据源!CZ145*2</f>
        <v>245.82939999999999</v>
      </c>
      <c r="DA145" s="5">
        <f>数据源!DA145*2</f>
        <v>238.13820000000001</v>
      </c>
      <c r="DB145" s="5">
        <f>数据源!DB145*2</f>
        <v>230.46960000000001</v>
      </c>
      <c r="DC145" s="5">
        <f>数据源!DC145*2</f>
        <v>222.8228</v>
      </c>
      <c r="DD145" s="5">
        <f>数据源!DD145*2</f>
        <v>215.197</v>
      </c>
      <c r="DE145" s="5">
        <f>数据源!DE145*2</f>
        <v>207.5916</v>
      </c>
      <c r="DF145" s="5">
        <f>数据源!DF145*2</f>
        <v>200.006</v>
      </c>
      <c r="DG145" s="5">
        <f>数据源!DG145*2</f>
        <v>192.4392</v>
      </c>
      <c r="DH145" s="5">
        <f>数据源!DH145*2</f>
        <v>184.89060000000001</v>
      </c>
      <c r="DI145" s="5">
        <f>数据源!DI145*2</f>
        <v>177.35939999999999</v>
      </c>
      <c r="DJ145" s="5">
        <f>数据源!DJ145*2</f>
        <v>169.84479999999999</v>
      </c>
      <c r="DK145" s="5">
        <f>数据源!DK145*2</f>
        <v>162.34639999999999</v>
      </c>
      <c r="DL145" s="5">
        <f>数据源!DL145*2</f>
        <v>154.86320000000001</v>
      </c>
      <c r="DM145" s="5">
        <f>数据源!DM145*2</f>
        <v>147.3946</v>
      </c>
      <c r="DN145" s="5">
        <f>数据源!DN145*2</f>
        <v>139.93979999999999</v>
      </c>
      <c r="DO145" s="5">
        <f>数据源!DO145*2</f>
        <v>132.4982</v>
      </c>
      <c r="DP145" s="5">
        <f>数据源!DP145*2</f>
        <v>125.069</v>
      </c>
      <c r="DQ145" s="5">
        <f>数据源!DQ145*2</f>
        <v>117.6514</v>
      </c>
      <c r="DR145" s="5">
        <f>数据源!DR145*2</f>
        <v>110.245</v>
      </c>
      <c r="DS145" s="5">
        <f>数据源!DS145*2</f>
        <v>102.849</v>
      </c>
      <c r="DT145" s="5">
        <f>数据源!DT145*2</f>
        <v>95.462400000000002</v>
      </c>
      <c r="DU145" s="5">
        <f>数据源!DU145*2</f>
        <v>88.084800000000001</v>
      </c>
      <c r="DV145" s="5">
        <f>数据源!DV145*2</f>
        <v>80.715599999999995</v>
      </c>
      <c r="DW145" s="5">
        <f>数据源!DW145*2</f>
        <v>73.353800000000007</v>
      </c>
      <c r="DX145" s="5">
        <f>数据源!DX145*2</f>
        <v>65.998999999999995</v>
      </c>
      <c r="DY145" s="5">
        <f>数据源!DY145*2</f>
        <v>58.650199999999998</v>
      </c>
      <c r="DZ145" s="5">
        <f>数据源!DZ145*2</f>
        <v>51.307000000000002</v>
      </c>
      <c r="EA145" s="5">
        <f>数据源!EA145*2</f>
        <v>43.968400000000003</v>
      </c>
      <c r="EB145" s="5">
        <f>数据源!EB145*2</f>
        <v>36.6342</v>
      </c>
      <c r="EC145" s="5">
        <f>数据源!EC145*2</f>
        <v>29.3032</v>
      </c>
      <c r="ED145" s="5">
        <f>数据源!ED145*2</f>
        <v>21.975000000000001</v>
      </c>
      <c r="EE145" s="5">
        <f>数据源!EE145*2</f>
        <v>14.6488</v>
      </c>
      <c r="EF145" s="5">
        <f>数据源!EF145*2</f>
        <v>7.3239999999999998</v>
      </c>
    </row>
    <row r="146" spans="2:136" x14ac:dyDescent="0.25">
      <c r="B146" s="4">
        <f>数据源!A146</f>
        <v>4700</v>
      </c>
      <c r="C146" s="5">
        <f>D146-对应的参数!$C$4-对应的参数!$C$8</f>
        <v>421.84449999999998</v>
      </c>
      <c r="D146" s="4">
        <f>数据源!C146</f>
        <v>475.10449999999997</v>
      </c>
      <c r="E146" s="4">
        <f>数据源!D146</f>
        <v>8.9499999999999996E-2</v>
      </c>
      <c r="G146" s="6">
        <f>数据源!G146*2</f>
        <v>1216.9752000000001</v>
      </c>
      <c r="H146" s="6">
        <f>数据源!H146*2</f>
        <v>1204.3530000000001</v>
      </c>
      <c r="I146" s="6">
        <f>数据源!I146*2</f>
        <v>1191.7354</v>
      </c>
      <c r="J146" s="6">
        <f>数据源!J146*2</f>
        <v>1179.1276</v>
      </c>
      <c r="K146" s="6">
        <f>数据源!K146*2</f>
        <v>1166.5347999999999</v>
      </c>
      <c r="L146" s="6">
        <f>数据源!L146*2</f>
        <v>1153.9616000000001</v>
      </c>
      <c r="M146" s="6">
        <f>数据源!M146*2</f>
        <v>1141.4128000000001</v>
      </c>
      <c r="N146" s="6">
        <f>数据源!N146*2</f>
        <v>1128.893</v>
      </c>
      <c r="O146" s="6">
        <f>数据源!O146*2</f>
        <v>1116.4066</v>
      </c>
      <c r="P146" s="6">
        <f>数据源!P146*2</f>
        <v>1103.9576</v>
      </c>
      <c r="Q146" s="6">
        <f>数据源!Q146*2</f>
        <v>1091.5496000000001</v>
      </c>
      <c r="R146" s="6">
        <f>数据源!R146*2</f>
        <v>1079.1866</v>
      </c>
      <c r="S146" s="6">
        <f>数据源!S146*2</f>
        <v>1066.8714</v>
      </c>
      <c r="T146" s="6">
        <f>数据源!T146*2</f>
        <v>1054.6074000000001</v>
      </c>
      <c r="U146" s="6">
        <f>数据源!U146*2</f>
        <v>1042.3974000000001</v>
      </c>
      <c r="V146" s="6">
        <f>数据源!V146*2</f>
        <v>1030.2439999999999</v>
      </c>
      <c r="W146" s="5">
        <f>数据源!W146*2</f>
        <v>1018.1492</v>
      </c>
      <c r="X146" s="5">
        <f>数据源!X146*2</f>
        <v>1006.1154</v>
      </c>
      <c r="Y146" s="5">
        <f>数据源!Y146*2</f>
        <v>994.14459999999997</v>
      </c>
      <c r="Z146" s="5">
        <f>数据源!Z146*2</f>
        <v>982.23839999999996</v>
      </c>
      <c r="AA146" s="5">
        <f>数据源!AA146*2</f>
        <v>970.39800000000002</v>
      </c>
      <c r="AB146" s="5">
        <f>数据源!AB146*2</f>
        <v>958.62519999999995</v>
      </c>
      <c r="AC146" s="5">
        <f>数据源!AC146*2</f>
        <v>946.92100000000005</v>
      </c>
      <c r="AD146" s="5">
        <f>数据源!AD146*2</f>
        <v>935.28639999999996</v>
      </c>
      <c r="AE146" s="5">
        <f>数据源!AE146*2</f>
        <v>923.72199999999998</v>
      </c>
      <c r="AF146" s="5">
        <f>数据源!AF146*2</f>
        <v>912.22900000000004</v>
      </c>
      <c r="AG146" s="5">
        <f>数据源!AG146*2</f>
        <v>900.80759999999998</v>
      </c>
      <c r="AH146" s="5">
        <f>数据源!AH146*2</f>
        <v>889.45839999999998</v>
      </c>
      <c r="AI146" s="5">
        <f>数据源!AI146*2</f>
        <v>878.18179999999995</v>
      </c>
      <c r="AJ146" s="5">
        <f>数据源!AJ146*2</f>
        <v>866.9778</v>
      </c>
      <c r="AK146" s="5">
        <f>数据源!AK146*2</f>
        <v>855.84699999999998</v>
      </c>
      <c r="AL146" s="5">
        <f>数据源!AL146*2</f>
        <v>844.78899999999999</v>
      </c>
      <c r="AM146" s="5">
        <f>数据源!AM146*2</f>
        <v>833.80380000000002</v>
      </c>
      <c r="AN146" s="5">
        <f>数据源!AN146*2</f>
        <v>822.89160000000004</v>
      </c>
      <c r="AO146" s="5">
        <f>数据源!AO146*2</f>
        <v>812.05200000000002</v>
      </c>
      <c r="AP146" s="5">
        <f>数据源!AP146*2</f>
        <v>801.28480000000002</v>
      </c>
      <c r="AQ146" s="5">
        <f>数据源!AQ146*2</f>
        <v>790.58960000000002</v>
      </c>
      <c r="AR146" s="5">
        <f>数据源!AR146*2</f>
        <v>779.96619999999996</v>
      </c>
      <c r="AS146" s="5">
        <f>数据源!AS146*2</f>
        <v>769.41399999999999</v>
      </c>
      <c r="AT146" s="5">
        <f>数据源!AT146*2</f>
        <v>758.93259999999998</v>
      </c>
      <c r="AU146" s="5">
        <f>数据源!AU146*2</f>
        <v>748.52160000000003</v>
      </c>
      <c r="AV146" s="5">
        <f>数据源!AV146*2</f>
        <v>738.18039999999996</v>
      </c>
      <c r="AW146" s="5">
        <f>数据源!AW146*2</f>
        <v>727.90819999999997</v>
      </c>
      <c r="AX146" s="5">
        <f>数据源!AX146*2</f>
        <v>717.70460000000003</v>
      </c>
      <c r="AY146" s="5">
        <f>数据源!AY146*2</f>
        <v>707.56880000000001</v>
      </c>
      <c r="AZ146" s="5">
        <f>数据源!AZ146*2</f>
        <v>697.50019999999995</v>
      </c>
      <c r="BA146" s="5">
        <f>数据源!BA146*2</f>
        <v>687.4982</v>
      </c>
      <c r="BB146" s="5">
        <f>数据源!BB146*2</f>
        <v>677.56200000000001</v>
      </c>
      <c r="BC146" s="5">
        <f>数据源!BC146*2</f>
        <v>667.69060000000002</v>
      </c>
      <c r="BD146" s="5">
        <f>数据源!BD146*2</f>
        <v>657.8836</v>
      </c>
      <c r="BE146" s="5">
        <f>数据源!BE146*2</f>
        <v>648.13980000000004</v>
      </c>
      <c r="BF146" s="5">
        <f>数据源!BF146*2</f>
        <v>638.4588</v>
      </c>
      <c r="BG146" s="5">
        <f>数据源!BG146*2</f>
        <v>628.83979999999997</v>
      </c>
      <c r="BH146" s="5">
        <f>数据源!BH146*2</f>
        <v>619.28160000000003</v>
      </c>
      <c r="BI146" s="5">
        <f>数据源!BI146*2</f>
        <v>609.78359999999998</v>
      </c>
      <c r="BJ146" s="5">
        <f>数据源!BJ146*2</f>
        <v>600.34500000000003</v>
      </c>
      <c r="BK146" s="5">
        <f>数据源!BK146*2</f>
        <v>590.96479999999997</v>
      </c>
      <c r="BL146" s="5">
        <f>数据源!BL146*2</f>
        <v>581.6422</v>
      </c>
      <c r="BM146" s="5">
        <f>数据源!BM146*2</f>
        <v>572.37639999999999</v>
      </c>
      <c r="BN146" s="5">
        <f>数据源!BN146*2</f>
        <v>563.16639999999995</v>
      </c>
      <c r="BO146" s="5">
        <f>数据源!BO146*2</f>
        <v>554.01139999999998</v>
      </c>
      <c r="BP146" s="5">
        <f>数据源!BP146*2</f>
        <v>544.91060000000004</v>
      </c>
      <c r="BQ146" s="5">
        <f>数据源!BQ146*2</f>
        <v>535.86300000000006</v>
      </c>
      <c r="BR146" s="5">
        <f>数据源!BR146*2</f>
        <v>526.86779999999999</v>
      </c>
      <c r="BS146" s="5">
        <f>数据源!BS146*2</f>
        <v>517.92420000000004</v>
      </c>
      <c r="BT146" s="5">
        <f>数据源!BT146*2</f>
        <v>509.03100000000001</v>
      </c>
      <c r="BU146" s="5">
        <f>数据源!BU146*2</f>
        <v>500.18779999999998</v>
      </c>
      <c r="BV146" s="5">
        <f>数据源!BV146*2</f>
        <v>491.39319999999998</v>
      </c>
      <c r="BW146" s="5">
        <f>数据源!BW146*2</f>
        <v>482.64679999999998</v>
      </c>
      <c r="BX146" s="5">
        <f>数据源!BX146*2</f>
        <v>473.94740000000002</v>
      </c>
      <c r="BY146" s="5">
        <f>数据源!BY146*2</f>
        <v>465.29419999999999</v>
      </c>
      <c r="BZ146" s="5">
        <f>数据源!BZ146*2</f>
        <v>456.68639999999999</v>
      </c>
      <c r="CA146" s="5">
        <f>数据源!CA146*2</f>
        <v>448.12299999999999</v>
      </c>
      <c r="CB146" s="5">
        <f>数据源!CB146*2</f>
        <v>439.60340000000002</v>
      </c>
      <c r="CC146" s="5">
        <f>数据源!CC146*2</f>
        <v>431.1266</v>
      </c>
      <c r="CD146" s="5">
        <f>数据源!CD146*2</f>
        <v>422.69159999999999</v>
      </c>
      <c r="CE146" s="5">
        <f>数据源!CE146*2</f>
        <v>414.29759999999999</v>
      </c>
      <c r="CF146" s="5">
        <f>数据源!CF146*2</f>
        <v>405.94380000000001</v>
      </c>
      <c r="CG146" s="5">
        <f>数据源!CG146*2</f>
        <v>397.62959999999998</v>
      </c>
      <c r="CH146" s="5">
        <f>数据源!CH146*2</f>
        <v>389.35359999999997</v>
      </c>
      <c r="CI146" s="5">
        <f>数据源!CI146*2</f>
        <v>381.11559999999997</v>
      </c>
      <c r="CJ146" s="5">
        <f>数据源!CJ146*2</f>
        <v>372.91419999999999</v>
      </c>
      <c r="CK146" s="5">
        <f>数据源!CK146*2</f>
        <v>364.74900000000002</v>
      </c>
      <c r="CL146" s="5">
        <f>数据源!CL146*2</f>
        <v>356.61880000000002</v>
      </c>
      <c r="CM146" s="5">
        <f>数据源!CM146*2</f>
        <v>348.52319999999997</v>
      </c>
      <c r="CN146" s="5">
        <f>数据源!CN146*2</f>
        <v>340.46100000000001</v>
      </c>
      <c r="CO146" s="5">
        <f>数据源!CO146*2</f>
        <v>332.4316</v>
      </c>
      <c r="CP146" s="5">
        <f>数据源!CP146*2</f>
        <v>324.43419999999998</v>
      </c>
      <c r="CQ146" s="5">
        <f>数据源!CQ146*2</f>
        <v>316.46780000000001</v>
      </c>
      <c r="CR146" s="5">
        <f>数据源!CR146*2</f>
        <v>308.53199999999998</v>
      </c>
      <c r="CS146" s="5">
        <f>数据源!CS146*2</f>
        <v>300.62560000000002</v>
      </c>
      <c r="CT146" s="5">
        <f>数据源!CT146*2</f>
        <v>292.74799999999999</v>
      </c>
      <c r="CU146" s="5">
        <f>数据源!CU146*2</f>
        <v>284.89819999999997</v>
      </c>
      <c r="CV146" s="5">
        <f>数据源!CV146*2</f>
        <v>277.07580000000002</v>
      </c>
      <c r="CW146" s="5">
        <f>数据源!CW146*2</f>
        <v>269.27980000000002</v>
      </c>
      <c r="CX146" s="5">
        <f>数据源!CX146*2</f>
        <v>261.50940000000003</v>
      </c>
      <c r="CY146" s="5">
        <f>数据源!CY146*2</f>
        <v>253.76400000000001</v>
      </c>
      <c r="CZ146" s="5">
        <f>数据源!CZ146*2</f>
        <v>246.0428</v>
      </c>
      <c r="DA146" s="5">
        <f>数据源!DA146*2</f>
        <v>238.34479999999999</v>
      </c>
      <c r="DB146" s="5">
        <f>数据源!DB146*2</f>
        <v>230.6694</v>
      </c>
      <c r="DC146" s="5">
        <f>数据源!DC146*2</f>
        <v>223.01599999999999</v>
      </c>
      <c r="DD146" s="5">
        <f>数据源!DD146*2</f>
        <v>215.38380000000001</v>
      </c>
      <c r="DE146" s="5">
        <f>数据源!DE146*2</f>
        <v>207.77180000000001</v>
      </c>
      <c r="DF146" s="5">
        <f>数据源!DF146*2</f>
        <v>200.17959999999999</v>
      </c>
      <c r="DG146" s="5">
        <f>数据源!DG146*2</f>
        <v>192.6062</v>
      </c>
      <c r="DH146" s="5">
        <f>数据源!DH146*2</f>
        <v>185.05099999999999</v>
      </c>
      <c r="DI146" s="5">
        <f>数据源!DI146*2</f>
        <v>177.51320000000001</v>
      </c>
      <c r="DJ146" s="5">
        <f>数据源!DJ146*2</f>
        <v>169.9922</v>
      </c>
      <c r="DK146" s="5">
        <f>数据源!DK146*2</f>
        <v>162.4872</v>
      </c>
      <c r="DL146" s="5">
        <f>数据源!DL146*2</f>
        <v>154.99760000000001</v>
      </c>
      <c r="DM146" s="5">
        <f>数据源!DM146*2</f>
        <v>147.5224</v>
      </c>
      <c r="DN146" s="5">
        <f>数据源!DN146*2</f>
        <v>140.06120000000001</v>
      </c>
      <c r="DO146" s="5">
        <f>数据源!DO146*2</f>
        <v>132.61320000000001</v>
      </c>
      <c r="DP146" s="5">
        <f>数据源!DP146*2</f>
        <v>125.17740000000001</v>
      </c>
      <c r="DQ146" s="5">
        <f>数据源!DQ146*2</f>
        <v>117.75360000000001</v>
      </c>
      <c r="DR146" s="5">
        <f>数据源!DR146*2</f>
        <v>110.3408</v>
      </c>
      <c r="DS146" s="5">
        <f>数据源!DS146*2</f>
        <v>102.93819999999999</v>
      </c>
      <c r="DT146" s="5">
        <f>数据源!DT146*2</f>
        <v>95.545199999999994</v>
      </c>
      <c r="DU146" s="5">
        <f>数据源!DU146*2</f>
        <v>88.1614</v>
      </c>
      <c r="DV146" s="5">
        <f>数据源!DV146*2</f>
        <v>80.785600000000002</v>
      </c>
      <c r="DW146" s="5">
        <f>数据源!DW146*2</f>
        <v>73.417400000000001</v>
      </c>
      <c r="DX146" s="5">
        <f>数据源!DX146*2</f>
        <v>66.056200000000004</v>
      </c>
      <c r="DY146" s="5">
        <f>数据源!DY146*2</f>
        <v>58.701000000000001</v>
      </c>
      <c r="DZ146" s="5">
        <f>数据源!DZ146*2</f>
        <v>51.351399999999998</v>
      </c>
      <c r="EA146" s="5">
        <f>数据源!EA146*2</f>
        <v>44.006599999999999</v>
      </c>
      <c r="EB146" s="5">
        <f>数据源!EB146*2</f>
        <v>36.665999999999997</v>
      </c>
      <c r="EC146" s="5">
        <f>数据源!EC146*2</f>
        <v>29.328600000000002</v>
      </c>
      <c r="ED146" s="5">
        <f>数据源!ED146*2</f>
        <v>21.994</v>
      </c>
      <c r="EE146" s="5">
        <f>数据源!EE146*2</f>
        <v>14.6616</v>
      </c>
      <c r="EF146" s="5">
        <f>数据源!EF146*2</f>
        <v>7.3304</v>
      </c>
    </row>
    <row r="147" spans="2:136" x14ac:dyDescent="0.25">
      <c r="B147" s="4">
        <f>数据源!A147</f>
        <v>4750</v>
      </c>
      <c r="C147" s="5">
        <f>D147-对应的参数!$C$4-对应的参数!$C$8</f>
        <v>422.23919999999998</v>
      </c>
      <c r="D147" s="4">
        <f>数据源!C147</f>
        <v>475.49919999999997</v>
      </c>
      <c r="E147" s="4">
        <f>数据源!D147</f>
        <v>8.8700000000000001E-2</v>
      </c>
      <c r="G147" s="6">
        <f>数据源!G147*2</f>
        <v>1217.9867999999999</v>
      </c>
      <c r="H147" s="6">
        <f>数据源!H147*2</f>
        <v>1205.355</v>
      </c>
      <c r="I147" s="6">
        <f>数据源!I147*2</f>
        <v>1192.7277999999999</v>
      </c>
      <c r="J147" s="6">
        <f>数据源!J147*2</f>
        <v>1180.1104</v>
      </c>
      <c r="K147" s="6">
        <f>数据源!K147*2</f>
        <v>1167.5078000000001</v>
      </c>
      <c r="L147" s="6">
        <f>数据源!L147*2</f>
        <v>1154.9248</v>
      </c>
      <c r="M147" s="6">
        <f>数据源!M147*2</f>
        <v>1142.3661999999999</v>
      </c>
      <c r="N147" s="6">
        <f>数据源!N147*2</f>
        <v>1129.8368</v>
      </c>
      <c r="O147" s="6">
        <f>数据源!O147*2</f>
        <v>1117.3404</v>
      </c>
      <c r="P147" s="6">
        <f>数据源!P147*2</f>
        <v>1104.8815999999999</v>
      </c>
      <c r="Q147" s="6">
        <f>数据源!Q147*2</f>
        <v>1092.4638</v>
      </c>
      <c r="R147" s="6">
        <f>数据源!R147*2</f>
        <v>1080.0907999999999</v>
      </c>
      <c r="S147" s="6">
        <f>数据源!S147*2</f>
        <v>1067.7660000000001</v>
      </c>
      <c r="T147" s="6">
        <f>数据源!T147*2</f>
        <v>1055.4921999999999</v>
      </c>
      <c r="U147" s="6">
        <f>数据源!U147*2</f>
        <v>1043.2724000000001</v>
      </c>
      <c r="V147" s="6">
        <f>数据源!V147*2</f>
        <v>1031.1092000000001</v>
      </c>
      <c r="W147" s="5">
        <f>数据源!W147*2</f>
        <v>1019.0046</v>
      </c>
      <c r="X147" s="5">
        <f>数据源!X147*2</f>
        <v>1006.9612</v>
      </c>
      <c r="Y147" s="5">
        <f>数据源!Y147*2</f>
        <v>994.98059999999998</v>
      </c>
      <c r="Z147" s="5">
        <f>数据源!Z147*2</f>
        <v>983.06460000000004</v>
      </c>
      <c r="AA147" s="5">
        <f>数据源!AA147*2</f>
        <v>971.21479999999997</v>
      </c>
      <c r="AB147" s="5">
        <f>数据源!AB147*2</f>
        <v>959.43240000000003</v>
      </c>
      <c r="AC147" s="5">
        <f>数据源!AC147*2</f>
        <v>947.71860000000004</v>
      </c>
      <c r="AD147" s="5">
        <f>数据源!AD147*2</f>
        <v>936.07439999999997</v>
      </c>
      <c r="AE147" s="5">
        <f>数据源!AE147*2</f>
        <v>924.50059999999996</v>
      </c>
      <c r="AF147" s="5">
        <f>数据源!AF147*2</f>
        <v>912.9982</v>
      </c>
      <c r="AG147" s="5">
        <f>数据源!AG147*2</f>
        <v>901.56740000000002</v>
      </c>
      <c r="AH147" s="5">
        <f>数据源!AH147*2</f>
        <v>890.2088</v>
      </c>
      <c r="AI147" s="5">
        <f>数据源!AI147*2</f>
        <v>878.92280000000005</v>
      </c>
      <c r="AJ147" s="5">
        <f>数据源!AJ147*2</f>
        <v>867.70979999999997</v>
      </c>
      <c r="AK147" s="5">
        <f>数据源!AK147*2</f>
        <v>856.56960000000004</v>
      </c>
      <c r="AL147" s="5">
        <f>数据源!AL147*2</f>
        <v>845.50239999999997</v>
      </c>
      <c r="AM147" s="5">
        <f>数据源!AM147*2</f>
        <v>834.50819999999999</v>
      </c>
      <c r="AN147" s="5">
        <f>数据源!AN147*2</f>
        <v>823.58699999999999</v>
      </c>
      <c r="AO147" s="5">
        <f>数据源!AO147*2</f>
        <v>812.73839999999996</v>
      </c>
      <c r="AP147" s="5">
        <f>数据源!AP147*2</f>
        <v>801.96220000000005</v>
      </c>
      <c r="AQ147" s="5">
        <f>数据源!AQ147*2</f>
        <v>791.25819999999999</v>
      </c>
      <c r="AR147" s="5">
        <f>数据源!AR147*2</f>
        <v>780.62599999999998</v>
      </c>
      <c r="AS147" s="5">
        <f>数据源!AS147*2</f>
        <v>770.06500000000005</v>
      </c>
      <c r="AT147" s="5">
        <f>数据源!AT147*2</f>
        <v>759.57479999999998</v>
      </c>
      <c r="AU147" s="5">
        <f>数据源!AU147*2</f>
        <v>749.15520000000004</v>
      </c>
      <c r="AV147" s="5">
        <f>数据源!AV147*2</f>
        <v>738.80520000000001</v>
      </c>
      <c r="AW147" s="5">
        <f>数据源!AW147*2</f>
        <v>728.52440000000001</v>
      </c>
      <c r="AX147" s="5">
        <f>数据源!AX147*2</f>
        <v>718.31219999999996</v>
      </c>
      <c r="AY147" s="5">
        <f>数据源!AY147*2</f>
        <v>708.16800000000001</v>
      </c>
      <c r="AZ147" s="5">
        <f>数据源!AZ147*2</f>
        <v>698.09100000000001</v>
      </c>
      <c r="BA147" s="5">
        <f>数据源!BA147*2</f>
        <v>688.0806</v>
      </c>
      <c r="BB147" s="5">
        <f>数据源!BB147*2</f>
        <v>678.13599999999997</v>
      </c>
      <c r="BC147" s="5">
        <f>数据源!BC147*2</f>
        <v>668.25639999999999</v>
      </c>
      <c r="BD147" s="5">
        <f>数据源!BD147*2</f>
        <v>658.44100000000003</v>
      </c>
      <c r="BE147" s="5">
        <f>数据源!BE147*2</f>
        <v>648.68920000000003</v>
      </c>
      <c r="BF147" s="5">
        <f>数据源!BF147*2</f>
        <v>639.00019999999995</v>
      </c>
      <c r="BG147" s="5">
        <f>数据源!BG147*2</f>
        <v>629.37279999999998</v>
      </c>
      <c r="BH147" s="5">
        <f>数据源!BH147*2</f>
        <v>619.8066</v>
      </c>
      <c r="BI147" s="5">
        <f>数据源!BI147*2</f>
        <v>610.30079999999998</v>
      </c>
      <c r="BJ147" s="5">
        <f>数据源!BJ147*2</f>
        <v>600.85419999999999</v>
      </c>
      <c r="BK147" s="5">
        <f>数据源!BK147*2</f>
        <v>591.46600000000001</v>
      </c>
      <c r="BL147" s="5">
        <f>数据源!BL147*2</f>
        <v>582.13559999999995</v>
      </c>
      <c r="BM147" s="5">
        <f>数据源!BM147*2</f>
        <v>572.86199999999997</v>
      </c>
      <c r="BN147" s="5">
        <f>数据源!BN147*2</f>
        <v>563.64419999999996</v>
      </c>
      <c r="BO147" s="5">
        <f>数据源!BO147*2</f>
        <v>554.48159999999996</v>
      </c>
      <c r="BP147" s="5">
        <f>数据源!BP147*2</f>
        <v>545.37300000000005</v>
      </c>
      <c r="BQ147" s="5">
        <f>数据源!BQ147*2</f>
        <v>536.31780000000003</v>
      </c>
      <c r="BR147" s="5">
        <f>数据源!BR147*2</f>
        <v>527.31500000000005</v>
      </c>
      <c r="BS147" s="5">
        <f>数据源!BS147*2</f>
        <v>518.36379999999997</v>
      </c>
      <c r="BT147" s="5">
        <f>数据源!BT147*2</f>
        <v>509.46319999999997</v>
      </c>
      <c r="BU147" s="5">
        <f>数据源!BU147*2</f>
        <v>500.61239999999998</v>
      </c>
      <c r="BV147" s="5">
        <f>数据源!BV147*2</f>
        <v>491.81040000000002</v>
      </c>
      <c r="BW147" s="5">
        <f>数据源!BW147*2</f>
        <v>483.0566</v>
      </c>
      <c r="BX147" s="5">
        <f>数据源!BX147*2</f>
        <v>474.34980000000002</v>
      </c>
      <c r="BY147" s="5">
        <f>数据源!BY147*2</f>
        <v>465.68920000000003</v>
      </c>
      <c r="BZ147" s="5">
        <f>数据源!BZ147*2</f>
        <v>457.07420000000002</v>
      </c>
      <c r="CA147" s="5">
        <f>数据源!CA147*2</f>
        <v>448.50360000000001</v>
      </c>
      <c r="CB147" s="5">
        <f>数据源!CB147*2</f>
        <v>439.97680000000003</v>
      </c>
      <c r="CC147" s="5">
        <f>数据源!CC147*2</f>
        <v>431.49259999999998</v>
      </c>
      <c r="CD147" s="5">
        <f>数据源!CD147*2</f>
        <v>423.05059999999997</v>
      </c>
      <c r="CE147" s="5">
        <f>数据源!CE147*2</f>
        <v>414.64960000000002</v>
      </c>
      <c r="CF147" s="5">
        <f>数据源!CF147*2</f>
        <v>406.28879999999998</v>
      </c>
      <c r="CG147" s="5">
        <f>数据源!CG147*2</f>
        <v>397.9674</v>
      </c>
      <c r="CH147" s="5">
        <f>数据源!CH147*2</f>
        <v>389.68439999999998</v>
      </c>
      <c r="CI147" s="5">
        <f>数据源!CI147*2</f>
        <v>381.43939999999998</v>
      </c>
      <c r="CJ147" s="5">
        <f>数据源!CJ147*2</f>
        <v>373.23099999999999</v>
      </c>
      <c r="CK147" s="5">
        <f>数据源!CK147*2</f>
        <v>365.05880000000002</v>
      </c>
      <c r="CL147" s="5">
        <f>数据源!CL147*2</f>
        <v>356.92180000000002</v>
      </c>
      <c r="CM147" s="5">
        <f>数据源!CM147*2</f>
        <v>348.81939999999997</v>
      </c>
      <c r="CN147" s="5">
        <f>数据源!CN147*2</f>
        <v>340.75040000000001</v>
      </c>
      <c r="CO147" s="5">
        <f>数据源!CO147*2</f>
        <v>332.71420000000001</v>
      </c>
      <c r="CP147" s="5">
        <f>数据源!CP147*2</f>
        <v>324.70979999999997</v>
      </c>
      <c r="CQ147" s="5">
        <f>数据源!CQ147*2</f>
        <v>316.73680000000002</v>
      </c>
      <c r="CR147" s="5">
        <f>数据源!CR147*2</f>
        <v>308.79419999999999</v>
      </c>
      <c r="CS147" s="5">
        <f>数据源!CS147*2</f>
        <v>300.88099999999997</v>
      </c>
      <c r="CT147" s="5">
        <f>数据源!CT147*2</f>
        <v>292.99680000000001</v>
      </c>
      <c r="CU147" s="5">
        <f>数据源!CU147*2</f>
        <v>285.1404</v>
      </c>
      <c r="CV147" s="5">
        <f>数据源!CV147*2</f>
        <v>277.31139999999999</v>
      </c>
      <c r="CW147" s="5">
        <f>数据源!CW147*2</f>
        <v>269.50880000000001</v>
      </c>
      <c r="CX147" s="5">
        <f>数据源!CX147*2</f>
        <v>261.73180000000002</v>
      </c>
      <c r="CY147" s="5">
        <f>数据源!CY147*2</f>
        <v>253.97980000000001</v>
      </c>
      <c r="CZ147" s="5">
        <f>数据源!CZ147*2</f>
        <v>246.2518</v>
      </c>
      <c r="DA147" s="5">
        <f>数据源!DA147*2</f>
        <v>238.54740000000001</v>
      </c>
      <c r="DB147" s="5">
        <f>数据源!DB147*2</f>
        <v>230.8656</v>
      </c>
      <c r="DC147" s="5">
        <f>数据源!DC147*2</f>
        <v>223.2056</v>
      </c>
      <c r="DD147" s="5">
        <f>数据源!DD147*2</f>
        <v>215.5668</v>
      </c>
      <c r="DE147" s="5">
        <f>数据源!DE147*2</f>
        <v>207.94839999999999</v>
      </c>
      <c r="DF147" s="5">
        <f>数据源!DF147*2</f>
        <v>200.34960000000001</v>
      </c>
      <c r="DG147" s="5">
        <f>数据源!DG147*2</f>
        <v>192.7698</v>
      </c>
      <c r="DH147" s="5">
        <f>数据源!DH147*2</f>
        <v>185.20820000000001</v>
      </c>
      <c r="DI147" s="5">
        <f>数据源!DI147*2</f>
        <v>177.66419999999999</v>
      </c>
      <c r="DJ147" s="5">
        <f>数据源!DJ147*2</f>
        <v>170.13679999999999</v>
      </c>
      <c r="DK147" s="5">
        <f>数据源!DK147*2</f>
        <v>162.62540000000001</v>
      </c>
      <c r="DL147" s="5">
        <f>数据源!DL147*2</f>
        <v>155.1294</v>
      </c>
      <c r="DM147" s="5">
        <f>数据源!DM147*2</f>
        <v>147.64779999999999</v>
      </c>
      <c r="DN147" s="5">
        <f>数据源!DN147*2</f>
        <v>140.18039999999999</v>
      </c>
      <c r="DO147" s="5">
        <f>数据源!DO147*2</f>
        <v>132.72579999999999</v>
      </c>
      <c r="DP147" s="5">
        <f>数据源!DP147*2</f>
        <v>125.28400000000001</v>
      </c>
      <c r="DQ147" s="5">
        <f>数据源!DQ147*2</f>
        <v>117.8536</v>
      </c>
      <c r="DR147" s="5">
        <f>数据源!DR147*2</f>
        <v>110.4346</v>
      </c>
      <c r="DS147" s="5">
        <f>数据源!DS147*2</f>
        <v>103.0256</v>
      </c>
      <c r="DT147" s="5">
        <f>数据源!DT147*2</f>
        <v>95.626599999999996</v>
      </c>
      <c r="DU147" s="5">
        <f>数据源!DU147*2</f>
        <v>88.236199999999997</v>
      </c>
      <c r="DV147" s="5">
        <f>数据源!DV147*2</f>
        <v>80.854399999999998</v>
      </c>
      <c r="DW147" s="5">
        <f>数据源!DW147*2</f>
        <v>73.48</v>
      </c>
      <c r="DX147" s="5">
        <f>数据源!DX147*2</f>
        <v>66.112399999999994</v>
      </c>
      <c r="DY147" s="5">
        <f>数据源!DY147*2</f>
        <v>58.750999999999998</v>
      </c>
      <c r="DZ147" s="5">
        <f>数据源!DZ147*2</f>
        <v>51.395200000000003</v>
      </c>
      <c r="EA147" s="5">
        <f>数据源!EA147*2</f>
        <v>44.043999999999997</v>
      </c>
      <c r="EB147" s="5">
        <f>数据源!EB147*2</f>
        <v>36.697200000000002</v>
      </c>
      <c r="EC147" s="5">
        <f>数据源!EC147*2</f>
        <v>29.3536</v>
      </c>
      <c r="ED147" s="5">
        <f>数据源!ED147*2</f>
        <v>22.012799999999999</v>
      </c>
      <c r="EE147" s="5">
        <f>数据源!EE147*2</f>
        <v>14.673999999999999</v>
      </c>
      <c r="EF147" s="5">
        <f>数据源!EF147*2</f>
        <v>7.3365999999999998</v>
      </c>
    </row>
    <row r="148" spans="2:136" x14ac:dyDescent="0.25">
      <c r="B148" s="4">
        <f>数据源!A148</f>
        <v>4800</v>
      </c>
      <c r="C148" s="5">
        <f>D148-对应的参数!$C$4-对应的参数!$C$8</f>
        <v>422.62639999999999</v>
      </c>
      <c r="D148" s="4">
        <f>数据源!C148</f>
        <v>475.88639999999998</v>
      </c>
      <c r="E148" s="4">
        <f>数据源!D148</f>
        <v>8.7800000000000003E-2</v>
      </c>
      <c r="G148" s="6">
        <f>数据源!G148*2</f>
        <v>1218.9788000000001</v>
      </c>
      <c r="H148" s="6">
        <f>数据源!H148*2</f>
        <v>1206.3376000000001</v>
      </c>
      <c r="I148" s="6">
        <f>数据源!I148*2</f>
        <v>1193.701</v>
      </c>
      <c r="J148" s="6">
        <f>数据源!J148*2</f>
        <v>1181.0742</v>
      </c>
      <c r="K148" s="6">
        <f>数据源!K148*2</f>
        <v>1168.462</v>
      </c>
      <c r="L148" s="6">
        <f>数据源!L148*2</f>
        <v>1155.8696</v>
      </c>
      <c r="M148" s="6">
        <f>数据源!M148*2</f>
        <v>1143.3014000000001</v>
      </c>
      <c r="N148" s="6">
        <f>数据源!N148*2</f>
        <v>1130.7621999999999</v>
      </c>
      <c r="O148" s="6">
        <f>数据源!O148*2</f>
        <v>1118.2564</v>
      </c>
      <c r="P148" s="6">
        <f>数据源!P148*2</f>
        <v>1105.7878000000001</v>
      </c>
      <c r="Q148" s="6">
        <f>数据源!Q148*2</f>
        <v>1093.3606</v>
      </c>
      <c r="R148" s="6">
        <f>数据源!R148*2</f>
        <v>1080.9780000000001</v>
      </c>
      <c r="S148" s="6">
        <f>数据源!S148*2</f>
        <v>1068.6433999999999</v>
      </c>
      <c r="T148" s="6">
        <f>数据源!T148*2</f>
        <v>1056.3599999999999</v>
      </c>
      <c r="U148" s="6">
        <f>数据源!U148*2</f>
        <v>1044.1306</v>
      </c>
      <c r="V148" s="6">
        <f>数据源!V148*2</f>
        <v>1031.9576</v>
      </c>
      <c r="W148" s="5">
        <f>数据源!W148*2</f>
        <v>1019.8436</v>
      </c>
      <c r="X148" s="5">
        <f>数据源!X148*2</f>
        <v>1007.7906</v>
      </c>
      <c r="Y148" s="5">
        <f>数据源!Y148*2</f>
        <v>995.80060000000003</v>
      </c>
      <c r="Z148" s="5">
        <f>数据源!Z148*2</f>
        <v>983.87519999999995</v>
      </c>
      <c r="AA148" s="5">
        <f>数据源!AA148*2</f>
        <v>972.01580000000001</v>
      </c>
      <c r="AB148" s="5">
        <f>数据源!AB148*2</f>
        <v>960.22400000000005</v>
      </c>
      <c r="AC148" s="5">
        <f>数据源!AC148*2</f>
        <v>948.50080000000003</v>
      </c>
      <c r="AD148" s="5">
        <f>数据源!AD148*2</f>
        <v>936.84739999999999</v>
      </c>
      <c r="AE148" s="5">
        <f>数据源!AE148*2</f>
        <v>925.26440000000002</v>
      </c>
      <c r="AF148" s="5">
        <f>数据源!AF148*2</f>
        <v>913.75260000000003</v>
      </c>
      <c r="AG148" s="5">
        <f>数据源!AG148*2</f>
        <v>902.31259999999997</v>
      </c>
      <c r="AH148" s="5">
        <f>数据源!AH148*2</f>
        <v>890.94479999999999</v>
      </c>
      <c r="AI148" s="5">
        <f>数据源!AI148*2</f>
        <v>879.64980000000003</v>
      </c>
      <c r="AJ148" s="5">
        <f>数据源!AJ148*2</f>
        <v>868.42759999999998</v>
      </c>
      <c r="AK148" s="5">
        <f>数据源!AK148*2</f>
        <v>857.27840000000003</v>
      </c>
      <c r="AL148" s="5">
        <f>数据源!AL148*2</f>
        <v>846.20240000000001</v>
      </c>
      <c r="AM148" s="5">
        <f>数据源!AM148*2</f>
        <v>835.19920000000002</v>
      </c>
      <c r="AN148" s="5">
        <f>数据源!AN148*2</f>
        <v>824.26900000000001</v>
      </c>
      <c r="AO148" s="5">
        <f>数据源!AO148*2</f>
        <v>813.41160000000002</v>
      </c>
      <c r="AP148" s="5">
        <f>数据源!AP148*2</f>
        <v>802.62660000000005</v>
      </c>
      <c r="AQ148" s="5">
        <f>数据源!AQ148*2</f>
        <v>791.91399999999999</v>
      </c>
      <c r="AR148" s="5">
        <f>数据源!AR148*2</f>
        <v>781.27300000000002</v>
      </c>
      <c r="AS148" s="5">
        <f>数据源!AS148*2</f>
        <v>770.70339999999999</v>
      </c>
      <c r="AT148" s="5">
        <f>数据源!AT148*2</f>
        <v>760.20479999999998</v>
      </c>
      <c r="AU148" s="5">
        <f>数据源!AU148*2</f>
        <v>749.77639999999997</v>
      </c>
      <c r="AV148" s="5">
        <f>数据源!AV148*2</f>
        <v>739.41800000000001</v>
      </c>
      <c r="AW148" s="5">
        <f>数据源!AW148*2</f>
        <v>729.12879999999996</v>
      </c>
      <c r="AX148" s="5">
        <f>数据源!AX148*2</f>
        <v>718.90840000000003</v>
      </c>
      <c r="AY148" s="5">
        <f>数据源!AY148*2</f>
        <v>708.75580000000002</v>
      </c>
      <c r="AZ148" s="5">
        <f>数据源!AZ148*2</f>
        <v>698.67060000000004</v>
      </c>
      <c r="BA148" s="5">
        <f>数据源!BA148*2</f>
        <v>688.65179999999998</v>
      </c>
      <c r="BB148" s="5">
        <f>数据源!BB148*2</f>
        <v>678.69899999999996</v>
      </c>
      <c r="BC148" s="5">
        <f>数据源!BC148*2</f>
        <v>668.81140000000005</v>
      </c>
      <c r="BD148" s="5">
        <f>数据源!BD148*2</f>
        <v>658.98800000000006</v>
      </c>
      <c r="BE148" s="5">
        <f>数据源!BE148*2</f>
        <v>649.22820000000002</v>
      </c>
      <c r="BF148" s="5">
        <f>数据源!BF148*2</f>
        <v>639.53099999999995</v>
      </c>
      <c r="BG148" s="5">
        <f>数据源!BG148*2</f>
        <v>629.89580000000001</v>
      </c>
      <c r="BH148" s="5">
        <f>数据源!BH148*2</f>
        <v>620.32180000000005</v>
      </c>
      <c r="BI148" s="5">
        <f>数据源!BI148*2</f>
        <v>610.80799999999999</v>
      </c>
      <c r="BJ148" s="5">
        <f>数据源!BJ148*2</f>
        <v>601.35339999999997</v>
      </c>
      <c r="BK148" s="5">
        <f>数据源!BK148*2</f>
        <v>591.95759999999996</v>
      </c>
      <c r="BL148" s="5">
        <f>数据源!BL148*2</f>
        <v>582.61959999999999</v>
      </c>
      <c r="BM148" s="5">
        <f>数据源!BM148*2</f>
        <v>573.33820000000003</v>
      </c>
      <c r="BN148" s="5">
        <f>数据源!BN148*2</f>
        <v>564.11279999999999</v>
      </c>
      <c r="BO148" s="5">
        <f>数据源!BO148*2</f>
        <v>554.94259999999997</v>
      </c>
      <c r="BP148" s="5">
        <f>数据源!BP148*2</f>
        <v>545.82659999999998</v>
      </c>
      <c r="BQ148" s="5">
        <f>数据源!BQ148*2</f>
        <v>536.76379999999995</v>
      </c>
      <c r="BR148" s="5">
        <f>数据源!BR148*2</f>
        <v>527.75360000000001</v>
      </c>
      <c r="BS148" s="5">
        <f>数据源!BS148*2</f>
        <v>518.79499999999996</v>
      </c>
      <c r="BT148" s="5">
        <f>数据源!BT148*2</f>
        <v>509.887</v>
      </c>
      <c r="BU148" s="5">
        <f>数据源!BU148*2</f>
        <v>501.02879999999999</v>
      </c>
      <c r="BV148" s="5">
        <f>数据源!BV148*2</f>
        <v>492.21960000000001</v>
      </c>
      <c r="BW148" s="5">
        <f>数据源!BW148*2</f>
        <v>483.45839999999998</v>
      </c>
      <c r="BX148" s="5">
        <f>数据源!BX148*2</f>
        <v>474.74439999999998</v>
      </c>
      <c r="BY148" s="5">
        <f>数据源!BY148*2</f>
        <v>466.07679999999999</v>
      </c>
      <c r="BZ148" s="5">
        <f>数据源!BZ148*2</f>
        <v>457.45460000000003</v>
      </c>
      <c r="CA148" s="5">
        <f>数据源!CA148*2</f>
        <v>448.87700000000001</v>
      </c>
      <c r="CB148" s="5">
        <f>数据源!CB148*2</f>
        <v>440.34300000000002</v>
      </c>
      <c r="CC148" s="5">
        <f>数据源!CC148*2</f>
        <v>431.85180000000003</v>
      </c>
      <c r="CD148" s="5">
        <f>数据源!CD148*2</f>
        <v>423.40260000000001</v>
      </c>
      <c r="CE148" s="5">
        <f>数据源!CE148*2</f>
        <v>414.99459999999999</v>
      </c>
      <c r="CF148" s="5">
        <f>数据源!CF148*2</f>
        <v>406.62700000000001</v>
      </c>
      <c r="CG148" s="5">
        <f>数据源!CG148*2</f>
        <v>398.29860000000002</v>
      </c>
      <c r="CH148" s="5">
        <f>数据源!CH148*2</f>
        <v>390.00880000000001</v>
      </c>
      <c r="CI148" s="5">
        <f>数据源!CI148*2</f>
        <v>381.7568</v>
      </c>
      <c r="CJ148" s="5">
        <f>数据源!CJ148*2</f>
        <v>373.54180000000002</v>
      </c>
      <c r="CK148" s="5">
        <f>数据源!CK148*2</f>
        <v>365.36279999999999</v>
      </c>
      <c r="CL148" s="5">
        <f>数据源!CL148*2</f>
        <v>357.21899999999999</v>
      </c>
      <c r="CM148" s="5">
        <f>数据源!CM148*2</f>
        <v>349.10980000000001</v>
      </c>
      <c r="CN148" s="5">
        <f>数据源!CN148*2</f>
        <v>341.03399999999999</v>
      </c>
      <c r="CO148" s="5">
        <f>数据源!CO148*2</f>
        <v>332.99119999999999</v>
      </c>
      <c r="CP148" s="5">
        <f>数据源!CP148*2</f>
        <v>324.98039999999997</v>
      </c>
      <c r="CQ148" s="5">
        <f>数据源!CQ148*2</f>
        <v>317.00060000000002</v>
      </c>
      <c r="CR148" s="5">
        <f>数据源!CR148*2</f>
        <v>309.0514</v>
      </c>
      <c r="CS148" s="5">
        <f>数据源!CS148*2</f>
        <v>301.13159999999999</v>
      </c>
      <c r="CT148" s="5">
        <f>数据源!CT148*2</f>
        <v>293.24079999999998</v>
      </c>
      <c r="CU148" s="5">
        <f>数据源!CU148*2</f>
        <v>285.37799999999999</v>
      </c>
      <c r="CV148" s="5">
        <f>数据源!CV148*2</f>
        <v>277.54239999999999</v>
      </c>
      <c r="CW148" s="5">
        <f>数据源!CW148*2</f>
        <v>269.73320000000001</v>
      </c>
      <c r="CX148" s="5">
        <f>数据源!CX148*2</f>
        <v>261.94979999999998</v>
      </c>
      <c r="CY148" s="5">
        <f>数据源!CY148*2</f>
        <v>254.19120000000001</v>
      </c>
      <c r="CZ148" s="5">
        <f>数据源!CZ148*2</f>
        <v>246.45699999999999</v>
      </c>
      <c r="DA148" s="5">
        <f>数据源!DA148*2</f>
        <v>238.74600000000001</v>
      </c>
      <c r="DB148" s="5">
        <f>数据源!DB148*2</f>
        <v>231.05779999999999</v>
      </c>
      <c r="DC148" s="5">
        <f>数据源!DC148*2</f>
        <v>223.39160000000001</v>
      </c>
      <c r="DD148" s="5">
        <f>数据源!DD148*2</f>
        <v>215.74639999999999</v>
      </c>
      <c r="DE148" s="5">
        <f>数据源!DE148*2</f>
        <v>208.1216</v>
      </c>
      <c r="DF148" s="5">
        <f>数据源!DF148*2</f>
        <v>200.51660000000001</v>
      </c>
      <c r="DG148" s="5">
        <f>数据源!DG148*2</f>
        <v>192.93039999999999</v>
      </c>
      <c r="DH148" s="5">
        <f>数据源!DH148*2</f>
        <v>185.36259999999999</v>
      </c>
      <c r="DI148" s="5">
        <f>数据源!DI148*2</f>
        <v>177.81219999999999</v>
      </c>
      <c r="DJ148" s="5">
        <f>数据源!DJ148*2</f>
        <v>170.27860000000001</v>
      </c>
      <c r="DK148" s="5">
        <f>数据源!DK148*2</f>
        <v>162.761</v>
      </c>
      <c r="DL148" s="5">
        <f>数据源!DL148*2</f>
        <v>155.2586</v>
      </c>
      <c r="DM148" s="5">
        <f>数据源!DM148*2</f>
        <v>147.77099999999999</v>
      </c>
      <c r="DN148" s="5">
        <f>数据源!DN148*2</f>
        <v>140.297</v>
      </c>
      <c r="DO148" s="5">
        <f>数据源!DO148*2</f>
        <v>132.8364</v>
      </c>
      <c r="DP148" s="5">
        <f>数据源!DP148*2</f>
        <v>125.3882</v>
      </c>
      <c r="DQ148" s="5">
        <f>数据源!DQ148*2</f>
        <v>117.95180000000001</v>
      </c>
      <c r="DR148" s="5">
        <f>数据源!DR148*2</f>
        <v>110.5266</v>
      </c>
      <c r="DS148" s="5">
        <f>数据源!DS148*2</f>
        <v>103.1116</v>
      </c>
      <c r="DT148" s="5">
        <f>数据源!DT148*2</f>
        <v>95.706199999999995</v>
      </c>
      <c r="DU148" s="5">
        <f>数据源!DU148*2</f>
        <v>88.309799999999996</v>
      </c>
      <c r="DV148" s="5">
        <f>数据源!DV148*2</f>
        <v>80.921599999999998</v>
      </c>
      <c r="DW148" s="5">
        <f>数据源!DW148*2</f>
        <v>73.541200000000003</v>
      </c>
      <c r="DX148" s="5">
        <f>数据源!DX148*2</f>
        <v>66.167400000000001</v>
      </c>
      <c r="DY148" s="5">
        <f>数据源!DY148*2</f>
        <v>58.8</v>
      </c>
      <c r="DZ148" s="5">
        <f>数据源!DZ148*2</f>
        <v>51.438000000000002</v>
      </c>
      <c r="EA148" s="5">
        <f>数据源!EA148*2</f>
        <v>44.080800000000004</v>
      </c>
      <c r="EB148" s="5">
        <f>数据源!EB148*2</f>
        <v>36.727600000000002</v>
      </c>
      <c r="EC148" s="5">
        <f>数据源!EC148*2</f>
        <v>29.378</v>
      </c>
      <c r="ED148" s="5">
        <f>数据源!ED148*2</f>
        <v>22.031199999999998</v>
      </c>
      <c r="EE148" s="5">
        <f>数据源!EE148*2</f>
        <v>14.686199999999999</v>
      </c>
      <c r="EF148" s="5">
        <f>数据源!EF148*2</f>
        <v>7.3428000000000004</v>
      </c>
    </row>
    <row r="149" spans="2:136" x14ac:dyDescent="0.25">
      <c r="B149" s="4">
        <f>数据源!A149</f>
        <v>4850</v>
      </c>
      <c r="C149" s="5">
        <f>D149-对应的参数!$C$4-对应的参数!$C$8</f>
        <v>423.0061</v>
      </c>
      <c r="D149" s="4">
        <f>数据源!C149</f>
        <v>476.26609999999999</v>
      </c>
      <c r="E149" s="4">
        <f>数据源!D149</f>
        <v>8.6999999999999994E-2</v>
      </c>
      <c r="G149" s="6">
        <f>数据源!G149*2</f>
        <v>1219.9521999999999</v>
      </c>
      <c r="H149" s="6">
        <f>数据源!H149*2</f>
        <v>1207.3018</v>
      </c>
      <c r="I149" s="6">
        <f>数据源!I149*2</f>
        <v>1194.6558</v>
      </c>
      <c r="J149" s="6">
        <f>数据源!J149*2</f>
        <v>1182.0198</v>
      </c>
      <c r="K149" s="6">
        <f>数据源!K149*2</f>
        <v>1169.3982000000001</v>
      </c>
      <c r="L149" s="6">
        <f>数据源!L149*2</f>
        <v>1156.7963999999999</v>
      </c>
      <c r="M149" s="6">
        <f>数据源!M149*2</f>
        <v>1144.2188000000001</v>
      </c>
      <c r="N149" s="6">
        <f>数据源!N149*2</f>
        <v>1131.6702</v>
      </c>
      <c r="O149" s="6">
        <f>数据源!O149*2</f>
        <v>1119.155</v>
      </c>
      <c r="P149" s="6">
        <f>数据源!P149*2</f>
        <v>1106.6769999999999</v>
      </c>
      <c r="Q149" s="6">
        <f>数据源!Q149*2</f>
        <v>1094.2402</v>
      </c>
      <c r="R149" s="6">
        <f>数据源!R149*2</f>
        <v>1081.8481999999999</v>
      </c>
      <c r="S149" s="6">
        <f>数据源!S149*2</f>
        <v>1069.5042000000001</v>
      </c>
      <c r="T149" s="6">
        <f>数据源!T149*2</f>
        <v>1057.2113999999999</v>
      </c>
      <c r="U149" s="6">
        <f>数据源!U149*2</f>
        <v>1044.9724000000001</v>
      </c>
      <c r="V149" s="6">
        <f>数据源!V149*2</f>
        <v>1032.7901999999999</v>
      </c>
      <c r="W149" s="5">
        <f>数据源!W149*2</f>
        <v>1020.6668</v>
      </c>
      <c r="X149" s="5">
        <f>数据源!X149*2</f>
        <v>1008.6044000000001</v>
      </c>
      <c r="Y149" s="5">
        <f>数据源!Y149*2</f>
        <v>996.60500000000002</v>
      </c>
      <c r="Z149" s="5">
        <f>数据源!Z149*2</f>
        <v>984.67020000000002</v>
      </c>
      <c r="AA149" s="5">
        <f>数据源!AA149*2</f>
        <v>972.80179999999996</v>
      </c>
      <c r="AB149" s="5">
        <f>数据源!AB149*2</f>
        <v>961.00059999999996</v>
      </c>
      <c r="AC149" s="5">
        <f>数据源!AC149*2</f>
        <v>949.26819999999998</v>
      </c>
      <c r="AD149" s="5">
        <f>数据源!AD149*2</f>
        <v>937.60559999999998</v>
      </c>
      <c r="AE149" s="5">
        <f>数据源!AE149*2</f>
        <v>926.01340000000005</v>
      </c>
      <c r="AF149" s="5">
        <f>数据源!AF149*2</f>
        <v>914.49260000000004</v>
      </c>
      <c r="AG149" s="5">
        <f>数据源!AG149*2</f>
        <v>903.04359999999997</v>
      </c>
      <c r="AH149" s="5">
        <f>数据源!AH149*2</f>
        <v>891.66700000000003</v>
      </c>
      <c r="AI149" s="5">
        <f>数据源!AI149*2</f>
        <v>880.36300000000006</v>
      </c>
      <c r="AJ149" s="5">
        <f>数据源!AJ149*2</f>
        <v>869.1318</v>
      </c>
      <c r="AK149" s="5">
        <f>数据源!AK149*2</f>
        <v>857.97379999999998</v>
      </c>
      <c r="AL149" s="5">
        <f>数据源!AL149*2</f>
        <v>846.88879999999995</v>
      </c>
      <c r="AM149" s="5">
        <f>数据源!AM149*2</f>
        <v>835.87699999999995</v>
      </c>
      <c r="AN149" s="5">
        <f>数据源!AN149*2</f>
        <v>824.93820000000005</v>
      </c>
      <c r="AO149" s="5">
        <f>数据源!AO149*2</f>
        <v>814.072</v>
      </c>
      <c r="AP149" s="5">
        <f>数据源!AP149*2</f>
        <v>803.27859999999998</v>
      </c>
      <c r="AQ149" s="5">
        <f>数据源!AQ149*2</f>
        <v>792.55719999999997</v>
      </c>
      <c r="AR149" s="5">
        <f>数据源!AR149*2</f>
        <v>781.90779999999995</v>
      </c>
      <c r="AS149" s="5">
        <f>数据源!AS149*2</f>
        <v>771.32960000000003</v>
      </c>
      <c r="AT149" s="5">
        <f>数据源!AT149*2</f>
        <v>760.82259999999997</v>
      </c>
      <c r="AU149" s="5">
        <f>数据源!AU149*2</f>
        <v>750.38599999999997</v>
      </c>
      <c r="AV149" s="5">
        <f>数据源!AV149*2</f>
        <v>740.01919999999996</v>
      </c>
      <c r="AW149" s="5">
        <f>数据源!AW149*2</f>
        <v>729.72180000000003</v>
      </c>
      <c r="AX149" s="5">
        <f>数据源!AX149*2</f>
        <v>719.4932</v>
      </c>
      <c r="AY149" s="5">
        <f>数据源!AY149*2</f>
        <v>709.33240000000001</v>
      </c>
      <c r="AZ149" s="5">
        <f>数据源!AZ149*2</f>
        <v>699.23900000000003</v>
      </c>
      <c r="BA149" s="5">
        <f>数据源!BA149*2</f>
        <v>689.21220000000005</v>
      </c>
      <c r="BB149" s="5">
        <f>数据源!BB149*2</f>
        <v>679.25139999999999</v>
      </c>
      <c r="BC149" s="5">
        <f>数据源!BC149*2</f>
        <v>669.35580000000004</v>
      </c>
      <c r="BD149" s="5">
        <f>数据源!BD149*2</f>
        <v>659.52440000000001</v>
      </c>
      <c r="BE149" s="5">
        <f>数据源!BE149*2</f>
        <v>649.7568</v>
      </c>
      <c r="BF149" s="5">
        <f>数据源!BF149*2</f>
        <v>640.05179999999996</v>
      </c>
      <c r="BG149" s="5">
        <f>数据源!BG149*2</f>
        <v>630.40880000000004</v>
      </c>
      <c r="BH149" s="5">
        <f>数据源!BH149*2</f>
        <v>620.827</v>
      </c>
      <c r="BI149" s="5">
        <f>数据源!BI149*2</f>
        <v>611.30539999999996</v>
      </c>
      <c r="BJ149" s="5">
        <f>数据源!BJ149*2</f>
        <v>601.84339999999997</v>
      </c>
      <c r="BK149" s="5">
        <f>数据源!BK149*2</f>
        <v>592.44000000000005</v>
      </c>
      <c r="BL149" s="5">
        <f>数据源!BL149*2</f>
        <v>583.0942</v>
      </c>
      <c r="BM149" s="5">
        <f>数据源!BM149*2</f>
        <v>573.80539999999996</v>
      </c>
      <c r="BN149" s="5">
        <f>数据源!BN149*2</f>
        <v>564.57259999999997</v>
      </c>
      <c r="BO149" s="5">
        <f>数据源!BO149*2</f>
        <v>555.39499999999998</v>
      </c>
      <c r="BP149" s="5">
        <f>数据源!BP149*2</f>
        <v>546.27160000000003</v>
      </c>
      <c r="BQ149" s="5">
        <f>数据源!BQ149*2</f>
        <v>537.20140000000004</v>
      </c>
      <c r="BR149" s="5">
        <f>数据源!BR149*2</f>
        <v>528.18399999999997</v>
      </c>
      <c r="BS149" s="5">
        <f>数据源!BS149*2</f>
        <v>519.21799999999996</v>
      </c>
      <c r="BT149" s="5">
        <f>数据源!BT149*2</f>
        <v>510.30279999999999</v>
      </c>
      <c r="BU149" s="5">
        <f>数据源!BU149*2</f>
        <v>501.43740000000003</v>
      </c>
      <c r="BV149" s="5">
        <f>数据源!BV149*2</f>
        <v>492.62099999999998</v>
      </c>
      <c r="BW149" s="5">
        <f>数据源!BW149*2</f>
        <v>483.8528</v>
      </c>
      <c r="BX149" s="5">
        <f>数据源!BX149*2</f>
        <v>475.1318</v>
      </c>
      <c r="BY149" s="5">
        <f>数据源!BY149*2</f>
        <v>466.45699999999999</v>
      </c>
      <c r="BZ149" s="5">
        <f>数据源!BZ149*2</f>
        <v>457.82780000000002</v>
      </c>
      <c r="CA149" s="5">
        <f>数据源!CA149*2</f>
        <v>449.2432</v>
      </c>
      <c r="CB149" s="5">
        <f>数据源!CB149*2</f>
        <v>440.7022</v>
      </c>
      <c r="CC149" s="5">
        <f>数据源!CC149*2</f>
        <v>432.20420000000001</v>
      </c>
      <c r="CD149" s="5">
        <f>数据源!CD149*2</f>
        <v>423.7482</v>
      </c>
      <c r="CE149" s="5">
        <f>数据源!CE149*2</f>
        <v>415.33319999999998</v>
      </c>
      <c r="CF149" s="5">
        <f>数据源!CF149*2</f>
        <v>406.9588</v>
      </c>
      <c r="CG149" s="5">
        <f>数据源!CG149*2</f>
        <v>398.62360000000001</v>
      </c>
      <c r="CH149" s="5">
        <f>数据源!CH149*2</f>
        <v>390.3272</v>
      </c>
      <c r="CI149" s="5">
        <f>数据源!CI149*2</f>
        <v>382.0684</v>
      </c>
      <c r="CJ149" s="5">
        <f>数据源!CJ149*2</f>
        <v>373.84660000000002</v>
      </c>
      <c r="CK149" s="5">
        <f>数据源!CK149*2</f>
        <v>365.661</v>
      </c>
      <c r="CL149" s="5">
        <f>数据源!CL149*2</f>
        <v>357.51060000000001</v>
      </c>
      <c r="CM149" s="5">
        <f>数据源!CM149*2</f>
        <v>349.39479999999998</v>
      </c>
      <c r="CN149" s="5">
        <f>数据源!CN149*2</f>
        <v>341.31240000000003</v>
      </c>
      <c r="CO149" s="5">
        <f>数据源!CO149*2</f>
        <v>333.26299999999998</v>
      </c>
      <c r="CP149" s="5">
        <f>数据源!CP149*2</f>
        <v>325.24560000000002</v>
      </c>
      <c r="CQ149" s="5">
        <f>数据源!CQ149*2</f>
        <v>317.25940000000003</v>
      </c>
      <c r="CR149" s="5">
        <f>数据源!CR149*2</f>
        <v>309.30360000000002</v>
      </c>
      <c r="CS149" s="5">
        <f>数据源!CS149*2</f>
        <v>301.37740000000002</v>
      </c>
      <c r="CT149" s="5">
        <f>数据源!CT149*2</f>
        <v>293.48020000000002</v>
      </c>
      <c r="CU149" s="5">
        <f>数据源!CU149*2</f>
        <v>285.61079999999998</v>
      </c>
      <c r="CV149" s="5">
        <f>数据源!CV149*2</f>
        <v>277.76900000000001</v>
      </c>
      <c r="CW149" s="5">
        <f>数据源!CW149*2</f>
        <v>269.95339999999999</v>
      </c>
      <c r="CX149" s="5">
        <f>数据源!CX149*2</f>
        <v>262.16359999999997</v>
      </c>
      <c r="CY149" s="5">
        <f>数据源!CY149*2</f>
        <v>254.39879999999999</v>
      </c>
      <c r="CZ149" s="5">
        <f>数据源!CZ149*2</f>
        <v>246.65819999999999</v>
      </c>
      <c r="DA149" s="5">
        <f>数据源!DA149*2</f>
        <v>238.941</v>
      </c>
      <c r="DB149" s="5">
        <f>数据源!DB149*2</f>
        <v>231.2466</v>
      </c>
      <c r="DC149" s="5">
        <f>数据源!DC149*2</f>
        <v>223.57400000000001</v>
      </c>
      <c r="DD149" s="5">
        <f>数据源!DD149*2</f>
        <v>215.92259999999999</v>
      </c>
      <c r="DE149" s="5">
        <f>数据源!DE149*2</f>
        <v>208.29159999999999</v>
      </c>
      <c r="DF149" s="5">
        <f>数据源!DF149*2</f>
        <v>200.68039999999999</v>
      </c>
      <c r="DG149" s="5">
        <f>数据源!DG149*2</f>
        <v>193.08799999999999</v>
      </c>
      <c r="DH149" s="5">
        <f>数据源!DH149*2</f>
        <v>185.51400000000001</v>
      </c>
      <c r="DI149" s="5">
        <f>数据源!DI149*2</f>
        <v>177.95740000000001</v>
      </c>
      <c r="DJ149" s="5">
        <f>数据源!DJ149*2</f>
        <v>170.41759999999999</v>
      </c>
      <c r="DK149" s="5">
        <f>数据源!DK149*2</f>
        <v>162.8938</v>
      </c>
      <c r="DL149" s="5">
        <f>数据源!DL149*2</f>
        <v>155.3854</v>
      </c>
      <c r="DM149" s="5">
        <f>数据源!DM149*2</f>
        <v>147.89160000000001</v>
      </c>
      <c r="DN149" s="5">
        <f>数据源!DN149*2</f>
        <v>140.41159999999999</v>
      </c>
      <c r="DO149" s="5">
        <f>数据源!DO149*2</f>
        <v>132.94499999999999</v>
      </c>
      <c r="DP149" s="5">
        <f>数据源!DP149*2</f>
        <v>125.4906</v>
      </c>
      <c r="DQ149" s="5">
        <f>数据源!DQ149*2</f>
        <v>118.04819999999999</v>
      </c>
      <c r="DR149" s="5">
        <f>数据源!DR149*2</f>
        <v>110.6168</v>
      </c>
      <c r="DS149" s="5">
        <f>数据源!DS149*2</f>
        <v>103.19580000000001</v>
      </c>
      <c r="DT149" s="5">
        <f>数据源!DT149*2</f>
        <v>95.784400000000005</v>
      </c>
      <c r="DU149" s="5">
        <f>数据源!DU149*2</f>
        <v>88.382000000000005</v>
      </c>
      <c r="DV149" s="5">
        <f>数据源!DV149*2</f>
        <v>80.987799999999993</v>
      </c>
      <c r="DW149" s="5">
        <f>数据源!DW149*2</f>
        <v>73.601200000000006</v>
      </c>
      <c r="DX149" s="5">
        <f>数据源!DX149*2</f>
        <v>66.221400000000003</v>
      </c>
      <c r="DY149" s="5">
        <f>数据源!DY149*2</f>
        <v>58.847999999999999</v>
      </c>
      <c r="DZ149" s="5">
        <f>数据源!DZ149*2</f>
        <v>51.48</v>
      </c>
      <c r="EA149" s="5">
        <f>数据源!EA149*2</f>
        <v>44.116799999999998</v>
      </c>
      <c r="EB149" s="5">
        <f>数据源!EB149*2</f>
        <v>36.757599999999996</v>
      </c>
      <c r="EC149" s="5">
        <f>数据源!EC149*2</f>
        <v>29.402000000000001</v>
      </c>
      <c r="ED149" s="5">
        <f>数据源!ED149*2</f>
        <v>22.049199999999999</v>
      </c>
      <c r="EE149" s="5">
        <f>数据源!EE149*2</f>
        <v>14.6982</v>
      </c>
      <c r="EF149" s="5">
        <f>数据源!EF149*2</f>
        <v>7.3487999999999998</v>
      </c>
    </row>
    <row r="150" spans="2:136" x14ac:dyDescent="0.25">
      <c r="B150" s="4">
        <f>数据源!A150</f>
        <v>4900</v>
      </c>
      <c r="C150" s="5">
        <f>D150-对应的参数!$C$4-对应的参数!$C$8</f>
        <v>423.37880000000001</v>
      </c>
      <c r="D150" s="4">
        <f>数据源!C150</f>
        <v>476.6388</v>
      </c>
      <c r="E150" s="4">
        <f>数据源!D150</f>
        <v>8.6099999999999996E-2</v>
      </c>
      <c r="G150" s="6">
        <f>数据源!G150*2</f>
        <v>1220.9069999999999</v>
      </c>
      <c r="H150" s="6">
        <f>数据源!H150*2</f>
        <v>1208.2475999999999</v>
      </c>
      <c r="I150" s="6">
        <f>数据源!I150*2</f>
        <v>1195.5925999999999</v>
      </c>
      <c r="J150" s="6">
        <f>数据源!J150*2</f>
        <v>1182.9474</v>
      </c>
      <c r="K150" s="6">
        <f>数据源!K150*2</f>
        <v>1170.3168000000001</v>
      </c>
      <c r="L150" s="6">
        <f>数据源!L150*2</f>
        <v>1157.7056</v>
      </c>
      <c r="M150" s="6">
        <f>数据源!M150*2</f>
        <v>1145.1189999999999</v>
      </c>
      <c r="N150" s="6">
        <f>数据源!N150*2</f>
        <v>1132.5612000000001</v>
      </c>
      <c r="O150" s="6">
        <f>数据源!O150*2</f>
        <v>1120.0365999999999</v>
      </c>
      <c r="P150" s="6">
        <f>数据源!P150*2</f>
        <v>1107.5491999999999</v>
      </c>
      <c r="Q150" s="6">
        <f>数据源!Q150*2</f>
        <v>1095.1032</v>
      </c>
      <c r="R150" s="6">
        <f>数据源!R150*2</f>
        <v>1082.7018</v>
      </c>
      <c r="S150" s="6">
        <f>数据源!S150*2</f>
        <v>1070.3486</v>
      </c>
      <c r="T150" s="6">
        <f>数据源!T150*2</f>
        <v>1058.0465999999999</v>
      </c>
      <c r="U150" s="6">
        <f>数据源!U150*2</f>
        <v>1045.7983999999999</v>
      </c>
      <c r="V150" s="6">
        <f>数据源!V150*2</f>
        <v>1033.607</v>
      </c>
      <c r="W150" s="5">
        <f>数据源!W150*2</f>
        <v>1021.4743999999999</v>
      </c>
      <c r="X150" s="5">
        <f>数据源!X150*2</f>
        <v>1009.4028</v>
      </c>
      <c r="Y150" s="5">
        <f>数据源!Y150*2</f>
        <v>997.39419999999996</v>
      </c>
      <c r="Z150" s="5">
        <f>数据源!Z150*2</f>
        <v>985.45039999999995</v>
      </c>
      <c r="AA150" s="5">
        <f>数据源!AA150*2</f>
        <v>973.57280000000003</v>
      </c>
      <c r="AB150" s="5">
        <f>数据源!AB150*2</f>
        <v>961.76260000000002</v>
      </c>
      <c r="AC150" s="5">
        <f>数据源!AC150*2</f>
        <v>950.02120000000002</v>
      </c>
      <c r="AD150" s="5">
        <f>数据源!AD150*2</f>
        <v>938.34960000000001</v>
      </c>
      <c r="AE150" s="5">
        <f>数据源!AE150*2</f>
        <v>926.74839999999995</v>
      </c>
      <c r="AF150" s="5">
        <f>数据源!AF150*2</f>
        <v>915.21879999999999</v>
      </c>
      <c r="AG150" s="5">
        <f>数据源!AG150*2</f>
        <v>903.76080000000002</v>
      </c>
      <c r="AH150" s="5">
        <f>数据源!AH150*2</f>
        <v>892.37540000000001</v>
      </c>
      <c r="AI150" s="5">
        <f>数据源!AI150*2</f>
        <v>881.06259999999997</v>
      </c>
      <c r="AJ150" s="5">
        <f>数据源!AJ150*2</f>
        <v>869.82280000000003</v>
      </c>
      <c r="AK150" s="5">
        <f>数据源!AK150*2</f>
        <v>858.65599999999995</v>
      </c>
      <c r="AL150" s="5">
        <f>数据源!AL150*2</f>
        <v>847.56240000000003</v>
      </c>
      <c r="AM150" s="5">
        <f>数据源!AM150*2</f>
        <v>836.54200000000003</v>
      </c>
      <c r="AN150" s="5">
        <f>数据源!AN150*2</f>
        <v>825.59460000000001</v>
      </c>
      <c r="AO150" s="5">
        <f>数据源!AO150*2</f>
        <v>814.72</v>
      </c>
      <c r="AP150" s="5">
        <f>数据源!AP150*2</f>
        <v>803.91800000000001</v>
      </c>
      <c r="AQ150" s="5">
        <f>数据源!AQ150*2</f>
        <v>793.1884</v>
      </c>
      <c r="AR150" s="5">
        <f>数据源!AR150*2</f>
        <v>782.53060000000005</v>
      </c>
      <c r="AS150" s="5">
        <f>数据源!AS150*2</f>
        <v>771.94420000000002</v>
      </c>
      <c r="AT150" s="5">
        <f>数据源!AT150*2</f>
        <v>761.42880000000002</v>
      </c>
      <c r="AU150" s="5">
        <f>数据源!AU150*2</f>
        <v>750.98400000000004</v>
      </c>
      <c r="AV150" s="5">
        <f>数据源!AV150*2</f>
        <v>740.60919999999999</v>
      </c>
      <c r="AW150" s="5">
        <f>数据源!AW150*2</f>
        <v>730.30359999999996</v>
      </c>
      <c r="AX150" s="5">
        <f>数据源!AX150*2</f>
        <v>720.06679999999994</v>
      </c>
      <c r="AY150" s="5">
        <f>数据源!AY150*2</f>
        <v>709.89800000000002</v>
      </c>
      <c r="AZ150" s="5">
        <f>数据源!AZ150*2</f>
        <v>699.79679999999996</v>
      </c>
      <c r="BA150" s="5">
        <f>数据源!BA150*2</f>
        <v>689.76220000000001</v>
      </c>
      <c r="BB150" s="5">
        <f>数据源!BB150*2</f>
        <v>679.79340000000002</v>
      </c>
      <c r="BC150" s="5">
        <f>数据源!BC150*2</f>
        <v>669.88980000000004</v>
      </c>
      <c r="BD150" s="5">
        <f>数据源!BD150*2</f>
        <v>660.05079999999998</v>
      </c>
      <c r="BE150" s="5">
        <f>数据源!BE150*2</f>
        <v>650.27539999999999</v>
      </c>
      <c r="BF150" s="5">
        <f>数据源!BF150*2</f>
        <v>640.56280000000004</v>
      </c>
      <c r="BG150" s="5">
        <f>数据源!BG150*2</f>
        <v>630.91219999999998</v>
      </c>
      <c r="BH150" s="5">
        <f>数据源!BH150*2</f>
        <v>621.32280000000003</v>
      </c>
      <c r="BI150" s="5">
        <f>数据源!BI150*2</f>
        <v>611.79359999999997</v>
      </c>
      <c r="BJ150" s="5">
        <f>数据源!BJ150*2</f>
        <v>602.32399999999996</v>
      </c>
      <c r="BK150" s="5">
        <f>数据源!BK150*2</f>
        <v>592.91319999999996</v>
      </c>
      <c r="BL150" s="5">
        <f>数据源!BL150*2</f>
        <v>583.55999999999995</v>
      </c>
      <c r="BM150" s="5">
        <f>数据源!BM150*2</f>
        <v>574.26379999999995</v>
      </c>
      <c r="BN150" s="5">
        <f>数据源!BN150*2</f>
        <v>565.02359999999999</v>
      </c>
      <c r="BO150" s="5">
        <f>数据源!BO150*2</f>
        <v>555.83879999999999</v>
      </c>
      <c r="BP150" s="5">
        <f>数据源!BP150*2</f>
        <v>546.70799999999997</v>
      </c>
      <c r="BQ150" s="5">
        <f>数据源!BQ150*2</f>
        <v>537.63080000000002</v>
      </c>
      <c r="BR150" s="5">
        <f>数据源!BR150*2</f>
        <v>528.60599999999999</v>
      </c>
      <c r="BS150" s="5">
        <f>数据源!BS150*2</f>
        <v>519.63300000000004</v>
      </c>
      <c r="BT150" s="5">
        <f>数据源!BT150*2</f>
        <v>510.7106</v>
      </c>
      <c r="BU150" s="5">
        <f>数据源!BU150*2</f>
        <v>501.83819999999997</v>
      </c>
      <c r="BV150" s="5">
        <f>数据源!BV150*2</f>
        <v>493.01479999999998</v>
      </c>
      <c r="BW150" s="5">
        <f>数据源!BW150*2</f>
        <v>484.2396</v>
      </c>
      <c r="BX150" s="5">
        <f>数据源!BX150*2</f>
        <v>475.51159999999999</v>
      </c>
      <c r="BY150" s="5">
        <f>数据源!BY150*2</f>
        <v>466.83</v>
      </c>
      <c r="BZ150" s="5">
        <f>数据源!BZ150*2</f>
        <v>458.19380000000001</v>
      </c>
      <c r="CA150" s="5">
        <f>数据源!CA150*2</f>
        <v>449.60239999999999</v>
      </c>
      <c r="CB150" s="5">
        <f>数据源!CB150*2</f>
        <v>441.05459999999999</v>
      </c>
      <c r="CC150" s="5">
        <f>数据源!CC150*2</f>
        <v>432.5498</v>
      </c>
      <c r="CD150" s="5">
        <f>数据源!CD150*2</f>
        <v>424.08699999999999</v>
      </c>
      <c r="CE150" s="5">
        <f>数据源!CE150*2</f>
        <v>415.66559999999998</v>
      </c>
      <c r="CF150" s="5">
        <f>数据源!CF150*2</f>
        <v>407.2842</v>
      </c>
      <c r="CG150" s="5">
        <f>数据源!CG150*2</f>
        <v>398.94260000000003</v>
      </c>
      <c r="CH150" s="5">
        <f>数据源!CH150*2</f>
        <v>390.63940000000002</v>
      </c>
      <c r="CI150" s="5">
        <f>数据源!CI150*2</f>
        <v>382.37419999999997</v>
      </c>
      <c r="CJ150" s="5">
        <f>数据源!CJ150*2</f>
        <v>374.14580000000001</v>
      </c>
      <c r="CK150" s="5">
        <f>数据源!CK150*2</f>
        <v>365.95359999999999</v>
      </c>
      <c r="CL150" s="5">
        <f>数据源!CL150*2</f>
        <v>357.79660000000001</v>
      </c>
      <c r="CM150" s="5">
        <f>数据源!CM150*2</f>
        <v>349.67419999999998</v>
      </c>
      <c r="CN150" s="5">
        <f>数据源!CN150*2</f>
        <v>341.5856</v>
      </c>
      <c r="CO150" s="5">
        <f>数据源!CO150*2</f>
        <v>333.52960000000002</v>
      </c>
      <c r="CP150" s="5">
        <f>数据源!CP150*2</f>
        <v>325.50580000000002</v>
      </c>
      <c r="CQ150" s="5">
        <f>数据源!CQ150*2</f>
        <v>317.51319999999998</v>
      </c>
      <c r="CR150" s="5">
        <f>数据源!CR150*2</f>
        <v>309.55119999999999</v>
      </c>
      <c r="CS150" s="5">
        <f>数据源!CS150*2</f>
        <v>301.61860000000001</v>
      </c>
      <c r="CT150" s="5">
        <f>数据源!CT150*2</f>
        <v>293.71499999999997</v>
      </c>
      <c r="CU150" s="5">
        <f>数据源!CU150*2</f>
        <v>285.83940000000001</v>
      </c>
      <c r="CV150" s="5">
        <f>数据源!CV150*2</f>
        <v>277.99119999999999</v>
      </c>
      <c r="CW150" s="5">
        <f>数据源!CW150*2</f>
        <v>270.1694</v>
      </c>
      <c r="CX150" s="5">
        <f>数据源!CX150*2</f>
        <v>262.3734</v>
      </c>
      <c r="CY150" s="5">
        <f>数据源!CY150*2</f>
        <v>254.60239999999999</v>
      </c>
      <c r="CZ150" s="5">
        <f>数据源!CZ150*2</f>
        <v>246.85560000000001</v>
      </c>
      <c r="DA150" s="5">
        <f>数据源!DA150*2</f>
        <v>239.13220000000001</v>
      </c>
      <c r="DB150" s="5">
        <f>数据源!DB150*2</f>
        <v>231.4316</v>
      </c>
      <c r="DC150" s="5">
        <f>数据源!DC150*2</f>
        <v>223.75299999999999</v>
      </c>
      <c r="DD150" s="5">
        <f>数据源!DD150*2</f>
        <v>216.09540000000001</v>
      </c>
      <c r="DE150" s="5">
        <f>数据源!DE150*2</f>
        <v>208.45840000000001</v>
      </c>
      <c r="DF150" s="5">
        <f>数据源!DF150*2</f>
        <v>200.84100000000001</v>
      </c>
      <c r="DG150" s="5">
        <f>数据源!DG150*2</f>
        <v>193.24260000000001</v>
      </c>
      <c r="DH150" s="5">
        <f>数据源!DH150*2</f>
        <v>185.66239999999999</v>
      </c>
      <c r="DI150" s="5">
        <f>数据源!DI150*2</f>
        <v>178.09979999999999</v>
      </c>
      <c r="DJ150" s="5">
        <f>数据源!DJ150*2</f>
        <v>170.554</v>
      </c>
      <c r="DK150" s="5">
        <f>数据源!DK150*2</f>
        <v>163.02420000000001</v>
      </c>
      <c r="DL150" s="5">
        <f>数据源!DL150*2</f>
        <v>155.50980000000001</v>
      </c>
      <c r="DM150" s="5">
        <f>数据源!DM150*2</f>
        <v>148.01</v>
      </c>
      <c r="DN150" s="5">
        <f>数据源!DN150*2</f>
        <v>140.524</v>
      </c>
      <c r="DO150" s="5">
        <f>数据源!DO150*2</f>
        <v>133.0514</v>
      </c>
      <c r="DP150" s="5">
        <f>数据源!DP150*2</f>
        <v>125.5912</v>
      </c>
      <c r="DQ150" s="5">
        <f>数据源!DQ150*2</f>
        <v>118.14279999999999</v>
      </c>
      <c r="DR150" s="5">
        <f>数据源!DR150*2</f>
        <v>110.7054</v>
      </c>
      <c r="DS150" s="5">
        <f>数据源!DS150*2</f>
        <v>103.2784</v>
      </c>
      <c r="DT150" s="5">
        <f>数据源!DT150*2</f>
        <v>95.861000000000004</v>
      </c>
      <c r="DU150" s="5">
        <f>数据源!DU150*2</f>
        <v>88.452600000000004</v>
      </c>
      <c r="DV150" s="5">
        <f>数据源!DV150*2</f>
        <v>81.052599999999998</v>
      </c>
      <c r="DW150" s="5">
        <f>数据源!DW150*2</f>
        <v>73.660200000000003</v>
      </c>
      <c r="DX150" s="5">
        <f>数据源!DX150*2</f>
        <v>66.274600000000007</v>
      </c>
      <c r="DY150" s="5">
        <f>数据源!DY150*2</f>
        <v>58.895000000000003</v>
      </c>
      <c r="DZ150" s="5">
        <f>数据源!DZ150*2</f>
        <v>51.5212</v>
      </c>
      <c r="EA150" s="5">
        <f>数据源!EA150*2</f>
        <v>44.152000000000001</v>
      </c>
      <c r="EB150" s="5">
        <f>数据源!EB150*2</f>
        <v>36.787199999999999</v>
      </c>
      <c r="EC150" s="5">
        <f>数据源!EC150*2</f>
        <v>29.425599999999999</v>
      </c>
      <c r="ED150" s="5">
        <f>数据源!ED150*2</f>
        <v>22.066800000000001</v>
      </c>
      <c r="EE150" s="5">
        <f>数据源!EE150*2</f>
        <v>14.71</v>
      </c>
      <c r="EF150" s="5">
        <f>数据源!EF150*2</f>
        <v>7.3545999999999996</v>
      </c>
    </row>
    <row r="151" spans="2:136" x14ac:dyDescent="0.25">
      <c r="B151" s="4">
        <f>数据源!A151</f>
        <v>4950</v>
      </c>
      <c r="C151" s="5">
        <f>D151-对应的参数!$C$4-对应的参数!$C$8</f>
        <v>423.74439999999998</v>
      </c>
      <c r="D151" s="4">
        <f>数据源!C151</f>
        <v>477.00439999999998</v>
      </c>
      <c r="E151" s="4">
        <f>数据源!D151</f>
        <v>8.5300000000000001E-2</v>
      </c>
      <c r="G151" s="6">
        <f>数据源!G151*2</f>
        <v>1221.8442</v>
      </c>
      <c r="H151" s="6">
        <f>数据源!H151*2</f>
        <v>1209.1758</v>
      </c>
      <c r="I151" s="6">
        <f>数据源!I151*2</f>
        <v>1196.5119999999999</v>
      </c>
      <c r="J151" s="6">
        <f>数据源!J151*2</f>
        <v>1183.8578</v>
      </c>
      <c r="K151" s="6">
        <f>数据源!K151*2</f>
        <v>1171.2182</v>
      </c>
      <c r="L151" s="6">
        <f>数据源!L151*2</f>
        <v>1158.598</v>
      </c>
      <c r="M151" s="6">
        <f>数据源!M151*2</f>
        <v>1146.0021999999999</v>
      </c>
      <c r="N151" s="6">
        <f>数据源!N151*2</f>
        <v>1133.4354000000001</v>
      </c>
      <c r="O151" s="6">
        <f>数据源!O151*2</f>
        <v>1120.9015999999999</v>
      </c>
      <c r="P151" s="6">
        <f>数据源!P151*2</f>
        <v>1108.4054000000001</v>
      </c>
      <c r="Q151" s="6">
        <f>数据源!Q151*2</f>
        <v>1095.9502</v>
      </c>
      <c r="R151" s="6">
        <f>数据源!R151*2</f>
        <v>1083.5398</v>
      </c>
      <c r="S151" s="6">
        <f>数据源!S151*2</f>
        <v>1071.1774</v>
      </c>
      <c r="T151" s="6">
        <f>数据源!T151*2</f>
        <v>1058.8661999999999</v>
      </c>
      <c r="U151" s="6">
        <f>数据源!U151*2</f>
        <v>1046.6089999999999</v>
      </c>
      <c r="V151" s="6">
        <f>数据源!V151*2</f>
        <v>1034.4086</v>
      </c>
      <c r="W151" s="5">
        <f>数据源!W151*2</f>
        <v>1022.2668</v>
      </c>
      <c r="X151" s="5">
        <f>数据源!X151*2</f>
        <v>1010.1864</v>
      </c>
      <c r="Y151" s="5">
        <f>数据源!Y151*2</f>
        <v>998.16880000000003</v>
      </c>
      <c r="Z151" s="5">
        <f>数据源!Z151*2</f>
        <v>986.21600000000001</v>
      </c>
      <c r="AA151" s="5">
        <f>数据源!AA151*2</f>
        <v>974.32939999999996</v>
      </c>
      <c r="AB151" s="5">
        <f>数据源!AB151*2</f>
        <v>962.5104</v>
      </c>
      <c r="AC151" s="5">
        <f>数据源!AC151*2</f>
        <v>950.76020000000005</v>
      </c>
      <c r="AD151" s="5">
        <f>数据源!AD151*2</f>
        <v>939.07960000000003</v>
      </c>
      <c r="AE151" s="5">
        <f>数据源!AE151*2</f>
        <v>927.46979999999996</v>
      </c>
      <c r="AF151" s="5">
        <f>数据源!AF151*2</f>
        <v>915.93119999999999</v>
      </c>
      <c r="AG151" s="5">
        <f>数据源!AG151*2</f>
        <v>904.46479999999997</v>
      </c>
      <c r="AH151" s="5">
        <f>数据源!AH151*2</f>
        <v>893.07060000000001</v>
      </c>
      <c r="AI151" s="5">
        <f>数据源!AI151*2</f>
        <v>881.74919999999997</v>
      </c>
      <c r="AJ151" s="5">
        <f>数据源!AJ151*2</f>
        <v>870.50080000000003</v>
      </c>
      <c r="AK151" s="5">
        <f>数据源!AK151*2</f>
        <v>859.32560000000001</v>
      </c>
      <c r="AL151" s="5">
        <f>数据源!AL151*2</f>
        <v>848.22360000000003</v>
      </c>
      <c r="AM151" s="5">
        <f>数据源!AM151*2</f>
        <v>837.19460000000004</v>
      </c>
      <c r="AN151" s="5">
        <f>数据源!AN151*2</f>
        <v>826.23879999999997</v>
      </c>
      <c r="AO151" s="5">
        <f>数据源!AO151*2</f>
        <v>815.35599999999999</v>
      </c>
      <c r="AP151" s="5">
        <f>数据源!AP151*2</f>
        <v>804.54560000000004</v>
      </c>
      <c r="AQ151" s="5">
        <f>数据源!AQ151*2</f>
        <v>793.80780000000004</v>
      </c>
      <c r="AR151" s="5">
        <f>数据源!AR151*2</f>
        <v>783.14160000000004</v>
      </c>
      <c r="AS151" s="5">
        <f>数据源!AS151*2</f>
        <v>772.54719999999998</v>
      </c>
      <c r="AT151" s="5">
        <f>数据源!AT151*2</f>
        <v>762.02380000000005</v>
      </c>
      <c r="AU151" s="5">
        <f>数据源!AU151*2</f>
        <v>751.57100000000003</v>
      </c>
      <c r="AV151" s="5">
        <f>数据源!AV151*2</f>
        <v>741.18799999999999</v>
      </c>
      <c r="AW151" s="5">
        <f>数据源!AW151*2</f>
        <v>730.87459999999999</v>
      </c>
      <c r="AX151" s="5">
        <f>数据源!AX151*2</f>
        <v>720.62980000000005</v>
      </c>
      <c r="AY151" s="5">
        <f>数据源!AY151*2</f>
        <v>710.45320000000004</v>
      </c>
      <c r="AZ151" s="5">
        <f>数据源!AZ151*2</f>
        <v>700.3442</v>
      </c>
      <c r="BA151" s="5">
        <f>数据源!BA151*2</f>
        <v>690.30160000000001</v>
      </c>
      <c r="BB151" s="5">
        <f>数据源!BB151*2</f>
        <v>680.3252</v>
      </c>
      <c r="BC151" s="5">
        <f>数据源!BC151*2</f>
        <v>670.41399999999999</v>
      </c>
      <c r="BD151" s="5">
        <f>数据源!BD151*2</f>
        <v>660.56740000000002</v>
      </c>
      <c r="BE151" s="5">
        <f>数据源!BE151*2</f>
        <v>650.78440000000001</v>
      </c>
      <c r="BF151" s="5">
        <f>数据源!BF151*2</f>
        <v>641.06420000000003</v>
      </c>
      <c r="BG151" s="5">
        <f>数据源!BG151*2</f>
        <v>631.40599999999995</v>
      </c>
      <c r="BH151" s="5">
        <f>数据源!BH151*2</f>
        <v>621.80920000000003</v>
      </c>
      <c r="BI151" s="5">
        <f>数据源!BI151*2</f>
        <v>612.27279999999996</v>
      </c>
      <c r="BJ151" s="5">
        <f>数据源!BJ151*2</f>
        <v>602.79579999999999</v>
      </c>
      <c r="BK151" s="5">
        <f>数据源!BK151*2</f>
        <v>593.37760000000003</v>
      </c>
      <c r="BL151" s="5">
        <f>数据源!BL151*2</f>
        <v>584.0172</v>
      </c>
      <c r="BM151" s="5">
        <f>数据源!BM151*2</f>
        <v>574.71379999999999</v>
      </c>
      <c r="BN151" s="5">
        <f>数据源!BN151*2</f>
        <v>565.46640000000002</v>
      </c>
      <c r="BO151" s="5">
        <f>数据源!BO151*2</f>
        <v>556.27419999999995</v>
      </c>
      <c r="BP151" s="5">
        <f>数据源!BP151*2</f>
        <v>547.13639999999998</v>
      </c>
      <c r="BQ151" s="5">
        <f>数据源!BQ151*2</f>
        <v>538.05219999999997</v>
      </c>
      <c r="BR151" s="5">
        <f>数据源!BR151*2</f>
        <v>529.0204</v>
      </c>
      <c r="BS151" s="5">
        <f>数据源!BS151*2</f>
        <v>520.04020000000003</v>
      </c>
      <c r="BT151" s="5">
        <f>数据源!BT151*2</f>
        <v>511.11099999999999</v>
      </c>
      <c r="BU151" s="5">
        <f>数据源!BU151*2</f>
        <v>502.23160000000001</v>
      </c>
      <c r="BV151" s="5">
        <f>数据源!BV151*2</f>
        <v>493.40140000000002</v>
      </c>
      <c r="BW151" s="5">
        <f>数据源!BW151*2</f>
        <v>484.61919999999998</v>
      </c>
      <c r="BX151" s="5">
        <f>数据源!BX151*2</f>
        <v>475.88440000000003</v>
      </c>
      <c r="BY151" s="5">
        <f>数据源!BY151*2</f>
        <v>467.19600000000003</v>
      </c>
      <c r="BZ151" s="5">
        <f>数据源!BZ151*2</f>
        <v>458.5532</v>
      </c>
      <c r="CA151" s="5">
        <f>数据源!CA151*2</f>
        <v>449.95499999999998</v>
      </c>
      <c r="CB151" s="5">
        <f>数据源!CB151*2</f>
        <v>441.4006</v>
      </c>
      <c r="CC151" s="5">
        <f>数据源!CC151*2</f>
        <v>432.88900000000001</v>
      </c>
      <c r="CD151" s="5">
        <f>数据源!CD151*2</f>
        <v>424.41980000000001</v>
      </c>
      <c r="CE151" s="5">
        <f>数据源!CE151*2</f>
        <v>415.99160000000001</v>
      </c>
      <c r="CF151" s="5">
        <f>数据源!CF151*2</f>
        <v>407.60379999999998</v>
      </c>
      <c r="CG151" s="5">
        <f>数据源!CG151*2</f>
        <v>399.25540000000001</v>
      </c>
      <c r="CH151" s="5">
        <f>数据源!CH151*2</f>
        <v>390.94580000000002</v>
      </c>
      <c r="CI151" s="5">
        <f>数据源!CI151*2</f>
        <v>382.67399999999998</v>
      </c>
      <c r="CJ151" s="5">
        <f>数据源!CJ151*2</f>
        <v>374.43939999999998</v>
      </c>
      <c r="CK151" s="5">
        <f>数据源!CK151*2</f>
        <v>366.24059999999997</v>
      </c>
      <c r="CL151" s="5">
        <f>数据源!CL151*2</f>
        <v>358.07740000000001</v>
      </c>
      <c r="CM151" s="5">
        <f>数据源!CM151*2</f>
        <v>349.9486</v>
      </c>
      <c r="CN151" s="5">
        <f>数据源!CN151*2</f>
        <v>341.85359999999997</v>
      </c>
      <c r="CO151" s="5">
        <f>数据源!CO151*2</f>
        <v>333.79140000000001</v>
      </c>
      <c r="CP151" s="5">
        <f>数据源!CP151*2</f>
        <v>325.76119999999997</v>
      </c>
      <c r="CQ151" s="5">
        <f>数据源!CQ151*2</f>
        <v>317.76240000000001</v>
      </c>
      <c r="CR151" s="5">
        <f>数据源!CR151*2</f>
        <v>309.79399999999998</v>
      </c>
      <c r="CS151" s="5">
        <f>数据源!CS151*2</f>
        <v>301.85539999999997</v>
      </c>
      <c r="CT151" s="5">
        <f>数据源!CT151*2</f>
        <v>293.94560000000001</v>
      </c>
      <c r="CU151" s="5">
        <f>数据源!CU151*2</f>
        <v>286.06380000000001</v>
      </c>
      <c r="CV151" s="5">
        <f>数据源!CV151*2</f>
        <v>278.20940000000002</v>
      </c>
      <c r="CW151" s="5">
        <f>数据源!CW151*2</f>
        <v>270.38159999999999</v>
      </c>
      <c r="CX151" s="5">
        <f>数据源!CX151*2</f>
        <v>262.57940000000002</v>
      </c>
      <c r="CY151" s="5">
        <f>数据源!CY151*2</f>
        <v>254.8022</v>
      </c>
      <c r="CZ151" s="5">
        <f>数据源!CZ151*2</f>
        <v>247.04939999999999</v>
      </c>
      <c r="DA151" s="5">
        <f>数据源!DA151*2</f>
        <v>239.32</v>
      </c>
      <c r="DB151" s="5">
        <f>数据源!DB151*2</f>
        <v>231.61320000000001</v>
      </c>
      <c r="DC151" s="5">
        <f>数据源!DC151*2</f>
        <v>223.92859999999999</v>
      </c>
      <c r="DD151" s="5">
        <f>数据源!DD151*2</f>
        <v>216.26499999999999</v>
      </c>
      <c r="DE151" s="5">
        <f>数据源!DE151*2</f>
        <v>208.62200000000001</v>
      </c>
      <c r="DF151" s="5">
        <f>数据源!DF151*2</f>
        <v>200.99860000000001</v>
      </c>
      <c r="DG151" s="5">
        <f>数据源!DG151*2</f>
        <v>193.39420000000001</v>
      </c>
      <c r="DH151" s="5">
        <f>数据源!DH151*2</f>
        <v>185.8082</v>
      </c>
      <c r="DI151" s="5">
        <f>数据源!DI151*2</f>
        <v>178.2396</v>
      </c>
      <c r="DJ151" s="5">
        <f>数据源!DJ151*2</f>
        <v>170.68780000000001</v>
      </c>
      <c r="DK151" s="5">
        <f>数据源!DK151*2</f>
        <v>163.15219999999999</v>
      </c>
      <c r="DL151" s="5">
        <f>数据源!DL151*2</f>
        <v>155.6318</v>
      </c>
      <c r="DM151" s="5">
        <f>数据源!DM151*2</f>
        <v>148.12620000000001</v>
      </c>
      <c r="DN151" s="5">
        <f>数据源!DN151*2</f>
        <v>140.6344</v>
      </c>
      <c r="DO151" s="5">
        <f>数据源!DO151*2</f>
        <v>133.1558</v>
      </c>
      <c r="DP151" s="5">
        <f>数据源!DP151*2</f>
        <v>125.68980000000001</v>
      </c>
      <c r="DQ151" s="5">
        <f>数据源!DQ151*2</f>
        <v>118.2354</v>
      </c>
      <c r="DR151" s="5">
        <f>数据源!DR151*2</f>
        <v>110.79219999999999</v>
      </c>
      <c r="DS151" s="5">
        <f>数据源!DS151*2</f>
        <v>103.35939999999999</v>
      </c>
      <c r="DT151" s="5">
        <f>数据源!DT151*2</f>
        <v>95.936199999999999</v>
      </c>
      <c r="DU151" s="5">
        <f>数据源!DU151*2</f>
        <v>88.522199999999998</v>
      </c>
      <c r="DV151" s="5">
        <f>数据源!DV151*2</f>
        <v>81.116200000000006</v>
      </c>
      <c r="DW151" s="5">
        <f>数据源!DW151*2</f>
        <v>73.718000000000004</v>
      </c>
      <c r="DX151" s="5">
        <f>数据源!DX151*2</f>
        <v>66.326599999999999</v>
      </c>
      <c r="DY151" s="5">
        <f>数据源!DY151*2</f>
        <v>58.941400000000002</v>
      </c>
      <c r="DZ151" s="5">
        <f>数据源!DZ151*2</f>
        <v>51.561599999999999</v>
      </c>
      <c r="EA151" s="5">
        <f>数据源!EA151*2</f>
        <v>44.186799999999998</v>
      </c>
      <c r="EB151" s="5">
        <f>数据源!EB151*2</f>
        <v>36.816000000000003</v>
      </c>
      <c r="EC151" s="5">
        <f>数据源!EC151*2</f>
        <v>29.448599999999999</v>
      </c>
      <c r="ED151" s="5">
        <f>数据源!ED151*2</f>
        <v>22.084</v>
      </c>
      <c r="EE151" s="5">
        <f>数据源!EE151*2</f>
        <v>14.7216</v>
      </c>
      <c r="EF151" s="5">
        <f>数据源!EF151*2</f>
        <v>7.3604000000000003</v>
      </c>
    </row>
    <row r="152" spans="2:136" x14ac:dyDescent="0.25">
      <c r="B152" s="4">
        <f>数据源!A152</f>
        <v>5000</v>
      </c>
      <c r="C152" s="5">
        <f>D152-对应的参数!$C$4-对应的参数!$C$8</f>
        <v>424.10340000000002</v>
      </c>
      <c r="D152" s="4">
        <f>数据源!C152</f>
        <v>477.36340000000001</v>
      </c>
      <c r="E152" s="4">
        <f>数据源!D152</f>
        <v>8.4599999999999995E-2</v>
      </c>
      <c r="G152" s="6">
        <f>数据源!G152*2</f>
        <v>1222.7639999999999</v>
      </c>
      <c r="H152" s="6">
        <f>数据源!H152*2</f>
        <v>1210.087</v>
      </c>
      <c r="I152" s="6">
        <f>数据源!I152*2</f>
        <v>1197.4143999999999</v>
      </c>
      <c r="J152" s="6">
        <f>数据源!J152*2</f>
        <v>1184.7514000000001</v>
      </c>
      <c r="K152" s="6">
        <f>数据源!K152*2</f>
        <v>1172.1030000000001</v>
      </c>
      <c r="L152" s="6">
        <f>数据源!L152*2</f>
        <v>1159.4739999999999</v>
      </c>
      <c r="M152" s="6">
        <f>数据源!M152*2</f>
        <v>1146.8694</v>
      </c>
      <c r="N152" s="6">
        <f>数据源!N152*2</f>
        <v>1134.2936</v>
      </c>
      <c r="O152" s="6">
        <f>数据源!O152*2</f>
        <v>1121.751</v>
      </c>
      <c r="P152" s="6">
        <f>数据源!P152*2</f>
        <v>1109.2456</v>
      </c>
      <c r="Q152" s="6">
        <f>数据源!Q152*2</f>
        <v>1096.7816</v>
      </c>
      <c r="R152" s="6">
        <f>数据源!R152*2</f>
        <v>1084.3622</v>
      </c>
      <c r="S152" s="6">
        <f>数据源!S152*2</f>
        <v>1071.9908</v>
      </c>
      <c r="T152" s="6">
        <f>数据源!T152*2</f>
        <v>1059.6708000000001</v>
      </c>
      <c r="U152" s="6">
        <f>数据源!U152*2</f>
        <v>1047.4048</v>
      </c>
      <c r="V152" s="6">
        <f>数据源!V152*2</f>
        <v>1035.1954000000001</v>
      </c>
      <c r="W152" s="5">
        <f>数据源!W152*2</f>
        <v>1023.0448</v>
      </c>
      <c r="X152" s="5">
        <f>数据源!X152*2</f>
        <v>1010.9554000000001</v>
      </c>
      <c r="Y152" s="5">
        <f>数据源!Y152*2</f>
        <v>998.92899999999997</v>
      </c>
      <c r="Z152" s="5">
        <f>数据源!Z152*2</f>
        <v>986.9674</v>
      </c>
      <c r="AA152" s="5">
        <f>数据源!AA152*2</f>
        <v>975.07219999999995</v>
      </c>
      <c r="AB152" s="5">
        <f>数据源!AB152*2</f>
        <v>963.24440000000004</v>
      </c>
      <c r="AC152" s="5">
        <f>数据源!AC152*2</f>
        <v>951.48540000000003</v>
      </c>
      <c r="AD152" s="5">
        <f>数据源!AD152*2</f>
        <v>939.7962</v>
      </c>
      <c r="AE152" s="5">
        <f>数据源!AE152*2</f>
        <v>928.17780000000005</v>
      </c>
      <c r="AF152" s="5">
        <f>数据源!AF152*2</f>
        <v>916.63080000000002</v>
      </c>
      <c r="AG152" s="5">
        <f>数据源!AG152*2</f>
        <v>905.15560000000005</v>
      </c>
      <c r="AH152" s="5">
        <f>数据源!AH152*2</f>
        <v>893.75300000000004</v>
      </c>
      <c r="AI152" s="5">
        <f>数据源!AI152*2</f>
        <v>882.42319999999995</v>
      </c>
      <c r="AJ152" s="5">
        <f>数据源!AJ152*2</f>
        <v>871.16639999999995</v>
      </c>
      <c r="AK152" s="5">
        <f>数据源!AK152*2</f>
        <v>859.9828</v>
      </c>
      <c r="AL152" s="5">
        <f>数据源!AL152*2</f>
        <v>848.87239999999997</v>
      </c>
      <c r="AM152" s="5">
        <f>数据源!AM152*2</f>
        <v>837.83519999999999</v>
      </c>
      <c r="AN152" s="5">
        <f>数据源!AN152*2</f>
        <v>826.87120000000004</v>
      </c>
      <c r="AO152" s="5">
        <f>数据源!AO152*2</f>
        <v>815.98019999999997</v>
      </c>
      <c r="AP152" s="5">
        <f>数据源!AP152*2</f>
        <v>805.16179999999997</v>
      </c>
      <c r="AQ152" s="5">
        <f>数据源!AQ152*2</f>
        <v>794.41560000000004</v>
      </c>
      <c r="AR152" s="5">
        <f>数据源!AR152*2</f>
        <v>783.74159999999995</v>
      </c>
      <c r="AS152" s="5">
        <f>数据源!AS152*2</f>
        <v>773.13919999999996</v>
      </c>
      <c r="AT152" s="5">
        <f>数据源!AT152*2</f>
        <v>762.6078</v>
      </c>
      <c r="AU152" s="5">
        <f>数据源!AU152*2</f>
        <v>752.14700000000005</v>
      </c>
      <c r="AV152" s="5">
        <f>数据源!AV152*2</f>
        <v>741.75620000000004</v>
      </c>
      <c r="AW152" s="5">
        <f>数据源!AW152*2</f>
        <v>731.43499999999995</v>
      </c>
      <c r="AX152" s="5">
        <f>数据源!AX152*2</f>
        <v>721.18259999999998</v>
      </c>
      <c r="AY152" s="5">
        <f>数据源!AY152*2</f>
        <v>710.9982</v>
      </c>
      <c r="AZ152" s="5">
        <f>数据源!AZ152*2</f>
        <v>700.88139999999999</v>
      </c>
      <c r="BA152" s="5">
        <f>数据源!BA152*2</f>
        <v>690.83140000000003</v>
      </c>
      <c r="BB152" s="5">
        <f>数据源!BB152*2</f>
        <v>680.84739999999999</v>
      </c>
      <c r="BC152" s="5">
        <f>数据源!BC152*2</f>
        <v>670.92859999999996</v>
      </c>
      <c r="BD152" s="5">
        <f>数据源!BD152*2</f>
        <v>661.07439999999997</v>
      </c>
      <c r="BE152" s="5">
        <f>数据源!BE152*2</f>
        <v>651.28399999999999</v>
      </c>
      <c r="BF152" s="5">
        <f>数据源!BF152*2</f>
        <v>641.55640000000005</v>
      </c>
      <c r="BG152" s="5">
        <f>数据源!BG152*2</f>
        <v>631.89099999999996</v>
      </c>
      <c r="BH152" s="5">
        <f>数据源!BH152*2</f>
        <v>622.28679999999997</v>
      </c>
      <c r="BI152" s="5">
        <f>数据源!BI152*2</f>
        <v>612.74300000000005</v>
      </c>
      <c r="BJ152" s="5">
        <f>数据源!BJ152*2</f>
        <v>603.25879999999995</v>
      </c>
      <c r="BK152" s="5">
        <f>数据源!BK152*2</f>
        <v>593.83339999999998</v>
      </c>
      <c r="BL152" s="5">
        <f>数据源!BL152*2</f>
        <v>584.46579999999994</v>
      </c>
      <c r="BM152" s="5">
        <f>数据源!BM152*2</f>
        <v>575.15539999999999</v>
      </c>
      <c r="BN152" s="5">
        <f>数据源!BN152*2</f>
        <v>565.90099999999995</v>
      </c>
      <c r="BO152" s="5">
        <f>数据源!BO152*2</f>
        <v>556.70180000000005</v>
      </c>
      <c r="BP152" s="5">
        <f>数据源!BP152*2</f>
        <v>547.55700000000002</v>
      </c>
      <c r="BQ152" s="5">
        <f>数据源!BQ152*2</f>
        <v>538.46559999999999</v>
      </c>
      <c r="BR152" s="5">
        <f>数据源!BR152*2</f>
        <v>529.42700000000002</v>
      </c>
      <c r="BS152" s="5">
        <f>数据源!BS152*2</f>
        <v>520.44000000000005</v>
      </c>
      <c r="BT152" s="5">
        <f>数据源!BT152*2</f>
        <v>511.50400000000002</v>
      </c>
      <c r="BU152" s="5">
        <f>数据源!BU152*2</f>
        <v>502.61779999999999</v>
      </c>
      <c r="BV152" s="5">
        <f>数据源!BV152*2</f>
        <v>493.7808</v>
      </c>
      <c r="BW152" s="5">
        <f>数据源!BW152*2</f>
        <v>484.99200000000002</v>
      </c>
      <c r="BX152" s="5">
        <f>数据源!BX152*2</f>
        <v>476.25040000000001</v>
      </c>
      <c r="BY152" s="5">
        <f>数据源!BY152*2</f>
        <v>467.55540000000002</v>
      </c>
      <c r="BZ152" s="5">
        <f>数据源!BZ152*2</f>
        <v>458.9058</v>
      </c>
      <c r="CA152" s="5">
        <f>数据源!CA152*2</f>
        <v>450.30099999999999</v>
      </c>
      <c r="CB152" s="5">
        <f>数据源!CB152*2</f>
        <v>441.74</v>
      </c>
      <c r="CC152" s="5">
        <f>数据源!CC152*2</f>
        <v>433.22199999999998</v>
      </c>
      <c r="CD152" s="5">
        <f>数据源!CD152*2</f>
        <v>424.74619999999999</v>
      </c>
      <c r="CE152" s="5">
        <f>数据源!CE152*2</f>
        <v>416.3116</v>
      </c>
      <c r="CF152" s="5">
        <f>数据源!CF152*2</f>
        <v>407.91739999999999</v>
      </c>
      <c r="CG152" s="5">
        <f>数据源!CG152*2</f>
        <v>399.56259999999997</v>
      </c>
      <c r="CH152" s="5">
        <f>数据源!CH152*2</f>
        <v>391.2466</v>
      </c>
      <c r="CI152" s="5">
        <f>数据源!CI152*2</f>
        <v>382.96859999999998</v>
      </c>
      <c r="CJ152" s="5">
        <f>数据源!CJ152*2</f>
        <v>374.72739999999999</v>
      </c>
      <c r="CK152" s="5">
        <f>数据源!CK152*2</f>
        <v>366.52260000000001</v>
      </c>
      <c r="CL152" s="5">
        <f>数据源!CL152*2</f>
        <v>358.35300000000001</v>
      </c>
      <c r="CM152" s="5">
        <f>数据源!CM152*2</f>
        <v>350.21800000000002</v>
      </c>
      <c r="CN152" s="5">
        <f>数据源!CN152*2</f>
        <v>342.11660000000001</v>
      </c>
      <c r="CO152" s="5">
        <f>数据源!CO152*2</f>
        <v>334.04820000000001</v>
      </c>
      <c r="CP152" s="5">
        <f>数据源!CP152*2</f>
        <v>326.012</v>
      </c>
      <c r="CQ152" s="5">
        <f>数据源!CQ152*2</f>
        <v>318.00700000000001</v>
      </c>
      <c r="CR152" s="5">
        <f>数据源!CR152*2</f>
        <v>310.0324</v>
      </c>
      <c r="CS152" s="5">
        <f>数据源!CS152*2</f>
        <v>302.08760000000001</v>
      </c>
      <c r="CT152" s="5">
        <f>数据源!CT152*2</f>
        <v>294.17180000000002</v>
      </c>
      <c r="CU152" s="5">
        <f>数据源!CU152*2</f>
        <v>286.28399999999999</v>
      </c>
      <c r="CV152" s="5">
        <f>数据源!CV152*2</f>
        <v>278.42360000000002</v>
      </c>
      <c r="CW152" s="5">
        <f>数据源!CW152*2</f>
        <v>270.58960000000002</v>
      </c>
      <c r="CX152" s="5">
        <f>数据源!CX152*2</f>
        <v>262.78160000000003</v>
      </c>
      <c r="CY152" s="5">
        <f>数据源!CY152*2</f>
        <v>254.9984</v>
      </c>
      <c r="CZ152" s="5">
        <f>数据源!CZ152*2</f>
        <v>247.2396</v>
      </c>
      <c r="DA152" s="5">
        <f>数据源!DA152*2</f>
        <v>239.5042</v>
      </c>
      <c r="DB152" s="5">
        <f>数据源!DB152*2</f>
        <v>231.79159999999999</v>
      </c>
      <c r="DC152" s="5">
        <f>数据源!DC152*2</f>
        <v>224.101</v>
      </c>
      <c r="DD152" s="5">
        <f>数据源!DD152*2</f>
        <v>216.4316</v>
      </c>
      <c r="DE152" s="5">
        <f>数据源!DE152*2</f>
        <v>208.7826</v>
      </c>
      <c r="DF152" s="5">
        <f>数据源!DF152*2</f>
        <v>201.1534</v>
      </c>
      <c r="DG152" s="5">
        <f>数据源!DG152*2</f>
        <v>193.54320000000001</v>
      </c>
      <c r="DH152" s="5">
        <f>数据源!DH152*2</f>
        <v>185.9512</v>
      </c>
      <c r="DI152" s="5">
        <f>数据源!DI152*2</f>
        <v>178.3768</v>
      </c>
      <c r="DJ152" s="5">
        <f>数据源!DJ152*2</f>
        <v>170.8194</v>
      </c>
      <c r="DK152" s="5">
        <f>数据源!DK152*2</f>
        <v>163.27780000000001</v>
      </c>
      <c r="DL152" s="5">
        <f>数据源!DL152*2</f>
        <v>155.7516</v>
      </c>
      <c r="DM152" s="5">
        <f>数据源!DM152*2</f>
        <v>148.24019999999999</v>
      </c>
      <c r="DN152" s="5">
        <f>数据源!DN152*2</f>
        <v>140.74260000000001</v>
      </c>
      <c r="DO152" s="5">
        <f>数据源!DO152*2</f>
        <v>133.25839999999999</v>
      </c>
      <c r="DP152" s="5">
        <f>数据源!DP152*2</f>
        <v>125.78660000000001</v>
      </c>
      <c r="DQ152" s="5">
        <f>数据源!DQ152*2</f>
        <v>118.3266</v>
      </c>
      <c r="DR152" s="5">
        <f>数据源!DR152*2</f>
        <v>110.8776</v>
      </c>
      <c r="DS152" s="5">
        <f>数据源!DS152*2</f>
        <v>103.43899999999999</v>
      </c>
      <c r="DT152" s="5">
        <f>数据源!DT152*2</f>
        <v>96.010199999999998</v>
      </c>
      <c r="DU152" s="5">
        <f>数据源!DU152*2</f>
        <v>88.590199999999996</v>
      </c>
      <c r="DV152" s="5">
        <f>数据源!DV152*2</f>
        <v>81.178799999999995</v>
      </c>
      <c r="DW152" s="5">
        <f>数据源!DW152*2</f>
        <v>73.774799999999999</v>
      </c>
      <c r="DX152" s="5">
        <f>数据源!DX152*2</f>
        <v>66.377600000000001</v>
      </c>
      <c r="DY152" s="5">
        <f>数据源!DY152*2</f>
        <v>58.986800000000002</v>
      </c>
      <c r="DZ152" s="5">
        <f>数据源!DZ152*2</f>
        <v>51.601399999999998</v>
      </c>
      <c r="EA152" s="5">
        <f>数据源!EA152*2</f>
        <v>44.220799999999997</v>
      </c>
      <c r="EB152" s="5">
        <f>数据源!EB152*2</f>
        <v>36.8444</v>
      </c>
      <c r="EC152" s="5">
        <f>数据源!EC152*2</f>
        <v>29.471399999999999</v>
      </c>
      <c r="ED152" s="5">
        <f>数据源!ED152*2</f>
        <v>22.101199999999999</v>
      </c>
      <c r="EE152" s="5">
        <f>数据源!EE152*2</f>
        <v>14.733000000000001</v>
      </c>
      <c r="EF152" s="5">
        <f>数据源!EF152*2</f>
        <v>7.3662000000000001</v>
      </c>
    </row>
    <row r="153" spans="2:136" x14ac:dyDescent="0.25">
      <c r="B153" s="4">
        <f>数据源!A153</f>
        <v>5100</v>
      </c>
      <c r="C153" s="5">
        <f>D153-对应的参数!$C$4-对应的参数!$C$8</f>
        <v>424.80169999999998</v>
      </c>
      <c r="D153" s="4">
        <f>数据源!C153</f>
        <v>478.06169999999997</v>
      </c>
      <c r="E153" s="4">
        <f>数据源!D153</f>
        <v>8.3000000000000004E-2</v>
      </c>
      <c r="G153" s="6">
        <f>数据源!G153*2</f>
        <v>1224.5536</v>
      </c>
      <c r="H153" s="6">
        <f>数据源!H153*2</f>
        <v>1211.8598</v>
      </c>
      <c r="I153" s="6">
        <f>数据源!I153*2</f>
        <v>1199.1702</v>
      </c>
      <c r="J153" s="6">
        <f>数据源!J153*2</f>
        <v>1186.49</v>
      </c>
      <c r="K153" s="6">
        <f>数据源!K153*2</f>
        <v>1173.8244</v>
      </c>
      <c r="L153" s="6">
        <f>数据源!L153*2</f>
        <v>1161.1782000000001</v>
      </c>
      <c r="M153" s="6">
        <f>数据源!M153*2</f>
        <v>1148.5562</v>
      </c>
      <c r="N153" s="6">
        <f>数据源!N153*2</f>
        <v>1135.963</v>
      </c>
      <c r="O153" s="6">
        <f>数据源!O153*2</f>
        <v>1123.403</v>
      </c>
      <c r="P153" s="6">
        <f>数据源!P153*2</f>
        <v>1110.8804</v>
      </c>
      <c r="Q153" s="6">
        <f>数据源!Q153*2</f>
        <v>1098.3989999999999</v>
      </c>
      <c r="R153" s="6">
        <f>数据源!R153*2</f>
        <v>1085.9621999999999</v>
      </c>
      <c r="S153" s="6">
        <f>数据源!S153*2</f>
        <v>1073.5735999999999</v>
      </c>
      <c r="T153" s="6">
        <f>数据源!T153*2</f>
        <v>1061.2362000000001</v>
      </c>
      <c r="U153" s="6">
        <f>数据源!U153*2</f>
        <v>1048.9528</v>
      </c>
      <c r="V153" s="6">
        <f>数据源!V153*2</f>
        <v>1036.7260000000001</v>
      </c>
      <c r="W153" s="5">
        <f>数据源!W153*2</f>
        <v>1024.5581999999999</v>
      </c>
      <c r="X153" s="5">
        <f>数据源!X153*2</f>
        <v>1012.4516</v>
      </c>
      <c r="Y153" s="5">
        <f>数据源!Y153*2</f>
        <v>1000.4082</v>
      </c>
      <c r="Z153" s="5">
        <f>数据源!Z153*2</f>
        <v>988.42939999999999</v>
      </c>
      <c r="AA153" s="5">
        <f>数据源!AA153*2</f>
        <v>976.51700000000005</v>
      </c>
      <c r="AB153" s="5">
        <f>数据源!AB153*2</f>
        <v>964.67240000000004</v>
      </c>
      <c r="AC153" s="5">
        <f>数据源!AC153*2</f>
        <v>952.89639999999997</v>
      </c>
      <c r="AD153" s="5">
        <f>数据源!AD153*2</f>
        <v>941.19060000000002</v>
      </c>
      <c r="AE153" s="5">
        <f>数据源!AE153*2</f>
        <v>929.55520000000001</v>
      </c>
      <c r="AF153" s="5">
        <f>数据源!AF153*2</f>
        <v>917.99159999999995</v>
      </c>
      <c r="AG153" s="5">
        <f>数据源!AG153*2</f>
        <v>906.49980000000005</v>
      </c>
      <c r="AH153" s="5">
        <f>数据源!AH153*2</f>
        <v>895.0806</v>
      </c>
      <c r="AI153" s="5">
        <f>数据源!AI153*2</f>
        <v>883.73440000000005</v>
      </c>
      <c r="AJ153" s="5">
        <f>数据源!AJ153*2</f>
        <v>872.46119999999996</v>
      </c>
      <c r="AK153" s="5">
        <f>数据源!AK153*2</f>
        <v>861.26139999999998</v>
      </c>
      <c r="AL153" s="5">
        <f>数据源!AL153*2</f>
        <v>850.13480000000004</v>
      </c>
      <c r="AM153" s="5">
        <f>数据源!AM153*2</f>
        <v>839.08159999999998</v>
      </c>
      <c r="AN153" s="5">
        <f>数据源!AN153*2</f>
        <v>828.10159999999996</v>
      </c>
      <c r="AO153" s="5">
        <f>数据源!AO153*2</f>
        <v>817.19460000000004</v>
      </c>
      <c r="AP153" s="5">
        <f>数据源!AP153*2</f>
        <v>806.36019999999996</v>
      </c>
      <c r="AQ153" s="5">
        <f>数据源!AQ153*2</f>
        <v>795.59839999999997</v>
      </c>
      <c r="AR153" s="5">
        <f>数据源!AR153*2</f>
        <v>784.90880000000004</v>
      </c>
      <c r="AS153" s="5">
        <f>数据源!AS153*2</f>
        <v>774.29079999999999</v>
      </c>
      <c r="AT153" s="5">
        <f>数据源!AT153*2</f>
        <v>763.74400000000003</v>
      </c>
      <c r="AU153" s="5">
        <f>数据源!AU153*2</f>
        <v>753.26779999999997</v>
      </c>
      <c r="AV153" s="5">
        <f>数据源!AV153*2</f>
        <v>742.86180000000002</v>
      </c>
      <c r="AW153" s="5">
        <f>数据源!AW153*2</f>
        <v>732.52520000000004</v>
      </c>
      <c r="AX153" s="5">
        <f>数据源!AX153*2</f>
        <v>722.25760000000002</v>
      </c>
      <c r="AY153" s="5">
        <f>数据源!AY153*2</f>
        <v>712.05840000000001</v>
      </c>
      <c r="AZ153" s="5">
        <f>数据源!AZ153*2</f>
        <v>701.92660000000001</v>
      </c>
      <c r="BA153" s="5">
        <f>数据源!BA153*2</f>
        <v>691.86180000000002</v>
      </c>
      <c r="BB153" s="5">
        <f>数据源!BB153*2</f>
        <v>681.86300000000006</v>
      </c>
      <c r="BC153" s="5">
        <f>数据源!BC153*2</f>
        <v>671.92960000000005</v>
      </c>
      <c r="BD153" s="5">
        <f>数据源!BD153*2</f>
        <v>662.06079999999997</v>
      </c>
      <c r="BE153" s="5">
        <f>数据源!BE153*2</f>
        <v>652.25580000000002</v>
      </c>
      <c r="BF153" s="5">
        <f>数据源!BF153*2</f>
        <v>642.51400000000001</v>
      </c>
      <c r="BG153" s="5">
        <f>数据源!BG153*2</f>
        <v>632.83420000000001</v>
      </c>
      <c r="BH153" s="5">
        <f>数据源!BH153*2</f>
        <v>623.21579999999994</v>
      </c>
      <c r="BI153" s="5">
        <f>数据源!BI153*2</f>
        <v>613.65779999999995</v>
      </c>
      <c r="BJ153" s="5">
        <f>数据源!BJ153*2</f>
        <v>604.15959999999995</v>
      </c>
      <c r="BK153" s="5">
        <f>数据源!BK153*2</f>
        <v>594.72019999999998</v>
      </c>
      <c r="BL153" s="5">
        <f>数据源!BL153*2</f>
        <v>585.33879999999999</v>
      </c>
      <c r="BM153" s="5">
        <f>数据源!BM153*2</f>
        <v>576.01440000000002</v>
      </c>
      <c r="BN153" s="5">
        <f>数据源!BN153*2</f>
        <v>566.74620000000004</v>
      </c>
      <c r="BO153" s="5">
        <f>数据源!BO153*2</f>
        <v>557.53340000000003</v>
      </c>
      <c r="BP153" s="5">
        <f>数据源!BP153*2</f>
        <v>548.375</v>
      </c>
      <c r="BQ153" s="5">
        <f>数据源!BQ153*2</f>
        <v>539.27020000000005</v>
      </c>
      <c r="BR153" s="5">
        <f>数据源!BR153*2</f>
        <v>530.21820000000002</v>
      </c>
      <c r="BS153" s="5">
        <f>数据源!BS153*2</f>
        <v>521.21780000000001</v>
      </c>
      <c r="BT153" s="5">
        <f>数据源!BT153*2</f>
        <v>512.26840000000004</v>
      </c>
      <c r="BU153" s="5">
        <f>数据源!BU153*2</f>
        <v>503.36900000000003</v>
      </c>
      <c r="BV153" s="5">
        <f>数据源!BV153*2</f>
        <v>494.5188</v>
      </c>
      <c r="BW153" s="5">
        <f>数据源!BW153*2</f>
        <v>485.71699999999998</v>
      </c>
      <c r="BX153" s="5">
        <f>数据源!BX153*2</f>
        <v>476.9624</v>
      </c>
      <c r="BY153" s="5">
        <f>数据源!BY153*2</f>
        <v>468.25439999999998</v>
      </c>
      <c r="BZ153" s="5">
        <f>数据源!BZ153*2</f>
        <v>459.59199999999998</v>
      </c>
      <c r="CA153" s="5">
        <f>数据源!CA153*2</f>
        <v>450.9744</v>
      </c>
      <c r="CB153" s="5">
        <f>数据源!CB153*2</f>
        <v>442.4006</v>
      </c>
      <c r="CC153" s="5">
        <f>数据源!CC153*2</f>
        <v>433.87</v>
      </c>
      <c r="CD153" s="5">
        <f>数据源!CD153*2</f>
        <v>425.38139999999999</v>
      </c>
      <c r="CE153" s="5">
        <f>数据源!CE153*2</f>
        <v>416.93419999999998</v>
      </c>
      <c r="CF153" s="5">
        <f>数据源!CF153*2</f>
        <v>408.5274</v>
      </c>
      <c r="CG153" s="5">
        <f>数据源!CG153*2</f>
        <v>400.16019999999997</v>
      </c>
      <c r="CH153" s="5">
        <f>数据源!CH153*2</f>
        <v>391.83179999999999</v>
      </c>
      <c r="CI153" s="5">
        <f>数据源!CI153*2</f>
        <v>383.54140000000001</v>
      </c>
      <c r="CJ153" s="5">
        <f>数据源!CJ153*2</f>
        <v>375.28800000000001</v>
      </c>
      <c r="CK153" s="5">
        <f>数据源!CK153*2</f>
        <v>367.07080000000002</v>
      </c>
      <c r="CL153" s="5">
        <f>数据源!CL153*2</f>
        <v>358.88900000000001</v>
      </c>
      <c r="CM153" s="5">
        <f>数据源!CM153*2</f>
        <v>350.74180000000001</v>
      </c>
      <c r="CN153" s="5">
        <f>数据源!CN153*2</f>
        <v>342.6284</v>
      </c>
      <c r="CO153" s="5">
        <f>数据源!CO153*2</f>
        <v>334.548</v>
      </c>
      <c r="CP153" s="5">
        <f>数据源!CP153*2</f>
        <v>326.49979999999999</v>
      </c>
      <c r="CQ153" s="5">
        <f>数据源!CQ153*2</f>
        <v>318.4828</v>
      </c>
      <c r="CR153" s="5">
        <f>数据源!CR153*2</f>
        <v>310.49639999999999</v>
      </c>
      <c r="CS153" s="5">
        <f>数据源!CS153*2</f>
        <v>302.53980000000001</v>
      </c>
      <c r="CT153" s="5">
        <f>数据源!CT153*2</f>
        <v>294.61200000000002</v>
      </c>
      <c r="CU153" s="5">
        <f>数据源!CU153*2</f>
        <v>286.7124</v>
      </c>
      <c r="CV153" s="5">
        <f>数据源!CV153*2</f>
        <v>278.84019999999998</v>
      </c>
      <c r="CW153" s="5">
        <f>数据源!CW153*2</f>
        <v>270.99459999999999</v>
      </c>
      <c r="CX153" s="5">
        <f>数据源!CX153*2</f>
        <v>263.1748</v>
      </c>
      <c r="CY153" s="5">
        <f>数据源!CY153*2</f>
        <v>255.38</v>
      </c>
      <c r="CZ153" s="5">
        <f>数据源!CZ153*2</f>
        <v>247.6096</v>
      </c>
      <c r="DA153" s="5">
        <f>数据源!DA153*2</f>
        <v>239.86259999999999</v>
      </c>
      <c r="DB153" s="5">
        <f>数据源!DB153*2</f>
        <v>232.13839999999999</v>
      </c>
      <c r="DC153" s="5">
        <f>数据源!DC153*2</f>
        <v>224.43639999999999</v>
      </c>
      <c r="DD153" s="5">
        <f>数据源!DD153*2</f>
        <v>216.75540000000001</v>
      </c>
      <c r="DE153" s="5">
        <f>数据源!DE153*2</f>
        <v>209.095</v>
      </c>
      <c r="DF153" s="5">
        <f>数据源!DF153*2</f>
        <v>201.45439999999999</v>
      </c>
      <c r="DG153" s="5">
        <f>数据源!DG153*2</f>
        <v>193.83279999999999</v>
      </c>
      <c r="DH153" s="5">
        <f>数据源!DH153*2</f>
        <v>186.2296</v>
      </c>
      <c r="DI153" s="5">
        <f>数据源!DI153*2</f>
        <v>178.6438</v>
      </c>
      <c r="DJ153" s="5">
        <f>数据源!DJ153*2</f>
        <v>171.07499999999999</v>
      </c>
      <c r="DK153" s="5">
        <f>数据源!DK153*2</f>
        <v>163.5222</v>
      </c>
      <c r="DL153" s="5">
        <f>数据源!DL153*2</f>
        <v>155.98480000000001</v>
      </c>
      <c r="DM153" s="5">
        <f>数据源!DM153*2</f>
        <v>148.4622</v>
      </c>
      <c r="DN153" s="5">
        <f>数据源!DN153*2</f>
        <v>140.95339999999999</v>
      </c>
      <c r="DO153" s="5">
        <f>数据源!DO153*2</f>
        <v>133.45779999999999</v>
      </c>
      <c r="DP153" s="5">
        <f>数据源!DP153*2</f>
        <v>125.9748</v>
      </c>
      <c r="DQ153" s="5">
        <f>数据源!DQ153*2</f>
        <v>118.50360000000001</v>
      </c>
      <c r="DR153" s="5">
        <f>数据源!DR153*2</f>
        <v>111.0436</v>
      </c>
      <c r="DS153" s="5">
        <f>数据源!DS153*2</f>
        <v>103.5938</v>
      </c>
      <c r="DT153" s="5">
        <f>数据源!DT153*2</f>
        <v>96.153800000000004</v>
      </c>
      <c r="DU153" s="5">
        <f>数据源!DU153*2</f>
        <v>88.722800000000007</v>
      </c>
      <c r="DV153" s="5">
        <f>数据源!DV153*2</f>
        <v>81.300200000000004</v>
      </c>
      <c r="DW153" s="5">
        <f>数据源!DW153*2</f>
        <v>73.885199999999998</v>
      </c>
      <c r="DX153" s="5">
        <f>数据源!DX153*2</f>
        <v>66.477000000000004</v>
      </c>
      <c r="DY153" s="5">
        <f>数据源!DY153*2</f>
        <v>59.075000000000003</v>
      </c>
      <c r="DZ153" s="5">
        <f>数据源!DZ153*2</f>
        <v>51.678600000000003</v>
      </c>
      <c r="EA153" s="5">
        <f>数据源!EA153*2</f>
        <v>44.286999999999999</v>
      </c>
      <c r="EB153" s="5">
        <f>数据源!EB153*2</f>
        <v>36.8994</v>
      </c>
      <c r="EC153" s="5">
        <f>数据源!EC153*2</f>
        <v>29.5154</v>
      </c>
      <c r="ED153" s="5">
        <f>数据源!ED153*2</f>
        <v>22.1342</v>
      </c>
      <c r="EE153" s="5">
        <f>数据源!EE153*2</f>
        <v>14.755000000000001</v>
      </c>
      <c r="EF153" s="5">
        <f>数据源!EF153*2</f>
        <v>7.3772000000000002</v>
      </c>
    </row>
    <row r="154" spans="2:136" x14ac:dyDescent="0.25">
      <c r="B154" s="4">
        <f>数据源!A154</f>
        <v>5200</v>
      </c>
      <c r="C154" s="5">
        <f>D154-对应的参数!$C$4-对应的参数!$C$8</f>
        <v>425.4751</v>
      </c>
      <c r="D154" s="4">
        <f>数据源!C154</f>
        <v>478.73509999999999</v>
      </c>
      <c r="E154" s="4">
        <f>数据源!D154</f>
        <v>8.1500000000000003E-2</v>
      </c>
      <c r="G154" s="6">
        <f>数据源!G154*2</f>
        <v>1226.2793999999999</v>
      </c>
      <c r="H154" s="6">
        <f>数据源!H154*2</f>
        <v>1213.5691999999999</v>
      </c>
      <c r="I154" s="6">
        <f>数据源!I154*2</f>
        <v>1200.8632</v>
      </c>
      <c r="J154" s="6">
        <f>数据源!J154*2</f>
        <v>1188.1666</v>
      </c>
      <c r="K154" s="6">
        <f>数据源!K154*2</f>
        <v>1175.4844000000001</v>
      </c>
      <c r="L154" s="6">
        <f>数据源!L154*2</f>
        <v>1162.8216</v>
      </c>
      <c r="M154" s="6">
        <f>数据源!M154*2</f>
        <v>1150.1828</v>
      </c>
      <c r="N154" s="6">
        <f>数据源!N154*2</f>
        <v>1137.5730000000001</v>
      </c>
      <c r="O154" s="6">
        <f>数据源!O154*2</f>
        <v>1124.9964</v>
      </c>
      <c r="P154" s="6">
        <f>数据源!P154*2</f>
        <v>1112.4570000000001</v>
      </c>
      <c r="Q154" s="6">
        <f>数据源!Q154*2</f>
        <v>1099.9585999999999</v>
      </c>
      <c r="R154" s="6">
        <f>数据源!R154*2</f>
        <v>1087.5052000000001</v>
      </c>
      <c r="S154" s="6">
        <f>数据源!S154*2</f>
        <v>1075.0998</v>
      </c>
      <c r="T154" s="6">
        <f>数据源!T154*2</f>
        <v>1062.7456</v>
      </c>
      <c r="U154" s="6">
        <f>数据源!U154*2</f>
        <v>1050.4456</v>
      </c>
      <c r="V154" s="6">
        <f>数据源!V154*2</f>
        <v>1038.2021999999999</v>
      </c>
      <c r="W154" s="5">
        <f>数据源!W154*2</f>
        <v>1026.0178000000001</v>
      </c>
      <c r="X154" s="5">
        <f>数据源!X154*2</f>
        <v>1013.8946</v>
      </c>
      <c r="Y154" s="5">
        <f>数据源!Y154*2</f>
        <v>1001.8346</v>
      </c>
      <c r="Z154" s="5">
        <f>数据源!Z154*2</f>
        <v>989.83939999999996</v>
      </c>
      <c r="AA154" s="5">
        <f>数据源!AA154*2</f>
        <v>977.91060000000004</v>
      </c>
      <c r="AB154" s="5">
        <f>数据源!AB154*2</f>
        <v>966.04939999999999</v>
      </c>
      <c r="AC154" s="5">
        <f>数据源!AC154*2</f>
        <v>954.25720000000001</v>
      </c>
      <c r="AD154" s="5">
        <f>数据源!AD154*2</f>
        <v>942.53499999999997</v>
      </c>
      <c r="AE154" s="5">
        <f>数据源!AE154*2</f>
        <v>930.8836</v>
      </c>
      <c r="AF154" s="5">
        <f>数据源!AF154*2</f>
        <v>919.30380000000002</v>
      </c>
      <c r="AG154" s="5">
        <f>数据源!AG154*2</f>
        <v>907.7962</v>
      </c>
      <c r="AH154" s="5">
        <f>数据源!AH154*2</f>
        <v>896.36099999999999</v>
      </c>
      <c r="AI154" s="5">
        <f>数据源!AI154*2</f>
        <v>884.99879999999996</v>
      </c>
      <c r="AJ154" s="5">
        <f>数据源!AJ154*2</f>
        <v>873.71</v>
      </c>
      <c r="AK154" s="5">
        <f>数据源!AK154*2</f>
        <v>862.49440000000004</v>
      </c>
      <c r="AL154" s="5">
        <f>数据源!AL154*2</f>
        <v>851.35220000000004</v>
      </c>
      <c r="AM154" s="5">
        <f>数据源!AM154*2</f>
        <v>840.28340000000003</v>
      </c>
      <c r="AN154" s="5">
        <f>数据源!AN154*2</f>
        <v>829.28800000000001</v>
      </c>
      <c r="AO154" s="5">
        <f>数据源!AO154*2</f>
        <v>818.36559999999997</v>
      </c>
      <c r="AP154" s="5">
        <f>数据源!AP154*2</f>
        <v>807.51620000000003</v>
      </c>
      <c r="AQ154" s="5">
        <f>数据源!AQ154*2</f>
        <v>796.73919999999998</v>
      </c>
      <c r="AR154" s="5">
        <f>数据源!AR154*2</f>
        <v>786.03440000000001</v>
      </c>
      <c r="AS154" s="5">
        <f>数据源!AS154*2</f>
        <v>775.40139999999997</v>
      </c>
      <c r="AT154" s="5">
        <f>数据源!AT154*2</f>
        <v>764.83960000000002</v>
      </c>
      <c r="AU154" s="5">
        <f>数据源!AU154*2</f>
        <v>754.34860000000003</v>
      </c>
      <c r="AV154" s="5">
        <f>数据源!AV154*2</f>
        <v>743.92780000000005</v>
      </c>
      <c r="AW154" s="5">
        <f>数据源!AW154*2</f>
        <v>733.57659999999998</v>
      </c>
      <c r="AX154" s="5">
        <f>数据源!AX154*2</f>
        <v>723.29459999999995</v>
      </c>
      <c r="AY154" s="5">
        <f>数据源!AY154*2</f>
        <v>713.08079999999995</v>
      </c>
      <c r="AZ154" s="5">
        <f>数据源!AZ154*2</f>
        <v>702.93460000000005</v>
      </c>
      <c r="BA154" s="5">
        <f>数据源!BA154*2</f>
        <v>692.85540000000003</v>
      </c>
      <c r="BB154" s="5">
        <f>数据源!BB154*2</f>
        <v>682.8424</v>
      </c>
      <c r="BC154" s="5">
        <f>数据源!BC154*2</f>
        <v>672.89499999999998</v>
      </c>
      <c r="BD154" s="5">
        <f>数据源!BD154*2</f>
        <v>663.01220000000001</v>
      </c>
      <c r="BE154" s="5">
        <f>数据源!BE154*2</f>
        <v>653.19320000000005</v>
      </c>
      <c r="BF154" s="5">
        <f>数据源!BF154*2</f>
        <v>643.43740000000003</v>
      </c>
      <c r="BG154" s="5">
        <f>数据源!BG154*2</f>
        <v>633.74379999999996</v>
      </c>
      <c r="BH154" s="5">
        <f>数据源!BH154*2</f>
        <v>624.11159999999995</v>
      </c>
      <c r="BI154" s="5">
        <f>数据源!BI154*2</f>
        <v>614.54020000000003</v>
      </c>
      <c r="BJ154" s="5">
        <f>数据源!BJ154*2</f>
        <v>605.02840000000003</v>
      </c>
      <c r="BK154" s="5">
        <f>数据源!BK154*2</f>
        <v>595.57539999999995</v>
      </c>
      <c r="BL154" s="5">
        <f>数据源!BL154*2</f>
        <v>586.18060000000003</v>
      </c>
      <c r="BM154" s="5">
        <f>数据源!BM154*2</f>
        <v>576.84299999999996</v>
      </c>
      <c r="BN154" s="5">
        <f>数据源!BN154*2</f>
        <v>567.5616</v>
      </c>
      <c r="BO154" s="5">
        <f>数据源!BO154*2</f>
        <v>558.3356</v>
      </c>
      <c r="BP154" s="5">
        <f>数据源!BP154*2</f>
        <v>549.16399999999999</v>
      </c>
      <c r="BQ154" s="5">
        <f>数据源!BQ154*2</f>
        <v>540.0462</v>
      </c>
      <c r="BR154" s="5">
        <f>数据源!BR154*2</f>
        <v>530.98119999999994</v>
      </c>
      <c r="BS154" s="5">
        <f>数据源!BS154*2</f>
        <v>521.96780000000001</v>
      </c>
      <c r="BT154" s="5">
        <f>数据源!BT154*2</f>
        <v>513.00559999999996</v>
      </c>
      <c r="BU154" s="5">
        <f>数据源!BU154*2</f>
        <v>504.09359999999998</v>
      </c>
      <c r="BV154" s="5">
        <f>数据源!BV154*2</f>
        <v>495.23059999999998</v>
      </c>
      <c r="BW154" s="5">
        <f>数据源!BW154*2</f>
        <v>486.4162</v>
      </c>
      <c r="BX154" s="5">
        <f>数据源!BX154*2</f>
        <v>477.649</v>
      </c>
      <c r="BY154" s="5">
        <f>数据源!BY154*2</f>
        <v>468.92840000000001</v>
      </c>
      <c r="BZ154" s="5">
        <f>数据源!BZ154*2</f>
        <v>460.25360000000001</v>
      </c>
      <c r="CA154" s="5">
        <f>数据源!CA154*2</f>
        <v>451.62360000000001</v>
      </c>
      <c r="CB154" s="5">
        <f>数据源!CB154*2</f>
        <v>443.0376</v>
      </c>
      <c r="CC154" s="5">
        <f>数据源!CC154*2</f>
        <v>434.49459999999999</v>
      </c>
      <c r="CD154" s="5">
        <f>数据源!CD154*2</f>
        <v>425.99400000000003</v>
      </c>
      <c r="CE154" s="5">
        <f>数据源!CE154*2</f>
        <v>417.53460000000001</v>
      </c>
      <c r="CF154" s="5">
        <f>数据源!CF154*2</f>
        <v>409.11579999999998</v>
      </c>
      <c r="CG154" s="5">
        <f>数据源!CG154*2</f>
        <v>400.73660000000001</v>
      </c>
      <c r="CH154" s="5">
        <f>数据源!CH154*2</f>
        <v>392.39620000000002</v>
      </c>
      <c r="CI154" s="5">
        <f>数据源!CI154*2</f>
        <v>384.09379999999999</v>
      </c>
      <c r="CJ154" s="5">
        <f>数据源!CJ154*2</f>
        <v>375.82859999999999</v>
      </c>
      <c r="CK154" s="5">
        <f>数据源!CK154*2</f>
        <v>367.59960000000001</v>
      </c>
      <c r="CL154" s="5">
        <f>数据源!CL154*2</f>
        <v>359.40600000000001</v>
      </c>
      <c r="CM154" s="5">
        <f>数据源!CM154*2</f>
        <v>351.24720000000002</v>
      </c>
      <c r="CN154" s="5">
        <f>数据源!CN154*2</f>
        <v>343.12200000000001</v>
      </c>
      <c r="CO154" s="5">
        <f>数据源!CO154*2</f>
        <v>335.03</v>
      </c>
      <c r="CP154" s="5">
        <f>数据源!CP154*2</f>
        <v>326.97019999999998</v>
      </c>
      <c r="CQ154" s="5">
        <f>数据源!CQ154*2</f>
        <v>318.94159999999999</v>
      </c>
      <c r="CR154" s="5">
        <f>数据源!CR154*2</f>
        <v>310.94380000000001</v>
      </c>
      <c r="CS154" s="5">
        <f>数据源!CS154*2</f>
        <v>302.97559999999999</v>
      </c>
      <c r="CT154" s="5">
        <f>数据源!CT154*2</f>
        <v>295.03640000000001</v>
      </c>
      <c r="CU154" s="5">
        <f>数据源!CU154*2</f>
        <v>287.12560000000002</v>
      </c>
      <c r="CV154" s="5">
        <f>数据源!CV154*2</f>
        <v>279.24200000000002</v>
      </c>
      <c r="CW154" s="5">
        <f>数据源!CW154*2</f>
        <v>271.38499999999999</v>
      </c>
      <c r="CX154" s="5">
        <f>数据源!CX154*2</f>
        <v>263.55399999999997</v>
      </c>
      <c r="CY154" s="5">
        <f>数据源!CY154*2</f>
        <v>255.74799999999999</v>
      </c>
      <c r="CZ154" s="5">
        <f>数据源!CZ154*2</f>
        <v>247.96639999999999</v>
      </c>
      <c r="DA154" s="5">
        <f>数据源!DA154*2</f>
        <v>240.20840000000001</v>
      </c>
      <c r="DB154" s="5">
        <f>数据源!DB154*2</f>
        <v>232.47300000000001</v>
      </c>
      <c r="DC154" s="5">
        <f>数据源!DC154*2</f>
        <v>224.75980000000001</v>
      </c>
      <c r="DD154" s="5">
        <f>数据源!DD154*2</f>
        <v>217.06780000000001</v>
      </c>
      <c r="DE154" s="5">
        <f>数据源!DE154*2</f>
        <v>209.3964</v>
      </c>
      <c r="DF154" s="5">
        <f>数据源!DF154*2</f>
        <v>201.7448</v>
      </c>
      <c r="DG154" s="5">
        <f>数据源!DG154*2</f>
        <v>194.1122</v>
      </c>
      <c r="DH154" s="5">
        <f>数据源!DH154*2</f>
        <v>186.49799999999999</v>
      </c>
      <c r="DI154" s="5">
        <f>数据源!DI154*2</f>
        <v>178.9014</v>
      </c>
      <c r="DJ154" s="5">
        <f>数据源!DJ154*2</f>
        <v>171.32159999999999</v>
      </c>
      <c r="DK154" s="5">
        <f>数据源!DK154*2</f>
        <v>163.7578</v>
      </c>
      <c r="DL154" s="5">
        <f>数据源!DL154*2</f>
        <v>156.20959999999999</v>
      </c>
      <c r="DM154" s="5">
        <f>数据源!DM154*2</f>
        <v>148.67599999999999</v>
      </c>
      <c r="DN154" s="5">
        <f>数据源!DN154*2</f>
        <v>141.1566</v>
      </c>
      <c r="DO154" s="5">
        <f>数据源!DO154*2</f>
        <v>133.65020000000001</v>
      </c>
      <c r="DP154" s="5">
        <f>数据源!DP154*2</f>
        <v>126.1564</v>
      </c>
      <c r="DQ154" s="5">
        <f>数据源!DQ154*2</f>
        <v>118.67440000000001</v>
      </c>
      <c r="DR154" s="5">
        <f>数据源!DR154*2</f>
        <v>111.20359999999999</v>
      </c>
      <c r="DS154" s="5">
        <f>数据源!DS154*2</f>
        <v>103.7432</v>
      </c>
      <c r="DT154" s="5">
        <f>数据源!DT154*2</f>
        <v>96.292400000000001</v>
      </c>
      <c r="DU154" s="5">
        <f>数据源!DU154*2</f>
        <v>88.850800000000007</v>
      </c>
      <c r="DV154" s="5">
        <f>数据源!DV154*2</f>
        <v>81.417400000000001</v>
      </c>
      <c r="DW154" s="5">
        <f>数据源!DW154*2</f>
        <v>73.991600000000005</v>
      </c>
      <c r="DX154" s="5">
        <f>数据源!DX154*2</f>
        <v>66.572800000000001</v>
      </c>
      <c r="DY154" s="5">
        <f>数据源!DY154*2</f>
        <v>59.160200000000003</v>
      </c>
      <c r="DZ154" s="5">
        <f>数据源!DZ154*2</f>
        <v>51.753</v>
      </c>
      <c r="EA154" s="5">
        <f>数据源!EA154*2</f>
        <v>44.3508</v>
      </c>
      <c r="EB154" s="5">
        <f>数据源!EB154*2</f>
        <v>36.952599999999997</v>
      </c>
      <c r="EC154" s="5">
        <f>数据源!EC154*2</f>
        <v>29.558</v>
      </c>
      <c r="ED154" s="5">
        <f>数据源!ED154*2</f>
        <v>22.166</v>
      </c>
      <c r="EE154" s="5">
        <f>数据源!EE154*2</f>
        <v>14.776199999999999</v>
      </c>
      <c r="EF154" s="5">
        <f>数据源!EF154*2</f>
        <v>7.3878000000000004</v>
      </c>
    </row>
    <row r="155" spans="2:136" x14ac:dyDescent="0.25">
      <c r="B155" s="4">
        <f>数据源!A155</f>
        <v>5300</v>
      </c>
      <c r="C155" s="5">
        <f>D155-对应的参数!$C$4-对应的参数!$C$8</f>
        <v>426.125</v>
      </c>
      <c r="D155" s="4">
        <f>数据源!C155</f>
        <v>479.38499999999999</v>
      </c>
      <c r="E155" s="4">
        <f>数据源!D155</f>
        <v>8.0100000000000005E-2</v>
      </c>
      <c r="G155" s="6">
        <f>数据源!G155*2</f>
        <v>1227.9448</v>
      </c>
      <c r="H155" s="6">
        <f>数据源!H155*2</f>
        <v>1215.2188000000001</v>
      </c>
      <c r="I155" s="6">
        <f>数据源!I155*2</f>
        <v>1202.4970000000001</v>
      </c>
      <c r="J155" s="6">
        <f>数据源!J155*2</f>
        <v>1189.7846</v>
      </c>
      <c r="K155" s="6">
        <f>数据源!K155*2</f>
        <v>1177.0863999999999</v>
      </c>
      <c r="L155" s="6">
        <f>数据源!L155*2</f>
        <v>1164.4074000000001</v>
      </c>
      <c r="M155" s="6">
        <f>数据源!M155*2</f>
        <v>1151.7528</v>
      </c>
      <c r="N155" s="6">
        <f>数据源!N155*2</f>
        <v>1139.1268</v>
      </c>
      <c r="O155" s="6">
        <f>数据源!O155*2</f>
        <v>1126.5340000000001</v>
      </c>
      <c r="P155" s="6">
        <f>数据源!P155*2</f>
        <v>1113.9784</v>
      </c>
      <c r="Q155" s="6">
        <f>数据源!Q155*2</f>
        <v>1101.4638</v>
      </c>
      <c r="R155" s="6">
        <f>数据源!R155*2</f>
        <v>1088.9942000000001</v>
      </c>
      <c r="S155" s="6">
        <f>数据源!S155*2</f>
        <v>1076.5726</v>
      </c>
      <c r="T155" s="6">
        <f>数据源!T155*2</f>
        <v>1064.2023999999999</v>
      </c>
      <c r="U155" s="6">
        <f>数据源!U155*2</f>
        <v>1051.8861999999999</v>
      </c>
      <c r="V155" s="6">
        <f>数据源!V155*2</f>
        <v>1039.6266000000001</v>
      </c>
      <c r="W155" s="5">
        <f>数据源!W155*2</f>
        <v>1027.4262000000001</v>
      </c>
      <c r="X155" s="5">
        <f>数据源!X155*2</f>
        <v>1015.287</v>
      </c>
      <c r="Y155" s="5">
        <f>数据源!Y155*2</f>
        <v>1003.211</v>
      </c>
      <c r="Z155" s="5">
        <f>数据源!Z155*2</f>
        <v>991.2</v>
      </c>
      <c r="AA155" s="5">
        <f>数据源!AA155*2</f>
        <v>979.25519999999995</v>
      </c>
      <c r="AB155" s="5">
        <f>数据源!AB155*2</f>
        <v>967.37840000000006</v>
      </c>
      <c r="AC155" s="5">
        <f>数据源!AC155*2</f>
        <v>955.57039999999995</v>
      </c>
      <c r="AD155" s="5">
        <f>数据源!AD155*2</f>
        <v>943.83259999999996</v>
      </c>
      <c r="AE155" s="5">
        <f>数据源!AE155*2</f>
        <v>932.16560000000004</v>
      </c>
      <c r="AF155" s="5">
        <f>数据源!AF155*2</f>
        <v>920.5702</v>
      </c>
      <c r="AG155" s="5">
        <f>数据源!AG155*2</f>
        <v>909.04700000000003</v>
      </c>
      <c r="AH155" s="5">
        <f>数据源!AH155*2</f>
        <v>897.59659999999997</v>
      </c>
      <c r="AI155" s="5">
        <f>数据源!AI155*2</f>
        <v>886.2192</v>
      </c>
      <c r="AJ155" s="5">
        <f>数据源!AJ155*2</f>
        <v>874.91499999999996</v>
      </c>
      <c r="AK155" s="5">
        <f>数据源!AK155*2</f>
        <v>863.68420000000003</v>
      </c>
      <c r="AL155" s="5">
        <f>数据源!AL155*2</f>
        <v>852.52700000000004</v>
      </c>
      <c r="AM155" s="5">
        <f>数据源!AM155*2</f>
        <v>841.44320000000005</v>
      </c>
      <c r="AN155" s="5">
        <f>数据源!AN155*2</f>
        <v>830.43299999999999</v>
      </c>
      <c r="AO155" s="5">
        <f>数据源!AO155*2</f>
        <v>819.49580000000003</v>
      </c>
      <c r="AP155" s="5">
        <f>数据源!AP155*2</f>
        <v>808.63160000000005</v>
      </c>
      <c r="AQ155" s="5">
        <f>数据源!AQ155*2</f>
        <v>797.83979999999997</v>
      </c>
      <c r="AR155" s="5">
        <f>数据源!AR155*2</f>
        <v>787.12059999999997</v>
      </c>
      <c r="AS155" s="5">
        <f>数据源!AS155*2</f>
        <v>776.47299999999996</v>
      </c>
      <c r="AT155" s="5">
        <f>数据源!AT155*2</f>
        <v>765.89679999999998</v>
      </c>
      <c r="AU155" s="5">
        <f>数据源!AU155*2</f>
        <v>755.39160000000004</v>
      </c>
      <c r="AV155" s="5">
        <f>数据源!AV155*2</f>
        <v>744.95659999999998</v>
      </c>
      <c r="AW155" s="5">
        <f>数据源!AW155*2</f>
        <v>734.59140000000002</v>
      </c>
      <c r="AX155" s="5">
        <f>数据源!AX155*2</f>
        <v>724.29520000000002</v>
      </c>
      <c r="AY155" s="5">
        <f>数据源!AY155*2</f>
        <v>714.06740000000002</v>
      </c>
      <c r="AZ155" s="5">
        <f>数据源!AZ155*2</f>
        <v>703.90740000000005</v>
      </c>
      <c r="BA155" s="5">
        <f>数据源!BA155*2</f>
        <v>693.81439999999998</v>
      </c>
      <c r="BB155" s="5">
        <f>数据源!BB155*2</f>
        <v>683.78779999999995</v>
      </c>
      <c r="BC155" s="5">
        <f>数据源!BC155*2</f>
        <v>673.82659999999998</v>
      </c>
      <c r="BD155" s="5">
        <f>数据源!BD155*2</f>
        <v>663.93020000000001</v>
      </c>
      <c r="BE155" s="5">
        <f>数据源!BE155*2</f>
        <v>654.09780000000001</v>
      </c>
      <c r="BF155" s="5">
        <f>数据源!BF155*2</f>
        <v>644.32860000000005</v>
      </c>
      <c r="BG155" s="5">
        <f>数据源!BG155*2</f>
        <v>634.62159999999994</v>
      </c>
      <c r="BH155" s="5">
        <f>数据源!BH155*2</f>
        <v>624.97619999999995</v>
      </c>
      <c r="BI155" s="5">
        <f>数据源!BI155*2</f>
        <v>615.39160000000004</v>
      </c>
      <c r="BJ155" s="5">
        <f>数据源!BJ155*2</f>
        <v>605.86680000000001</v>
      </c>
      <c r="BK155" s="5">
        <f>数据源!BK155*2</f>
        <v>596.4008</v>
      </c>
      <c r="BL155" s="5">
        <f>数据源!BL155*2</f>
        <v>586.99300000000005</v>
      </c>
      <c r="BM155" s="5">
        <f>数据源!BM155*2</f>
        <v>577.64239999999995</v>
      </c>
      <c r="BN155" s="5">
        <f>数据源!BN155*2</f>
        <v>568.34820000000002</v>
      </c>
      <c r="BO155" s="5">
        <f>数据源!BO155*2</f>
        <v>559.1096</v>
      </c>
      <c r="BP155" s="5">
        <f>数据源!BP155*2</f>
        <v>549.92539999999997</v>
      </c>
      <c r="BQ155" s="5">
        <f>数据源!BQ155*2</f>
        <v>540.79499999999996</v>
      </c>
      <c r="BR155" s="5">
        <f>数据源!BR155*2</f>
        <v>531.7174</v>
      </c>
      <c r="BS155" s="5">
        <f>数据源!BS155*2</f>
        <v>522.69179999999994</v>
      </c>
      <c r="BT155" s="5">
        <f>数据源!BT155*2</f>
        <v>513.71720000000005</v>
      </c>
      <c r="BU155" s="5">
        <f>数据源!BU155*2</f>
        <v>504.7928</v>
      </c>
      <c r="BV155" s="5">
        <f>数据源!BV155*2</f>
        <v>495.91759999999999</v>
      </c>
      <c r="BW155" s="5">
        <f>数据源!BW155*2</f>
        <v>487.0908</v>
      </c>
      <c r="BX155" s="5">
        <f>数据源!BX155*2</f>
        <v>478.3116</v>
      </c>
      <c r="BY155" s="5">
        <f>数据源!BY155*2</f>
        <v>469.57900000000001</v>
      </c>
      <c r="BZ155" s="5">
        <f>数据源!BZ155*2</f>
        <v>460.8922</v>
      </c>
      <c r="CA155" s="5">
        <f>数据源!CA155*2</f>
        <v>452.25020000000001</v>
      </c>
      <c r="CB155" s="5">
        <f>数据源!CB155*2</f>
        <v>443.6524</v>
      </c>
      <c r="CC155" s="5">
        <f>数据源!CC155*2</f>
        <v>435.0976</v>
      </c>
      <c r="CD155" s="5">
        <f>数据源!CD155*2</f>
        <v>426.58499999999998</v>
      </c>
      <c r="CE155" s="5">
        <f>数据源!CE155*2</f>
        <v>418.11399999999998</v>
      </c>
      <c r="CF155" s="5">
        <f>数据源!CF155*2</f>
        <v>409.68360000000001</v>
      </c>
      <c r="CG155" s="5">
        <f>数据源!CG155*2</f>
        <v>401.2928</v>
      </c>
      <c r="CH155" s="5">
        <f>数据源!CH155*2</f>
        <v>392.94080000000002</v>
      </c>
      <c r="CI155" s="5">
        <f>数据源!CI155*2</f>
        <v>384.62700000000001</v>
      </c>
      <c r="CJ155" s="5">
        <f>数据源!CJ155*2</f>
        <v>376.35019999999997</v>
      </c>
      <c r="CK155" s="5">
        <f>数据源!CK155*2</f>
        <v>368.10980000000001</v>
      </c>
      <c r="CL155" s="5">
        <f>数据源!CL155*2</f>
        <v>359.90499999999997</v>
      </c>
      <c r="CM155" s="5">
        <f>数据源!CM155*2</f>
        <v>351.73480000000001</v>
      </c>
      <c r="CN155" s="5">
        <f>数据源!CN155*2</f>
        <v>343.59840000000003</v>
      </c>
      <c r="CO155" s="5">
        <f>数据源!CO155*2</f>
        <v>335.49520000000001</v>
      </c>
      <c r="CP155" s="5">
        <f>数据源!CP155*2</f>
        <v>327.42399999999998</v>
      </c>
      <c r="CQ155" s="5">
        <f>数据源!CQ155*2</f>
        <v>319.38440000000003</v>
      </c>
      <c r="CR155" s="5">
        <f>数据源!CR155*2</f>
        <v>311.37540000000001</v>
      </c>
      <c r="CS155" s="5">
        <f>数据源!CS155*2</f>
        <v>303.39620000000002</v>
      </c>
      <c r="CT155" s="5">
        <f>数据源!CT155*2</f>
        <v>295.44619999999998</v>
      </c>
      <c r="CU155" s="5">
        <f>数据源!CU155*2</f>
        <v>287.52420000000001</v>
      </c>
      <c r="CV155" s="5">
        <f>数据源!CV155*2</f>
        <v>279.62979999999999</v>
      </c>
      <c r="CW155" s="5">
        <f>数据源!CW155*2</f>
        <v>271.76179999999999</v>
      </c>
      <c r="CX155" s="5">
        <f>数据源!CX155*2</f>
        <v>263.92</v>
      </c>
      <c r="CY155" s="5">
        <f>数据源!CY155*2</f>
        <v>256.10320000000002</v>
      </c>
      <c r="CZ155" s="5">
        <f>数据源!CZ155*2</f>
        <v>248.3108</v>
      </c>
      <c r="DA155" s="5">
        <f>数据源!DA155*2</f>
        <v>240.54179999999999</v>
      </c>
      <c r="DB155" s="5">
        <f>数据源!DB155*2</f>
        <v>232.79580000000001</v>
      </c>
      <c r="DC155" s="5">
        <f>数据源!DC155*2</f>
        <v>225.072</v>
      </c>
      <c r="DD155" s="5">
        <f>数据源!DD155*2</f>
        <v>217.36920000000001</v>
      </c>
      <c r="DE155" s="5">
        <f>数据源!DE155*2</f>
        <v>209.68719999999999</v>
      </c>
      <c r="DF155" s="5">
        <f>数据源!DF155*2</f>
        <v>202.02500000000001</v>
      </c>
      <c r="DG155" s="5">
        <f>数据源!DG155*2</f>
        <v>194.3818</v>
      </c>
      <c r="DH155" s="5">
        <f>数据源!DH155*2</f>
        <v>186.75700000000001</v>
      </c>
      <c r="DI155" s="5">
        <f>数据源!DI155*2</f>
        <v>179.1498</v>
      </c>
      <c r="DJ155" s="5">
        <f>数据源!DJ155*2</f>
        <v>171.55940000000001</v>
      </c>
      <c r="DK155" s="5">
        <f>数据源!DK155*2</f>
        <v>163.9854</v>
      </c>
      <c r="DL155" s="5">
        <f>数据源!DL155*2</f>
        <v>156.42660000000001</v>
      </c>
      <c r="DM155" s="5">
        <f>数据源!DM155*2</f>
        <v>148.8826</v>
      </c>
      <c r="DN155" s="5">
        <f>数据源!DN155*2</f>
        <v>141.3526</v>
      </c>
      <c r="DO155" s="5">
        <f>数据源!DO155*2</f>
        <v>133.83580000000001</v>
      </c>
      <c r="DP155" s="5">
        <f>数据源!DP155*2</f>
        <v>126.33159999999999</v>
      </c>
      <c r="DQ155" s="5">
        <f>数据源!DQ155*2</f>
        <v>118.83920000000001</v>
      </c>
      <c r="DR155" s="5">
        <f>数据源!DR155*2</f>
        <v>111.358</v>
      </c>
      <c r="DS155" s="5">
        <f>数据源!DS155*2</f>
        <v>103.88720000000001</v>
      </c>
      <c r="DT155" s="5">
        <f>数据源!DT155*2</f>
        <v>96.426199999999994</v>
      </c>
      <c r="DU155" s="5">
        <f>数据源!DU155*2</f>
        <v>88.974199999999996</v>
      </c>
      <c r="DV155" s="5">
        <f>数据源!DV155*2</f>
        <v>81.5304</v>
      </c>
      <c r="DW155" s="5">
        <f>数据源!DW155*2</f>
        <v>74.094399999999993</v>
      </c>
      <c r="DX155" s="5">
        <f>数据源!DX155*2</f>
        <v>66.665199999999999</v>
      </c>
      <c r="DY155" s="5">
        <f>数据源!DY155*2</f>
        <v>59.242400000000004</v>
      </c>
      <c r="DZ155" s="5">
        <f>数据源!DZ155*2</f>
        <v>51.825000000000003</v>
      </c>
      <c r="EA155" s="5">
        <f>数据源!EA155*2</f>
        <v>44.412399999999998</v>
      </c>
      <c r="EB155" s="5">
        <f>数据源!EB155*2</f>
        <v>37.003999999999998</v>
      </c>
      <c r="EC155" s="5">
        <f>数据源!EC155*2</f>
        <v>29.599</v>
      </c>
      <c r="ED155" s="5">
        <f>数据源!ED155*2</f>
        <v>22.1968</v>
      </c>
      <c r="EE155" s="5">
        <f>数据源!EE155*2</f>
        <v>14.796799999999999</v>
      </c>
      <c r="EF155" s="5">
        <f>数据源!EF155*2</f>
        <v>7.3979999999999997</v>
      </c>
    </row>
    <row r="156" spans="2:136" x14ac:dyDescent="0.25">
      <c r="B156" s="4">
        <f>数据源!A156</f>
        <v>5400</v>
      </c>
      <c r="C156" s="5">
        <f>D156-对应的参数!$C$4-对应的参数!$C$8</f>
        <v>426.7525</v>
      </c>
      <c r="D156" s="4">
        <f>数据源!C156</f>
        <v>480.01249999999999</v>
      </c>
      <c r="E156" s="4">
        <f>数据源!D156</f>
        <v>7.8700000000000006E-2</v>
      </c>
      <c r="G156" s="6">
        <f>数据源!G156*2</f>
        <v>1229.5527999999999</v>
      </c>
      <c r="H156" s="6">
        <f>数据源!H156*2</f>
        <v>1216.8117999999999</v>
      </c>
      <c r="I156" s="6">
        <f>数据源!I156*2</f>
        <v>1204.0745999999999</v>
      </c>
      <c r="J156" s="6">
        <f>数据源!J156*2</f>
        <v>1191.3468</v>
      </c>
      <c r="K156" s="6">
        <f>数据源!K156*2</f>
        <v>1178.6332</v>
      </c>
      <c r="L156" s="6">
        <f>数据源!L156*2</f>
        <v>1165.9387999999999</v>
      </c>
      <c r="M156" s="6">
        <f>数据源!M156*2</f>
        <v>1153.2683999999999</v>
      </c>
      <c r="N156" s="6">
        <f>数据源!N156*2</f>
        <v>1140.627</v>
      </c>
      <c r="O156" s="6">
        <f>数据源!O156*2</f>
        <v>1128.0183999999999</v>
      </c>
      <c r="P156" s="6">
        <f>数据源!P156*2</f>
        <v>1115.4474</v>
      </c>
      <c r="Q156" s="6">
        <f>数据源!Q156*2</f>
        <v>1102.9172000000001</v>
      </c>
      <c r="R156" s="6">
        <f>数据源!R156*2</f>
        <v>1090.432</v>
      </c>
      <c r="S156" s="6">
        <f>数据源!S156*2</f>
        <v>1077.9947999999999</v>
      </c>
      <c r="T156" s="6">
        <f>数据源!T156*2</f>
        <v>1065.6089999999999</v>
      </c>
      <c r="U156" s="6">
        <f>数据源!U156*2</f>
        <v>1053.2772</v>
      </c>
      <c r="V156" s="6">
        <f>数据源!V156*2</f>
        <v>1041.0021999999999</v>
      </c>
      <c r="W156" s="5">
        <f>数据源!W156*2</f>
        <v>1028.7862</v>
      </c>
      <c r="X156" s="5">
        <f>数据源!X156*2</f>
        <v>1016.6316</v>
      </c>
      <c r="Y156" s="5">
        <f>数据源!Y156*2</f>
        <v>1004.5402</v>
      </c>
      <c r="Z156" s="5">
        <f>数据源!Z156*2</f>
        <v>992.5136</v>
      </c>
      <c r="AA156" s="5">
        <f>数据源!AA156*2</f>
        <v>980.55359999999996</v>
      </c>
      <c r="AB156" s="5">
        <f>数据源!AB156*2</f>
        <v>968.66160000000002</v>
      </c>
      <c r="AC156" s="5">
        <f>数据源!AC156*2</f>
        <v>956.83839999999998</v>
      </c>
      <c r="AD156" s="5">
        <f>数据源!AD156*2</f>
        <v>945.08540000000005</v>
      </c>
      <c r="AE156" s="5">
        <f>数据源!AE156*2</f>
        <v>933.40340000000003</v>
      </c>
      <c r="AF156" s="5">
        <f>数据源!AF156*2</f>
        <v>921.79300000000001</v>
      </c>
      <c r="AG156" s="5">
        <f>数据源!AG156*2</f>
        <v>910.255</v>
      </c>
      <c r="AH156" s="5">
        <f>数据源!AH156*2</f>
        <v>898.78959999999995</v>
      </c>
      <c r="AI156" s="5">
        <f>数据源!AI156*2</f>
        <v>887.39739999999995</v>
      </c>
      <c r="AJ156" s="5">
        <f>数据源!AJ156*2</f>
        <v>876.07839999999999</v>
      </c>
      <c r="AK156" s="5">
        <f>数据源!AK156*2</f>
        <v>864.83320000000003</v>
      </c>
      <c r="AL156" s="5">
        <f>数据源!AL156*2</f>
        <v>853.66139999999996</v>
      </c>
      <c r="AM156" s="5">
        <f>数据源!AM156*2</f>
        <v>842.56320000000005</v>
      </c>
      <c r="AN156" s="5">
        <f>数据源!AN156*2</f>
        <v>831.53840000000002</v>
      </c>
      <c r="AO156" s="5">
        <f>数据源!AO156*2</f>
        <v>820.58699999999999</v>
      </c>
      <c r="AP156" s="5">
        <f>数据源!AP156*2</f>
        <v>809.70839999999998</v>
      </c>
      <c r="AQ156" s="5">
        <f>数据源!AQ156*2</f>
        <v>798.90279999999996</v>
      </c>
      <c r="AR156" s="5">
        <f>数据源!AR156*2</f>
        <v>788.1694</v>
      </c>
      <c r="AS156" s="5">
        <f>数据源!AS156*2</f>
        <v>777.50779999999997</v>
      </c>
      <c r="AT156" s="5">
        <f>数据源!AT156*2</f>
        <v>766.91780000000006</v>
      </c>
      <c r="AU156" s="5">
        <f>数据源!AU156*2</f>
        <v>756.39859999999999</v>
      </c>
      <c r="AV156" s="5">
        <f>数据源!AV156*2</f>
        <v>745.95</v>
      </c>
      <c r="AW156" s="5">
        <f>数据源!AW156*2</f>
        <v>735.57100000000003</v>
      </c>
      <c r="AX156" s="5">
        <f>数据源!AX156*2</f>
        <v>725.26139999999998</v>
      </c>
      <c r="AY156" s="5">
        <f>数据源!AY156*2</f>
        <v>715.02</v>
      </c>
      <c r="AZ156" s="5">
        <f>数据源!AZ156*2</f>
        <v>704.84659999999997</v>
      </c>
      <c r="BA156" s="5">
        <f>数据源!BA156*2</f>
        <v>694.74040000000002</v>
      </c>
      <c r="BB156" s="5">
        <f>数据源!BB156*2</f>
        <v>684.70039999999995</v>
      </c>
      <c r="BC156" s="5">
        <f>数据源!BC156*2</f>
        <v>674.726</v>
      </c>
      <c r="BD156" s="5">
        <f>数据源!BD156*2</f>
        <v>664.81659999999999</v>
      </c>
      <c r="BE156" s="5">
        <f>数据源!BE156*2</f>
        <v>654.97119999999995</v>
      </c>
      <c r="BF156" s="5">
        <f>数据源!BF156*2</f>
        <v>645.18899999999996</v>
      </c>
      <c r="BG156" s="5">
        <f>数据源!BG156*2</f>
        <v>635.4692</v>
      </c>
      <c r="BH156" s="5">
        <f>数据源!BH156*2</f>
        <v>625.81100000000004</v>
      </c>
      <c r="BI156" s="5">
        <f>数据源!BI156*2</f>
        <v>616.21360000000004</v>
      </c>
      <c r="BJ156" s="5">
        <f>数据源!BJ156*2</f>
        <v>606.67619999999999</v>
      </c>
      <c r="BK156" s="5">
        <f>数据源!BK156*2</f>
        <v>597.19780000000003</v>
      </c>
      <c r="BL156" s="5">
        <f>数据源!BL156*2</f>
        <v>587.77739999999994</v>
      </c>
      <c r="BM156" s="5">
        <f>数据源!BM156*2</f>
        <v>578.4144</v>
      </c>
      <c r="BN156" s="5">
        <f>数据源!BN156*2</f>
        <v>569.1078</v>
      </c>
      <c r="BO156" s="5">
        <f>数据源!BO156*2</f>
        <v>559.85680000000002</v>
      </c>
      <c r="BP156" s="5">
        <f>数据源!BP156*2</f>
        <v>550.66060000000004</v>
      </c>
      <c r="BQ156" s="5">
        <f>数据源!BQ156*2</f>
        <v>541.51800000000003</v>
      </c>
      <c r="BR156" s="5">
        <f>数据源!BR156*2</f>
        <v>532.42819999999995</v>
      </c>
      <c r="BS156" s="5">
        <f>数据源!BS156*2</f>
        <v>523.39059999999995</v>
      </c>
      <c r="BT156" s="5">
        <f>数据源!BT156*2</f>
        <v>514.404</v>
      </c>
      <c r="BU156" s="5">
        <f>数据源!BU156*2</f>
        <v>505.46780000000001</v>
      </c>
      <c r="BV156" s="5">
        <f>数据源!BV156*2</f>
        <v>496.58080000000001</v>
      </c>
      <c r="BW156" s="5">
        <f>数据源!BW156*2</f>
        <v>487.74239999999998</v>
      </c>
      <c r="BX156" s="5">
        <f>数据源!BX156*2</f>
        <v>478.95139999999998</v>
      </c>
      <c r="BY156" s="5">
        <f>数据源!BY156*2</f>
        <v>470.2072</v>
      </c>
      <c r="BZ156" s="5">
        <f>数据源!BZ156*2</f>
        <v>461.50880000000001</v>
      </c>
      <c r="CA156" s="5">
        <f>数据源!CA156*2</f>
        <v>452.85520000000002</v>
      </c>
      <c r="CB156" s="5">
        <f>数据源!CB156*2</f>
        <v>444.24599999999998</v>
      </c>
      <c r="CC156" s="5">
        <f>数据源!CC156*2</f>
        <v>435.6798</v>
      </c>
      <c r="CD156" s="5">
        <f>数据源!CD156*2</f>
        <v>427.1558</v>
      </c>
      <c r="CE156" s="5">
        <f>数据源!CE156*2</f>
        <v>418.67360000000002</v>
      </c>
      <c r="CF156" s="5">
        <f>数据源!CF156*2</f>
        <v>410.23180000000002</v>
      </c>
      <c r="CG156" s="5">
        <f>数据源!CG156*2</f>
        <v>401.82979999999998</v>
      </c>
      <c r="CH156" s="5">
        <f>数据源!CH156*2</f>
        <v>393.46660000000003</v>
      </c>
      <c r="CI156" s="5">
        <f>数据源!CI156*2</f>
        <v>385.14159999999998</v>
      </c>
      <c r="CJ156" s="5">
        <f>数据源!CJ156*2</f>
        <v>376.85379999999998</v>
      </c>
      <c r="CK156" s="5">
        <f>数据源!CK156*2</f>
        <v>368.60239999999999</v>
      </c>
      <c r="CL156" s="5">
        <f>数据源!CL156*2</f>
        <v>360.38659999999999</v>
      </c>
      <c r="CM156" s="5">
        <f>数据源!CM156*2</f>
        <v>352.2056</v>
      </c>
      <c r="CN156" s="5">
        <f>数据源!CN156*2</f>
        <v>344.05840000000001</v>
      </c>
      <c r="CO156" s="5">
        <f>数据源!CO156*2</f>
        <v>335.94420000000002</v>
      </c>
      <c r="CP156" s="5">
        <f>数据源!CP156*2</f>
        <v>327.86239999999998</v>
      </c>
      <c r="CQ156" s="5">
        <f>数据源!CQ156*2</f>
        <v>319.81200000000001</v>
      </c>
      <c r="CR156" s="5">
        <f>数据源!CR156*2</f>
        <v>311.79219999999998</v>
      </c>
      <c r="CS156" s="5">
        <f>数据源!CS156*2</f>
        <v>303.80239999999998</v>
      </c>
      <c r="CT156" s="5">
        <f>数据源!CT156*2</f>
        <v>295.84160000000003</v>
      </c>
      <c r="CU156" s="5">
        <f>数据源!CU156*2</f>
        <v>287.9092</v>
      </c>
      <c r="CV156" s="5">
        <f>数据源!CV156*2</f>
        <v>280.00400000000002</v>
      </c>
      <c r="CW156" s="5">
        <f>数据源!CW156*2</f>
        <v>272.12580000000003</v>
      </c>
      <c r="CX156" s="5">
        <f>数据源!CX156*2</f>
        <v>264.27339999999998</v>
      </c>
      <c r="CY156" s="5">
        <f>数据源!CY156*2</f>
        <v>256.44600000000003</v>
      </c>
      <c r="CZ156" s="5">
        <f>数据源!CZ156*2</f>
        <v>248.64320000000001</v>
      </c>
      <c r="DA156" s="5">
        <f>数据源!DA156*2</f>
        <v>240.864</v>
      </c>
      <c r="DB156" s="5">
        <f>数据源!DB156*2</f>
        <v>233.10759999999999</v>
      </c>
      <c r="DC156" s="5">
        <f>数据源!DC156*2</f>
        <v>225.3732</v>
      </c>
      <c r="DD156" s="5">
        <f>数据源!DD156*2</f>
        <v>217.66040000000001</v>
      </c>
      <c r="DE156" s="5">
        <f>数据源!DE156*2</f>
        <v>209.96799999999999</v>
      </c>
      <c r="DF156" s="5">
        <f>数据源!DF156*2</f>
        <v>202.2954</v>
      </c>
      <c r="DG156" s="5">
        <f>数据源!DG156*2</f>
        <v>194.6422</v>
      </c>
      <c r="DH156" s="5">
        <f>数据源!DH156*2</f>
        <v>187.00700000000001</v>
      </c>
      <c r="DI156" s="5">
        <f>数据源!DI156*2</f>
        <v>179.38980000000001</v>
      </c>
      <c r="DJ156" s="5">
        <f>数据源!DJ156*2</f>
        <v>171.78919999999999</v>
      </c>
      <c r="DK156" s="5">
        <f>数据源!DK156*2</f>
        <v>164.20500000000001</v>
      </c>
      <c r="DL156" s="5">
        <f>数据源!DL156*2</f>
        <v>156.636</v>
      </c>
      <c r="DM156" s="5">
        <f>数据源!DM156*2</f>
        <v>149.08199999999999</v>
      </c>
      <c r="DN156" s="5">
        <f>数据源!DN156*2</f>
        <v>141.54179999999999</v>
      </c>
      <c r="DO156" s="5">
        <f>数据源!DO156*2</f>
        <v>134.01499999999999</v>
      </c>
      <c r="DP156" s="5">
        <f>数据源!DP156*2</f>
        <v>126.5008</v>
      </c>
      <c r="DQ156" s="5">
        <f>数据源!DQ156*2</f>
        <v>118.9984</v>
      </c>
      <c r="DR156" s="5">
        <f>数据源!DR156*2</f>
        <v>111.5072</v>
      </c>
      <c r="DS156" s="5">
        <f>数据源!DS156*2</f>
        <v>104.0264</v>
      </c>
      <c r="DT156" s="5">
        <f>数据源!DT156*2</f>
        <v>96.555400000000006</v>
      </c>
      <c r="DU156" s="5">
        <f>数据源!DU156*2</f>
        <v>89.093400000000003</v>
      </c>
      <c r="DV156" s="5">
        <f>数据源!DV156*2</f>
        <v>81.639600000000002</v>
      </c>
      <c r="DW156" s="5">
        <f>数据源!DW156*2</f>
        <v>74.193600000000004</v>
      </c>
      <c r="DX156" s="5">
        <f>数据源!DX156*2</f>
        <v>66.754599999999996</v>
      </c>
      <c r="DY156" s="5">
        <f>数据源!DY156*2</f>
        <v>59.321599999999997</v>
      </c>
      <c r="DZ156" s="5">
        <f>数据源!DZ156*2</f>
        <v>51.894399999999997</v>
      </c>
      <c r="EA156" s="5">
        <f>数据源!EA156*2</f>
        <v>44.471800000000002</v>
      </c>
      <c r="EB156" s="5">
        <f>数据源!EB156*2</f>
        <v>37.053600000000003</v>
      </c>
      <c r="EC156" s="5">
        <f>数据源!EC156*2</f>
        <v>29.6388</v>
      </c>
      <c r="ED156" s="5">
        <f>数据源!ED156*2</f>
        <v>22.226600000000001</v>
      </c>
      <c r="EE156" s="5">
        <f>数据源!EE156*2</f>
        <v>14.816599999999999</v>
      </c>
      <c r="EF156" s="5">
        <f>数据源!EF156*2</f>
        <v>7.4080000000000004</v>
      </c>
    </row>
    <row r="157" spans="2:136" x14ac:dyDescent="0.25">
      <c r="B157" s="4">
        <f>数据源!A157</f>
        <v>5500</v>
      </c>
      <c r="C157" s="5">
        <f>D157-对应的参数!$C$4-对应的参数!$C$8</f>
        <v>427.35880000000003</v>
      </c>
      <c r="D157" s="4">
        <f>数据源!C157</f>
        <v>480.61880000000002</v>
      </c>
      <c r="E157" s="4">
        <f>数据源!D157</f>
        <v>7.7399999999999997E-2</v>
      </c>
      <c r="G157" s="6">
        <f>数据源!G157*2</f>
        <v>1231.1066000000001</v>
      </c>
      <c r="H157" s="6">
        <f>数据源!H157*2</f>
        <v>1218.3507999999999</v>
      </c>
      <c r="I157" s="6">
        <f>数据源!I157*2</f>
        <v>1205.5989999999999</v>
      </c>
      <c r="J157" s="6">
        <f>数据源!J157*2</f>
        <v>1192.8561999999999</v>
      </c>
      <c r="K157" s="6">
        <f>数据源!K157*2</f>
        <v>1180.1276</v>
      </c>
      <c r="L157" s="6">
        <f>数据源!L157*2</f>
        <v>1167.4182000000001</v>
      </c>
      <c r="M157" s="6">
        <f>数据源!M157*2</f>
        <v>1154.7329999999999</v>
      </c>
      <c r="N157" s="6">
        <f>数据源!N157*2</f>
        <v>1142.0763999999999</v>
      </c>
      <c r="O157" s="6">
        <f>数据源!O157*2</f>
        <v>1129.4528</v>
      </c>
      <c r="P157" s="6">
        <f>数据源!P157*2</f>
        <v>1116.8666000000001</v>
      </c>
      <c r="Q157" s="6">
        <f>数据源!Q157*2</f>
        <v>1104.3214</v>
      </c>
      <c r="R157" s="6">
        <f>数据源!R157*2</f>
        <v>1091.8212000000001</v>
      </c>
      <c r="S157" s="6">
        <f>数据源!S157*2</f>
        <v>1079.3688</v>
      </c>
      <c r="T157" s="6">
        <f>数据源!T157*2</f>
        <v>1066.9680000000001</v>
      </c>
      <c r="U157" s="6">
        <f>数据源!U157*2</f>
        <v>1054.6212</v>
      </c>
      <c r="V157" s="6">
        <f>数据源!V157*2</f>
        <v>1042.3309999999999</v>
      </c>
      <c r="W157" s="5">
        <f>数据源!W157*2</f>
        <v>1030.1002000000001</v>
      </c>
      <c r="X157" s="5">
        <f>数据源!X157*2</f>
        <v>1017.9306</v>
      </c>
      <c r="Y157" s="5">
        <f>数据源!Y157*2</f>
        <v>1005.8242</v>
      </c>
      <c r="Z157" s="5">
        <f>数据源!Z157*2</f>
        <v>993.78300000000002</v>
      </c>
      <c r="AA157" s="5">
        <f>数据源!AA157*2</f>
        <v>981.80820000000006</v>
      </c>
      <c r="AB157" s="5">
        <f>数据源!AB157*2</f>
        <v>969.90120000000002</v>
      </c>
      <c r="AC157" s="5">
        <f>数据源!AC157*2</f>
        <v>958.06359999999995</v>
      </c>
      <c r="AD157" s="5">
        <f>数据源!AD157*2</f>
        <v>946.29579999999999</v>
      </c>
      <c r="AE157" s="5">
        <f>数据源!AE157*2</f>
        <v>934.5992</v>
      </c>
      <c r="AF157" s="5">
        <f>数据源!AF157*2</f>
        <v>922.97439999999995</v>
      </c>
      <c r="AG157" s="5">
        <f>数据源!AG157*2</f>
        <v>911.42200000000003</v>
      </c>
      <c r="AH157" s="5">
        <f>数据源!AH157*2</f>
        <v>899.94219999999996</v>
      </c>
      <c r="AI157" s="5">
        <f>数据源!AI157*2</f>
        <v>888.53579999999999</v>
      </c>
      <c r="AJ157" s="5">
        <f>数据源!AJ157*2</f>
        <v>877.20259999999996</v>
      </c>
      <c r="AK157" s="5">
        <f>数据源!AK157*2</f>
        <v>865.94320000000005</v>
      </c>
      <c r="AL157" s="5">
        <f>数据源!AL157*2</f>
        <v>854.75739999999996</v>
      </c>
      <c r="AM157" s="5">
        <f>数据源!AM157*2</f>
        <v>843.64520000000005</v>
      </c>
      <c r="AN157" s="5">
        <f>数据源!AN157*2</f>
        <v>832.60659999999996</v>
      </c>
      <c r="AO157" s="5">
        <f>数据源!AO157*2</f>
        <v>821.64120000000003</v>
      </c>
      <c r="AP157" s="5">
        <f>数据源!AP157*2</f>
        <v>810.74900000000002</v>
      </c>
      <c r="AQ157" s="5">
        <f>数据源!AQ157*2</f>
        <v>799.92960000000005</v>
      </c>
      <c r="AR157" s="5">
        <f>数据源!AR157*2</f>
        <v>789.18259999999998</v>
      </c>
      <c r="AS157" s="5">
        <f>数据源!AS157*2</f>
        <v>778.50760000000002</v>
      </c>
      <c r="AT157" s="5">
        <f>数据源!AT157*2</f>
        <v>767.90419999999995</v>
      </c>
      <c r="AU157" s="5">
        <f>数据源!AU157*2</f>
        <v>757.37180000000001</v>
      </c>
      <c r="AV157" s="5">
        <f>数据源!AV157*2</f>
        <v>746.90980000000002</v>
      </c>
      <c r="AW157" s="5">
        <f>数据源!AW157*2</f>
        <v>736.51760000000002</v>
      </c>
      <c r="AX157" s="5">
        <f>数据源!AX157*2</f>
        <v>726.19479999999999</v>
      </c>
      <c r="AY157" s="5">
        <f>数据源!AY157*2</f>
        <v>715.94039999999995</v>
      </c>
      <c r="AZ157" s="5">
        <f>数据源!AZ157*2</f>
        <v>705.75419999999997</v>
      </c>
      <c r="BA157" s="5">
        <f>数据源!BA157*2</f>
        <v>695.63499999999999</v>
      </c>
      <c r="BB157" s="5">
        <f>数据源!BB157*2</f>
        <v>685.58219999999994</v>
      </c>
      <c r="BC157" s="5">
        <f>数据源!BC157*2</f>
        <v>675.59519999999998</v>
      </c>
      <c r="BD157" s="5">
        <f>数据源!BD157*2</f>
        <v>665.673</v>
      </c>
      <c r="BE157" s="5">
        <f>数据源!BE157*2</f>
        <v>655.81500000000005</v>
      </c>
      <c r="BF157" s="5">
        <f>数据源!BF157*2</f>
        <v>646.0204</v>
      </c>
      <c r="BG157" s="5">
        <f>数据源!BG157*2</f>
        <v>636.28819999999996</v>
      </c>
      <c r="BH157" s="5">
        <f>数据源!BH157*2</f>
        <v>626.61760000000004</v>
      </c>
      <c r="BI157" s="5">
        <f>数据源!BI157*2</f>
        <v>617.00800000000004</v>
      </c>
      <c r="BJ157" s="5">
        <f>数据源!BJ157*2</f>
        <v>607.45820000000003</v>
      </c>
      <c r="BK157" s="5">
        <f>数据源!BK157*2</f>
        <v>597.96759999999995</v>
      </c>
      <c r="BL157" s="5">
        <f>数据源!BL157*2</f>
        <v>588.53520000000003</v>
      </c>
      <c r="BM157" s="5">
        <f>数据源!BM157*2</f>
        <v>579.16039999999998</v>
      </c>
      <c r="BN157" s="5">
        <f>数据源!BN157*2</f>
        <v>569.84180000000003</v>
      </c>
      <c r="BO157" s="5">
        <f>数据源!BO157*2</f>
        <v>560.57899999999995</v>
      </c>
      <c r="BP157" s="5">
        <f>数据源!BP157*2</f>
        <v>551.37080000000003</v>
      </c>
      <c r="BQ157" s="5">
        <f>数据源!BQ157*2</f>
        <v>542.21640000000002</v>
      </c>
      <c r="BR157" s="5">
        <f>数据源!BR157*2</f>
        <v>533.11519999999996</v>
      </c>
      <c r="BS157" s="5">
        <f>数据源!BS157*2</f>
        <v>524.06579999999997</v>
      </c>
      <c r="BT157" s="5">
        <f>数据源!BT157*2</f>
        <v>515.06780000000003</v>
      </c>
      <c r="BU157" s="5">
        <f>数据源!BU157*2</f>
        <v>506.12</v>
      </c>
      <c r="BV157" s="5">
        <f>数据源!BV157*2</f>
        <v>497.22160000000002</v>
      </c>
      <c r="BW157" s="5">
        <f>数据源!BW157*2</f>
        <v>488.37180000000001</v>
      </c>
      <c r="BX157" s="5">
        <f>数据源!BX157*2</f>
        <v>479.56959999999998</v>
      </c>
      <c r="BY157" s="5">
        <f>数据源!BY157*2</f>
        <v>470.81400000000002</v>
      </c>
      <c r="BZ157" s="5">
        <f>数据源!BZ157*2</f>
        <v>462.1044</v>
      </c>
      <c r="CA157" s="5">
        <f>数据源!CA157*2</f>
        <v>453.43979999999999</v>
      </c>
      <c r="CB157" s="5">
        <f>数据源!CB157*2</f>
        <v>444.81939999999997</v>
      </c>
      <c r="CC157" s="5">
        <f>数据源!CC157*2</f>
        <v>436.24220000000003</v>
      </c>
      <c r="CD157" s="5">
        <f>数据源!CD157*2</f>
        <v>427.70740000000001</v>
      </c>
      <c r="CE157" s="5">
        <f>数据源!CE157*2</f>
        <v>419.214</v>
      </c>
      <c r="CF157" s="5">
        <f>数据源!CF157*2</f>
        <v>410.76139999999998</v>
      </c>
      <c r="CG157" s="5">
        <f>数据源!CG157*2</f>
        <v>402.34859999999998</v>
      </c>
      <c r="CH157" s="5">
        <f>数据源!CH157*2</f>
        <v>393.97480000000002</v>
      </c>
      <c r="CI157" s="5">
        <f>数据源!CI157*2</f>
        <v>385.63900000000001</v>
      </c>
      <c r="CJ157" s="5">
        <f>数据源!CJ157*2</f>
        <v>377.34059999999999</v>
      </c>
      <c r="CK157" s="5">
        <f>数据源!CK157*2</f>
        <v>369.07859999999999</v>
      </c>
      <c r="CL157" s="5">
        <f>数据源!CL157*2</f>
        <v>360.85199999999998</v>
      </c>
      <c r="CM157" s="5">
        <f>数据源!CM157*2</f>
        <v>352.66039999999998</v>
      </c>
      <c r="CN157" s="5">
        <f>数据源!CN157*2</f>
        <v>344.50279999999998</v>
      </c>
      <c r="CO157" s="5">
        <f>数据源!CO157*2</f>
        <v>336.37819999999999</v>
      </c>
      <c r="CP157" s="5">
        <f>数据源!CP157*2</f>
        <v>328.28579999999999</v>
      </c>
      <c r="CQ157" s="5">
        <f>数据源!CQ157*2</f>
        <v>320.22519999999997</v>
      </c>
      <c r="CR157" s="5">
        <f>数据源!CR157*2</f>
        <v>312.19499999999999</v>
      </c>
      <c r="CS157" s="5">
        <f>数据源!CS157*2</f>
        <v>304.19479999999999</v>
      </c>
      <c r="CT157" s="5">
        <f>数据源!CT157*2</f>
        <v>296.22379999999998</v>
      </c>
      <c r="CU157" s="5">
        <f>数据源!CU157*2</f>
        <v>288.28100000000001</v>
      </c>
      <c r="CV157" s="5">
        <f>数据源!CV157*2</f>
        <v>280.36579999999998</v>
      </c>
      <c r="CW157" s="5">
        <f>数据源!CW157*2</f>
        <v>272.47739999999999</v>
      </c>
      <c r="CX157" s="5">
        <f>数据源!CX157*2</f>
        <v>264.6148</v>
      </c>
      <c r="CY157" s="5">
        <f>数据源!CY157*2</f>
        <v>256.7774</v>
      </c>
      <c r="CZ157" s="5">
        <f>数据源!CZ157*2</f>
        <v>248.96440000000001</v>
      </c>
      <c r="DA157" s="5">
        <f>数据源!DA157*2</f>
        <v>241.17519999999999</v>
      </c>
      <c r="DB157" s="5">
        <f>数据源!DB157*2</f>
        <v>233.40880000000001</v>
      </c>
      <c r="DC157" s="5">
        <f>数据源!DC157*2</f>
        <v>225.6644</v>
      </c>
      <c r="DD157" s="5">
        <f>数据源!DD157*2</f>
        <v>217.94159999999999</v>
      </c>
      <c r="DE157" s="5">
        <f>数据源!DE157*2</f>
        <v>210.23920000000001</v>
      </c>
      <c r="DF157" s="5">
        <f>数据源!DF157*2</f>
        <v>202.55680000000001</v>
      </c>
      <c r="DG157" s="5">
        <f>数据源!DG157*2</f>
        <v>194.89359999999999</v>
      </c>
      <c r="DH157" s="5">
        <f>数据源!DH157*2</f>
        <v>187.24879999999999</v>
      </c>
      <c r="DI157" s="5">
        <f>数据源!DI157*2</f>
        <v>179.6216</v>
      </c>
      <c r="DJ157" s="5">
        <f>数据源!DJ157*2</f>
        <v>172.0112</v>
      </c>
      <c r="DK157" s="5">
        <f>数据源!DK157*2</f>
        <v>164.41720000000001</v>
      </c>
      <c r="DL157" s="5">
        <f>数据源!DL157*2</f>
        <v>156.83840000000001</v>
      </c>
      <c r="DM157" s="5">
        <f>数据源!DM157*2</f>
        <v>149.27459999999999</v>
      </c>
      <c r="DN157" s="5">
        <f>数据源!DN157*2</f>
        <v>141.72479999999999</v>
      </c>
      <c r="DO157" s="5">
        <f>数据源!DO157*2</f>
        <v>134.18819999999999</v>
      </c>
      <c r="DP157" s="5">
        <f>数据源!DP157*2</f>
        <v>126.66419999999999</v>
      </c>
      <c r="DQ157" s="5">
        <f>数据源!DQ157*2</f>
        <v>119.15219999999999</v>
      </c>
      <c r="DR157" s="5">
        <f>数据源!DR157*2</f>
        <v>111.6512</v>
      </c>
      <c r="DS157" s="5">
        <f>数据源!DS157*2</f>
        <v>104.16079999999999</v>
      </c>
      <c r="DT157" s="5">
        <f>数据源!DT157*2</f>
        <v>96.680199999999999</v>
      </c>
      <c r="DU157" s="5">
        <f>数据源!DU157*2</f>
        <v>89.208399999999997</v>
      </c>
      <c r="DV157" s="5">
        <f>数据源!DV157*2</f>
        <v>81.745199999999997</v>
      </c>
      <c r="DW157" s="5">
        <f>数据源!DW157*2</f>
        <v>74.289599999999993</v>
      </c>
      <c r="DX157" s="5">
        <f>数据源!DX157*2</f>
        <v>66.840800000000002</v>
      </c>
      <c r="DY157" s="5">
        <f>数据源!DY157*2</f>
        <v>59.398400000000002</v>
      </c>
      <c r="DZ157" s="5">
        <f>数据源!DZ157*2</f>
        <v>51.961399999999998</v>
      </c>
      <c r="EA157" s="5">
        <f>数据源!EA157*2</f>
        <v>44.529400000000003</v>
      </c>
      <c r="EB157" s="5">
        <f>数据源!EB157*2</f>
        <v>37.101399999999998</v>
      </c>
      <c r="EC157" s="5">
        <f>数据源!EC157*2</f>
        <v>29.677</v>
      </c>
      <c r="ED157" s="5">
        <f>数据源!ED157*2</f>
        <v>22.255400000000002</v>
      </c>
      <c r="EE157" s="5">
        <f>数据源!EE157*2</f>
        <v>14.835800000000001</v>
      </c>
      <c r="EF157" s="5">
        <f>数据源!EF157*2</f>
        <v>7.4176000000000002</v>
      </c>
    </row>
    <row r="158" spans="2:136" x14ac:dyDescent="0.25">
      <c r="B158" s="4">
        <f>数据源!A158</f>
        <v>5600</v>
      </c>
      <c r="C158" s="5">
        <f>D158-对应的参数!$C$4-对应的参数!$C$8</f>
        <v>427.94490000000002</v>
      </c>
      <c r="D158" s="4">
        <f>数据源!C158</f>
        <v>481.20490000000001</v>
      </c>
      <c r="E158" s="4">
        <f>数据源!D158</f>
        <v>7.6100000000000001E-2</v>
      </c>
      <c r="G158" s="6">
        <f>数据源!G158*2</f>
        <v>1232.6086</v>
      </c>
      <c r="H158" s="6">
        <f>数据源!H158*2</f>
        <v>1219.8386</v>
      </c>
      <c r="I158" s="6">
        <f>数据源!I158*2</f>
        <v>1207.0724</v>
      </c>
      <c r="J158" s="6">
        <f>数据源!J158*2</f>
        <v>1194.3154</v>
      </c>
      <c r="K158" s="6">
        <f>数据源!K158*2</f>
        <v>1181.5724</v>
      </c>
      <c r="L158" s="6">
        <f>数据源!L158*2</f>
        <v>1168.8486</v>
      </c>
      <c r="M158" s="6">
        <f>数据源!M158*2</f>
        <v>1156.1487999999999</v>
      </c>
      <c r="N158" s="6">
        <f>数据源!N158*2</f>
        <v>1143.4775999999999</v>
      </c>
      <c r="O158" s="6">
        <f>数据源!O158*2</f>
        <v>1130.8396</v>
      </c>
      <c r="P158" s="6">
        <f>数据源!P158*2</f>
        <v>1118.2385999999999</v>
      </c>
      <c r="Q158" s="6">
        <f>数据源!Q158*2</f>
        <v>1105.6790000000001</v>
      </c>
      <c r="R158" s="6">
        <f>数据源!R158*2</f>
        <v>1093.164</v>
      </c>
      <c r="S158" s="6">
        <f>数据源!S158*2</f>
        <v>1080.6972000000001</v>
      </c>
      <c r="T158" s="6">
        <f>数据源!T158*2</f>
        <v>1068.2818</v>
      </c>
      <c r="U158" s="6">
        <f>数据源!U158*2</f>
        <v>1055.9204</v>
      </c>
      <c r="V158" s="6">
        <f>数据源!V158*2</f>
        <v>1043.6158</v>
      </c>
      <c r="W158" s="5">
        <f>数据源!W158*2</f>
        <v>1031.3704</v>
      </c>
      <c r="X158" s="5">
        <f>数据源!X158*2</f>
        <v>1019.1864</v>
      </c>
      <c r="Y158" s="5">
        <f>数据源!Y158*2</f>
        <v>1007.0656</v>
      </c>
      <c r="Z158" s="5">
        <f>数据源!Z158*2</f>
        <v>995.01</v>
      </c>
      <c r="AA158" s="5">
        <f>数据源!AA158*2</f>
        <v>983.02080000000001</v>
      </c>
      <c r="AB158" s="5">
        <f>数据源!AB158*2</f>
        <v>971.09979999999996</v>
      </c>
      <c r="AC158" s="5">
        <f>数据源!AC158*2</f>
        <v>959.24779999999998</v>
      </c>
      <c r="AD158" s="5">
        <f>数据源!AD158*2</f>
        <v>947.46600000000001</v>
      </c>
      <c r="AE158" s="5">
        <f>数据源!AE158*2</f>
        <v>935.75540000000001</v>
      </c>
      <c r="AF158" s="5">
        <f>数据源!AF158*2</f>
        <v>924.11659999999995</v>
      </c>
      <c r="AG158" s="5">
        <f>数据源!AG158*2</f>
        <v>912.55</v>
      </c>
      <c r="AH158" s="5">
        <f>数据源!AH158*2</f>
        <v>901.0566</v>
      </c>
      <c r="AI158" s="5">
        <f>数据源!AI158*2</f>
        <v>889.63620000000003</v>
      </c>
      <c r="AJ158" s="5">
        <f>数据源!AJ158*2</f>
        <v>878.2894</v>
      </c>
      <c r="AK158" s="5">
        <f>数据源!AK158*2</f>
        <v>867.01639999999998</v>
      </c>
      <c r="AL158" s="5">
        <f>数据源!AL158*2</f>
        <v>855.81700000000001</v>
      </c>
      <c r="AM158" s="5">
        <f>数据源!AM158*2</f>
        <v>844.69119999999998</v>
      </c>
      <c r="AN158" s="5">
        <f>数据源!AN158*2</f>
        <v>833.63919999999996</v>
      </c>
      <c r="AO158" s="5">
        <f>数据源!AO158*2</f>
        <v>822.66039999999998</v>
      </c>
      <c r="AP158" s="5">
        <f>数据源!AP158*2</f>
        <v>811.755</v>
      </c>
      <c r="AQ158" s="5">
        <f>数据源!AQ158*2</f>
        <v>800.92240000000004</v>
      </c>
      <c r="AR158" s="5">
        <f>数据源!AR158*2</f>
        <v>790.16219999999998</v>
      </c>
      <c r="AS158" s="5">
        <f>数据源!AS158*2</f>
        <v>779.4742</v>
      </c>
      <c r="AT158" s="5">
        <f>数据源!AT158*2</f>
        <v>768.8578</v>
      </c>
      <c r="AU158" s="5">
        <f>数据源!AU158*2</f>
        <v>758.31240000000003</v>
      </c>
      <c r="AV158" s="5">
        <f>数据源!AV158*2</f>
        <v>747.83759999999995</v>
      </c>
      <c r="AW158" s="5">
        <f>数据源!AW158*2</f>
        <v>737.43280000000004</v>
      </c>
      <c r="AX158" s="5">
        <f>数据源!AX158*2</f>
        <v>727.09720000000004</v>
      </c>
      <c r="AY158" s="5">
        <f>数据源!AY158*2</f>
        <v>716.83040000000005</v>
      </c>
      <c r="AZ158" s="5">
        <f>数据源!AZ158*2</f>
        <v>706.63139999999999</v>
      </c>
      <c r="BA158" s="5">
        <f>数据源!BA158*2</f>
        <v>696.49980000000005</v>
      </c>
      <c r="BB158" s="5">
        <f>数据源!BB158*2</f>
        <v>686.43460000000005</v>
      </c>
      <c r="BC158" s="5">
        <f>数据源!BC158*2</f>
        <v>676.43539999999996</v>
      </c>
      <c r="BD158" s="5">
        <f>数据源!BD158*2</f>
        <v>666.50099999999998</v>
      </c>
      <c r="BE158" s="5">
        <f>数据源!BE158*2</f>
        <v>656.63080000000002</v>
      </c>
      <c r="BF158" s="5">
        <f>数据源!BF158*2</f>
        <v>646.82399999999996</v>
      </c>
      <c r="BG158" s="5">
        <f>数据源!BG158*2</f>
        <v>637.07979999999998</v>
      </c>
      <c r="BH158" s="5">
        <f>数据源!BH158*2</f>
        <v>627.39739999999995</v>
      </c>
      <c r="BI158" s="5">
        <f>数据源!BI158*2</f>
        <v>617.7758</v>
      </c>
      <c r="BJ158" s="5">
        <f>数据源!BJ158*2</f>
        <v>608.21439999999996</v>
      </c>
      <c r="BK158" s="5">
        <f>数据源!BK158*2</f>
        <v>598.71199999999999</v>
      </c>
      <c r="BL158" s="5">
        <f>数据源!BL158*2</f>
        <v>589.26800000000003</v>
      </c>
      <c r="BM158" s="5">
        <f>数据源!BM158*2</f>
        <v>579.88139999999999</v>
      </c>
      <c r="BN158" s="5">
        <f>数据源!BN158*2</f>
        <v>570.55139999999994</v>
      </c>
      <c r="BO158" s="5">
        <f>数据源!BO158*2</f>
        <v>561.27700000000004</v>
      </c>
      <c r="BP158" s="5">
        <f>数据源!BP158*2</f>
        <v>552.05740000000003</v>
      </c>
      <c r="BQ158" s="5">
        <f>数据源!BQ158*2</f>
        <v>542.89179999999999</v>
      </c>
      <c r="BR158" s="5">
        <f>数据源!BR158*2</f>
        <v>533.77919999999995</v>
      </c>
      <c r="BS158" s="5">
        <f>数据源!BS158*2</f>
        <v>524.71860000000004</v>
      </c>
      <c r="BT158" s="5">
        <f>数据源!BT158*2</f>
        <v>515.70939999999996</v>
      </c>
      <c r="BU158" s="5">
        <f>数据源!BU158*2</f>
        <v>506.75060000000002</v>
      </c>
      <c r="BV158" s="5">
        <f>数据源!BV158*2</f>
        <v>497.84120000000001</v>
      </c>
      <c r="BW158" s="5">
        <f>数据源!BW158*2</f>
        <v>488.98020000000002</v>
      </c>
      <c r="BX158" s="5">
        <f>数据源!BX158*2</f>
        <v>480.16699999999997</v>
      </c>
      <c r="BY158" s="5">
        <f>数据源!BY158*2</f>
        <v>471.4008</v>
      </c>
      <c r="BZ158" s="5">
        <f>数据源!BZ158*2</f>
        <v>462.68040000000002</v>
      </c>
      <c r="CA158" s="5">
        <f>数据源!CA158*2</f>
        <v>454.005</v>
      </c>
      <c r="CB158" s="5">
        <f>数据源!CB158*2</f>
        <v>445.37380000000002</v>
      </c>
      <c r="CC158" s="5">
        <f>数据源!CC158*2</f>
        <v>436.786</v>
      </c>
      <c r="CD158" s="5">
        <f>数据源!CD158*2</f>
        <v>428.24040000000002</v>
      </c>
      <c r="CE158" s="5">
        <f>数据源!CE158*2</f>
        <v>419.73660000000001</v>
      </c>
      <c r="CF158" s="5">
        <f>数据源!CF158*2</f>
        <v>411.27339999999998</v>
      </c>
      <c r="CG158" s="5">
        <f>数据源!CG158*2</f>
        <v>402.85019999999997</v>
      </c>
      <c r="CH158" s="5">
        <f>数据源!CH158*2</f>
        <v>394.46600000000001</v>
      </c>
      <c r="CI158" s="5">
        <f>数据源!CI158*2</f>
        <v>386.1198</v>
      </c>
      <c r="CJ158" s="5">
        <f>数据源!CJ158*2</f>
        <v>377.81099999999998</v>
      </c>
      <c r="CK158" s="5">
        <f>数据源!CK158*2</f>
        <v>369.53859999999997</v>
      </c>
      <c r="CL158" s="5">
        <f>数据源!CL158*2</f>
        <v>361.30200000000002</v>
      </c>
      <c r="CM158" s="5">
        <f>数据源!CM158*2</f>
        <v>353.10019999999997</v>
      </c>
      <c r="CN158" s="5">
        <f>数据源!CN158*2</f>
        <v>344.93239999999997</v>
      </c>
      <c r="CO158" s="5">
        <f>数据源!CO158*2</f>
        <v>336.79759999999999</v>
      </c>
      <c r="CP158" s="5">
        <f>数据源!CP158*2</f>
        <v>328.6952</v>
      </c>
      <c r="CQ158" s="5">
        <f>数据源!CQ158*2</f>
        <v>320.62439999999998</v>
      </c>
      <c r="CR158" s="5">
        <f>数据源!CR158*2</f>
        <v>312.58440000000002</v>
      </c>
      <c r="CS158" s="5">
        <f>数据源!CS158*2</f>
        <v>304.57420000000002</v>
      </c>
      <c r="CT158" s="5">
        <f>数据源!CT158*2</f>
        <v>296.59320000000002</v>
      </c>
      <c r="CU158" s="5">
        <f>数据源!CU158*2</f>
        <v>288.64060000000001</v>
      </c>
      <c r="CV158" s="5">
        <f>数据源!CV158*2</f>
        <v>280.71539999999999</v>
      </c>
      <c r="CW158" s="5">
        <f>数据源!CW158*2</f>
        <v>272.81720000000001</v>
      </c>
      <c r="CX158" s="5">
        <f>数据源!CX158*2</f>
        <v>264.94479999999999</v>
      </c>
      <c r="CY158" s="5">
        <f>数据源!CY158*2</f>
        <v>257.0976</v>
      </c>
      <c r="CZ158" s="5">
        <f>数据源!CZ158*2</f>
        <v>249.27500000000001</v>
      </c>
      <c r="DA158" s="5">
        <f>数据源!DA158*2</f>
        <v>241.476</v>
      </c>
      <c r="DB158" s="5">
        <f>数据源!DB158*2</f>
        <v>233.7</v>
      </c>
      <c r="DC158" s="5">
        <f>数据源!DC158*2</f>
        <v>225.946</v>
      </c>
      <c r="DD158" s="5">
        <f>数据源!DD158*2</f>
        <v>218.21340000000001</v>
      </c>
      <c r="DE158" s="5">
        <f>数据源!DE158*2</f>
        <v>210.5016</v>
      </c>
      <c r="DF158" s="5">
        <f>数据源!DF158*2</f>
        <v>202.80959999999999</v>
      </c>
      <c r="DG158" s="5">
        <f>数据源!DG158*2</f>
        <v>195.13679999999999</v>
      </c>
      <c r="DH158" s="5">
        <f>数据源!DH158*2</f>
        <v>187.48240000000001</v>
      </c>
      <c r="DI158" s="5">
        <f>数据源!DI158*2</f>
        <v>179.84559999999999</v>
      </c>
      <c r="DJ158" s="5">
        <f>数据源!DJ158*2</f>
        <v>172.22579999999999</v>
      </c>
      <c r="DK158" s="5">
        <f>数据源!DK158*2</f>
        <v>164.62219999999999</v>
      </c>
      <c r="DL158" s="5">
        <f>数据源!DL158*2</f>
        <v>157.0342</v>
      </c>
      <c r="DM158" s="5">
        <f>数据源!DM158*2</f>
        <v>149.46080000000001</v>
      </c>
      <c r="DN158" s="5">
        <f>数据源!DN158*2</f>
        <v>141.9016</v>
      </c>
      <c r="DO158" s="5">
        <f>数据源!DO158*2</f>
        <v>134.35560000000001</v>
      </c>
      <c r="DP158" s="5">
        <f>数据源!DP158*2</f>
        <v>126.8222</v>
      </c>
      <c r="DQ158" s="5">
        <f>数据源!DQ158*2</f>
        <v>119.3008</v>
      </c>
      <c r="DR158" s="5">
        <f>数据源!DR158*2</f>
        <v>111.7906</v>
      </c>
      <c r="DS158" s="5">
        <f>数据源!DS158*2</f>
        <v>104.2908</v>
      </c>
      <c r="DT158" s="5">
        <f>数据源!DT158*2</f>
        <v>96.800799999999995</v>
      </c>
      <c r="DU158" s="5">
        <f>数据源!DU158*2</f>
        <v>89.319800000000001</v>
      </c>
      <c r="DV158" s="5">
        <f>数据源!DV158*2</f>
        <v>81.847200000000001</v>
      </c>
      <c r="DW158" s="5">
        <f>数据源!DW158*2</f>
        <v>74.382199999999997</v>
      </c>
      <c r="DX158" s="5">
        <f>数据源!DX158*2</f>
        <v>66.924199999999999</v>
      </c>
      <c r="DY158" s="5">
        <f>数据源!DY158*2</f>
        <v>59.4724</v>
      </c>
      <c r="DZ158" s="5">
        <f>数据源!DZ158*2</f>
        <v>52.026200000000003</v>
      </c>
      <c r="EA158" s="5">
        <f>数据源!EA158*2</f>
        <v>44.585000000000001</v>
      </c>
      <c r="EB158" s="5">
        <f>数据源!EB158*2</f>
        <v>37.147799999999997</v>
      </c>
      <c r="EC158" s="5">
        <f>数据源!EC158*2</f>
        <v>29.713999999999999</v>
      </c>
      <c r="ED158" s="5">
        <f>数据源!ED158*2</f>
        <v>22.283200000000001</v>
      </c>
      <c r="EE158" s="5">
        <f>数据源!EE158*2</f>
        <v>14.854200000000001</v>
      </c>
      <c r="EF158" s="5">
        <f>数据源!EF158*2</f>
        <v>7.4268000000000001</v>
      </c>
    </row>
    <row r="159" spans="2:136" x14ac:dyDescent="0.25">
      <c r="B159" s="4">
        <f>数据源!A159</f>
        <v>5700</v>
      </c>
      <c r="C159" s="5">
        <f>D159-对应的参数!$C$4-对应的参数!$C$8</f>
        <v>428.51179999999999</v>
      </c>
      <c r="D159" s="4">
        <f>数据源!C159</f>
        <v>481.77179999999998</v>
      </c>
      <c r="E159" s="4">
        <f>数据源!D159</f>
        <v>7.4899999999999994E-2</v>
      </c>
      <c r="G159" s="6">
        <f>数据源!G159*2</f>
        <v>1234.0614</v>
      </c>
      <c r="H159" s="6">
        <f>数据源!H159*2</f>
        <v>1221.2778000000001</v>
      </c>
      <c r="I159" s="6">
        <f>数据源!I159*2</f>
        <v>1208.4978000000001</v>
      </c>
      <c r="J159" s="6">
        <f>数据源!J159*2</f>
        <v>1195.7267999999999</v>
      </c>
      <c r="K159" s="6">
        <f>数据源!K159*2</f>
        <v>1182.9698000000001</v>
      </c>
      <c r="L159" s="6">
        <f>数据源!L159*2</f>
        <v>1170.232</v>
      </c>
      <c r="M159" s="6">
        <f>数据源!M159*2</f>
        <v>1157.5182</v>
      </c>
      <c r="N159" s="6">
        <f>数据源!N159*2</f>
        <v>1144.8330000000001</v>
      </c>
      <c r="O159" s="6">
        <f>数据源!O159*2</f>
        <v>1132.1808000000001</v>
      </c>
      <c r="P159" s="6">
        <f>数据源!P159*2</f>
        <v>1119.5658000000001</v>
      </c>
      <c r="Q159" s="6">
        <f>数据源!Q159*2</f>
        <v>1106.992</v>
      </c>
      <c r="R159" s="6">
        <f>数据源!R159*2</f>
        <v>1094.463</v>
      </c>
      <c r="S159" s="6">
        <f>数据源!S159*2</f>
        <v>1081.982</v>
      </c>
      <c r="T159" s="6">
        <f>数据源!T159*2</f>
        <v>1069.5524</v>
      </c>
      <c r="U159" s="6">
        <f>数据源!U159*2</f>
        <v>1057.1769999999999</v>
      </c>
      <c r="V159" s="6">
        <f>数据源!V159*2</f>
        <v>1044.8584000000001</v>
      </c>
      <c r="W159" s="5">
        <f>数据源!W159*2</f>
        <v>1032.5989999999999</v>
      </c>
      <c r="X159" s="5">
        <f>数据源!X159*2</f>
        <v>1020.4012</v>
      </c>
      <c r="Y159" s="5">
        <f>数据源!Y159*2</f>
        <v>1008.2664</v>
      </c>
      <c r="Z159" s="5">
        <f>数据源!Z159*2</f>
        <v>996.19680000000005</v>
      </c>
      <c r="AA159" s="5">
        <f>数据源!AA159*2</f>
        <v>984.19399999999996</v>
      </c>
      <c r="AB159" s="5">
        <f>数据源!AB159*2</f>
        <v>972.25900000000001</v>
      </c>
      <c r="AC159" s="5">
        <f>数据源!AC159*2</f>
        <v>960.39340000000004</v>
      </c>
      <c r="AD159" s="5">
        <f>数据源!AD159*2</f>
        <v>948.59799999999996</v>
      </c>
      <c r="AE159" s="5">
        <f>数据源!AE159*2</f>
        <v>936.87379999999996</v>
      </c>
      <c r="AF159" s="5">
        <f>数据源!AF159*2</f>
        <v>925.22119999999995</v>
      </c>
      <c r="AG159" s="5">
        <f>数据源!AG159*2</f>
        <v>913.64139999999998</v>
      </c>
      <c r="AH159" s="5">
        <f>数据源!AH159*2</f>
        <v>902.13440000000003</v>
      </c>
      <c r="AI159" s="5">
        <f>数据源!AI159*2</f>
        <v>890.70079999999996</v>
      </c>
      <c r="AJ159" s="5">
        <f>数据源!AJ159*2</f>
        <v>879.34059999999999</v>
      </c>
      <c r="AK159" s="5">
        <f>数据源!AK159*2</f>
        <v>868.05439999999999</v>
      </c>
      <c r="AL159" s="5">
        <f>数据源!AL159*2</f>
        <v>856.84180000000003</v>
      </c>
      <c r="AM159" s="5">
        <f>数据源!AM159*2</f>
        <v>845.70299999999997</v>
      </c>
      <c r="AN159" s="5">
        <f>数据源!AN159*2</f>
        <v>834.63800000000003</v>
      </c>
      <c r="AO159" s="5">
        <f>数据源!AO159*2</f>
        <v>823.64639999999997</v>
      </c>
      <c r="AP159" s="5">
        <f>数据源!AP159*2</f>
        <v>812.72799999999995</v>
      </c>
      <c r="AQ159" s="5">
        <f>数据源!AQ159*2</f>
        <v>801.88260000000002</v>
      </c>
      <c r="AR159" s="5">
        <f>数据源!AR159*2</f>
        <v>791.10979999999995</v>
      </c>
      <c r="AS159" s="5">
        <f>数据源!AS159*2</f>
        <v>780.40920000000006</v>
      </c>
      <c r="AT159" s="5">
        <f>数据源!AT159*2</f>
        <v>769.78020000000004</v>
      </c>
      <c r="AU159" s="5">
        <f>数据源!AU159*2</f>
        <v>759.22220000000004</v>
      </c>
      <c r="AV159" s="5">
        <f>数据源!AV159*2</f>
        <v>748.73500000000001</v>
      </c>
      <c r="AW159" s="5">
        <f>数据源!AW159*2</f>
        <v>738.31780000000003</v>
      </c>
      <c r="AX159" s="5">
        <f>数据源!AX159*2</f>
        <v>727.97</v>
      </c>
      <c r="AY159" s="5">
        <f>数据源!AY159*2</f>
        <v>717.69100000000003</v>
      </c>
      <c r="AZ159" s="5">
        <f>数据源!AZ159*2</f>
        <v>707.48</v>
      </c>
      <c r="BA159" s="5">
        <f>数据源!BA159*2</f>
        <v>697.33640000000003</v>
      </c>
      <c r="BB159" s="5">
        <f>数据源!BB159*2</f>
        <v>687.25919999999996</v>
      </c>
      <c r="BC159" s="5">
        <f>数据源!BC159*2</f>
        <v>677.24800000000005</v>
      </c>
      <c r="BD159" s="5">
        <f>数据源!BD159*2</f>
        <v>667.30179999999996</v>
      </c>
      <c r="BE159" s="5">
        <f>数据源!BE159*2</f>
        <v>657.41980000000001</v>
      </c>
      <c r="BF159" s="5">
        <f>数据源!BF159*2</f>
        <v>647.60140000000001</v>
      </c>
      <c r="BG159" s="5">
        <f>数据源!BG159*2</f>
        <v>637.84559999999999</v>
      </c>
      <c r="BH159" s="5">
        <f>数据源!BH159*2</f>
        <v>628.15160000000003</v>
      </c>
      <c r="BI159" s="5">
        <f>数据源!BI159*2</f>
        <v>618.51859999999999</v>
      </c>
      <c r="BJ159" s="5">
        <f>数据源!BJ159*2</f>
        <v>608.94560000000001</v>
      </c>
      <c r="BK159" s="5">
        <f>数据源!BK159*2</f>
        <v>599.43200000000002</v>
      </c>
      <c r="BL159" s="5">
        <f>数据源!BL159*2</f>
        <v>589.97659999999996</v>
      </c>
      <c r="BM159" s="5">
        <f>数据源!BM159*2</f>
        <v>580.5788</v>
      </c>
      <c r="BN159" s="5">
        <f>数据源!BN159*2</f>
        <v>571.23760000000004</v>
      </c>
      <c r="BO159" s="5">
        <f>数据源!BO159*2</f>
        <v>561.95219999999995</v>
      </c>
      <c r="BP159" s="5">
        <f>数据源!BP159*2</f>
        <v>552.72159999999997</v>
      </c>
      <c r="BQ159" s="5">
        <f>数据源!BQ159*2</f>
        <v>543.54499999999996</v>
      </c>
      <c r="BR159" s="5">
        <f>数据源!BR159*2</f>
        <v>534.42139999999995</v>
      </c>
      <c r="BS159" s="5">
        <f>数据源!BS159*2</f>
        <v>525.35019999999997</v>
      </c>
      <c r="BT159" s="5">
        <f>数据源!BT159*2</f>
        <v>516.33000000000004</v>
      </c>
      <c r="BU159" s="5">
        <f>数据源!BU159*2</f>
        <v>507.36040000000003</v>
      </c>
      <c r="BV159" s="5">
        <f>数据源!BV159*2</f>
        <v>498.44040000000001</v>
      </c>
      <c r="BW159" s="5">
        <f>数据源!BW159*2</f>
        <v>489.56880000000001</v>
      </c>
      <c r="BX159" s="5">
        <f>数据源!BX159*2</f>
        <v>480.74520000000001</v>
      </c>
      <c r="BY159" s="5">
        <f>数据源!BY159*2</f>
        <v>471.96820000000002</v>
      </c>
      <c r="BZ159" s="5">
        <f>数据源!BZ159*2</f>
        <v>463.23739999999998</v>
      </c>
      <c r="CA159" s="5">
        <f>数据源!CA159*2</f>
        <v>454.55160000000001</v>
      </c>
      <c r="CB159" s="5">
        <f>数据源!CB159*2</f>
        <v>445.91</v>
      </c>
      <c r="CC159" s="5">
        <f>数据源!CC159*2</f>
        <v>437.31180000000001</v>
      </c>
      <c r="CD159" s="5">
        <f>数据源!CD159*2</f>
        <v>428.75619999999998</v>
      </c>
      <c r="CE159" s="5">
        <f>数据源!CE159*2</f>
        <v>420.24200000000002</v>
      </c>
      <c r="CF159" s="5">
        <f>数据源!CF159*2</f>
        <v>411.7688</v>
      </c>
      <c r="CG159" s="5">
        <f>数据源!CG159*2</f>
        <v>403.33539999999999</v>
      </c>
      <c r="CH159" s="5">
        <f>数据源!CH159*2</f>
        <v>394.94099999999997</v>
      </c>
      <c r="CI159" s="5">
        <f>数据源!CI159*2</f>
        <v>386.58479999999997</v>
      </c>
      <c r="CJ159" s="5">
        <f>数据源!CJ159*2</f>
        <v>378.26600000000002</v>
      </c>
      <c r="CK159" s="5">
        <f>数据源!CK159*2</f>
        <v>369.98379999999997</v>
      </c>
      <c r="CL159" s="5">
        <f>数据源!CL159*2</f>
        <v>361.73719999999997</v>
      </c>
      <c r="CM159" s="5">
        <f>数据源!CM159*2</f>
        <v>353.5256</v>
      </c>
      <c r="CN159" s="5">
        <f>数据源!CN159*2</f>
        <v>345.34780000000001</v>
      </c>
      <c r="CO159" s="5">
        <f>数据源!CO159*2</f>
        <v>337.20339999999999</v>
      </c>
      <c r="CP159" s="5">
        <f>数据源!CP159*2</f>
        <v>329.09120000000001</v>
      </c>
      <c r="CQ159" s="5">
        <f>数据源!CQ159*2</f>
        <v>321.01080000000002</v>
      </c>
      <c r="CR159" s="5">
        <f>数据源!CR159*2</f>
        <v>312.96100000000001</v>
      </c>
      <c r="CS159" s="5">
        <f>数据源!CS159*2</f>
        <v>304.94119999999998</v>
      </c>
      <c r="CT159" s="5">
        <f>数据源!CT159*2</f>
        <v>296.95060000000001</v>
      </c>
      <c r="CU159" s="5">
        <f>数据源!CU159*2</f>
        <v>288.98840000000001</v>
      </c>
      <c r="CV159" s="5">
        <f>数据源!CV159*2</f>
        <v>281.05380000000002</v>
      </c>
      <c r="CW159" s="5">
        <f>数据源!CW159*2</f>
        <v>273.14580000000001</v>
      </c>
      <c r="CX159" s="5">
        <f>数据源!CX159*2</f>
        <v>265.26400000000001</v>
      </c>
      <c r="CY159" s="5">
        <f>数据源!CY159*2</f>
        <v>257.4074</v>
      </c>
      <c r="CZ159" s="5">
        <f>数据源!CZ159*2</f>
        <v>249.5754</v>
      </c>
      <c r="DA159" s="5">
        <f>数据源!DA159*2</f>
        <v>241.767</v>
      </c>
      <c r="DB159" s="5">
        <f>数据源!DB159*2</f>
        <v>233.98159999999999</v>
      </c>
      <c r="DC159" s="5">
        <f>数据源!DC159*2</f>
        <v>226.2182</v>
      </c>
      <c r="DD159" s="5">
        <f>数据源!DD159*2</f>
        <v>218.47640000000001</v>
      </c>
      <c r="DE159" s="5">
        <f>数据源!DE159*2</f>
        <v>210.7552</v>
      </c>
      <c r="DF159" s="5">
        <f>数据源!DF159*2</f>
        <v>203.054</v>
      </c>
      <c r="DG159" s="5">
        <f>数据源!DG159*2</f>
        <v>195.37180000000001</v>
      </c>
      <c r="DH159" s="5">
        <f>数据源!DH159*2</f>
        <v>187.70820000000001</v>
      </c>
      <c r="DI159" s="5">
        <f>数据源!DI159*2</f>
        <v>180.0624</v>
      </c>
      <c r="DJ159" s="5">
        <f>数据源!DJ159*2</f>
        <v>172.43340000000001</v>
      </c>
      <c r="DK159" s="5">
        <f>数据源!DK159*2</f>
        <v>164.82060000000001</v>
      </c>
      <c r="DL159" s="5">
        <f>数据源!DL159*2</f>
        <v>157.2234</v>
      </c>
      <c r="DM159" s="5">
        <f>数据源!DM159*2</f>
        <v>149.64099999999999</v>
      </c>
      <c r="DN159" s="5">
        <f>数据源!DN159*2</f>
        <v>142.07259999999999</v>
      </c>
      <c r="DO159" s="5">
        <f>数据源!DO159*2</f>
        <v>134.51759999999999</v>
      </c>
      <c r="DP159" s="5">
        <f>数据源!DP159*2</f>
        <v>126.9752</v>
      </c>
      <c r="DQ159" s="5">
        <f>数据源!DQ159*2</f>
        <v>119.44459999999999</v>
      </c>
      <c r="DR159" s="5">
        <f>数据源!DR159*2</f>
        <v>111.9254</v>
      </c>
      <c r="DS159" s="5">
        <f>数据源!DS159*2</f>
        <v>104.4164</v>
      </c>
      <c r="DT159" s="5">
        <f>数据源!DT159*2</f>
        <v>96.917400000000001</v>
      </c>
      <c r="DU159" s="5">
        <f>数据源!DU159*2</f>
        <v>89.427400000000006</v>
      </c>
      <c r="DV159" s="5">
        <f>数据源!DV159*2</f>
        <v>81.945800000000006</v>
      </c>
      <c r="DW159" s="5">
        <f>数据源!DW159*2</f>
        <v>74.471800000000002</v>
      </c>
      <c r="DX159" s="5">
        <f>数据源!DX159*2</f>
        <v>67.004800000000003</v>
      </c>
      <c r="DY159" s="5">
        <f>数据源!DY159*2</f>
        <v>59.544199999999996</v>
      </c>
      <c r="DZ159" s="5">
        <f>数据源!DZ159*2</f>
        <v>52.088999999999999</v>
      </c>
      <c r="EA159" s="5">
        <f>数据源!EA159*2</f>
        <v>44.638599999999997</v>
      </c>
      <c r="EB159" s="5">
        <f>数据源!EB159*2</f>
        <v>37.192599999999999</v>
      </c>
      <c r="EC159" s="5">
        <f>数据源!EC159*2</f>
        <v>29.7498</v>
      </c>
      <c r="ED159" s="5">
        <f>数据源!ED159*2</f>
        <v>22.31</v>
      </c>
      <c r="EE159" s="5">
        <f>数据源!EE159*2</f>
        <v>14.872199999999999</v>
      </c>
      <c r="EF159" s="5">
        <f>数据源!EF159*2</f>
        <v>7.4358000000000004</v>
      </c>
    </row>
    <row r="160" spans="2:136" x14ac:dyDescent="0.25">
      <c r="B160" s="4">
        <f>数据源!A160</f>
        <v>5800</v>
      </c>
      <c r="C160" s="5">
        <f>D160-对应的参数!$C$4-对应的参数!$C$8</f>
        <v>429.06049999999999</v>
      </c>
      <c r="D160" s="4">
        <f>数据源!C160</f>
        <v>482.32049999999998</v>
      </c>
      <c r="E160" s="4">
        <f>数据源!D160</f>
        <v>7.3700000000000002E-2</v>
      </c>
      <c r="G160" s="6">
        <f>数据源!G160*2</f>
        <v>1235.4675999999999</v>
      </c>
      <c r="H160" s="6">
        <f>数据源!H160*2</f>
        <v>1222.6705999999999</v>
      </c>
      <c r="I160" s="6">
        <f>数据源!I160*2</f>
        <v>1209.8771999999999</v>
      </c>
      <c r="J160" s="6">
        <f>数据源!J160*2</f>
        <v>1197.0927999999999</v>
      </c>
      <c r="K160" s="6">
        <f>数据源!K160*2</f>
        <v>1184.3224</v>
      </c>
      <c r="L160" s="6">
        <f>数据源!L160*2</f>
        <v>1171.5709999999999</v>
      </c>
      <c r="M160" s="6">
        <f>数据源!M160*2</f>
        <v>1158.8435999999999</v>
      </c>
      <c r="N160" s="6">
        <f>数据源!N160*2</f>
        <v>1146.1448</v>
      </c>
      <c r="O160" s="6">
        <f>数据源!O160*2</f>
        <v>1133.479</v>
      </c>
      <c r="P160" s="6">
        <f>数据源!P160*2</f>
        <v>1120.8504</v>
      </c>
      <c r="Q160" s="6">
        <f>数据源!Q160*2</f>
        <v>1108.2628</v>
      </c>
      <c r="R160" s="6">
        <f>数据源!R160*2</f>
        <v>1095.7202</v>
      </c>
      <c r="S160" s="6">
        <f>数据源!S160*2</f>
        <v>1083.2256</v>
      </c>
      <c r="T160" s="6">
        <f>数据源!T160*2</f>
        <v>1070.7824000000001</v>
      </c>
      <c r="U160" s="6">
        <f>数据源!U160*2</f>
        <v>1058.3933999999999</v>
      </c>
      <c r="V160" s="6">
        <f>数据源!V160*2</f>
        <v>1046.0612000000001</v>
      </c>
      <c r="W160" s="5">
        <f>数据源!W160*2</f>
        <v>1033.7882</v>
      </c>
      <c r="X160" s="5">
        <f>数据源!X160*2</f>
        <v>1021.5768</v>
      </c>
      <c r="Y160" s="5">
        <f>数据源!Y160*2</f>
        <v>1009.4286</v>
      </c>
      <c r="Z160" s="5">
        <f>数据源!Z160*2</f>
        <v>997.34559999999999</v>
      </c>
      <c r="AA160" s="5">
        <f>数据源!AA160*2</f>
        <v>985.32939999999996</v>
      </c>
      <c r="AB160" s="5">
        <f>数据源!AB160*2</f>
        <v>973.38099999999997</v>
      </c>
      <c r="AC160" s="5">
        <f>数据源!AC160*2</f>
        <v>961.50220000000002</v>
      </c>
      <c r="AD160" s="5">
        <f>数据源!AD160*2</f>
        <v>949.6934</v>
      </c>
      <c r="AE160" s="5">
        <f>数据源!AE160*2</f>
        <v>937.95600000000002</v>
      </c>
      <c r="AF160" s="5">
        <f>数据源!AF160*2</f>
        <v>926.29060000000004</v>
      </c>
      <c r="AG160" s="5">
        <f>数据源!AG160*2</f>
        <v>914.69759999999997</v>
      </c>
      <c r="AH160" s="5">
        <f>数据源!AH160*2</f>
        <v>903.17759999999998</v>
      </c>
      <c r="AI160" s="5">
        <f>数据源!AI160*2</f>
        <v>891.73099999999999</v>
      </c>
      <c r="AJ160" s="5">
        <f>数据源!AJ160*2</f>
        <v>880.35799999999995</v>
      </c>
      <c r="AK160" s="5">
        <f>数据源!AK160*2</f>
        <v>869.05899999999997</v>
      </c>
      <c r="AL160" s="5">
        <f>数据源!AL160*2</f>
        <v>857.83360000000005</v>
      </c>
      <c r="AM160" s="5">
        <f>数据源!AM160*2</f>
        <v>846.68219999999997</v>
      </c>
      <c r="AN160" s="5">
        <f>数据源!AN160*2</f>
        <v>835.6046</v>
      </c>
      <c r="AO160" s="5">
        <f>数据源!AO160*2</f>
        <v>824.60059999999999</v>
      </c>
      <c r="AP160" s="5">
        <f>数据源!AP160*2</f>
        <v>813.66980000000001</v>
      </c>
      <c r="AQ160" s="5">
        <f>数据源!AQ160*2</f>
        <v>802.81200000000001</v>
      </c>
      <c r="AR160" s="5">
        <f>数据源!AR160*2</f>
        <v>792.02679999999998</v>
      </c>
      <c r="AS160" s="5">
        <f>数据源!AS160*2</f>
        <v>781.31399999999996</v>
      </c>
      <c r="AT160" s="5">
        <f>数据源!AT160*2</f>
        <v>770.67280000000005</v>
      </c>
      <c r="AU160" s="5">
        <f>数据源!AU160*2</f>
        <v>760.1028</v>
      </c>
      <c r="AV160" s="5">
        <f>数据源!AV160*2</f>
        <v>749.60360000000003</v>
      </c>
      <c r="AW160" s="5">
        <f>数据源!AW160*2</f>
        <v>739.17460000000005</v>
      </c>
      <c r="AX160" s="5">
        <f>数据源!AX160*2</f>
        <v>728.81479999999999</v>
      </c>
      <c r="AY160" s="5">
        <f>数据源!AY160*2</f>
        <v>718.524</v>
      </c>
      <c r="AZ160" s="5">
        <f>数据源!AZ160*2</f>
        <v>708.30119999999999</v>
      </c>
      <c r="BA160" s="5">
        <f>数据源!BA160*2</f>
        <v>698.14599999999996</v>
      </c>
      <c r="BB160" s="5">
        <f>数据源!BB160*2</f>
        <v>688.05719999999997</v>
      </c>
      <c r="BC160" s="5">
        <f>数据源!BC160*2</f>
        <v>678.03459999999995</v>
      </c>
      <c r="BD160" s="5">
        <f>数据源!BD160*2</f>
        <v>668.07680000000005</v>
      </c>
      <c r="BE160" s="5">
        <f>数据源!BE160*2</f>
        <v>658.18359999999996</v>
      </c>
      <c r="BF160" s="5">
        <f>数据源!BF160*2</f>
        <v>648.35379999999998</v>
      </c>
      <c r="BG160" s="5">
        <f>数据源!BG160*2</f>
        <v>638.58680000000004</v>
      </c>
      <c r="BH160" s="5">
        <f>数据源!BH160*2</f>
        <v>628.88160000000005</v>
      </c>
      <c r="BI160" s="5">
        <f>数据源!BI160*2</f>
        <v>619.23739999999998</v>
      </c>
      <c r="BJ160" s="5">
        <f>数据源!BJ160*2</f>
        <v>609.65340000000003</v>
      </c>
      <c r="BK160" s="5">
        <f>数据源!BK160*2</f>
        <v>600.12879999999996</v>
      </c>
      <c r="BL160" s="5">
        <f>数据源!BL160*2</f>
        <v>590.6626</v>
      </c>
      <c r="BM160" s="5">
        <f>数据源!BM160*2</f>
        <v>581.25379999999996</v>
      </c>
      <c r="BN160" s="5">
        <f>数据源!BN160*2</f>
        <v>571.90179999999998</v>
      </c>
      <c r="BO160" s="5">
        <f>数据源!BO160*2</f>
        <v>562.60559999999998</v>
      </c>
      <c r="BP160" s="5">
        <f>数据源!BP160*2</f>
        <v>553.36440000000005</v>
      </c>
      <c r="BQ160" s="5">
        <f>数据源!BQ160*2</f>
        <v>544.17719999999997</v>
      </c>
      <c r="BR160" s="5">
        <f>数据源!BR160*2</f>
        <v>535.04300000000001</v>
      </c>
      <c r="BS160" s="5">
        <f>数据源!BS160*2</f>
        <v>525.96119999999996</v>
      </c>
      <c r="BT160" s="5">
        <f>数据源!BT160*2</f>
        <v>516.93079999999998</v>
      </c>
      <c r="BU160" s="5">
        <f>数据源!BU160*2</f>
        <v>507.95080000000002</v>
      </c>
      <c r="BV160" s="5">
        <f>数据源!BV160*2</f>
        <v>499.02019999999999</v>
      </c>
      <c r="BW160" s="5">
        <f>数据源!BW160*2</f>
        <v>490.13839999999999</v>
      </c>
      <c r="BX160" s="5">
        <f>数据源!BX160*2</f>
        <v>481.30459999999999</v>
      </c>
      <c r="BY160" s="5">
        <f>数据源!BY160*2</f>
        <v>472.51740000000001</v>
      </c>
      <c r="BZ160" s="5">
        <f>数据源!BZ160*2</f>
        <v>463.77640000000002</v>
      </c>
      <c r="CA160" s="5">
        <f>数据源!CA160*2</f>
        <v>455.0806</v>
      </c>
      <c r="CB160" s="5">
        <f>数据源!CB160*2</f>
        <v>446.42899999999997</v>
      </c>
      <c r="CC160" s="5">
        <f>数据源!CC160*2</f>
        <v>437.82080000000002</v>
      </c>
      <c r="CD160" s="5">
        <f>数据源!CD160*2</f>
        <v>429.2552</v>
      </c>
      <c r="CE160" s="5">
        <f>数据源!CE160*2</f>
        <v>420.7312</v>
      </c>
      <c r="CF160" s="5">
        <f>数据源!CF160*2</f>
        <v>412.2482</v>
      </c>
      <c r="CG160" s="5">
        <f>数据源!CG160*2</f>
        <v>403.80500000000001</v>
      </c>
      <c r="CH160" s="5">
        <f>数据源!CH160*2</f>
        <v>395.4008</v>
      </c>
      <c r="CI160" s="5">
        <f>数据源!CI160*2</f>
        <v>387.03500000000003</v>
      </c>
      <c r="CJ160" s="5">
        <f>数据源!CJ160*2</f>
        <v>378.70659999999998</v>
      </c>
      <c r="CK160" s="5">
        <f>数据源!CK160*2</f>
        <v>370.41460000000001</v>
      </c>
      <c r="CL160" s="5">
        <f>数据源!CL160*2</f>
        <v>362.15839999999997</v>
      </c>
      <c r="CM160" s="5">
        <f>数据源!CM160*2</f>
        <v>353.93720000000002</v>
      </c>
      <c r="CN160" s="5">
        <f>数据源!CN160*2</f>
        <v>345.75</v>
      </c>
      <c r="CO160" s="5">
        <f>数据源!CO160*2</f>
        <v>337.596</v>
      </c>
      <c r="CP160" s="5">
        <f>数据源!CP160*2</f>
        <v>329.47460000000001</v>
      </c>
      <c r="CQ160" s="5">
        <f>数据源!CQ160*2</f>
        <v>321.38459999999998</v>
      </c>
      <c r="CR160" s="5">
        <f>数据源!CR160*2</f>
        <v>313.3254</v>
      </c>
      <c r="CS160" s="5">
        <f>数据源!CS160*2</f>
        <v>305.29640000000001</v>
      </c>
      <c r="CT160" s="5">
        <f>数据源!CT160*2</f>
        <v>297.29640000000001</v>
      </c>
      <c r="CU160" s="5">
        <f>数据源!CU160*2</f>
        <v>289.32499999999999</v>
      </c>
      <c r="CV160" s="5">
        <f>数据源!CV160*2</f>
        <v>281.38099999999997</v>
      </c>
      <c r="CW160" s="5">
        <f>数据源!CW160*2</f>
        <v>273.464</v>
      </c>
      <c r="CX160" s="5">
        <f>数据源!CX160*2</f>
        <v>265.57299999999998</v>
      </c>
      <c r="CY160" s="5">
        <f>数据源!CY160*2</f>
        <v>257.70740000000001</v>
      </c>
      <c r="CZ160" s="5">
        <f>数据源!CZ160*2</f>
        <v>249.86619999999999</v>
      </c>
      <c r="DA160" s="5">
        <f>数据源!DA160*2</f>
        <v>242.04859999999999</v>
      </c>
      <c r="DB160" s="5">
        <f>数据源!DB160*2</f>
        <v>234.25399999999999</v>
      </c>
      <c r="DC160" s="5">
        <f>数据源!DC160*2</f>
        <v>226.48179999999999</v>
      </c>
      <c r="DD160" s="5">
        <f>数据源!DD160*2</f>
        <v>218.73099999999999</v>
      </c>
      <c r="DE160" s="5">
        <f>数据源!DE160*2</f>
        <v>211.0008</v>
      </c>
      <c r="DF160" s="5">
        <f>数据源!DF160*2</f>
        <v>203.29060000000001</v>
      </c>
      <c r="DG160" s="5">
        <f>数据源!DG160*2</f>
        <v>195.59960000000001</v>
      </c>
      <c r="DH160" s="5">
        <f>数据源!DH160*2</f>
        <v>187.92699999999999</v>
      </c>
      <c r="DI160" s="5">
        <f>数据源!DI160*2</f>
        <v>180.2722</v>
      </c>
      <c r="DJ160" s="5">
        <f>数据源!DJ160*2</f>
        <v>172.63419999999999</v>
      </c>
      <c r="DK160" s="5">
        <f>数据源!DK160*2</f>
        <v>165.01259999999999</v>
      </c>
      <c r="DL160" s="5">
        <f>数据源!DL160*2</f>
        <v>157.4066</v>
      </c>
      <c r="DM160" s="5">
        <f>数据源!DM160*2</f>
        <v>149.81540000000001</v>
      </c>
      <c r="DN160" s="5">
        <f>数据源!DN160*2</f>
        <v>142.23820000000001</v>
      </c>
      <c r="DO160" s="5">
        <f>数据源!DO160*2</f>
        <v>134.67420000000001</v>
      </c>
      <c r="DP160" s="5">
        <f>数据源!DP160*2</f>
        <v>127.123</v>
      </c>
      <c r="DQ160" s="5">
        <f>数据源!DQ160*2</f>
        <v>119.5838</v>
      </c>
      <c r="DR160" s="5">
        <f>数据源!DR160*2</f>
        <v>112.0558</v>
      </c>
      <c r="DS160" s="5">
        <f>数据源!DS160*2</f>
        <v>104.5382</v>
      </c>
      <c r="DT160" s="5">
        <f>数据源!DT160*2</f>
        <v>97.0304</v>
      </c>
      <c r="DU160" s="5">
        <f>数据源!DU160*2</f>
        <v>89.531599999999997</v>
      </c>
      <c r="DV160" s="5">
        <f>数据源!DV160*2</f>
        <v>82.041399999999996</v>
      </c>
      <c r="DW160" s="5">
        <f>数据源!DW160*2</f>
        <v>74.558599999999998</v>
      </c>
      <c r="DX160" s="5">
        <f>数据源!DX160*2</f>
        <v>67.082999999999998</v>
      </c>
      <c r="DY160" s="5">
        <f>数据源!DY160*2</f>
        <v>59.613599999999998</v>
      </c>
      <c r="DZ160" s="5">
        <f>数据源!DZ160*2</f>
        <v>52.1496</v>
      </c>
      <c r="EA160" s="5">
        <f>数据源!EA160*2</f>
        <v>44.690600000000003</v>
      </c>
      <c r="EB160" s="5">
        <f>数据源!EB160*2</f>
        <v>37.235799999999998</v>
      </c>
      <c r="EC160" s="5">
        <f>数据源!EC160*2</f>
        <v>29.784600000000001</v>
      </c>
      <c r="ED160" s="5">
        <f>数据源!ED160*2</f>
        <v>22.335999999999999</v>
      </c>
      <c r="EE160" s="5">
        <f>数据源!EE160*2</f>
        <v>14.8894</v>
      </c>
      <c r="EF160" s="5">
        <f>数据源!EF160*2</f>
        <v>7.4443999999999999</v>
      </c>
    </row>
    <row r="161" spans="2:136" x14ac:dyDescent="0.25">
      <c r="B161" s="4">
        <f>数据源!A161</f>
        <v>5900</v>
      </c>
      <c r="C161" s="5">
        <f>D161-对应的参数!$C$4-对应的参数!$C$8</f>
        <v>429.59180000000003</v>
      </c>
      <c r="D161" s="4">
        <f>数据源!C161</f>
        <v>482.85180000000003</v>
      </c>
      <c r="E161" s="4">
        <f>数据源!D161</f>
        <v>7.2499999999999995E-2</v>
      </c>
      <c r="G161" s="6">
        <f>数据源!G161*2</f>
        <v>1236.8291999999999</v>
      </c>
      <c r="H161" s="6">
        <f>数据源!H161*2</f>
        <v>1224.0192</v>
      </c>
      <c r="I161" s="6">
        <f>数据源!I161*2</f>
        <v>1211.213</v>
      </c>
      <c r="J161" s="6">
        <f>数据源!J161*2</f>
        <v>1198.4156</v>
      </c>
      <c r="K161" s="6">
        <f>数据源!K161*2</f>
        <v>1185.6322</v>
      </c>
      <c r="L161" s="6">
        <f>数据源!L161*2</f>
        <v>1172.8676</v>
      </c>
      <c r="M161" s="6">
        <f>数据源!M161*2</f>
        <v>1160.127</v>
      </c>
      <c r="N161" s="6">
        <f>数据源!N161*2</f>
        <v>1147.415</v>
      </c>
      <c r="O161" s="6">
        <f>数据源!O161*2</f>
        <v>1134.7360000000001</v>
      </c>
      <c r="P161" s="6">
        <f>数据源!P161*2</f>
        <v>1122.0942</v>
      </c>
      <c r="Q161" s="6">
        <f>数据源!Q161*2</f>
        <v>1109.4934000000001</v>
      </c>
      <c r="R161" s="6">
        <f>数据源!R161*2</f>
        <v>1096.9376</v>
      </c>
      <c r="S161" s="6">
        <f>数据源!S161*2</f>
        <v>1084.4297999999999</v>
      </c>
      <c r="T161" s="6">
        <f>数据源!T161*2</f>
        <v>1071.9734000000001</v>
      </c>
      <c r="U161" s="6">
        <f>数据源!U161*2</f>
        <v>1059.5712000000001</v>
      </c>
      <c r="V161" s="6">
        <f>数据源!V161*2</f>
        <v>1047.2257999999999</v>
      </c>
      <c r="W161" s="5">
        <f>数据源!W161*2</f>
        <v>1034.9398000000001</v>
      </c>
      <c r="X161" s="5">
        <f>数据源!X161*2</f>
        <v>1022.7152</v>
      </c>
      <c r="Y161" s="5">
        <f>数据源!Y161*2</f>
        <v>1010.554</v>
      </c>
      <c r="Z161" s="5">
        <f>数据源!Z161*2</f>
        <v>998.45799999999997</v>
      </c>
      <c r="AA161" s="5">
        <f>数据源!AA161*2</f>
        <v>986.42880000000002</v>
      </c>
      <c r="AB161" s="5">
        <f>数据源!AB161*2</f>
        <v>974.46759999999995</v>
      </c>
      <c r="AC161" s="5">
        <f>数据源!AC161*2</f>
        <v>962.57579999999996</v>
      </c>
      <c r="AD161" s="5">
        <f>数据源!AD161*2</f>
        <v>950.75419999999997</v>
      </c>
      <c r="AE161" s="5">
        <f>数据源!AE161*2</f>
        <v>939.00400000000002</v>
      </c>
      <c r="AF161" s="5">
        <f>数据源!AF161*2</f>
        <v>927.32579999999996</v>
      </c>
      <c r="AG161" s="5">
        <f>数据源!AG161*2</f>
        <v>915.72019999999998</v>
      </c>
      <c r="AH161" s="5">
        <f>数据源!AH161*2</f>
        <v>904.18780000000004</v>
      </c>
      <c r="AI161" s="5">
        <f>数据源!AI161*2</f>
        <v>892.72860000000003</v>
      </c>
      <c r="AJ161" s="5">
        <f>数据源!AJ161*2</f>
        <v>881.34320000000002</v>
      </c>
      <c r="AK161" s="5">
        <f>数据源!AK161*2</f>
        <v>870.03179999999998</v>
      </c>
      <c r="AL161" s="5">
        <f>数据源!AL161*2</f>
        <v>858.79420000000005</v>
      </c>
      <c r="AM161" s="5">
        <f>数据源!AM161*2</f>
        <v>847.63059999999996</v>
      </c>
      <c r="AN161" s="5">
        <f>数据源!AN161*2</f>
        <v>836.54060000000004</v>
      </c>
      <c r="AO161" s="5">
        <f>数据源!AO161*2</f>
        <v>825.52440000000001</v>
      </c>
      <c r="AP161" s="5">
        <f>数据源!AP161*2</f>
        <v>814.58159999999998</v>
      </c>
      <c r="AQ161" s="5">
        <f>数据源!AQ161*2</f>
        <v>803.71199999999999</v>
      </c>
      <c r="AR161" s="5">
        <f>数据源!AR161*2</f>
        <v>792.91480000000001</v>
      </c>
      <c r="AS161" s="5">
        <f>数据源!AS161*2</f>
        <v>782.1902</v>
      </c>
      <c r="AT161" s="5">
        <f>数据源!AT161*2</f>
        <v>771.53719999999998</v>
      </c>
      <c r="AU161" s="5">
        <f>数据源!AU161*2</f>
        <v>760.9556</v>
      </c>
      <c r="AV161" s="5">
        <f>数据源!AV161*2</f>
        <v>750.44479999999999</v>
      </c>
      <c r="AW161" s="5">
        <f>数据源!AW161*2</f>
        <v>740.00400000000002</v>
      </c>
      <c r="AX161" s="5">
        <f>数据源!AX161*2</f>
        <v>729.63300000000004</v>
      </c>
      <c r="AY161" s="5">
        <f>数据源!AY161*2</f>
        <v>719.3306</v>
      </c>
      <c r="AZ161" s="5">
        <f>数据源!AZ161*2</f>
        <v>709.09659999999997</v>
      </c>
      <c r="BA161" s="5">
        <f>数据源!BA161*2</f>
        <v>698.93</v>
      </c>
      <c r="BB161" s="5">
        <f>数据源!BB161*2</f>
        <v>688.83</v>
      </c>
      <c r="BC161" s="5">
        <f>数据源!BC161*2</f>
        <v>678.7962</v>
      </c>
      <c r="BD161" s="5">
        <f>数据源!BD161*2</f>
        <v>668.82740000000001</v>
      </c>
      <c r="BE161" s="5">
        <f>数据源!BE161*2</f>
        <v>658.92319999999995</v>
      </c>
      <c r="BF161" s="5">
        <f>数据源!BF161*2</f>
        <v>649.08240000000001</v>
      </c>
      <c r="BG161" s="5">
        <f>数据源!BG161*2</f>
        <v>639.30439999999999</v>
      </c>
      <c r="BH161" s="5">
        <f>数据源!BH161*2</f>
        <v>629.58839999999998</v>
      </c>
      <c r="BI161" s="5">
        <f>数据源!BI161*2</f>
        <v>619.93359999999996</v>
      </c>
      <c r="BJ161" s="5">
        <f>数据源!BJ161*2</f>
        <v>610.33879999999999</v>
      </c>
      <c r="BK161" s="5">
        <f>数据源!BK161*2</f>
        <v>600.80359999999996</v>
      </c>
      <c r="BL161" s="5">
        <f>数据源!BL161*2</f>
        <v>591.32680000000005</v>
      </c>
      <c r="BM161" s="5">
        <f>数据源!BM161*2</f>
        <v>581.9076</v>
      </c>
      <c r="BN161" s="5">
        <f>数据源!BN161*2</f>
        <v>572.54499999999996</v>
      </c>
      <c r="BO161" s="5">
        <f>数据源!BO161*2</f>
        <v>563.23839999999996</v>
      </c>
      <c r="BP161" s="5">
        <f>数据源!BP161*2</f>
        <v>553.98680000000002</v>
      </c>
      <c r="BQ161" s="5">
        <f>数据源!BQ161*2</f>
        <v>544.7894</v>
      </c>
      <c r="BR161" s="5">
        <f>数据源!BR161*2</f>
        <v>535.64499999999998</v>
      </c>
      <c r="BS161" s="5">
        <f>数据源!BS161*2</f>
        <v>526.553</v>
      </c>
      <c r="BT161" s="5">
        <f>数据源!BT161*2</f>
        <v>517.51239999999996</v>
      </c>
      <c r="BU161" s="5">
        <f>数据源!BU161*2</f>
        <v>508.5224</v>
      </c>
      <c r="BV161" s="5">
        <f>数据源!BV161*2</f>
        <v>499.58179999999999</v>
      </c>
      <c r="BW161" s="5">
        <f>数据源!BW161*2</f>
        <v>490.6902</v>
      </c>
      <c r="BX161" s="5">
        <f>数据源!BX161*2</f>
        <v>481.84620000000001</v>
      </c>
      <c r="BY161" s="5">
        <f>数据源!BY161*2</f>
        <v>473.04939999999999</v>
      </c>
      <c r="BZ161" s="5">
        <f>数据源!BZ161*2</f>
        <v>464.29860000000002</v>
      </c>
      <c r="CA161" s="5">
        <f>数据源!CA161*2</f>
        <v>455.59300000000002</v>
      </c>
      <c r="CB161" s="5">
        <f>数据源!CB161*2</f>
        <v>446.9316</v>
      </c>
      <c r="CC161" s="5">
        <f>数据源!CC161*2</f>
        <v>438.31380000000001</v>
      </c>
      <c r="CD161" s="5">
        <f>数据源!CD161*2</f>
        <v>429.73860000000002</v>
      </c>
      <c r="CE161" s="5">
        <f>数据源!CE161*2</f>
        <v>421.20499999999998</v>
      </c>
      <c r="CF161" s="5">
        <f>数据源!CF161*2</f>
        <v>412.7124</v>
      </c>
      <c r="CG161" s="5">
        <f>数据源!CG161*2</f>
        <v>404.25959999999998</v>
      </c>
      <c r="CH161" s="5">
        <f>数据源!CH161*2</f>
        <v>395.846</v>
      </c>
      <c r="CI161" s="5">
        <f>数据源!CI161*2</f>
        <v>387.4708</v>
      </c>
      <c r="CJ161" s="5">
        <f>数据源!CJ161*2</f>
        <v>379.13299999999998</v>
      </c>
      <c r="CK161" s="5">
        <f>数据源!CK161*2</f>
        <v>370.83179999999999</v>
      </c>
      <c r="CL161" s="5">
        <f>数据源!CL161*2</f>
        <v>362.56639999999999</v>
      </c>
      <c r="CM161" s="5">
        <f>数据源!CM161*2</f>
        <v>354.33580000000001</v>
      </c>
      <c r="CN161" s="5">
        <f>数据源!CN161*2</f>
        <v>346.13940000000002</v>
      </c>
      <c r="CO161" s="5">
        <f>数据源!CO161*2</f>
        <v>337.97620000000001</v>
      </c>
      <c r="CP161" s="5">
        <f>数据源!CP161*2</f>
        <v>329.84559999999999</v>
      </c>
      <c r="CQ161" s="5">
        <f>数据源!CQ161*2</f>
        <v>321.7466</v>
      </c>
      <c r="CR161" s="5">
        <f>数据源!CR161*2</f>
        <v>313.67840000000001</v>
      </c>
      <c r="CS161" s="5">
        <f>数据源!CS161*2</f>
        <v>305.64019999999999</v>
      </c>
      <c r="CT161" s="5">
        <f>数据源!CT161*2</f>
        <v>297.63139999999999</v>
      </c>
      <c r="CU161" s="5">
        <f>数据源!CU161*2</f>
        <v>289.65100000000001</v>
      </c>
      <c r="CV161" s="5">
        <f>数据源!CV161*2</f>
        <v>281.69799999999998</v>
      </c>
      <c r="CW161" s="5">
        <f>数据源!CW161*2</f>
        <v>273.7722</v>
      </c>
      <c r="CX161" s="5">
        <f>数据源!CX161*2</f>
        <v>265.87220000000002</v>
      </c>
      <c r="CY161" s="5">
        <f>数据源!CY161*2</f>
        <v>257.99759999999998</v>
      </c>
      <c r="CZ161" s="5">
        <f>数据源!CZ161*2</f>
        <v>250.14760000000001</v>
      </c>
      <c r="DA161" s="5">
        <f>数据源!DA161*2</f>
        <v>242.32140000000001</v>
      </c>
      <c r="DB161" s="5">
        <f>数据源!DB161*2</f>
        <v>234.518</v>
      </c>
      <c r="DC161" s="5">
        <f>数据源!DC161*2</f>
        <v>226.73699999999999</v>
      </c>
      <c r="DD161" s="5">
        <f>数据源!DD161*2</f>
        <v>218.97739999999999</v>
      </c>
      <c r="DE161" s="5">
        <f>数据源!DE161*2</f>
        <v>211.23840000000001</v>
      </c>
      <c r="DF161" s="5">
        <f>数据源!DF161*2</f>
        <v>203.5196</v>
      </c>
      <c r="DG161" s="5">
        <f>数据源!DG161*2</f>
        <v>195.82</v>
      </c>
      <c r="DH161" s="5">
        <f>数据源!DH161*2</f>
        <v>188.1388</v>
      </c>
      <c r="DI161" s="5">
        <f>数据源!DI161*2</f>
        <v>180.4752</v>
      </c>
      <c r="DJ161" s="5">
        <f>数据源!DJ161*2</f>
        <v>172.8288</v>
      </c>
      <c r="DK161" s="5">
        <f>数据源!DK161*2</f>
        <v>165.1986</v>
      </c>
      <c r="DL161" s="5">
        <f>数据源!DL161*2</f>
        <v>157.584</v>
      </c>
      <c r="DM161" s="5">
        <f>数据源!DM161*2</f>
        <v>149.98419999999999</v>
      </c>
      <c r="DN161" s="5">
        <f>数据源!DN161*2</f>
        <v>142.39840000000001</v>
      </c>
      <c r="DO161" s="5">
        <f>数据源!DO161*2</f>
        <v>134.82599999999999</v>
      </c>
      <c r="DP161" s="5">
        <f>数据源!DP161*2</f>
        <v>127.2664</v>
      </c>
      <c r="DQ161" s="5">
        <f>数据源!DQ161*2</f>
        <v>119.7186</v>
      </c>
      <c r="DR161" s="5">
        <f>数据源!DR161*2</f>
        <v>112.182</v>
      </c>
      <c r="DS161" s="5">
        <f>数据源!DS161*2</f>
        <v>104.65600000000001</v>
      </c>
      <c r="DT161" s="5">
        <f>数据源!DT161*2</f>
        <v>97.139799999999994</v>
      </c>
      <c r="DU161" s="5">
        <f>数据源!DU161*2</f>
        <v>89.632599999999996</v>
      </c>
      <c r="DV161" s="5">
        <f>数据源!DV161*2</f>
        <v>82.133799999999994</v>
      </c>
      <c r="DW161" s="5">
        <f>数据源!DW161*2</f>
        <v>74.642600000000002</v>
      </c>
      <c r="DX161" s="5">
        <f>数据源!DX161*2</f>
        <v>67.158600000000007</v>
      </c>
      <c r="DY161" s="5">
        <f>数据源!DY161*2</f>
        <v>59.680799999999998</v>
      </c>
      <c r="DZ161" s="5">
        <f>数据源!DZ161*2</f>
        <v>52.208399999999997</v>
      </c>
      <c r="EA161" s="5">
        <f>数据源!EA161*2</f>
        <v>44.741</v>
      </c>
      <c r="EB161" s="5">
        <f>数据源!EB161*2</f>
        <v>37.277799999999999</v>
      </c>
      <c r="EC161" s="5">
        <f>数据源!EC161*2</f>
        <v>29.818000000000001</v>
      </c>
      <c r="ED161" s="5">
        <f>数据源!ED161*2</f>
        <v>22.3612</v>
      </c>
      <c r="EE161" s="5">
        <f>数据源!EE161*2</f>
        <v>14.9062</v>
      </c>
      <c r="EF161" s="5">
        <f>数据源!EF161*2</f>
        <v>7.4527999999999999</v>
      </c>
    </row>
    <row r="162" spans="2:136" x14ac:dyDescent="0.25">
      <c r="B162" s="4">
        <f>数据源!A162</f>
        <v>6000</v>
      </c>
      <c r="C162" s="5">
        <f>D162-对应的参数!$C$4-对应的参数!$C$8</f>
        <v>430.10649999999998</v>
      </c>
      <c r="D162" s="4">
        <f>数据源!C162</f>
        <v>483.36649999999997</v>
      </c>
      <c r="E162" s="4">
        <f>数据源!D162</f>
        <v>7.1400000000000005E-2</v>
      </c>
      <c r="G162" s="6">
        <f>数据源!G162*2</f>
        <v>1238.1482000000001</v>
      </c>
      <c r="H162" s="6">
        <f>数据源!H162*2</f>
        <v>1225.3258000000001</v>
      </c>
      <c r="I162" s="6">
        <f>数据源!I162*2</f>
        <v>1212.5072</v>
      </c>
      <c r="J162" s="6">
        <f>数据源!J162*2</f>
        <v>1199.6969999999999</v>
      </c>
      <c r="K162" s="6">
        <f>数据源!K162*2</f>
        <v>1186.9010000000001</v>
      </c>
      <c r="L162" s="6">
        <f>数据源!L162*2</f>
        <v>1174.1238000000001</v>
      </c>
      <c r="M162" s="6">
        <f>数据源!M162*2</f>
        <v>1161.3704</v>
      </c>
      <c r="N162" s="6">
        <f>数据源!N162*2</f>
        <v>1148.6456000000001</v>
      </c>
      <c r="O162" s="6">
        <f>数据源!O162*2</f>
        <v>1135.9538</v>
      </c>
      <c r="P162" s="6">
        <f>数据源!P162*2</f>
        <v>1123.2991999999999</v>
      </c>
      <c r="Q162" s="6">
        <f>数据源!Q162*2</f>
        <v>1110.6856</v>
      </c>
      <c r="R162" s="6">
        <f>数据源!R162*2</f>
        <v>1098.117</v>
      </c>
      <c r="S162" s="6">
        <f>数据源!S162*2</f>
        <v>1085.5963999999999</v>
      </c>
      <c r="T162" s="6">
        <f>数据源!T162*2</f>
        <v>1073.1271999999999</v>
      </c>
      <c r="U162" s="6">
        <f>数据源!U162*2</f>
        <v>1060.7121999999999</v>
      </c>
      <c r="V162" s="6">
        <f>数据源!V162*2</f>
        <v>1048.354</v>
      </c>
      <c r="W162" s="5">
        <f>数据源!W162*2</f>
        <v>1036.0554</v>
      </c>
      <c r="X162" s="5">
        <f>数据源!X162*2</f>
        <v>1023.818</v>
      </c>
      <c r="Y162" s="5">
        <f>数据源!Y162*2</f>
        <v>1011.6442</v>
      </c>
      <c r="Z162" s="5">
        <f>数据源!Z162*2</f>
        <v>999.53560000000004</v>
      </c>
      <c r="AA162" s="5">
        <f>数据源!AA162*2</f>
        <v>987.49379999999996</v>
      </c>
      <c r="AB162" s="5">
        <f>数据源!AB162*2</f>
        <v>975.52020000000005</v>
      </c>
      <c r="AC162" s="5">
        <f>数据源!AC162*2</f>
        <v>963.61580000000004</v>
      </c>
      <c r="AD162" s="5">
        <f>数据源!AD162*2</f>
        <v>951.78200000000004</v>
      </c>
      <c r="AE162" s="5">
        <f>数据源!AE162*2</f>
        <v>940.01940000000002</v>
      </c>
      <c r="AF162" s="5">
        <f>数据源!AF162*2</f>
        <v>928.3288</v>
      </c>
      <c r="AG162" s="5">
        <f>数据源!AG162*2</f>
        <v>916.71100000000001</v>
      </c>
      <c r="AH162" s="5">
        <f>数据源!AH162*2</f>
        <v>905.16639999999995</v>
      </c>
      <c r="AI162" s="5">
        <f>数据源!AI162*2</f>
        <v>893.6952</v>
      </c>
      <c r="AJ162" s="5">
        <f>数据源!AJ162*2</f>
        <v>882.29759999999999</v>
      </c>
      <c r="AK162" s="5">
        <f>数据源!AK162*2</f>
        <v>870.9742</v>
      </c>
      <c r="AL162" s="5">
        <f>数据源!AL162*2</f>
        <v>859.72460000000001</v>
      </c>
      <c r="AM162" s="5">
        <f>数据源!AM162*2</f>
        <v>848.54920000000004</v>
      </c>
      <c r="AN162" s="5">
        <f>数据源!AN162*2</f>
        <v>837.44759999999997</v>
      </c>
      <c r="AO162" s="5">
        <f>数据源!AO162*2</f>
        <v>826.41959999999995</v>
      </c>
      <c r="AP162" s="5">
        <f>数据源!AP162*2</f>
        <v>815.46500000000003</v>
      </c>
      <c r="AQ162" s="5">
        <f>数据源!AQ162*2</f>
        <v>804.5838</v>
      </c>
      <c r="AR162" s="5">
        <f>数据源!AR162*2</f>
        <v>793.77520000000004</v>
      </c>
      <c r="AS162" s="5">
        <f>数据源!AS162*2</f>
        <v>783.03899999999999</v>
      </c>
      <c r="AT162" s="5">
        <f>数据源!AT162*2</f>
        <v>772.37459999999999</v>
      </c>
      <c r="AU162" s="5">
        <f>数据源!AU162*2</f>
        <v>761.78179999999998</v>
      </c>
      <c r="AV162" s="5">
        <f>数据源!AV162*2</f>
        <v>751.25959999999998</v>
      </c>
      <c r="AW162" s="5">
        <f>数据源!AW162*2</f>
        <v>740.80780000000004</v>
      </c>
      <c r="AX162" s="5">
        <f>数据源!AX162*2</f>
        <v>730.42539999999997</v>
      </c>
      <c r="AY162" s="5">
        <f>数据源!AY162*2</f>
        <v>720.11199999999997</v>
      </c>
      <c r="AZ162" s="5">
        <f>数据源!AZ162*2</f>
        <v>709.86699999999996</v>
      </c>
      <c r="BA162" s="5">
        <f>数据源!BA162*2</f>
        <v>699.68939999999998</v>
      </c>
      <c r="BB162" s="5">
        <f>数据源!BB162*2</f>
        <v>689.57860000000005</v>
      </c>
      <c r="BC162" s="5">
        <f>数据源!BC162*2</f>
        <v>679.53399999999999</v>
      </c>
      <c r="BD162" s="5">
        <f>数据源!BD162*2</f>
        <v>669.55460000000005</v>
      </c>
      <c r="BE162" s="5">
        <f>数据源!BE162*2</f>
        <v>659.63959999999997</v>
      </c>
      <c r="BF162" s="5">
        <f>数据源!BF162*2</f>
        <v>649.78819999999996</v>
      </c>
      <c r="BG162" s="5">
        <f>数据源!BG162*2</f>
        <v>639.99980000000005</v>
      </c>
      <c r="BH162" s="5">
        <f>数据源!BH162*2</f>
        <v>630.27319999999997</v>
      </c>
      <c r="BI162" s="5">
        <f>数据源!BI162*2</f>
        <v>620.6078</v>
      </c>
      <c r="BJ162" s="5">
        <f>数据源!BJ162*2</f>
        <v>611.00279999999998</v>
      </c>
      <c r="BK162" s="5">
        <f>数据源!BK162*2</f>
        <v>601.45719999999994</v>
      </c>
      <c r="BL162" s="5">
        <f>数据源!BL162*2</f>
        <v>591.97019999999998</v>
      </c>
      <c r="BM162" s="5">
        <f>数据源!BM162*2</f>
        <v>582.54079999999999</v>
      </c>
      <c r="BN162" s="5">
        <f>数据源!BN162*2</f>
        <v>573.16819999999996</v>
      </c>
      <c r="BO162" s="5">
        <f>数据源!BO162*2</f>
        <v>563.85159999999996</v>
      </c>
      <c r="BP162" s="5">
        <f>数据源!BP162*2</f>
        <v>554.59</v>
      </c>
      <c r="BQ162" s="5">
        <f>数据源!BQ162*2</f>
        <v>545.38239999999996</v>
      </c>
      <c r="BR162" s="5">
        <f>数据源!BR162*2</f>
        <v>536.22820000000002</v>
      </c>
      <c r="BS162" s="5">
        <f>数据源!BS162*2</f>
        <v>527.12639999999999</v>
      </c>
      <c r="BT162" s="5">
        <f>数据源!BT162*2</f>
        <v>518.07579999999996</v>
      </c>
      <c r="BU162" s="5">
        <f>数据源!BU162*2</f>
        <v>509.07600000000002</v>
      </c>
      <c r="BV162" s="5">
        <f>数据源!BV162*2</f>
        <v>500.12580000000003</v>
      </c>
      <c r="BW162" s="5">
        <f>数据源!BW162*2</f>
        <v>491.22460000000001</v>
      </c>
      <c r="BX162" s="5">
        <f>数据源!BX162*2</f>
        <v>482.37099999999998</v>
      </c>
      <c r="BY162" s="5">
        <f>数据源!BY162*2</f>
        <v>473.56459999999998</v>
      </c>
      <c r="BZ162" s="5">
        <f>数据源!BZ162*2</f>
        <v>464.80419999999998</v>
      </c>
      <c r="CA162" s="5">
        <f>数据源!CA162*2</f>
        <v>456.08920000000001</v>
      </c>
      <c r="CB162" s="5">
        <f>数据源!CB162*2</f>
        <v>447.41860000000003</v>
      </c>
      <c r="CC162" s="5">
        <f>数据源!CC162*2</f>
        <v>438.79140000000001</v>
      </c>
      <c r="CD162" s="5">
        <f>数据源!CD162*2</f>
        <v>430.20679999999999</v>
      </c>
      <c r="CE162" s="5">
        <f>数据源!CE162*2</f>
        <v>421.66399999999999</v>
      </c>
      <c r="CF162" s="5">
        <f>数据源!CF162*2</f>
        <v>413.16199999999998</v>
      </c>
      <c r="CG162" s="5">
        <f>数据源!CG162*2</f>
        <v>404.7002</v>
      </c>
      <c r="CH162" s="5">
        <f>数据源!CH162*2</f>
        <v>396.2774</v>
      </c>
      <c r="CI162" s="5">
        <f>数据源!CI162*2</f>
        <v>387.89299999999997</v>
      </c>
      <c r="CJ162" s="5">
        <f>数据源!CJ162*2</f>
        <v>379.5462</v>
      </c>
      <c r="CK162" s="5">
        <f>数据源!CK162*2</f>
        <v>371.23599999999999</v>
      </c>
      <c r="CL162" s="5">
        <f>数据源!CL162*2</f>
        <v>362.96140000000003</v>
      </c>
      <c r="CM162" s="5">
        <f>数据源!CM162*2</f>
        <v>354.72199999999998</v>
      </c>
      <c r="CN162" s="5">
        <f>数据源!CN162*2</f>
        <v>346.51659999999998</v>
      </c>
      <c r="CO162" s="5">
        <f>数据源!CO162*2</f>
        <v>338.34460000000001</v>
      </c>
      <c r="CP162" s="5">
        <f>数据源!CP162*2</f>
        <v>330.20519999999999</v>
      </c>
      <c r="CQ162" s="5">
        <f>数据源!CQ162*2</f>
        <v>322.09739999999999</v>
      </c>
      <c r="CR162" s="5">
        <f>数据源!CR162*2</f>
        <v>314.0204</v>
      </c>
      <c r="CS162" s="5">
        <f>数据源!CS162*2</f>
        <v>305.97340000000003</v>
      </c>
      <c r="CT162" s="5">
        <f>数据源!CT162*2</f>
        <v>297.95580000000001</v>
      </c>
      <c r="CU162" s="5">
        <f>数据源!CU162*2</f>
        <v>289.96660000000003</v>
      </c>
      <c r="CV162" s="5">
        <f>数据源!CV162*2</f>
        <v>282.0052</v>
      </c>
      <c r="CW162" s="5">
        <f>数据源!CW162*2</f>
        <v>274.07060000000001</v>
      </c>
      <c r="CX162" s="5">
        <f>数据源!CX162*2</f>
        <v>266.16219999999998</v>
      </c>
      <c r="CY162" s="5">
        <f>数据源!CY162*2</f>
        <v>258.279</v>
      </c>
      <c r="CZ162" s="5">
        <f>数据源!CZ162*2</f>
        <v>250.4204</v>
      </c>
      <c r="DA162" s="5">
        <f>数据源!DA162*2</f>
        <v>242.5856</v>
      </c>
      <c r="DB162" s="5">
        <f>数据源!DB162*2</f>
        <v>234.77379999999999</v>
      </c>
      <c r="DC162" s="5">
        <f>数据源!DC162*2</f>
        <v>226.98419999999999</v>
      </c>
      <c r="DD162" s="5">
        <f>数据源!DD162*2</f>
        <v>219.21619999999999</v>
      </c>
      <c r="DE162" s="5">
        <f>数据源!DE162*2</f>
        <v>211.46879999999999</v>
      </c>
      <c r="DF162" s="5">
        <f>数据源!DF162*2</f>
        <v>203.7414</v>
      </c>
      <c r="DG162" s="5">
        <f>数据源!DG162*2</f>
        <v>196.0334</v>
      </c>
      <c r="DH162" s="5">
        <f>数据源!DH162*2</f>
        <v>188.34379999999999</v>
      </c>
      <c r="DI162" s="5">
        <f>数据源!DI162*2</f>
        <v>180.672</v>
      </c>
      <c r="DJ162" s="5">
        <f>数据源!DJ162*2</f>
        <v>173.0172</v>
      </c>
      <c r="DK162" s="5">
        <f>数据源!DK162*2</f>
        <v>165.37880000000001</v>
      </c>
      <c r="DL162" s="5">
        <f>数据源!DL162*2</f>
        <v>157.75579999999999</v>
      </c>
      <c r="DM162" s="5">
        <f>数据源!DM162*2</f>
        <v>150.14760000000001</v>
      </c>
      <c r="DN162" s="5">
        <f>数据源!DN162*2</f>
        <v>142.55359999999999</v>
      </c>
      <c r="DO162" s="5">
        <f>数据源!DO162*2</f>
        <v>134.97300000000001</v>
      </c>
      <c r="DP162" s="5">
        <f>数据源!DP162*2</f>
        <v>127.40519999999999</v>
      </c>
      <c r="DQ162" s="5">
        <f>数据源!DQ162*2</f>
        <v>119.8492</v>
      </c>
      <c r="DR162" s="5">
        <f>数据源!DR162*2</f>
        <v>112.3044</v>
      </c>
      <c r="DS162" s="5">
        <f>数据源!DS162*2</f>
        <v>104.77</v>
      </c>
      <c r="DT162" s="5">
        <f>数据源!DT162*2</f>
        <v>97.245599999999996</v>
      </c>
      <c r="DU162" s="5">
        <f>数据源!DU162*2</f>
        <v>89.730199999999996</v>
      </c>
      <c r="DV162" s="5">
        <f>数据源!DV162*2</f>
        <v>82.223399999999998</v>
      </c>
      <c r="DW162" s="5">
        <f>数据源!DW162*2</f>
        <v>74.724000000000004</v>
      </c>
      <c r="DX162" s="5">
        <f>数据源!DX162*2</f>
        <v>67.231800000000007</v>
      </c>
      <c r="DY162" s="5">
        <f>数据源!DY162*2</f>
        <v>59.745800000000003</v>
      </c>
      <c r="DZ162" s="5">
        <f>数据源!DZ162*2</f>
        <v>52.2654</v>
      </c>
      <c r="EA162" s="5">
        <f>数据源!EA162*2</f>
        <v>44.7898</v>
      </c>
      <c r="EB162" s="5">
        <f>数据源!EB162*2</f>
        <v>37.318399999999997</v>
      </c>
      <c r="EC162" s="5">
        <f>数据源!EC162*2</f>
        <v>29.8506</v>
      </c>
      <c r="ED162" s="5">
        <f>数据源!ED162*2</f>
        <v>22.3856</v>
      </c>
      <c r="EE162" s="5">
        <f>数据源!EE162*2</f>
        <v>14.922599999999999</v>
      </c>
      <c r="EF162" s="5">
        <f>数据源!EF162*2</f>
        <v>7.4610000000000003</v>
      </c>
    </row>
    <row r="163" spans="2:136" x14ac:dyDescent="0.25">
      <c r="B163" s="4">
        <f>数据源!A163</f>
        <v>6100</v>
      </c>
      <c r="C163" s="5">
        <f>D163-对应的参数!$C$4-对应的参数!$C$8</f>
        <v>430.60550000000001</v>
      </c>
      <c r="D163" s="4">
        <f>数据源!C163</f>
        <v>483.8655</v>
      </c>
      <c r="E163" s="4">
        <f>数据源!D163</f>
        <v>7.0300000000000001E-2</v>
      </c>
      <c r="G163" s="6">
        <f>数据源!G163*2</f>
        <v>1239.4268</v>
      </c>
      <c r="H163" s="6">
        <f>数据源!H163*2</f>
        <v>1226.5924</v>
      </c>
      <c r="I163" s="6">
        <f>数据源!I163*2</f>
        <v>1213.7614000000001</v>
      </c>
      <c r="J163" s="6">
        <f>数据源!J163*2</f>
        <v>1200.9392</v>
      </c>
      <c r="K163" s="6">
        <f>数据源!K163*2</f>
        <v>1188.1307999999999</v>
      </c>
      <c r="L163" s="6">
        <f>数据源!L163*2</f>
        <v>1175.3414</v>
      </c>
      <c r="M163" s="6">
        <f>数据源!M163*2</f>
        <v>1162.5755999999999</v>
      </c>
      <c r="N163" s="6">
        <f>数据源!N163*2</f>
        <v>1149.8384000000001</v>
      </c>
      <c r="O163" s="6">
        <f>数据源!O163*2</f>
        <v>1137.1342</v>
      </c>
      <c r="P163" s="6">
        <f>数据源!P163*2</f>
        <v>1124.4672</v>
      </c>
      <c r="Q163" s="6">
        <f>数据源!Q163*2</f>
        <v>1111.8412000000001</v>
      </c>
      <c r="R163" s="6">
        <f>数据源!R163*2</f>
        <v>1099.2601999999999</v>
      </c>
      <c r="S163" s="6">
        <f>数据源!S163*2</f>
        <v>1086.7272</v>
      </c>
      <c r="T163" s="6">
        <f>数据源!T163*2</f>
        <v>1074.2456</v>
      </c>
      <c r="U163" s="6">
        <f>数据源!U163*2</f>
        <v>1061.8181999999999</v>
      </c>
      <c r="V163" s="6">
        <f>数据源!V163*2</f>
        <v>1049.4477999999999</v>
      </c>
      <c r="W163" s="5">
        <f>数据源!W163*2</f>
        <v>1037.1366</v>
      </c>
      <c r="X163" s="5">
        <f>数据源!X163*2</f>
        <v>1024.8869999999999</v>
      </c>
      <c r="Y163" s="5">
        <f>数据源!Y163*2</f>
        <v>1012.701</v>
      </c>
      <c r="Z163" s="5">
        <f>数据源!Z163*2</f>
        <v>1000.5802</v>
      </c>
      <c r="AA163" s="5">
        <f>数据源!AA163*2</f>
        <v>988.52620000000002</v>
      </c>
      <c r="AB163" s="5">
        <f>数据源!AB163*2</f>
        <v>976.54039999999998</v>
      </c>
      <c r="AC163" s="5">
        <f>数据源!AC163*2</f>
        <v>964.62400000000002</v>
      </c>
      <c r="AD163" s="5">
        <f>数据源!AD163*2</f>
        <v>952.77819999999997</v>
      </c>
      <c r="AE163" s="5">
        <f>数据源!AE163*2</f>
        <v>941.00360000000001</v>
      </c>
      <c r="AF163" s="5">
        <f>数据源!AF163*2</f>
        <v>929.30119999999999</v>
      </c>
      <c r="AG163" s="5">
        <f>数据源!AG163*2</f>
        <v>917.67139999999995</v>
      </c>
      <c r="AH163" s="5">
        <f>数据源!AH163*2</f>
        <v>906.11479999999995</v>
      </c>
      <c r="AI163" s="5">
        <f>数据源!AI163*2</f>
        <v>894.63199999999995</v>
      </c>
      <c r="AJ163" s="5">
        <f>数据源!AJ163*2</f>
        <v>883.22280000000001</v>
      </c>
      <c r="AK163" s="5">
        <f>数据源!AK163*2</f>
        <v>871.88779999999997</v>
      </c>
      <c r="AL163" s="5">
        <f>数据源!AL163*2</f>
        <v>860.62660000000005</v>
      </c>
      <c r="AM163" s="5">
        <f>数据源!AM163*2</f>
        <v>849.43960000000004</v>
      </c>
      <c r="AN163" s="5">
        <f>数据源!AN163*2</f>
        <v>838.32659999999998</v>
      </c>
      <c r="AO163" s="5">
        <f>数据源!AO163*2</f>
        <v>827.28719999999998</v>
      </c>
      <c r="AP163" s="5">
        <f>数据源!AP163*2</f>
        <v>816.32140000000004</v>
      </c>
      <c r="AQ163" s="5">
        <f>数据源!AQ163*2</f>
        <v>805.42880000000002</v>
      </c>
      <c r="AR163" s="5">
        <f>数据源!AR163*2</f>
        <v>794.60900000000004</v>
      </c>
      <c r="AS163" s="5">
        <f>数据源!AS163*2</f>
        <v>783.86180000000002</v>
      </c>
      <c r="AT163" s="5">
        <f>数据源!AT163*2</f>
        <v>773.18640000000005</v>
      </c>
      <c r="AU163" s="5">
        <f>数据源!AU163*2</f>
        <v>762.58240000000001</v>
      </c>
      <c r="AV163" s="5">
        <f>数据源!AV163*2</f>
        <v>752.04939999999999</v>
      </c>
      <c r="AW163" s="5">
        <f>数据源!AW163*2</f>
        <v>741.58680000000004</v>
      </c>
      <c r="AX163" s="5">
        <f>数据源!AX163*2</f>
        <v>731.19359999999995</v>
      </c>
      <c r="AY163" s="5">
        <f>数据源!AY163*2</f>
        <v>720.86959999999999</v>
      </c>
      <c r="AZ163" s="5">
        <f>数据源!AZ163*2</f>
        <v>710.61379999999997</v>
      </c>
      <c r="BA163" s="5">
        <f>数据源!BA163*2</f>
        <v>700.42560000000003</v>
      </c>
      <c r="BB163" s="5">
        <f>数据源!BB163*2</f>
        <v>690.30439999999999</v>
      </c>
      <c r="BC163" s="5">
        <f>数据源!BC163*2</f>
        <v>680.24919999999997</v>
      </c>
      <c r="BD163" s="5">
        <f>数据源!BD163*2</f>
        <v>670.25940000000003</v>
      </c>
      <c r="BE163" s="5">
        <f>数据源!BE163*2</f>
        <v>660.33399999999995</v>
      </c>
      <c r="BF163" s="5">
        <f>数据源!BF163*2</f>
        <v>650.47239999999999</v>
      </c>
      <c r="BG163" s="5">
        <f>数据源!BG163*2</f>
        <v>640.67359999999996</v>
      </c>
      <c r="BH163" s="5">
        <f>数据源!BH163*2</f>
        <v>630.93700000000001</v>
      </c>
      <c r="BI163" s="5">
        <f>数据源!BI163*2</f>
        <v>621.26160000000004</v>
      </c>
      <c r="BJ163" s="5">
        <f>数据源!BJ163*2</f>
        <v>611.64639999999997</v>
      </c>
      <c r="BK163" s="5">
        <f>数据源!BK163*2</f>
        <v>602.09079999999994</v>
      </c>
      <c r="BL163" s="5">
        <f>数据源!BL163*2</f>
        <v>592.59379999999999</v>
      </c>
      <c r="BM163" s="5">
        <f>数据源!BM163*2</f>
        <v>583.15459999999996</v>
      </c>
      <c r="BN163" s="5">
        <f>数据源!BN163*2</f>
        <v>573.7722</v>
      </c>
      <c r="BO163" s="5">
        <f>数据源!BO163*2</f>
        <v>564.44579999999996</v>
      </c>
      <c r="BP163" s="5">
        <f>数据源!BP163*2</f>
        <v>555.17439999999999</v>
      </c>
      <c r="BQ163" s="5">
        <f>数据源!BQ163*2</f>
        <v>545.95719999999994</v>
      </c>
      <c r="BR163" s="5">
        <f>数据源!BR163*2</f>
        <v>536.79340000000002</v>
      </c>
      <c r="BS163" s="5">
        <f>数据源!BS163*2</f>
        <v>527.68200000000002</v>
      </c>
      <c r="BT163" s="5">
        <f>数据源!BT163*2</f>
        <v>518.62220000000002</v>
      </c>
      <c r="BU163" s="5">
        <f>数据源!BU163*2</f>
        <v>509.61279999999999</v>
      </c>
      <c r="BV163" s="5">
        <f>数据源!BV163*2</f>
        <v>500.65320000000003</v>
      </c>
      <c r="BW163" s="5">
        <f>数据源!BW163*2</f>
        <v>491.74259999999998</v>
      </c>
      <c r="BX163" s="5">
        <f>数据源!BX163*2</f>
        <v>482.87979999999999</v>
      </c>
      <c r="BY163" s="5">
        <f>数据源!BY163*2</f>
        <v>474.06400000000002</v>
      </c>
      <c r="BZ163" s="5">
        <f>数据源!BZ163*2</f>
        <v>465.2946</v>
      </c>
      <c r="CA163" s="5">
        <f>数据源!CA163*2</f>
        <v>456.5702</v>
      </c>
      <c r="CB163" s="5">
        <f>数据源!CB163*2</f>
        <v>447.8904</v>
      </c>
      <c r="CC163" s="5">
        <f>数据源!CC163*2</f>
        <v>439.25420000000003</v>
      </c>
      <c r="CD163" s="5">
        <f>数据源!CD163*2</f>
        <v>430.66059999999999</v>
      </c>
      <c r="CE163" s="5">
        <f>数据源!CE163*2</f>
        <v>422.10879999999997</v>
      </c>
      <c r="CF163" s="5">
        <f>数据源!CF163*2</f>
        <v>413.59800000000001</v>
      </c>
      <c r="CG163" s="5">
        <f>数据源!CG163*2</f>
        <v>405.12720000000002</v>
      </c>
      <c r="CH163" s="5">
        <f>数据源!CH163*2</f>
        <v>396.69560000000001</v>
      </c>
      <c r="CI163" s="5">
        <f>数据源!CI163*2</f>
        <v>388.30239999999998</v>
      </c>
      <c r="CJ163" s="5">
        <f>数据源!CJ163*2</f>
        <v>379.94659999999999</v>
      </c>
      <c r="CK163" s="5">
        <f>数据源!CK163*2</f>
        <v>371.62759999999997</v>
      </c>
      <c r="CL163" s="5">
        <f>数据源!CL163*2</f>
        <v>363.34460000000001</v>
      </c>
      <c r="CM163" s="5">
        <f>数据源!CM163*2</f>
        <v>355.09640000000002</v>
      </c>
      <c r="CN163" s="5">
        <f>数据源!CN163*2</f>
        <v>346.88240000000002</v>
      </c>
      <c r="CO163" s="5">
        <f>数据源!CO163*2</f>
        <v>338.70179999999999</v>
      </c>
      <c r="CP163" s="5">
        <f>数据源!CP163*2</f>
        <v>330.55360000000002</v>
      </c>
      <c r="CQ163" s="5">
        <f>数据源!CQ163*2</f>
        <v>322.43720000000002</v>
      </c>
      <c r="CR163" s="5">
        <f>数据源!CR163*2</f>
        <v>314.35180000000003</v>
      </c>
      <c r="CS163" s="5">
        <f>数据源!CS163*2</f>
        <v>306.29640000000001</v>
      </c>
      <c r="CT163" s="5">
        <f>数据源!CT163*2</f>
        <v>298.2704</v>
      </c>
      <c r="CU163" s="5">
        <f>数据源!CU163*2</f>
        <v>290.27280000000002</v>
      </c>
      <c r="CV163" s="5">
        <f>数据源!CV163*2</f>
        <v>282.30279999999999</v>
      </c>
      <c r="CW163" s="5">
        <f>数据源!CW163*2</f>
        <v>274.36</v>
      </c>
      <c r="CX163" s="5">
        <f>数据源!CX163*2</f>
        <v>266.44299999999998</v>
      </c>
      <c r="CY163" s="5">
        <f>数据源!CY163*2</f>
        <v>258.55160000000001</v>
      </c>
      <c r="CZ163" s="5">
        <f>数据源!CZ163*2</f>
        <v>250.6848</v>
      </c>
      <c r="DA163" s="5">
        <f>数据源!DA163*2</f>
        <v>242.8416</v>
      </c>
      <c r="DB163" s="5">
        <f>数据源!DB163*2</f>
        <v>235.02160000000001</v>
      </c>
      <c r="DC163" s="5">
        <f>数据源!DC163*2</f>
        <v>227.22380000000001</v>
      </c>
      <c r="DD163" s="5">
        <f>数据源!DD163*2</f>
        <v>219.44759999999999</v>
      </c>
      <c r="DE163" s="5">
        <f>数据源!DE163*2</f>
        <v>211.69200000000001</v>
      </c>
      <c r="DF163" s="5">
        <f>数据源!DF163*2</f>
        <v>203.95660000000001</v>
      </c>
      <c r="DG163" s="5">
        <f>数据源!DG163*2</f>
        <v>196.24039999999999</v>
      </c>
      <c r="DH163" s="5">
        <f>数据源!DH163*2</f>
        <v>188.5428</v>
      </c>
      <c r="DI163" s="5">
        <f>数据源!DI163*2</f>
        <v>180.86279999999999</v>
      </c>
      <c r="DJ163" s="5">
        <f>数据源!DJ163*2</f>
        <v>173.2</v>
      </c>
      <c r="DK163" s="5">
        <f>数据源!DK163*2</f>
        <v>165.55340000000001</v>
      </c>
      <c r="DL163" s="5">
        <f>数据源!DL163*2</f>
        <v>157.92240000000001</v>
      </c>
      <c r="DM163" s="5">
        <f>数据源!DM163*2</f>
        <v>150.30619999999999</v>
      </c>
      <c r="DN163" s="5">
        <f>数据源!DN163*2</f>
        <v>142.70419999999999</v>
      </c>
      <c r="DO163" s="5">
        <f>数据源!DO163*2</f>
        <v>135.1156</v>
      </c>
      <c r="DP163" s="5">
        <f>数据源!DP163*2</f>
        <v>127.53959999999999</v>
      </c>
      <c r="DQ163" s="5">
        <f>数据源!DQ163*2</f>
        <v>119.9756</v>
      </c>
      <c r="DR163" s="5">
        <f>数据源!DR163*2</f>
        <v>112.423</v>
      </c>
      <c r="DS163" s="5">
        <f>数据源!DS163*2</f>
        <v>104.88079999999999</v>
      </c>
      <c r="DT163" s="5">
        <f>数据源!DT163*2</f>
        <v>97.348399999999998</v>
      </c>
      <c r="DU163" s="5">
        <f>数据源!DU163*2</f>
        <v>89.825000000000003</v>
      </c>
      <c r="DV163" s="5">
        <f>数据源!DV163*2</f>
        <v>82.310199999999995</v>
      </c>
      <c r="DW163" s="5">
        <f>数据源!DW163*2</f>
        <v>74.802999999999997</v>
      </c>
      <c r="DX163" s="5">
        <f>数据源!DX163*2</f>
        <v>67.302800000000005</v>
      </c>
      <c r="DY163" s="5">
        <f>数据源!DY163*2</f>
        <v>59.808799999999998</v>
      </c>
      <c r="DZ163" s="5">
        <f>数据源!DZ163*2</f>
        <v>52.320599999999999</v>
      </c>
      <c r="EA163" s="5">
        <f>数据源!EA163*2</f>
        <v>44.837200000000003</v>
      </c>
      <c r="EB163" s="5">
        <f>数据源!EB163*2</f>
        <v>37.357799999999997</v>
      </c>
      <c r="EC163" s="5">
        <f>数据源!EC163*2</f>
        <v>29.882200000000001</v>
      </c>
      <c r="ED163" s="5">
        <f>数据源!ED163*2</f>
        <v>22.409199999999998</v>
      </c>
      <c r="EE163" s="5">
        <f>数据源!EE163*2</f>
        <v>14.9382</v>
      </c>
      <c r="EF163" s="5">
        <f>数据源!EF163*2</f>
        <v>7.4687999999999999</v>
      </c>
    </row>
    <row r="164" spans="2:136" x14ac:dyDescent="0.25">
      <c r="B164" s="4">
        <f>数据源!A164</f>
        <v>6200</v>
      </c>
      <c r="C164" s="5">
        <f>D164-对应的参数!$C$4-对应的参数!$C$8</f>
        <v>431.08930000000004</v>
      </c>
      <c r="D164" s="4">
        <f>数据源!C164</f>
        <v>484.34930000000003</v>
      </c>
      <c r="E164" s="4">
        <f>数据源!D164</f>
        <v>6.9199999999999998E-2</v>
      </c>
      <c r="G164" s="6">
        <f>数据源!G164*2</f>
        <v>1240.6666</v>
      </c>
      <c r="H164" s="6">
        <f>数据源!H164*2</f>
        <v>1227.8206</v>
      </c>
      <c r="I164" s="6">
        <f>数据源!I164*2</f>
        <v>1214.9777999999999</v>
      </c>
      <c r="J164" s="6">
        <f>数据源!J164*2</f>
        <v>1202.1438000000001</v>
      </c>
      <c r="K164" s="6">
        <f>数据源!K164*2</f>
        <v>1189.3234</v>
      </c>
      <c r="L164" s="6">
        <f>数据源!L164*2</f>
        <v>1176.5219999999999</v>
      </c>
      <c r="M164" s="6">
        <f>数据源!M164*2</f>
        <v>1163.7444</v>
      </c>
      <c r="N164" s="6">
        <f>数据源!N164*2</f>
        <v>1150.9952000000001</v>
      </c>
      <c r="O164" s="6">
        <f>数据源!O164*2</f>
        <v>1138.279</v>
      </c>
      <c r="P164" s="6">
        <f>数据源!P164*2</f>
        <v>1125.5998</v>
      </c>
      <c r="Q164" s="6">
        <f>数据源!Q164*2</f>
        <v>1112.9618</v>
      </c>
      <c r="R164" s="6">
        <f>数据源!R164*2</f>
        <v>1100.3686</v>
      </c>
      <c r="S164" s="6">
        <f>数据源!S164*2</f>
        <v>1087.8235999999999</v>
      </c>
      <c r="T164" s="6">
        <f>数据源!T164*2</f>
        <v>1075.33</v>
      </c>
      <c r="U164" s="6">
        <f>数据源!U164*2</f>
        <v>1062.8905999999999</v>
      </c>
      <c r="V164" s="6">
        <f>数据源!V164*2</f>
        <v>1050.5082</v>
      </c>
      <c r="W164" s="5">
        <f>数据源!W164*2</f>
        <v>1038.1851999999999</v>
      </c>
      <c r="X164" s="5">
        <f>数据源!X164*2</f>
        <v>1025.9236000000001</v>
      </c>
      <c r="Y164" s="5">
        <f>数据源!Y164*2</f>
        <v>1013.7258</v>
      </c>
      <c r="Z164" s="5">
        <f>数据源!Z164*2</f>
        <v>1001.593</v>
      </c>
      <c r="AA164" s="5">
        <f>数据源!AA164*2</f>
        <v>989.52719999999999</v>
      </c>
      <c r="AB164" s="5">
        <f>数据源!AB164*2</f>
        <v>977.52980000000002</v>
      </c>
      <c r="AC164" s="5">
        <f>数据源!AC164*2</f>
        <v>965.60159999999996</v>
      </c>
      <c r="AD164" s="5">
        <f>数据源!AD164*2</f>
        <v>953.74400000000003</v>
      </c>
      <c r="AE164" s="5">
        <f>数据源!AE164*2</f>
        <v>941.95799999999997</v>
      </c>
      <c r="AF164" s="5">
        <f>数据源!AF164*2</f>
        <v>930.24400000000003</v>
      </c>
      <c r="AG164" s="5">
        <f>数据源!AG164*2</f>
        <v>918.60260000000005</v>
      </c>
      <c r="AH164" s="5">
        <f>数据源!AH164*2</f>
        <v>907.03480000000002</v>
      </c>
      <c r="AI164" s="5">
        <f>数据源!AI164*2</f>
        <v>895.54039999999998</v>
      </c>
      <c r="AJ164" s="5">
        <f>数据源!AJ164*2</f>
        <v>884.12</v>
      </c>
      <c r="AK164" s="5">
        <f>数据源!AK164*2</f>
        <v>872.77359999999999</v>
      </c>
      <c r="AL164" s="5">
        <f>数据源!AL164*2</f>
        <v>861.50120000000004</v>
      </c>
      <c r="AM164" s="5">
        <f>数据源!AM164*2</f>
        <v>850.303</v>
      </c>
      <c r="AN164" s="5">
        <f>数据源!AN164*2</f>
        <v>839.17899999999997</v>
      </c>
      <c r="AO164" s="5">
        <f>数据源!AO164*2</f>
        <v>828.12860000000001</v>
      </c>
      <c r="AP164" s="5">
        <f>数据源!AP164*2</f>
        <v>817.15179999999998</v>
      </c>
      <c r="AQ164" s="5">
        <f>数据源!AQ164*2</f>
        <v>806.24839999999995</v>
      </c>
      <c r="AR164" s="5">
        <f>数据源!AR164*2</f>
        <v>795.41780000000006</v>
      </c>
      <c r="AS164" s="5">
        <f>数据源!AS164*2</f>
        <v>784.65959999999995</v>
      </c>
      <c r="AT164" s="5">
        <f>数据源!AT164*2</f>
        <v>773.97360000000003</v>
      </c>
      <c r="AU164" s="5">
        <f>数据源!AU164*2</f>
        <v>763.35900000000004</v>
      </c>
      <c r="AV164" s="5">
        <f>数据源!AV164*2</f>
        <v>752.81539999999995</v>
      </c>
      <c r="AW164" s="5">
        <f>数据源!AW164*2</f>
        <v>742.34199999999998</v>
      </c>
      <c r="AX164" s="5">
        <f>数据源!AX164*2</f>
        <v>731.93859999999995</v>
      </c>
      <c r="AY164" s="5">
        <f>数据源!AY164*2</f>
        <v>721.60400000000004</v>
      </c>
      <c r="AZ164" s="5">
        <f>数据源!AZ164*2</f>
        <v>711.33799999999997</v>
      </c>
      <c r="BA164" s="5">
        <f>数据源!BA164*2</f>
        <v>701.13959999999997</v>
      </c>
      <c r="BB164" s="5">
        <f>数据源!BB164*2</f>
        <v>691.00800000000004</v>
      </c>
      <c r="BC164" s="5">
        <f>数据源!BC164*2</f>
        <v>680.94280000000003</v>
      </c>
      <c r="BD164" s="5">
        <f>数据源!BD164*2</f>
        <v>670.94280000000003</v>
      </c>
      <c r="BE164" s="5">
        <f>数据源!BE164*2</f>
        <v>661.00739999999996</v>
      </c>
      <c r="BF164" s="5">
        <f>数据源!BF164*2</f>
        <v>651.13580000000002</v>
      </c>
      <c r="BG164" s="5">
        <f>数据源!BG164*2</f>
        <v>641.32719999999995</v>
      </c>
      <c r="BH164" s="5">
        <f>数据源!BH164*2</f>
        <v>631.5806</v>
      </c>
      <c r="BI164" s="5">
        <f>数据源!BI164*2</f>
        <v>621.8954</v>
      </c>
      <c r="BJ164" s="5">
        <f>数据源!BJ164*2</f>
        <v>612.27059999999994</v>
      </c>
      <c r="BK164" s="5">
        <f>数据源!BK164*2</f>
        <v>602.70519999999999</v>
      </c>
      <c r="BL164" s="5">
        <f>数据源!BL164*2</f>
        <v>593.19860000000006</v>
      </c>
      <c r="BM164" s="5">
        <f>数据源!BM164*2</f>
        <v>583.74980000000005</v>
      </c>
      <c r="BN164" s="5">
        <f>数据源!BN164*2</f>
        <v>574.3578</v>
      </c>
      <c r="BO164" s="5">
        <f>数据源!BO164*2</f>
        <v>565.02200000000005</v>
      </c>
      <c r="BP164" s="5">
        <f>数据源!BP164*2</f>
        <v>555.74120000000005</v>
      </c>
      <c r="BQ164" s="5">
        <f>数据源!BQ164*2</f>
        <v>546.51480000000004</v>
      </c>
      <c r="BR164" s="5">
        <f>数据源!BR164*2</f>
        <v>537.34159999999997</v>
      </c>
      <c r="BS164" s="5">
        <f>数据源!BS164*2</f>
        <v>528.22080000000005</v>
      </c>
      <c r="BT164" s="5">
        <f>数据源!BT164*2</f>
        <v>519.15179999999998</v>
      </c>
      <c r="BU164" s="5">
        <f>数据源!BU164*2</f>
        <v>510.13319999999999</v>
      </c>
      <c r="BV164" s="5">
        <f>数据源!BV164*2</f>
        <v>501.16460000000001</v>
      </c>
      <c r="BW164" s="5">
        <f>数据源!BW164*2</f>
        <v>492.2448</v>
      </c>
      <c r="BX164" s="5">
        <f>数据源!BX164*2</f>
        <v>483.37299999999999</v>
      </c>
      <c r="BY164" s="5">
        <f>数据源!BY164*2</f>
        <v>474.54840000000002</v>
      </c>
      <c r="BZ164" s="5">
        <f>数据源!BZ164*2</f>
        <v>465.76979999999998</v>
      </c>
      <c r="CA164" s="5">
        <f>数据源!CA164*2</f>
        <v>457.03680000000003</v>
      </c>
      <c r="CB164" s="5">
        <f>数据源!CB164*2</f>
        <v>448.34800000000001</v>
      </c>
      <c r="CC164" s="5">
        <f>数据源!CC164*2</f>
        <v>439.70299999999997</v>
      </c>
      <c r="CD164" s="5">
        <f>数据源!CD164*2</f>
        <v>431.10059999999999</v>
      </c>
      <c r="CE164" s="5">
        <f>数据源!CE164*2</f>
        <v>422.54020000000003</v>
      </c>
      <c r="CF164" s="5">
        <f>数据源!CF164*2</f>
        <v>414.0206</v>
      </c>
      <c r="CG164" s="5">
        <f>数据源!CG164*2</f>
        <v>405.5412</v>
      </c>
      <c r="CH164" s="5">
        <f>数据源!CH164*2</f>
        <v>397.101</v>
      </c>
      <c r="CI164" s="5">
        <f>数据源!CI164*2</f>
        <v>388.69920000000002</v>
      </c>
      <c r="CJ164" s="5">
        <f>数据源!CJ164*2</f>
        <v>380.33499999999998</v>
      </c>
      <c r="CK164" s="5">
        <f>数据源!CK164*2</f>
        <v>372.00760000000002</v>
      </c>
      <c r="CL164" s="5">
        <f>数据源!CL164*2</f>
        <v>363.71600000000001</v>
      </c>
      <c r="CM164" s="5">
        <f>数据源!CM164*2</f>
        <v>355.45940000000002</v>
      </c>
      <c r="CN164" s="5">
        <f>数据源!CN164*2</f>
        <v>347.23700000000002</v>
      </c>
      <c r="CO164" s="5">
        <f>数据源!CO164*2</f>
        <v>339.048</v>
      </c>
      <c r="CP164" s="5">
        <f>数据源!CP164*2</f>
        <v>330.89159999999998</v>
      </c>
      <c r="CQ164" s="5">
        <f>数据源!CQ164*2</f>
        <v>322.767</v>
      </c>
      <c r="CR164" s="5">
        <f>数据源!CR164*2</f>
        <v>314.67320000000001</v>
      </c>
      <c r="CS164" s="5">
        <f>数据源!CS164*2</f>
        <v>306.6096</v>
      </c>
      <c r="CT164" s="5">
        <f>数据源!CT164*2</f>
        <v>298.5754</v>
      </c>
      <c r="CU164" s="5">
        <f>数据源!CU164*2</f>
        <v>290.56959999999998</v>
      </c>
      <c r="CV164" s="5">
        <f>数据源!CV164*2</f>
        <v>282.59160000000003</v>
      </c>
      <c r="CW164" s="5">
        <f>数据源!CW164*2</f>
        <v>274.6404</v>
      </c>
      <c r="CX164" s="5">
        <f>数据源!CX164*2</f>
        <v>266.71559999999999</v>
      </c>
      <c r="CY164" s="5">
        <f>数据源!CY164*2</f>
        <v>258.81599999999997</v>
      </c>
      <c r="CZ164" s="5">
        <f>数据源!CZ164*2</f>
        <v>250.941</v>
      </c>
      <c r="DA164" s="5">
        <f>数据源!DA164*2</f>
        <v>243.09</v>
      </c>
      <c r="DB164" s="5">
        <f>数据源!DB164*2</f>
        <v>235.262</v>
      </c>
      <c r="DC164" s="5">
        <f>数据源!DC164*2</f>
        <v>227.4562</v>
      </c>
      <c r="DD164" s="5">
        <f>数据源!DD164*2</f>
        <v>219.672</v>
      </c>
      <c r="DE164" s="5">
        <f>数据源!DE164*2</f>
        <v>211.90860000000001</v>
      </c>
      <c r="DF164" s="5">
        <f>数据源!DF164*2</f>
        <v>204.1652</v>
      </c>
      <c r="DG164" s="5">
        <f>数据源!DG164*2</f>
        <v>196.441</v>
      </c>
      <c r="DH164" s="5">
        <f>数据源!DH164*2</f>
        <v>188.73560000000001</v>
      </c>
      <c r="DI164" s="5">
        <f>数据源!DI164*2</f>
        <v>181.0478</v>
      </c>
      <c r="DJ164" s="5">
        <f>数据源!DJ164*2</f>
        <v>173.37700000000001</v>
      </c>
      <c r="DK164" s="5">
        <f>数据源!DK164*2</f>
        <v>165.7226</v>
      </c>
      <c r="DL164" s="5">
        <f>数据源!DL164*2</f>
        <v>158.0838</v>
      </c>
      <c r="DM164" s="5">
        <f>数据源!DM164*2</f>
        <v>150.46</v>
      </c>
      <c r="DN164" s="5">
        <f>数据源!DN164*2</f>
        <v>142.8502</v>
      </c>
      <c r="DO164" s="5">
        <f>数据源!DO164*2</f>
        <v>135.25380000000001</v>
      </c>
      <c r="DP164" s="5">
        <f>数据源!DP164*2</f>
        <v>127.67</v>
      </c>
      <c r="DQ164" s="5">
        <f>数据源!DQ164*2</f>
        <v>120.0984</v>
      </c>
      <c r="DR164" s="5">
        <f>数据源!DR164*2</f>
        <v>112.538</v>
      </c>
      <c r="DS164" s="5">
        <f>数据源!DS164*2</f>
        <v>104.988</v>
      </c>
      <c r="DT164" s="5">
        <f>数据源!DT164*2</f>
        <v>97.447800000000001</v>
      </c>
      <c r="DU164" s="5">
        <f>数据源!DU164*2</f>
        <v>89.917000000000002</v>
      </c>
      <c r="DV164" s="5">
        <f>数据源!DV164*2</f>
        <v>82.394400000000005</v>
      </c>
      <c r="DW164" s="5">
        <f>数据源!DW164*2</f>
        <v>74.879400000000004</v>
      </c>
      <c r="DX164" s="5">
        <f>数据源!DX164*2</f>
        <v>67.371600000000001</v>
      </c>
      <c r="DY164" s="5">
        <f>数据源!DY164*2</f>
        <v>59.87</v>
      </c>
      <c r="DZ164" s="5">
        <f>数据源!DZ164*2</f>
        <v>52.374000000000002</v>
      </c>
      <c r="EA164" s="5">
        <f>数据源!EA164*2</f>
        <v>44.883000000000003</v>
      </c>
      <c r="EB164" s="5">
        <f>数据源!EB164*2</f>
        <v>37.396000000000001</v>
      </c>
      <c r="EC164" s="5">
        <f>数据源!EC164*2</f>
        <v>29.912600000000001</v>
      </c>
      <c r="ED164" s="5">
        <f>数据源!ED164*2</f>
        <v>22.431999999999999</v>
      </c>
      <c r="EE164" s="5">
        <f>数据源!EE164*2</f>
        <v>14.9536</v>
      </c>
      <c r="EF164" s="5">
        <f>数据源!EF164*2</f>
        <v>7.4763999999999999</v>
      </c>
    </row>
    <row r="165" spans="2:136" x14ac:dyDescent="0.25">
      <c r="B165" s="4">
        <f>数据源!A165</f>
        <v>6300</v>
      </c>
      <c r="C165" s="5">
        <f>D165-对应的参数!$C$4-对应的参数!$C$8</f>
        <v>431.55869999999999</v>
      </c>
      <c r="D165" s="4">
        <f>数据源!C165</f>
        <v>484.81869999999998</v>
      </c>
      <c r="E165" s="4">
        <f>数据源!D165</f>
        <v>6.8199999999999997E-2</v>
      </c>
      <c r="G165" s="6">
        <f>数据源!G165*2</f>
        <v>1241.8696</v>
      </c>
      <c r="H165" s="6">
        <f>数据源!H165*2</f>
        <v>1229.0121999999999</v>
      </c>
      <c r="I165" s="6">
        <f>数据源!I165*2</f>
        <v>1216.1579999999999</v>
      </c>
      <c r="J165" s="6">
        <f>数据源!J165*2</f>
        <v>1203.3124</v>
      </c>
      <c r="K165" s="6">
        <f>数据源!K165*2</f>
        <v>1190.4806000000001</v>
      </c>
      <c r="L165" s="6">
        <f>数据源!L165*2</f>
        <v>1177.6676</v>
      </c>
      <c r="M165" s="6">
        <f>数据源!M165*2</f>
        <v>1164.8782000000001</v>
      </c>
      <c r="N165" s="6">
        <f>数据源!N165*2</f>
        <v>1152.1174000000001</v>
      </c>
      <c r="O165" s="6">
        <f>数据源!O165*2</f>
        <v>1139.3896</v>
      </c>
      <c r="P165" s="6">
        <f>数据源!P165*2</f>
        <v>1126.6987999999999</v>
      </c>
      <c r="Q165" s="6">
        <f>数据源!Q165*2</f>
        <v>1114.049</v>
      </c>
      <c r="R165" s="6">
        <f>数据源!R165*2</f>
        <v>1101.4441999999999</v>
      </c>
      <c r="S165" s="6">
        <f>数据源!S165*2</f>
        <v>1088.8876</v>
      </c>
      <c r="T165" s="6">
        <f>数据源!T165*2</f>
        <v>1076.3822</v>
      </c>
      <c r="U165" s="6">
        <f>数据源!U165*2</f>
        <v>1063.9312</v>
      </c>
      <c r="V165" s="6">
        <f>数据源!V165*2</f>
        <v>1051.5372</v>
      </c>
      <c r="W165" s="5">
        <f>数据源!W165*2</f>
        <v>1039.2026000000001</v>
      </c>
      <c r="X165" s="5">
        <f>数据源!X165*2</f>
        <v>1026.9295999999999</v>
      </c>
      <c r="Y165" s="5">
        <f>数据源!Y165*2</f>
        <v>1014.72</v>
      </c>
      <c r="Z165" s="5">
        <f>数据源!Z165*2</f>
        <v>1002.5758</v>
      </c>
      <c r="AA165" s="5">
        <f>数据源!AA165*2</f>
        <v>990.49860000000001</v>
      </c>
      <c r="AB165" s="5">
        <f>数据源!AB165*2</f>
        <v>978.4896</v>
      </c>
      <c r="AC165" s="5">
        <f>数据源!AC165*2</f>
        <v>966.55020000000002</v>
      </c>
      <c r="AD165" s="5">
        <f>数据源!AD165*2</f>
        <v>954.68140000000005</v>
      </c>
      <c r="AE165" s="5">
        <f>数据源!AE165*2</f>
        <v>942.88379999999995</v>
      </c>
      <c r="AF165" s="5">
        <f>数据源!AF165*2</f>
        <v>931.15859999999998</v>
      </c>
      <c r="AG165" s="5">
        <f>数据源!AG165*2</f>
        <v>919.50620000000004</v>
      </c>
      <c r="AH165" s="5">
        <f>数据源!AH165*2</f>
        <v>907.92719999999997</v>
      </c>
      <c r="AI165" s="5">
        <f>数据源!AI165*2</f>
        <v>896.42179999999996</v>
      </c>
      <c r="AJ165" s="5">
        <f>数据源!AJ165*2</f>
        <v>884.99040000000002</v>
      </c>
      <c r="AK165" s="5">
        <f>数据源!AK165*2</f>
        <v>873.63300000000004</v>
      </c>
      <c r="AL165" s="5">
        <f>数据源!AL165*2</f>
        <v>862.34979999999996</v>
      </c>
      <c r="AM165" s="5">
        <f>数据源!AM165*2</f>
        <v>851.14080000000001</v>
      </c>
      <c r="AN165" s="5">
        <f>数据源!AN165*2</f>
        <v>840.00599999999997</v>
      </c>
      <c r="AO165" s="5">
        <f>数据源!AO165*2</f>
        <v>828.94479999999999</v>
      </c>
      <c r="AP165" s="5">
        <f>数据源!AP165*2</f>
        <v>817.95740000000001</v>
      </c>
      <c r="AQ165" s="5">
        <f>数据源!AQ165*2</f>
        <v>807.04340000000002</v>
      </c>
      <c r="AR165" s="5">
        <f>数据源!AR165*2</f>
        <v>796.20240000000001</v>
      </c>
      <c r="AS165" s="5">
        <f>数据源!AS165*2</f>
        <v>785.43380000000002</v>
      </c>
      <c r="AT165" s="5">
        <f>数据源!AT165*2</f>
        <v>774.73720000000003</v>
      </c>
      <c r="AU165" s="5">
        <f>数据源!AU165*2</f>
        <v>764.11239999999998</v>
      </c>
      <c r="AV165" s="5">
        <f>数据源!AV165*2</f>
        <v>753.55840000000001</v>
      </c>
      <c r="AW165" s="5">
        <f>数据源!AW165*2</f>
        <v>743.07500000000005</v>
      </c>
      <c r="AX165" s="5">
        <f>数据源!AX165*2</f>
        <v>732.66139999999996</v>
      </c>
      <c r="AY165" s="5">
        <f>数据源!AY165*2</f>
        <v>722.31679999999994</v>
      </c>
      <c r="AZ165" s="5">
        <f>数据源!AZ165*2</f>
        <v>712.04060000000004</v>
      </c>
      <c r="BA165" s="5">
        <f>数据源!BA165*2</f>
        <v>701.83219999999994</v>
      </c>
      <c r="BB165" s="5">
        <f>数据源!BB165*2</f>
        <v>691.69079999999997</v>
      </c>
      <c r="BC165" s="5">
        <f>数据源!BC165*2</f>
        <v>681.61559999999997</v>
      </c>
      <c r="BD165" s="5">
        <f>数据源!BD165*2</f>
        <v>671.60580000000004</v>
      </c>
      <c r="BE165" s="5">
        <f>数据源!BE165*2</f>
        <v>661.66079999999999</v>
      </c>
      <c r="BF165" s="5">
        <f>数据源!BF165*2</f>
        <v>651.77959999999996</v>
      </c>
      <c r="BG165" s="5">
        <f>数据源!BG165*2</f>
        <v>641.96119999999996</v>
      </c>
      <c r="BH165" s="5">
        <f>数据源!BH165*2</f>
        <v>632.20519999999999</v>
      </c>
      <c r="BI165" s="5">
        <f>数据源!BI165*2</f>
        <v>622.5104</v>
      </c>
      <c r="BJ165" s="5">
        <f>数据源!BJ165*2</f>
        <v>612.87620000000004</v>
      </c>
      <c r="BK165" s="5">
        <f>数据源!BK165*2</f>
        <v>603.30139999999994</v>
      </c>
      <c r="BL165" s="5">
        <f>数据源!BL165*2</f>
        <v>593.78539999999998</v>
      </c>
      <c r="BM165" s="5">
        <f>数据源!BM165*2</f>
        <v>584.32740000000001</v>
      </c>
      <c r="BN165" s="5">
        <f>数据源!BN165*2</f>
        <v>574.92619999999999</v>
      </c>
      <c r="BO165" s="5">
        <f>数据源!BO165*2</f>
        <v>565.58100000000002</v>
      </c>
      <c r="BP165" s="5">
        <f>数据源!BP165*2</f>
        <v>556.2912</v>
      </c>
      <c r="BQ165" s="5">
        <f>数据源!BQ165*2</f>
        <v>547.05560000000003</v>
      </c>
      <c r="BR165" s="5">
        <f>数据源!BR165*2</f>
        <v>537.87339999999995</v>
      </c>
      <c r="BS165" s="5">
        <f>数据源!BS165*2</f>
        <v>528.74379999999996</v>
      </c>
      <c r="BT165" s="5">
        <f>数据源!BT165*2</f>
        <v>519.66560000000004</v>
      </c>
      <c r="BU165" s="5">
        <f>数据源!BU165*2</f>
        <v>510.63839999999999</v>
      </c>
      <c r="BV165" s="5">
        <f>数据源!BV165*2</f>
        <v>501.66079999999999</v>
      </c>
      <c r="BW165" s="5">
        <f>数据源!BW165*2</f>
        <v>492.73219999999998</v>
      </c>
      <c r="BX165" s="5">
        <f>数据源!BX165*2</f>
        <v>483.85160000000002</v>
      </c>
      <c r="BY165" s="5">
        <f>数据源!BY165*2</f>
        <v>475.01819999999998</v>
      </c>
      <c r="BZ165" s="5">
        <f>数据源!BZ165*2</f>
        <v>466.2312</v>
      </c>
      <c r="CA165" s="5">
        <f>数据源!CA165*2</f>
        <v>457.48939999999999</v>
      </c>
      <c r="CB165" s="5">
        <f>数据源!CB165*2</f>
        <v>448.79219999999998</v>
      </c>
      <c r="CC165" s="5">
        <f>数据源!CC165*2</f>
        <v>440.1386</v>
      </c>
      <c r="CD165" s="5">
        <f>数据源!CD165*2</f>
        <v>431.52760000000001</v>
      </c>
      <c r="CE165" s="5">
        <f>数据源!CE165*2</f>
        <v>422.95859999999999</v>
      </c>
      <c r="CF165" s="5">
        <f>数据源!CF165*2</f>
        <v>414.43079999999998</v>
      </c>
      <c r="CG165" s="5">
        <f>数据源!CG165*2</f>
        <v>405.94279999999998</v>
      </c>
      <c r="CH165" s="5">
        <f>数据源!CH165*2</f>
        <v>397.49439999999998</v>
      </c>
      <c r="CI165" s="5">
        <f>数据源!CI165*2</f>
        <v>389.08440000000002</v>
      </c>
      <c r="CJ165" s="5">
        <f>数据源!CJ165*2</f>
        <v>380.71179999999998</v>
      </c>
      <c r="CK165" s="5">
        <f>数据源!CK165*2</f>
        <v>372.37619999999998</v>
      </c>
      <c r="CL165" s="5">
        <f>数据源!CL165*2</f>
        <v>364.07639999999998</v>
      </c>
      <c r="CM165" s="5">
        <f>数据源!CM165*2</f>
        <v>355.8116</v>
      </c>
      <c r="CN165" s="5">
        <f>数据源!CN165*2</f>
        <v>347.58100000000002</v>
      </c>
      <c r="CO165" s="5">
        <f>数据源!CO165*2</f>
        <v>339.38400000000001</v>
      </c>
      <c r="CP165" s="5">
        <f>数据源!CP165*2</f>
        <v>331.21940000000001</v>
      </c>
      <c r="CQ165" s="5">
        <f>数据源!CQ165*2</f>
        <v>323.08679999999998</v>
      </c>
      <c r="CR165" s="5">
        <f>数据源!CR165*2</f>
        <v>314.98500000000001</v>
      </c>
      <c r="CS165" s="5">
        <f>数据源!CS165*2</f>
        <v>306.91340000000002</v>
      </c>
      <c r="CT165" s="5">
        <f>数据源!CT165*2</f>
        <v>298.87119999999999</v>
      </c>
      <c r="CU165" s="5">
        <f>数据源!CU165*2</f>
        <v>290.85759999999999</v>
      </c>
      <c r="CV165" s="5">
        <f>数据源!CV165*2</f>
        <v>282.8716</v>
      </c>
      <c r="CW165" s="5">
        <f>数据源!CW165*2</f>
        <v>274.9126</v>
      </c>
      <c r="CX165" s="5">
        <f>数据源!CX165*2</f>
        <v>266.97980000000001</v>
      </c>
      <c r="CY165" s="5">
        <f>数据源!CY165*2</f>
        <v>259.07260000000002</v>
      </c>
      <c r="CZ165" s="5">
        <f>数据源!CZ165*2</f>
        <v>251.18979999999999</v>
      </c>
      <c r="DA165" s="5">
        <f>数据源!DA165*2</f>
        <v>243.33080000000001</v>
      </c>
      <c r="DB165" s="5">
        <f>数据源!DB165*2</f>
        <v>235.49520000000001</v>
      </c>
      <c r="DC165" s="5">
        <f>数据源!DC165*2</f>
        <v>227.6816</v>
      </c>
      <c r="DD165" s="5">
        <f>数据源!DD165*2</f>
        <v>219.88980000000001</v>
      </c>
      <c r="DE165" s="5">
        <f>数据源!DE165*2</f>
        <v>212.11859999999999</v>
      </c>
      <c r="DF165" s="5">
        <f>数据源!DF165*2</f>
        <v>204.36760000000001</v>
      </c>
      <c r="DG165" s="5">
        <f>数据源!DG165*2</f>
        <v>196.63579999999999</v>
      </c>
      <c r="DH165" s="5">
        <f>数据源!DH165*2</f>
        <v>188.92259999999999</v>
      </c>
      <c r="DI165" s="5">
        <f>数据源!DI165*2</f>
        <v>181.22720000000001</v>
      </c>
      <c r="DJ165" s="5">
        <f>数据源!DJ165*2</f>
        <v>173.54900000000001</v>
      </c>
      <c r="DK165" s="5">
        <f>数据源!DK165*2</f>
        <v>165.887</v>
      </c>
      <c r="DL165" s="5">
        <f>数据源!DL165*2</f>
        <v>158.2406</v>
      </c>
      <c r="DM165" s="5">
        <f>数据源!DM165*2</f>
        <v>150.60919999999999</v>
      </c>
      <c r="DN165" s="5">
        <f>数据源!DN165*2</f>
        <v>142.99180000000001</v>
      </c>
      <c r="DO165" s="5">
        <f>数据源!DO165*2</f>
        <v>135.3878</v>
      </c>
      <c r="DP165" s="5">
        <f>数据源!DP165*2</f>
        <v>127.7966</v>
      </c>
      <c r="DQ165" s="5">
        <f>数据源!DQ165*2</f>
        <v>120.2174</v>
      </c>
      <c r="DR165" s="5">
        <f>数据源!DR165*2</f>
        <v>112.6494</v>
      </c>
      <c r="DS165" s="5">
        <f>数据源!DS165*2</f>
        <v>105.092</v>
      </c>
      <c r="DT165" s="5">
        <f>数据源!DT165*2</f>
        <v>97.544399999999996</v>
      </c>
      <c r="DU165" s="5">
        <f>数据源!DU165*2</f>
        <v>90.006</v>
      </c>
      <c r="DV165" s="5">
        <f>数据源!DV165*2</f>
        <v>82.475999999999999</v>
      </c>
      <c r="DW165" s="5">
        <f>数据源!DW165*2</f>
        <v>74.953800000000001</v>
      </c>
      <c r="DX165" s="5">
        <f>数据源!DX165*2</f>
        <v>67.438400000000001</v>
      </c>
      <c r="DY165" s="5">
        <f>数据源!DY165*2</f>
        <v>59.929400000000001</v>
      </c>
      <c r="DZ165" s="5">
        <f>数据源!DZ165*2</f>
        <v>52.426000000000002</v>
      </c>
      <c r="EA165" s="5">
        <f>数据源!EA165*2</f>
        <v>44.927399999999999</v>
      </c>
      <c r="EB165" s="5">
        <f>数据源!EB165*2</f>
        <v>37.433199999999999</v>
      </c>
      <c r="EC165" s="5">
        <f>数据源!EC165*2</f>
        <v>29.942399999999999</v>
      </c>
      <c r="ED165" s="5">
        <f>数据源!ED165*2</f>
        <v>22.4544</v>
      </c>
      <c r="EE165" s="5">
        <f>数据源!EE165*2</f>
        <v>14.968400000000001</v>
      </c>
      <c r="EF165" s="5">
        <f>数据源!EF165*2</f>
        <v>7.4837999999999996</v>
      </c>
    </row>
    <row r="166" spans="2:136" x14ac:dyDescent="0.25">
      <c r="B166" s="4">
        <f>数据源!A166</f>
        <v>6400</v>
      </c>
      <c r="C166" s="5">
        <f>D166-对应的参数!$C$4-对应的参数!$C$8</f>
        <v>432.01440000000002</v>
      </c>
      <c r="D166" s="4">
        <f>数据源!C166</f>
        <v>485.27440000000001</v>
      </c>
      <c r="E166" s="4">
        <f>数据源!D166</f>
        <v>6.7199999999999996E-2</v>
      </c>
      <c r="G166" s="6">
        <f>数据源!G166*2</f>
        <v>1243.0373999999999</v>
      </c>
      <c r="H166" s="6">
        <f>数据源!H166*2</f>
        <v>1230.1687999999999</v>
      </c>
      <c r="I166" s="6">
        <f>数据源!I166*2</f>
        <v>1217.3036</v>
      </c>
      <c r="J166" s="6">
        <f>数据源!J166*2</f>
        <v>1204.4467999999999</v>
      </c>
      <c r="K166" s="6">
        <f>数据源!K166*2</f>
        <v>1191.6038000000001</v>
      </c>
      <c r="L166" s="6">
        <f>数据源!L166*2</f>
        <v>1178.7793999999999</v>
      </c>
      <c r="M166" s="6">
        <f>数据源!M166*2</f>
        <v>1165.9788000000001</v>
      </c>
      <c r="N166" s="6">
        <f>数据源!N166*2</f>
        <v>1153.2067999999999</v>
      </c>
      <c r="O166" s="6">
        <f>数据源!O166*2</f>
        <v>1140.4675999999999</v>
      </c>
      <c r="P166" s="6">
        <f>数据源!P166*2</f>
        <v>1127.7654</v>
      </c>
      <c r="Q166" s="6">
        <f>数据源!Q166*2</f>
        <v>1115.1043999999999</v>
      </c>
      <c r="R166" s="6">
        <f>数据源!R166*2</f>
        <v>1102.4882</v>
      </c>
      <c r="S166" s="6">
        <f>数据源!S166*2</f>
        <v>1089.9202</v>
      </c>
      <c r="T166" s="6">
        <f>数据源!T166*2</f>
        <v>1077.4036000000001</v>
      </c>
      <c r="U166" s="6">
        <f>数据源!U166*2</f>
        <v>1064.9412</v>
      </c>
      <c r="V166" s="6">
        <f>数据源!V166*2</f>
        <v>1052.5360000000001</v>
      </c>
      <c r="W166" s="5">
        <f>数据源!W166*2</f>
        <v>1040.19</v>
      </c>
      <c r="X166" s="5">
        <f>数据源!X166*2</f>
        <v>1027.9058</v>
      </c>
      <c r="Y166" s="5">
        <f>数据源!Y166*2</f>
        <v>1015.6849999999999</v>
      </c>
      <c r="Z166" s="5">
        <f>数据源!Z166*2</f>
        <v>1003.5298</v>
      </c>
      <c r="AA166" s="5">
        <f>数据源!AA166*2</f>
        <v>991.44140000000004</v>
      </c>
      <c r="AB166" s="5">
        <f>数据源!AB166*2</f>
        <v>979.42139999999995</v>
      </c>
      <c r="AC166" s="5">
        <f>数据源!AC166*2</f>
        <v>967.47080000000005</v>
      </c>
      <c r="AD166" s="5">
        <f>数据源!AD166*2</f>
        <v>955.59100000000001</v>
      </c>
      <c r="AE166" s="5">
        <f>数据源!AE166*2</f>
        <v>943.7826</v>
      </c>
      <c r="AF166" s="5">
        <f>数据源!AF166*2</f>
        <v>932.04660000000001</v>
      </c>
      <c r="AG166" s="5">
        <f>数据源!AG166*2</f>
        <v>920.38340000000005</v>
      </c>
      <c r="AH166" s="5">
        <f>数据源!AH166*2</f>
        <v>908.79340000000002</v>
      </c>
      <c r="AI166" s="5">
        <f>数据源!AI166*2</f>
        <v>897.27739999999994</v>
      </c>
      <c r="AJ166" s="5">
        <f>数据源!AJ166*2</f>
        <v>885.83519999999999</v>
      </c>
      <c r="AK166" s="5">
        <f>数据源!AK166*2</f>
        <v>874.46720000000005</v>
      </c>
      <c r="AL166" s="5">
        <f>数据源!AL166*2</f>
        <v>863.17359999999996</v>
      </c>
      <c r="AM166" s="5">
        <f>数据源!AM166*2</f>
        <v>851.95399999999995</v>
      </c>
      <c r="AN166" s="5">
        <f>数据源!AN166*2</f>
        <v>840.80859999999996</v>
      </c>
      <c r="AO166" s="5">
        <f>数据源!AO166*2</f>
        <v>829.73720000000003</v>
      </c>
      <c r="AP166" s="5">
        <f>数据源!AP166*2</f>
        <v>818.73940000000005</v>
      </c>
      <c r="AQ166" s="5">
        <f>数据源!AQ166*2</f>
        <v>807.8152</v>
      </c>
      <c r="AR166" s="5">
        <f>数据源!AR166*2</f>
        <v>796.96379999999999</v>
      </c>
      <c r="AS166" s="5">
        <f>数据源!AS166*2</f>
        <v>786.18520000000001</v>
      </c>
      <c r="AT166" s="5">
        <f>数据源!AT166*2</f>
        <v>775.47860000000003</v>
      </c>
      <c r="AU166" s="5">
        <f>数据源!AU166*2</f>
        <v>764.84360000000004</v>
      </c>
      <c r="AV166" s="5">
        <f>数据源!AV166*2</f>
        <v>754.27980000000002</v>
      </c>
      <c r="AW166" s="5">
        <f>数据源!AW166*2</f>
        <v>743.78639999999996</v>
      </c>
      <c r="AX166" s="5">
        <f>数据源!AX166*2</f>
        <v>733.36279999999999</v>
      </c>
      <c r="AY166" s="5">
        <f>数据源!AY166*2</f>
        <v>723.00840000000005</v>
      </c>
      <c r="AZ166" s="5">
        <f>数据源!AZ166*2</f>
        <v>712.72260000000006</v>
      </c>
      <c r="BA166" s="5">
        <f>数据源!BA166*2</f>
        <v>702.50459999999998</v>
      </c>
      <c r="BB166" s="5">
        <f>数据源!BB166*2</f>
        <v>692.35360000000003</v>
      </c>
      <c r="BC166" s="5">
        <f>数据源!BC166*2</f>
        <v>682.26880000000006</v>
      </c>
      <c r="BD166" s="5">
        <f>数据源!BD166*2</f>
        <v>672.24959999999999</v>
      </c>
      <c r="BE166" s="5">
        <f>数据源!BE166*2</f>
        <v>662.29499999999996</v>
      </c>
      <c r="BF166" s="5">
        <f>数据源!BF166*2</f>
        <v>652.40419999999995</v>
      </c>
      <c r="BG166" s="5">
        <f>数据源!BG166*2</f>
        <v>642.57680000000005</v>
      </c>
      <c r="BH166" s="5">
        <f>数据源!BH166*2</f>
        <v>632.81140000000005</v>
      </c>
      <c r="BI166" s="5">
        <f>数据源!BI166*2</f>
        <v>623.10739999999998</v>
      </c>
      <c r="BJ166" s="5">
        <f>数据源!BJ166*2</f>
        <v>613.46379999999999</v>
      </c>
      <c r="BK166" s="5">
        <f>数据源!BK166*2</f>
        <v>603.88</v>
      </c>
      <c r="BL166" s="5">
        <f>数据源!BL166*2</f>
        <v>594.35500000000002</v>
      </c>
      <c r="BM166" s="5">
        <f>数据源!BM166*2</f>
        <v>584.88779999999997</v>
      </c>
      <c r="BN166" s="5">
        <f>数据源!BN166*2</f>
        <v>575.4778</v>
      </c>
      <c r="BO166" s="5">
        <f>数据源!BO166*2</f>
        <v>566.12379999999996</v>
      </c>
      <c r="BP166" s="5">
        <f>数据源!BP166*2</f>
        <v>556.82500000000005</v>
      </c>
      <c r="BQ166" s="5">
        <f>数据源!BQ166*2</f>
        <v>547.5806</v>
      </c>
      <c r="BR166" s="5">
        <f>数据源!BR166*2</f>
        <v>538.38959999999997</v>
      </c>
      <c r="BS166" s="5">
        <f>数据源!BS166*2</f>
        <v>529.25120000000004</v>
      </c>
      <c r="BT166" s="5">
        <f>数据源!BT166*2</f>
        <v>520.1644</v>
      </c>
      <c r="BU166" s="5">
        <f>数据源!BU166*2</f>
        <v>511.1284</v>
      </c>
      <c r="BV166" s="5">
        <f>数据源!BV166*2</f>
        <v>502.14240000000001</v>
      </c>
      <c r="BW166" s="5">
        <f>数据源!BW166*2</f>
        <v>493.20519999999999</v>
      </c>
      <c r="BX166" s="5">
        <f>数据源!BX166*2</f>
        <v>484.31619999999998</v>
      </c>
      <c r="BY166" s="5">
        <f>数据源!BY166*2</f>
        <v>475.4744</v>
      </c>
      <c r="BZ166" s="5">
        <f>数据源!BZ166*2</f>
        <v>466.67880000000002</v>
      </c>
      <c r="CA166" s="5">
        <f>数据源!CA166*2</f>
        <v>457.92860000000002</v>
      </c>
      <c r="CB166" s="5">
        <f>数据源!CB166*2</f>
        <v>449.22320000000002</v>
      </c>
      <c r="CC166" s="5">
        <f>数据源!CC166*2</f>
        <v>440.56119999999999</v>
      </c>
      <c r="CD166" s="5">
        <f>数据源!CD166*2</f>
        <v>431.94200000000001</v>
      </c>
      <c r="CE166" s="5">
        <f>数据源!CE166*2</f>
        <v>423.36500000000001</v>
      </c>
      <c r="CF166" s="5">
        <f>数据源!CF166*2</f>
        <v>414.8288</v>
      </c>
      <c r="CG166" s="5">
        <f>数据源!CG166*2</f>
        <v>406.33280000000002</v>
      </c>
      <c r="CH166" s="5">
        <f>数据源!CH166*2</f>
        <v>397.87619999999998</v>
      </c>
      <c r="CI166" s="5">
        <f>数据源!CI166*2</f>
        <v>389.45800000000003</v>
      </c>
      <c r="CJ166" s="5">
        <f>数据源!CJ166*2</f>
        <v>381.07760000000002</v>
      </c>
      <c r="CK166" s="5">
        <f>数据源!CK166*2</f>
        <v>372.73379999999997</v>
      </c>
      <c r="CL166" s="5">
        <f>数据源!CL166*2</f>
        <v>364.42599999999999</v>
      </c>
      <c r="CM166" s="5">
        <f>数据源!CM166*2</f>
        <v>356.15339999999998</v>
      </c>
      <c r="CN166" s="5">
        <f>数据源!CN166*2</f>
        <v>347.91500000000002</v>
      </c>
      <c r="CO166" s="5">
        <f>数据源!CO166*2</f>
        <v>339.71</v>
      </c>
      <c r="CP166" s="5">
        <f>数据源!CP166*2</f>
        <v>331.5378</v>
      </c>
      <c r="CQ166" s="5">
        <f>数据源!CQ166*2</f>
        <v>323.3972</v>
      </c>
      <c r="CR166" s="5">
        <f>数据源!CR166*2</f>
        <v>315.2878</v>
      </c>
      <c r="CS166" s="5">
        <f>数据源!CS166*2</f>
        <v>307.20839999999998</v>
      </c>
      <c r="CT166" s="5">
        <f>数据源!CT166*2</f>
        <v>299.15839999999997</v>
      </c>
      <c r="CU166" s="5">
        <f>数据源!CU166*2</f>
        <v>291.137</v>
      </c>
      <c r="CV166" s="5">
        <f>数据源!CV166*2</f>
        <v>283.14339999999999</v>
      </c>
      <c r="CW166" s="5">
        <f>数据源!CW166*2</f>
        <v>275.17680000000001</v>
      </c>
      <c r="CX166" s="5">
        <f>数据源!CX166*2</f>
        <v>267.2364</v>
      </c>
      <c r="CY166" s="5">
        <f>数据源!CY166*2</f>
        <v>259.32159999999999</v>
      </c>
      <c r="CZ166" s="5">
        <f>数据源!CZ166*2</f>
        <v>251.43119999999999</v>
      </c>
      <c r="DA166" s="5">
        <f>数据源!DA166*2</f>
        <v>243.56479999999999</v>
      </c>
      <c r="DB166" s="5">
        <f>数据源!DB166*2</f>
        <v>235.72139999999999</v>
      </c>
      <c r="DC166" s="5">
        <f>数据源!DC166*2</f>
        <v>227.90039999999999</v>
      </c>
      <c r="DD166" s="5">
        <f>数据源!DD166*2</f>
        <v>220.101</v>
      </c>
      <c r="DE166" s="5">
        <f>数据源!DE166*2</f>
        <v>212.32259999999999</v>
      </c>
      <c r="DF166" s="5">
        <f>数据源!DF166*2</f>
        <v>204.56399999999999</v>
      </c>
      <c r="DG166" s="5">
        <f>数据源!DG166*2</f>
        <v>196.82480000000001</v>
      </c>
      <c r="DH166" s="5">
        <f>数据源!DH166*2</f>
        <v>189.10419999999999</v>
      </c>
      <c r="DI166" s="5">
        <f>数据源!DI166*2</f>
        <v>181.4014</v>
      </c>
      <c r="DJ166" s="5">
        <f>数据源!DJ166*2</f>
        <v>173.7158</v>
      </c>
      <c r="DK166" s="5">
        <f>数据源!DK166*2</f>
        <v>166.04640000000001</v>
      </c>
      <c r="DL166" s="5">
        <f>数据源!DL166*2</f>
        <v>158.39279999999999</v>
      </c>
      <c r="DM166" s="5">
        <f>数据源!DM166*2</f>
        <v>150.75380000000001</v>
      </c>
      <c r="DN166" s="5">
        <f>数据源!DN166*2</f>
        <v>143.1292</v>
      </c>
      <c r="DO166" s="5">
        <f>数据源!DO166*2</f>
        <v>135.518</v>
      </c>
      <c r="DP166" s="5">
        <f>数据源!DP166*2</f>
        <v>127.9196</v>
      </c>
      <c r="DQ166" s="5">
        <f>数据源!DQ166*2</f>
        <v>120.333</v>
      </c>
      <c r="DR166" s="5">
        <f>数据源!DR166*2</f>
        <v>112.7578</v>
      </c>
      <c r="DS166" s="5">
        <f>数据源!DS166*2</f>
        <v>105.193</v>
      </c>
      <c r="DT166" s="5">
        <f>数据源!DT166*2</f>
        <v>97.638199999999998</v>
      </c>
      <c r="DU166" s="5">
        <f>数据源!DU166*2</f>
        <v>90.092600000000004</v>
      </c>
      <c r="DV166" s="5">
        <f>数据源!DV166*2</f>
        <v>82.555400000000006</v>
      </c>
      <c r="DW166" s="5">
        <f>数据源!DW166*2</f>
        <v>75.025800000000004</v>
      </c>
      <c r="DX166" s="5">
        <f>数据源!DX166*2</f>
        <v>67.503200000000007</v>
      </c>
      <c r="DY166" s="5">
        <f>数据源!DY166*2</f>
        <v>59.987000000000002</v>
      </c>
      <c r="DZ166" s="5">
        <f>数据源!DZ166*2</f>
        <v>52.476399999999998</v>
      </c>
      <c r="EA166" s="5">
        <f>数据源!EA166*2</f>
        <v>44.970599999999997</v>
      </c>
      <c r="EB166" s="5">
        <f>数据源!EB166*2</f>
        <v>37.469200000000001</v>
      </c>
      <c r="EC166" s="5">
        <f>数据源!EC166*2</f>
        <v>29.9712</v>
      </c>
      <c r="ED166" s="5">
        <f>数据源!ED166*2</f>
        <v>22.4758</v>
      </c>
      <c r="EE166" s="5">
        <f>数据源!EE166*2</f>
        <v>14.982799999999999</v>
      </c>
      <c r="EF166" s="5">
        <f>数据源!EF166*2</f>
        <v>7.4909999999999997</v>
      </c>
    </row>
    <row r="167" spans="2:136" x14ac:dyDescent="0.25">
      <c r="B167" s="4">
        <f>数据源!A167</f>
        <v>6500</v>
      </c>
      <c r="C167" s="5">
        <f>D167-对应的参数!$C$4-对应的参数!$C$8</f>
        <v>432.45679999999999</v>
      </c>
      <c r="D167" s="4">
        <f>数据源!C167</f>
        <v>485.71679999999998</v>
      </c>
      <c r="E167" s="4">
        <f>数据源!D167</f>
        <v>6.6199999999999995E-2</v>
      </c>
      <c r="G167" s="6">
        <f>数据源!G167*2</f>
        <v>1244.1712</v>
      </c>
      <c r="H167" s="6">
        <f>数据源!H167*2</f>
        <v>1231.2919999999999</v>
      </c>
      <c r="I167" s="6">
        <f>数据源!I167*2</f>
        <v>1218.4159999999999</v>
      </c>
      <c r="J167" s="6">
        <f>数据源!J167*2</f>
        <v>1205.5483999999999</v>
      </c>
      <c r="K167" s="6">
        <f>数据源!K167*2</f>
        <v>1192.6944000000001</v>
      </c>
      <c r="L167" s="6">
        <f>数据源!L167*2</f>
        <v>1179.8592000000001</v>
      </c>
      <c r="M167" s="6">
        <f>数据源!M167*2</f>
        <v>1167.0476000000001</v>
      </c>
      <c r="N167" s="6">
        <f>数据源!N167*2</f>
        <v>1154.2646</v>
      </c>
      <c r="O167" s="6">
        <f>数据源!O167*2</f>
        <v>1141.5144</v>
      </c>
      <c r="P167" s="6">
        <f>数据源!P167*2</f>
        <v>1128.8012000000001</v>
      </c>
      <c r="Q167" s="6">
        <f>数据源!Q167*2</f>
        <v>1116.1292000000001</v>
      </c>
      <c r="R167" s="6">
        <f>数据源!R167*2</f>
        <v>1103.502</v>
      </c>
      <c r="S167" s="6">
        <f>数据源!S167*2</f>
        <v>1090.923</v>
      </c>
      <c r="T167" s="6">
        <f>数据源!T167*2</f>
        <v>1078.3954000000001</v>
      </c>
      <c r="U167" s="6">
        <f>数据源!U167*2</f>
        <v>1065.922</v>
      </c>
      <c r="V167" s="6">
        <f>数据源!V167*2</f>
        <v>1053.5057999999999</v>
      </c>
      <c r="W167" s="5">
        <f>数据源!W167*2</f>
        <v>1041.1489999999999</v>
      </c>
      <c r="X167" s="5">
        <f>数据源!X167*2</f>
        <v>1028.8538000000001</v>
      </c>
      <c r="Y167" s="5">
        <f>数据源!Y167*2</f>
        <v>1016.6222</v>
      </c>
      <c r="Z167" s="5">
        <f>数据源!Z167*2</f>
        <v>1004.456</v>
      </c>
      <c r="AA167" s="5">
        <f>数据源!AA167*2</f>
        <v>992.35699999999997</v>
      </c>
      <c r="AB167" s="5">
        <f>数据源!AB167*2</f>
        <v>980.32619999999997</v>
      </c>
      <c r="AC167" s="5">
        <f>数据源!AC167*2</f>
        <v>968.36500000000001</v>
      </c>
      <c r="AD167" s="5">
        <f>数据源!AD167*2</f>
        <v>956.47439999999995</v>
      </c>
      <c r="AE167" s="5">
        <f>数据源!AE167*2</f>
        <v>944.65539999999999</v>
      </c>
      <c r="AF167" s="5">
        <f>数据源!AF167*2</f>
        <v>932.90880000000004</v>
      </c>
      <c r="AG167" s="5">
        <f>数据源!AG167*2</f>
        <v>921.23500000000001</v>
      </c>
      <c r="AH167" s="5">
        <f>数据源!AH167*2</f>
        <v>909.63459999999998</v>
      </c>
      <c r="AI167" s="5">
        <f>数据源!AI167*2</f>
        <v>898.10820000000001</v>
      </c>
      <c r="AJ167" s="5">
        <f>数据源!AJ167*2</f>
        <v>886.65560000000005</v>
      </c>
      <c r="AK167" s="5">
        <f>数据源!AK167*2</f>
        <v>875.27739999999994</v>
      </c>
      <c r="AL167" s="5">
        <f>数据源!AL167*2</f>
        <v>863.97339999999997</v>
      </c>
      <c r="AM167" s="5">
        <f>数据源!AM167*2</f>
        <v>852.74360000000001</v>
      </c>
      <c r="AN167" s="5">
        <f>数据源!AN167*2</f>
        <v>841.58820000000003</v>
      </c>
      <c r="AO167" s="5">
        <f>数据源!AO167*2</f>
        <v>830.50660000000005</v>
      </c>
      <c r="AP167" s="5">
        <f>数据源!AP167*2</f>
        <v>819.49879999999996</v>
      </c>
      <c r="AQ167" s="5">
        <f>数据源!AQ167*2</f>
        <v>808.56460000000004</v>
      </c>
      <c r="AR167" s="5">
        <f>数据源!AR167*2</f>
        <v>797.70339999999999</v>
      </c>
      <c r="AS167" s="5">
        <f>数据源!AS167*2</f>
        <v>786.91480000000001</v>
      </c>
      <c r="AT167" s="5">
        <f>数据源!AT167*2</f>
        <v>776.19839999999999</v>
      </c>
      <c r="AU167" s="5">
        <f>数据源!AU167*2</f>
        <v>765.55380000000002</v>
      </c>
      <c r="AV167" s="5">
        <f>数据源!AV167*2</f>
        <v>754.98019999999997</v>
      </c>
      <c r="AW167" s="5">
        <f>数据源!AW167*2</f>
        <v>744.47720000000004</v>
      </c>
      <c r="AX167" s="5">
        <f>数据源!AX167*2</f>
        <v>734.04399999999998</v>
      </c>
      <c r="AY167" s="5">
        <f>数据源!AY167*2</f>
        <v>723.68020000000001</v>
      </c>
      <c r="AZ167" s="5">
        <f>数据源!AZ167*2</f>
        <v>713.38499999999999</v>
      </c>
      <c r="BA167" s="5">
        <f>数据源!BA167*2</f>
        <v>703.15740000000005</v>
      </c>
      <c r="BB167" s="5">
        <f>数据源!BB167*2</f>
        <v>692.99699999999996</v>
      </c>
      <c r="BC167" s="5">
        <f>数据源!BC167*2</f>
        <v>682.90300000000002</v>
      </c>
      <c r="BD167" s="5">
        <f>数据源!BD167*2</f>
        <v>672.87459999999999</v>
      </c>
      <c r="BE167" s="5">
        <f>数据源!BE167*2</f>
        <v>662.91079999999999</v>
      </c>
      <c r="BF167" s="5">
        <f>数据源!BF167*2</f>
        <v>653.01099999999997</v>
      </c>
      <c r="BG167" s="5">
        <f>数据源!BG167*2</f>
        <v>643.17439999999999</v>
      </c>
      <c r="BH167" s="5">
        <f>数据源!BH167*2</f>
        <v>633.4</v>
      </c>
      <c r="BI167" s="5">
        <f>数据源!BI167*2</f>
        <v>623.68700000000001</v>
      </c>
      <c r="BJ167" s="5">
        <f>数据源!BJ167*2</f>
        <v>614.03459999999995</v>
      </c>
      <c r="BK167" s="5">
        <f>数据源!BK167*2</f>
        <v>604.44200000000001</v>
      </c>
      <c r="BL167" s="5">
        <f>数据源!BL167*2</f>
        <v>594.90800000000002</v>
      </c>
      <c r="BM167" s="5">
        <f>数据源!BM167*2</f>
        <v>585.43219999999997</v>
      </c>
      <c r="BN167" s="5">
        <f>数据源!BN167*2</f>
        <v>576.01340000000005</v>
      </c>
      <c r="BO167" s="5">
        <f>数据源!BO167*2</f>
        <v>566.6508</v>
      </c>
      <c r="BP167" s="5">
        <f>数据源!BP167*2</f>
        <v>557.34339999999997</v>
      </c>
      <c r="BQ167" s="5">
        <f>数据源!BQ167*2</f>
        <v>548.09040000000005</v>
      </c>
      <c r="BR167" s="5">
        <f>数据源!BR167*2</f>
        <v>538.89080000000001</v>
      </c>
      <c r="BS167" s="5">
        <f>数据源!BS167*2</f>
        <v>529.74400000000003</v>
      </c>
      <c r="BT167" s="5">
        <f>数据源!BT167*2</f>
        <v>520.64880000000005</v>
      </c>
      <c r="BU167" s="5">
        <f>数据源!BU167*2</f>
        <v>511.6044</v>
      </c>
      <c r="BV167" s="5">
        <f>数据源!BV167*2</f>
        <v>502.61</v>
      </c>
      <c r="BW167" s="5">
        <f>数据源!BW167*2</f>
        <v>493.66460000000001</v>
      </c>
      <c r="BX167" s="5">
        <f>数据源!BX167*2</f>
        <v>484.7672</v>
      </c>
      <c r="BY167" s="5">
        <f>数据源!BY167*2</f>
        <v>475.91719999999998</v>
      </c>
      <c r="BZ167" s="5">
        <f>数据源!BZ167*2</f>
        <v>467.11360000000002</v>
      </c>
      <c r="CA167" s="5">
        <f>数据源!CA167*2</f>
        <v>458.35520000000002</v>
      </c>
      <c r="CB167" s="5">
        <f>数据源!CB167*2</f>
        <v>449.64159999999998</v>
      </c>
      <c r="CC167" s="5">
        <f>数据源!CC167*2</f>
        <v>440.97160000000002</v>
      </c>
      <c r="CD167" s="5">
        <f>数据源!CD167*2</f>
        <v>432.34460000000001</v>
      </c>
      <c r="CE167" s="5">
        <f>数据源!CE167*2</f>
        <v>423.75940000000003</v>
      </c>
      <c r="CF167" s="5">
        <f>数据源!CF167*2</f>
        <v>415.21539999999999</v>
      </c>
      <c r="CG167" s="5">
        <f>数据源!CG167*2</f>
        <v>406.71140000000003</v>
      </c>
      <c r="CH167" s="5">
        <f>数据源!CH167*2</f>
        <v>398.24700000000001</v>
      </c>
      <c r="CI167" s="5">
        <f>数据源!CI167*2</f>
        <v>389.82100000000003</v>
      </c>
      <c r="CJ167" s="5">
        <f>数据源!CJ167*2</f>
        <v>381.43279999999999</v>
      </c>
      <c r="CK167" s="5">
        <f>数据源!CK167*2</f>
        <v>373.08120000000002</v>
      </c>
      <c r="CL167" s="5">
        <f>数据源!CL167*2</f>
        <v>364.76580000000001</v>
      </c>
      <c r="CM167" s="5">
        <f>数据源!CM167*2</f>
        <v>356.48540000000003</v>
      </c>
      <c r="CN167" s="5">
        <f>数据源!CN167*2</f>
        <v>348.23939999999999</v>
      </c>
      <c r="CO167" s="5">
        <f>数据源!CO167*2</f>
        <v>340.02679999999998</v>
      </c>
      <c r="CP167" s="5">
        <f>数据源!CP167*2</f>
        <v>331.84679999999997</v>
      </c>
      <c r="CQ167" s="5">
        <f>数据源!CQ167*2</f>
        <v>323.6986</v>
      </c>
      <c r="CR167" s="5">
        <f>数据源!CR167*2</f>
        <v>315.58159999999998</v>
      </c>
      <c r="CS167" s="5">
        <f>数据源!CS167*2</f>
        <v>307.4948</v>
      </c>
      <c r="CT167" s="5">
        <f>数据源!CT167*2</f>
        <v>299.43740000000003</v>
      </c>
      <c r="CU167" s="5">
        <f>数据源!CU167*2</f>
        <v>291.40839999999997</v>
      </c>
      <c r="CV167" s="5">
        <f>数据源!CV167*2</f>
        <v>283.4074</v>
      </c>
      <c r="CW167" s="5">
        <f>数据源!CW167*2</f>
        <v>275.43340000000001</v>
      </c>
      <c r="CX167" s="5">
        <f>数据源!CX167*2</f>
        <v>267.48559999999998</v>
      </c>
      <c r="CY167" s="5">
        <f>数据源!CY167*2</f>
        <v>259.56319999999999</v>
      </c>
      <c r="CZ167" s="5">
        <f>数据源!CZ167*2</f>
        <v>251.66560000000001</v>
      </c>
      <c r="DA167" s="5">
        <f>数据源!DA167*2</f>
        <v>243.79179999999999</v>
      </c>
      <c r="DB167" s="5">
        <f>数据源!DB167*2</f>
        <v>235.94120000000001</v>
      </c>
      <c r="DC167" s="5">
        <f>数据源!DC167*2</f>
        <v>228.113</v>
      </c>
      <c r="DD167" s="5">
        <f>数据源!DD167*2</f>
        <v>220.3064</v>
      </c>
      <c r="DE167" s="5">
        <f>数据源!DE167*2</f>
        <v>212.5204</v>
      </c>
      <c r="DF167" s="5">
        <f>数据源!DF167*2</f>
        <v>204.75479999999999</v>
      </c>
      <c r="DG167" s="5">
        <f>数据源!DG167*2</f>
        <v>197.00839999999999</v>
      </c>
      <c r="DH167" s="5">
        <f>数据源!DH167*2</f>
        <v>189.28059999999999</v>
      </c>
      <c r="DI167" s="5">
        <f>数据源!DI167*2</f>
        <v>181.57060000000001</v>
      </c>
      <c r="DJ167" s="5">
        <f>数据源!DJ167*2</f>
        <v>173.87780000000001</v>
      </c>
      <c r="DK167" s="5">
        <f>数据源!DK167*2</f>
        <v>166.2012</v>
      </c>
      <c r="DL167" s="5">
        <f>数据源!DL167*2</f>
        <v>158.54040000000001</v>
      </c>
      <c r="DM167" s="5">
        <f>数据源!DM167*2</f>
        <v>150.89439999999999</v>
      </c>
      <c r="DN167" s="5">
        <f>数据源!DN167*2</f>
        <v>143.2628</v>
      </c>
      <c r="DO167" s="5">
        <f>数据源!DO167*2</f>
        <v>135.64439999999999</v>
      </c>
      <c r="DP167" s="5">
        <f>数据源!DP167*2</f>
        <v>128.03880000000001</v>
      </c>
      <c r="DQ167" s="5">
        <f>数据源!DQ167*2</f>
        <v>120.4452</v>
      </c>
      <c r="DR167" s="5">
        <f>数据源!DR167*2</f>
        <v>112.863</v>
      </c>
      <c r="DS167" s="5">
        <f>数据源!DS167*2</f>
        <v>105.2912</v>
      </c>
      <c r="DT167" s="5">
        <f>数据源!DT167*2</f>
        <v>97.729399999999998</v>
      </c>
      <c r="DU167" s="5">
        <f>数据源!DU167*2</f>
        <v>90.176599999999993</v>
      </c>
      <c r="DV167" s="5">
        <f>数据源!DV167*2</f>
        <v>82.632400000000004</v>
      </c>
      <c r="DW167" s="5">
        <f>数据源!DW167*2</f>
        <v>75.095799999999997</v>
      </c>
      <c r="DX167" s="5">
        <f>数据源!DX167*2</f>
        <v>67.566199999999995</v>
      </c>
      <c r="DY167" s="5">
        <f>数据源!DY167*2</f>
        <v>60.042999999999999</v>
      </c>
      <c r="DZ167" s="5">
        <f>数据源!DZ167*2</f>
        <v>52.525399999999998</v>
      </c>
      <c r="EA167" s="5">
        <f>数据源!EA167*2</f>
        <v>45.012599999999999</v>
      </c>
      <c r="EB167" s="5">
        <f>数据源!EB167*2</f>
        <v>37.503999999999998</v>
      </c>
      <c r="EC167" s="5">
        <f>数据源!EC167*2</f>
        <v>29.998999999999999</v>
      </c>
      <c r="ED167" s="5">
        <f>数据源!ED167*2</f>
        <v>22.4968</v>
      </c>
      <c r="EE167" s="5">
        <f>数据源!EE167*2</f>
        <v>14.9968</v>
      </c>
      <c r="EF167" s="5">
        <f>数据源!EF167*2</f>
        <v>7.4980000000000002</v>
      </c>
    </row>
    <row r="168" spans="2:136" x14ac:dyDescent="0.25">
      <c r="B168" s="4">
        <f>数据源!A168</f>
        <v>6600</v>
      </c>
      <c r="C168" s="5">
        <f>D168-对应的参数!$C$4-对应的参数!$C$8</f>
        <v>432.88659999999999</v>
      </c>
      <c r="D168" s="4">
        <f>数据源!C168</f>
        <v>486.14659999999998</v>
      </c>
      <c r="E168" s="4">
        <f>数据源!D168</f>
        <v>6.5299999999999997E-2</v>
      </c>
      <c r="G168" s="6">
        <f>数据源!G168*2</f>
        <v>1245.2726</v>
      </c>
      <c r="H168" s="6">
        <f>数据源!H168*2</f>
        <v>1232.383</v>
      </c>
      <c r="I168" s="6">
        <f>数据源!I168*2</f>
        <v>1219.4965999999999</v>
      </c>
      <c r="J168" s="6">
        <f>数据源!J168*2</f>
        <v>1206.6184000000001</v>
      </c>
      <c r="K168" s="6">
        <f>数据源!K168*2</f>
        <v>1193.7539999999999</v>
      </c>
      <c r="L168" s="6">
        <f>数据源!L168*2</f>
        <v>1180.9082000000001</v>
      </c>
      <c r="M168" s="6">
        <f>数据源!M168*2</f>
        <v>1168.086</v>
      </c>
      <c r="N168" s="6">
        <f>数据源!N168*2</f>
        <v>1155.2922000000001</v>
      </c>
      <c r="O168" s="6">
        <f>数据源!O168*2</f>
        <v>1142.5311999999999</v>
      </c>
      <c r="P168" s="6">
        <f>数据源!P168*2</f>
        <v>1129.8073999999999</v>
      </c>
      <c r="Q168" s="6">
        <f>数据源!Q168*2</f>
        <v>1117.1248000000001</v>
      </c>
      <c r="R168" s="6">
        <f>数据源!R168*2</f>
        <v>1104.4867999999999</v>
      </c>
      <c r="S168" s="6">
        <f>数据源!S168*2</f>
        <v>1091.8972000000001</v>
      </c>
      <c r="T168" s="6">
        <f>数据源!T168*2</f>
        <v>1079.3588</v>
      </c>
      <c r="U168" s="6">
        <f>数据源!U168*2</f>
        <v>1066.8748000000001</v>
      </c>
      <c r="V168" s="6">
        <f>数据源!V168*2</f>
        <v>1054.4480000000001</v>
      </c>
      <c r="W168" s="5">
        <f>数据源!W168*2</f>
        <v>1042.0806</v>
      </c>
      <c r="X168" s="5">
        <f>数据源!X168*2</f>
        <v>1029.7747999999999</v>
      </c>
      <c r="Y168" s="5">
        <f>数据源!Y168*2</f>
        <v>1017.5326</v>
      </c>
      <c r="Z168" s="5">
        <f>数据源!Z168*2</f>
        <v>1005.356</v>
      </c>
      <c r="AA168" s="5">
        <f>数据源!AA168*2</f>
        <v>993.24639999999999</v>
      </c>
      <c r="AB168" s="5">
        <f>数据源!AB168*2</f>
        <v>981.20500000000004</v>
      </c>
      <c r="AC168" s="5">
        <f>数据源!AC168*2</f>
        <v>969.23339999999996</v>
      </c>
      <c r="AD168" s="5">
        <f>数据源!AD168*2</f>
        <v>957.33259999999996</v>
      </c>
      <c r="AE168" s="5">
        <f>数据源!AE168*2</f>
        <v>945.50319999999999</v>
      </c>
      <c r="AF168" s="5">
        <f>数据源!AF168*2</f>
        <v>933.74639999999999</v>
      </c>
      <c r="AG168" s="5">
        <f>数据源!AG168*2</f>
        <v>922.06240000000003</v>
      </c>
      <c r="AH168" s="5">
        <f>数据源!AH168*2</f>
        <v>910.45180000000005</v>
      </c>
      <c r="AI168" s="5">
        <f>数据源!AI168*2</f>
        <v>898.91520000000003</v>
      </c>
      <c r="AJ168" s="5">
        <f>数据源!AJ168*2</f>
        <v>887.45259999999996</v>
      </c>
      <c r="AK168" s="5">
        <f>数据源!AK168*2</f>
        <v>876.06439999999998</v>
      </c>
      <c r="AL168" s="5">
        <f>数据源!AL168*2</f>
        <v>864.75040000000001</v>
      </c>
      <c r="AM168" s="5">
        <f>数据源!AM168*2</f>
        <v>853.51080000000002</v>
      </c>
      <c r="AN168" s="5">
        <f>数据源!AN168*2</f>
        <v>842.34540000000004</v>
      </c>
      <c r="AO168" s="5">
        <f>数据源!AO168*2</f>
        <v>831.25419999999997</v>
      </c>
      <c r="AP168" s="5">
        <f>数据源!AP168*2</f>
        <v>820.23659999999995</v>
      </c>
      <c r="AQ168" s="5">
        <f>数据源!AQ168*2</f>
        <v>809.29259999999999</v>
      </c>
      <c r="AR168" s="5">
        <f>数据源!AR168*2</f>
        <v>798.42179999999996</v>
      </c>
      <c r="AS168" s="5">
        <f>数据源!AS168*2</f>
        <v>787.62360000000001</v>
      </c>
      <c r="AT168" s="5">
        <f>数据源!AT168*2</f>
        <v>776.89779999999996</v>
      </c>
      <c r="AU168" s="5">
        <f>数据源!AU168*2</f>
        <v>766.24360000000001</v>
      </c>
      <c r="AV168" s="5">
        <f>数据源!AV168*2</f>
        <v>755.66060000000004</v>
      </c>
      <c r="AW168" s="5">
        <f>数据源!AW168*2</f>
        <v>745.14819999999997</v>
      </c>
      <c r="AX168" s="5">
        <f>数据源!AX168*2</f>
        <v>734.70579999999995</v>
      </c>
      <c r="AY168" s="5">
        <f>数据源!AY168*2</f>
        <v>724.33280000000002</v>
      </c>
      <c r="AZ168" s="5">
        <f>数据源!AZ168*2</f>
        <v>714.02819999999997</v>
      </c>
      <c r="BA168" s="5">
        <f>数据源!BA168*2</f>
        <v>703.79160000000002</v>
      </c>
      <c r="BB168" s="5">
        <f>数据源!BB168*2</f>
        <v>693.62220000000002</v>
      </c>
      <c r="BC168" s="5">
        <f>数据源!BC168*2</f>
        <v>683.51919999999996</v>
      </c>
      <c r="BD168" s="5">
        <f>数据源!BD168*2</f>
        <v>673.48180000000002</v>
      </c>
      <c r="BE168" s="5">
        <f>数据源!BE168*2</f>
        <v>663.50900000000001</v>
      </c>
      <c r="BF168" s="5">
        <f>数据源!BF168*2</f>
        <v>653.60040000000004</v>
      </c>
      <c r="BG168" s="5">
        <f>数据源!BG168*2</f>
        <v>643.755</v>
      </c>
      <c r="BH168" s="5">
        <f>数据源!BH168*2</f>
        <v>633.97180000000003</v>
      </c>
      <c r="BI168" s="5">
        <f>数据源!BI168*2</f>
        <v>624.25019999999995</v>
      </c>
      <c r="BJ168" s="5">
        <f>数据源!BJ168*2</f>
        <v>614.58920000000001</v>
      </c>
      <c r="BK168" s="5">
        <f>数据源!BK168*2</f>
        <v>604.98779999999999</v>
      </c>
      <c r="BL168" s="5">
        <f>数据源!BL168*2</f>
        <v>595.44539999999995</v>
      </c>
      <c r="BM168" s="5">
        <f>数据源!BM168*2</f>
        <v>585.96100000000001</v>
      </c>
      <c r="BN168" s="5">
        <f>数据源!BN168*2</f>
        <v>576.53380000000004</v>
      </c>
      <c r="BO168" s="5">
        <f>数据源!BO168*2</f>
        <v>567.1626</v>
      </c>
      <c r="BP168" s="5">
        <f>数据源!BP168*2</f>
        <v>557.84699999999998</v>
      </c>
      <c r="BQ168" s="5">
        <f>数据源!BQ168*2</f>
        <v>548.5856</v>
      </c>
      <c r="BR168" s="5">
        <f>数据源!BR168*2</f>
        <v>539.37779999999998</v>
      </c>
      <c r="BS168" s="5">
        <f>数据源!BS168*2</f>
        <v>530.22280000000001</v>
      </c>
      <c r="BT168" s="5">
        <f>数据源!BT168*2</f>
        <v>521.11940000000004</v>
      </c>
      <c r="BU168" s="5">
        <f>数据源!BU168*2</f>
        <v>512.06679999999994</v>
      </c>
      <c r="BV168" s="5">
        <f>数据源!BV168*2</f>
        <v>503.06439999999998</v>
      </c>
      <c r="BW168" s="5">
        <f>数据源!BW168*2</f>
        <v>494.11079999999998</v>
      </c>
      <c r="BX168" s="5">
        <f>数据源!BX168*2</f>
        <v>485.2056</v>
      </c>
      <c r="BY168" s="5">
        <f>数据源!BY168*2</f>
        <v>476.3476</v>
      </c>
      <c r="BZ168" s="5">
        <f>数据源!BZ168*2</f>
        <v>467.53579999999999</v>
      </c>
      <c r="CA168" s="5">
        <f>数据源!CA168*2</f>
        <v>458.76979999999998</v>
      </c>
      <c r="CB168" s="5">
        <f>数据源!CB168*2</f>
        <v>450.04820000000001</v>
      </c>
      <c r="CC168" s="5">
        <f>数据源!CC168*2</f>
        <v>441.37040000000002</v>
      </c>
      <c r="CD168" s="5">
        <f>数据源!CD168*2</f>
        <v>432.73559999999998</v>
      </c>
      <c r="CE168" s="5">
        <f>数据源!CE168*2</f>
        <v>424.14260000000002</v>
      </c>
      <c r="CF168" s="5">
        <f>数据源!CF168*2</f>
        <v>415.5908</v>
      </c>
      <c r="CG168" s="5">
        <f>数据源!CG168*2</f>
        <v>407.07940000000002</v>
      </c>
      <c r="CH168" s="5">
        <f>数据源!CH168*2</f>
        <v>398.60719999999998</v>
      </c>
      <c r="CI168" s="5">
        <f>数据源!CI168*2</f>
        <v>390.17360000000002</v>
      </c>
      <c r="CJ168" s="5">
        <f>数据源!CJ168*2</f>
        <v>381.77780000000001</v>
      </c>
      <c r="CK168" s="5">
        <f>数据源!CK168*2</f>
        <v>373.41879999999998</v>
      </c>
      <c r="CL168" s="5">
        <f>数据源!CL168*2</f>
        <v>365.0958</v>
      </c>
      <c r="CM168" s="5">
        <f>数据源!CM168*2</f>
        <v>356.80779999999999</v>
      </c>
      <c r="CN168" s="5">
        <f>数据源!CN168*2</f>
        <v>348.55439999999999</v>
      </c>
      <c r="CO168" s="5">
        <f>数据源!CO168*2</f>
        <v>340.33440000000002</v>
      </c>
      <c r="CP168" s="5">
        <f>数据源!CP168*2</f>
        <v>332.14699999999999</v>
      </c>
      <c r="CQ168" s="5">
        <f>数据源!CQ168*2</f>
        <v>323.99160000000001</v>
      </c>
      <c r="CR168" s="5">
        <f>数据源!CR168*2</f>
        <v>315.86720000000003</v>
      </c>
      <c r="CS168" s="5">
        <f>数据源!CS168*2</f>
        <v>307.77300000000002</v>
      </c>
      <c r="CT168" s="5">
        <f>数据源!CT168*2</f>
        <v>299.70819999999998</v>
      </c>
      <c r="CU168" s="5">
        <f>数据源!CU168*2</f>
        <v>291.67219999999998</v>
      </c>
      <c r="CV168" s="5">
        <f>数据源!CV168*2</f>
        <v>283.66379999999998</v>
      </c>
      <c r="CW168" s="5">
        <f>数据源!CW168*2</f>
        <v>275.68259999999998</v>
      </c>
      <c r="CX168" s="5">
        <f>数据源!CX168*2</f>
        <v>267.7276</v>
      </c>
      <c r="CY168" s="5">
        <f>数据源!CY168*2</f>
        <v>259.79820000000001</v>
      </c>
      <c r="CZ168" s="5">
        <f>数据源!CZ168*2</f>
        <v>251.89340000000001</v>
      </c>
      <c r="DA168" s="5">
        <f>数据源!DA168*2</f>
        <v>244.01240000000001</v>
      </c>
      <c r="DB168" s="5">
        <f>数据源!DB168*2</f>
        <v>236.15479999999999</v>
      </c>
      <c r="DC168" s="5">
        <f>数据源!DC168*2</f>
        <v>228.3194</v>
      </c>
      <c r="DD168" s="5">
        <f>数据源!DD168*2</f>
        <v>220.50559999999999</v>
      </c>
      <c r="DE168" s="5">
        <f>数据源!DE168*2</f>
        <v>212.71279999999999</v>
      </c>
      <c r="DF168" s="5">
        <f>数据源!DF168*2</f>
        <v>204.94</v>
      </c>
      <c r="DG168" s="5">
        <f>数据源!DG168*2</f>
        <v>197.1866</v>
      </c>
      <c r="DH168" s="5">
        <f>数据源!DH168*2</f>
        <v>189.45179999999999</v>
      </c>
      <c r="DI168" s="5">
        <f>数据源!DI168*2</f>
        <v>181.73500000000001</v>
      </c>
      <c r="DJ168" s="5">
        <f>数据源!DJ168*2</f>
        <v>174.0352</v>
      </c>
      <c r="DK168" s="5">
        <f>数据源!DK168*2</f>
        <v>166.35159999999999</v>
      </c>
      <c r="DL168" s="5">
        <f>数据源!DL168*2</f>
        <v>158.684</v>
      </c>
      <c r="DM168" s="5">
        <f>数据源!DM168*2</f>
        <v>151.03100000000001</v>
      </c>
      <c r="DN168" s="5">
        <f>数据源!DN168*2</f>
        <v>143.39240000000001</v>
      </c>
      <c r="DO168" s="5">
        <f>数据源!DO168*2</f>
        <v>135.7672</v>
      </c>
      <c r="DP168" s="5">
        <f>数据源!DP168*2</f>
        <v>128.15459999999999</v>
      </c>
      <c r="DQ168" s="5">
        <f>数据源!DQ168*2</f>
        <v>120.55419999999999</v>
      </c>
      <c r="DR168" s="5">
        <f>数据源!DR168*2</f>
        <v>112.965</v>
      </c>
      <c r="DS168" s="5">
        <f>数据源!DS168*2</f>
        <v>105.38639999999999</v>
      </c>
      <c r="DT168" s="5">
        <f>数据源!DT168*2</f>
        <v>97.817800000000005</v>
      </c>
      <c r="DU168" s="5">
        <f>数据源!DU168*2</f>
        <v>90.258200000000002</v>
      </c>
      <c r="DV168" s="5">
        <f>数据源!DV168*2</f>
        <v>82.7072</v>
      </c>
      <c r="DW168" s="5">
        <f>数据源!DW168*2</f>
        <v>75.163799999999995</v>
      </c>
      <c r="DX168" s="5">
        <f>数据源!DX168*2</f>
        <v>67.627399999999994</v>
      </c>
      <c r="DY168" s="5">
        <f>数据源!DY168*2</f>
        <v>60.0974</v>
      </c>
      <c r="DZ168" s="5">
        <f>数据源!DZ168*2</f>
        <v>52.572800000000001</v>
      </c>
      <c r="EA168" s="5">
        <f>数据源!EA168*2</f>
        <v>45.053400000000003</v>
      </c>
      <c r="EB168" s="5">
        <f>数据源!EB168*2</f>
        <v>37.537999999999997</v>
      </c>
      <c r="EC168" s="5">
        <f>数据源!EC168*2</f>
        <v>30.026199999999999</v>
      </c>
      <c r="ED168" s="5">
        <f>数据源!ED168*2</f>
        <v>22.517199999999999</v>
      </c>
      <c r="EE168" s="5">
        <f>数据源!EE168*2</f>
        <v>15.010400000000001</v>
      </c>
      <c r="EF168" s="5">
        <f>数据源!EF168*2</f>
        <v>7.5048000000000004</v>
      </c>
    </row>
    <row r="169" spans="2:136" x14ac:dyDescent="0.25">
      <c r="B169" s="4">
        <f>数据源!A169</f>
        <v>6700</v>
      </c>
      <c r="C169" s="5">
        <f>D169-对应的参数!$C$4-对应的参数!$C$8</f>
        <v>433.30439999999999</v>
      </c>
      <c r="D169" s="4">
        <f>数据源!C169</f>
        <v>486.56439999999998</v>
      </c>
      <c r="E169" s="4">
        <f>数据源!D169</f>
        <v>6.4399999999999999E-2</v>
      </c>
      <c r="G169" s="6">
        <f>数据源!G169*2</f>
        <v>1246.3432</v>
      </c>
      <c r="H169" s="6">
        <f>数据源!H169*2</f>
        <v>1233.4436000000001</v>
      </c>
      <c r="I169" s="6">
        <f>数据源!I169*2</f>
        <v>1220.5468000000001</v>
      </c>
      <c r="J169" s="6">
        <f>数据源!J169*2</f>
        <v>1207.6586</v>
      </c>
      <c r="K169" s="6">
        <f>数据源!K169*2</f>
        <v>1194.7837999999999</v>
      </c>
      <c r="L169" s="6">
        <f>数据源!L169*2</f>
        <v>1181.9276</v>
      </c>
      <c r="M169" s="6">
        <f>数据源!M169*2</f>
        <v>1169.095</v>
      </c>
      <c r="N169" s="6">
        <f>数据源!N169*2</f>
        <v>1156.2909999999999</v>
      </c>
      <c r="O169" s="6">
        <f>数据源!O169*2</f>
        <v>1143.5196000000001</v>
      </c>
      <c r="P169" s="6">
        <f>数据源!P169*2</f>
        <v>1130.7854</v>
      </c>
      <c r="Q169" s="6">
        <f>数据源!Q169*2</f>
        <v>1118.0924</v>
      </c>
      <c r="R169" s="6">
        <f>数据源!R169*2</f>
        <v>1105.444</v>
      </c>
      <c r="S169" s="6">
        <f>数据源!S169*2</f>
        <v>1092.8438000000001</v>
      </c>
      <c r="T169" s="6">
        <f>数据源!T169*2</f>
        <v>1080.2952</v>
      </c>
      <c r="U169" s="6">
        <f>数据源!U169*2</f>
        <v>1067.8009999999999</v>
      </c>
      <c r="V169" s="6">
        <f>数据源!V169*2</f>
        <v>1055.3635999999999</v>
      </c>
      <c r="W169" s="5">
        <f>数据源!W169*2</f>
        <v>1042.9860000000001</v>
      </c>
      <c r="X169" s="5">
        <f>数据源!X169*2</f>
        <v>1030.6697999999999</v>
      </c>
      <c r="Y169" s="5">
        <f>数据源!Y169*2</f>
        <v>1018.4174</v>
      </c>
      <c r="Z169" s="5">
        <f>数据源!Z169*2</f>
        <v>1006.2306</v>
      </c>
      <c r="AA169" s="5">
        <f>数据源!AA169*2</f>
        <v>994.11080000000004</v>
      </c>
      <c r="AB169" s="5">
        <f>数据源!AB169*2</f>
        <v>982.05939999999998</v>
      </c>
      <c r="AC169" s="5">
        <f>数据源!AC169*2</f>
        <v>970.07759999999996</v>
      </c>
      <c r="AD169" s="5">
        <f>数据源!AD169*2</f>
        <v>958.16660000000002</v>
      </c>
      <c r="AE169" s="5">
        <f>数据源!AE169*2</f>
        <v>946.32740000000001</v>
      </c>
      <c r="AF169" s="5">
        <f>数据源!AF169*2</f>
        <v>934.56039999999996</v>
      </c>
      <c r="AG169" s="5">
        <f>数据源!AG169*2</f>
        <v>922.8664</v>
      </c>
      <c r="AH169" s="5">
        <f>数据源!AH169*2</f>
        <v>911.24599999999998</v>
      </c>
      <c r="AI169" s="5">
        <f>数据源!AI169*2</f>
        <v>899.69960000000003</v>
      </c>
      <c r="AJ169" s="5">
        <f>数据源!AJ169*2</f>
        <v>888.22720000000004</v>
      </c>
      <c r="AK169" s="5">
        <f>数据源!AK169*2</f>
        <v>876.82920000000001</v>
      </c>
      <c r="AL169" s="5">
        <f>数据源!AL169*2</f>
        <v>865.50559999999996</v>
      </c>
      <c r="AM169" s="5">
        <f>数据源!AM169*2</f>
        <v>854.25639999999999</v>
      </c>
      <c r="AN169" s="5">
        <f>数据源!AN169*2</f>
        <v>843.08140000000003</v>
      </c>
      <c r="AO169" s="5">
        <f>数据源!AO169*2</f>
        <v>831.98059999999998</v>
      </c>
      <c r="AP169" s="5">
        <f>数据源!AP169*2</f>
        <v>820.95360000000005</v>
      </c>
      <c r="AQ169" s="5">
        <f>数据源!AQ169*2</f>
        <v>810.00019999999995</v>
      </c>
      <c r="AR169" s="5">
        <f>数据源!AR169*2</f>
        <v>799.12</v>
      </c>
      <c r="AS169" s="5">
        <f>数据源!AS169*2</f>
        <v>788.31259999999997</v>
      </c>
      <c r="AT169" s="5">
        <f>数据源!AT169*2</f>
        <v>777.57740000000001</v>
      </c>
      <c r="AU169" s="5">
        <f>数据源!AU169*2</f>
        <v>766.91399999999999</v>
      </c>
      <c r="AV169" s="5">
        <f>数据源!AV169*2</f>
        <v>756.322</v>
      </c>
      <c r="AW169" s="5">
        <f>数据源!AW169*2</f>
        <v>745.80060000000003</v>
      </c>
      <c r="AX169" s="5">
        <f>数据源!AX169*2</f>
        <v>735.34900000000005</v>
      </c>
      <c r="AY169" s="5">
        <f>数据源!AY169*2</f>
        <v>724.96699999999998</v>
      </c>
      <c r="AZ169" s="5">
        <f>数据源!AZ169*2</f>
        <v>714.65359999999998</v>
      </c>
      <c r="BA169" s="5">
        <f>数据源!BA169*2</f>
        <v>704.40800000000002</v>
      </c>
      <c r="BB169" s="5">
        <f>数据源!BB169*2</f>
        <v>694.22979999999995</v>
      </c>
      <c r="BC169" s="5">
        <f>数据源!BC169*2</f>
        <v>684.11800000000005</v>
      </c>
      <c r="BD169" s="5">
        <f>数据源!BD169*2</f>
        <v>674.07180000000005</v>
      </c>
      <c r="BE169" s="5">
        <f>数据源!BE169*2</f>
        <v>664.09059999999999</v>
      </c>
      <c r="BF169" s="5">
        <f>数据源!BF169*2</f>
        <v>654.17319999999995</v>
      </c>
      <c r="BG169" s="5">
        <f>数据源!BG169*2</f>
        <v>644.31920000000002</v>
      </c>
      <c r="BH169" s="5">
        <f>数据源!BH169*2</f>
        <v>634.52760000000001</v>
      </c>
      <c r="BI169" s="5">
        <f>数据源!BI169*2</f>
        <v>624.79740000000004</v>
      </c>
      <c r="BJ169" s="5">
        <f>数据源!BJ169*2</f>
        <v>615.12800000000004</v>
      </c>
      <c r="BK169" s="5">
        <f>数据源!BK169*2</f>
        <v>605.51840000000004</v>
      </c>
      <c r="BL169" s="5">
        <f>数据源!BL169*2</f>
        <v>595.96759999999995</v>
      </c>
      <c r="BM169" s="5">
        <f>数据源!BM169*2</f>
        <v>586.47500000000002</v>
      </c>
      <c r="BN169" s="5">
        <f>数据源!BN169*2</f>
        <v>577.0394</v>
      </c>
      <c r="BO169" s="5">
        <f>数据源!BO169*2</f>
        <v>567.66020000000003</v>
      </c>
      <c r="BP169" s="5">
        <f>数据源!BP169*2</f>
        <v>558.33640000000003</v>
      </c>
      <c r="BQ169" s="5">
        <f>数据源!BQ169*2</f>
        <v>549.06700000000001</v>
      </c>
      <c r="BR169" s="5">
        <f>数据源!BR169*2</f>
        <v>539.85119999999995</v>
      </c>
      <c r="BS169" s="5">
        <f>数据源!BS169*2</f>
        <v>530.68799999999999</v>
      </c>
      <c r="BT169" s="5">
        <f>数据源!BT169*2</f>
        <v>521.57680000000005</v>
      </c>
      <c r="BU169" s="5">
        <f>数据源!BU169*2</f>
        <v>512.51639999999998</v>
      </c>
      <c r="BV169" s="5">
        <f>数据源!BV169*2</f>
        <v>503.50580000000002</v>
      </c>
      <c r="BW169" s="5">
        <f>数据源!BW169*2</f>
        <v>494.5446</v>
      </c>
      <c r="BX169" s="5">
        <f>数据源!BX169*2</f>
        <v>485.63139999999999</v>
      </c>
      <c r="BY169" s="5">
        <f>数据源!BY169*2</f>
        <v>476.76560000000001</v>
      </c>
      <c r="BZ169" s="5">
        <f>数据源!BZ169*2</f>
        <v>467.94639999999998</v>
      </c>
      <c r="CA169" s="5">
        <f>数据源!CA169*2</f>
        <v>459.17259999999999</v>
      </c>
      <c r="CB169" s="5">
        <f>数据源!CB169*2</f>
        <v>450.4434</v>
      </c>
      <c r="CC169" s="5">
        <f>数据源!CC169*2</f>
        <v>441.75799999999998</v>
      </c>
      <c r="CD169" s="5">
        <f>数据源!CD169*2</f>
        <v>433.11559999999997</v>
      </c>
      <c r="CE169" s="5">
        <f>数据源!CE169*2</f>
        <v>424.51499999999999</v>
      </c>
      <c r="CF169" s="5">
        <f>数据源!CF169*2</f>
        <v>415.95580000000001</v>
      </c>
      <c r="CG169" s="5">
        <f>数据源!CG169*2</f>
        <v>407.43680000000001</v>
      </c>
      <c r="CH169" s="5">
        <f>数据源!CH169*2</f>
        <v>398.9572</v>
      </c>
      <c r="CI169" s="5">
        <f>数据源!CI169*2</f>
        <v>390.51639999999998</v>
      </c>
      <c r="CJ169" s="5">
        <f>数据源!CJ169*2</f>
        <v>382.113</v>
      </c>
      <c r="CK169" s="5">
        <f>数据源!CK169*2</f>
        <v>373.74680000000001</v>
      </c>
      <c r="CL169" s="5">
        <f>数据源!CL169*2</f>
        <v>365.41640000000001</v>
      </c>
      <c r="CM169" s="5">
        <f>数据源!CM169*2</f>
        <v>357.12139999999999</v>
      </c>
      <c r="CN169" s="5">
        <f>数据源!CN169*2</f>
        <v>348.86059999999998</v>
      </c>
      <c r="CO169" s="5">
        <f>数据源!CO169*2</f>
        <v>340.63339999999999</v>
      </c>
      <c r="CP169" s="5">
        <f>数据源!CP169*2</f>
        <v>332.43880000000001</v>
      </c>
      <c r="CQ169" s="5">
        <f>数据源!CQ169*2</f>
        <v>324.27620000000002</v>
      </c>
      <c r="CR169" s="5">
        <f>数据源!CR169*2</f>
        <v>316.14460000000003</v>
      </c>
      <c r="CS169" s="5">
        <f>数据源!CS169*2</f>
        <v>308.04340000000002</v>
      </c>
      <c r="CT169" s="5">
        <f>数据源!CT169*2</f>
        <v>299.97160000000002</v>
      </c>
      <c r="CU169" s="5">
        <f>数据源!CU169*2</f>
        <v>291.92840000000001</v>
      </c>
      <c r="CV169" s="5">
        <f>数据源!CV169*2</f>
        <v>283.91320000000002</v>
      </c>
      <c r="CW169" s="5">
        <f>数据源!CW169*2</f>
        <v>275.9248</v>
      </c>
      <c r="CX169" s="5">
        <f>数据源!CX169*2</f>
        <v>267.96300000000002</v>
      </c>
      <c r="CY169" s="5">
        <f>数据源!CY169*2</f>
        <v>260.02640000000002</v>
      </c>
      <c r="CZ169" s="5">
        <f>数据源!CZ169*2</f>
        <v>252.1148</v>
      </c>
      <c r="DA169" s="5">
        <f>数据源!DA169*2</f>
        <v>244.227</v>
      </c>
      <c r="DB169" s="5">
        <f>数据源!DB169*2</f>
        <v>236.3622</v>
      </c>
      <c r="DC169" s="5">
        <f>数据源!DC169*2</f>
        <v>228.52</v>
      </c>
      <c r="DD169" s="5">
        <f>数据源!DD169*2</f>
        <v>220.6994</v>
      </c>
      <c r="DE169" s="5">
        <f>数据源!DE169*2</f>
        <v>212.8998</v>
      </c>
      <c r="DF169" s="5">
        <f>数据源!DF169*2</f>
        <v>205.12020000000001</v>
      </c>
      <c r="DG169" s="5">
        <f>数据源!DG169*2</f>
        <v>197.36</v>
      </c>
      <c r="DH169" s="5">
        <f>数据源!DH169*2</f>
        <v>189.61840000000001</v>
      </c>
      <c r="DI169" s="5">
        <f>数据源!DI169*2</f>
        <v>181.8946</v>
      </c>
      <c r="DJ169" s="5">
        <f>数据源!DJ169*2</f>
        <v>174.18799999999999</v>
      </c>
      <c r="DK169" s="5">
        <f>数据源!DK169*2</f>
        <v>166.49780000000001</v>
      </c>
      <c r="DL169" s="5">
        <f>数据源!DL169*2</f>
        <v>158.82339999999999</v>
      </c>
      <c r="DM169" s="5">
        <f>数据源!DM169*2</f>
        <v>151.16380000000001</v>
      </c>
      <c r="DN169" s="5">
        <f>数据源!DN169*2</f>
        <v>143.51840000000001</v>
      </c>
      <c r="DO169" s="5">
        <f>数据源!DO169*2</f>
        <v>135.88640000000001</v>
      </c>
      <c r="DP169" s="5">
        <f>数据源!DP169*2</f>
        <v>128.26740000000001</v>
      </c>
      <c r="DQ169" s="5">
        <f>数据源!DQ169*2</f>
        <v>120.6602</v>
      </c>
      <c r="DR169" s="5">
        <f>数据源!DR169*2</f>
        <v>113.06440000000001</v>
      </c>
      <c r="DS169" s="5">
        <f>数据源!DS169*2</f>
        <v>105.47920000000001</v>
      </c>
      <c r="DT169" s="5">
        <f>数据源!DT169*2</f>
        <v>97.903800000000004</v>
      </c>
      <c r="DU169" s="5">
        <f>数据源!DU169*2</f>
        <v>90.337599999999995</v>
      </c>
      <c r="DV169" s="5">
        <f>数据源!DV169*2</f>
        <v>82.779799999999994</v>
      </c>
      <c r="DW169" s="5">
        <f>数据源!DW169*2</f>
        <v>75.229799999999997</v>
      </c>
      <c r="DX169" s="5">
        <f>数据源!DX169*2</f>
        <v>67.686800000000005</v>
      </c>
      <c r="DY169" s="5">
        <f>数据源!DY169*2</f>
        <v>60.150199999999998</v>
      </c>
      <c r="DZ169" s="5">
        <f>数据源!DZ169*2</f>
        <v>52.619</v>
      </c>
      <c r="EA169" s="5">
        <f>数据源!EA169*2</f>
        <v>45.093000000000004</v>
      </c>
      <c r="EB169" s="5">
        <f>数据源!EB169*2</f>
        <v>37.570999999999998</v>
      </c>
      <c r="EC169" s="5">
        <f>数据源!EC169*2</f>
        <v>30.052600000000002</v>
      </c>
      <c r="ED169" s="5">
        <f>数据源!ED169*2</f>
        <v>22.536999999999999</v>
      </c>
      <c r="EE169" s="5">
        <f>数据源!EE169*2</f>
        <v>15.0236</v>
      </c>
      <c r="EF169" s="5">
        <f>数据源!EF169*2</f>
        <v>7.5114000000000001</v>
      </c>
    </row>
    <row r="170" spans="2:136" x14ac:dyDescent="0.25">
      <c r="B170" s="4">
        <f>数据源!A170</f>
        <v>6800</v>
      </c>
      <c r="C170" s="5">
        <f>D170-对应的参数!$C$4-对应的参数!$C$8</f>
        <v>433.7106</v>
      </c>
      <c r="D170" s="4">
        <f>数据源!C170</f>
        <v>486.97059999999999</v>
      </c>
      <c r="E170" s="4">
        <f>数据源!D170</f>
        <v>6.3500000000000001E-2</v>
      </c>
      <c r="G170" s="6">
        <f>数据源!G170*2</f>
        <v>1247.384</v>
      </c>
      <c r="H170" s="6">
        <f>数据源!H170*2</f>
        <v>1234.4746</v>
      </c>
      <c r="I170" s="6">
        <f>数据源!I170*2</f>
        <v>1221.568</v>
      </c>
      <c r="J170" s="6">
        <f>数据源!J170*2</f>
        <v>1208.6695999999999</v>
      </c>
      <c r="K170" s="6">
        <f>数据源!K170*2</f>
        <v>1195.7847999999999</v>
      </c>
      <c r="L170" s="6">
        <f>数据源!L170*2</f>
        <v>1182.9187999999999</v>
      </c>
      <c r="M170" s="6">
        <f>数据源!M170*2</f>
        <v>1170.0762</v>
      </c>
      <c r="N170" s="6">
        <f>数据源!N170*2</f>
        <v>1157.2619999999999</v>
      </c>
      <c r="O170" s="6">
        <f>数据源!O170*2</f>
        <v>1144.4806000000001</v>
      </c>
      <c r="P170" s="6">
        <f>数据源!P170*2</f>
        <v>1131.7362000000001</v>
      </c>
      <c r="Q170" s="6">
        <f>数据源!Q170*2</f>
        <v>1119.0329999999999</v>
      </c>
      <c r="R170" s="6">
        <f>数据源!R170*2</f>
        <v>1106.3746000000001</v>
      </c>
      <c r="S170" s="6">
        <f>数据源!S170*2</f>
        <v>1093.7644</v>
      </c>
      <c r="T170" s="6">
        <f>数据源!T170*2</f>
        <v>1081.2056</v>
      </c>
      <c r="U170" s="6">
        <f>数据源!U170*2</f>
        <v>1068.7012</v>
      </c>
      <c r="V170" s="6">
        <f>数据源!V170*2</f>
        <v>1056.2539999999999</v>
      </c>
      <c r="W170" s="5">
        <f>数据源!W170*2</f>
        <v>1043.8661999999999</v>
      </c>
      <c r="X170" s="5">
        <f>数据源!X170*2</f>
        <v>1031.54</v>
      </c>
      <c r="Y170" s="5">
        <f>数据源!Y170*2</f>
        <v>1019.2778</v>
      </c>
      <c r="Z170" s="5">
        <f>数据源!Z170*2</f>
        <v>1007.0808</v>
      </c>
      <c r="AA170" s="5">
        <f>数据源!AA170*2</f>
        <v>994.95119999999997</v>
      </c>
      <c r="AB170" s="5">
        <f>数据源!AB170*2</f>
        <v>982.88980000000004</v>
      </c>
      <c r="AC170" s="5">
        <f>数据源!AC170*2</f>
        <v>970.89840000000004</v>
      </c>
      <c r="AD170" s="5">
        <f>数据源!AD170*2</f>
        <v>958.97760000000005</v>
      </c>
      <c r="AE170" s="5">
        <f>数据源!AE170*2</f>
        <v>947.12840000000006</v>
      </c>
      <c r="AF170" s="5">
        <f>数据源!AF170*2</f>
        <v>935.35180000000003</v>
      </c>
      <c r="AG170" s="5">
        <f>数据源!AG170*2</f>
        <v>923.64819999999997</v>
      </c>
      <c r="AH170" s="5">
        <f>数据源!AH170*2</f>
        <v>912.01819999999998</v>
      </c>
      <c r="AI170" s="5">
        <f>数据源!AI170*2</f>
        <v>900.46220000000005</v>
      </c>
      <c r="AJ170" s="5">
        <f>数据源!AJ170*2</f>
        <v>888.98040000000003</v>
      </c>
      <c r="AK170" s="5">
        <f>数据源!AK170*2</f>
        <v>877.57280000000003</v>
      </c>
      <c r="AL170" s="5">
        <f>数据源!AL170*2</f>
        <v>866.23979999999995</v>
      </c>
      <c r="AM170" s="5">
        <f>数据源!AM170*2</f>
        <v>854.98119999999994</v>
      </c>
      <c r="AN170" s="5">
        <f>数据源!AN170*2</f>
        <v>843.79700000000003</v>
      </c>
      <c r="AO170" s="5">
        <f>数据源!AO170*2</f>
        <v>832.68679999999995</v>
      </c>
      <c r="AP170" s="5">
        <f>数据源!AP170*2</f>
        <v>821.6508</v>
      </c>
      <c r="AQ170" s="5">
        <f>数据源!AQ170*2</f>
        <v>810.68820000000005</v>
      </c>
      <c r="AR170" s="5">
        <f>数据源!AR170*2</f>
        <v>799.79880000000003</v>
      </c>
      <c r="AS170" s="5">
        <f>数据源!AS170*2</f>
        <v>788.98239999999998</v>
      </c>
      <c r="AT170" s="5">
        <f>数据源!AT170*2</f>
        <v>778.23820000000001</v>
      </c>
      <c r="AU170" s="5">
        <f>数据源!AU170*2</f>
        <v>767.56600000000003</v>
      </c>
      <c r="AV170" s="5">
        <f>数据源!AV170*2</f>
        <v>756.96500000000003</v>
      </c>
      <c r="AW170" s="5">
        <f>数据源!AW170*2</f>
        <v>746.43460000000005</v>
      </c>
      <c r="AX170" s="5">
        <f>数据源!AX170*2</f>
        <v>735.97439999999995</v>
      </c>
      <c r="AY170" s="5">
        <f>数据源!AY170*2</f>
        <v>725.58360000000005</v>
      </c>
      <c r="AZ170" s="5">
        <f>数据源!AZ170*2</f>
        <v>715.26160000000004</v>
      </c>
      <c r="BA170" s="5">
        <f>数据源!BA170*2</f>
        <v>705.00739999999996</v>
      </c>
      <c r="BB170" s="5">
        <f>数据源!BB170*2</f>
        <v>694.82060000000001</v>
      </c>
      <c r="BC170" s="5">
        <f>数据源!BC170*2</f>
        <v>684.7002</v>
      </c>
      <c r="BD170" s="5">
        <f>数据源!BD170*2</f>
        <v>674.64559999999994</v>
      </c>
      <c r="BE170" s="5">
        <f>数据源!BE170*2</f>
        <v>664.6558</v>
      </c>
      <c r="BF170" s="5">
        <f>数据源!BF170*2</f>
        <v>654.73019999999997</v>
      </c>
      <c r="BG170" s="5">
        <f>数据源!BG170*2</f>
        <v>644.86779999999999</v>
      </c>
      <c r="BH170" s="5">
        <f>数据源!BH170*2</f>
        <v>635.06799999999998</v>
      </c>
      <c r="BI170" s="5">
        <f>数据源!BI170*2</f>
        <v>625.32960000000003</v>
      </c>
      <c r="BJ170" s="5">
        <f>数据源!BJ170*2</f>
        <v>615.65200000000004</v>
      </c>
      <c r="BK170" s="5">
        <f>数据源!BK170*2</f>
        <v>606.03420000000006</v>
      </c>
      <c r="BL170" s="5">
        <f>数据源!BL170*2</f>
        <v>596.47540000000004</v>
      </c>
      <c r="BM170" s="5">
        <f>数据源!BM170*2</f>
        <v>586.97460000000001</v>
      </c>
      <c r="BN170" s="5">
        <f>数据源!BN170*2</f>
        <v>577.53120000000001</v>
      </c>
      <c r="BO170" s="5">
        <f>数据源!BO170*2</f>
        <v>568.14400000000001</v>
      </c>
      <c r="BP170" s="5">
        <f>数据源!BP170*2</f>
        <v>558.81219999999996</v>
      </c>
      <c r="BQ170" s="5">
        <f>数据源!BQ170*2</f>
        <v>549.53480000000002</v>
      </c>
      <c r="BR170" s="5">
        <f>数据源!BR170*2</f>
        <v>540.31119999999999</v>
      </c>
      <c r="BS170" s="5">
        <f>数据源!BS170*2</f>
        <v>531.1404</v>
      </c>
      <c r="BT170" s="5">
        <f>数据源!BT170*2</f>
        <v>522.02139999999997</v>
      </c>
      <c r="BU170" s="5">
        <f>数据源!BU170*2</f>
        <v>512.95320000000004</v>
      </c>
      <c r="BV170" s="5">
        <f>数据源!BV170*2</f>
        <v>503.93520000000001</v>
      </c>
      <c r="BW170" s="5">
        <f>数据源!BW170*2</f>
        <v>494.96620000000001</v>
      </c>
      <c r="BX170" s="5">
        <f>数据源!BX170*2</f>
        <v>486.04559999999998</v>
      </c>
      <c r="BY170" s="5">
        <f>数据源!BY170*2</f>
        <v>477.17219999999998</v>
      </c>
      <c r="BZ170" s="5">
        <f>数据源!BZ170*2</f>
        <v>468.34539999999998</v>
      </c>
      <c r="CA170" s="5">
        <f>数据源!CA170*2</f>
        <v>459.56420000000003</v>
      </c>
      <c r="CB170" s="5">
        <f>数据源!CB170*2</f>
        <v>450.82760000000002</v>
      </c>
      <c r="CC170" s="5">
        <f>数据源!CC170*2</f>
        <v>442.13479999999998</v>
      </c>
      <c r="CD170" s="5">
        <f>数据源!CD170*2</f>
        <v>433.48500000000001</v>
      </c>
      <c r="CE170" s="5">
        <f>数据源!CE170*2</f>
        <v>424.87720000000002</v>
      </c>
      <c r="CF170" s="5">
        <f>数据源!CF170*2</f>
        <v>416.31060000000002</v>
      </c>
      <c r="CG170" s="5">
        <f>数据源!CG170*2</f>
        <v>407.78440000000001</v>
      </c>
      <c r="CH170" s="5">
        <f>数据源!CH170*2</f>
        <v>399.29759999999999</v>
      </c>
      <c r="CI170" s="5">
        <f>数据源!CI170*2</f>
        <v>390.84960000000001</v>
      </c>
      <c r="CJ170" s="5">
        <f>数据源!CJ170*2</f>
        <v>382.43920000000003</v>
      </c>
      <c r="CK170" s="5">
        <f>数据源!CK170*2</f>
        <v>374.06560000000002</v>
      </c>
      <c r="CL170" s="5">
        <f>数据源!CL170*2</f>
        <v>365.72820000000002</v>
      </c>
      <c r="CM170" s="5">
        <f>数据源!CM170*2</f>
        <v>357.42599999999999</v>
      </c>
      <c r="CN170" s="5">
        <f>数据源!CN170*2</f>
        <v>349.15820000000002</v>
      </c>
      <c r="CO170" s="5">
        <f>数据源!CO170*2</f>
        <v>340.92399999999998</v>
      </c>
      <c r="CP170" s="5">
        <f>数据源!CP170*2</f>
        <v>332.7226</v>
      </c>
      <c r="CQ170" s="5">
        <f>数据源!CQ170*2</f>
        <v>324.553</v>
      </c>
      <c r="CR170" s="5">
        <f>数据源!CR170*2</f>
        <v>316.4144</v>
      </c>
      <c r="CS170" s="5">
        <f>数据源!CS170*2</f>
        <v>308.30619999999999</v>
      </c>
      <c r="CT170" s="5">
        <f>数据源!CT170*2</f>
        <v>300.2276</v>
      </c>
      <c r="CU170" s="5">
        <f>数据源!CU170*2</f>
        <v>292.17759999999998</v>
      </c>
      <c r="CV170" s="5">
        <f>数据源!CV170*2</f>
        <v>284.15539999999999</v>
      </c>
      <c r="CW170" s="5">
        <f>数据源!CW170*2</f>
        <v>276.16039999999998</v>
      </c>
      <c r="CX170" s="5">
        <f>数据源!CX170*2</f>
        <v>268.19159999999999</v>
      </c>
      <c r="CY170" s="5">
        <f>数据源!CY170*2</f>
        <v>260.2484</v>
      </c>
      <c r="CZ170" s="5">
        <f>数据源!CZ170*2</f>
        <v>252.33</v>
      </c>
      <c r="DA170" s="5">
        <f>数据源!DA170*2</f>
        <v>244.43539999999999</v>
      </c>
      <c r="DB170" s="5">
        <f>数据源!DB170*2</f>
        <v>236.56399999999999</v>
      </c>
      <c r="DC170" s="5">
        <f>数据源!DC170*2</f>
        <v>228.71520000000001</v>
      </c>
      <c r="DD170" s="5">
        <f>数据源!DD170*2</f>
        <v>220.8878</v>
      </c>
      <c r="DE170" s="5">
        <f>数据源!DE170*2</f>
        <v>213.0814</v>
      </c>
      <c r="DF170" s="5">
        <f>数据源!DF170*2</f>
        <v>205.29519999999999</v>
      </c>
      <c r="DG170" s="5">
        <f>数据源!DG170*2</f>
        <v>197.5284</v>
      </c>
      <c r="DH170" s="5">
        <f>数据源!DH170*2</f>
        <v>189.78020000000001</v>
      </c>
      <c r="DI170" s="5">
        <f>数据源!DI170*2</f>
        <v>182.05</v>
      </c>
      <c r="DJ170" s="5">
        <f>数据源!DJ170*2</f>
        <v>174.33680000000001</v>
      </c>
      <c r="DK170" s="5">
        <f>数据源!DK170*2</f>
        <v>166.64</v>
      </c>
      <c r="DL170" s="5">
        <f>数据源!DL170*2</f>
        <v>158.959</v>
      </c>
      <c r="DM170" s="5">
        <f>数据源!DM170*2</f>
        <v>151.2928</v>
      </c>
      <c r="DN170" s="5">
        <f>数据源!DN170*2</f>
        <v>143.64099999999999</v>
      </c>
      <c r="DO170" s="5">
        <f>数据源!DO170*2</f>
        <v>136.0026</v>
      </c>
      <c r="DP170" s="5">
        <f>数据源!DP170*2</f>
        <v>128.3768</v>
      </c>
      <c r="DQ170" s="5">
        <f>数据源!DQ170*2</f>
        <v>120.7632</v>
      </c>
      <c r="DR170" s="5">
        <f>数据源!DR170*2</f>
        <v>113.16079999999999</v>
      </c>
      <c r="DS170" s="5">
        <f>数据源!DS170*2</f>
        <v>105.5692</v>
      </c>
      <c r="DT170" s="5">
        <f>数据源!DT170*2</f>
        <v>97.987399999999994</v>
      </c>
      <c r="DU170" s="5">
        <f>数据源!DU170*2</f>
        <v>90.414599999999993</v>
      </c>
      <c r="DV170" s="5">
        <f>数据源!DV170*2</f>
        <v>82.850399999999993</v>
      </c>
      <c r="DW170" s="5">
        <f>数据源!DW170*2</f>
        <v>75.293999999999997</v>
      </c>
      <c r="DX170" s="5">
        <f>数据源!DX170*2</f>
        <v>67.744600000000005</v>
      </c>
      <c r="DY170" s="5">
        <f>数据源!DY170*2</f>
        <v>60.2014</v>
      </c>
      <c r="DZ170" s="5">
        <f>数据源!DZ170*2</f>
        <v>52.664000000000001</v>
      </c>
      <c r="EA170" s="5">
        <f>数据源!EA170*2</f>
        <v>45.131399999999999</v>
      </c>
      <c r="EB170" s="5">
        <f>数据源!EB170*2</f>
        <v>37.603200000000001</v>
      </c>
      <c r="EC170" s="5">
        <f>数据源!EC170*2</f>
        <v>30.078199999999999</v>
      </c>
      <c r="ED170" s="5">
        <f>数据源!ED170*2</f>
        <v>22.5562</v>
      </c>
      <c r="EE170" s="5">
        <f>数据源!EE170*2</f>
        <v>15.0364</v>
      </c>
      <c r="EF170" s="5">
        <f>数据源!EF170*2</f>
        <v>7.5178000000000003</v>
      </c>
    </row>
    <row r="171" spans="2:136" x14ac:dyDescent="0.25">
      <c r="B171" s="4">
        <f>数据源!A171</f>
        <v>6900</v>
      </c>
      <c r="C171" s="5">
        <f>D171-对应的参数!$C$4-对应的参数!$C$8</f>
        <v>434.10559999999998</v>
      </c>
      <c r="D171" s="4">
        <f>数据源!C171</f>
        <v>487.36559999999997</v>
      </c>
      <c r="E171" s="4">
        <f>数据源!D171</f>
        <v>6.2600000000000003E-2</v>
      </c>
      <c r="G171" s="6">
        <f>数据源!G171*2</f>
        <v>1248.3966</v>
      </c>
      <c r="H171" s="6">
        <f>数据源!H171*2</f>
        <v>1235.4774</v>
      </c>
      <c r="I171" s="6">
        <f>数据源!I171*2</f>
        <v>1222.5612000000001</v>
      </c>
      <c r="J171" s="6">
        <f>数据源!J171*2</f>
        <v>1209.6532</v>
      </c>
      <c r="K171" s="6">
        <f>数据源!K171*2</f>
        <v>1196.7588000000001</v>
      </c>
      <c r="L171" s="6">
        <f>数据源!L171*2</f>
        <v>1183.8828000000001</v>
      </c>
      <c r="M171" s="6">
        <f>数据源!M171*2</f>
        <v>1171.0304000000001</v>
      </c>
      <c r="N171" s="6">
        <f>数据源!N171*2</f>
        <v>1158.2064</v>
      </c>
      <c r="O171" s="6">
        <f>数据源!O171*2</f>
        <v>1145.4151999999999</v>
      </c>
      <c r="P171" s="6">
        <f>数据源!P171*2</f>
        <v>1132.6612</v>
      </c>
      <c r="Q171" s="6">
        <f>数据源!Q171*2</f>
        <v>1119.9480000000001</v>
      </c>
      <c r="R171" s="6">
        <f>数据源!R171*2</f>
        <v>1107.2798</v>
      </c>
      <c r="S171" s="6">
        <f>数据源!S171*2</f>
        <v>1094.6597999999999</v>
      </c>
      <c r="T171" s="6">
        <f>数据源!T171*2</f>
        <v>1082.0912000000001</v>
      </c>
      <c r="U171" s="6">
        <f>数据源!U171*2</f>
        <v>1069.577</v>
      </c>
      <c r="V171" s="6">
        <f>数据源!V171*2</f>
        <v>1057.1199999999999</v>
      </c>
      <c r="W171" s="5">
        <f>数据源!W171*2</f>
        <v>1044.7224000000001</v>
      </c>
      <c r="X171" s="5">
        <f>数据源!X171*2</f>
        <v>1032.3866</v>
      </c>
      <c r="Y171" s="5">
        <f>数据源!Y171*2</f>
        <v>1020.1144</v>
      </c>
      <c r="Z171" s="5">
        <f>数据源!Z171*2</f>
        <v>1007.908</v>
      </c>
      <c r="AA171" s="5">
        <f>数据源!AA171*2</f>
        <v>995.76859999999999</v>
      </c>
      <c r="AB171" s="5">
        <f>数据源!AB171*2</f>
        <v>983.69780000000003</v>
      </c>
      <c r="AC171" s="5">
        <f>数据源!AC171*2</f>
        <v>971.69659999999999</v>
      </c>
      <c r="AD171" s="5">
        <f>数据源!AD171*2</f>
        <v>959.76639999999998</v>
      </c>
      <c r="AE171" s="5">
        <f>数据源!AE171*2</f>
        <v>947.90779999999995</v>
      </c>
      <c r="AF171" s="5">
        <f>数据源!AF171*2</f>
        <v>936.12159999999994</v>
      </c>
      <c r="AG171" s="5">
        <f>数据源!AG171*2</f>
        <v>924.40880000000004</v>
      </c>
      <c r="AH171" s="5">
        <f>数据源!AH171*2</f>
        <v>912.76940000000002</v>
      </c>
      <c r="AI171" s="5">
        <f>数据源!AI171*2</f>
        <v>901.20399999999995</v>
      </c>
      <c r="AJ171" s="5">
        <f>数据源!AJ171*2</f>
        <v>889.71280000000002</v>
      </c>
      <c r="AK171" s="5">
        <f>数据源!AK171*2</f>
        <v>878.2962</v>
      </c>
      <c r="AL171" s="5">
        <f>数据源!AL171*2</f>
        <v>866.95399999999995</v>
      </c>
      <c r="AM171" s="5">
        <f>数据源!AM171*2</f>
        <v>855.68640000000005</v>
      </c>
      <c r="AN171" s="5">
        <f>数据源!AN171*2</f>
        <v>844.49300000000005</v>
      </c>
      <c r="AO171" s="5">
        <f>数据源!AO171*2</f>
        <v>833.37379999999996</v>
      </c>
      <c r="AP171" s="5">
        <f>数据源!AP171*2</f>
        <v>822.3288</v>
      </c>
      <c r="AQ171" s="5">
        <f>数据源!AQ171*2</f>
        <v>811.35720000000003</v>
      </c>
      <c r="AR171" s="5">
        <f>数据源!AR171*2</f>
        <v>800.45920000000001</v>
      </c>
      <c r="AS171" s="5">
        <f>数据源!AS171*2</f>
        <v>789.63379999999995</v>
      </c>
      <c r="AT171" s="5">
        <f>数据源!AT171*2</f>
        <v>778.88099999999997</v>
      </c>
      <c r="AU171" s="5">
        <f>数据源!AU171*2</f>
        <v>768.2</v>
      </c>
      <c r="AV171" s="5">
        <f>数据源!AV171*2</f>
        <v>757.59040000000005</v>
      </c>
      <c r="AW171" s="5">
        <f>数据源!AW171*2</f>
        <v>747.05139999999994</v>
      </c>
      <c r="AX171" s="5">
        <f>数据源!AX171*2</f>
        <v>736.58259999999996</v>
      </c>
      <c r="AY171" s="5">
        <f>数据源!AY171*2</f>
        <v>726.18340000000001</v>
      </c>
      <c r="AZ171" s="5">
        <f>数据源!AZ171*2</f>
        <v>715.8528</v>
      </c>
      <c r="BA171" s="5">
        <f>数据源!BA171*2</f>
        <v>705.59040000000005</v>
      </c>
      <c r="BB171" s="5">
        <f>数据源!BB171*2</f>
        <v>695.39520000000005</v>
      </c>
      <c r="BC171" s="5">
        <f>数据源!BC171*2</f>
        <v>685.26660000000004</v>
      </c>
      <c r="BD171" s="5">
        <f>数据源!BD171*2</f>
        <v>675.20360000000005</v>
      </c>
      <c r="BE171" s="5">
        <f>数据源!BE171*2</f>
        <v>665.20579999999995</v>
      </c>
      <c r="BF171" s="5">
        <f>数据源!BF171*2</f>
        <v>655.27200000000005</v>
      </c>
      <c r="BG171" s="5">
        <f>数据源!BG171*2</f>
        <v>645.40139999999997</v>
      </c>
      <c r="BH171" s="5">
        <f>数据源!BH171*2</f>
        <v>635.59339999999997</v>
      </c>
      <c r="BI171" s="5">
        <f>数据源!BI171*2</f>
        <v>625.84720000000004</v>
      </c>
      <c r="BJ171" s="5">
        <f>数据源!BJ171*2</f>
        <v>616.16160000000002</v>
      </c>
      <c r="BK171" s="5">
        <f>数据源!BK171*2</f>
        <v>606.53579999999999</v>
      </c>
      <c r="BL171" s="5">
        <f>数据源!BL171*2</f>
        <v>596.9692</v>
      </c>
      <c r="BM171" s="5">
        <f>数据源!BM171*2</f>
        <v>587.4606</v>
      </c>
      <c r="BN171" s="5">
        <f>数据源!BN171*2</f>
        <v>578.00940000000003</v>
      </c>
      <c r="BO171" s="5">
        <f>数据源!BO171*2</f>
        <v>568.61440000000005</v>
      </c>
      <c r="BP171" s="5">
        <f>数据源!BP171*2</f>
        <v>559.27499999999998</v>
      </c>
      <c r="BQ171" s="5">
        <f>数据源!BQ171*2</f>
        <v>549.99</v>
      </c>
      <c r="BR171" s="5">
        <f>数据源!BR171*2</f>
        <v>540.75879999999995</v>
      </c>
      <c r="BS171" s="5">
        <f>数据源!BS171*2</f>
        <v>531.58040000000005</v>
      </c>
      <c r="BT171" s="5">
        <f>数据源!BT171*2</f>
        <v>522.4538</v>
      </c>
      <c r="BU171" s="5">
        <f>数据源!BU171*2</f>
        <v>513.37819999999999</v>
      </c>
      <c r="BV171" s="5">
        <f>数据源!BV171*2</f>
        <v>504.3528</v>
      </c>
      <c r="BW171" s="5">
        <f>数据源!BW171*2</f>
        <v>495.37639999999999</v>
      </c>
      <c r="BX171" s="5">
        <f>数据源!BX171*2</f>
        <v>486.44839999999999</v>
      </c>
      <c r="BY171" s="5">
        <f>数据源!BY171*2</f>
        <v>477.56779999999998</v>
      </c>
      <c r="BZ171" s="5">
        <f>数据源!BZ171*2</f>
        <v>468.73360000000002</v>
      </c>
      <c r="CA171" s="5">
        <f>数据源!CA171*2</f>
        <v>459.94499999999999</v>
      </c>
      <c r="CB171" s="5">
        <f>数据源!CB171*2</f>
        <v>451.20119999999997</v>
      </c>
      <c r="CC171" s="5">
        <f>数据源!CC171*2</f>
        <v>442.50119999999998</v>
      </c>
      <c r="CD171" s="5">
        <f>数据源!CD171*2</f>
        <v>433.84440000000001</v>
      </c>
      <c r="CE171" s="5">
        <f>数据源!CE171*2</f>
        <v>425.2294</v>
      </c>
      <c r="CF171" s="5">
        <f>数据源!CF171*2</f>
        <v>416.6558</v>
      </c>
      <c r="CG171" s="5">
        <f>数据源!CG171*2</f>
        <v>408.12259999999998</v>
      </c>
      <c r="CH171" s="5">
        <f>数据源!CH171*2</f>
        <v>399.62880000000001</v>
      </c>
      <c r="CI171" s="5">
        <f>数据源!CI171*2</f>
        <v>391.17360000000002</v>
      </c>
      <c r="CJ171" s="5">
        <f>数据源!CJ171*2</f>
        <v>382.75619999999998</v>
      </c>
      <c r="CK171" s="5">
        <f>数据源!CK171*2</f>
        <v>374.37580000000003</v>
      </c>
      <c r="CL171" s="5">
        <f>数据源!CL171*2</f>
        <v>366.03160000000003</v>
      </c>
      <c r="CM171" s="5">
        <f>数据源!CM171*2</f>
        <v>357.72239999999999</v>
      </c>
      <c r="CN171" s="5">
        <f>数据源!CN171*2</f>
        <v>349.44779999999997</v>
      </c>
      <c r="CO171" s="5">
        <f>数据源!CO171*2</f>
        <v>341.20679999999999</v>
      </c>
      <c r="CP171" s="5">
        <f>数据源!CP171*2</f>
        <v>332.9984</v>
      </c>
      <c r="CQ171" s="5">
        <f>数据源!CQ171*2</f>
        <v>324.82220000000001</v>
      </c>
      <c r="CR171" s="5">
        <f>数据源!CR171*2</f>
        <v>316.67700000000002</v>
      </c>
      <c r="CS171" s="5">
        <f>数据源!CS171*2</f>
        <v>308.56200000000001</v>
      </c>
      <c r="CT171" s="5">
        <f>数据源!CT171*2</f>
        <v>300.47660000000002</v>
      </c>
      <c r="CU171" s="5">
        <f>数据源!CU171*2</f>
        <v>292.42</v>
      </c>
      <c r="CV171" s="5">
        <f>数据源!CV171*2</f>
        <v>284.39120000000003</v>
      </c>
      <c r="CW171" s="5">
        <f>数据源!CW171*2</f>
        <v>276.38940000000002</v>
      </c>
      <c r="CX171" s="5">
        <f>数据源!CX171*2</f>
        <v>268.41419999999999</v>
      </c>
      <c r="CY171" s="5">
        <f>数据源!CY171*2</f>
        <v>260.46420000000001</v>
      </c>
      <c r="CZ171" s="5">
        <f>数据源!CZ171*2</f>
        <v>252.53919999999999</v>
      </c>
      <c r="DA171" s="5">
        <f>数据源!DA171*2</f>
        <v>244.63820000000001</v>
      </c>
      <c r="DB171" s="5">
        <f>数据源!DB171*2</f>
        <v>236.7602</v>
      </c>
      <c r="DC171" s="5">
        <f>数据源!DC171*2</f>
        <v>228.90479999999999</v>
      </c>
      <c r="DD171" s="5">
        <f>数据源!DD171*2</f>
        <v>221.0712</v>
      </c>
      <c r="DE171" s="5">
        <f>数据源!DE171*2</f>
        <v>213.25819999999999</v>
      </c>
      <c r="DF171" s="5">
        <f>数据源!DF171*2</f>
        <v>205.46559999999999</v>
      </c>
      <c r="DG171" s="5">
        <f>数据源!DG171*2</f>
        <v>197.69239999999999</v>
      </c>
      <c r="DH171" s="5">
        <f>数据源!DH171*2</f>
        <v>189.9376</v>
      </c>
      <c r="DI171" s="5">
        <f>数据源!DI171*2</f>
        <v>182.20099999999999</v>
      </c>
      <c r="DJ171" s="5">
        <f>数据源!DJ171*2</f>
        <v>174.48140000000001</v>
      </c>
      <c r="DK171" s="5">
        <f>数据源!DK171*2</f>
        <v>166.7782</v>
      </c>
      <c r="DL171" s="5">
        <f>数据源!DL171*2</f>
        <v>159.0908</v>
      </c>
      <c r="DM171" s="5">
        <f>数据源!DM171*2</f>
        <v>151.41839999999999</v>
      </c>
      <c r="DN171" s="5">
        <f>数据源!DN171*2</f>
        <v>143.7602</v>
      </c>
      <c r="DO171" s="5">
        <f>数据源!DO171*2</f>
        <v>136.11539999999999</v>
      </c>
      <c r="DP171" s="5">
        <f>数据源!DP171*2</f>
        <v>128.48339999999999</v>
      </c>
      <c r="DQ171" s="5">
        <f>数据源!DQ171*2</f>
        <v>120.8634</v>
      </c>
      <c r="DR171" s="5">
        <f>数据源!DR171*2</f>
        <v>113.2548</v>
      </c>
      <c r="DS171" s="5">
        <f>数据源!DS171*2</f>
        <v>105.6568</v>
      </c>
      <c r="DT171" s="5">
        <f>数据源!DT171*2</f>
        <v>98.068600000000004</v>
      </c>
      <c r="DU171" s="5">
        <f>数据源!DU171*2</f>
        <v>90.489800000000002</v>
      </c>
      <c r="DV171" s="5">
        <f>数据源!DV171*2</f>
        <v>82.919200000000004</v>
      </c>
      <c r="DW171" s="5">
        <f>数据源!DW171*2</f>
        <v>75.356399999999994</v>
      </c>
      <c r="DX171" s="5">
        <f>数据源!DX171*2</f>
        <v>67.800799999999995</v>
      </c>
      <c r="DY171" s="5">
        <f>数据源!DY171*2</f>
        <v>60.251399999999997</v>
      </c>
      <c r="DZ171" s="5">
        <f>数据源!DZ171*2</f>
        <v>52.707799999999999</v>
      </c>
      <c r="EA171" s="5">
        <f>数据源!EA171*2</f>
        <v>45.168999999999997</v>
      </c>
      <c r="EB171" s="5">
        <f>数据源!EB171*2</f>
        <v>37.634399999999999</v>
      </c>
      <c r="EC171" s="5">
        <f>数据源!EC171*2</f>
        <v>30.103200000000001</v>
      </c>
      <c r="ED171" s="5">
        <f>数据源!ED171*2</f>
        <v>22.574999999999999</v>
      </c>
      <c r="EE171" s="5">
        <f>数据源!EE171*2</f>
        <v>15.0488</v>
      </c>
      <c r="EF171" s="5">
        <f>数据源!EF171*2</f>
        <v>7.524</v>
      </c>
    </row>
    <row r="172" spans="2:136" x14ac:dyDescent="0.25">
      <c r="B172" s="4">
        <f>数据源!A172</f>
        <v>7000</v>
      </c>
      <c r="C172" s="5">
        <f>D172-对应的参数!$C$4-对应的参数!$C$8</f>
        <v>434.49</v>
      </c>
      <c r="D172" s="4">
        <f>数据源!C172</f>
        <v>487.75</v>
      </c>
      <c r="E172" s="4">
        <f>数据源!D172</f>
        <v>6.1699999999999998E-2</v>
      </c>
      <c r="G172" s="6">
        <f>数据源!G172*2</f>
        <v>1249.3815999999999</v>
      </c>
      <c r="H172" s="6">
        <f>数据源!H172*2</f>
        <v>1236.4531999999999</v>
      </c>
      <c r="I172" s="6">
        <f>数据源!I172*2</f>
        <v>1223.5275999999999</v>
      </c>
      <c r="J172" s="6">
        <f>数据源!J172*2</f>
        <v>1210.6102000000001</v>
      </c>
      <c r="K172" s="6">
        <f>数据源!K172*2</f>
        <v>1197.7062000000001</v>
      </c>
      <c r="L172" s="6">
        <f>数据源!L172*2</f>
        <v>1184.8209999999999</v>
      </c>
      <c r="M172" s="6">
        <f>数据源!M172*2</f>
        <v>1171.9590000000001</v>
      </c>
      <c r="N172" s="6">
        <f>数据源!N172*2</f>
        <v>1159.1253999999999</v>
      </c>
      <c r="O172" s="6">
        <f>数据源!O172*2</f>
        <v>1146.3248000000001</v>
      </c>
      <c r="P172" s="6">
        <f>数据源!P172*2</f>
        <v>1133.5609999999999</v>
      </c>
      <c r="Q172" s="6">
        <f>数据源!Q172*2</f>
        <v>1120.8384000000001</v>
      </c>
      <c r="R172" s="6">
        <f>数据源!R172*2</f>
        <v>1108.1605999999999</v>
      </c>
      <c r="S172" s="6">
        <f>数据源!S172*2</f>
        <v>1095.5309999999999</v>
      </c>
      <c r="T172" s="6">
        <f>数据源!T172*2</f>
        <v>1082.9528</v>
      </c>
      <c r="U172" s="6">
        <f>数据源!U172*2</f>
        <v>1070.4292</v>
      </c>
      <c r="V172" s="6">
        <f>数据源!V172*2</f>
        <v>1057.9626000000001</v>
      </c>
      <c r="W172" s="5">
        <f>数据源!W172*2</f>
        <v>1045.5554</v>
      </c>
      <c r="X172" s="5">
        <f>数据源!X172*2</f>
        <v>1033.2102</v>
      </c>
      <c r="Y172" s="5">
        <f>数据源!Y172*2</f>
        <v>1020.9286</v>
      </c>
      <c r="Z172" s="5">
        <f>数据源!Z172*2</f>
        <v>1008.7128</v>
      </c>
      <c r="AA172" s="5">
        <f>数据源!AA172*2</f>
        <v>996.56399999999996</v>
      </c>
      <c r="AB172" s="5">
        <f>数据源!AB172*2</f>
        <v>984.48379999999997</v>
      </c>
      <c r="AC172" s="5">
        <f>数据源!AC172*2</f>
        <v>972.47339999999997</v>
      </c>
      <c r="AD172" s="5">
        <f>数据源!AD172*2</f>
        <v>960.53380000000004</v>
      </c>
      <c r="AE172" s="5">
        <f>数据源!AE172*2</f>
        <v>948.66600000000005</v>
      </c>
      <c r="AF172" s="5">
        <f>数据源!AF172*2</f>
        <v>936.87080000000003</v>
      </c>
      <c r="AG172" s="5">
        <f>数据源!AG172*2</f>
        <v>925.14859999999999</v>
      </c>
      <c r="AH172" s="5">
        <f>数据源!AH172*2</f>
        <v>913.50019999999995</v>
      </c>
      <c r="AI172" s="5">
        <f>数据源!AI172*2</f>
        <v>901.92579999999998</v>
      </c>
      <c r="AJ172" s="5">
        <f>数据源!AJ172*2</f>
        <v>890.42560000000003</v>
      </c>
      <c r="AK172" s="5">
        <f>数据源!AK172*2</f>
        <v>879</v>
      </c>
      <c r="AL172" s="5">
        <f>数据源!AL172*2</f>
        <v>867.649</v>
      </c>
      <c r="AM172" s="5">
        <f>数据源!AM172*2</f>
        <v>856.37239999999997</v>
      </c>
      <c r="AN172" s="5">
        <f>数据源!AN172*2</f>
        <v>845.17020000000002</v>
      </c>
      <c r="AO172" s="5">
        <f>数据源!AO172*2</f>
        <v>834.04240000000004</v>
      </c>
      <c r="AP172" s="5">
        <f>数据源!AP172*2</f>
        <v>822.98860000000002</v>
      </c>
      <c r="AQ172" s="5">
        <f>数据源!AQ172*2</f>
        <v>812.00840000000005</v>
      </c>
      <c r="AR172" s="5">
        <f>数据源!AR172*2</f>
        <v>801.10159999999996</v>
      </c>
      <c r="AS172" s="5">
        <f>数据源!AS172*2</f>
        <v>790.26779999999997</v>
      </c>
      <c r="AT172" s="5">
        <f>数据源!AT172*2</f>
        <v>779.50639999999999</v>
      </c>
      <c r="AU172" s="5">
        <f>数据源!AU172*2</f>
        <v>768.81700000000001</v>
      </c>
      <c r="AV172" s="5">
        <f>数据源!AV172*2</f>
        <v>758.19880000000001</v>
      </c>
      <c r="AW172" s="5">
        <f>数据源!AW172*2</f>
        <v>747.65160000000003</v>
      </c>
      <c r="AX172" s="5">
        <f>数据源!AX172*2</f>
        <v>737.17460000000005</v>
      </c>
      <c r="AY172" s="5">
        <f>数据源!AY172*2</f>
        <v>726.76700000000005</v>
      </c>
      <c r="AZ172" s="5">
        <f>数据源!AZ172*2</f>
        <v>716.42819999999995</v>
      </c>
      <c r="BA172" s="5">
        <f>数据源!BA172*2</f>
        <v>706.1576</v>
      </c>
      <c r="BB172" s="5">
        <f>数据源!BB172*2</f>
        <v>695.95420000000001</v>
      </c>
      <c r="BC172" s="5">
        <f>数据源!BC172*2</f>
        <v>685.81759999999997</v>
      </c>
      <c r="BD172" s="5">
        <f>数据源!BD172*2</f>
        <v>675.74659999999994</v>
      </c>
      <c r="BE172" s="5">
        <f>数据源!BE172*2</f>
        <v>665.74080000000004</v>
      </c>
      <c r="BF172" s="5">
        <f>数据源!BF172*2</f>
        <v>655.79899999999998</v>
      </c>
      <c r="BG172" s="5">
        <f>数据源!BG172*2</f>
        <v>645.92079999999999</v>
      </c>
      <c r="BH172" s="5">
        <f>数据源!BH172*2</f>
        <v>636.10479999999995</v>
      </c>
      <c r="BI172" s="5">
        <f>数据源!BI172*2</f>
        <v>626.35080000000005</v>
      </c>
      <c r="BJ172" s="5">
        <f>数据源!BJ172*2</f>
        <v>616.65740000000005</v>
      </c>
      <c r="BK172" s="5">
        <f>数据源!BK172*2</f>
        <v>607.024</v>
      </c>
      <c r="BL172" s="5">
        <f>数据源!BL172*2</f>
        <v>597.44979999999998</v>
      </c>
      <c r="BM172" s="5">
        <f>数据源!BM172*2</f>
        <v>587.93359999999996</v>
      </c>
      <c r="BN172" s="5">
        <f>数据源!BN172*2</f>
        <v>578.47479999999996</v>
      </c>
      <c r="BO172" s="5">
        <f>数据源!BO172*2</f>
        <v>569.07219999999995</v>
      </c>
      <c r="BP172" s="5">
        <f>数据源!BP172*2</f>
        <v>559.72540000000004</v>
      </c>
      <c r="BQ172" s="5">
        <f>数据源!BQ172*2</f>
        <v>550.43299999999999</v>
      </c>
      <c r="BR172" s="5">
        <f>数据源!BR172*2</f>
        <v>541.19439999999997</v>
      </c>
      <c r="BS172" s="5">
        <f>数据源!BS172*2</f>
        <v>532.0086</v>
      </c>
      <c r="BT172" s="5">
        <f>数据源!BT172*2</f>
        <v>522.87459999999999</v>
      </c>
      <c r="BU172" s="5">
        <f>数据源!BU172*2</f>
        <v>513.79179999999997</v>
      </c>
      <c r="BV172" s="5">
        <f>数据源!BV172*2</f>
        <v>504.75900000000001</v>
      </c>
      <c r="BW172" s="5">
        <f>数据源!BW172*2</f>
        <v>495.7756</v>
      </c>
      <c r="BX172" s="5">
        <f>数据源!BX172*2</f>
        <v>486.84019999999998</v>
      </c>
      <c r="BY172" s="5">
        <f>数据源!BY172*2</f>
        <v>477.95260000000002</v>
      </c>
      <c r="BZ172" s="5">
        <f>数据源!BZ172*2</f>
        <v>469.1112</v>
      </c>
      <c r="CA172" s="5">
        <f>数据源!CA172*2</f>
        <v>460.31560000000002</v>
      </c>
      <c r="CB172" s="5">
        <f>数据源!CB172*2</f>
        <v>451.56479999999999</v>
      </c>
      <c r="CC172" s="5">
        <f>数据源!CC172*2</f>
        <v>442.858</v>
      </c>
      <c r="CD172" s="5">
        <f>数据源!CD172*2</f>
        <v>434.19400000000002</v>
      </c>
      <c r="CE172" s="5">
        <f>数据源!CE172*2</f>
        <v>425.57220000000001</v>
      </c>
      <c r="CF172" s="5">
        <f>数据源!CF172*2</f>
        <v>416.99160000000001</v>
      </c>
      <c r="CG172" s="5">
        <f>数据源!CG172*2</f>
        <v>408.45139999999998</v>
      </c>
      <c r="CH172" s="5">
        <f>数据源!CH172*2</f>
        <v>399.95080000000002</v>
      </c>
      <c r="CI172" s="5">
        <f>数据源!CI172*2</f>
        <v>391.48899999999998</v>
      </c>
      <c r="CJ172" s="5">
        <f>数据源!CJ172*2</f>
        <v>383.06479999999999</v>
      </c>
      <c r="CK172" s="5">
        <f>数据源!CK172*2</f>
        <v>374.67759999999998</v>
      </c>
      <c r="CL172" s="5">
        <f>数据源!CL172*2</f>
        <v>366.32659999999998</v>
      </c>
      <c r="CM172" s="5">
        <f>数据源!CM172*2</f>
        <v>358.01080000000002</v>
      </c>
      <c r="CN172" s="5">
        <f>数据源!CN172*2</f>
        <v>349.7296</v>
      </c>
      <c r="CO172" s="5">
        <f>数据源!CO172*2</f>
        <v>341.48180000000002</v>
      </c>
      <c r="CP172" s="5">
        <f>数据源!CP172*2</f>
        <v>333.267</v>
      </c>
      <c r="CQ172" s="5">
        <f>数据源!CQ172*2</f>
        <v>325.084</v>
      </c>
      <c r="CR172" s="5">
        <f>数据源!CR172*2</f>
        <v>316.93220000000002</v>
      </c>
      <c r="CS172" s="5">
        <f>数据源!CS172*2</f>
        <v>308.81079999999997</v>
      </c>
      <c r="CT172" s="5">
        <f>数据源!CT172*2</f>
        <v>300.71899999999999</v>
      </c>
      <c r="CU172" s="5">
        <f>数据源!CU172*2</f>
        <v>292.6558</v>
      </c>
      <c r="CV172" s="5">
        <f>数据源!CV172*2</f>
        <v>284.62040000000002</v>
      </c>
      <c r="CW172" s="5">
        <f>数据源!CW172*2</f>
        <v>276.61239999999998</v>
      </c>
      <c r="CX172" s="5">
        <f>数据源!CX172*2</f>
        <v>268.63060000000002</v>
      </c>
      <c r="CY172" s="5">
        <f>数据源!CY172*2</f>
        <v>260.67439999999999</v>
      </c>
      <c r="CZ172" s="5">
        <f>数据源!CZ172*2</f>
        <v>252.74299999999999</v>
      </c>
      <c r="DA172" s="5">
        <f>数据源!DA172*2</f>
        <v>244.83539999999999</v>
      </c>
      <c r="DB172" s="5">
        <f>数据源!DB172*2</f>
        <v>236.9512</v>
      </c>
      <c r="DC172" s="5">
        <f>数据源!DC172*2</f>
        <v>229.08940000000001</v>
      </c>
      <c r="DD172" s="5">
        <f>数据源!DD172*2</f>
        <v>221.24940000000001</v>
      </c>
      <c r="DE172" s="5">
        <f>数据源!DE172*2</f>
        <v>213.43020000000001</v>
      </c>
      <c r="DF172" s="5">
        <f>数据源!DF172*2</f>
        <v>205.63140000000001</v>
      </c>
      <c r="DG172" s="5">
        <f>数据源!DG172*2</f>
        <v>197.8518</v>
      </c>
      <c r="DH172" s="5">
        <f>数据源!DH172*2</f>
        <v>190.0908</v>
      </c>
      <c r="DI172" s="5">
        <f>数据源!DI172*2</f>
        <v>182.34800000000001</v>
      </c>
      <c r="DJ172" s="5">
        <f>数据源!DJ172*2</f>
        <v>174.62219999999999</v>
      </c>
      <c r="DK172" s="5">
        <f>数据源!DK172*2</f>
        <v>166.9128</v>
      </c>
      <c r="DL172" s="5">
        <f>数据源!DL172*2</f>
        <v>159.2192</v>
      </c>
      <c r="DM172" s="5">
        <f>数据源!DM172*2</f>
        <v>151.54060000000001</v>
      </c>
      <c r="DN172" s="5">
        <f>数据源!DN172*2</f>
        <v>143.876</v>
      </c>
      <c r="DO172" s="5">
        <f>数据源!DO172*2</f>
        <v>136.2252</v>
      </c>
      <c r="DP172" s="5">
        <f>数据源!DP172*2</f>
        <v>128.58699999999999</v>
      </c>
      <c r="DQ172" s="5">
        <f>数据源!DQ172*2</f>
        <v>120.961</v>
      </c>
      <c r="DR172" s="5">
        <f>数据源!DR172*2</f>
        <v>113.3462</v>
      </c>
      <c r="DS172" s="5">
        <f>数据源!DS172*2</f>
        <v>105.742</v>
      </c>
      <c r="DT172" s="5">
        <f>数据源!DT172*2</f>
        <v>98.147800000000004</v>
      </c>
      <c r="DU172" s="5">
        <f>数据源!DU172*2</f>
        <v>90.562799999999996</v>
      </c>
      <c r="DV172" s="5">
        <f>数据源!DV172*2</f>
        <v>82.986199999999997</v>
      </c>
      <c r="DW172" s="5">
        <f>数据源!DW172*2</f>
        <v>75.417199999999994</v>
      </c>
      <c r="DX172" s="5">
        <f>数据源!DX172*2</f>
        <v>67.855400000000003</v>
      </c>
      <c r="DY172" s="5">
        <f>数据源!DY172*2</f>
        <v>60.3</v>
      </c>
      <c r="DZ172" s="5">
        <f>数据源!DZ172*2</f>
        <v>52.7502</v>
      </c>
      <c r="EA172" s="5">
        <f>数据源!EA172*2</f>
        <v>45.205399999999997</v>
      </c>
      <c r="EB172" s="5">
        <f>数据源!EB172*2</f>
        <v>37.6646</v>
      </c>
      <c r="EC172" s="5">
        <f>数据源!EC172*2</f>
        <v>30.127600000000001</v>
      </c>
      <c r="ED172" s="5">
        <f>数据源!ED172*2</f>
        <v>22.5932</v>
      </c>
      <c r="EE172" s="5">
        <f>数据源!EE172*2</f>
        <v>15.061</v>
      </c>
      <c r="EF172" s="5">
        <f>数据源!EF172*2</f>
        <v>7.5301999999999998</v>
      </c>
    </row>
    <row r="173" spans="2:136" x14ac:dyDescent="0.25">
      <c r="B173" s="4">
        <f>数据源!A173</f>
        <v>7100</v>
      </c>
      <c r="C173" s="5">
        <f>D173-对应的参数!$C$4-对应的参数!$C$8</f>
        <v>434.86419999999998</v>
      </c>
      <c r="D173" s="4">
        <f>数据源!C173</f>
        <v>488.12419999999997</v>
      </c>
      <c r="E173" s="4">
        <f>数据源!D173</f>
        <v>6.0900000000000003E-2</v>
      </c>
      <c r="G173" s="6">
        <f>数据源!G173*2</f>
        <v>1250.3404</v>
      </c>
      <c r="H173" s="6">
        <f>数据源!H173*2</f>
        <v>1237.403</v>
      </c>
      <c r="I173" s="6">
        <f>数据源!I173*2</f>
        <v>1224.4684</v>
      </c>
      <c r="J173" s="6">
        <f>数据源!J173*2</f>
        <v>1211.5418</v>
      </c>
      <c r="K173" s="6">
        <f>数据源!K173*2</f>
        <v>1198.6286</v>
      </c>
      <c r="L173" s="6">
        <f>数据源!L173*2</f>
        <v>1185.7339999999999</v>
      </c>
      <c r="M173" s="6">
        <f>数据源!M173*2</f>
        <v>1172.8628000000001</v>
      </c>
      <c r="N173" s="6">
        <f>数据源!N173*2</f>
        <v>1160.02</v>
      </c>
      <c r="O173" s="6">
        <f>数据源!O173*2</f>
        <v>1147.21</v>
      </c>
      <c r="P173" s="6">
        <f>数据源!P173*2</f>
        <v>1134.4369999999999</v>
      </c>
      <c r="Q173" s="6">
        <f>数据源!Q173*2</f>
        <v>1121.7049999999999</v>
      </c>
      <c r="R173" s="6">
        <f>数据源!R173*2</f>
        <v>1109.0178000000001</v>
      </c>
      <c r="S173" s="6">
        <f>数据源!S173*2</f>
        <v>1096.3789999999999</v>
      </c>
      <c r="T173" s="6">
        <f>数据源!T173*2</f>
        <v>1083.7916</v>
      </c>
      <c r="U173" s="6">
        <f>数据源!U173*2</f>
        <v>1071.2585999999999</v>
      </c>
      <c r="V173" s="6">
        <f>数据源!V173*2</f>
        <v>1058.7826</v>
      </c>
      <c r="W173" s="5">
        <f>数据源!W173*2</f>
        <v>1046.3664000000001</v>
      </c>
      <c r="X173" s="5">
        <f>数据源!X173*2</f>
        <v>1034.0118</v>
      </c>
      <c r="Y173" s="5">
        <f>数据源!Y173*2</f>
        <v>1021.7212</v>
      </c>
      <c r="Z173" s="5">
        <f>数据源!Z173*2</f>
        <v>1009.4962</v>
      </c>
      <c r="AA173" s="5">
        <f>数据源!AA173*2</f>
        <v>997.33820000000003</v>
      </c>
      <c r="AB173" s="5">
        <f>数据源!AB173*2</f>
        <v>985.24900000000002</v>
      </c>
      <c r="AC173" s="5">
        <f>数据源!AC173*2</f>
        <v>973.22940000000006</v>
      </c>
      <c r="AD173" s="5">
        <f>数据源!AD173*2</f>
        <v>961.2808</v>
      </c>
      <c r="AE173" s="5">
        <f>数据源!AE173*2</f>
        <v>949.404</v>
      </c>
      <c r="AF173" s="5">
        <f>数据源!AF173*2</f>
        <v>937.59979999999996</v>
      </c>
      <c r="AG173" s="5">
        <f>数据源!AG173*2</f>
        <v>925.86879999999996</v>
      </c>
      <c r="AH173" s="5">
        <f>数据源!AH173*2</f>
        <v>914.21159999999998</v>
      </c>
      <c r="AI173" s="5">
        <f>数据源!AI173*2</f>
        <v>902.62840000000006</v>
      </c>
      <c r="AJ173" s="5">
        <f>数据源!AJ173*2</f>
        <v>891.11940000000004</v>
      </c>
      <c r="AK173" s="5">
        <f>数据源!AK173*2</f>
        <v>879.68520000000001</v>
      </c>
      <c r="AL173" s="5">
        <f>数据源!AL173*2</f>
        <v>868.32539999999995</v>
      </c>
      <c r="AM173" s="5">
        <f>数据源!AM173*2</f>
        <v>857.04020000000003</v>
      </c>
      <c r="AN173" s="5">
        <f>数据源!AN173*2</f>
        <v>845.82939999999996</v>
      </c>
      <c r="AO173" s="5">
        <f>数据源!AO173*2</f>
        <v>834.69299999999998</v>
      </c>
      <c r="AP173" s="5">
        <f>数据源!AP173*2</f>
        <v>823.63080000000002</v>
      </c>
      <c r="AQ173" s="5">
        <f>数据源!AQ173*2</f>
        <v>812.6422</v>
      </c>
      <c r="AR173" s="5">
        <f>数据源!AR173*2</f>
        <v>801.72699999999998</v>
      </c>
      <c r="AS173" s="5">
        <f>数据源!AS173*2</f>
        <v>790.88480000000004</v>
      </c>
      <c r="AT173" s="5">
        <f>数据源!AT173*2</f>
        <v>780.11519999999996</v>
      </c>
      <c r="AU173" s="5">
        <f>数据源!AU173*2</f>
        <v>769.41740000000004</v>
      </c>
      <c r="AV173" s="5">
        <f>数据源!AV173*2</f>
        <v>758.7912</v>
      </c>
      <c r="AW173" s="5">
        <f>数据源!AW173*2</f>
        <v>748.23580000000004</v>
      </c>
      <c r="AX173" s="5">
        <f>数据源!AX173*2</f>
        <v>737.75059999999996</v>
      </c>
      <c r="AY173" s="5">
        <f>数据源!AY173*2</f>
        <v>727.33500000000004</v>
      </c>
      <c r="AZ173" s="5">
        <f>数据源!AZ173*2</f>
        <v>716.98820000000001</v>
      </c>
      <c r="BA173" s="5">
        <f>数据源!BA173*2</f>
        <v>706.70960000000002</v>
      </c>
      <c r="BB173" s="5">
        <f>数据源!BB173*2</f>
        <v>696.49839999999995</v>
      </c>
      <c r="BC173" s="5">
        <f>数据源!BC173*2</f>
        <v>686.35379999999998</v>
      </c>
      <c r="BD173" s="5">
        <f>数据源!BD173*2</f>
        <v>676.27520000000004</v>
      </c>
      <c r="BE173" s="5">
        <f>数据源!BE173*2</f>
        <v>666.26160000000004</v>
      </c>
      <c r="BF173" s="5">
        <f>数据源!BF173*2</f>
        <v>656.31219999999996</v>
      </c>
      <c r="BG173" s="5">
        <f>数据源!BG173*2</f>
        <v>646.42619999999999</v>
      </c>
      <c r="BH173" s="5">
        <f>数据源!BH173*2</f>
        <v>636.60260000000005</v>
      </c>
      <c r="BI173" s="5">
        <f>数据源!BI173*2</f>
        <v>626.84100000000001</v>
      </c>
      <c r="BJ173" s="5">
        <f>数据源!BJ173*2</f>
        <v>617.14</v>
      </c>
      <c r="BK173" s="5">
        <f>数据源!BK173*2</f>
        <v>607.49919999999997</v>
      </c>
      <c r="BL173" s="5">
        <f>数据源!BL173*2</f>
        <v>597.91740000000004</v>
      </c>
      <c r="BM173" s="5">
        <f>数据源!BM173*2</f>
        <v>588.39380000000006</v>
      </c>
      <c r="BN173" s="5">
        <f>数据源!BN173*2</f>
        <v>578.92759999999998</v>
      </c>
      <c r="BO173" s="5">
        <f>数据源!BO173*2</f>
        <v>569.51779999999997</v>
      </c>
      <c r="BP173" s="5">
        <f>数据源!BP173*2</f>
        <v>560.16359999999997</v>
      </c>
      <c r="BQ173" s="5">
        <f>数据源!BQ173*2</f>
        <v>550.86400000000003</v>
      </c>
      <c r="BR173" s="5">
        <f>数据源!BR173*2</f>
        <v>541.6182</v>
      </c>
      <c r="BS173" s="5">
        <f>数据源!BS173*2</f>
        <v>532.42539999999997</v>
      </c>
      <c r="BT173" s="5">
        <f>数据源!BT173*2</f>
        <v>523.28420000000006</v>
      </c>
      <c r="BU173" s="5">
        <f>数据源!BU173*2</f>
        <v>514.19439999999997</v>
      </c>
      <c r="BV173" s="5">
        <f>数据源!BV173*2</f>
        <v>505.15460000000002</v>
      </c>
      <c r="BW173" s="5">
        <f>数据源!BW173*2</f>
        <v>496.16399999999999</v>
      </c>
      <c r="BX173" s="5">
        <f>数据源!BX173*2</f>
        <v>487.22179999999997</v>
      </c>
      <c r="BY173" s="5">
        <f>数据源!BY173*2</f>
        <v>478.327</v>
      </c>
      <c r="BZ173" s="5">
        <f>数据源!BZ173*2</f>
        <v>469.47879999999998</v>
      </c>
      <c r="CA173" s="5">
        <f>数据源!CA173*2</f>
        <v>460.6764</v>
      </c>
      <c r="CB173" s="5">
        <f>数据源!CB173*2</f>
        <v>451.91879999999998</v>
      </c>
      <c r="CC173" s="5">
        <f>数据源!CC173*2</f>
        <v>443.20499999999998</v>
      </c>
      <c r="CD173" s="5">
        <f>数据源!CD173*2</f>
        <v>434.53440000000001</v>
      </c>
      <c r="CE173" s="5">
        <f>数据源!CE173*2</f>
        <v>425.9058</v>
      </c>
      <c r="CF173" s="5">
        <f>数据源!CF173*2</f>
        <v>417.3186</v>
      </c>
      <c r="CG173" s="5">
        <f>数据源!CG173*2</f>
        <v>408.77159999999998</v>
      </c>
      <c r="CH173" s="5">
        <f>数据源!CH173*2</f>
        <v>400.26440000000002</v>
      </c>
      <c r="CI173" s="5">
        <f>数据源!CI173*2</f>
        <v>391.79579999999999</v>
      </c>
      <c r="CJ173" s="5">
        <f>数据源!CJ173*2</f>
        <v>383.36520000000002</v>
      </c>
      <c r="CK173" s="5">
        <f>数据源!CK173*2</f>
        <v>374.97140000000002</v>
      </c>
      <c r="CL173" s="5">
        <f>数据源!CL173*2</f>
        <v>366.61380000000003</v>
      </c>
      <c r="CM173" s="5">
        <f>数据源!CM173*2</f>
        <v>358.29160000000002</v>
      </c>
      <c r="CN173" s="5">
        <f>数据源!CN173*2</f>
        <v>350.00380000000001</v>
      </c>
      <c r="CO173" s="5">
        <f>数据源!CO173*2</f>
        <v>341.74959999999999</v>
      </c>
      <c r="CP173" s="5">
        <f>数据源!CP173*2</f>
        <v>333.52839999999998</v>
      </c>
      <c r="CQ173" s="5">
        <f>数据源!CQ173*2</f>
        <v>325.339</v>
      </c>
      <c r="CR173" s="5">
        <f>数据源!CR173*2</f>
        <v>317.18079999999998</v>
      </c>
      <c r="CS173" s="5">
        <f>数据源!CS173*2</f>
        <v>309.053</v>
      </c>
      <c r="CT173" s="5">
        <f>数据源!CT173*2</f>
        <v>300.95479999999998</v>
      </c>
      <c r="CU173" s="5">
        <f>数据源!CU173*2</f>
        <v>292.8852</v>
      </c>
      <c r="CV173" s="5">
        <f>数据源!CV173*2</f>
        <v>284.84379999999999</v>
      </c>
      <c r="CW173" s="5">
        <f>数据源!CW173*2</f>
        <v>276.82940000000002</v>
      </c>
      <c r="CX173" s="5">
        <f>数据源!CX173*2</f>
        <v>268.84120000000001</v>
      </c>
      <c r="CY173" s="5">
        <f>数据源!CY173*2</f>
        <v>260.87880000000001</v>
      </c>
      <c r="CZ173" s="5">
        <f>数据源!CZ173*2</f>
        <v>252.94120000000001</v>
      </c>
      <c r="DA173" s="5">
        <f>数据源!DA173*2</f>
        <v>245.02760000000001</v>
      </c>
      <c r="DB173" s="5">
        <f>数据源!DB173*2</f>
        <v>237.13720000000001</v>
      </c>
      <c r="DC173" s="5">
        <f>数据源!DC173*2</f>
        <v>229.26920000000001</v>
      </c>
      <c r="DD173" s="5">
        <f>数据源!DD173*2</f>
        <v>221.423</v>
      </c>
      <c r="DE173" s="5">
        <f>数据源!DE173*2</f>
        <v>213.59780000000001</v>
      </c>
      <c r="DF173" s="5">
        <f>数据源!DF173*2</f>
        <v>205.79259999999999</v>
      </c>
      <c r="DG173" s="5">
        <f>数据源!DG173*2</f>
        <v>198.00700000000001</v>
      </c>
      <c r="DH173" s="5">
        <f>数据源!DH173*2</f>
        <v>190.24</v>
      </c>
      <c r="DI173" s="5">
        <f>数据源!DI173*2</f>
        <v>182.49100000000001</v>
      </c>
      <c r="DJ173" s="5">
        <f>数据源!DJ173*2</f>
        <v>174.75919999999999</v>
      </c>
      <c r="DK173" s="5">
        <f>数据源!DK173*2</f>
        <v>167.0438</v>
      </c>
      <c r="DL173" s="5">
        <f>数据源!DL173*2</f>
        <v>159.34399999999999</v>
      </c>
      <c r="DM173" s="5">
        <f>数据源!DM173*2</f>
        <v>151.65940000000001</v>
      </c>
      <c r="DN173" s="5">
        <f>数据源!DN173*2</f>
        <v>143.989</v>
      </c>
      <c r="DO173" s="5">
        <f>数据源!DO173*2</f>
        <v>136.33199999999999</v>
      </c>
      <c r="DP173" s="5">
        <f>数据源!DP173*2</f>
        <v>128.68780000000001</v>
      </c>
      <c r="DQ173" s="5">
        <f>数据源!DQ173*2</f>
        <v>121.0558</v>
      </c>
      <c r="DR173" s="5">
        <f>数据源!DR173*2</f>
        <v>113.435</v>
      </c>
      <c r="DS173" s="5">
        <f>数据源!DS173*2</f>
        <v>105.825</v>
      </c>
      <c r="DT173" s="5">
        <f>数据源!DT173*2</f>
        <v>98.224800000000002</v>
      </c>
      <c r="DU173" s="5">
        <f>数据源!DU173*2</f>
        <v>90.633799999999994</v>
      </c>
      <c r="DV173" s="5">
        <f>数据源!DV173*2</f>
        <v>83.051199999999994</v>
      </c>
      <c r="DW173" s="5">
        <f>数据源!DW173*2</f>
        <v>75.476399999999998</v>
      </c>
      <c r="DX173" s="5">
        <f>数据源!DX173*2</f>
        <v>67.908799999999999</v>
      </c>
      <c r="DY173" s="5">
        <f>数据源!DY173*2</f>
        <v>60.3474</v>
      </c>
      <c r="DZ173" s="5">
        <f>数据源!DZ173*2</f>
        <v>52.791600000000003</v>
      </c>
      <c r="EA173" s="5">
        <f>数据源!EA173*2</f>
        <v>45.2408</v>
      </c>
      <c r="EB173" s="5">
        <f>数据源!EB173*2</f>
        <v>37.694200000000002</v>
      </c>
      <c r="EC173" s="5">
        <f>数据源!EC173*2</f>
        <v>30.151199999999999</v>
      </c>
      <c r="ED173" s="5">
        <f>数据源!ED173*2</f>
        <v>22.611000000000001</v>
      </c>
      <c r="EE173" s="5">
        <f>数据源!EE173*2</f>
        <v>15.072800000000001</v>
      </c>
      <c r="EF173" s="5">
        <f>数据源!EF173*2</f>
        <v>7.5359999999999996</v>
      </c>
    </row>
    <row r="174" spans="2:136" x14ac:dyDescent="0.25">
      <c r="B174" s="4">
        <f>数据源!A174</f>
        <v>7200</v>
      </c>
      <c r="C174" s="5">
        <f>D174-对应的参数!$C$4-对应的参数!$C$8</f>
        <v>435.2285</v>
      </c>
      <c r="D174" s="4">
        <f>数据源!C174</f>
        <v>488.48849999999999</v>
      </c>
      <c r="E174" s="4">
        <f>数据源!D174</f>
        <v>6.0100000000000001E-2</v>
      </c>
      <c r="G174" s="6">
        <f>数据源!G174*2</f>
        <v>1251.2742000000001</v>
      </c>
      <c r="H174" s="6">
        <f>数据源!H174*2</f>
        <v>1238.3278</v>
      </c>
      <c r="I174" s="6">
        <f>数据源!I174*2</f>
        <v>1225.3842</v>
      </c>
      <c r="J174" s="6">
        <f>数据源!J174*2</f>
        <v>1212.4487999999999</v>
      </c>
      <c r="K174" s="6">
        <f>数据源!K174*2</f>
        <v>1199.5265999999999</v>
      </c>
      <c r="L174" s="6">
        <f>数据源!L174*2</f>
        <v>1186.623</v>
      </c>
      <c r="M174" s="6">
        <f>数据源!M174*2</f>
        <v>1173.7429999999999</v>
      </c>
      <c r="N174" s="6">
        <f>数据源!N174*2</f>
        <v>1160.8910000000001</v>
      </c>
      <c r="O174" s="6">
        <f>数据源!O174*2</f>
        <v>1148.0719999999999</v>
      </c>
      <c r="P174" s="6">
        <f>数据源!P174*2</f>
        <v>1135.2898</v>
      </c>
      <c r="Q174" s="6">
        <f>数据源!Q174*2</f>
        <v>1122.5488</v>
      </c>
      <c r="R174" s="6">
        <f>数据源!R174*2</f>
        <v>1109.8525999999999</v>
      </c>
      <c r="S174" s="6">
        <f>数据源!S174*2</f>
        <v>1097.2046</v>
      </c>
      <c r="T174" s="6">
        <f>数据源!T174*2</f>
        <v>1084.6081999999999</v>
      </c>
      <c r="U174" s="6">
        <f>数据源!U174*2</f>
        <v>1072.0662</v>
      </c>
      <c r="V174" s="6">
        <f>数据源!V174*2</f>
        <v>1059.5812000000001</v>
      </c>
      <c r="W174" s="5">
        <f>数据源!W174*2</f>
        <v>1047.1559999999999</v>
      </c>
      <c r="X174" s="5">
        <f>数据源!X174*2</f>
        <v>1034.7926</v>
      </c>
      <c r="Y174" s="5">
        <f>数据源!Y174*2</f>
        <v>1022.4928</v>
      </c>
      <c r="Z174" s="5">
        <f>数据源!Z174*2</f>
        <v>1010.2588</v>
      </c>
      <c r="AA174" s="5">
        <f>数据源!AA174*2</f>
        <v>998.09199999999998</v>
      </c>
      <c r="AB174" s="5">
        <f>数据源!AB174*2</f>
        <v>985.99400000000003</v>
      </c>
      <c r="AC174" s="5">
        <f>数据源!AC174*2</f>
        <v>973.96559999999999</v>
      </c>
      <c r="AD174" s="5">
        <f>数据源!AD174*2</f>
        <v>962.00819999999999</v>
      </c>
      <c r="AE174" s="5">
        <f>数据源!AE174*2</f>
        <v>950.12279999999998</v>
      </c>
      <c r="AF174" s="5">
        <f>数据源!AF174*2</f>
        <v>938.3098</v>
      </c>
      <c r="AG174" s="5">
        <f>数据源!AG174*2</f>
        <v>926.5702</v>
      </c>
      <c r="AH174" s="5">
        <f>数据源!AH174*2</f>
        <v>914.90419999999995</v>
      </c>
      <c r="AI174" s="5">
        <f>数据源!AI174*2</f>
        <v>903.31240000000003</v>
      </c>
      <c r="AJ174" s="5">
        <f>数据源!AJ174*2</f>
        <v>891.79499999999996</v>
      </c>
      <c r="AK174" s="5">
        <f>数据源!AK174*2</f>
        <v>880.35220000000004</v>
      </c>
      <c r="AL174" s="5">
        <f>数据源!AL174*2</f>
        <v>868.98400000000004</v>
      </c>
      <c r="AM174" s="5">
        <f>数据源!AM174*2</f>
        <v>857.69039999999995</v>
      </c>
      <c r="AN174" s="5">
        <f>数据源!AN174*2</f>
        <v>846.47140000000002</v>
      </c>
      <c r="AO174" s="5">
        <f>数据源!AO174*2</f>
        <v>835.32659999999998</v>
      </c>
      <c r="AP174" s="5">
        <f>数据源!AP174*2</f>
        <v>824.25599999999997</v>
      </c>
      <c r="AQ174" s="5">
        <f>数据源!AQ174*2</f>
        <v>813.25919999999996</v>
      </c>
      <c r="AR174" s="5">
        <f>数据源!AR174*2</f>
        <v>802.33579999999995</v>
      </c>
      <c r="AS174" s="5">
        <f>数据源!AS174*2</f>
        <v>791.48559999999998</v>
      </c>
      <c r="AT174" s="5">
        <f>数据源!AT174*2</f>
        <v>780.70780000000002</v>
      </c>
      <c r="AU174" s="5">
        <f>数据源!AU174*2</f>
        <v>770.00220000000002</v>
      </c>
      <c r="AV174" s="5">
        <f>数据源!AV174*2</f>
        <v>759.36800000000005</v>
      </c>
      <c r="AW174" s="5">
        <f>数据源!AW174*2</f>
        <v>748.80460000000005</v>
      </c>
      <c r="AX174" s="5">
        <f>数据源!AX174*2</f>
        <v>738.3116</v>
      </c>
      <c r="AY174" s="5">
        <f>数据源!AY174*2</f>
        <v>727.88819999999998</v>
      </c>
      <c r="AZ174" s="5">
        <f>数据源!AZ174*2</f>
        <v>717.53359999999998</v>
      </c>
      <c r="BA174" s="5">
        <f>数据源!BA174*2</f>
        <v>707.24720000000002</v>
      </c>
      <c r="BB174" s="5">
        <f>数据源!BB174*2</f>
        <v>697.02840000000003</v>
      </c>
      <c r="BC174" s="5">
        <f>数据源!BC174*2</f>
        <v>686.87620000000004</v>
      </c>
      <c r="BD174" s="5">
        <f>数据源!BD174*2</f>
        <v>676.78980000000001</v>
      </c>
      <c r="BE174" s="5">
        <f>数据源!BE174*2</f>
        <v>666.76859999999999</v>
      </c>
      <c r="BF174" s="5">
        <f>数据源!BF174*2</f>
        <v>656.81179999999995</v>
      </c>
      <c r="BG174" s="5">
        <f>数据源!BG174*2</f>
        <v>646.91819999999996</v>
      </c>
      <c r="BH174" s="5">
        <f>数据源!BH174*2</f>
        <v>637.0874</v>
      </c>
      <c r="BI174" s="5">
        <f>数据源!BI174*2</f>
        <v>627.31820000000005</v>
      </c>
      <c r="BJ174" s="5">
        <f>数据源!BJ174*2</f>
        <v>617.61</v>
      </c>
      <c r="BK174" s="5">
        <f>数据源!BK174*2</f>
        <v>607.96180000000004</v>
      </c>
      <c r="BL174" s="5">
        <f>数据源!BL174*2</f>
        <v>598.37279999999998</v>
      </c>
      <c r="BM174" s="5">
        <f>数据源!BM174*2</f>
        <v>588.84199999999998</v>
      </c>
      <c r="BN174" s="5">
        <f>数据源!BN174*2</f>
        <v>579.36879999999996</v>
      </c>
      <c r="BO174" s="5">
        <f>数据源!BO174*2</f>
        <v>569.95180000000005</v>
      </c>
      <c r="BP174" s="5">
        <f>数据源!BP174*2</f>
        <v>560.59040000000005</v>
      </c>
      <c r="BQ174" s="5">
        <f>数据源!BQ174*2</f>
        <v>551.28380000000004</v>
      </c>
      <c r="BR174" s="5">
        <f>数据源!BR174*2</f>
        <v>542.03099999999995</v>
      </c>
      <c r="BS174" s="5">
        <f>数据源!BS174*2</f>
        <v>532.83100000000002</v>
      </c>
      <c r="BT174" s="5">
        <f>数据源!BT174*2</f>
        <v>523.68320000000006</v>
      </c>
      <c r="BU174" s="5">
        <f>数据源!BU174*2</f>
        <v>514.58619999999996</v>
      </c>
      <c r="BV174" s="5">
        <f>数据源!BV174*2</f>
        <v>505.53960000000001</v>
      </c>
      <c r="BW174" s="5">
        <f>数据源!BW174*2</f>
        <v>496.54219999999998</v>
      </c>
      <c r="BX174" s="5">
        <f>数据源!BX174*2</f>
        <v>487.59320000000002</v>
      </c>
      <c r="BY174" s="5">
        <f>数据源!BY174*2</f>
        <v>478.6918</v>
      </c>
      <c r="BZ174" s="5">
        <f>数据源!BZ174*2</f>
        <v>469.83679999999998</v>
      </c>
      <c r="CA174" s="5">
        <f>数据源!CA174*2</f>
        <v>461.02780000000001</v>
      </c>
      <c r="CB174" s="5">
        <f>数据源!CB174*2</f>
        <v>452.26339999999999</v>
      </c>
      <c r="CC174" s="5">
        <f>数据源!CC174*2</f>
        <v>443.54300000000001</v>
      </c>
      <c r="CD174" s="5">
        <f>数据源!CD174*2</f>
        <v>434.86579999999998</v>
      </c>
      <c r="CE174" s="5">
        <f>数据源!CE174*2</f>
        <v>426.23059999999998</v>
      </c>
      <c r="CF174" s="5">
        <f>数据源!CF174*2</f>
        <v>417.63679999999999</v>
      </c>
      <c r="CG174" s="5">
        <f>数据源!CG174*2</f>
        <v>409.08339999999998</v>
      </c>
      <c r="CH174" s="5">
        <f>数据源!CH174*2</f>
        <v>400.56979999999999</v>
      </c>
      <c r="CI174" s="5">
        <f>数据源!CI174*2</f>
        <v>392.09480000000002</v>
      </c>
      <c r="CJ174" s="5">
        <f>数据源!CJ174*2</f>
        <v>383.6576</v>
      </c>
      <c r="CK174" s="5">
        <f>数据源!CK174*2</f>
        <v>375.25740000000002</v>
      </c>
      <c r="CL174" s="5">
        <f>数据源!CL174*2</f>
        <v>366.89359999999999</v>
      </c>
      <c r="CM174" s="5">
        <f>数据源!CM174*2</f>
        <v>358.565</v>
      </c>
      <c r="CN174" s="5">
        <f>数据源!CN174*2</f>
        <v>350.27080000000001</v>
      </c>
      <c r="CO174" s="5">
        <f>数据源!CO174*2</f>
        <v>342.0104</v>
      </c>
      <c r="CP174" s="5">
        <f>数据源!CP174*2</f>
        <v>333.78280000000001</v>
      </c>
      <c r="CQ174" s="5">
        <f>数据源!CQ174*2</f>
        <v>325.5872</v>
      </c>
      <c r="CR174" s="5">
        <f>数据源!CR174*2</f>
        <v>317.4228</v>
      </c>
      <c r="CS174" s="5">
        <f>数据源!CS174*2</f>
        <v>309.28879999999998</v>
      </c>
      <c r="CT174" s="5">
        <f>数据源!CT174*2</f>
        <v>301.18439999999998</v>
      </c>
      <c r="CU174" s="5">
        <f>数据源!CU174*2</f>
        <v>293.10879999999997</v>
      </c>
      <c r="CV174" s="5">
        <f>数据源!CV174*2</f>
        <v>285.06099999999998</v>
      </c>
      <c r="CW174" s="5">
        <f>数据源!CW174*2</f>
        <v>277.04059999999998</v>
      </c>
      <c r="CX174" s="5">
        <f>数据源!CX174*2</f>
        <v>269.04640000000001</v>
      </c>
      <c r="CY174" s="5">
        <f>数据源!CY174*2</f>
        <v>261.07799999999997</v>
      </c>
      <c r="CZ174" s="5">
        <f>数据源!CZ174*2</f>
        <v>253.13419999999999</v>
      </c>
      <c r="DA174" s="5">
        <f>数据源!DA174*2</f>
        <v>245.21459999999999</v>
      </c>
      <c r="DB174" s="5">
        <f>数据源!DB174*2</f>
        <v>237.31819999999999</v>
      </c>
      <c r="DC174" s="5">
        <f>数据源!DC174*2</f>
        <v>229.4442</v>
      </c>
      <c r="DD174" s="5">
        <f>数据源!DD174*2</f>
        <v>221.59200000000001</v>
      </c>
      <c r="DE174" s="5">
        <f>数据源!DE174*2</f>
        <v>213.76079999999999</v>
      </c>
      <c r="DF174" s="5">
        <f>数据源!DF174*2</f>
        <v>205.94980000000001</v>
      </c>
      <c r="DG174" s="5">
        <f>数据源!DG174*2</f>
        <v>198.15819999999999</v>
      </c>
      <c r="DH174" s="5">
        <f>数据源!DH174*2</f>
        <v>190.3852</v>
      </c>
      <c r="DI174" s="5">
        <f>数据源!DI174*2</f>
        <v>182.6302</v>
      </c>
      <c r="DJ174" s="5">
        <f>数据源!DJ174*2</f>
        <v>174.89259999999999</v>
      </c>
      <c r="DK174" s="5">
        <f>数据源!DK174*2</f>
        <v>167.1712</v>
      </c>
      <c r="DL174" s="5">
        <f>数据源!DL174*2</f>
        <v>159.4658</v>
      </c>
      <c r="DM174" s="5">
        <f>数据源!DM174*2</f>
        <v>151.77520000000001</v>
      </c>
      <c r="DN174" s="5">
        <f>数据源!DN174*2</f>
        <v>144.09880000000001</v>
      </c>
      <c r="DO174" s="5">
        <f>数据源!DO174*2</f>
        <v>136.43600000000001</v>
      </c>
      <c r="DP174" s="5">
        <f>数据源!DP174*2</f>
        <v>128.78620000000001</v>
      </c>
      <c r="DQ174" s="5">
        <f>数据源!DQ174*2</f>
        <v>121.1482</v>
      </c>
      <c r="DR174" s="5">
        <f>数据源!DR174*2</f>
        <v>113.52160000000001</v>
      </c>
      <c r="DS174" s="5">
        <f>数据源!DS174*2</f>
        <v>105.9058</v>
      </c>
      <c r="DT174" s="5">
        <f>数据源!DT174*2</f>
        <v>98.299800000000005</v>
      </c>
      <c r="DU174" s="5">
        <f>数据源!DU174*2</f>
        <v>90.703000000000003</v>
      </c>
      <c r="DV174" s="5">
        <f>数据源!DV174*2</f>
        <v>83.114599999999996</v>
      </c>
      <c r="DW174" s="5">
        <f>数据源!DW174*2</f>
        <v>75.534000000000006</v>
      </c>
      <c r="DX174" s="5">
        <f>数据源!DX174*2</f>
        <v>67.960599999999999</v>
      </c>
      <c r="DY174" s="5">
        <f>数据源!DY174*2</f>
        <v>60.3934</v>
      </c>
      <c r="DZ174" s="5">
        <f>数据源!DZ174*2</f>
        <v>52.832000000000001</v>
      </c>
      <c r="EA174" s="5">
        <f>数据源!EA174*2</f>
        <v>45.275399999999998</v>
      </c>
      <c r="EB174" s="5">
        <f>数据源!EB174*2</f>
        <v>37.722999999999999</v>
      </c>
      <c r="EC174" s="5">
        <f>数据源!EC174*2</f>
        <v>30.174199999999999</v>
      </c>
      <c r="ED174" s="5">
        <f>数据源!ED174*2</f>
        <v>22.6282</v>
      </c>
      <c r="EE174" s="5">
        <f>数据源!EE174*2</f>
        <v>15.084199999999999</v>
      </c>
      <c r="EF174" s="5">
        <f>数据源!EF174*2</f>
        <v>7.5418000000000003</v>
      </c>
    </row>
    <row r="175" spans="2:136" x14ac:dyDescent="0.25">
      <c r="B175" s="4">
        <f>数据源!A175</f>
        <v>7300</v>
      </c>
      <c r="C175" s="5">
        <f>D175-对应的参数!$C$4-对应的参数!$C$8</f>
        <v>435.58339999999998</v>
      </c>
      <c r="D175" s="4">
        <f>数据源!C175</f>
        <v>488.84339999999997</v>
      </c>
      <c r="E175" s="4">
        <f>数据源!D175</f>
        <v>5.9299999999999999E-2</v>
      </c>
      <c r="G175" s="6">
        <f>数据源!G175*2</f>
        <v>1252.1836000000001</v>
      </c>
      <c r="H175" s="6">
        <f>数据源!H175*2</f>
        <v>1239.2288000000001</v>
      </c>
      <c r="I175" s="6">
        <f>数据源!I175*2</f>
        <v>1226.2765999999999</v>
      </c>
      <c r="J175" s="6">
        <f>数据源!J175*2</f>
        <v>1213.3324</v>
      </c>
      <c r="K175" s="6">
        <f>数据源!K175*2</f>
        <v>1200.4015999999999</v>
      </c>
      <c r="L175" s="6">
        <f>数据源!L175*2</f>
        <v>1187.4892</v>
      </c>
      <c r="M175" s="6">
        <f>数据源!M175*2</f>
        <v>1174.6002000000001</v>
      </c>
      <c r="N175" s="6">
        <f>数据源!N175*2</f>
        <v>1161.7393999999999</v>
      </c>
      <c r="O175" s="6">
        <f>数据源!O175*2</f>
        <v>1148.9115999999999</v>
      </c>
      <c r="P175" s="6">
        <f>数据源!P175*2</f>
        <v>1136.1206</v>
      </c>
      <c r="Q175" s="6">
        <f>数据源!Q175*2</f>
        <v>1123.3707999999999</v>
      </c>
      <c r="R175" s="6">
        <f>数据源!R175*2</f>
        <v>1110.6658</v>
      </c>
      <c r="S175" s="6">
        <f>数据源!S175*2</f>
        <v>1098.009</v>
      </c>
      <c r="T175" s="6">
        <f>数据源!T175*2</f>
        <v>1085.4038</v>
      </c>
      <c r="U175" s="6">
        <f>数据源!U175*2</f>
        <v>1072.8527999999999</v>
      </c>
      <c r="V175" s="6">
        <f>数据源!V175*2</f>
        <v>1060.3592000000001</v>
      </c>
      <c r="W175" s="5">
        <f>数据源!W175*2</f>
        <v>1047.9251999999999</v>
      </c>
      <c r="X175" s="5">
        <f>数据源!X175*2</f>
        <v>1035.5530000000001</v>
      </c>
      <c r="Y175" s="5">
        <f>数据源!Y175*2</f>
        <v>1023.2446</v>
      </c>
      <c r="Z175" s="5">
        <f>数据源!Z175*2</f>
        <v>1011.0018</v>
      </c>
      <c r="AA175" s="5">
        <f>数据源!AA175*2</f>
        <v>998.82640000000004</v>
      </c>
      <c r="AB175" s="5">
        <f>数据源!AB175*2</f>
        <v>986.71960000000001</v>
      </c>
      <c r="AC175" s="5">
        <f>数据源!AC175*2</f>
        <v>974.68280000000004</v>
      </c>
      <c r="AD175" s="5">
        <f>数据源!AD175*2</f>
        <v>962.71680000000003</v>
      </c>
      <c r="AE175" s="5">
        <f>数据源!AE175*2</f>
        <v>950.82280000000003</v>
      </c>
      <c r="AF175" s="5">
        <f>数据源!AF175*2</f>
        <v>939.00139999999999</v>
      </c>
      <c r="AG175" s="5">
        <f>数据源!AG175*2</f>
        <v>927.25319999999999</v>
      </c>
      <c r="AH175" s="5">
        <f>数据源!AH175*2</f>
        <v>915.57899999999995</v>
      </c>
      <c r="AI175" s="5">
        <f>数据源!AI175*2</f>
        <v>903.97879999999998</v>
      </c>
      <c r="AJ175" s="5">
        <f>数据源!AJ175*2</f>
        <v>892.45299999999997</v>
      </c>
      <c r="AK175" s="5">
        <f>数据源!AK175*2</f>
        <v>881.00199999999995</v>
      </c>
      <c r="AL175" s="5">
        <f>数据源!AL175*2</f>
        <v>869.62559999999996</v>
      </c>
      <c r="AM175" s="5">
        <f>数据源!AM175*2</f>
        <v>858.32380000000001</v>
      </c>
      <c r="AN175" s="5">
        <f>数据源!AN175*2</f>
        <v>847.09659999999997</v>
      </c>
      <c r="AO175" s="5">
        <f>数据源!AO175*2</f>
        <v>835.94380000000001</v>
      </c>
      <c r="AP175" s="5">
        <f>数据源!AP175*2</f>
        <v>824.86519999999996</v>
      </c>
      <c r="AQ175" s="5">
        <f>数据源!AQ175*2</f>
        <v>813.86040000000003</v>
      </c>
      <c r="AR175" s="5">
        <f>数据源!AR175*2</f>
        <v>802.92899999999997</v>
      </c>
      <c r="AS175" s="5">
        <f>数据源!AS175*2</f>
        <v>792.07079999999996</v>
      </c>
      <c r="AT175" s="5">
        <f>数据源!AT175*2</f>
        <v>781.28520000000003</v>
      </c>
      <c r="AU175" s="5">
        <f>数据源!AU175*2</f>
        <v>770.57180000000005</v>
      </c>
      <c r="AV175" s="5">
        <f>数据源!AV175*2</f>
        <v>759.9298</v>
      </c>
      <c r="AW175" s="5">
        <f>数据源!AW175*2</f>
        <v>749.35879999999997</v>
      </c>
      <c r="AX175" s="5">
        <f>数据源!AX175*2</f>
        <v>738.85799999999995</v>
      </c>
      <c r="AY175" s="5">
        <f>数据源!AY175*2</f>
        <v>728.42700000000002</v>
      </c>
      <c r="AZ175" s="5">
        <f>数据源!AZ175*2</f>
        <v>718.06479999999999</v>
      </c>
      <c r="BA175" s="5">
        <f>数据源!BA175*2</f>
        <v>707.77099999999996</v>
      </c>
      <c r="BB175" s="5">
        <f>数据源!BB175*2</f>
        <v>697.54459999999995</v>
      </c>
      <c r="BC175" s="5">
        <f>数据源!BC175*2</f>
        <v>687.38480000000004</v>
      </c>
      <c r="BD175" s="5">
        <f>数据源!BD175*2</f>
        <v>677.2912</v>
      </c>
      <c r="BE175" s="5">
        <f>数据源!BE175*2</f>
        <v>667.26260000000002</v>
      </c>
      <c r="BF175" s="5">
        <f>数据源!BF175*2</f>
        <v>657.29840000000002</v>
      </c>
      <c r="BG175" s="5">
        <f>数据源!BG175*2</f>
        <v>647.39760000000001</v>
      </c>
      <c r="BH175" s="5">
        <f>数据源!BH175*2</f>
        <v>637.55960000000005</v>
      </c>
      <c r="BI175" s="5">
        <f>数据源!BI175*2</f>
        <v>627.78319999999997</v>
      </c>
      <c r="BJ175" s="5">
        <f>数据源!BJ175*2</f>
        <v>618.06780000000003</v>
      </c>
      <c r="BK175" s="5">
        <f>数据源!BK175*2</f>
        <v>608.4126</v>
      </c>
      <c r="BL175" s="5">
        <f>数据源!BL175*2</f>
        <v>598.81640000000004</v>
      </c>
      <c r="BM175" s="5">
        <f>数据源!BM175*2</f>
        <v>589.27880000000005</v>
      </c>
      <c r="BN175" s="5">
        <f>数据源!BN175*2</f>
        <v>579.79840000000002</v>
      </c>
      <c r="BO175" s="5">
        <f>数据源!BO175*2</f>
        <v>570.37440000000004</v>
      </c>
      <c r="BP175" s="5">
        <f>数据源!BP175*2</f>
        <v>561.00620000000004</v>
      </c>
      <c r="BQ175" s="5">
        <f>数据源!BQ175*2</f>
        <v>551.69280000000003</v>
      </c>
      <c r="BR175" s="5">
        <f>数据源!BR175*2</f>
        <v>542.43299999999999</v>
      </c>
      <c r="BS175" s="5">
        <f>数据源!BS175*2</f>
        <v>533.22640000000001</v>
      </c>
      <c r="BT175" s="5">
        <f>数据源!BT175*2</f>
        <v>524.07159999999999</v>
      </c>
      <c r="BU175" s="5">
        <f>数据源!BU175*2</f>
        <v>514.96799999999996</v>
      </c>
      <c r="BV175" s="5">
        <f>数据源!BV175*2</f>
        <v>505.91480000000001</v>
      </c>
      <c r="BW175" s="5">
        <f>数据源!BW175*2</f>
        <v>496.91059999999999</v>
      </c>
      <c r="BX175" s="5">
        <f>数据源!BX175*2</f>
        <v>487.95499999999998</v>
      </c>
      <c r="BY175" s="5">
        <f>数据源!BY175*2</f>
        <v>479.04700000000003</v>
      </c>
      <c r="BZ175" s="5">
        <f>数据源!BZ175*2</f>
        <v>470.18560000000002</v>
      </c>
      <c r="CA175" s="5">
        <f>数据源!CA175*2</f>
        <v>461.3698</v>
      </c>
      <c r="CB175" s="5">
        <f>数据源!CB175*2</f>
        <v>452.59899999999999</v>
      </c>
      <c r="CC175" s="5">
        <f>数据源!CC175*2</f>
        <v>443.87220000000002</v>
      </c>
      <c r="CD175" s="5">
        <f>数据源!CD175*2</f>
        <v>435.18860000000001</v>
      </c>
      <c r="CE175" s="5">
        <f>数据源!CE175*2</f>
        <v>426.54700000000003</v>
      </c>
      <c r="CF175" s="5">
        <f>数据源!CF175*2</f>
        <v>417.9468</v>
      </c>
      <c r="CG175" s="5">
        <f>数据源!CG175*2</f>
        <v>409.38720000000001</v>
      </c>
      <c r="CH175" s="5">
        <f>数据源!CH175*2</f>
        <v>400.86720000000003</v>
      </c>
      <c r="CI175" s="5">
        <f>数据源!CI175*2</f>
        <v>392.38580000000002</v>
      </c>
      <c r="CJ175" s="5">
        <f>数据源!CJ175*2</f>
        <v>383.94240000000002</v>
      </c>
      <c r="CK175" s="5">
        <f>数据源!CK175*2</f>
        <v>375.53620000000001</v>
      </c>
      <c r="CL175" s="5">
        <f>数据源!CL175*2</f>
        <v>367.166</v>
      </c>
      <c r="CM175" s="5">
        <f>数据源!CM175*2</f>
        <v>358.83120000000002</v>
      </c>
      <c r="CN175" s="5">
        <f>数据源!CN175*2</f>
        <v>350.53100000000001</v>
      </c>
      <c r="CO175" s="5">
        <f>数据源!CO175*2</f>
        <v>342.26440000000002</v>
      </c>
      <c r="CP175" s="5">
        <f>数据源!CP175*2</f>
        <v>334.03059999999999</v>
      </c>
      <c r="CQ175" s="5">
        <f>数据源!CQ175*2</f>
        <v>325.82900000000001</v>
      </c>
      <c r="CR175" s="5">
        <f>数据源!CR175*2</f>
        <v>317.65859999999998</v>
      </c>
      <c r="CS175" s="5">
        <f>数据源!CS175*2</f>
        <v>309.51859999999999</v>
      </c>
      <c r="CT175" s="5">
        <f>数据源!CT175*2</f>
        <v>301.40820000000002</v>
      </c>
      <c r="CU175" s="5">
        <f>数据源!CU175*2</f>
        <v>293.32639999999998</v>
      </c>
      <c r="CV175" s="5">
        <f>数据源!CV175*2</f>
        <v>285.27280000000002</v>
      </c>
      <c r="CW175" s="5">
        <f>数据源!CW175*2</f>
        <v>277.24639999999999</v>
      </c>
      <c r="CX175" s="5">
        <f>数据源!CX175*2</f>
        <v>269.24619999999999</v>
      </c>
      <c r="CY175" s="5">
        <f>数据源!CY175*2</f>
        <v>261.27179999999998</v>
      </c>
      <c r="CZ175" s="5">
        <f>数据源!CZ175*2</f>
        <v>253.32220000000001</v>
      </c>
      <c r="DA175" s="5">
        <f>数据源!DA175*2</f>
        <v>245.39660000000001</v>
      </c>
      <c r="DB175" s="5">
        <f>数据源!DB175*2</f>
        <v>237.49440000000001</v>
      </c>
      <c r="DC175" s="5">
        <f>数据源!DC175*2</f>
        <v>229.6146</v>
      </c>
      <c r="DD175" s="5">
        <f>数据源!DD175*2</f>
        <v>221.75659999999999</v>
      </c>
      <c r="DE175" s="5">
        <f>数据源!DE175*2</f>
        <v>213.9196</v>
      </c>
      <c r="DF175" s="5">
        <f>数据源!DF175*2</f>
        <v>206.1028</v>
      </c>
      <c r="DG175" s="5">
        <f>数据源!DG175*2</f>
        <v>198.30539999999999</v>
      </c>
      <c r="DH175" s="5">
        <f>数据源!DH175*2</f>
        <v>190.5266</v>
      </c>
      <c r="DI175" s="5">
        <f>数据源!DI175*2</f>
        <v>182.76599999999999</v>
      </c>
      <c r="DJ175" s="5">
        <f>数据源!DJ175*2</f>
        <v>175.0224</v>
      </c>
      <c r="DK175" s="5">
        <f>数据源!DK175*2</f>
        <v>167.2954</v>
      </c>
      <c r="DL175" s="5">
        <f>数据源!DL175*2</f>
        <v>159.58420000000001</v>
      </c>
      <c r="DM175" s="5">
        <f>数据源!DM175*2</f>
        <v>151.88800000000001</v>
      </c>
      <c r="DN175" s="5">
        <f>数据源!DN175*2</f>
        <v>144.20599999999999</v>
      </c>
      <c r="DO175" s="5">
        <f>数据源!DO175*2</f>
        <v>136.53739999999999</v>
      </c>
      <c r="DP175" s="5">
        <f>数据源!DP175*2</f>
        <v>128.8818</v>
      </c>
      <c r="DQ175" s="5">
        <f>数据源!DQ175*2</f>
        <v>121.23820000000001</v>
      </c>
      <c r="DR175" s="5">
        <f>数据源!DR175*2</f>
        <v>113.60599999999999</v>
      </c>
      <c r="DS175" s="5">
        <f>数据源!DS175*2</f>
        <v>105.98439999999999</v>
      </c>
      <c r="DT175" s="5">
        <f>数据源!DT175*2</f>
        <v>98.372799999999998</v>
      </c>
      <c r="DU175" s="5">
        <f>数据源!DU175*2</f>
        <v>90.770399999999995</v>
      </c>
      <c r="DV175" s="5">
        <f>数据源!DV175*2</f>
        <v>83.176400000000001</v>
      </c>
      <c r="DW175" s="5">
        <f>数据源!DW175*2</f>
        <v>75.590199999999996</v>
      </c>
      <c r="DX175" s="5">
        <f>数据源!DX175*2</f>
        <v>68.010999999999996</v>
      </c>
      <c r="DY175" s="5">
        <f>数据源!DY175*2</f>
        <v>60.438400000000001</v>
      </c>
      <c r="DZ175" s="5">
        <f>数据源!DZ175*2</f>
        <v>52.871200000000002</v>
      </c>
      <c r="EA175" s="5">
        <f>数据源!EA175*2</f>
        <v>45.308999999999997</v>
      </c>
      <c r="EB175" s="5">
        <f>数据源!EB175*2</f>
        <v>37.750999999999998</v>
      </c>
      <c r="EC175" s="5">
        <f>数据源!EC175*2</f>
        <v>30.1966</v>
      </c>
      <c r="ED175" s="5">
        <f>数据源!ED175*2</f>
        <v>22.645</v>
      </c>
      <c r="EE175" s="5">
        <f>数据源!EE175*2</f>
        <v>15.0954</v>
      </c>
      <c r="EF175" s="5">
        <f>数据源!EF175*2</f>
        <v>7.5473999999999997</v>
      </c>
    </row>
    <row r="176" spans="2:136" x14ac:dyDescent="0.25">
      <c r="B176" s="4">
        <f>数据源!A176</f>
        <v>7400</v>
      </c>
      <c r="C176" s="5">
        <f>D176-对应的参数!$C$4-对应的参数!$C$8</f>
        <v>435.92920000000004</v>
      </c>
      <c r="D176" s="4">
        <f>数据源!C176</f>
        <v>489.18920000000003</v>
      </c>
      <c r="E176" s="4">
        <f>数据源!D176</f>
        <v>5.8599999999999999E-2</v>
      </c>
      <c r="G176" s="6">
        <f>数据源!G176*2</f>
        <v>1253.0698</v>
      </c>
      <c r="H176" s="6">
        <f>数据源!H176*2</f>
        <v>1240.1066000000001</v>
      </c>
      <c r="I176" s="6">
        <f>数据源!I176*2</f>
        <v>1227.146</v>
      </c>
      <c r="J176" s="6">
        <f>数据源!J176*2</f>
        <v>1214.1931999999999</v>
      </c>
      <c r="K176" s="6">
        <f>数据源!K176*2</f>
        <v>1201.2539999999999</v>
      </c>
      <c r="L176" s="6">
        <f>数据源!L176*2</f>
        <v>1188.3330000000001</v>
      </c>
      <c r="M176" s="6">
        <f>数据源!M176*2</f>
        <v>1175.4356</v>
      </c>
      <c r="N176" s="6">
        <f>数据源!N176*2</f>
        <v>1162.5662</v>
      </c>
      <c r="O176" s="6">
        <f>数据源!O176*2</f>
        <v>1149.7295999999999</v>
      </c>
      <c r="P176" s="6">
        <f>数据源!P176*2</f>
        <v>1136.9302</v>
      </c>
      <c r="Q176" s="6">
        <f>数据源!Q176*2</f>
        <v>1124.1718000000001</v>
      </c>
      <c r="R176" s="6">
        <f>数据源!R176*2</f>
        <v>1111.4580000000001</v>
      </c>
      <c r="S176" s="6">
        <f>数据源!S176*2</f>
        <v>1098.7927999999999</v>
      </c>
      <c r="T176" s="6">
        <f>数据源!T176*2</f>
        <v>1086.1787999999999</v>
      </c>
      <c r="U176" s="6">
        <f>数据源!U176*2</f>
        <v>1073.6194</v>
      </c>
      <c r="V176" s="6">
        <f>数据源!V176*2</f>
        <v>1061.1171999999999</v>
      </c>
      <c r="W176" s="5">
        <f>数据源!W176*2</f>
        <v>1048.6746000000001</v>
      </c>
      <c r="X176" s="5">
        <f>数据源!X176*2</f>
        <v>1036.2937999999999</v>
      </c>
      <c r="Y176" s="5">
        <f>数据源!Y176*2</f>
        <v>1023.977</v>
      </c>
      <c r="Z176" s="5">
        <f>数据源!Z176*2</f>
        <v>1011.7258</v>
      </c>
      <c r="AA176" s="5">
        <f>数据源!AA176*2</f>
        <v>999.54200000000003</v>
      </c>
      <c r="AB176" s="5">
        <f>数据源!AB176*2</f>
        <v>987.42679999999996</v>
      </c>
      <c r="AC176" s="5">
        <f>数据源!AC176*2</f>
        <v>975.38139999999999</v>
      </c>
      <c r="AD176" s="5">
        <f>数据源!AD176*2</f>
        <v>963.40719999999999</v>
      </c>
      <c r="AE176" s="5">
        <f>数据源!AE176*2</f>
        <v>951.50480000000005</v>
      </c>
      <c r="AF176" s="5">
        <f>数据源!AF176*2</f>
        <v>939.67520000000002</v>
      </c>
      <c r="AG176" s="5">
        <f>数据源!AG176*2</f>
        <v>927.91899999999998</v>
      </c>
      <c r="AH176" s="5">
        <f>数据源!AH176*2</f>
        <v>916.2364</v>
      </c>
      <c r="AI176" s="5">
        <f>数据源!AI176*2</f>
        <v>904.62819999999999</v>
      </c>
      <c r="AJ176" s="5">
        <f>数据源!AJ176*2</f>
        <v>893.0942</v>
      </c>
      <c r="AK176" s="5">
        <f>数据源!AK176*2</f>
        <v>881.63499999999999</v>
      </c>
      <c r="AL176" s="5">
        <f>数据源!AL176*2</f>
        <v>870.25059999999996</v>
      </c>
      <c r="AM176" s="5">
        <f>数据源!AM176*2</f>
        <v>858.94079999999997</v>
      </c>
      <c r="AN176" s="5">
        <f>数据源!AN176*2</f>
        <v>847.70579999999995</v>
      </c>
      <c r="AO176" s="5">
        <f>数据源!AO176*2</f>
        <v>836.54499999999996</v>
      </c>
      <c r="AP176" s="5">
        <f>数据源!AP176*2</f>
        <v>825.45860000000005</v>
      </c>
      <c r="AQ176" s="5">
        <f>数据源!AQ176*2</f>
        <v>814.44600000000003</v>
      </c>
      <c r="AR176" s="5">
        <f>数据源!AR176*2</f>
        <v>803.50699999999995</v>
      </c>
      <c r="AS176" s="5">
        <f>数据源!AS176*2</f>
        <v>792.64120000000003</v>
      </c>
      <c r="AT176" s="5">
        <f>数据源!AT176*2</f>
        <v>781.84780000000001</v>
      </c>
      <c r="AU176" s="5">
        <f>数据源!AU176*2</f>
        <v>771.1268</v>
      </c>
      <c r="AV176" s="5">
        <f>数据源!AV176*2</f>
        <v>760.47720000000004</v>
      </c>
      <c r="AW176" s="5">
        <f>数据源!AW176*2</f>
        <v>749.89859999999999</v>
      </c>
      <c r="AX176" s="5">
        <f>数据源!AX176*2</f>
        <v>739.3904</v>
      </c>
      <c r="AY176" s="5">
        <f>数据源!AY176*2</f>
        <v>728.952</v>
      </c>
      <c r="AZ176" s="5">
        <f>数据源!AZ176*2</f>
        <v>718.58240000000001</v>
      </c>
      <c r="BA176" s="5">
        <f>数据源!BA176*2</f>
        <v>708.28120000000001</v>
      </c>
      <c r="BB176" s="5">
        <f>数据源!BB176*2</f>
        <v>698.04740000000004</v>
      </c>
      <c r="BC176" s="5">
        <f>数据源!BC176*2</f>
        <v>687.88059999999996</v>
      </c>
      <c r="BD176" s="5">
        <f>数据源!BD176*2</f>
        <v>677.77959999999996</v>
      </c>
      <c r="BE176" s="5">
        <f>数据源!BE176*2</f>
        <v>667.74379999999996</v>
      </c>
      <c r="BF176" s="5">
        <f>数据源!BF176*2</f>
        <v>657.77260000000001</v>
      </c>
      <c r="BG176" s="5">
        <f>数据源!BG176*2</f>
        <v>647.8646</v>
      </c>
      <c r="BH176" s="5">
        <f>数据源!BH176*2</f>
        <v>638.01959999999997</v>
      </c>
      <c r="BI176" s="5">
        <f>数据源!BI176*2</f>
        <v>628.23620000000005</v>
      </c>
      <c r="BJ176" s="5">
        <f>数据源!BJ176*2</f>
        <v>618.51400000000001</v>
      </c>
      <c r="BK176" s="5">
        <f>数据源!BK176*2</f>
        <v>608.85180000000003</v>
      </c>
      <c r="BL176" s="5">
        <f>数据源!BL176*2</f>
        <v>599.24879999999996</v>
      </c>
      <c r="BM176" s="5">
        <f>数据源!BM176*2</f>
        <v>589.70420000000001</v>
      </c>
      <c r="BN176" s="5">
        <f>数据源!BN176*2</f>
        <v>580.21699999999998</v>
      </c>
      <c r="BO176" s="5">
        <f>数据源!BO176*2</f>
        <v>570.78639999999996</v>
      </c>
      <c r="BP176" s="5">
        <f>数据源!BP176*2</f>
        <v>561.41139999999996</v>
      </c>
      <c r="BQ176" s="5">
        <f>数据源!BQ176*2</f>
        <v>552.09119999999996</v>
      </c>
      <c r="BR176" s="5">
        <f>数据源!BR176*2</f>
        <v>542.82479999999998</v>
      </c>
      <c r="BS176" s="5">
        <f>数据源!BS176*2</f>
        <v>533.61159999999995</v>
      </c>
      <c r="BT176" s="5">
        <f>数据源!BT176*2</f>
        <v>524.4502</v>
      </c>
      <c r="BU176" s="5">
        <f>数据源!BU176*2</f>
        <v>515.34</v>
      </c>
      <c r="BV176" s="5">
        <f>数据源!BV176*2</f>
        <v>506.28019999999998</v>
      </c>
      <c r="BW176" s="5">
        <f>数据源!BW176*2</f>
        <v>497.26960000000003</v>
      </c>
      <c r="BX176" s="5">
        <f>数据源!BX176*2</f>
        <v>488.30759999999998</v>
      </c>
      <c r="BY176" s="5">
        <f>数据源!BY176*2</f>
        <v>479.39319999999998</v>
      </c>
      <c r="BZ176" s="5">
        <f>数据源!BZ176*2</f>
        <v>470.52539999999999</v>
      </c>
      <c r="CA176" s="5">
        <f>数据源!CA176*2</f>
        <v>461.70339999999999</v>
      </c>
      <c r="CB176" s="5">
        <f>数据源!CB176*2</f>
        <v>452.92619999999999</v>
      </c>
      <c r="CC176" s="5">
        <f>数据源!CC176*2</f>
        <v>444.19299999999998</v>
      </c>
      <c r="CD176" s="5">
        <f>数据源!CD176*2</f>
        <v>435.50299999999999</v>
      </c>
      <c r="CE176" s="5">
        <f>数据源!CE176*2</f>
        <v>426.85539999999997</v>
      </c>
      <c r="CF176" s="5">
        <f>数据源!CF176*2</f>
        <v>418.24900000000002</v>
      </c>
      <c r="CG176" s="5">
        <f>数据源!CG176*2</f>
        <v>409.6832</v>
      </c>
      <c r="CH176" s="5">
        <f>数据源!CH176*2</f>
        <v>401.15699999999998</v>
      </c>
      <c r="CI176" s="5">
        <f>数据源!CI176*2</f>
        <v>392.6696</v>
      </c>
      <c r="CJ176" s="5">
        <f>数据源!CJ176*2</f>
        <v>384.22</v>
      </c>
      <c r="CK176" s="5">
        <f>数据源!CK176*2</f>
        <v>375.80759999999998</v>
      </c>
      <c r="CL176" s="5">
        <f>数据源!CL176*2</f>
        <v>367.4314</v>
      </c>
      <c r="CM176" s="5">
        <f>数据源!CM176*2</f>
        <v>359.09059999999999</v>
      </c>
      <c r="CN176" s="5">
        <f>数据源!CN176*2</f>
        <v>350.78440000000001</v>
      </c>
      <c r="CO176" s="5">
        <f>数据源!CO176*2</f>
        <v>342.51179999999999</v>
      </c>
      <c r="CP176" s="5">
        <f>数据源!CP176*2</f>
        <v>334.2722</v>
      </c>
      <c r="CQ176" s="5">
        <f>数据源!CQ176*2</f>
        <v>326.06459999999998</v>
      </c>
      <c r="CR176" s="5">
        <f>数据源!CR176*2</f>
        <v>317.88839999999999</v>
      </c>
      <c r="CS176" s="5">
        <f>数据源!CS176*2</f>
        <v>309.74239999999998</v>
      </c>
      <c r="CT176" s="5">
        <f>数据源!CT176*2</f>
        <v>301.62599999999998</v>
      </c>
      <c r="CU176" s="5">
        <f>数据源!CU176*2</f>
        <v>293.53859999999997</v>
      </c>
      <c r="CV176" s="5">
        <f>数据源!CV176*2</f>
        <v>285.47919999999999</v>
      </c>
      <c r="CW176" s="5">
        <f>数据源!CW176*2</f>
        <v>277.4468</v>
      </c>
      <c r="CX176" s="5">
        <f>数据源!CX176*2</f>
        <v>269.44099999999997</v>
      </c>
      <c r="CY176" s="5">
        <f>数据源!CY176*2</f>
        <v>261.46080000000001</v>
      </c>
      <c r="CZ176" s="5">
        <f>数据源!CZ176*2</f>
        <v>253.50540000000001</v>
      </c>
      <c r="DA176" s="5">
        <f>数据源!DA176*2</f>
        <v>245.57419999999999</v>
      </c>
      <c r="DB176" s="5">
        <f>数据源!DB176*2</f>
        <v>237.6662</v>
      </c>
      <c r="DC176" s="5">
        <f>数据源!DC176*2</f>
        <v>229.7808</v>
      </c>
      <c r="DD176" s="5">
        <f>数据源!DD176*2</f>
        <v>221.917</v>
      </c>
      <c r="DE176" s="5">
        <f>数据源!DE176*2</f>
        <v>214.07419999999999</v>
      </c>
      <c r="DF176" s="5">
        <f>数据源!DF176*2</f>
        <v>206.2518</v>
      </c>
      <c r="DG176" s="5">
        <f>数据源!DG176*2</f>
        <v>198.44880000000001</v>
      </c>
      <c r="DH176" s="5">
        <f>数据源!DH176*2</f>
        <v>190.6644</v>
      </c>
      <c r="DI176" s="5">
        <f>数据源!DI176*2</f>
        <v>182.8982</v>
      </c>
      <c r="DJ176" s="5">
        <f>数据源!DJ176*2</f>
        <v>175.149</v>
      </c>
      <c r="DK176" s="5">
        <f>数据源!DK176*2</f>
        <v>167.41640000000001</v>
      </c>
      <c r="DL176" s="5">
        <f>数据源!DL176*2</f>
        <v>159.6996</v>
      </c>
      <c r="DM176" s="5">
        <f>数据源!DM176*2</f>
        <v>151.99780000000001</v>
      </c>
      <c r="DN176" s="5">
        <f>数据源!DN176*2</f>
        <v>144.31020000000001</v>
      </c>
      <c r="DO176" s="5">
        <f>数据源!DO176*2</f>
        <v>136.6362</v>
      </c>
      <c r="DP176" s="5">
        <f>数据源!DP176*2</f>
        <v>128.97499999999999</v>
      </c>
      <c r="DQ176" s="5">
        <f>数据源!DQ176*2</f>
        <v>121.32599999999999</v>
      </c>
      <c r="DR176" s="5">
        <f>数据源!DR176*2</f>
        <v>113.68819999999999</v>
      </c>
      <c r="DS176" s="5">
        <f>数据源!DS176*2</f>
        <v>106.0612</v>
      </c>
      <c r="DT176" s="5">
        <f>数据源!DT176*2</f>
        <v>98.444000000000003</v>
      </c>
      <c r="DU176" s="5">
        <f>数据源!DU176*2</f>
        <v>90.835999999999999</v>
      </c>
      <c r="DV176" s="5">
        <f>数据源!DV176*2</f>
        <v>83.236599999999996</v>
      </c>
      <c r="DW176" s="5">
        <f>数据源!DW176*2</f>
        <v>75.644800000000004</v>
      </c>
      <c r="DX176" s="5">
        <f>数据源!DX176*2</f>
        <v>68.060199999999995</v>
      </c>
      <c r="DY176" s="5">
        <f>数据源!DY176*2</f>
        <v>60.481999999999999</v>
      </c>
      <c r="DZ176" s="5">
        <f>数据源!DZ176*2</f>
        <v>52.909399999999998</v>
      </c>
      <c r="EA176" s="5">
        <f>数据源!EA176*2</f>
        <v>45.341799999999999</v>
      </c>
      <c r="EB176" s="5">
        <f>数据源!EB176*2</f>
        <v>37.778399999999998</v>
      </c>
      <c r="EC176" s="5">
        <f>数据源!EC176*2</f>
        <v>30.218399999999999</v>
      </c>
      <c r="ED176" s="5">
        <f>数据源!ED176*2</f>
        <v>22.6614</v>
      </c>
      <c r="EE176" s="5">
        <f>数据源!EE176*2</f>
        <v>15.106400000000001</v>
      </c>
      <c r="EF176" s="5">
        <f>数据源!EF176*2</f>
        <v>7.5528000000000004</v>
      </c>
    </row>
    <row r="177" spans="2:136" x14ac:dyDescent="0.25">
      <c r="B177" s="4">
        <f>数据源!A177</f>
        <v>7500</v>
      </c>
      <c r="C177" s="5">
        <f>D177-对应的参数!$C$4-对应的参数!$C$8</f>
        <v>436.2663</v>
      </c>
      <c r="D177" s="4">
        <f>数据源!C177</f>
        <v>489.52629999999999</v>
      </c>
      <c r="E177" s="4">
        <f>数据源!D177</f>
        <v>5.7799999999999997E-2</v>
      </c>
      <c r="G177" s="6">
        <f>数据源!G177*2</f>
        <v>1253.9336000000001</v>
      </c>
      <c r="H177" s="6">
        <f>数据源!H177*2</f>
        <v>1240.9621999999999</v>
      </c>
      <c r="I177" s="6">
        <f>数据源!I177*2</f>
        <v>1227.9931999999999</v>
      </c>
      <c r="J177" s="6">
        <f>数据源!J177*2</f>
        <v>1215.0324000000001</v>
      </c>
      <c r="K177" s="6">
        <f>数据源!K177*2</f>
        <v>1202.0848000000001</v>
      </c>
      <c r="L177" s="6">
        <f>数据源!L177*2</f>
        <v>1189.1556</v>
      </c>
      <c r="M177" s="6">
        <f>数据源!M177*2</f>
        <v>1176.2496000000001</v>
      </c>
      <c r="N177" s="6">
        <f>数据源!N177*2</f>
        <v>1163.3720000000001</v>
      </c>
      <c r="O177" s="6">
        <f>数据源!O177*2</f>
        <v>1150.5272</v>
      </c>
      <c r="P177" s="6">
        <f>数据源!P177*2</f>
        <v>1137.7192</v>
      </c>
      <c r="Q177" s="6">
        <f>数据源!Q177*2</f>
        <v>1124.9523999999999</v>
      </c>
      <c r="R177" s="6">
        <f>数据源!R177*2</f>
        <v>1112.2303999999999</v>
      </c>
      <c r="S177" s="6">
        <f>数据源!S177*2</f>
        <v>1099.5565999999999</v>
      </c>
      <c r="T177" s="6">
        <f>数据源!T177*2</f>
        <v>1086.9344000000001</v>
      </c>
      <c r="U177" s="6">
        <f>数据源!U177*2</f>
        <v>1074.3666000000001</v>
      </c>
      <c r="V177" s="6">
        <f>数据源!V177*2</f>
        <v>1061.856</v>
      </c>
      <c r="W177" s="5">
        <f>数据源!W177*2</f>
        <v>1049.405</v>
      </c>
      <c r="X177" s="5">
        <f>数据源!X177*2</f>
        <v>1037.0160000000001</v>
      </c>
      <c r="Y177" s="5">
        <f>数据源!Y177*2</f>
        <v>1024.6908000000001</v>
      </c>
      <c r="Z177" s="5">
        <f>数据源!Z177*2</f>
        <v>1012.4314000000001</v>
      </c>
      <c r="AA177" s="5">
        <f>数据源!AA177*2</f>
        <v>1000.2394</v>
      </c>
      <c r="AB177" s="5">
        <f>数据源!AB177*2</f>
        <v>988.11599999999999</v>
      </c>
      <c r="AC177" s="5">
        <f>数据源!AC177*2</f>
        <v>976.06259999999997</v>
      </c>
      <c r="AD177" s="5">
        <f>数据源!AD177*2</f>
        <v>964.08019999999999</v>
      </c>
      <c r="AE177" s="5">
        <f>数据源!AE177*2</f>
        <v>952.16980000000001</v>
      </c>
      <c r="AF177" s="5">
        <f>数据源!AF177*2</f>
        <v>940.33199999999999</v>
      </c>
      <c r="AG177" s="5">
        <f>数据源!AG177*2</f>
        <v>928.56759999999997</v>
      </c>
      <c r="AH177" s="5">
        <f>数据源!AH177*2</f>
        <v>916.87720000000002</v>
      </c>
      <c r="AI177" s="5">
        <f>数据源!AI177*2</f>
        <v>905.26099999999997</v>
      </c>
      <c r="AJ177" s="5">
        <f>数据源!AJ177*2</f>
        <v>893.7192</v>
      </c>
      <c r="AK177" s="5">
        <f>数据源!AK177*2</f>
        <v>882.25220000000002</v>
      </c>
      <c r="AL177" s="5">
        <f>数据源!AL177*2</f>
        <v>870.86</v>
      </c>
      <c r="AM177" s="5">
        <f>数据源!AM177*2</f>
        <v>859.54240000000004</v>
      </c>
      <c r="AN177" s="5">
        <f>数据源!AN177*2</f>
        <v>848.29960000000005</v>
      </c>
      <c r="AO177" s="5">
        <f>数据源!AO177*2</f>
        <v>837.13120000000004</v>
      </c>
      <c r="AP177" s="5">
        <f>数据源!AP177*2</f>
        <v>826.03719999999998</v>
      </c>
      <c r="AQ177" s="5">
        <f>数据源!AQ177*2</f>
        <v>815.01700000000005</v>
      </c>
      <c r="AR177" s="5">
        <f>数据源!AR177*2</f>
        <v>804.07039999999995</v>
      </c>
      <c r="AS177" s="5">
        <f>数据源!AS177*2</f>
        <v>793.197</v>
      </c>
      <c r="AT177" s="5">
        <f>数据源!AT177*2</f>
        <v>782.39620000000002</v>
      </c>
      <c r="AU177" s="5">
        <f>数据源!AU177*2</f>
        <v>771.66759999999999</v>
      </c>
      <c r="AV177" s="5">
        <f>数据源!AV177*2</f>
        <v>761.01080000000002</v>
      </c>
      <c r="AW177" s="5">
        <f>数据源!AW177*2</f>
        <v>750.4248</v>
      </c>
      <c r="AX177" s="5">
        <f>数据源!AX177*2</f>
        <v>739.90940000000001</v>
      </c>
      <c r="AY177" s="5">
        <f>数据源!AY177*2</f>
        <v>729.46360000000004</v>
      </c>
      <c r="AZ177" s="5">
        <f>数据源!AZ177*2</f>
        <v>719.08699999999999</v>
      </c>
      <c r="BA177" s="5">
        <f>数据源!BA177*2</f>
        <v>708.77859999999998</v>
      </c>
      <c r="BB177" s="5">
        <f>数据源!BB177*2</f>
        <v>698.53779999999995</v>
      </c>
      <c r="BC177" s="5">
        <f>数据源!BC177*2</f>
        <v>688.36379999999997</v>
      </c>
      <c r="BD177" s="5">
        <f>数据源!BD177*2</f>
        <v>678.25580000000002</v>
      </c>
      <c r="BE177" s="5">
        <f>数据源!BE177*2</f>
        <v>668.21299999999997</v>
      </c>
      <c r="BF177" s="5">
        <f>数据源!BF177*2</f>
        <v>658.23479999999995</v>
      </c>
      <c r="BG177" s="5">
        <f>数据源!BG177*2</f>
        <v>648.32000000000005</v>
      </c>
      <c r="BH177" s="5">
        <f>数据源!BH177*2</f>
        <v>638.46799999999996</v>
      </c>
      <c r="BI177" s="5">
        <f>数据源!BI177*2</f>
        <v>628.67780000000005</v>
      </c>
      <c r="BJ177" s="5">
        <f>数据源!BJ177*2</f>
        <v>618.94880000000001</v>
      </c>
      <c r="BK177" s="5">
        <f>数据源!BK177*2</f>
        <v>609.27980000000002</v>
      </c>
      <c r="BL177" s="5">
        <f>数据源!BL177*2</f>
        <v>599.66999999999996</v>
      </c>
      <c r="BM177" s="5">
        <f>数据源!BM177*2</f>
        <v>590.11879999999996</v>
      </c>
      <c r="BN177" s="5">
        <f>数据源!BN177*2</f>
        <v>580.625</v>
      </c>
      <c r="BO177" s="5">
        <f>数据源!BO177*2</f>
        <v>571.18780000000004</v>
      </c>
      <c r="BP177" s="5">
        <f>数据源!BP177*2</f>
        <v>561.80619999999999</v>
      </c>
      <c r="BQ177" s="5">
        <f>数据源!BQ177*2</f>
        <v>552.4796</v>
      </c>
      <c r="BR177" s="5">
        <f>数据源!BR177*2</f>
        <v>543.20680000000004</v>
      </c>
      <c r="BS177" s="5">
        <f>数据源!BS177*2</f>
        <v>533.98699999999997</v>
      </c>
      <c r="BT177" s="5">
        <f>数据源!BT177*2</f>
        <v>524.81920000000002</v>
      </c>
      <c r="BU177" s="5">
        <f>数据源!BU177*2</f>
        <v>515.70259999999996</v>
      </c>
      <c r="BV177" s="5">
        <f>数据源!BV177*2</f>
        <v>506.63639999999998</v>
      </c>
      <c r="BW177" s="5">
        <f>数据源!BW177*2</f>
        <v>497.61959999999999</v>
      </c>
      <c r="BX177" s="5">
        <f>数据源!BX177*2</f>
        <v>488.65120000000002</v>
      </c>
      <c r="BY177" s="5">
        <f>数据源!BY177*2</f>
        <v>479.73059999999998</v>
      </c>
      <c r="BZ177" s="5">
        <f>数据源!BZ177*2</f>
        <v>470.85660000000001</v>
      </c>
      <c r="CA177" s="5">
        <f>数据源!CA177*2</f>
        <v>462.02820000000003</v>
      </c>
      <c r="CB177" s="5">
        <f>数据源!CB177*2</f>
        <v>453.245</v>
      </c>
      <c r="CC177" s="5">
        <f>数据源!CC177*2</f>
        <v>444.50580000000002</v>
      </c>
      <c r="CD177" s="5">
        <f>数据源!CD177*2</f>
        <v>435.80959999999999</v>
      </c>
      <c r="CE177" s="5">
        <f>数据源!CE177*2</f>
        <v>427.1558</v>
      </c>
      <c r="CF177" s="5">
        <f>数据源!CF177*2</f>
        <v>418.54340000000002</v>
      </c>
      <c r="CG177" s="5">
        <f>数据源!CG177*2</f>
        <v>409.97160000000002</v>
      </c>
      <c r="CH177" s="5">
        <f>数据源!CH177*2</f>
        <v>401.43939999999998</v>
      </c>
      <c r="CI177" s="5">
        <f>数据源!CI177*2</f>
        <v>392.94600000000003</v>
      </c>
      <c r="CJ177" s="5">
        <f>数据源!CJ177*2</f>
        <v>384.49059999999997</v>
      </c>
      <c r="CK177" s="5">
        <f>数据源!CK177*2</f>
        <v>376.07220000000001</v>
      </c>
      <c r="CL177" s="5">
        <f>数据源!CL177*2</f>
        <v>367.6902</v>
      </c>
      <c r="CM177" s="5">
        <f>数据源!CM177*2</f>
        <v>359.34359999999998</v>
      </c>
      <c r="CN177" s="5">
        <f>数据源!CN177*2</f>
        <v>351.03140000000002</v>
      </c>
      <c r="CO177" s="5">
        <f>数据源!CO177*2</f>
        <v>342.75299999999999</v>
      </c>
      <c r="CP177" s="5">
        <f>数据源!CP177*2</f>
        <v>334.50760000000002</v>
      </c>
      <c r="CQ177" s="5">
        <f>数据源!CQ177*2</f>
        <v>326.29419999999999</v>
      </c>
      <c r="CR177" s="5">
        <f>数据源!CR177*2</f>
        <v>318.11219999999997</v>
      </c>
      <c r="CS177" s="5">
        <f>数据源!CS177*2</f>
        <v>309.9606</v>
      </c>
      <c r="CT177" s="5">
        <f>数据源!CT177*2</f>
        <v>301.83859999999999</v>
      </c>
      <c r="CU177" s="5">
        <f>数据源!CU177*2</f>
        <v>293.74540000000002</v>
      </c>
      <c r="CV177" s="5">
        <f>数据源!CV177*2</f>
        <v>285.68020000000001</v>
      </c>
      <c r="CW177" s="5">
        <f>数据源!CW177*2</f>
        <v>277.64240000000001</v>
      </c>
      <c r="CX177" s="5">
        <f>数据源!CX177*2</f>
        <v>269.63080000000002</v>
      </c>
      <c r="CY177" s="5">
        <f>数据源!CY177*2</f>
        <v>261.64499999999998</v>
      </c>
      <c r="CZ177" s="5">
        <f>数据源!CZ177*2</f>
        <v>253.684</v>
      </c>
      <c r="DA177" s="5">
        <f>数据源!DA177*2</f>
        <v>245.74719999999999</v>
      </c>
      <c r="DB177" s="5">
        <f>数据源!DB177*2</f>
        <v>237.83359999999999</v>
      </c>
      <c r="DC177" s="5">
        <f>数据源!DC177*2</f>
        <v>229.9426</v>
      </c>
      <c r="DD177" s="5">
        <f>数据源!DD177*2</f>
        <v>222.07339999999999</v>
      </c>
      <c r="DE177" s="5">
        <f>数据源!DE177*2</f>
        <v>214.22499999999999</v>
      </c>
      <c r="DF177" s="5">
        <f>数据源!DF177*2</f>
        <v>206.39699999999999</v>
      </c>
      <c r="DG177" s="5">
        <f>数据源!DG177*2</f>
        <v>198.58860000000001</v>
      </c>
      <c r="DH177" s="5">
        <f>数据源!DH177*2</f>
        <v>190.7988</v>
      </c>
      <c r="DI177" s="5">
        <f>数据源!DI177*2</f>
        <v>183.02699999999999</v>
      </c>
      <c r="DJ177" s="5">
        <f>数据源!DJ177*2</f>
        <v>175.2724</v>
      </c>
      <c r="DK177" s="5">
        <f>数据源!DK177*2</f>
        <v>167.53440000000001</v>
      </c>
      <c r="DL177" s="5">
        <f>数据源!DL177*2</f>
        <v>159.81219999999999</v>
      </c>
      <c r="DM177" s="5">
        <f>数据源!DM177*2</f>
        <v>152.10499999999999</v>
      </c>
      <c r="DN177" s="5">
        <f>数据源!DN177*2</f>
        <v>144.41200000000001</v>
      </c>
      <c r="DO177" s="5">
        <f>数据源!DO177*2</f>
        <v>136.73259999999999</v>
      </c>
      <c r="DP177" s="5">
        <f>数据源!DP177*2</f>
        <v>129.066</v>
      </c>
      <c r="DQ177" s="5">
        <f>数据源!DQ177*2</f>
        <v>121.4114</v>
      </c>
      <c r="DR177" s="5">
        <f>数据源!DR177*2</f>
        <v>113.7684</v>
      </c>
      <c r="DS177" s="5">
        <f>数据源!DS177*2</f>
        <v>106.1358</v>
      </c>
      <c r="DT177" s="5">
        <f>数据源!DT177*2</f>
        <v>98.513400000000004</v>
      </c>
      <c r="DU177" s="5">
        <f>数据源!DU177*2</f>
        <v>90.9</v>
      </c>
      <c r="DV177" s="5">
        <f>数据源!DV177*2</f>
        <v>83.295199999999994</v>
      </c>
      <c r="DW177" s="5">
        <f>数据源!DW177*2</f>
        <v>75.6982</v>
      </c>
      <c r="DX177" s="5">
        <f>数据源!DX177*2</f>
        <v>68.108199999999997</v>
      </c>
      <c r="DY177" s="5">
        <f>数据源!DY177*2</f>
        <v>60.5246</v>
      </c>
      <c r="DZ177" s="5">
        <f>数据源!DZ177*2</f>
        <v>52.946800000000003</v>
      </c>
      <c r="EA177" s="5">
        <f>数据源!EA177*2</f>
        <v>45.373800000000003</v>
      </c>
      <c r="EB177" s="5">
        <f>数据源!EB177*2</f>
        <v>37.805</v>
      </c>
      <c r="EC177" s="5">
        <f>数据源!EC177*2</f>
        <v>30.239799999999999</v>
      </c>
      <c r="ED177" s="5">
        <f>数据源!ED177*2</f>
        <v>22.677399999999999</v>
      </c>
      <c r="EE177" s="5">
        <f>数据源!EE177*2</f>
        <v>15.117000000000001</v>
      </c>
      <c r="EF177" s="5">
        <f>数据源!EF177*2</f>
        <v>7.5582000000000003</v>
      </c>
    </row>
    <row r="178" spans="2:136" x14ac:dyDescent="0.25">
      <c r="B178" s="4">
        <f>数据源!A178</f>
        <v>7600</v>
      </c>
      <c r="C178" s="5">
        <f>D178-对应的参数!$C$4-对应的参数!$C$8</f>
        <v>436.5949</v>
      </c>
      <c r="D178" s="4">
        <f>数据源!C178</f>
        <v>489.85489999999999</v>
      </c>
      <c r="E178" s="4">
        <f>数据源!D178</f>
        <v>5.7099999999999998E-2</v>
      </c>
      <c r="G178" s="6">
        <f>数据源!G178*2</f>
        <v>1254.7757999999999</v>
      </c>
      <c r="H178" s="6">
        <f>数据源!H178*2</f>
        <v>1241.7963999999999</v>
      </c>
      <c r="I178" s="6">
        <f>数据源!I178*2</f>
        <v>1228.8196</v>
      </c>
      <c r="J178" s="6">
        <f>数据源!J178*2</f>
        <v>1215.8506</v>
      </c>
      <c r="K178" s="6">
        <f>数据源!K178*2</f>
        <v>1202.895</v>
      </c>
      <c r="L178" s="6">
        <f>数据源!L178*2</f>
        <v>1189.9576</v>
      </c>
      <c r="M178" s="6">
        <f>数据源!M178*2</f>
        <v>1177.0436</v>
      </c>
      <c r="N178" s="6">
        <f>数据源!N178*2</f>
        <v>1164.1578</v>
      </c>
      <c r="O178" s="6">
        <f>数据源!O178*2</f>
        <v>1151.3047999999999</v>
      </c>
      <c r="P178" s="6">
        <f>数据源!P178*2</f>
        <v>1138.4885999999999</v>
      </c>
      <c r="Q178" s="6">
        <f>数据源!Q178*2</f>
        <v>1125.7136</v>
      </c>
      <c r="R178" s="6">
        <f>数据源!R178*2</f>
        <v>1112.9834000000001</v>
      </c>
      <c r="S178" s="6">
        <f>数据源!S178*2</f>
        <v>1100.3014000000001</v>
      </c>
      <c r="T178" s="6">
        <f>数据源!T178*2</f>
        <v>1087.671</v>
      </c>
      <c r="U178" s="6">
        <f>数据源!U178*2</f>
        <v>1075.0952</v>
      </c>
      <c r="V178" s="6">
        <f>数据源!V178*2</f>
        <v>1062.5763999999999</v>
      </c>
      <c r="W178" s="5">
        <f>数据源!W178*2</f>
        <v>1050.1174000000001</v>
      </c>
      <c r="X178" s="5">
        <f>数据源!X178*2</f>
        <v>1037.7202</v>
      </c>
      <c r="Y178" s="5">
        <f>数据源!Y178*2</f>
        <v>1025.3869999999999</v>
      </c>
      <c r="Z178" s="5">
        <f>数据源!Z178*2</f>
        <v>1013.1196</v>
      </c>
      <c r="AA178" s="5">
        <f>数据源!AA178*2</f>
        <v>1000.9194</v>
      </c>
      <c r="AB178" s="5">
        <f>数据源!AB178*2</f>
        <v>988.78800000000001</v>
      </c>
      <c r="AC178" s="5">
        <f>数据源!AC178*2</f>
        <v>976.72659999999996</v>
      </c>
      <c r="AD178" s="5">
        <f>数据源!AD178*2</f>
        <v>964.7364</v>
      </c>
      <c r="AE178" s="5">
        <f>数据源!AE178*2</f>
        <v>952.81799999999998</v>
      </c>
      <c r="AF178" s="5">
        <f>数据源!AF178*2</f>
        <v>940.97260000000006</v>
      </c>
      <c r="AG178" s="5">
        <f>数据源!AG178*2</f>
        <v>929.20039999999995</v>
      </c>
      <c r="AH178" s="5">
        <f>数据源!AH178*2</f>
        <v>917.50199999999995</v>
      </c>
      <c r="AI178" s="5">
        <f>数据源!AI178*2</f>
        <v>905.87819999999999</v>
      </c>
      <c r="AJ178" s="5">
        <f>数据源!AJ178*2</f>
        <v>894.32860000000005</v>
      </c>
      <c r="AK178" s="5">
        <f>数据源!AK178*2</f>
        <v>882.85400000000004</v>
      </c>
      <c r="AL178" s="5">
        <f>数据源!AL178*2</f>
        <v>871.45420000000001</v>
      </c>
      <c r="AM178" s="5">
        <f>数据源!AM178*2</f>
        <v>860.12900000000002</v>
      </c>
      <c r="AN178" s="5">
        <f>数据源!AN178*2</f>
        <v>848.87860000000001</v>
      </c>
      <c r="AO178" s="5">
        <f>数据源!AO178*2</f>
        <v>837.70280000000002</v>
      </c>
      <c r="AP178" s="5">
        <f>数据源!AP178*2</f>
        <v>826.60119999999995</v>
      </c>
      <c r="AQ178" s="5">
        <f>数据源!AQ178*2</f>
        <v>815.57360000000006</v>
      </c>
      <c r="AR178" s="5">
        <f>数据源!AR178*2</f>
        <v>804.61959999999999</v>
      </c>
      <c r="AS178" s="5">
        <f>数据源!AS178*2</f>
        <v>793.73900000000003</v>
      </c>
      <c r="AT178" s="5">
        <f>数据源!AT178*2</f>
        <v>782.93100000000004</v>
      </c>
      <c r="AU178" s="5">
        <f>数据源!AU178*2</f>
        <v>772.1952</v>
      </c>
      <c r="AV178" s="5">
        <f>数据源!AV178*2</f>
        <v>761.53099999999995</v>
      </c>
      <c r="AW178" s="5">
        <f>数据源!AW178*2</f>
        <v>750.93799999999999</v>
      </c>
      <c r="AX178" s="5">
        <f>数据源!AX178*2</f>
        <v>740.41539999999998</v>
      </c>
      <c r="AY178" s="5">
        <f>数据源!AY178*2</f>
        <v>729.96259999999995</v>
      </c>
      <c r="AZ178" s="5">
        <f>数据源!AZ178*2</f>
        <v>719.5788</v>
      </c>
      <c r="BA178" s="5">
        <f>数据源!BA178*2</f>
        <v>709.2636</v>
      </c>
      <c r="BB178" s="5">
        <f>数据源!BB178*2</f>
        <v>699.01580000000001</v>
      </c>
      <c r="BC178" s="5">
        <f>数据源!BC178*2</f>
        <v>688.83479999999997</v>
      </c>
      <c r="BD178" s="5">
        <f>数据源!BD178*2</f>
        <v>678.72</v>
      </c>
      <c r="BE178" s="5">
        <f>数据源!BE178*2</f>
        <v>668.67039999999997</v>
      </c>
      <c r="BF178" s="5">
        <f>数据源!BF178*2</f>
        <v>658.68539999999996</v>
      </c>
      <c r="BG178" s="5">
        <f>数据源!BG178*2</f>
        <v>648.76400000000001</v>
      </c>
      <c r="BH178" s="5">
        <f>数据源!BH178*2</f>
        <v>638.90520000000004</v>
      </c>
      <c r="BI178" s="5">
        <f>数据源!BI178*2</f>
        <v>629.10839999999996</v>
      </c>
      <c r="BJ178" s="5">
        <f>数据源!BJ178*2</f>
        <v>619.37279999999998</v>
      </c>
      <c r="BK178" s="5">
        <f>数据源!BK178*2</f>
        <v>609.69719999999995</v>
      </c>
      <c r="BL178" s="5">
        <f>数据源!BL178*2</f>
        <v>600.08100000000002</v>
      </c>
      <c r="BM178" s="5">
        <f>数据源!BM178*2</f>
        <v>590.52319999999997</v>
      </c>
      <c r="BN178" s="5">
        <f>数据源!BN178*2</f>
        <v>581.02279999999996</v>
      </c>
      <c r="BO178" s="5">
        <f>数据源!BO178*2</f>
        <v>571.57920000000001</v>
      </c>
      <c r="BP178" s="5">
        <f>数据源!BP178*2</f>
        <v>562.19119999999998</v>
      </c>
      <c r="BQ178" s="5">
        <f>数据源!BQ178*2</f>
        <v>552.85820000000001</v>
      </c>
      <c r="BR178" s="5">
        <f>数据源!BR178*2</f>
        <v>543.57899999999995</v>
      </c>
      <c r="BS178" s="5">
        <f>数据源!BS178*2</f>
        <v>534.35299999999995</v>
      </c>
      <c r="BT178" s="5">
        <f>数据源!BT178*2</f>
        <v>525.17899999999997</v>
      </c>
      <c r="BU178" s="5">
        <f>数据源!BU178*2</f>
        <v>516.05619999999999</v>
      </c>
      <c r="BV178" s="5">
        <f>数据源!BV178*2</f>
        <v>506.98379999999997</v>
      </c>
      <c r="BW178" s="5">
        <f>数据源!BW178*2</f>
        <v>497.96080000000001</v>
      </c>
      <c r="BX178" s="5">
        <f>数据源!BX178*2</f>
        <v>488.9864</v>
      </c>
      <c r="BY178" s="5">
        <f>数据源!BY178*2</f>
        <v>480.05959999999999</v>
      </c>
      <c r="BZ178" s="5">
        <f>数据源!BZ178*2</f>
        <v>471.17939999999999</v>
      </c>
      <c r="CA178" s="5">
        <f>数据源!CA178*2</f>
        <v>462.34519999999998</v>
      </c>
      <c r="CB178" s="5">
        <f>数据源!CB178*2</f>
        <v>453.55579999999998</v>
      </c>
      <c r="CC178" s="5">
        <f>数据源!CC178*2</f>
        <v>444.81060000000002</v>
      </c>
      <c r="CD178" s="5">
        <f>数据源!CD178*2</f>
        <v>436.10860000000002</v>
      </c>
      <c r="CE178" s="5">
        <f>数据源!CE178*2</f>
        <v>427.44880000000001</v>
      </c>
      <c r="CF178" s="5">
        <f>数据源!CF178*2</f>
        <v>418.8306</v>
      </c>
      <c r="CG178" s="5">
        <f>数据源!CG178*2</f>
        <v>410.25279999999998</v>
      </c>
      <c r="CH178" s="5">
        <f>数据源!CH178*2</f>
        <v>401.71480000000003</v>
      </c>
      <c r="CI178" s="5">
        <f>数据源!CI178*2</f>
        <v>393.21559999999999</v>
      </c>
      <c r="CJ178" s="5">
        <f>数据源!CJ178*2</f>
        <v>384.75439999999998</v>
      </c>
      <c r="CK178" s="5">
        <f>数据源!CK178*2</f>
        <v>376.3304</v>
      </c>
      <c r="CL178" s="5">
        <f>数据源!CL178*2</f>
        <v>367.94260000000003</v>
      </c>
      <c r="CM178" s="5">
        <f>数据源!CM178*2</f>
        <v>359.59019999999998</v>
      </c>
      <c r="CN178" s="5">
        <f>数据源!CN178*2</f>
        <v>351.2724</v>
      </c>
      <c r="CO178" s="5">
        <f>数据源!CO178*2</f>
        <v>342.98840000000001</v>
      </c>
      <c r="CP178" s="5">
        <f>数据源!CP178*2</f>
        <v>334.73719999999997</v>
      </c>
      <c r="CQ178" s="5">
        <f>数据源!CQ178*2</f>
        <v>326.51819999999998</v>
      </c>
      <c r="CR178" s="5">
        <f>数据源!CR178*2</f>
        <v>318.3306</v>
      </c>
      <c r="CS178" s="5">
        <f>数据源!CS178*2</f>
        <v>310.17340000000002</v>
      </c>
      <c r="CT178" s="5">
        <f>数据源!CT178*2</f>
        <v>302.04579999999999</v>
      </c>
      <c r="CU178" s="5">
        <f>数据源!CU178*2</f>
        <v>293.947</v>
      </c>
      <c r="CV178" s="5">
        <f>数据源!CV178*2</f>
        <v>285.87639999999999</v>
      </c>
      <c r="CW178" s="5">
        <f>数据源!CW178*2</f>
        <v>277.83280000000002</v>
      </c>
      <c r="CX178" s="5">
        <f>数据源!CX178*2</f>
        <v>269.81599999999997</v>
      </c>
      <c r="CY178" s="5">
        <f>数据源!CY178*2</f>
        <v>261.82459999999998</v>
      </c>
      <c r="CZ178" s="5">
        <f>数据源!CZ178*2</f>
        <v>253.85820000000001</v>
      </c>
      <c r="DA178" s="5">
        <f>数据源!DA178*2</f>
        <v>245.91579999999999</v>
      </c>
      <c r="DB178" s="5">
        <f>数据源!DB178*2</f>
        <v>237.99680000000001</v>
      </c>
      <c r="DC178" s="5">
        <f>数据源!DC178*2</f>
        <v>230.10040000000001</v>
      </c>
      <c r="DD178" s="5">
        <f>数据源!DD178*2</f>
        <v>222.22579999999999</v>
      </c>
      <c r="DE178" s="5">
        <f>数据源!DE178*2</f>
        <v>214.37219999999999</v>
      </c>
      <c r="DF178" s="5">
        <f>数据源!DF178*2</f>
        <v>206.53880000000001</v>
      </c>
      <c r="DG178" s="5">
        <f>数据源!DG178*2</f>
        <v>198.72499999999999</v>
      </c>
      <c r="DH178" s="5">
        <f>数据源!DH178*2</f>
        <v>190.9298</v>
      </c>
      <c r="DI178" s="5">
        <f>数据源!DI178*2</f>
        <v>183.15260000000001</v>
      </c>
      <c r="DJ178" s="5">
        <f>数据源!DJ178*2</f>
        <v>175.39279999999999</v>
      </c>
      <c r="DK178" s="5">
        <f>数据源!DK178*2</f>
        <v>167.64940000000001</v>
      </c>
      <c r="DL178" s="5">
        <f>数据源!DL178*2</f>
        <v>159.92179999999999</v>
      </c>
      <c r="DM178" s="5">
        <f>数据源!DM178*2</f>
        <v>152.20939999999999</v>
      </c>
      <c r="DN178" s="5">
        <f>数据源!DN178*2</f>
        <v>144.511</v>
      </c>
      <c r="DO178" s="5">
        <f>数据源!DO178*2</f>
        <v>136.82640000000001</v>
      </c>
      <c r="DP178" s="5">
        <f>数据源!DP178*2</f>
        <v>129.15459999999999</v>
      </c>
      <c r="DQ178" s="5">
        <f>数据源!DQ178*2</f>
        <v>121.4948</v>
      </c>
      <c r="DR178" s="5">
        <f>数据源!DR178*2</f>
        <v>113.8464</v>
      </c>
      <c r="DS178" s="5">
        <f>数据源!DS178*2</f>
        <v>106.2088</v>
      </c>
      <c r="DT178" s="5">
        <f>数据源!DT178*2</f>
        <v>98.581000000000003</v>
      </c>
      <c r="DU178" s="5">
        <f>数据源!DU178*2</f>
        <v>90.962400000000002</v>
      </c>
      <c r="DV178" s="5">
        <f>数据源!DV178*2</f>
        <v>83.352400000000003</v>
      </c>
      <c r="DW178" s="5">
        <f>数据源!DW178*2</f>
        <v>75.750200000000007</v>
      </c>
      <c r="DX178" s="5">
        <f>数据源!DX178*2</f>
        <v>68.155000000000001</v>
      </c>
      <c r="DY178" s="5">
        <f>数据源!DY178*2</f>
        <v>60.566200000000002</v>
      </c>
      <c r="DZ178" s="5">
        <f>数据源!DZ178*2</f>
        <v>52.982999999999997</v>
      </c>
      <c r="EA178" s="5">
        <f>数据源!EA178*2</f>
        <v>45.404800000000002</v>
      </c>
      <c r="EB178" s="5">
        <f>数据源!EB178*2</f>
        <v>37.831000000000003</v>
      </c>
      <c r="EC178" s="5">
        <f>数据源!EC178*2</f>
        <v>30.2606</v>
      </c>
      <c r="ED178" s="5">
        <f>数据源!ED178*2</f>
        <v>22.693000000000001</v>
      </c>
      <c r="EE178" s="5">
        <f>数据源!EE178*2</f>
        <v>15.1274</v>
      </c>
      <c r="EF178" s="5">
        <f>数据源!EF178*2</f>
        <v>7.5633999999999997</v>
      </c>
    </row>
    <row r="179" spans="2:136" x14ac:dyDescent="0.25">
      <c r="B179" s="4">
        <f>数据源!A179</f>
        <v>7700</v>
      </c>
      <c r="C179" s="5">
        <f>D179-对应的参数!$C$4-对应的参数!$C$8</f>
        <v>436.91550000000001</v>
      </c>
      <c r="D179" s="4">
        <f>数据源!C179</f>
        <v>490.1755</v>
      </c>
      <c r="E179" s="4">
        <f>数据源!D179</f>
        <v>5.6399999999999999E-2</v>
      </c>
      <c r="G179" s="6">
        <f>数据源!G179*2</f>
        <v>1255.5971999999999</v>
      </c>
      <c r="H179" s="6">
        <f>数据源!H179*2</f>
        <v>1242.6102000000001</v>
      </c>
      <c r="I179" s="6">
        <f>数据源!I179*2</f>
        <v>1229.6253999999999</v>
      </c>
      <c r="J179" s="6">
        <f>数据源!J179*2</f>
        <v>1216.6486</v>
      </c>
      <c r="K179" s="6">
        <f>数据源!K179*2</f>
        <v>1203.6849999999999</v>
      </c>
      <c r="L179" s="6">
        <f>数据源!L179*2</f>
        <v>1190.7398000000001</v>
      </c>
      <c r="M179" s="6">
        <f>数据源!M179*2</f>
        <v>1177.8178</v>
      </c>
      <c r="N179" s="6">
        <f>数据源!N179*2</f>
        <v>1164.9241999999999</v>
      </c>
      <c r="O179" s="6">
        <f>数据源!O179*2</f>
        <v>1152.0630000000001</v>
      </c>
      <c r="P179" s="6">
        <f>数据源!P179*2</f>
        <v>1139.239</v>
      </c>
      <c r="Q179" s="6">
        <f>数据源!Q179*2</f>
        <v>1126.4559999999999</v>
      </c>
      <c r="R179" s="6">
        <f>数据源!R179*2</f>
        <v>1113.7177999999999</v>
      </c>
      <c r="S179" s="6">
        <f>数据源!S179*2</f>
        <v>1101.028</v>
      </c>
      <c r="T179" s="6">
        <f>数据源!T179*2</f>
        <v>1088.3896</v>
      </c>
      <c r="U179" s="6">
        <f>数据源!U179*2</f>
        <v>1075.8055999999999</v>
      </c>
      <c r="V179" s="6">
        <f>数据源!V179*2</f>
        <v>1063.279</v>
      </c>
      <c r="W179" s="5">
        <f>数据源!W179*2</f>
        <v>1050.8119999999999</v>
      </c>
      <c r="X179" s="5">
        <f>数据源!X179*2</f>
        <v>1038.4069999999999</v>
      </c>
      <c r="Y179" s="5">
        <f>数据源!Y179*2</f>
        <v>1026.066</v>
      </c>
      <c r="Z179" s="5">
        <f>数据源!Z179*2</f>
        <v>1013.7906</v>
      </c>
      <c r="AA179" s="5">
        <f>数据源!AA179*2</f>
        <v>1001.5826</v>
      </c>
      <c r="AB179" s="5">
        <f>数据源!AB179*2</f>
        <v>989.44359999999995</v>
      </c>
      <c r="AC179" s="5">
        <f>数据源!AC179*2</f>
        <v>977.37440000000004</v>
      </c>
      <c r="AD179" s="5">
        <f>数据源!AD179*2</f>
        <v>965.37639999999999</v>
      </c>
      <c r="AE179" s="5">
        <f>数据源!AE179*2</f>
        <v>953.45039999999995</v>
      </c>
      <c r="AF179" s="5">
        <f>数据源!AF179*2</f>
        <v>941.59720000000004</v>
      </c>
      <c r="AG179" s="5">
        <f>数据源!AG179*2</f>
        <v>929.81740000000002</v>
      </c>
      <c r="AH179" s="5">
        <f>数据源!AH179*2</f>
        <v>918.1114</v>
      </c>
      <c r="AI179" s="5">
        <f>数据源!AI179*2</f>
        <v>906.48</v>
      </c>
      <c r="AJ179" s="5">
        <f>数据源!AJ179*2</f>
        <v>894.923</v>
      </c>
      <c r="AK179" s="5">
        <f>数据源!AK179*2</f>
        <v>883.44079999999997</v>
      </c>
      <c r="AL179" s="5">
        <f>数据源!AL179*2</f>
        <v>872.03359999999998</v>
      </c>
      <c r="AM179" s="5">
        <f>数据源!AM179*2</f>
        <v>860.70100000000002</v>
      </c>
      <c r="AN179" s="5">
        <f>数据源!AN179*2</f>
        <v>849.4434</v>
      </c>
      <c r="AO179" s="5">
        <f>数据源!AO179*2</f>
        <v>838.26020000000005</v>
      </c>
      <c r="AP179" s="5">
        <f>数据源!AP179*2</f>
        <v>827.15139999999997</v>
      </c>
      <c r="AQ179" s="5">
        <f>数据源!AQ179*2</f>
        <v>816.11659999999995</v>
      </c>
      <c r="AR179" s="5">
        <f>数据源!AR179*2</f>
        <v>805.15539999999999</v>
      </c>
      <c r="AS179" s="5">
        <f>数据源!AS179*2</f>
        <v>794.26760000000002</v>
      </c>
      <c r="AT179" s="5">
        <f>数据源!AT179*2</f>
        <v>783.45240000000001</v>
      </c>
      <c r="AU179" s="5">
        <f>数据源!AU179*2</f>
        <v>772.70960000000002</v>
      </c>
      <c r="AV179" s="5">
        <f>数据源!AV179*2</f>
        <v>762.03840000000002</v>
      </c>
      <c r="AW179" s="5">
        <f>数据源!AW179*2</f>
        <v>751.4384</v>
      </c>
      <c r="AX179" s="5">
        <f>数据源!AX179*2</f>
        <v>740.90899999999999</v>
      </c>
      <c r="AY179" s="5">
        <f>数据源!AY179*2</f>
        <v>730.44920000000002</v>
      </c>
      <c r="AZ179" s="5">
        <f>数据源!AZ179*2</f>
        <v>720.05859999999996</v>
      </c>
      <c r="BA179" s="5">
        <f>数据源!BA179*2</f>
        <v>709.7364</v>
      </c>
      <c r="BB179" s="5">
        <f>数据源!BB179*2</f>
        <v>699.48199999999997</v>
      </c>
      <c r="BC179" s="5">
        <f>数据源!BC179*2</f>
        <v>689.2944</v>
      </c>
      <c r="BD179" s="5">
        <f>数据源!BD179*2</f>
        <v>679.17280000000005</v>
      </c>
      <c r="BE179" s="5">
        <f>数据源!BE179*2</f>
        <v>669.11659999999995</v>
      </c>
      <c r="BF179" s="5">
        <f>数据源!BF179*2</f>
        <v>659.125</v>
      </c>
      <c r="BG179" s="5">
        <f>数据源!BG179*2</f>
        <v>649.19680000000005</v>
      </c>
      <c r="BH179" s="5">
        <f>数据源!BH179*2</f>
        <v>639.33159999999998</v>
      </c>
      <c r="BI179" s="5">
        <f>数据源!BI179*2</f>
        <v>629.52840000000003</v>
      </c>
      <c r="BJ179" s="5">
        <f>数据源!BJ179*2</f>
        <v>619.78620000000001</v>
      </c>
      <c r="BK179" s="5">
        <f>数据源!BK179*2</f>
        <v>610.10419999999999</v>
      </c>
      <c r="BL179" s="5">
        <f>数据源!BL179*2</f>
        <v>600.48159999999996</v>
      </c>
      <c r="BM179" s="5">
        <f>数据源!BM179*2</f>
        <v>590.91740000000004</v>
      </c>
      <c r="BN179" s="5">
        <f>数据源!BN179*2</f>
        <v>581.41079999999999</v>
      </c>
      <c r="BO179" s="5">
        <f>数据源!BO179*2</f>
        <v>571.96100000000001</v>
      </c>
      <c r="BP179" s="5">
        <f>数据源!BP179*2</f>
        <v>562.56679999999994</v>
      </c>
      <c r="BQ179" s="5">
        <f>数据源!BQ179*2</f>
        <v>553.22760000000005</v>
      </c>
      <c r="BR179" s="5">
        <f>数据源!BR179*2</f>
        <v>543.94219999999996</v>
      </c>
      <c r="BS179" s="5">
        <f>数据源!BS179*2</f>
        <v>534.71</v>
      </c>
      <c r="BT179" s="5">
        <f>数据源!BT179*2</f>
        <v>525.53</v>
      </c>
      <c r="BU179" s="5">
        <f>数据源!BU179*2</f>
        <v>516.40099999999995</v>
      </c>
      <c r="BV179" s="5">
        <f>数据源!BV179*2</f>
        <v>507.32260000000002</v>
      </c>
      <c r="BW179" s="5">
        <f>数据源!BW179*2</f>
        <v>498.29360000000003</v>
      </c>
      <c r="BX179" s="5">
        <f>数据源!BX179*2</f>
        <v>489.31319999999999</v>
      </c>
      <c r="BY179" s="5">
        <f>数据源!BY179*2</f>
        <v>480.38040000000001</v>
      </c>
      <c r="BZ179" s="5">
        <f>数据源!BZ179*2</f>
        <v>471.49439999999998</v>
      </c>
      <c r="CA179" s="5">
        <f>数据源!CA179*2</f>
        <v>462.6542</v>
      </c>
      <c r="CB179" s="5">
        <f>数据源!CB179*2</f>
        <v>453.85899999999998</v>
      </c>
      <c r="CC179" s="5">
        <f>数据源!CC179*2</f>
        <v>445.108</v>
      </c>
      <c r="CD179" s="5">
        <f>数据源!CD179*2</f>
        <v>436.40019999999998</v>
      </c>
      <c r="CE179" s="5">
        <f>数据源!CE179*2</f>
        <v>427.7346</v>
      </c>
      <c r="CF179" s="5">
        <f>数据源!CF179*2</f>
        <v>419.11059999999998</v>
      </c>
      <c r="CG179" s="5">
        <f>数据源!CG179*2</f>
        <v>410.52719999999999</v>
      </c>
      <c r="CH179" s="5">
        <f>数据源!CH179*2</f>
        <v>401.98340000000002</v>
      </c>
      <c r="CI179" s="5">
        <f>数据源!CI179*2</f>
        <v>393.47859999999997</v>
      </c>
      <c r="CJ179" s="5">
        <f>数据源!CJ179*2</f>
        <v>385.01179999999999</v>
      </c>
      <c r="CK179" s="5">
        <f>数据源!CK179*2</f>
        <v>376.58199999999999</v>
      </c>
      <c r="CL179" s="5">
        <f>数据源!CL179*2</f>
        <v>368.18860000000001</v>
      </c>
      <c r="CM179" s="5">
        <f>数据源!CM179*2</f>
        <v>359.8306</v>
      </c>
      <c r="CN179" s="5">
        <f>数据源!CN179*2</f>
        <v>351.50720000000001</v>
      </c>
      <c r="CO179" s="5">
        <f>数据源!CO179*2</f>
        <v>343.21780000000001</v>
      </c>
      <c r="CP179" s="5">
        <f>数据源!CP179*2</f>
        <v>334.96120000000002</v>
      </c>
      <c r="CQ179" s="5">
        <f>数据源!CQ179*2</f>
        <v>326.73660000000001</v>
      </c>
      <c r="CR179" s="5">
        <f>数据源!CR179*2</f>
        <v>318.54340000000002</v>
      </c>
      <c r="CS179" s="5">
        <f>数据源!CS179*2</f>
        <v>310.38080000000002</v>
      </c>
      <c r="CT179" s="5">
        <f>数据源!CT179*2</f>
        <v>302.24779999999998</v>
      </c>
      <c r="CU179" s="5">
        <f>数据源!CU179*2</f>
        <v>294.14359999999999</v>
      </c>
      <c r="CV179" s="5">
        <f>数据源!CV179*2</f>
        <v>286.06760000000003</v>
      </c>
      <c r="CW179" s="5">
        <f>数据源!CW179*2</f>
        <v>278.0188</v>
      </c>
      <c r="CX179" s="5">
        <f>数据源!CX179*2</f>
        <v>269.99639999999999</v>
      </c>
      <c r="CY179" s="5">
        <f>数据源!CY179*2</f>
        <v>261.99979999999999</v>
      </c>
      <c r="CZ179" s="5">
        <f>数据源!CZ179*2</f>
        <v>254.02799999999999</v>
      </c>
      <c r="DA179" s="5">
        <f>数据源!DA179*2</f>
        <v>246.0804</v>
      </c>
      <c r="DB179" s="5">
        <f>数据源!DB179*2</f>
        <v>238.15620000000001</v>
      </c>
      <c r="DC179" s="5">
        <f>数据源!DC179*2</f>
        <v>230.2544</v>
      </c>
      <c r="DD179" s="5">
        <f>数据源!DD179*2</f>
        <v>222.37440000000001</v>
      </c>
      <c r="DE179" s="5">
        <f>数据源!DE179*2</f>
        <v>214.51560000000001</v>
      </c>
      <c r="DF179" s="5">
        <f>数据源!DF179*2</f>
        <v>206.67699999999999</v>
      </c>
      <c r="DG179" s="5">
        <f>数据源!DG179*2</f>
        <v>198.8578</v>
      </c>
      <c r="DH179" s="5">
        <f>数据源!DH179*2</f>
        <v>191.05760000000001</v>
      </c>
      <c r="DI179" s="5">
        <f>数据源!DI179*2</f>
        <v>183.27520000000001</v>
      </c>
      <c r="DJ179" s="5">
        <f>数据源!DJ179*2</f>
        <v>175.5102</v>
      </c>
      <c r="DK179" s="5">
        <f>数据源!DK179*2</f>
        <v>167.76159999999999</v>
      </c>
      <c r="DL179" s="5">
        <f>数据源!DL179*2</f>
        <v>160.029</v>
      </c>
      <c r="DM179" s="5">
        <f>数据源!DM179*2</f>
        <v>152.31120000000001</v>
      </c>
      <c r="DN179" s="5">
        <f>数据源!DN179*2</f>
        <v>144.6078</v>
      </c>
      <c r="DO179" s="5">
        <f>数据源!DO179*2</f>
        <v>136.91800000000001</v>
      </c>
      <c r="DP179" s="5">
        <f>数据源!DP179*2</f>
        <v>129.24100000000001</v>
      </c>
      <c r="DQ179" s="5">
        <f>数据源!DQ179*2</f>
        <v>121.57599999999999</v>
      </c>
      <c r="DR179" s="5">
        <f>数据源!DR179*2</f>
        <v>113.9226</v>
      </c>
      <c r="DS179" s="5">
        <f>数据源!DS179*2</f>
        <v>106.27979999999999</v>
      </c>
      <c r="DT179" s="5">
        <f>数据源!DT179*2</f>
        <v>98.647000000000006</v>
      </c>
      <c r="DU179" s="5">
        <f>数据源!DU179*2</f>
        <v>91.023200000000003</v>
      </c>
      <c r="DV179" s="5">
        <f>数据源!DV179*2</f>
        <v>83.408199999999994</v>
      </c>
      <c r="DW179" s="5">
        <f>数据源!DW179*2</f>
        <v>75.800799999999995</v>
      </c>
      <c r="DX179" s="5">
        <f>数据源!DX179*2</f>
        <v>68.200599999999994</v>
      </c>
      <c r="DY179" s="5">
        <f>数据源!DY179*2</f>
        <v>60.6068</v>
      </c>
      <c r="DZ179" s="5">
        <f>数据源!DZ179*2</f>
        <v>53.018599999999999</v>
      </c>
      <c r="EA179" s="5">
        <f>数据源!EA179*2</f>
        <v>45.435200000000002</v>
      </c>
      <c r="EB179" s="5">
        <f>数据源!EB179*2</f>
        <v>37.856200000000001</v>
      </c>
      <c r="EC179" s="5">
        <f>数据源!EC179*2</f>
        <v>30.280799999999999</v>
      </c>
      <c r="ED179" s="5">
        <f>数据源!ED179*2</f>
        <v>22.707999999999998</v>
      </c>
      <c r="EE179" s="5">
        <f>数据源!EE179*2</f>
        <v>15.137600000000001</v>
      </c>
      <c r="EF179" s="5">
        <f>数据源!EF179*2</f>
        <v>7.5683999999999996</v>
      </c>
    </row>
    <row r="180" spans="2:136" x14ac:dyDescent="0.25">
      <c r="B180" s="4">
        <f>数据源!A180</f>
        <v>7800</v>
      </c>
      <c r="C180" s="5">
        <f>D180-对应的参数!$C$4-对应的参数!$C$8</f>
        <v>437.22829999999999</v>
      </c>
      <c r="D180" s="4">
        <f>数据源!C180</f>
        <v>490.48829999999998</v>
      </c>
      <c r="E180" s="4">
        <f>数据源!D180</f>
        <v>5.57E-2</v>
      </c>
      <c r="G180" s="6">
        <f>数据源!G180*2</f>
        <v>1256.3989999999999</v>
      </c>
      <c r="H180" s="6">
        <f>数据源!H180*2</f>
        <v>1243.4041999999999</v>
      </c>
      <c r="I180" s="6">
        <f>数据源!I180*2</f>
        <v>1230.412</v>
      </c>
      <c r="J180" s="6">
        <f>数据源!J180*2</f>
        <v>1217.4276</v>
      </c>
      <c r="K180" s="6">
        <f>数据源!K180*2</f>
        <v>1204.4562000000001</v>
      </c>
      <c r="L180" s="6">
        <f>数据源!L180*2</f>
        <v>1191.5032000000001</v>
      </c>
      <c r="M180" s="6">
        <f>数据源!M180*2</f>
        <v>1178.5735999999999</v>
      </c>
      <c r="N180" s="6">
        <f>数据源!N180*2</f>
        <v>1165.672</v>
      </c>
      <c r="O180" s="6">
        <f>数据源!O180*2</f>
        <v>1152.8032000000001</v>
      </c>
      <c r="P180" s="6">
        <f>数据源!P180*2</f>
        <v>1139.9713999999999</v>
      </c>
      <c r="Q180" s="6">
        <f>数据源!Q180*2</f>
        <v>1127.1805999999999</v>
      </c>
      <c r="R180" s="6">
        <f>数据源!R180*2</f>
        <v>1114.4346</v>
      </c>
      <c r="S180" s="6">
        <f>数据源!S180*2</f>
        <v>1101.7370000000001</v>
      </c>
      <c r="T180" s="6">
        <f>数据源!T180*2</f>
        <v>1089.0907999999999</v>
      </c>
      <c r="U180" s="6">
        <f>数据源!U180*2</f>
        <v>1076.4992</v>
      </c>
      <c r="V180" s="6">
        <f>数据源!V180*2</f>
        <v>1063.9648</v>
      </c>
      <c r="W180" s="5">
        <f>数据源!W180*2</f>
        <v>1051.49</v>
      </c>
      <c r="X180" s="5">
        <f>数据源!X180*2</f>
        <v>1039.0773999999999</v>
      </c>
      <c r="Y180" s="5">
        <f>数据源!Y180*2</f>
        <v>1026.7285999999999</v>
      </c>
      <c r="Z180" s="5">
        <f>数据源!Z180*2</f>
        <v>1014.4456</v>
      </c>
      <c r="AA180" s="5">
        <f>数据源!AA180*2</f>
        <v>1002.23</v>
      </c>
      <c r="AB180" s="5">
        <f>数据源!AB180*2</f>
        <v>990.08320000000003</v>
      </c>
      <c r="AC180" s="5">
        <f>数据源!AC180*2</f>
        <v>978.00660000000005</v>
      </c>
      <c r="AD180" s="5">
        <f>数据源!AD180*2</f>
        <v>966.00099999999998</v>
      </c>
      <c r="AE180" s="5">
        <f>数据源!AE180*2</f>
        <v>954.06740000000002</v>
      </c>
      <c r="AF180" s="5">
        <f>数据源!AF180*2</f>
        <v>942.20680000000004</v>
      </c>
      <c r="AG180" s="5">
        <f>数据源!AG180*2</f>
        <v>930.41959999999995</v>
      </c>
      <c r="AH180" s="5">
        <f>数据源!AH180*2</f>
        <v>918.70619999999997</v>
      </c>
      <c r="AI180" s="5">
        <f>数据源!AI180*2</f>
        <v>907.06740000000002</v>
      </c>
      <c r="AJ180" s="5">
        <f>数据源!AJ180*2</f>
        <v>895.50300000000004</v>
      </c>
      <c r="AK180" s="5">
        <f>数据源!AK180*2</f>
        <v>884.0136</v>
      </c>
      <c r="AL180" s="5">
        <f>数据源!AL180*2</f>
        <v>872.59900000000005</v>
      </c>
      <c r="AM180" s="5">
        <f>数据源!AM180*2</f>
        <v>861.25940000000003</v>
      </c>
      <c r="AN180" s="5">
        <f>数据源!AN180*2</f>
        <v>849.99440000000004</v>
      </c>
      <c r="AO180" s="5">
        <f>数据源!AO180*2</f>
        <v>838.80420000000004</v>
      </c>
      <c r="AP180" s="5">
        <f>数据源!AP180*2</f>
        <v>827.68820000000005</v>
      </c>
      <c r="AQ180" s="5">
        <f>数据源!AQ180*2</f>
        <v>816.64639999999997</v>
      </c>
      <c r="AR180" s="5">
        <f>数据源!AR180*2</f>
        <v>805.67819999999995</v>
      </c>
      <c r="AS180" s="5">
        <f>数据源!AS180*2</f>
        <v>794.78340000000003</v>
      </c>
      <c r="AT180" s="5">
        <f>数据源!AT180*2</f>
        <v>783.96140000000003</v>
      </c>
      <c r="AU180" s="5">
        <f>数据源!AU180*2</f>
        <v>773.21159999999998</v>
      </c>
      <c r="AV180" s="5">
        <f>数据源!AV180*2</f>
        <v>762.53380000000004</v>
      </c>
      <c r="AW180" s="5">
        <f>数据源!AW180*2</f>
        <v>751.92700000000002</v>
      </c>
      <c r="AX180" s="5">
        <f>数据源!AX180*2</f>
        <v>741.39059999999995</v>
      </c>
      <c r="AY180" s="5">
        <f>数据源!AY180*2</f>
        <v>730.92420000000004</v>
      </c>
      <c r="AZ180" s="5">
        <f>数据源!AZ180*2</f>
        <v>720.52700000000004</v>
      </c>
      <c r="BA180" s="5">
        <f>数据源!BA180*2</f>
        <v>710.19799999999998</v>
      </c>
      <c r="BB180" s="5">
        <f>数据源!BB180*2</f>
        <v>699.93700000000001</v>
      </c>
      <c r="BC180" s="5">
        <f>数据源!BC180*2</f>
        <v>689.74279999999999</v>
      </c>
      <c r="BD180" s="5">
        <f>数据源!BD180*2</f>
        <v>679.61479999999995</v>
      </c>
      <c r="BE180" s="5">
        <f>数据源!BE180*2</f>
        <v>669.55200000000002</v>
      </c>
      <c r="BF180" s="5">
        <f>数据源!BF180*2</f>
        <v>659.55399999999997</v>
      </c>
      <c r="BG180" s="5">
        <f>数据源!BG180*2</f>
        <v>649.61940000000004</v>
      </c>
      <c r="BH180" s="5">
        <f>数据源!BH180*2</f>
        <v>639.74779999999998</v>
      </c>
      <c r="BI180" s="5">
        <f>数据源!BI180*2</f>
        <v>629.93820000000005</v>
      </c>
      <c r="BJ180" s="5">
        <f>数据源!BJ180*2</f>
        <v>620.18979999999999</v>
      </c>
      <c r="BK180" s="5">
        <f>数据源!BK180*2</f>
        <v>610.50160000000005</v>
      </c>
      <c r="BL180" s="5">
        <f>数据源!BL180*2</f>
        <v>600.87260000000003</v>
      </c>
      <c r="BM180" s="5">
        <f>数据源!BM180*2</f>
        <v>591.30240000000003</v>
      </c>
      <c r="BN180" s="5">
        <f>数据源!BN180*2</f>
        <v>581.78959999999995</v>
      </c>
      <c r="BO180" s="5">
        <f>数据源!BO180*2</f>
        <v>572.33360000000005</v>
      </c>
      <c r="BP180" s="5">
        <f>数据源!BP180*2</f>
        <v>562.93340000000001</v>
      </c>
      <c r="BQ180" s="5">
        <f>数据源!BQ180*2</f>
        <v>553.58799999999997</v>
      </c>
      <c r="BR180" s="5">
        <f>数据源!BR180*2</f>
        <v>544.29660000000001</v>
      </c>
      <c r="BS180" s="5">
        <f>数据源!BS180*2</f>
        <v>535.05840000000001</v>
      </c>
      <c r="BT180" s="5">
        <f>数据源!BT180*2</f>
        <v>525.87239999999997</v>
      </c>
      <c r="BU180" s="5">
        <f>数据源!BU180*2</f>
        <v>516.73760000000004</v>
      </c>
      <c r="BV180" s="5">
        <f>数据源!BV180*2</f>
        <v>507.65320000000003</v>
      </c>
      <c r="BW180" s="5">
        <f>数据源!BW180*2</f>
        <v>498.61840000000001</v>
      </c>
      <c r="BX180" s="5">
        <f>数据源!BX180*2</f>
        <v>489.63220000000001</v>
      </c>
      <c r="BY180" s="5">
        <f>数据源!BY180*2</f>
        <v>480.6936</v>
      </c>
      <c r="BZ180" s="5">
        <f>数据源!BZ180*2</f>
        <v>471.80180000000001</v>
      </c>
      <c r="CA180" s="5">
        <f>数据源!CA180*2</f>
        <v>462.95580000000001</v>
      </c>
      <c r="CB180" s="5">
        <f>数据源!CB180*2</f>
        <v>454.15499999999997</v>
      </c>
      <c r="CC180" s="5">
        <f>数据源!CC180*2</f>
        <v>445.39819999999997</v>
      </c>
      <c r="CD180" s="5">
        <f>数据源!CD180*2</f>
        <v>436.6848</v>
      </c>
      <c r="CE180" s="5">
        <f>数据源!CE180*2</f>
        <v>428.0136</v>
      </c>
      <c r="CF180" s="5">
        <f>数据源!CF180*2</f>
        <v>419.38400000000001</v>
      </c>
      <c r="CG180" s="5">
        <f>数据源!CG180*2</f>
        <v>410.79480000000001</v>
      </c>
      <c r="CH180" s="5">
        <f>数据源!CH180*2</f>
        <v>402.24560000000002</v>
      </c>
      <c r="CI180" s="5">
        <f>数据源!CI180*2</f>
        <v>393.73520000000002</v>
      </c>
      <c r="CJ180" s="5">
        <f>数据源!CJ180*2</f>
        <v>385.26280000000003</v>
      </c>
      <c r="CK180" s="5">
        <f>数据源!CK180*2</f>
        <v>376.82760000000002</v>
      </c>
      <c r="CL180" s="5">
        <f>数据源!CL180*2</f>
        <v>368.42880000000002</v>
      </c>
      <c r="CM180" s="5">
        <f>数据源!CM180*2</f>
        <v>360.06540000000001</v>
      </c>
      <c r="CN180" s="5">
        <f>数据源!CN180*2</f>
        <v>351.73660000000001</v>
      </c>
      <c r="CO180" s="5">
        <f>数据源!CO180*2</f>
        <v>343.44159999999999</v>
      </c>
      <c r="CP180" s="5">
        <f>数据源!CP180*2</f>
        <v>335.17959999999999</v>
      </c>
      <c r="CQ180" s="5">
        <f>数据源!CQ180*2</f>
        <v>326.94979999999998</v>
      </c>
      <c r="CR180" s="5">
        <f>数据源!CR180*2</f>
        <v>318.75119999999998</v>
      </c>
      <c r="CS180" s="5">
        <f>数据源!CS180*2</f>
        <v>310.58319999999998</v>
      </c>
      <c r="CT180" s="5">
        <f>数据源!CT180*2</f>
        <v>302.44499999999999</v>
      </c>
      <c r="CU180" s="5">
        <f>数据源!CU180*2</f>
        <v>294.3356</v>
      </c>
      <c r="CV180" s="5">
        <f>数据源!CV180*2</f>
        <v>286.25420000000003</v>
      </c>
      <c r="CW180" s="5">
        <f>数据源!CW180*2</f>
        <v>278.2002</v>
      </c>
      <c r="CX180" s="5">
        <f>数据源!CX180*2</f>
        <v>270.17259999999999</v>
      </c>
      <c r="CY180" s="5">
        <f>数据源!CY180*2</f>
        <v>262.17079999999999</v>
      </c>
      <c r="CZ180" s="5">
        <f>数据源!CZ180*2</f>
        <v>254.19380000000001</v>
      </c>
      <c r="DA180" s="5">
        <f>数据源!DA180*2</f>
        <v>246.24100000000001</v>
      </c>
      <c r="DB180" s="5">
        <f>数据源!DB180*2</f>
        <v>238.3116</v>
      </c>
      <c r="DC180" s="5">
        <f>数据源!DC180*2</f>
        <v>230.40459999999999</v>
      </c>
      <c r="DD180" s="5">
        <f>数据源!DD180*2</f>
        <v>222.5196</v>
      </c>
      <c r="DE180" s="5">
        <f>数据源!DE180*2</f>
        <v>214.65559999999999</v>
      </c>
      <c r="DF180" s="5">
        <f>数据源!DF180*2</f>
        <v>206.81180000000001</v>
      </c>
      <c r="DG180" s="5">
        <f>数据源!DG180*2</f>
        <v>198.98759999999999</v>
      </c>
      <c r="DH180" s="5">
        <f>数据源!DH180*2</f>
        <v>191.18219999999999</v>
      </c>
      <c r="DI180" s="5">
        <f>数据源!DI180*2</f>
        <v>183.3948</v>
      </c>
      <c r="DJ180" s="5">
        <f>数据源!DJ180*2</f>
        <v>175.62479999999999</v>
      </c>
      <c r="DK180" s="5">
        <f>数据源!DK180*2</f>
        <v>167.87119999999999</v>
      </c>
      <c r="DL180" s="5">
        <f>数据源!DL180*2</f>
        <v>160.13339999999999</v>
      </c>
      <c r="DM180" s="5">
        <f>数据源!DM180*2</f>
        <v>152.41059999999999</v>
      </c>
      <c r="DN180" s="5">
        <f>数据源!DN180*2</f>
        <v>144.7022</v>
      </c>
      <c r="DO180" s="5">
        <f>数据源!DO180*2</f>
        <v>137.00739999999999</v>
      </c>
      <c r="DP180" s="5">
        <f>数据源!DP180*2</f>
        <v>129.3254</v>
      </c>
      <c r="DQ180" s="5">
        <f>数据源!DQ180*2</f>
        <v>121.6554</v>
      </c>
      <c r="DR180" s="5">
        <f>数据源!DR180*2</f>
        <v>113.997</v>
      </c>
      <c r="DS180" s="5">
        <f>数据源!DS180*2</f>
        <v>106.3492</v>
      </c>
      <c r="DT180" s="5">
        <f>数据源!DT180*2</f>
        <v>98.711399999999998</v>
      </c>
      <c r="DU180" s="5">
        <f>数据源!DU180*2</f>
        <v>91.082800000000006</v>
      </c>
      <c r="DV180" s="5">
        <f>数据源!DV180*2</f>
        <v>83.462599999999995</v>
      </c>
      <c r="DW180" s="5">
        <f>数据源!DW180*2</f>
        <v>75.850399999999993</v>
      </c>
      <c r="DX180" s="5">
        <f>数据源!DX180*2</f>
        <v>68.245199999999997</v>
      </c>
      <c r="DY180" s="5">
        <f>数据源!DY180*2</f>
        <v>60.6462</v>
      </c>
      <c r="DZ180" s="5">
        <f>数据源!DZ180*2</f>
        <v>53.053199999999997</v>
      </c>
      <c r="EA180" s="5">
        <f>数据源!EA180*2</f>
        <v>45.465000000000003</v>
      </c>
      <c r="EB180" s="5">
        <f>数据源!EB180*2</f>
        <v>37.881</v>
      </c>
      <c r="EC180" s="5">
        <f>数据源!EC180*2</f>
        <v>30.300599999999999</v>
      </c>
      <c r="ED180" s="5">
        <f>数据源!ED180*2</f>
        <v>22.722999999999999</v>
      </c>
      <c r="EE180" s="5">
        <f>数据源!EE180*2</f>
        <v>15.147399999999999</v>
      </c>
      <c r="EF180" s="5">
        <f>数据源!EF180*2</f>
        <v>7.5734000000000004</v>
      </c>
    </row>
    <row r="181" spans="2:136" x14ac:dyDescent="0.25">
      <c r="B181" s="4">
        <f>数据源!A181</f>
        <v>7900</v>
      </c>
      <c r="C181" s="5">
        <f>D181-对应的参数!$C$4-对应的参数!$C$8</f>
        <v>437.53340000000003</v>
      </c>
      <c r="D181" s="4">
        <f>数据源!C181</f>
        <v>490.79340000000002</v>
      </c>
      <c r="E181" s="4">
        <f>数据源!D181</f>
        <v>5.5100000000000003E-2</v>
      </c>
      <c r="G181" s="6">
        <f>数据源!G181*2</f>
        <v>1257.1808000000001</v>
      </c>
      <c r="H181" s="6">
        <f>数据源!H181*2</f>
        <v>1244.1787999999999</v>
      </c>
      <c r="I181" s="6">
        <f>数据源!I181*2</f>
        <v>1231.1792</v>
      </c>
      <c r="J181" s="6">
        <f>数据源!J181*2</f>
        <v>1218.1872000000001</v>
      </c>
      <c r="K181" s="6">
        <f>数据源!K181*2</f>
        <v>1205.2084</v>
      </c>
      <c r="L181" s="6">
        <f>数据源!L181*2</f>
        <v>1192.2478000000001</v>
      </c>
      <c r="M181" s="6">
        <f>数据源!M181*2</f>
        <v>1179.3106</v>
      </c>
      <c r="N181" s="6">
        <f>数据源!N181*2</f>
        <v>1166.4015999999999</v>
      </c>
      <c r="O181" s="6">
        <f>数据源!O181*2</f>
        <v>1153.5252</v>
      </c>
      <c r="P181" s="6">
        <f>数据源!P181*2</f>
        <v>1140.6858</v>
      </c>
      <c r="Q181" s="6">
        <f>数据源!Q181*2</f>
        <v>1127.8874000000001</v>
      </c>
      <c r="R181" s="6">
        <f>数据源!R181*2</f>
        <v>1115.1338000000001</v>
      </c>
      <c r="S181" s="6">
        <f>数据源!S181*2</f>
        <v>1102.4284</v>
      </c>
      <c r="T181" s="6">
        <f>数据源!T181*2</f>
        <v>1089.7747999999999</v>
      </c>
      <c r="U181" s="6">
        <f>数据源!U181*2</f>
        <v>1077.1756</v>
      </c>
      <c r="V181" s="6">
        <f>数据源!V181*2</f>
        <v>1064.6335999999999</v>
      </c>
      <c r="W181" s="5">
        <f>数据源!W181*2</f>
        <v>1052.1514</v>
      </c>
      <c r="X181" s="5">
        <f>数据源!X181*2</f>
        <v>1039.7311999999999</v>
      </c>
      <c r="Y181" s="5">
        <f>数据源!Y181*2</f>
        <v>1027.3748000000001</v>
      </c>
      <c r="Z181" s="5">
        <f>数据源!Z181*2</f>
        <v>1015.0844</v>
      </c>
      <c r="AA181" s="5">
        <f>数据源!AA181*2</f>
        <v>1002.8614</v>
      </c>
      <c r="AB181" s="5">
        <f>数据源!AB181*2</f>
        <v>990.70719999999994</v>
      </c>
      <c r="AC181" s="5">
        <f>数据源!AC181*2</f>
        <v>978.62300000000005</v>
      </c>
      <c r="AD181" s="5">
        <f>数据源!AD181*2</f>
        <v>966.61019999999996</v>
      </c>
      <c r="AE181" s="5">
        <f>数据源!AE181*2</f>
        <v>954.6694</v>
      </c>
      <c r="AF181" s="5">
        <f>数据源!AF181*2</f>
        <v>942.80139999999994</v>
      </c>
      <c r="AG181" s="5">
        <f>数据源!AG181*2</f>
        <v>931.0068</v>
      </c>
      <c r="AH181" s="5">
        <f>数据源!AH181*2</f>
        <v>919.28639999999996</v>
      </c>
      <c r="AI181" s="5">
        <f>数据源!AI181*2</f>
        <v>907.64020000000005</v>
      </c>
      <c r="AJ181" s="5">
        <f>数据源!AJ181*2</f>
        <v>896.06880000000001</v>
      </c>
      <c r="AK181" s="5">
        <f>数据源!AK181*2</f>
        <v>884.57240000000002</v>
      </c>
      <c r="AL181" s="5">
        <f>数据源!AL181*2</f>
        <v>873.15060000000005</v>
      </c>
      <c r="AM181" s="5">
        <f>数据源!AM181*2</f>
        <v>861.80399999999997</v>
      </c>
      <c r="AN181" s="5">
        <f>数据源!AN181*2</f>
        <v>850.53200000000004</v>
      </c>
      <c r="AO181" s="5">
        <f>数据源!AO181*2</f>
        <v>839.33479999999997</v>
      </c>
      <c r="AP181" s="5">
        <f>数据源!AP181*2</f>
        <v>828.21199999999999</v>
      </c>
      <c r="AQ181" s="5">
        <f>数据源!AQ181*2</f>
        <v>817.16319999999996</v>
      </c>
      <c r="AR181" s="5">
        <f>数据源!AR181*2</f>
        <v>806.18820000000005</v>
      </c>
      <c r="AS181" s="5">
        <f>数据源!AS181*2</f>
        <v>795.28660000000002</v>
      </c>
      <c r="AT181" s="5">
        <f>数据源!AT181*2</f>
        <v>784.45780000000002</v>
      </c>
      <c r="AU181" s="5">
        <f>数据源!AU181*2</f>
        <v>773.70140000000004</v>
      </c>
      <c r="AV181" s="5">
        <f>数据源!AV181*2</f>
        <v>763.01679999999999</v>
      </c>
      <c r="AW181" s="5">
        <f>数据源!AW181*2</f>
        <v>752.40340000000003</v>
      </c>
      <c r="AX181" s="5">
        <f>数据源!AX181*2</f>
        <v>741.86040000000003</v>
      </c>
      <c r="AY181" s="5">
        <f>数据源!AY181*2</f>
        <v>731.38739999999996</v>
      </c>
      <c r="AZ181" s="5">
        <f>数据源!AZ181*2</f>
        <v>720.98360000000002</v>
      </c>
      <c r="BA181" s="5">
        <f>数据源!BA181*2</f>
        <v>710.64840000000004</v>
      </c>
      <c r="BB181" s="5">
        <f>数据源!BB181*2</f>
        <v>700.38080000000002</v>
      </c>
      <c r="BC181" s="5">
        <f>数据源!BC181*2</f>
        <v>690.18020000000001</v>
      </c>
      <c r="BD181" s="5">
        <f>数据源!BD181*2</f>
        <v>680.04579999999999</v>
      </c>
      <c r="BE181" s="5">
        <f>数据源!BE181*2</f>
        <v>669.97680000000003</v>
      </c>
      <c r="BF181" s="5">
        <f>数据源!BF181*2</f>
        <v>659.97239999999999</v>
      </c>
      <c r="BG181" s="5">
        <f>数据源!BG181*2</f>
        <v>650.03160000000003</v>
      </c>
      <c r="BH181" s="5">
        <f>数据源!BH181*2</f>
        <v>640.15380000000005</v>
      </c>
      <c r="BI181" s="5">
        <f>数据源!BI181*2</f>
        <v>630.33799999999997</v>
      </c>
      <c r="BJ181" s="5">
        <f>数据源!BJ181*2</f>
        <v>620.58339999999998</v>
      </c>
      <c r="BK181" s="5">
        <f>数据源!BK181*2</f>
        <v>610.88900000000001</v>
      </c>
      <c r="BL181" s="5">
        <f>数据源!BL181*2</f>
        <v>601.25419999999997</v>
      </c>
      <c r="BM181" s="5">
        <f>数据源!BM181*2</f>
        <v>591.67780000000005</v>
      </c>
      <c r="BN181" s="5">
        <f>数据源!BN181*2</f>
        <v>582.15899999999999</v>
      </c>
      <c r="BO181" s="5">
        <f>数据源!BO181*2</f>
        <v>572.697</v>
      </c>
      <c r="BP181" s="5">
        <f>数据源!BP181*2</f>
        <v>563.29079999999999</v>
      </c>
      <c r="BQ181" s="5">
        <f>数据源!BQ181*2</f>
        <v>553.93960000000004</v>
      </c>
      <c r="BR181" s="5">
        <f>数据源!BR181*2</f>
        <v>544.64239999999995</v>
      </c>
      <c r="BS181" s="5">
        <f>数据源!BS181*2</f>
        <v>535.39819999999997</v>
      </c>
      <c r="BT181" s="5">
        <f>数据源!BT181*2</f>
        <v>526.20640000000003</v>
      </c>
      <c r="BU181" s="5">
        <f>数据源!BU181*2</f>
        <v>517.06600000000003</v>
      </c>
      <c r="BV181" s="5">
        <f>数据源!BV181*2</f>
        <v>507.97579999999999</v>
      </c>
      <c r="BW181" s="5">
        <f>数据源!BW181*2</f>
        <v>498.93520000000001</v>
      </c>
      <c r="BX181" s="5">
        <f>数据源!BX181*2</f>
        <v>489.94319999999999</v>
      </c>
      <c r="BY181" s="5">
        <f>数据源!BY181*2</f>
        <v>480.99900000000002</v>
      </c>
      <c r="BZ181" s="5">
        <f>数据源!BZ181*2</f>
        <v>472.10160000000002</v>
      </c>
      <c r="CA181" s="5">
        <f>数据源!CA181*2</f>
        <v>463.25</v>
      </c>
      <c r="CB181" s="5">
        <f>数据源!CB181*2</f>
        <v>454.4436</v>
      </c>
      <c r="CC181" s="5">
        <f>数据源!CC181*2</f>
        <v>445.6814</v>
      </c>
      <c r="CD181" s="5">
        <f>数据源!CD181*2</f>
        <v>436.9622</v>
      </c>
      <c r="CE181" s="5">
        <f>数据源!CE181*2</f>
        <v>428.28559999999999</v>
      </c>
      <c r="CF181" s="5">
        <f>数据源!CF181*2</f>
        <v>419.6506</v>
      </c>
      <c r="CG181" s="5">
        <f>数据源!CG181*2</f>
        <v>411.05599999999998</v>
      </c>
      <c r="CH181" s="5">
        <f>数据源!CH181*2</f>
        <v>402.50139999999999</v>
      </c>
      <c r="CI181" s="5">
        <f>数据源!CI181*2</f>
        <v>393.98540000000003</v>
      </c>
      <c r="CJ181" s="5">
        <f>数据源!CJ181*2</f>
        <v>385.50779999999997</v>
      </c>
      <c r="CK181" s="5">
        <f>数据源!CK181*2</f>
        <v>377.06720000000001</v>
      </c>
      <c r="CL181" s="5">
        <f>数据源!CL181*2</f>
        <v>368.66300000000001</v>
      </c>
      <c r="CM181" s="5">
        <f>数据源!CM181*2</f>
        <v>360.29419999999999</v>
      </c>
      <c r="CN181" s="5">
        <f>数据源!CN181*2</f>
        <v>351.96019999999999</v>
      </c>
      <c r="CO181" s="5">
        <f>数据源!CO181*2</f>
        <v>343.66</v>
      </c>
      <c r="CP181" s="5">
        <f>数据源!CP181*2</f>
        <v>335.39280000000002</v>
      </c>
      <c r="CQ181" s="5">
        <f>数据源!CQ181*2</f>
        <v>327.1576</v>
      </c>
      <c r="CR181" s="5">
        <f>数据源!CR181*2</f>
        <v>318.95400000000001</v>
      </c>
      <c r="CS181" s="5">
        <f>数据源!CS181*2</f>
        <v>310.7808</v>
      </c>
      <c r="CT181" s="5">
        <f>数据源!CT181*2</f>
        <v>302.63740000000001</v>
      </c>
      <c r="CU181" s="5">
        <f>数据源!CU181*2</f>
        <v>294.52280000000002</v>
      </c>
      <c r="CV181" s="5">
        <f>数据源!CV181*2</f>
        <v>286.43619999999999</v>
      </c>
      <c r="CW181" s="5">
        <f>数据源!CW181*2</f>
        <v>278.37700000000001</v>
      </c>
      <c r="CX181" s="5">
        <f>数据源!CX181*2</f>
        <v>270.34440000000001</v>
      </c>
      <c r="CY181" s="5">
        <f>数据源!CY181*2</f>
        <v>262.3374</v>
      </c>
      <c r="CZ181" s="5">
        <f>数据源!CZ181*2</f>
        <v>254.3554</v>
      </c>
      <c r="DA181" s="5">
        <f>数据源!DA181*2</f>
        <v>246.39760000000001</v>
      </c>
      <c r="DB181" s="5">
        <f>数据源!DB181*2</f>
        <v>238.46299999999999</v>
      </c>
      <c r="DC181" s="5">
        <f>数据源!DC181*2</f>
        <v>230.55119999999999</v>
      </c>
      <c r="DD181" s="5">
        <f>数据源!DD181*2</f>
        <v>222.66120000000001</v>
      </c>
      <c r="DE181" s="5">
        <f>数据源!DE181*2</f>
        <v>214.79220000000001</v>
      </c>
      <c r="DF181" s="5">
        <f>数据源!DF181*2</f>
        <v>206.9434</v>
      </c>
      <c r="DG181" s="5">
        <f>数据源!DG181*2</f>
        <v>199.11420000000001</v>
      </c>
      <c r="DH181" s="5">
        <f>数据源!DH181*2</f>
        <v>191.3038</v>
      </c>
      <c r="DI181" s="5">
        <f>数据源!DI181*2</f>
        <v>183.51159999999999</v>
      </c>
      <c r="DJ181" s="5">
        <f>数据源!DJ181*2</f>
        <v>175.7364</v>
      </c>
      <c r="DK181" s="5">
        <f>数据源!DK181*2</f>
        <v>167.97800000000001</v>
      </c>
      <c r="DL181" s="5">
        <f>数据源!DL181*2</f>
        <v>160.23519999999999</v>
      </c>
      <c r="DM181" s="5">
        <f>数据源!DM181*2</f>
        <v>152.5076</v>
      </c>
      <c r="DN181" s="5">
        <f>数据源!DN181*2</f>
        <v>144.79419999999999</v>
      </c>
      <c r="DO181" s="5">
        <f>数据源!DO181*2</f>
        <v>137.09440000000001</v>
      </c>
      <c r="DP181" s="5">
        <f>数据源!DP181*2</f>
        <v>129.4076</v>
      </c>
      <c r="DQ181" s="5">
        <f>数据源!DQ181*2</f>
        <v>121.7328</v>
      </c>
      <c r="DR181" s="5">
        <f>数据源!DR181*2</f>
        <v>114.0694</v>
      </c>
      <c r="DS181" s="5">
        <f>数据源!DS181*2</f>
        <v>106.41679999999999</v>
      </c>
      <c r="DT181" s="5">
        <f>数据源!DT181*2</f>
        <v>98.774199999999993</v>
      </c>
      <c r="DU181" s="5">
        <f>数据源!DU181*2</f>
        <v>91.140600000000006</v>
      </c>
      <c r="DV181" s="5">
        <f>数据源!DV181*2</f>
        <v>83.515799999999999</v>
      </c>
      <c r="DW181" s="5">
        <f>数据源!DW181*2</f>
        <v>75.898600000000002</v>
      </c>
      <c r="DX181" s="5">
        <f>数据源!DX181*2</f>
        <v>68.288600000000002</v>
      </c>
      <c r="DY181" s="5">
        <f>数据源!DY181*2</f>
        <v>60.684800000000003</v>
      </c>
      <c r="DZ181" s="5">
        <f>数据源!DZ181*2</f>
        <v>53.086799999999997</v>
      </c>
      <c r="EA181" s="5">
        <f>数据源!EA181*2</f>
        <v>45.4938</v>
      </c>
      <c r="EB181" s="5">
        <f>数据源!EB181*2</f>
        <v>37.905000000000001</v>
      </c>
      <c r="EC181" s="5">
        <f>数据源!EC181*2</f>
        <v>30.319800000000001</v>
      </c>
      <c r="ED181" s="5">
        <f>数据源!ED181*2</f>
        <v>22.737400000000001</v>
      </c>
      <c r="EE181" s="5">
        <f>数据源!EE181*2</f>
        <v>15.157</v>
      </c>
      <c r="EF181" s="5">
        <f>数据源!EF181*2</f>
        <v>7.5781999999999998</v>
      </c>
    </row>
    <row r="182" spans="2:136" x14ac:dyDescent="0.25">
      <c r="B182" s="4">
        <f>数据源!A182</f>
        <v>8000</v>
      </c>
      <c r="C182" s="5">
        <f>D182-对应的参数!$C$4-对应的参数!$C$8</f>
        <v>437.83140000000003</v>
      </c>
      <c r="D182" s="4">
        <f>数据源!C182</f>
        <v>491.09140000000002</v>
      </c>
      <c r="E182" s="4">
        <f>数据源!D182</f>
        <v>5.4399999999999997E-2</v>
      </c>
      <c r="G182" s="6">
        <f>数据源!G182*2</f>
        <v>1257.9444000000001</v>
      </c>
      <c r="H182" s="6">
        <f>数据源!H182*2</f>
        <v>1244.9351999999999</v>
      </c>
      <c r="I182" s="6">
        <f>数据源!I182*2</f>
        <v>1231.9282000000001</v>
      </c>
      <c r="J182" s="6">
        <f>数据源!J182*2</f>
        <v>1218.9290000000001</v>
      </c>
      <c r="K182" s="6">
        <f>数据源!K182*2</f>
        <v>1205.9428</v>
      </c>
      <c r="L182" s="6">
        <f>数据源!L182*2</f>
        <v>1192.9749999999999</v>
      </c>
      <c r="M182" s="6">
        <f>数据源!M182*2</f>
        <v>1180.0304000000001</v>
      </c>
      <c r="N182" s="6">
        <f>数据源!N182*2</f>
        <v>1167.1138000000001</v>
      </c>
      <c r="O182" s="6">
        <f>数据源!O182*2</f>
        <v>1154.23</v>
      </c>
      <c r="P182" s="6">
        <f>数据源!P182*2</f>
        <v>1141.3832</v>
      </c>
      <c r="Q182" s="6">
        <f>数据源!Q182*2</f>
        <v>1128.5773999999999</v>
      </c>
      <c r="R182" s="6">
        <f>数据源!R182*2</f>
        <v>1115.8163999999999</v>
      </c>
      <c r="S182" s="6">
        <f>数据源!S182*2</f>
        <v>1103.1038000000001</v>
      </c>
      <c r="T182" s="6">
        <f>数据源!T182*2</f>
        <v>1090.4426000000001</v>
      </c>
      <c r="U182" s="6">
        <f>数据源!U182*2</f>
        <v>1077.836</v>
      </c>
      <c r="V182" s="6">
        <f>数据源!V182*2</f>
        <v>1065.2865999999999</v>
      </c>
      <c r="W182" s="5">
        <f>数据源!W182*2</f>
        <v>1052.7972</v>
      </c>
      <c r="X182" s="5">
        <f>数据源!X182*2</f>
        <v>1040.3696</v>
      </c>
      <c r="Y182" s="5">
        <f>数据源!Y182*2</f>
        <v>1028.0060000000001</v>
      </c>
      <c r="Z182" s="5">
        <f>数据源!Z182*2</f>
        <v>1015.7082</v>
      </c>
      <c r="AA182" s="5">
        <f>数据源!AA182*2</f>
        <v>1003.4778</v>
      </c>
      <c r="AB182" s="5">
        <f>数据源!AB182*2</f>
        <v>991.31640000000004</v>
      </c>
      <c r="AC182" s="5">
        <f>数据源!AC182*2</f>
        <v>979.22519999999997</v>
      </c>
      <c r="AD182" s="5">
        <f>数据源!AD182*2</f>
        <v>967.20500000000004</v>
      </c>
      <c r="AE182" s="5">
        <f>数据源!AE182*2</f>
        <v>955.25699999999995</v>
      </c>
      <c r="AF182" s="5">
        <f>数据源!AF182*2</f>
        <v>943.38199999999995</v>
      </c>
      <c r="AG182" s="5">
        <f>数据源!AG182*2</f>
        <v>931.58040000000005</v>
      </c>
      <c r="AH182" s="5">
        <f>数据源!AH182*2</f>
        <v>919.8528</v>
      </c>
      <c r="AI182" s="5">
        <f>数据源!AI182*2</f>
        <v>908.19979999999998</v>
      </c>
      <c r="AJ182" s="5">
        <f>数据源!AJ182*2</f>
        <v>896.62139999999999</v>
      </c>
      <c r="AK182" s="5">
        <f>数据源!AK182*2</f>
        <v>885.11779999999999</v>
      </c>
      <c r="AL182" s="5">
        <f>数据源!AL182*2</f>
        <v>873.68939999999998</v>
      </c>
      <c r="AM182" s="5">
        <f>数据源!AM182*2</f>
        <v>862.33579999999995</v>
      </c>
      <c r="AN182" s="5">
        <f>数据源!AN182*2</f>
        <v>851.05700000000002</v>
      </c>
      <c r="AO182" s="5">
        <f>数据源!AO182*2</f>
        <v>839.85299999999995</v>
      </c>
      <c r="AP182" s="5">
        <f>数据源!AP182*2</f>
        <v>828.72339999999997</v>
      </c>
      <c r="AQ182" s="5">
        <f>数据源!AQ182*2</f>
        <v>817.66800000000001</v>
      </c>
      <c r="AR182" s="5">
        <f>数据源!AR182*2</f>
        <v>806.68619999999999</v>
      </c>
      <c r="AS182" s="5">
        <f>数据源!AS182*2</f>
        <v>795.77800000000002</v>
      </c>
      <c r="AT182" s="5">
        <f>数据源!AT182*2</f>
        <v>784.94259999999997</v>
      </c>
      <c r="AU182" s="5">
        <f>数据源!AU182*2</f>
        <v>774.17960000000005</v>
      </c>
      <c r="AV182" s="5">
        <f>数据源!AV182*2</f>
        <v>763.48839999999996</v>
      </c>
      <c r="AW182" s="5">
        <f>数据源!AW182*2</f>
        <v>752.86860000000001</v>
      </c>
      <c r="AX182" s="5">
        <f>数据源!AX182*2</f>
        <v>742.31920000000002</v>
      </c>
      <c r="AY182" s="5">
        <f>数据源!AY182*2</f>
        <v>731.83979999999997</v>
      </c>
      <c r="AZ182" s="5">
        <f>数据源!AZ182*2</f>
        <v>721.42960000000005</v>
      </c>
      <c r="BA182" s="5">
        <f>数据源!BA182*2</f>
        <v>711.08799999999997</v>
      </c>
      <c r="BB182" s="5">
        <f>数据源!BB182*2</f>
        <v>700.81420000000003</v>
      </c>
      <c r="BC182" s="5">
        <f>数据源!BC182*2</f>
        <v>690.60720000000003</v>
      </c>
      <c r="BD182" s="5">
        <f>数据源!BD182*2</f>
        <v>680.46659999999997</v>
      </c>
      <c r="BE182" s="5">
        <f>数据源!BE182*2</f>
        <v>670.39139999999998</v>
      </c>
      <c r="BF182" s="5">
        <f>数据源!BF182*2</f>
        <v>660.38080000000002</v>
      </c>
      <c r="BG182" s="5">
        <f>数据源!BG182*2</f>
        <v>650.43399999999997</v>
      </c>
      <c r="BH182" s="5">
        <f>数据源!BH182*2</f>
        <v>640.55020000000002</v>
      </c>
      <c r="BI182" s="5">
        <f>数据源!BI182*2</f>
        <v>630.72839999999997</v>
      </c>
      <c r="BJ182" s="5">
        <f>数据源!BJ182*2</f>
        <v>620.96780000000001</v>
      </c>
      <c r="BK182" s="5">
        <f>数据源!BK182*2</f>
        <v>611.26739999999995</v>
      </c>
      <c r="BL182" s="5">
        <f>数据源!BL182*2</f>
        <v>601.62660000000005</v>
      </c>
      <c r="BM182" s="5">
        <f>数据源!BM182*2</f>
        <v>592.04420000000005</v>
      </c>
      <c r="BN182" s="5">
        <f>数据源!BN182*2</f>
        <v>582.51959999999997</v>
      </c>
      <c r="BO182" s="5">
        <f>数据源!BO182*2</f>
        <v>573.05179999999996</v>
      </c>
      <c r="BP182" s="5">
        <f>数据源!BP182*2</f>
        <v>563.63980000000004</v>
      </c>
      <c r="BQ182" s="5">
        <f>数据源!BQ182*2</f>
        <v>554.28279999999995</v>
      </c>
      <c r="BR182" s="5">
        <f>数据源!BR182*2</f>
        <v>544.98</v>
      </c>
      <c r="BS182" s="5">
        <f>数据源!BS182*2</f>
        <v>535.73019999999997</v>
      </c>
      <c r="BT182" s="5">
        <f>数据源!BT182*2</f>
        <v>526.5326</v>
      </c>
      <c r="BU182" s="5">
        <f>数据源!BU182*2</f>
        <v>517.38639999999998</v>
      </c>
      <c r="BV182" s="5">
        <f>数据源!BV182*2</f>
        <v>508.29079999999999</v>
      </c>
      <c r="BW182" s="5">
        <f>数据源!BW182*2</f>
        <v>499.24459999999999</v>
      </c>
      <c r="BX182" s="5">
        <f>数据源!BX182*2</f>
        <v>490.24700000000001</v>
      </c>
      <c r="BY182" s="5">
        <f>数据源!BY182*2</f>
        <v>481.29719999999998</v>
      </c>
      <c r="BZ182" s="5">
        <f>数据源!BZ182*2</f>
        <v>472.39440000000002</v>
      </c>
      <c r="CA182" s="5">
        <f>数据源!CA182*2</f>
        <v>463.53739999999999</v>
      </c>
      <c r="CB182" s="5">
        <f>数据源!CB182*2</f>
        <v>454.72539999999998</v>
      </c>
      <c r="CC182" s="5">
        <f>数据源!CC182*2</f>
        <v>445.95780000000002</v>
      </c>
      <c r="CD182" s="5">
        <f>数据源!CD182*2</f>
        <v>437.23340000000002</v>
      </c>
      <c r="CE182" s="5">
        <f>数据源!CE182*2</f>
        <v>428.55119999999999</v>
      </c>
      <c r="CF182" s="5">
        <f>数据源!CF182*2</f>
        <v>419.91079999999999</v>
      </c>
      <c r="CG182" s="5">
        <f>数据源!CG182*2</f>
        <v>411.31099999999998</v>
      </c>
      <c r="CH182" s="5">
        <f>数据源!CH182*2</f>
        <v>402.75099999999998</v>
      </c>
      <c r="CI182" s="5">
        <f>数据源!CI182*2</f>
        <v>394.23</v>
      </c>
      <c r="CJ182" s="5">
        <f>数据源!CJ182*2</f>
        <v>385.74700000000001</v>
      </c>
      <c r="CK182" s="5">
        <f>数据源!CK182*2</f>
        <v>377.30119999999999</v>
      </c>
      <c r="CL182" s="5">
        <f>数据源!CL182*2</f>
        <v>368.89179999999999</v>
      </c>
      <c r="CM182" s="5">
        <f>数据源!CM182*2</f>
        <v>360.51780000000002</v>
      </c>
      <c r="CN182" s="5">
        <f>数据源!CN182*2</f>
        <v>352.17860000000002</v>
      </c>
      <c r="CO182" s="5">
        <f>数据源!CO182*2</f>
        <v>343.8732</v>
      </c>
      <c r="CP182" s="5">
        <f>数据源!CP182*2</f>
        <v>335.60079999999999</v>
      </c>
      <c r="CQ182" s="5">
        <f>数据源!CQ182*2</f>
        <v>327.36079999999998</v>
      </c>
      <c r="CR182" s="5">
        <f>数据源!CR182*2</f>
        <v>319.15199999999999</v>
      </c>
      <c r="CS182" s="5">
        <f>数据源!CS182*2</f>
        <v>310.97359999999998</v>
      </c>
      <c r="CT182" s="5">
        <f>数据源!CT182*2</f>
        <v>302.8252</v>
      </c>
      <c r="CU182" s="5">
        <f>数据源!CU182*2</f>
        <v>294.7056</v>
      </c>
      <c r="CV182" s="5">
        <f>数据源!CV182*2</f>
        <v>286.61399999999998</v>
      </c>
      <c r="CW182" s="5">
        <f>数据源!CW182*2</f>
        <v>278.5498</v>
      </c>
      <c r="CX182" s="5">
        <f>数据源!CX182*2</f>
        <v>270.51220000000001</v>
      </c>
      <c r="CY182" s="5">
        <f>数据源!CY182*2</f>
        <v>262.50020000000001</v>
      </c>
      <c r="CZ182" s="5">
        <f>数据源!CZ182*2</f>
        <v>254.51339999999999</v>
      </c>
      <c r="DA182" s="5">
        <f>数据源!DA182*2</f>
        <v>246.5506</v>
      </c>
      <c r="DB182" s="5">
        <f>数据源!DB182*2</f>
        <v>238.6112</v>
      </c>
      <c r="DC182" s="5">
        <f>数据源!DC182*2</f>
        <v>230.6942</v>
      </c>
      <c r="DD182" s="5">
        <f>数据源!DD182*2</f>
        <v>222.79939999999999</v>
      </c>
      <c r="DE182" s="5">
        <f>数据源!DE182*2</f>
        <v>214.9254</v>
      </c>
      <c r="DF182" s="5">
        <f>数据源!DF182*2</f>
        <v>207.0718</v>
      </c>
      <c r="DG182" s="5">
        <f>数据源!DG182*2</f>
        <v>199.23779999999999</v>
      </c>
      <c r="DH182" s="5">
        <f>数据源!DH182*2</f>
        <v>191.42259999999999</v>
      </c>
      <c r="DI182" s="5">
        <f>数据源!DI182*2</f>
        <v>183.62540000000001</v>
      </c>
      <c r="DJ182" s="5">
        <f>数据源!DJ182*2</f>
        <v>175.84559999999999</v>
      </c>
      <c r="DK182" s="5">
        <f>数据源!DK182*2</f>
        <v>168.0822</v>
      </c>
      <c r="DL182" s="5">
        <f>数据源!DL182*2</f>
        <v>160.33459999999999</v>
      </c>
      <c r="DM182" s="5">
        <f>数据源!DM182*2</f>
        <v>152.60220000000001</v>
      </c>
      <c r="DN182" s="5">
        <f>数据源!DN182*2</f>
        <v>144.88399999999999</v>
      </c>
      <c r="DO182" s="5">
        <f>数据源!DO182*2</f>
        <v>137.17959999999999</v>
      </c>
      <c r="DP182" s="5">
        <f>数据源!DP182*2</f>
        <v>129.488</v>
      </c>
      <c r="DQ182" s="5">
        <f>数据源!DQ182*2</f>
        <v>121.80840000000001</v>
      </c>
      <c r="DR182" s="5">
        <f>数据源!DR182*2</f>
        <v>114.14019999999999</v>
      </c>
      <c r="DS182" s="5">
        <f>数据源!DS182*2</f>
        <v>106.4828</v>
      </c>
      <c r="DT182" s="5">
        <f>数据源!DT182*2</f>
        <v>98.835400000000007</v>
      </c>
      <c r="DU182" s="5">
        <f>数据源!DU182*2</f>
        <v>91.197199999999995</v>
      </c>
      <c r="DV182" s="5">
        <f>数据源!DV182*2</f>
        <v>83.567599999999999</v>
      </c>
      <c r="DW182" s="5">
        <f>数据源!DW182*2</f>
        <v>75.945599999999999</v>
      </c>
      <c r="DX182" s="5">
        <f>数据源!DX182*2</f>
        <v>68.331000000000003</v>
      </c>
      <c r="DY182" s="5">
        <f>数据源!DY182*2</f>
        <v>60.7226</v>
      </c>
      <c r="DZ182" s="5">
        <f>数据源!DZ182*2</f>
        <v>53.119799999999998</v>
      </c>
      <c r="EA182" s="5">
        <f>数据源!EA182*2</f>
        <v>45.521999999999998</v>
      </c>
      <c r="EB182" s="5">
        <f>数据源!EB182*2</f>
        <v>37.928600000000003</v>
      </c>
      <c r="EC182" s="5">
        <f>数据源!EC182*2</f>
        <v>30.3386</v>
      </c>
      <c r="ED182" s="5">
        <f>数据源!ED182*2</f>
        <v>22.7514</v>
      </c>
      <c r="EE182" s="5">
        <f>数据源!EE182*2</f>
        <v>15.166399999999999</v>
      </c>
      <c r="EF182" s="5">
        <f>数据源!EF182*2</f>
        <v>7.5827999999999998</v>
      </c>
    </row>
    <row r="183" spans="2:136" x14ac:dyDescent="0.25">
      <c r="B183" s="4">
        <f>数据源!A183</f>
        <v>8100</v>
      </c>
      <c r="C183" s="5">
        <f>D183-对应的参数!$C$4-对应的参数!$C$8</f>
        <v>438.1223</v>
      </c>
      <c r="D183" s="4">
        <f>数据源!C183</f>
        <v>491.38229999999999</v>
      </c>
      <c r="E183" s="4">
        <f>数据源!D183</f>
        <v>5.3800000000000001E-2</v>
      </c>
      <c r="G183" s="6">
        <f>数据源!G183*2</f>
        <v>1258.69</v>
      </c>
      <c r="H183" s="6">
        <f>数据源!H183*2</f>
        <v>1245.6738</v>
      </c>
      <c r="I183" s="6">
        <f>数据源!I183*2</f>
        <v>1232.6596</v>
      </c>
      <c r="J183" s="6">
        <f>数据源!J183*2</f>
        <v>1219.6533999999999</v>
      </c>
      <c r="K183" s="6">
        <f>数据源!K183*2</f>
        <v>1206.6600000000001</v>
      </c>
      <c r="L183" s="6">
        <f>数据源!L183*2</f>
        <v>1193.6849999999999</v>
      </c>
      <c r="M183" s="6">
        <f>数据源!M183*2</f>
        <v>1180.7331999999999</v>
      </c>
      <c r="N183" s="6">
        <f>数据源!N183*2</f>
        <v>1167.8094000000001</v>
      </c>
      <c r="O183" s="6">
        <f>数据源!O183*2</f>
        <v>1154.9184</v>
      </c>
      <c r="P183" s="6">
        <f>数据源!P183*2</f>
        <v>1142.0644</v>
      </c>
      <c r="Q183" s="6">
        <f>数据源!Q183*2</f>
        <v>1129.2514000000001</v>
      </c>
      <c r="R183" s="6">
        <f>数据源!R183*2</f>
        <v>1116.4829999999999</v>
      </c>
      <c r="S183" s="6">
        <f>数据源!S183*2</f>
        <v>1103.7632000000001</v>
      </c>
      <c r="T183" s="6">
        <f>数据源!T183*2</f>
        <v>1091.0948000000001</v>
      </c>
      <c r="U183" s="6">
        <f>数据源!U183*2</f>
        <v>1078.481</v>
      </c>
      <c r="V183" s="6">
        <f>数据源!V183*2</f>
        <v>1065.9244000000001</v>
      </c>
      <c r="W183" s="5">
        <f>数据源!W183*2</f>
        <v>1053.4276</v>
      </c>
      <c r="X183" s="5">
        <f>数据源!X183*2</f>
        <v>1040.9929999999999</v>
      </c>
      <c r="Y183" s="5">
        <f>数据源!Y183*2</f>
        <v>1028.6222</v>
      </c>
      <c r="Z183" s="5">
        <f>数据源!Z183*2</f>
        <v>1016.3174</v>
      </c>
      <c r="AA183" s="5">
        <f>数据源!AA183*2</f>
        <v>1004.08</v>
      </c>
      <c r="AB183" s="5">
        <f>数据源!AB183*2</f>
        <v>991.91139999999996</v>
      </c>
      <c r="AC183" s="5">
        <f>数据源!AC183*2</f>
        <v>979.81299999999999</v>
      </c>
      <c r="AD183" s="5">
        <f>数据源!AD183*2</f>
        <v>967.78599999999994</v>
      </c>
      <c r="AE183" s="5">
        <f>数据源!AE183*2</f>
        <v>955.83100000000002</v>
      </c>
      <c r="AF183" s="5">
        <f>数据源!AF183*2</f>
        <v>943.94899999999996</v>
      </c>
      <c r="AG183" s="5">
        <f>数据源!AG183*2</f>
        <v>932.1404</v>
      </c>
      <c r="AH183" s="5">
        <f>数据源!AH183*2</f>
        <v>920.40599999999995</v>
      </c>
      <c r="AI183" s="5">
        <f>数据源!AI183*2</f>
        <v>908.74599999999998</v>
      </c>
      <c r="AJ183" s="5">
        <f>数据源!AJ183*2</f>
        <v>897.16079999999999</v>
      </c>
      <c r="AK183" s="5">
        <f>数据源!AK183*2</f>
        <v>885.65060000000005</v>
      </c>
      <c r="AL183" s="5">
        <f>数据源!AL183*2</f>
        <v>874.21519999999998</v>
      </c>
      <c r="AM183" s="5">
        <f>数据源!AM183*2</f>
        <v>862.85500000000002</v>
      </c>
      <c r="AN183" s="5">
        <f>数据源!AN183*2</f>
        <v>851.56960000000004</v>
      </c>
      <c r="AO183" s="5">
        <f>数据源!AO183*2</f>
        <v>840.35900000000004</v>
      </c>
      <c r="AP183" s="5">
        <f>数据源!AP183*2</f>
        <v>829.22280000000001</v>
      </c>
      <c r="AQ183" s="5">
        <f>数据源!AQ183*2</f>
        <v>818.16079999999999</v>
      </c>
      <c r="AR183" s="5">
        <f>数据源!AR183*2</f>
        <v>807.17259999999999</v>
      </c>
      <c r="AS183" s="5">
        <f>数据源!AS183*2</f>
        <v>796.25779999999997</v>
      </c>
      <c r="AT183" s="5">
        <f>数据源!AT183*2</f>
        <v>785.41600000000005</v>
      </c>
      <c r="AU183" s="5">
        <f>数据源!AU183*2</f>
        <v>774.64660000000003</v>
      </c>
      <c r="AV183" s="5">
        <f>数据源!AV183*2</f>
        <v>763.94899999999996</v>
      </c>
      <c r="AW183" s="5">
        <f>数据源!AW183*2</f>
        <v>753.32280000000003</v>
      </c>
      <c r="AX183" s="5">
        <f>数据源!AX183*2</f>
        <v>742.7672</v>
      </c>
      <c r="AY183" s="5">
        <f>数据源!AY183*2</f>
        <v>732.28139999999996</v>
      </c>
      <c r="AZ183" s="5">
        <f>数据源!AZ183*2</f>
        <v>721.86519999999996</v>
      </c>
      <c r="BA183" s="5">
        <f>数据源!BA183*2</f>
        <v>711.51739999999995</v>
      </c>
      <c r="BB183" s="5">
        <f>数据源!BB183*2</f>
        <v>701.23739999999998</v>
      </c>
      <c r="BC183" s="5">
        <f>数据源!BC183*2</f>
        <v>691.02440000000001</v>
      </c>
      <c r="BD183" s="5">
        <f>数据源!BD183*2</f>
        <v>680.87760000000003</v>
      </c>
      <c r="BE183" s="5">
        <f>数据源!BE183*2</f>
        <v>670.79639999999995</v>
      </c>
      <c r="BF183" s="5">
        <f>数据源!BF183*2</f>
        <v>660.77980000000002</v>
      </c>
      <c r="BG183" s="5">
        <f>数据源!BG183*2</f>
        <v>650.827</v>
      </c>
      <c r="BH183" s="5">
        <f>数据源!BH183*2</f>
        <v>640.93719999999996</v>
      </c>
      <c r="BI183" s="5">
        <f>数据源!BI183*2</f>
        <v>631.1096</v>
      </c>
      <c r="BJ183" s="5">
        <f>数据源!BJ183*2</f>
        <v>621.34299999999996</v>
      </c>
      <c r="BK183" s="5">
        <f>数据源!BK183*2</f>
        <v>611.63699999999994</v>
      </c>
      <c r="BL183" s="5">
        <f>数据源!BL183*2</f>
        <v>601.99019999999996</v>
      </c>
      <c r="BM183" s="5">
        <f>数据源!BM183*2</f>
        <v>592.40219999999999</v>
      </c>
      <c r="BN183" s="5">
        <f>数据源!BN183*2</f>
        <v>582.87199999999996</v>
      </c>
      <c r="BO183" s="5">
        <f>数据源!BO183*2</f>
        <v>573.39840000000004</v>
      </c>
      <c r="BP183" s="5">
        <f>数据源!BP183*2</f>
        <v>563.98080000000004</v>
      </c>
      <c r="BQ183" s="5">
        <f>数据源!BQ183*2</f>
        <v>554.61800000000005</v>
      </c>
      <c r="BR183" s="5">
        <f>数据源!BR183*2</f>
        <v>545.30960000000005</v>
      </c>
      <c r="BS183" s="5">
        <f>数据源!BS183*2</f>
        <v>536.05420000000004</v>
      </c>
      <c r="BT183" s="5">
        <f>数据源!BT183*2</f>
        <v>526.85119999999995</v>
      </c>
      <c r="BU183" s="5">
        <f>数据源!BU183*2</f>
        <v>517.69939999999997</v>
      </c>
      <c r="BV183" s="5">
        <f>数据源!BV183*2</f>
        <v>508.59820000000002</v>
      </c>
      <c r="BW183" s="5">
        <f>数据源!BW183*2</f>
        <v>499.54660000000001</v>
      </c>
      <c r="BX183" s="5">
        <f>数据源!BX183*2</f>
        <v>490.54360000000003</v>
      </c>
      <c r="BY183" s="5">
        <f>数据源!BY183*2</f>
        <v>481.58859999999999</v>
      </c>
      <c r="BZ183" s="5">
        <f>数据源!BZ183*2</f>
        <v>472.68020000000001</v>
      </c>
      <c r="CA183" s="5">
        <f>数据源!CA183*2</f>
        <v>463.81779999999998</v>
      </c>
      <c r="CB183" s="5">
        <f>数据源!CB183*2</f>
        <v>455.00060000000002</v>
      </c>
      <c r="CC183" s="5">
        <f>数据源!CC183*2</f>
        <v>446.2276</v>
      </c>
      <c r="CD183" s="5">
        <f>数据源!CD183*2</f>
        <v>437.49799999999999</v>
      </c>
      <c r="CE183" s="5">
        <f>数据源!CE183*2</f>
        <v>428.81079999999997</v>
      </c>
      <c r="CF183" s="5">
        <f>数据源!CF183*2</f>
        <v>420.16500000000002</v>
      </c>
      <c r="CG183" s="5">
        <f>数据源!CG183*2</f>
        <v>411.56</v>
      </c>
      <c r="CH183" s="5">
        <f>数据源!CH183*2</f>
        <v>402.9948</v>
      </c>
      <c r="CI183" s="5">
        <f>数据源!CI183*2</f>
        <v>394.46859999999998</v>
      </c>
      <c r="CJ183" s="5">
        <f>数据源!CJ183*2</f>
        <v>385.98039999999997</v>
      </c>
      <c r="CK183" s="5">
        <f>数据源!CK183*2</f>
        <v>377.52960000000002</v>
      </c>
      <c r="CL183" s="5">
        <f>数据源!CL183*2</f>
        <v>369.11500000000001</v>
      </c>
      <c r="CM183" s="5">
        <f>数据源!CM183*2</f>
        <v>360.7362</v>
      </c>
      <c r="CN183" s="5">
        <f>数据源!CN183*2</f>
        <v>352.39179999999999</v>
      </c>
      <c r="CO183" s="5">
        <f>数据源!CO183*2</f>
        <v>344.08139999999997</v>
      </c>
      <c r="CP183" s="5">
        <f>数据源!CP183*2</f>
        <v>335.80419999999998</v>
      </c>
      <c r="CQ183" s="5">
        <f>数据源!CQ183*2</f>
        <v>327.55900000000003</v>
      </c>
      <c r="CR183" s="5">
        <f>数据源!CR183*2</f>
        <v>319.34519999999998</v>
      </c>
      <c r="CS183" s="5">
        <f>数据源!CS183*2</f>
        <v>311.16199999999998</v>
      </c>
      <c r="CT183" s="5">
        <f>数据源!CT183*2</f>
        <v>303.0086</v>
      </c>
      <c r="CU183" s="5">
        <f>数据源!CU183*2</f>
        <v>294.88400000000001</v>
      </c>
      <c r="CV183" s="5">
        <f>数据源!CV183*2</f>
        <v>286.7876</v>
      </c>
      <c r="CW183" s="5">
        <f>数据源!CW183*2</f>
        <v>278.71859999999998</v>
      </c>
      <c r="CX183" s="5">
        <f>数据源!CX183*2</f>
        <v>270.67599999999999</v>
      </c>
      <c r="CY183" s="5">
        <f>数据源!CY183*2</f>
        <v>262.6592</v>
      </c>
      <c r="CZ183" s="5">
        <f>数据源!CZ183*2</f>
        <v>254.66739999999999</v>
      </c>
      <c r="DA183" s="5">
        <f>数据源!DA183*2</f>
        <v>246.69980000000001</v>
      </c>
      <c r="DB183" s="5">
        <f>数据源!DB183*2</f>
        <v>238.75559999999999</v>
      </c>
      <c r="DC183" s="5">
        <f>数据源!DC183*2</f>
        <v>230.834</v>
      </c>
      <c r="DD183" s="5">
        <f>数据源!DD183*2</f>
        <v>222.9342</v>
      </c>
      <c r="DE183" s="5">
        <f>数据源!DE183*2</f>
        <v>215.0556</v>
      </c>
      <c r="DF183" s="5">
        <f>数据源!DF183*2</f>
        <v>207.19720000000001</v>
      </c>
      <c r="DG183" s="5">
        <f>数据源!DG183*2</f>
        <v>199.3586</v>
      </c>
      <c r="DH183" s="5">
        <f>数据源!DH183*2</f>
        <v>191.5386</v>
      </c>
      <c r="DI183" s="5">
        <f>数据源!DI183*2</f>
        <v>183.73660000000001</v>
      </c>
      <c r="DJ183" s="5">
        <f>数据源!DJ183*2</f>
        <v>175.952</v>
      </c>
      <c r="DK183" s="5">
        <f>数据源!DK183*2</f>
        <v>168.184</v>
      </c>
      <c r="DL183" s="5">
        <f>数据源!DL183*2</f>
        <v>160.43180000000001</v>
      </c>
      <c r="DM183" s="5">
        <f>数据源!DM183*2</f>
        <v>152.69460000000001</v>
      </c>
      <c r="DN183" s="5">
        <f>数据源!DN183*2</f>
        <v>144.9718</v>
      </c>
      <c r="DO183" s="5">
        <f>数据源!DO183*2</f>
        <v>137.26259999999999</v>
      </c>
      <c r="DP183" s="5">
        <f>数据源!DP183*2</f>
        <v>129.56639999999999</v>
      </c>
      <c r="DQ183" s="5">
        <f>数据源!DQ183*2</f>
        <v>121.8822</v>
      </c>
      <c r="DR183" s="5">
        <f>数据源!DR183*2</f>
        <v>114.2094</v>
      </c>
      <c r="DS183" s="5">
        <f>数据源!DS183*2</f>
        <v>106.5474</v>
      </c>
      <c r="DT183" s="5">
        <f>数据源!DT183*2</f>
        <v>98.895399999999995</v>
      </c>
      <c r="DU183" s="5">
        <f>数据源!DU183*2</f>
        <v>91.252399999999994</v>
      </c>
      <c r="DV183" s="5">
        <f>数据源!DV183*2</f>
        <v>83.618200000000002</v>
      </c>
      <c r="DW183" s="5">
        <f>数据源!DW183*2</f>
        <v>75.991799999999998</v>
      </c>
      <c r="DX183" s="5">
        <f>数据源!DX183*2</f>
        <v>68.372399999999999</v>
      </c>
      <c r="DY183" s="5">
        <f>数据源!DY183*2</f>
        <v>60.759399999999999</v>
      </c>
      <c r="DZ183" s="5">
        <f>数据源!DZ183*2</f>
        <v>53.152000000000001</v>
      </c>
      <c r="EA183" s="5">
        <f>数据源!EA183*2</f>
        <v>45.549599999999998</v>
      </c>
      <c r="EB183" s="5">
        <f>数据源!EB183*2</f>
        <v>37.951599999999999</v>
      </c>
      <c r="EC183" s="5">
        <f>数据源!EC183*2</f>
        <v>30.356999999999999</v>
      </c>
      <c r="ED183" s="5">
        <f>数据源!ED183*2</f>
        <v>22.7652</v>
      </c>
      <c r="EE183" s="5">
        <f>数据源!EE183*2</f>
        <v>15.175599999999999</v>
      </c>
      <c r="EF183" s="5">
        <f>数据源!EF183*2</f>
        <v>7.5873999999999997</v>
      </c>
    </row>
    <row r="184" spans="2:136" x14ac:dyDescent="0.25">
      <c r="B184" s="4">
        <f>数据源!A184</f>
        <v>8200</v>
      </c>
      <c r="C184" s="5">
        <f>D184-对应的参数!$C$4-对应的参数!$C$8</f>
        <v>438.40660000000003</v>
      </c>
      <c r="D184" s="4">
        <f>数据源!C184</f>
        <v>491.66660000000002</v>
      </c>
      <c r="E184" s="4">
        <f>数据源!D184</f>
        <v>5.3100000000000001E-2</v>
      </c>
      <c r="G184" s="6">
        <f>数据源!G184*2</f>
        <v>1259.4184</v>
      </c>
      <c r="H184" s="6">
        <f>数据源!H184*2</f>
        <v>1246.3951999999999</v>
      </c>
      <c r="I184" s="6">
        <f>数据源!I184*2</f>
        <v>1233.3742</v>
      </c>
      <c r="J184" s="6">
        <f>数据源!J184*2</f>
        <v>1220.3610000000001</v>
      </c>
      <c r="K184" s="6">
        <f>数据源!K184*2</f>
        <v>1207.3606</v>
      </c>
      <c r="L184" s="6">
        <f>数据源!L184*2</f>
        <v>1194.3786</v>
      </c>
      <c r="M184" s="6">
        <f>数据源!M184*2</f>
        <v>1181.4197999999999</v>
      </c>
      <c r="N184" s="6">
        <f>数据源!N184*2</f>
        <v>1168.489</v>
      </c>
      <c r="O184" s="6">
        <f>数据源!O184*2</f>
        <v>1155.5907999999999</v>
      </c>
      <c r="P184" s="6">
        <f>数据源!P184*2</f>
        <v>1142.7298000000001</v>
      </c>
      <c r="Q184" s="6">
        <f>数据源!Q184*2</f>
        <v>1129.9096</v>
      </c>
      <c r="R184" s="6">
        <f>数据源!R184*2</f>
        <v>1117.1343999999999</v>
      </c>
      <c r="S184" s="6">
        <f>数据源!S184*2</f>
        <v>1104.4074000000001</v>
      </c>
      <c r="T184" s="6">
        <f>数据源!T184*2</f>
        <v>1091.732</v>
      </c>
      <c r="U184" s="6">
        <f>数据源!U184*2</f>
        <v>1079.1110000000001</v>
      </c>
      <c r="V184" s="6">
        <f>数据源!V184*2</f>
        <v>1066.5473999999999</v>
      </c>
      <c r="W184" s="5">
        <f>数据源!W184*2</f>
        <v>1054.0436</v>
      </c>
      <c r="X184" s="5">
        <f>数据源!X184*2</f>
        <v>1041.6020000000001</v>
      </c>
      <c r="Y184" s="5">
        <f>数据源!Y184*2</f>
        <v>1029.2242000000001</v>
      </c>
      <c r="Z184" s="5">
        <f>数据源!Z184*2</f>
        <v>1016.9124</v>
      </c>
      <c r="AA184" s="5">
        <f>数据源!AA184*2</f>
        <v>1004.668</v>
      </c>
      <c r="AB184" s="5">
        <f>数据源!AB184*2</f>
        <v>992.49260000000004</v>
      </c>
      <c r="AC184" s="5">
        <f>数据源!AC184*2</f>
        <v>980.38739999999996</v>
      </c>
      <c r="AD184" s="5">
        <f>数据源!AD184*2</f>
        <v>968.35339999999997</v>
      </c>
      <c r="AE184" s="5">
        <f>数据源!AE184*2</f>
        <v>956.39160000000004</v>
      </c>
      <c r="AF184" s="5">
        <f>数据源!AF184*2</f>
        <v>944.50279999999998</v>
      </c>
      <c r="AG184" s="5">
        <f>数据源!AG184*2</f>
        <v>932.68759999999997</v>
      </c>
      <c r="AH184" s="5">
        <f>数据源!AH184*2</f>
        <v>920.94640000000004</v>
      </c>
      <c r="AI184" s="5">
        <f>数据源!AI184*2</f>
        <v>909.27980000000002</v>
      </c>
      <c r="AJ184" s="5">
        <f>数据源!AJ184*2</f>
        <v>897.68780000000004</v>
      </c>
      <c r="AK184" s="5">
        <f>数据源!AK184*2</f>
        <v>886.17100000000005</v>
      </c>
      <c r="AL184" s="5">
        <f>数据源!AL184*2</f>
        <v>874.72900000000004</v>
      </c>
      <c r="AM184" s="5">
        <f>数据源!AM184*2</f>
        <v>863.36220000000003</v>
      </c>
      <c r="AN184" s="5">
        <f>数据源!AN184*2</f>
        <v>852.07039999999995</v>
      </c>
      <c r="AO184" s="5">
        <f>数据源!AO184*2</f>
        <v>840.85320000000002</v>
      </c>
      <c r="AP184" s="5">
        <f>数据源!AP184*2</f>
        <v>829.7106</v>
      </c>
      <c r="AQ184" s="5">
        <f>数据源!AQ184*2</f>
        <v>818.6422</v>
      </c>
      <c r="AR184" s="5">
        <f>数据源!AR184*2</f>
        <v>807.64760000000001</v>
      </c>
      <c r="AS184" s="5">
        <f>数据源!AS184*2</f>
        <v>796.72659999999996</v>
      </c>
      <c r="AT184" s="5">
        <f>数据源!AT184*2</f>
        <v>785.87840000000006</v>
      </c>
      <c r="AU184" s="5">
        <f>数据源!AU184*2</f>
        <v>775.1028</v>
      </c>
      <c r="AV184" s="5">
        <f>数据源!AV184*2</f>
        <v>764.399</v>
      </c>
      <c r="AW184" s="5">
        <f>数据源!AW184*2</f>
        <v>753.76660000000004</v>
      </c>
      <c r="AX184" s="5">
        <f>数据源!AX184*2</f>
        <v>743.20479999999998</v>
      </c>
      <c r="AY184" s="5">
        <f>数据源!AY184*2</f>
        <v>732.71299999999997</v>
      </c>
      <c r="AZ184" s="5">
        <f>数据源!AZ184*2</f>
        <v>722.29060000000004</v>
      </c>
      <c r="BA184" s="5">
        <f>数据源!BA184*2</f>
        <v>711.9366</v>
      </c>
      <c r="BB184" s="5">
        <f>数据源!BB184*2</f>
        <v>701.65060000000005</v>
      </c>
      <c r="BC184" s="5">
        <f>数据源!BC184*2</f>
        <v>691.43179999999995</v>
      </c>
      <c r="BD184" s="5">
        <f>数据源!BD184*2</f>
        <v>681.27919999999995</v>
      </c>
      <c r="BE184" s="5">
        <f>数据源!BE184*2</f>
        <v>671.19200000000001</v>
      </c>
      <c r="BF184" s="5">
        <f>数据源!BF184*2</f>
        <v>661.16959999999995</v>
      </c>
      <c r="BG184" s="5">
        <f>数据源!BG184*2</f>
        <v>651.21100000000001</v>
      </c>
      <c r="BH184" s="5">
        <f>数据源!BH184*2</f>
        <v>641.31539999999995</v>
      </c>
      <c r="BI184" s="5">
        <f>数据源!BI184*2</f>
        <v>631.48180000000002</v>
      </c>
      <c r="BJ184" s="5">
        <f>数据源!BJ184*2</f>
        <v>621.70960000000002</v>
      </c>
      <c r="BK184" s="5">
        <f>数据源!BK184*2</f>
        <v>611.99779999999998</v>
      </c>
      <c r="BL184" s="5">
        <f>数据源!BL184*2</f>
        <v>602.34559999999999</v>
      </c>
      <c r="BM184" s="5">
        <f>数据源!BM184*2</f>
        <v>592.75199999999995</v>
      </c>
      <c r="BN184" s="5">
        <f>数据源!BN184*2</f>
        <v>583.21600000000001</v>
      </c>
      <c r="BO184" s="5">
        <f>数据源!BO184*2</f>
        <v>573.73680000000002</v>
      </c>
      <c r="BP184" s="5">
        <f>数据源!BP184*2</f>
        <v>564.31359999999995</v>
      </c>
      <c r="BQ184" s="5">
        <f>数据源!BQ184*2</f>
        <v>554.94560000000001</v>
      </c>
      <c r="BR184" s="5">
        <f>数据源!BR184*2</f>
        <v>545.63160000000005</v>
      </c>
      <c r="BS184" s="5">
        <f>数据源!BS184*2</f>
        <v>536.37080000000003</v>
      </c>
      <c r="BT184" s="5">
        <f>数据源!BT184*2</f>
        <v>527.16219999999998</v>
      </c>
      <c r="BU184" s="5">
        <f>数据源!BU184*2</f>
        <v>518.00519999999995</v>
      </c>
      <c r="BV184" s="5">
        <f>数据源!BV184*2</f>
        <v>508.89859999999999</v>
      </c>
      <c r="BW184" s="5">
        <f>数据源!BW184*2</f>
        <v>499.84179999999998</v>
      </c>
      <c r="BX184" s="5">
        <f>数据源!BX184*2</f>
        <v>490.83339999999998</v>
      </c>
      <c r="BY184" s="5">
        <f>数据源!BY184*2</f>
        <v>481.87299999999999</v>
      </c>
      <c r="BZ184" s="5">
        <f>数据源!BZ184*2</f>
        <v>472.95940000000002</v>
      </c>
      <c r="CA184" s="5">
        <f>数据源!CA184*2</f>
        <v>464.09199999999998</v>
      </c>
      <c r="CB184" s="5">
        <f>数据源!CB184*2</f>
        <v>455.26960000000003</v>
      </c>
      <c r="CC184" s="5">
        <f>数据源!CC184*2</f>
        <v>446.4914</v>
      </c>
      <c r="CD184" s="5">
        <f>数据源!CD184*2</f>
        <v>437.75639999999999</v>
      </c>
      <c r="CE184" s="5">
        <f>数据源!CE184*2</f>
        <v>429.06420000000003</v>
      </c>
      <c r="CF184" s="5">
        <f>数据源!CF184*2</f>
        <v>420.41340000000002</v>
      </c>
      <c r="CG184" s="5">
        <f>数据源!CG184*2</f>
        <v>411.8032</v>
      </c>
      <c r="CH184" s="5">
        <f>数据源!CH184*2</f>
        <v>403.233</v>
      </c>
      <c r="CI184" s="5">
        <f>数据源!CI184*2</f>
        <v>394.70179999999999</v>
      </c>
      <c r="CJ184" s="5">
        <f>数据源!CJ184*2</f>
        <v>386.20859999999999</v>
      </c>
      <c r="CK184" s="5">
        <f>数据源!CK184*2</f>
        <v>377.75279999999998</v>
      </c>
      <c r="CL184" s="5">
        <f>数据源!CL184*2</f>
        <v>369.33319999999998</v>
      </c>
      <c r="CM184" s="5">
        <f>数据源!CM184*2</f>
        <v>360.94940000000003</v>
      </c>
      <c r="CN184" s="5">
        <f>数据源!CN184*2</f>
        <v>352.60019999999997</v>
      </c>
      <c r="CO184" s="5">
        <f>数据源!CO184*2</f>
        <v>344.28480000000002</v>
      </c>
      <c r="CP184" s="5">
        <f>数据源!CP184*2</f>
        <v>336.00259999999997</v>
      </c>
      <c r="CQ184" s="5">
        <f>数据源!CQ184*2</f>
        <v>327.75259999999997</v>
      </c>
      <c r="CR184" s="5">
        <f>数据源!CR184*2</f>
        <v>319.53399999999999</v>
      </c>
      <c r="CS184" s="5">
        <f>数据源!CS184*2</f>
        <v>311.346</v>
      </c>
      <c r="CT184" s="5">
        <f>数据源!CT184*2</f>
        <v>303.18759999999997</v>
      </c>
      <c r="CU184" s="5">
        <f>数据源!CU184*2</f>
        <v>295.05840000000001</v>
      </c>
      <c r="CV184" s="5">
        <f>数据源!CV184*2</f>
        <v>286.9572</v>
      </c>
      <c r="CW184" s="5">
        <f>数据源!CW184*2</f>
        <v>278.88339999999999</v>
      </c>
      <c r="CX184" s="5">
        <f>数据源!CX184*2</f>
        <v>270.83620000000002</v>
      </c>
      <c r="CY184" s="5">
        <f>数据源!CY184*2</f>
        <v>262.81459999999998</v>
      </c>
      <c r="CZ184" s="5">
        <f>数据源!CZ184*2</f>
        <v>254.81800000000001</v>
      </c>
      <c r="DA184" s="5">
        <f>数据源!DA184*2</f>
        <v>246.8458</v>
      </c>
      <c r="DB184" s="5">
        <f>数据源!DB184*2</f>
        <v>238.89680000000001</v>
      </c>
      <c r="DC184" s="5">
        <f>数据源!DC184*2</f>
        <v>230.97059999999999</v>
      </c>
      <c r="DD184" s="5">
        <f>数据源!DD184*2</f>
        <v>223.06620000000001</v>
      </c>
      <c r="DE184" s="5">
        <f>数据源!DE184*2</f>
        <v>215.18279999999999</v>
      </c>
      <c r="DF184" s="5">
        <f>数据源!DF184*2</f>
        <v>207.31979999999999</v>
      </c>
      <c r="DG184" s="5">
        <f>数据源!DG184*2</f>
        <v>199.47640000000001</v>
      </c>
      <c r="DH184" s="5">
        <f>数据源!DH184*2</f>
        <v>191.65180000000001</v>
      </c>
      <c r="DI184" s="5">
        <f>数据源!DI184*2</f>
        <v>183.84540000000001</v>
      </c>
      <c r="DJ184" s="5">
        <f>数据源!DJ184*2</f>
        <v>176.05619999999999</v>
      </c>
      <c r="DK184" s="5">
        <f>数据源!DK184*2</f>
        <v>168.2834</v>
      </c>
      <c r="DL184" s="5">
        <f>数据源!DL184*2</f>
        <v>160.5266</v>
      </c>
      <c r="DM184" s="5">
        <f>数据源!DM184*2</f>
        <v>152.785</v>
      </c>
      <c r="DN184" s="5">
        <f>数据源!DN184*2</f>
        <v>145.05760000000001</v>
      </c>
      <c r="DO184" s="5">
        <f>数据源!DO184*2</f>
        <v>137.34379999999999</v>
      </c>
      <c r="DP184" s="5">
        <f>数据源!DP184*2</f>
        <v>129.643</v>
      </c>
      <c r="DQ184" s="5">
        <f>数据源!DQ184*2</f>
        <v>121.9542</v>
      </c>
      <c r="DR184" s="5">
        <f>数据源!DR184*2</f>
        <v>114.277</v>
      </c>
      <c r="DS184" s="5">
        <f>数据源!DS184*2</f>
        <v>106.6104</v>
      </c>
      <c r="DT184" s="5">
        <f>数据源!DT184*2</f>
        <v>98.953800000000001</v>
      </c>
      <c r="DU184" s="5">
        <f>数据源!DU184*2</f>
        <v>91.306399999999996</v>
      </c>
      <c r="DV184" s="5">
        <f>数据源!DV184*2</f>
        <v>83.667599999999993</v>
      </c>
      <c r="DW184" s="5">
        <f>数据源!DW184*2</f>
        <v>76.036600000000007</v>
      </c>
      <c r="DX184" s="5">
        <f>数据源!DX184*2</f>
        <v>68.412800000000004</v>
      </c>
      <c r="DY184" s="5">
        <f>数据源!DY184*2</f>
        <v>60.795200000000001</v>
      </c>
      <c r="DZ184" s="5">
        <f>数据源!DZ184*2</f>
        <v>53.183399999999999</v>
      </c>
      <c r="EA184" s="5">
        <f>数据源!EA184*2</f>
        <v>45.576599999999999</v>
      </c>
      <c r="EB184" s="5">
        <f>数据源!EB184*2</f>
        <v>37.973999999999997</v>
      </c>
      <c r="EC184" s="5">
        <f>数据源!EC184*2</f>
        <v>30.375</v>
      </c>
      <c r="ED184" s="5">
        <f>数据源!ED184*2</f>
        <v>22.7788</v>
      </c>
      <c r="EE184" s="5">
        <f>数据源!EE184*2</f>
        <v>15.1846</v>
      </c>
      <c r="EF184" s="5">
        <f>数据源!EF184*2</f>
        <v>7.5919999999999996</v>
      </c>
    </row>
    <row r="185" spans="2:136" x14ac:dyDescent="0.25">
      <c r="B185" s="4">
        <f>数据源!A185</f>
        <v>8300</v>
      </c>
      <c r="C185" s="5">
        <f>D185-对应的参数!$C$4-对应的参数!$C$8</f>
        <v>438.68420000000003</v>
      </c>
      <c r="D185" s="4">
        <f>数据源!C185</f>
        <v>491.94420000000002</v>
      </c>
      <c r="E185" s="4">
        <f>数据源!D185</f>
        <v>5.2499999999999998E-2</v>
      </c>
      <c r="G185" s="6">
        <f>数据源!G185*2</f>
        <v>1260.1300000000001</v>
      </c>
      <c r="H185" s="6">
        <f>数据源!H185*2</f>
        <v>1247.0999999999999</v>
      </c>
      <c r="I185" s="6">
        <f>数据源!I185*2</f>
        <v>1234.0724</v>
      </c>
      <c r="J185" s="6">
        <f>数据源!J185*2</f>
        <v>1221.0522000000001</v>
      </c>
      <c r="K185" s="6">
        <f>数据源!K185*2</f>
        <v>1208.0452</v>
      </c>
      <c r="L185" s="6">
        <f>数据源!L185*2</f>
        <v>1195.0562</v>
      </c>
      <c r="M185" s="6">
        <f>数据源!M185*2</f>
        <v>1182.0904</v>
      </c>
      <c r="N185" s="6">
        <f>数据源!N185*2</f>
        <v>1169.1528000000001</v>
      </c>
      <c r="O185" s="6">
        <f>数据源!O185*2</f>
        <v>1156.2478000000001</v>
      </c>
      <c r="P185" s="6">
        <f>数据源!P185*2</f>
        <v>1143.3797999999999</v>
      </c>
      <c r="Q185" s="6">
        <f>数据源!Q185*2</f>
        <v>1130.5527999999999</v>
      </c>
      <c r="R185" s="6">
        <f>数据源!R185*2</f>
        <v>1117.7706000000001</v>
      </c>
      <c r="S185" s="6">
        <f>数据源!S185*2</f>
        <v>1105.0365999999999</v>
      </c>
      <c r="T185" s="6">
        <f>数据源!T185*2</f>
        <v>1092.3543999999999</v>
      </c>
      <c r="U185" s="6">
        <f>数据源!U185*2</f>
        <v>1079.7266</v>
      </c>
      <c r="V185" s="6">
        <f>数据源!V185*2</f>
        <v>1067.1561999999999</v>
      </c>
      <c r="W185" s="5">
        <f>数据源!W185*2</f>
        <v>1054.6454000000001</v>
      </c>
      <c r="X185" s="5">
        <f>数据源!X185*2</f>
        <v>1042.1967999999999</v>
      </c>
      <c r="Y185" s="5">
        <f>数据源!Y185*2</f>
        <v>1029.8124</v>
      </c>
      <c r="Z185" s="5">
        <f>数据源!Z185*2</f>
        <v>1017.4936</v>
      </c>
      <c r="AA185" s="5">
        <f>数据源!AA185*2</f>
        <v>1005.2426</v>
      </c>
      <c r="AB185" s="5">
        <f>数据源!AB185*2</f>
        <v>993.06039999999996</v>
      </c>
      <c r="AC185" s="5">
        <f>数据源!AC185*2</f>
        <v>980.94839999999999</v>
      </c>
      <c r="AD185" s="5">
        <f>数据源!AD185*2</f>
        <v>968.90779999999995</v>
      </c>
      <c r="AE185" s="5">
        <f>数据源!AE185*2</f>
        <v>956.93939999999998</v>
      </c>
      <c r="AF185" s="5">
        <f>数据源!AF185*2</f>
        <v>945.04380000000003</v>
      </c>
      <c r="AG185" s="5">
        <f>数据源!AG185*2</f>
        <v>933.22199999999998</v>
      </c>
      <c r="AH185" s="5">
        <f>数据源!AH185*2</f>
        <v>921.4742</v>
      </c>
      <c r="AI185" s="5">
        <f>数据源!AI185*2</f>
        <v>909.80119999999999</v>
      </c>
      <c r="AJ185" s="5">
        <f>数据源!AJ185*2</f>
        <v>898.20280000000002</v>
      </c>
      <c r="AK185" s="5">
        <f>数据源!AK185*2</f>
        <v>886.67939999999999</v>
      </c>
      <c r="AL185" s="5">
        <f>数据源!AL185*2</f>
        <v>875.23099999999999</v>
      </c>
      <c r="AM185" s="5">
        <f>数据源!AM185*2</f>
        <v>863.8578</v>
      </c>
      <c r="AN185" s="5">
        <f>数据源!AN185*2</f>
        <v>852.55960000000005</v>
      </c>
      <c r="AO185" s="5">
        <f>数据源!AO185*2</f>
        <v>841.33600000000001</v>
      </c>
      <c r="AP185" s="5">
        <f>数据源!AP185*2</f>
        <v>830.18719999999996</v>
      </c>
      <c r="AQ185" s="5">
        <f>数据源!AQ185*2</f>
        <v>819.11239999999998</v>
      </c>
      <c r="AR185" s="5">
        <f>数据源!AR185*2</f>
        <v>808.11180000000002</v>
      </c>
      <c r="AS185" s="5">
        <f>数据源!AS185*2</f>
        <v>797.18439999999998</v>
      </c>
      <c r="AT185" s="5">
        <f>数据源!AT185*2</f>
        <v>786.33019999999999</v>
      </c>
      <c r="AU185" s="5">
        <f>数据源!AU185*2</f>
        <v>775.54840000000002</v>
      </c>
      <c r="AV185" s="5">
        <f>数据源!AV185*2</f>
        <v>764.83860000000004</v>
      </c>
      <c r="AW185" s="5">
        <f>数据源!AW185*2</f>
        <v>754.2</v>
      </c>
      <c r="AX185" s="5">
        <f>数据源!AX185*2</f>
        <v>743.63220000000001</v>
      </c>
      <c r="AY185" s="5">
        <f>数据源!AY185*2</f>
        <v>733.13459999999998</v>
      </c>
      <c r="AZ185" s="5">
        <f>数据源!AZ185*2</f>
        <v>722.70619999999997</v>
      </c>
      <c r="BA185" s="5">
        <f>数据源!BA185*2</f>
        <v>712.34640000000002</v>
      </c>
      <c r="BB185" s="5">
        <f>数据源!BB185*2</f>
        <v>702.05460000000005</v>
      </c>
      <c r="BC185" s="5">
        <f>数据源!BC185*2</f>
        <v>691.82979999999998</v>
      </c>
      <c r="BD185" s="5">
        <f>数据源!BD185*2</f>
        <v>681.67139999999995</v>
      </c>
      <c r="BE185" s="5">
        <f>数据源!BE185*2</f>
        <v>671.57860000000005</v>
      </c>
      <c r="BF185" s="5">
        <f>数据源!BF185*2</f>
        <v>661.55039999999997</v>
      </c>
      <c r="BG185" s="5">
        <f>数据源!BG185*2</f>
        <v>651.58600000000001</v>
      </c>
      <c r="BH185" s="5">
        <f>数据源!BH185*2</f>
        <v>641.6848</v>
      </c>
      <c r="BI185" s="5">
        <f>数据源!BI185*2</f>
        <v>631.84559999999999</v>
      </c>
      <c r="BJ185" s="5">
        <f>数据源!BJ185*2</f>
        <v>622.06780000000003</v>
      </c>
      <c r="BK185" s="5">
        <f>数据源!BK185*2</f>
        <v>612.35059999999999</v>
      </c>
      <c r="BL185" s="5">
        <f>数据源!BL185*2</f>
        <v>602.69259999999997</v>
      </c>
      <c r="BM185" s="5">
        <f>数据源!BM185*2</f>
        <v>593.09360000000004</v>
      </c>
      <c r="BN185" s="5">
        <f>数据源!BN185*2</f>
        <v>583.55219999999997</v>
      </c>
      <c r="BO185" s="5">
        <f>数据源!BO185*2</f>
        <v>574.06759999999997</v>
      </c>
      <c r="BP185" s="5">
        <f>数据源!BP185*2</f>
        <v>564.63900000000001</v>
      </c>
      <c r="BQ185" s="5">
        <f>数据源!BQ185*2</f>
        <v>555.2654</v>
      </c>
      <c r="BR185" s="5">
        <f>数据源!BR185*2</f>
        <v>545.94619999999998</v>
      </c>
      <c r="BS185" s="5">
        <f>数据源!BS185*2</f>
        <v>536.67999999999995</v>
      </c>
      <c r="BT185" s="5">
        <f>数据源!BT185*2</f>
        <v>527.46619999999996</v>
      </c>
      <c r="BU185" s="5">
        <f>数据源!BU185*2</f>
        <v>518.30399999999997</v>
      </c>
      <c r="BV185" s="5">
        <f>数据源!BV185*2</f>
        <v>509.19220000000001</v>
      </c>
      <c r="BW185" s="5">
        <f>数据源!BW185*2</f>
        <v>500.13</v>
      </c>
      <c r="BX185" s="5">
        <f>数据源!BX185*2</f>
        <v>491.11660000000001</v>
      </c>
      <c r="BY185" s="5">
        <f>数据源!BY185*2</f>
        <v>482.15100000000001</v>
      </c>
      <c r="BZ185" s="5">
        <f>数据源!BZ185*2</f>
        <v>473.23219999999998</v>
      </c>
      <c r="CA185" s="5">
        <f>数据源!CA185*2</f>
        <v>464.3596</v>
      </c>
      <c r="CB185" s="5">
        <f>数据源!CB185*2</f>
        <v>455.53219999999999</v>
      </c>
      <c r="CC185" s="5">
        <f>数据源!CC185*2</f>
        <v>446.74900000000002</v>
      </c>
      <c r="CD185" s="5">
        <f>数据源!CD185*2</f>
        <v>438.00900000000001</v>
      </c>
      <c r="CE185" s="5">
        <f>数据源!CE185*2</f>
        <v>429.3116</v>
      </c>
      <c r="CF185" s="5">
        <f>数据源!CF185*2</f>
        <v>420.65600000000001</v>
      </c>
      <c r="CG185" s="5">
        <f>数据源!CG185*2</f>
        <v>412.04079999999999</v>
      </c>
      <c r="CH185" s="5">
        <f>数据源!CH185*2</f>
        <v>403.46559999999999</v>
      </c>
      <c r="CI185" s="5">
        <f>数据源!CI185*2</f>
        <v>394.92959999999999</v>
      </c>
      <c r="CJ185" s="5">
        <f>数据源!CJ185*2</f>
        <v>386.4314</v>
      </c>
      <c r="CK185" s="5">
        <f>数据源!CK185*2</f>
        <v>377.9708</v>
      </c>
      <c r="CL185" s="5">
        <f>数据源!CL185*2</f>
        <v>369.54640000000001</v>
      </c>
      <c r="CM185" s="5">
        <f>数据源!CM185*2</f>
        <v>361.1576</v>
      </c>
      <c r="CN185" s="5">
        <f>数据源!CN185*2</f>
        <v>352.80360000000002</v>
      </c>
      <c r="CO185" s="5">
        <f>数据源!CO185*2</f>
        <v>344.48360000000002</v>
      </c>
      <c r="CP185" s="5">
        <f>数据源!CP185*2</f>
        <v>336.19659999999999</v>
      </c>
      <c r="CQ185" s="5">
        <f>数据源!CQ185*2</f>
        <v>327.9418</v>
      </c>
      <c r="CR185" s="5">
        <f>数据源!CR185*2</f>
        <v>319.71839999999997</v>
      </c>
      <c r="CS185" s="5">
        <f>数据源!CS185*2</f>
        <v>311.5256</v>
      </c>
      <c r="CT185" s="5">
        <f>数据源!CT185*2</f>
        <v>303.36279999999999</v>
      </c>
      <c r="CU185" s="5">
        <f>数据源!CU185*2</f>
        <v>295.22859999999997</v>
      </c>
      <c r="CV185" s="5">
        <f>数据源!CV185*2</f>
        <v>287.12279999999998</v>
      </c>
      <c r="CW185" s="5">
        <f>数据源!CW185*2</f>
        <v>279.0444</v>
      </c>
      <c r="CX185" s="5">
        <f>数据源!CX185*2</f>
        <v>270.99239999999998</v>
      </c>
      <c r="CY185" s="5">
        <f>数据源!CY185*2</f>
        <v>262.96640000000002</v>
      </c>
      <c r="CZ185" s="5">
        <f>数据源!CZ185*2</f>
        <v>254.96520000000001</v>
      </c>
      <c r="DA185" s="5">
        <f>数据源!DA185*2</f>
        <v>246.98820000000001</v>
      </c>
      <c r="DB185" s="5">
        <f>数据源!DB185*2</f>
        <v>239.03479999999999</v>
      </c>
      <c r="DC185" s="5">
        <f>数据源!DC185*2</f>
        <v>231.10400000000001</v>
      </c>
      <c r="DD185" s="5">
        <f>数据源!DD185*2</f>
        <v>223.19499999999999</v>
      </c>
      <c r="DE185" s="5">
        <f>数据源!DE185*2</f>
        <v>215.30699999999999</v>
      </c>
      <c r="DF185" s="5">
        <f>数据源!DF185*2</f>
        <v>207.43960000000001</v>
      </c>
      <c r="DG185" s="5">
        <f>数据源!DG185*2</f>
        <v>199.5916</v>
      </c>
      <c r="DH185" s="5">
        <f>数据源!DH185*2</f>
        <v>191.76259999999999</v>
      </c>
      <c r="DI185" s="5">
        <f>数据源!DI185*2</f>
        <v>183.95140000000001</v>
      </c>
      <c r="DJ185" s="5">
        <f>数据源!DJ185*2</f>
        <v>176.15780000000001</v>
      </c>
      <c r="DK185" s="5">
        <f>数据源!DK185*2</f>
        <v>168.38059999999999</v>
      </c>
      <c r="DL185" s="5">
        <f>数据源!DL185*2</f>
        <v>160.61940000000001</v>
      </c>
      <c r="DM185" s="5">
        <f>数据源!DM185*2</f>
        <v>152.8732</v>
      </c>
      <c r="DN185" s="5">
        <f>数据源!DN185*2</f>
        <v>145.1414</v>
      </c>
      <c r="DO185" s="5">
        <f>数据源!DO185*2</f>
        <v>137.42320000000001</v>
      </c>
      <c r="DP185" s="5">
        <f>数据源!DP185*2</f>
        <v>129.71780000000001</v>
      </c>
      <c r="DQ185" s="5">
        <f>数据源!DQ185*2</f>
        <v>122.0248</v>
      </c>
      <c r="DR185" s="5">
        <f>数据源!DR185*2</f>
        <v>114.343</v>
      </c>
      <c r="DS185" s="5">
        <f>数据源!DS185*2</f>
        <v>106.672</v>
      </c>
      <c r="DT185" s="5">
        <f>数据源!DT185*2</f>
        <v>99.010999999999996</v>
      </c>
      <c r="DU185" s="5">
        <f>数据源!DU185*2</f>
        <v>91.359200000000001</v>
      </c>
      <c r="DV185" s="5">
        <f>数据源!DV185*2</f>
        <v>83.715999999999994</v>
      </c>
      <c r="DW185" s="5">
        <f>数据源!DW185*2</f>
        <v>76.080600000000004</v>
      </c>
      <c r="DX185" s="5">
        <f>数据源!DX185*2</f>
        <v>68.452200000000005</v>
      </c>
      <c r="DY185" s="5">
        <f>数据源!DY185*2</f>
        <v>60.830399999999997</v>
      </c>
      <c r="DZ185" s="5">
        <f>数据源!DZ185*2</f>
        <v>53.214199999999998</v>
      </c>
      <c r="EA185" s="5">
        <f>数据源!EA185*2</f>
        <v>45.603000000000002</v>
      </c>
      <c r="EB185" s="5">
        <f>数据源!EB185*2</f>
        <v>37.996000000000002</v>
      </c>
      <c r="EC185" s="5">
        <f>数据源!EC185*2</f>
        <v>30.392600000000002</v>
      </c>
      <c r="ED185" s="5">
        <f>数据源!ED185*2</f>
        <v>22.791799999999999</v>
      </c>
      <c r="EE185" s="5">
        <f>数据源!EE185*2</f>
        <v>15.1934</v>
      </c>
      <c r="EF185" s="5">
        <f>数据源!EF185*2</f>
        <v>7.5964</v>
      </c>
    </row>
    <row r="186" spans="2:136" x14ac:dyDescent="0.25">
      <c r="B186" s="4">
        <f>数据源!A186</f>
        <v>8400</v>
      </c>
      <c r="C186" s="5">
        <f>D186-对应的参数!$C$4-对应的参数!$C$8</f>
        <v>438.9556</v>
      </c>
      <c r="D186" s="4">
        <f>数据源!C186</f>
        <v>492.21559999999999</v>
      </c>
      <c r="E186" s="4">
        <f>数据源!D186</f>
        <v>5.1900000000000002E-2</v>
      </c>
      <c r="G186" s="6">
        <f>数据源!G186*2</f>
        <v>1260.8253999999999</v>
      </c>
      <c r="H186" s="6">
        <f>数据源!H186*2</f>
        <v>1247.789</v>
      </c>
      <c r="I186" s="6">
        <f>数据源!I186*2</f>
        <v>1234.7546</v>
      </c>
      <c r="J186" s="6">
        <f>数据源!J186*2</f>
        <v>1221.7277999999999</v>
      </c>
      <c r="K186" s="6">
        <f>数据源!K186*2</f>
        <v>1208.7139999999999</v>
      </c>
      <c r="L186" s="6">
        <f>数据源!L186*2</f>
        <v>1195.7184</v>
      </c>
      <c r="M186" s="6">
        <f>数据源!M186*2</f>
        <v>1182.7460000000001</v>
      </c>
      <c r="N186" s="6">
        <f>数据源!N186*2</f>
        <v>1169.8016</v>
      </c>
      <c r="O186" s="6">
        <f>数据源!O186*2</f>
        <v>1156.8897999999999</v>
      </c>
      <c r="P186" s="6">
        <f>数据源!P186*2</f>
        <v>1144.0150000000001</v>
      </c>
      <c r="Q186" s="6">
        <f>数据源!Q186*2</f>
        <v>1131.1812</v>
      </c>
      <c r="R186" s="6">
        <f>数据源!R186*2</f>
        <v>1118.3922</v>
      </c>
      <c r="S186" s="6">
        <f>数据源!S186*2</f>
        <v>1105.6515999999999</v>
      </c>
      <c r="T186" s="6">
        <f>数据源!T186*2</f>
        <v>1092.9626000000001</v>
      </c>
      <c r="U186" s="6">
        <f>数据源!U186*2</f>
        <v>1080.3281999999999</v>
      </c>
      <c r="V186" s="6">
        <f>数据源!V186*2</f>
        <v>1067.751</v>
      </c>
      <c r="W186" s="5">
        <f>数据源!W186*2</f>
        <v>1055.2336</v>
      </c>
      <c r="X186" s="5">
        <f>数据源!X186*2</f>
        <v>1042.7782</v>
      </c>
      <c r="Y186" s="5">
        <f>数据源!Y186*2</f>
        <v>1030.3869999999999</v>
      </c>
      <c r="Z186" s="5">
        <f>数据源!Z186*2</f>
        <v>1018.0617999999999</v>
      </c>
      <c r="AA186" s="5">
        <f>数据源!AA186*2</f>
        <v>1005.804</v>
      </c>
      <c r="AB186" s="5">
        <f>数据源!AB186*2</f>
        <v>993.61540000000002</v>
      </c>
      <c r="AC186" s="5">
        <f>数据源!AC186*2</f>
        <v>981.49680000000001</v>
      </c>
      <c r="AD186" s="5">
        <f>数据源!AD186*2</f>
        <v>969.44960000000003</v>
      </c>
      <c r="AE186" s="5">
        <f>数据源!AE186*2</f>
        <v>957.47460000000001</v>
      </c>
      <c r="AF186" s="5">
        <f>数据源!AF186*2</f>
        <v>945.57259999999997</v>
      </c>
      <c r="AG186" s="5">
        <f>数据源!AG186*2</f>
        <v>933.74440000000004</v>
      </c>
      <c r="AH186" s="5">
        <f>数据源!AH186*2</f>
        <v>921.99019999999996</v>
      </c>
      <c r="AI186" s="5">
        <f>数据源!AI186*2</f>
        <v>910.31060000000002</v>
      </c>
      <c r="AJ186" s="5">
        <f>数据源!AJ186*2</f>
        <v>898.70600000000002</v>
      </c>
      <c r="AK186" s="5">
        <f>数据源!AK186*2</f>
        <v>887.17619999999999</v>
      </c>
      <c r="AL186" s="5">
        <f>数据源!AL186*2</f>
        <v>875.72159999999997</v>
      </c>
      <c r="AM186" s="5">
        <f>数据源!AM186*2</f>
        <v>864.34220000000005</v>
      </c>
      <c r="AN186" s="5">
        <f>数据源!AN186*2</f>
        <v>853.0376</v>
      </c>
      <c r="AO186" s="5">
        <f>数据源!AO186*2</f>
        <v>841.80799999999999</v>
      </c>
      <c r="AP186" s="5">
        <f>数据源!AP186*2</f>
        <v>830.65279999999996</v>
      </c>
      <c r="AQ186" s="5">
        <f>数据源!AQ186*2</f>
        <v>819.572</v>
      </c>
      <c r="AR186" s="5">
        <f>数据源!AR186*2</f>
        <v>808.5652</v>
      </c>
      <c r="AS186" s="5">
        <f>数据源!AS186*2</f>
        <v>797.63199999999995</v>
      </c>
      <c r="AT186" s="5">
        <f>数据源!AT186*2</f>
        <v>786.77160000000003</v>
      </c>
      <c r="AU186" s="5">
        <f>数据源!AU186*2</f>
        <v>775.98400000000004</v>
      </c>
      <c r="AV186" s="5">
        <f>数据源!AV186*2</f>
        <v>765.26819999999998</v>
      </c>
      <c r="AW186" s="5">
        <f>数据源!AW186*2</f>
        <v>754.62379999999996</v>
      </c>
      <c r="AX186" s="5">
        <f>数据源!AX186*2</f>
        <v>744.05</v>
      </c>
      <c r="AY186" s="5">
        <f>数据源!AY186*2</f>
        <v>733.54660000000001</v>
      </c>
      <c r="AZ186" s="5">
        <f>数据源!AZ186*2</f>
        <v>723.11239999999998</v>
      </c>
      <c r="BA186" s="5">
        <f>数据源!BA186*2</f>
        <v>712.74680000000001</v>
      </c>
      <c r="BB186" s="5">
        <f>数据源!BB186*2</f>
        <v>702.44920000000002</v>
      </c>
      <c r="BC186" s="5">
        <f>数据源!BC186*2</f>
        <v>692.21879999999999</v>
      </c>
      <c r="BD186" s="5">
        <f>数据源!BD186*2</f>
        <v>682.0548</v>
      </c>
      <c r="BE186" s="5">
        <f>数据源!BE186*2</f>
        <v>671.95619999999997</v>
      </c>
      <c r="BF186" s="5">
        <f>数据源!BF186*2</f>
        <v>661.92240000000004</v>
      </c>
      <c r="BG186" s="5">
        <f>数据源!BG186*2</f>
        <v>651.95259999999996</v>
      </c>
      <c r="BH186" s="5">
        <f>数据源!BH186*2</f>
        <v>642.04579999999999</v>
      </c>
      <c r="BI186" s="5">
        <f>数据源!BI186*2</f>
        <v>632.20119999999997</v>
      </c>
      <c r="BJ186" s="5">
        <f>数据源!BJ186*2</f>
        <v>622.41800000000001</v>
      </c>
      <c r="BK186" s="5">
        <f>数据源!BK186*2</f>
        <v>612.6952</v>
      </c>
      <c r="BL186" s="5">
        <f>数据源!BL186*2</f>
        <v>603.03200000000004</v>
      </c>
      <c r="BM186" s="5">
        <f>数据源!BM186*2</f>
        <v>593.42740000000003</v>
      </c>
      <c r="BN186" s="5">
        <f>数据源!BN186*2</f>
        <v>583.88059999999996</v>
      </c>
      <c r="BO186" s="5">
        <f>数据源!BO186*2</f>
        <v>574.39080000000001</v>
      </c>
      <c r="BP186" s="5">
        <f>数据源!BP186*2</f>
        <v>564.95699999999999</v>
      </c>
      <c r="BQ186" s="5">
        <f>数据源!BQ186*2</f>
        <v>555.57820000000004</v>
      </c>
      <c r="BR186" s="5">
        <f>数据源!BR186*2</f>
        <v>546.25360000000001</v>
      </c>
      <c r="BS186" s="5">
        <f>数据源!BS186*2</f>
        <v>536.98220000000003</v>
      </c>
      <c r="BT186" s="5">
        <f>数据源!BT186*2</f>
        <v>527.76340000000005</v>
      </c>
      <c r="BU186" s="5">
        <f>数据源!BU186*2</f>
        <v>518.59580000000005</v>
      </c>
      <c r="BV186" s="5">
        <f>数据源!BV186*2</f>
        <v>509.47899999999998</v>
      </c>
      <c r="BW186" s="5">
        <f>数据源!BW186*2</f>
        <v>500.41180000000003</v>
      </c>
      <c r="BX186" s="5">
        <f>数据源!BX186*2</f>
        <v>491.39319999999998</v>
      </c>
      <c r="BY186" s="5">
        <f>数据源!BY186*2</f>
        <v>482.42259999999999</v>
      </c>
      <c r="BZ186" s="5">
        <f>数据源!BZ186*2</f>
        <v>473.49900000000002</v>
      </c>
      <c r="CA186" s="5">
        <f>数据源!CA186*2</f>
        <v>464.62139999999999</v>
      </c>
      <c r="CB186" s="5">
        <f>数据源!CB186*2</f>
        <v>455.78879999999998</v>
      </c>
      <c r="CC186" s="5">
        <f>数据源!CC186*2</f>
        <v>447.00060000000002</v>
      </c>
      <c r="CD186" s="5">
        <f>数据源!CD186*2</f>
        <v>438.25580000000002</v>
      </c>
      <c r="CE186" s="5">
        <f>数据源!CE186*2</f>
        <v>429.55360000000002</v>
      </c>
      <c r="CF186" s="5">
        <f>数据源!CF186*2</f>
        <v>420.89299999999997</v>
      </c>
      <c r="CG186" s="5">
        <f>数据源!CG186*2</f>
        <v>412.27319999999997</v>
      </c>
      <c r="CH186" s="5">
        <f>数据源!CH186*2</f>
        <v>403.69319999999999</v>
      </c>
      <c r="CI186" s="5">
        <f>数据源!CI186*2</f>
        <v>395.15219999999999</v>
      </c>
      <c r="CJ186" s="5">
        <f>数据源!CJ186*2</f>
        <v>386.64940000000001</v>
      </c>
      <c r="CK186" s="5">
        <f>数据源!CK186*2</f>
        <v>378.18380000000002</v>
      </c>
      <c r="CL186" s="5">
        <f>数据源!CL186*2</f>
        <v>369.75479999999999</v>
      </c>
      <c r="CM186" s="5">
        <f>数据源!CM186*2</f>
        <v>361.3612</v>
      </c>
      <c r="CN186" s="5">
        <f>数据源!CN186*2</f>
        <v>353.00259999999997</v>
      </c>
      <c r="CO186" s="5">
        <f>数据源!CO186*2</f>
        <v>344.67779999999999</v>
      </c>
      <c r="CP186" s="5">
        <f>数据源!CP186*2</f>
        <v>336.38619999999997</v>
      </c>
      <c r="CQ186" s="5">
        <f>数据源!CQ186*2</f>
        <v>328.1268</v>
      </c>
      <c r="CR186" s="5">
        <f>数据源!CR186*2</f>
        <v>319.89879999999999</v>
      </c>
      <c r="CS186" s="5">
        <f>数据源!CS186*2</f>
        <v>311.70139999999998</v>
      </c>
      <c r="CT186" s="5">
        <f>数据源!CT186*2</f>
        <v>303.53379999999999</v>
      </c>
      <c r="CU186" s="5">
        <f>数据源!CU186*2</f>
        <v>295.39519999999999</v>
      </c>
      <c r="CV186" s="5">
        <f>数据源!CV186*2</f>
        <v>287.28480000000002</v>
      </c>
      <c r="CW186" s="5">
        <f>数据源!CW186*2</f>
        <v>279.20179999999999</v>
      </c>
      <c r="CX186" s="5">
        <f>数据源!CX186*2</f>
        <v>271.14519999999999</v>
      </c>
      <c r="CY186" s="5">
        <f>数据源!CY186*2</f>
        <v>263.1146</v>
      </c>
      <c r="CZ186" s="5">
        <f>数据源!CZ186*2</f>
        <v>255.10900000000001</v>
      </c>
      <c r="DA186" s="5">
        <f>数据源!DA186*2</f>
        <v>247.1276</v>
      </c>
      <c r="DB186" s="5">
        <f>数据源!DB186*2</f>
        <v>239.1696</v>
      </c>
      <c r="DC186" s="5">
        <f>数据源!DC186*2</f>
        <v>231.23419999999999</v>
      </c>
      <c r="DD186" s="5">
        <f>数据源!DD186*2</f>
        <v>223.32079999999999</v>
      </c>
      <c r="DE186" s="5">
        <f>数据源!DE186*2</f>
        <v>215.42840000000001</v>
      </c>
      <c r="DF186" s="5">
        <f>数据源!DF186*2</f>
        <v>207.5566</v>
      </c>
      <c r="DG186" s="5">
        <f>数据源!DG186*2</f>
        <v>199.70419999999999</v>
      </c>
      <c r="DH186" s="5">
        <f>数据源!DH186*2</f>
        <v>191.8706</v>
      </c>
      <c r="DI186" s="5">
        <f>数据源!DI186*2</f>
        <v>184.05520000000001</v>
      </c>
      <c r="DJ186" s="5">
        <f>数据源!DJ186*2</f>
        <v>176.25720000000001</v>
      </c>
      <c r="DK186" s="5">
        <f>数据源!DK186*2</f>
        <v>168.47559999999999</v>
      </c>
      <c r="DL186" s="5">
        <f>数据源!DL186*2</f>
        <v>160.71</v>
      </c>
      <c r="DM186" s="5">
        <f>数据源!DM186*2</f>
        <v>152.95939999999999</v>
      </c>
      <c r="DN186" s="5">
        <f>数据源!DN186*2</f>
        <v>145.22319999999999</v>
      </c>
      <c r="DO186" s="5">
        <f>数据源!DO186*2</f>
        <v>137.50059999999999</v>
      </c>
      <c r="DP186" s="5">
        <f>数据源!DP186*2</f>
        <v>129.791</v>
      </c>
      <c r="DQ186" s="5">
        <f>数据源!DQ186*2</f>
        <v>122.0936</v>
      </c>
      <c r="DR186" s="5">
        <f>数据源!DR186*2</f>
        <v>114.4074</v>
      </c>
      <c r="DS186" s="5">
        <f>数据源!DS186*2</f>
        <v>106.73220000000001</v>
      </c>
      <c r="DT186" s="5">
        <f>数据源!DT186*2</f>
        <v>99.066800000000001</v>
      </c>
      <c r="DU186" s="5">
        <f>数据源!DU186*2</f>
        <v>91.410799999999995</v>
      </c>
      <c r="DV186" s="5">
        <f>数据源!DV186*2</f>
        <v>83.763199999999998</v>
      </c>
      <c r="DW186" s="5">
        <f>数据源!DW186*2</f>
        <v>76.123400000000004</v>
      </c>
      <c r="DX186" s="5">
        <f>数据源!DX186*2</f>
        <v>68.490799999999993</v>
      </c>
      <c r="DY186" s="5">
        <f>数据源!DY186*2</f>
        <v>60.864600000000003</v>
      </c>
      <c r="DZ186" s="5">
        <f>数据源!DZ186*2</f>
        <v>53.244199999999999</v>
      </c>
      <c r="EA186" s="5">
        <f>数据源!EA186*2</f>
        <v>45.628599999999999</v>
      </c>
      <c r="EB186" s="5">
        <f>数据源!EB186*2</f>
        <v>38.017400000000002</v>
      </c>
      <c r="EC186" s="5">
        <f>数据源!EC186*2</f>
        <v>30.409600000000001</v>
      </c>
      <c r="ED186" s="5">
        <f>数据源!ED186*2</f>
        <v>22.8048</v>
      </c>
      <c r="EE186" s="5">
        <f>数据源!EE186*2</f>
        <v>15.202</v>
      </c>
      <c r="EF186" s="5">
        <f>数据源!EF186*2</f>
        <v>7.6006</v>
      </c>
    </row>
    <row r="187" spans="2:136" x14ac:dyDescent="0.25">
      <c r="B187" s="4">
        <f>数据源!A187</f>
        <v>8500</v>
      </c>
      <c r="C187" s="5">
        <f>D187-对应的参数!$C$4-对应的参数!$C$8</f>
        <v>439.22090000000003</v>
      </c>
      <c r="D187" s="4">
        <f>数据源!C187</f>
        <v>492.48090000000002</v>
      </c>
      <c r="E187" s="4">
        <f>数据源!D187</f>
        <v>5.1400000000000001E-2</v>
      </c>
      <c r="G187" s="6">
        <f>数据源!G187*2</f>
        <v>1261.5052000000001</v>
      </c>
      <c r="H187" s="6">
        <f>数据源!H187*2</f>
        <v>1248.4623999999999</v>
      </c>
      <c r="I187" s="6">
        <f>数据源!I187*2</f>
        <v>1235.4215999999999</v>
      </c>
      <c r="J187" s="6">
        <f>数据源!J187*2</f>
        <v>1222.3884</v>
      </c>
      <c r="K187" s="6">
        <f>数据源!K187*2</f>
        <v>1209.3679999999999</v>
      </c>
      <c r="L187" s="6">
        <f>数据源!L187*2</f>
        <v>1196.3658</v>
      </c>
      <c r="M187" s="6">
        <f>数据源!M187*2</f>
        <v>1183.3868</v>
      </c>
      <c r="N187" s="6">
        <f>数据源!N187*2</f>
        <v>1170.4358</v>
      </c>
      <c r="O187" s="6">
        <f>数据源!O187*2</f>
        <v>1157.5175999999999</v>
      </c>
      <c r="P187" s="6">
        <f>数据源!P187*2</f>
        <v>1144.6361999999999</v>
      </c>
      <c r="Q187" s="6">
        <f>数据源!Q187*2</f>
        <v>1131.7958000000001</v>
      </c>
      <c r="R187" s="6">
        <f>数据源!R187*2</f>
        <v>1119.0001999999999</v>
      </c>
      <c r="S187" s="6">
        <f>数据源!S187*2</f>
        <v>1106.2529999999999</v>
      </c>
      <c r="T187" s="6">
        <f>数据源!T187*2</f>
        <v>1093.5572</v>
      </c>
      <c r="U187" s="6">
        <f>数据源!U187*2</f>
        <v>1080.9161999999999</v>
      </c>
      <c r="V187" s="6">
        <f>数据源!V187*2</f>
        <v>1068.3324</v>
      </c>
      <c r="W187" s="5">
        <f>数据源!W187*2</f>
        <v>1055.8086000000001</v>
      </c>
      <c r="X187" s="5">
        <f>数据源!X187*2</f>
        <v>1043.3468</v>
      </c>
      <c r="Y187" s="5">
        <f>数据源!Y187*2</f>
        <v>1030.9490000000001</v>
      </c>
      <c r="Z187" s="5">
        <f>数据源!Z187*2</f>
        <v>1018.6172</v>
      </c>
      <c r="AA187" s="5">
        <f>数据源!AA187*2</f>
        <v>1006.353</v>
      </c>
      <c r="AB187" s="5">
        <f>数据源!AB187*2</f>
        <v>994.15779999999995</v>
      </c>
      <c r="AC187" s="5">
        <f>数据源!AC187*2</f>
        <v>982.03279999999995</v>
      </c>
      <c r="AD187" s="5">
        <f>数据源!AD187*2</f>
        <v>969.97919999999999</v>
      </c>
      <c r="AE187" s="5">
        <f>数据源!AE187*2</f>
        <v>957.99800000000005</v>
      </c>
      <c r="AF187" s="5">
        <f>数据源!AF187*2</f>
        <v>946.08960000000002</v>
      </c>
      <c r="AG187" s="5">
        <f>数据源!AG187*2</f>
        <v>934.255</v>
      </c>
      <c r="AH187" s="5">
        <f>数据源!AH187*2</f>
        <v>922.49459999999999</v>
      </c>
      <c r="AI187" s="5">
        <f>数据源!AI187*2</f>
        <v>910.80880000000002</v>
      </c>
      <c r="AJ187" s="5">
        <f>数据源!AJ187*2</f>
        <v>899.19780000000003</v>
      </c>
      <c r="AK187" s="5">
        <f>数据源!AK187*2</f>
        <v>887.66200000000003</v>
      </c>
      <c r="AL187" s="5">
        <f>数据源!AL187*2</f>
        <v>876.20119999999997</v>
      </c>
      <c r="AM187" s="5">
        <f>数据源!AM187*2</f>
        <v>864.81560000000002</v>
      </c>
      <c r="AN187" s="5">
        <f>数据源!AN187*2</f>
        <v>853.505</v>
      </c>
      <c r="AO187" s="5">
        <f>数据源!AO187*2</f>
        <v>842.26919999999996</v>
      </c>
      <c r="AP187" s="5">
        <f>数据源!AP187*2</f>
        <v>831.10820000000001</v>
      </c>
      <c r="AQ187" s="5">
        <f>数据源!AQ187*2</f>
        <v>820.02139999999997</v>
      </c>
      <c r="AR187" s="5">
        <f>数据源!AR187*2</f>
        <v>809.0086</v>
      </c>
      <c r="AS187" s="5">
        <f>数据源!AS187*2</f>
        <v>798.06939999999997</v>
      </c>
      <c r="AT187" s="5">
        <f>数据源!AT187*2</f>
        <v>787.20320000000004</v>
      </c>
      <c r="AU187" s="5">
        <f>数据源!AU187*2</f>
        <v>776.40959999999995</v>
      </c>
      <c r="AV187" s="5">
        <f>数据源!AV187*2</f>
        <v>765.68820000000005</v>
      </c>
      <c r="AW187" s="5">
        <f>数据源!AW187*2</f>
        <v>755.03800000000001</v>
      </c>
      <c r="AX187" s="5">
        <f>数据源!AX187*2</f>
        <v>744.45860000000005</v>
      </c>
      <c r="AY187" s="5">
        <f>数据源!AY187*2</f>
        <v>733.94920000000002</v>
      </c>
      <c r="AZ187" s="5">
        <f>数据源!AZ187*2</f>
        <v>723.50940000000003</v>
      </c>
      <c r="BA187" s="5">
        <f>数据源!BA187*2</f>
        <v>713.13840000000005</v>
      </c>
      <c r="BB187" s="5">
        <f>数据源!BB187*2</f>
        <v>702.83519999999999</v>
      </c>
      <c r="BC187" s="5">
        <f>数据源!BC187*2</f>
        <v>692.5992</v>
      </c>
      <c r="BD187" s="5">
        <f>数据源!BD187*2</f>
        <v>682.42939999999999</v>
      </c>
      <c r="BE187" s="5">
        <f>数据源!BE187*2</f>
        <v>672.32539999999995</v>
      </c>
      <c r="BF187" s="5">
        <f>数据源!BF187*2</f>
        <v>662.28620000000001</v>
      </c>
      <c r="BG187" s="5">
        <f>数据源!BG187*2</f>
        <v>652.31100000000004</v>
      </c>
      <c r="BH187" s="5">
        <f>数据源!BH187*2</f>
        <v>642.39880000000005</v>
      </c>
      <c r="BI187" s="5">
        <f>数据源!BI187*2</f>
        <v>632.54880000000003</v>
      </c>
      <c r="BJ187" s="5">
        <f>数据源!BJ187*2</f>
        <v>622.76020000000005</v>
      </c>
      <c r="BK187" s="5">
        <f>数据源!BK187*2</f>
        <v>613.03200000000004</v>
      </c>
      <c r="BL187" s="5">
        <f>数据源!BL187*2</f>
        <v>603.36360000000002</v>
      </c>
      <c r="BM187" s="5">
        <f>数据源!BM187*2</f>
        <v>593.75379999999996</v>
      </c>
      <c r="BN187" s="5">
        <f>数据源!BN187*2</f>
        <v>584.20180000000005</v>
      </c>
      <c r="BO187" s="5">
        <f>数据源!BO187*2</f>
        <v>574.70680000000004</v>
      </c>
      <c r="BP187" s="5">
        <f>数据源!BP187*2</f>
        <v>565.26779999999997</v>
      </c>
      <c r="BQ187" s="5">
        <f>数据源!BQ187*2</f>
        <v>555.88379999999995</v>
      </c>
      <c r="BR187" s="5">
        <f>数据源!BR187*2</f>
        <v>546.55420000000004</v>
      </c>
      <c r="BS187" s="5">
        <f>数据源!BS187*2</f>
        <v>537.27779999999996</v>
      </c>
      <c r="BT187" s="5">
        <f>数据源!BT187*2</f>
        <v>528.05380000000002</v>
      </c>
      <c r="BU187" s="5">
        <f>数据源!BU187*2</f>
        <v>518.88120000000004</v>
      </c>
      <c r="BV187" s="5">
        <f>数据源!BV187*2</f>
        <v>509.75940000000003</v>
      </c>
      <c r="BW187" s="5">
        <f>数据源!BW187*2</f>
        <v>500.68720000000002</v>
      </c>
      <c r="BX187" s="5">
        <f>数据源!BX187*2</f>
        <v>491.66379999999998</v>
      </c>
      <c r="BY187" s="5">
        <f>数据源!BY187*2</f>
        <v>482.68819999999999</v>
      </c>
      <c r="BZ187" s="5">
        <f>数据源!BZ187*2</f>
        <v>473.75959999999998</v>
      </c>
      <c r="CA187" s="5">
        <f>数据源!CA187*2</f>
        <v>464.87720000000002</v>
      </c>
      <c r="CB187" s="5">
        <f>数据源!CB187*2</f>
        <v>456.03980000000001</v>
      </c>
      <c r="CC187" s="5">
        <f>数据源!CC187*2</f>
        <v>447.24680000000001</v>
      </c>
      <c r="CD187" s="5">
        <f>数据源!CD187*2</f>
        <v>438.49720000000002</v>
      </c>
      <c r="CE187" s="5">
        <f>数据源!CE187*2</f>
        <v>429.79020000000003</v>
      </c>
      <c r="CF187" s="5">
        <f>数据源!CF187*2</f>
        <v>421.12479999999999</v>
      </c>
      <c r="CG187" s="5">
        <f>数据源!CG187*2</f>
        <v>412.50020000000001</v>
      </c>
      <c r="CH187" s="5">
        <f>数据源!CH187*2</f>
        <v>403.91539999999998</v>
      </c>
      <c r="CI187" s="5">
        <f>数据源!CI187*2</f>
        <v>395.3698</v>
      </c>
      <c r="CJ187" s="5">
        <f>数据源!CJ187*2</f>
        <v>386.86219999999997</v>
      </c>
      <c r="CK187" s="5">
        <f>数据源!CK187*2</f>
        <v>378.3922</v>
      </c>
      <c r="CL187" s="5">
        <f>数据源!CL187*2</f>
        <v>369.95839999999998</v>
      </c>
      <c r="CM187" s="5">
        <f>数据源!CM187*2</f>
        <v>361.56040000000002</v>
      </c>
      <c r="CN187" s="5">
        <f>数据源!CN187*2</f>
        <v>353.197</v>
      </c>
      <c r="CO187" s="5">
        <f>数据源!CO187*2</f>
        <v>344.86759999999998</v>
      </c>
      <c r="CP187" s="5">
        <f>数据源!CP187*2</f>
        <v>336.57139999999998</v>
      </c>
      <c r="CQ187" s="5">
        <f>数据源!CQ187*2</f>
        <v>328.30739999999997</v>
      </c>
      <c r="CR187" s="5">
        <f>数据源!CR187*2</f>
        <v>320.07499999999999</v>
      </c>
      <c r="CS187" s="5">
        <f>数据源!CS187*2</f>
        <v>311.87299999999999</v>
      </c>
      <c r="CT187" s="5">
        <f>数据源!CT187*2</f>
        <v>303.70100000000002</v>
      </c>
      <c r="CU187" s="5">
        <f>数据源!CU187*2</f>
        <v>295.55799999999999</v>
      </c>
      <c r="CV187" s="5">
        <f>数据源!CV187*2</f>
        <v>287.44299999999998</v>
      </c>
      <c r="CW187" s="5">
        <f>数据源!CW187*2</f>
        <v>279.35559999999998</v>
      </c>
      <c r="CX187" s="5">
        <f>数据源!CX187*2</f>
        <v>271.2946</v>
      </c>
      <c r="CY187" s="5">
        <f>数据源!CY187*2</f>
        <v>263.25959999999998</v>
      </c>
      <c r="CZ187" s="5">
        <f>数据源!CZ187*2</f>
        <v>255.24959999999999</v>
      </c>
      <c r="DA187" s="5">
        <f>数据源!DA187*2</f>
        <v>247.2638</v>
      </c>
      <c r="DB187" s="5">
        <f>数据源!DB187*2</f>
        <v>239.3014</v>
      </c>
      <c r="DC187" s="5">
        <f>数据源!DC187*2</f>
        <v>231.36160000000001</v>
      </c>
      <c r="DD187" s="5">
        <f>数据源!DD187*2</f>
        <v>223.44380000000001</v>
      </c>
      <c r="DE187" s="5">
        <f>数据源!DE187*2</f>
        <v>215.5472</v>
      </c>
      <c r="DF187" s="5">
        <f>数据源!DF187*2</f>
        <v>207.67099999999999</v>
      </c>
      <c r="DG187" s="5">
        <f>数据源!DG187*2</f>
        <v>199.8142</v>
      </c>
      <c r="DH187" s="5">
        <f>数据源!DH187*2</f>
        <v>191.97640000000001</v>
      </c>
      <c r="DI187" s="5">
        <f>数据源!DI187*2</f>
        <v>184.1566</v>
      </c>
      <c r="DJ187" s="5">
        <f>数据源!DJ187*2</f>
        <v>176.35419999999999</v>
      </c>
      <c r="DK187" s="5">
        <f>数据源!DK187*2</f>
        <v>168.5684</v>
      </c>
      <c r="DL187" s="5">
        <f>数据源!DL187*2</f>
        <v>160.79859999999999</v>
      </c>
      <c r="DM187" s="5">
        <f>数据源!DM187*2</f>
        <v>153.0438</v>
      </c>
      <c r="DN187" s="5">
        <f>数据源!DN187*2</f>
        <v>145.3032</v>
      </c>
      <c r="DO187" s="5">
        <f>数据源!DO187*2</f>
        <v>137.57640000000001</v>
      </c>
      <c r="DP187" s="5">
        <f>数据源!DP187*2</f>
        <v>129.86259999999999</v>
      </c>
      <c r="DQ187" s="5">
        <f>数据源!DQ187*2</f>
        <v>122.16079999999999</v>
      </c>
      <c r="DR187" s="5">
        <f>数据源!DR187*2</f>
        <v>114.4706</v>
      </c>
      <c r="DS187" s="5">
        <f>数据源!DS187*2</f>
        <v>106.791</v>
      </c>
      <c r="DT187" s="5">
        <f>数据源!DT187*2</f>
        <v>99.121399999999994</v>
      </c>
      <c r="DU187" s="5">
        <f>数据源!DU187*2</f>
        <v>91.460999999999999</v>
      </c>
      <c r="DV187" s="5">
        <f>数据源!DV187*2</f>
        <v>83.809399999999997</v>
      </c>
      <c r="DW187" s="5">
        <f>数据源!DW187*2</f>
        <v>76.165400000000005</v>
      </c>
      <c r="DX187" s="5">
        <f>数据源!DX187*2</f>
        <v>68.528599999999997</v>
      </c>
      <c r="DY187" s="5">
        <f>数据源!DY187*2</f>
        <v>60.898200000000003</v>
      </c>
      <c r="DZ187" s="5">
        <f>数据源!DZ187*2</f>
        <v>53.273600000000002</v>
      </c>
      <c r="EA187" s="5">
        <f>数据源!EA187*2</f>
        <v>45.653799999999997</v>
      </c>
      <c r="EB187" s="5">
        <f>数据源!EB187*2</f>
        <v>38.038400000000003</v>
      </c>
      <c r="EC187" s="5">
        <f>数据源!EC187*2</f>
        <v>30.426400000000001</v>
      </c>
      <c r="ED187" s="5">
        <f>数据源!ED187*2</f>
        <v>22.817399999999999</v>
      </c>
      <c r="EE187" s="5">
        <f>数据源!EE187*2</f>
        <v>15.2104</v>
      </c>
      <c r="EF187" s="5">
        <f>数据源!EF187*2</f>
        <v>7.6048</v>
      </c>
    </row>
    <row r="188" spans="2:136" x14ac:dyDescent="0.25">
      <c r="B188" s="4">
        <f>数据源!A188</f>
        <v>8600</v>
      </c>
      <c r="C188" s="5">
        <f>D188-对应的参数!$C$4-对应的参数!$C$8</f>
        <v>439.4803</v>
      </c>
      <c r="D188" s="4">
        <f>数据源!C188</f>
        <v>492.74029999999999</v>
      </c>
      <c r="E188" s="4">
        <f>数据源!D188</f>
        <v>5.0799999999999998E-2</v>
      </c>
      <c r="G188" s="6">
        <f>数据源!G188*2</f>
        <v>1262.1702</v>
      </c>
      <c r="H188" s="6">
        <f>数据源!H188*2</f>
        <v>1249.1210000000001</v>
      </c>
      <c r="I188" s="6">
        <f>数据源!I188*2</f>
        <v>1236.0737999999999</v>
      </c>
      <c r="J188" s="6">
        <f>数据源!J188*2</f>
        <v>1223.0342000000001</v>
      </c>
      <c r="K188" s="6">
        <f>数据源!K188*2</f>
        <v>1210.0075999999999</v>
      </c>
      <c r="L188" s="6">
        <f>数据源!L188*2</f>
        <v>1196.999</v>
      </c>
      <c r="M188" s="6">
        <f>数据源!M188*2</f>
        <v>1184.0134</v>
      </c>
      <c r="N188" s="6">
        <f>数据源!N188*2</f>
        <v>1171.056</v>
      </c>
      <c r="O188" s="6">
        <f>数据源!O188*2</f>
        <v>1158.1312</v>
      </c>
      <c r="P188" s="6">
        <f>数据源!P188*2</f>
        <v>1145.2434000000001</v>
      </c>
      <c r="Q188" s="6">
        <f>数据源!Q188*2</f>
        <v>1132.3966</v>
      </c>
      <c r="R188" s="6">
        <f>数据源!R188*2</f>
        <v>1119.5945999999999</v>
      </c>
      <c r="S188" s="6">
        <f>数据源!S188*2</f>
        <v>1106.8407999999999</v>
      </c>
      <c r="T188" s="6">
        <f>数据源!T188*2</f>
        <v>1094.1387999999999</v>
      </c>
      <c r="U188" s="6">
        <f>数据源!U188*2</f>
        <v>1081.4911999999999</v>
      </c>
      <c r="V188" s="6">
        <f>数据源!V188*2</f>
        <v>1068.9012</v>
      </c>
      <c r="W188" s="5">
        <f>数据源!W188*2</f>
        <v>1056.3707999999999</v>
      </c>
      <c r="X188" s="5">
        <f>数据源!X188*2</f>
        <v>1043.9025999999999</v>
      </c>
      <c r="Y188" s="5">
        <f>数据源!Y188*2</f>
        <v>1031.4983999999999</v>
      </c>
      <c r="Z188" s="5">
        <f>数据源!Z188*2</f>
        <v>1019.1604</v>
      </c>
      <c r="AA188" s="5">
        <f>数据源!AA188*2</f>
        <v>1006.8898</v>
      </c>
      <c r="AB188" s="5">
        <f>数据源!AB188*2</f>
        <v>994.6884</v>
      </c>
      <c r="AC188" s="5">
        <f>数据源!AC188*2</f>
        <v>982.55700000000002</v>
      </c>
      <c r="AD188" s="5">
        <f>数据源!AD188*2</f>
        <v>970.49720000000002</v>
      </c>
      <c r="AE188" s="5">
        <f>数据源!AE188*2</f>
        <v>958.50959999999998</v>
      </c>
      <c r="AF188" s="5">
        <f>数据源!AF188*2</f>
        <v>946.59519999999998</v>
      </c>
      <c r="AG188" s="5">
        <f>数据源!AG188*2</f>
        <v>934.75440000000003</v>
      </c>
      <c r="AH188" s="5">
        <f>数据源!AH188*2</f>
        <v>922.98779999999999</v>
      </c>
      <c r="AI188" s="5">
        <f>数据源!AI188*2</f>
        <v>911.29579999999999</v>
      </c>
      <c r="AJ188" s="5">
        <f>数据源!AJ188*2</f>
        <v>899.67880000000002</v>
      </c>
      <c r="AK188" s="5">
        <f>数据源!AK188*2</f>
        <v>888.13699999999994</v>
      </c>
      <c r="AL188" s="5">
        <f>数据源!AL188*2</f>
        <v>876.67020000000002</v>
      </c>
      <c r="AM188" s="5">
        <f>数据源!AM188*2</f>
        <v>865.27859999999998</v>
      </c>
      <c r="AN188" s="5">
        <f>数据源!AN188*2</f>
        <v>853.96199999999999</v>
      </c>
      <c r="AO188" s="5">
        <f>数据源!AO188*2</f>
        <v>842.72040000000004</v>
      </c>
      <c r="AP188" s="5">
        <f>数据源!AP188*2</f>
        <v>831.55340000000001</v>
      </c>
      <c r="AQ188" s="5">
        <f>数据源!AQ188*2</f>
        <v>820.46079999999995</v>
      </c>
      <c r="AR188" s="5">
        <f>数据源!AR188*2</f>
        <v>809.44219999999996</v>
      </c>
      <c r="AS188" s="5">
        <f>数据源!AS188*2</f>
        <v>798.49720000000002</v>
      </c>
      <c r="AT188" s="5">
        <f>数据源!AT188*2</f>
        <v>787.62540000000001</v>
      </c>
      <c r="AU188" s="5">
        <f>数据源!AU188*2</f>
        <v>776.82600000000002</v>
      </c>
      <c r="AV188" s="5">
        <f>数据源!AV188*2</f>
        <v>766.09879999999998</v>
      </c>
      <c r="AW188" s="5">
        <f>数据源!AW188*2</f>
        <v>755.44299999999998</v>
      </c>
      <c r="AX188" s="5">
        <f>数据源!AX188*2</f>
        <v>744.85799999999995</v>
      </c>
      <c r="AY188" s="5">
        <f>数据源!AY188*2</f>
        <v>734.34320000000002</v>
      </c>
      <c r="AZ188" s="5">
        <f>数据源!AZ188*2</f>
        <v>723.89779999999996</v>
      </c>
      <c r="BA188" s="5">
        <f>数据源!BA188*2</f>
        <v>713.52099999999996</v>
      </c>
      <c r="BB188" s="5">
        <f>数据源!BB188*2</f>
        <v>703.2124</v>
      </c>
      <c r="BC188" s="5">
        <f>数据源!BC188*2</f>
        <v>692.971</v>
      </c>
      <c r="BD188" s="5">
        <f>数据源!BD188*2</f>
        <v>682.79600000000005</v>
      </c>
      <c r="BE188" s="5">
        <f>数据源!BE188*2</f>
        <v>672.6866</v>
      </c>
      <c r="BF188" s="5">
        <f>数据源!BF188*2</f>
        <v>662.64200000000005</v>
      </c>
      <c r="BG188" s="5">
        <f>数据源!BG188*2</f>
        <v>652.66139999999996</v>
      </c>
      <c r="BH188" s="5">
        <f>数据源!BH188*2</f>
        <v>642.74379999999996</v>
      </c>
      <c r="BI188" s="5">
        <f>数据源!BI188*2</f>
        <v>632.8886</v>
      </c>
      <c r="BJ188" s="5">
        <f>数据源!BJ188*2</f>
        <v>623.09479999999996</v>
      </c>
      <c r="BK188" s="5">
        <f>数据源!BK188*2</f>
        <v>613.36159999999995</v>
      </c>
      <c r="BL188" s="5">
        <f>数据源!BL188*2</f>
        <v>603.68780000000004</v>
      </c>
      <c r="BM188" s="5">
        <f>数据源!BM188*2</f>
        <v>594.07299999999998</v>
      </c>
      <c r="BN188" s="5">
        <f>数据源!BN188*2</f>
        <v>584.51580000000001</v>
      </c>
      <c r="BO188" s="5">
        <f>数据源!BO188*2</f>
        <v>575.01580000000001</v>
      </c>
      <c r="BP188" s="5">
        <f>数据源!BP188*2</f>
        <v>565.57159999999999</v>
      </c>
      <c r="BQ188" s="5">
        <f>数据源!BQ188*2</f>
        <v>556.18280000000004</v>
      </c>
      <c r="BR188" s="5">
        <f>数据源!BR188*2</f>
        <v>546.84799999999996</v>
      </c>
      <c r="BS188" s="5">
        <f>数据源!BS188*2</f>
        <v>537.56659999999999</v>
      </c>
      <c r="BT188" s="5">
        <f>数据源!BT188*2</f>
        <v>528.33780000000002</v>
      </c>
      <c r="BU188" s="5">
        <f>数据源!BU188*2</f>
        <v>519.16039999999998</v>
      </c>
      <c r="BV188" s="5">
        <f>数据源!BV188*2</f>
        <v>510.03359999999998</v>
      </c>
      <c r="BW188" s="5">
        <f>数据源!BW188*2</f>
        <v>500.95659999999998</v>
      </c>
      <c r="BX188" s="5">
        <f>数据源!BX188*2</f>
        <v>491.9282</v>
      </c>
      <c r="BY188" s="5">
        <f>数据源!BY188*2</f>
        <v>482.94779999999997</v>
      </c>
      <c r="BZ188" s="5">
        <f>数据源!BZ188*2</f>
        <v>474.01440000000002</v>
      </c>
      <c r="CA188" s="5">
        <f>数据源!CA188*2</f>
        <v>465.12720000000002</v>
      </c>
      <c r="CB188" s="5">
        <f>数据源!CB188*2</f>
        <v>456.28519999999997</v>
      </c>
      <c r="CC188" s="5">
        <f>数据源!CC188*2</f>
        <v>447.48739999999998</v>
      </c>
      <c r="CD188" s="5">
        <f>数据源!CD188*2</f>
        <v>438.73320000000001</v>
      </c>
      <c r="CE188" s="5">
        <f>数据源!CE188*2</f>
        <v>430.02140000000003</v>
      </c>
      <c r="CF188" s="5">
        <f>数据源!CF188*2</f>
        <v>421.35140000000001</v>
      </c>
      <c r="CG188" s="5">
        <f>数据源!CG188*2</f>
        <v>412.72219999999999</v>
      </c>
      <c r="CH188" s="5">
        <f>数据源!CH188*2</f>
        <v>404.13279999999997</v>
      </c>
      <c r="CI188" s="5">
        <f>数据源!CI188*2</f>
        <v>395.58260000000001</v>
      </c>
      <c r="CJ188" s="5">
        <f>数据源!CJ188*2</f>
        <v>387.07060000000001</v>
      </c>
      <c r="CK188" s="5">
        <f>数据源!CK188*2</f>
        <v>378.5958</v>
      </c>
      <c r="CL188" s="5">
        <f>数据源!CL188*2</f>
        <v>370.1576</v>
      </c>
      <c r="CM188" s="5">
        <f>数据源!CM188*2</f>
        <v>361.755</v>
      </c>
      <c r="CN188" s="5">
        <f>数据源!CN188*2</f>
        <v>353.38720000000001</v>
      </c>
      <c r="CO188" s="5">
        <f>数据源!CO188*2</f>
        <v>345.05340000000001</v>
      </c>
      <c r="CP188" s="5">
        <f>数据源!CP188*2</f>
        <v>336.75259999999997</v>
      </c>
      <c r="CQ188" s="5">
        <f>数据源!CQ188*2</f>
        <v>328.48419999999999</v>
      </c>
      <c r="CR188" s="5">
        <f>数据源!CR188*2</f>
        <v>320.24720000000002</v>
      </c>
      <c r="CS188" s="5">
        <f>数据源!CS188*2</f>
        <v>312.041</v>
      </c>
      <c r="CT188" s="5">
        <f>数据源!CT188*2</f>
        <v>303.8646</v>
      </c>
      <c r="CU188" s="5">
        <f>数据源!CU188*2</f>
        <v>295.71699999999998</v>
      </c>
      <c r="CV188" s="5">
        <f>数据源!CV188*2</f>
        <v>287.59780000000001</v>
      </c>
      <c r="CW188" s="5">
        <f>数据源!CW188*2</f>
        <v>279.50599999999997</v>
      </c>
      <c r="CX188" s="5">
        <f>数据源!CX188*2</f>
        <v>271.44080000000002</v>
      </c>
      <c r="CY188" s="5">
        <f>数据源!CY188*2</f>
        <v>263.40140000000002</v>
      </c>
      <c r="CZ188" s="5">
        <f>数据源!CZ188*2</f>
        <v>255.387</v>
      </c>
      <c r="DA188" s="5">
        <f>数据源!DA188*2</f>
        <v>247.39680000000001</v>
      </c>
      <c r="DB188" s="5">
        <f>数据源!DB188*2</f>
        <v>239.43020000000001</v>
      </c>
      <c r="DC188" s="5">
        <f>数据源!DC188*2</f>
        <v>231.4862</v>
      </c>
      <c r="DD188" s="5">
        <f>数据源!DD188*2</f>
        <v>223.5642</v>
      </c>
      <c r="DE188" s="5">
        <f>数据源!DE188*2</f>
        <v>215.66319999999999</v>
      </c>
      <c r="DF188" s="5">
        <f>数据源!DF188*2</f>
        <v>207.78280000000001</v>
      </c>
      <c r="DG188" s="5">
        <f>数据源!DG188*2</f>
        <v>199.92179999999999</v>
      </c>
      <c r="DH188" s="5">
        <f>数据源!DH188*2</f>
        <v>192.07980000000001</v>
      </c>
      <c r="DI188" s="5">
        <f>数据源!DI188*2</f>
        <v>184.25579999999999</v>
      </c>
      <c r="DJ188" s="5">
        <f>数据源!DJ188*2</f>
        <v>176.44919999999999</v>
      </c>
      <c r="DK188" s="5">
        <f>数据源!DK188*2</f>
        <v>168.6592</v>
      </c>
      <c r="DL188" s="5">
        <f>数据源!DL188*2</f>
        <v>160.8852</v>
      </c>
      <c r="DM188" s="5">
        <f>数据源!DM188*2</f>
        <v>153.12620000000001</v>
      </c>
      <c r="DN188" s="5">
        <f>数据源!DN188*2</f>
        <v>145.38159999999999</v>
      </c>
      <c r="DO188" s="5">
        <f>数据源!DO188*2</f>
        <v>137.6506</v>
      </c>
      <c r="DP188" s="5">
        <f>数据源!DP188*2</f>
        <v>129.93260000000001</v>
      </c>
      <c r="DQ188" s="5">
        <f>数据源!DQ188*2</f>
        <v>122.2266</v>
      </c>
      <c r="DR188" s="5">
        <f>数据源!DR188*2</f>
        <v>114.5322</v>
      </c>
      <c r="DS188" s="5">
        <f>数据源!DS188*2</f>
        <v>106.8484</v>
      </c>
      <c r="DT188" s="5">
        <f>数据源!DT188*2</f>
        <v>99.174800000000005</v>
      </c>
      <c r="DU188" s="5">
        <f>数据源!DU188*2</f>
        <v>91.510400000000004</v>
      </c>
      <c r="DV188" s="5">
        <f>数据源!DV188*2</f>
        <v>83.854399999999998</v>
      </c>
      <c r="DW188" s="5">
        <f>数据源!DW188*2</f>
        <v>76.206400000000002</v>
      </c>
      <c r="DX188" s="5">
        <f>数据源!DX188*2</f>
        <v>68.565600000000003</v>
      </c>
      <c r="DY188" s="5">
        <f>数据源!DY188*2</f>
        <v>60.930999999999997</v>
      </c>
      <c r="DZ188" s="5">
        <f>数据源!DZ188*2</f>
        <v>53.302199999999999</v>
      </c>
      <c r="EA188" s="5">
        <f>数据源!EA188*2</f>
        <v>45.678400000000003</v>
      </c>
      <c r="EB188" s="5">
        <f>数据源!EB188*2</f>
        <v>38.058799999999998</v>
      </c>
      <c r="EC188" s="5">
        <f>数据源!EC188*2</f>
        <v>30.442799999999998</v>
      </c>
      <c r="ED188" s="5">
        <f>数据源!ED188*2</f>
        <v>22.829599999999999</v>
      </c>
      <c r="EE188" s="5">
        <f>数据源!EE188*2</f>
        <v>15.2186</v>
      </c>
      <c r="EF188" s="5">
        <f>数据源!EF188*2</f>
        <v>7.609</v>
      </c>
    </row>
    <row r="189" spans="2:136" x14ac:dyDescent="0.25">
      <c r="B189" s="4">
        <f>数据源!A189</f>
        <v>8700</v>
      </c>
      <c r="C189" s="5">
        <f>D189-对应的参数!$C$4-对应的参数!$C$8</f>
        <v>439.73400000000004</v>
      </c>
      <c r="D189" s="4">
        <f>数据源!C189</f>
        <v>492.99400000000003</v>
      </c>
      <c r="E189" s="4">
        <f>数据源!D189</f>
        <v>5.0200000000000002E-2</v>
      </c>
      <c r="G189" s="6">
        <f>数据源!G189*2</f>
        <v>1262.8202000000001</v>
      </c>
      <c r="H189" s="6">
        <f>数据源!H189*2</f>
        <v>1249.7650000000001</v>
      </c>
      <c r="I189" s="6">
        <f>数据源!I189*2</f>
        <v>1236.7116000000001</v>
      </c>
      <c r="J189" s="6">
        <f>数据源!J189*2</f>
        <v>1223.6658</v>
      </c>
      <c r="K189" s="6">
        <f>数据源!K189*2</f>
        <v>1210.6328000000001</v>
      </c>
      <c r="L189" s="6">
        <f>数据源!L189*2</f>
        <v>1197.6179999999999</v>
      </c>
      <c r="M189" s="6">
        <f>数据源!M189*2</f>
        <v>1184.6264000000001</v>
      </c>
      <c r="N189" s="6">
        <f>数据源!N189*2</f>
        <v>1171.6626000000001</v>
      </c>
      <c r="O189" s="6">
        <f>数据源!O189*2</f>
        <v>1158.7313999999999</v>
      </c>
      <c r="P189" s="6">
        <f>数据源!P189*2</f>
        <v>1145.8373999999999</v>
      </c>
      <c r="Q189" s="6">
        <f>数据源!Q189*2</f>
        <v>1132.9842000000001</v>
      </c>
      <c r="R189" s="6">
        <f>数据源!R189*2</f>
        <v>1120.1758</v>
      </c>
      <c r="S189" s="6">
        <f>数据源!S189*2</f>
        <v>1107.4158</v>
      </c>
      <c r="T189" s="6">
        <f>数据源!T189*2</f>
        <v>1094.7074</v>
      </c>
      <c r="U189" s="6">
        <f>数据源!U189*2</f>
        <v>1082.0536</v>
      </c>
      <c r="V189" s="6">
        <f>数据源!V189*2</f>
        <v>1069.4572000000001</v>
      </c>
      <c r="W189" s="5">
        <f>数据源!W189*2</f>
        <v>1056.9205999999999</v>
      </c>
      <c r="X189" s="5">
        <f>数据源!X189*2</f>
        <v>1044.4462000000001</v>
      </c>
      <c r="Y189" s="5">
        <f>数据源!Y189*2</f>
        <v>1032.0358000000001</v>
      </c>
      <c r="Z189" s="5">
        <f>数据源!Z189*2</f>
        <v>1019.6916</v>
      </c>
      <c r="AA189" s="5">
        <f>数据源!AA189*2</f>
        <v>1007.4148</v>
      </c>
      <c r="AB189" s="5">
        <f>数据源!AB189*2</f>
        <v>995.20699999999999</v>
      </c>
      <c r="AC189" s="5">
        <f>数据源!AC189*2</f>
        <v>983.06979999999999</v>
      </c>
      <c r="AD189" s="5">
        <f>数据源!AD189*2</f>
        <v>971.00379999999996</v>
      </c>
      <c r="AE189" s="5">
        <f>数据源!AE189*2</f>
        <v>959.01</v>
      </c>
      <c r="AF189" s="5">
        <f>数据源!AF189*2</f>
        <v>947.08960000000002</v>
      </c>
      <c r="AG189" s="5">
        <f>数据源!AG189*2</f>
        <v>935.24260000000004</v>
      </c>
      <c r="AH189" s="5">
        <f>数据源!AH189*2</f>
        <v>923.47019999999998</v>
      </c>
      <c r="AI189" s="5">
        <f>数据源!AI189*2</f>
        <v>911.7722</v>
      </c>
      <c r="AJ189" s="5">
        <f>数据源!AJ189*2</f>
        <v>900.14919999999995</v>
      </c>
      <c r="AK189" s="5">
        <f>数据源!AK189*2</f>
        <v>888.60140000000001</v>
      </c>
      <c r="AL189" s="5">
        <f>数据源!AL189*2</f>
        <v>877.12879999999996</v>
      </c>
      <c r="AM189" s="5">
        <f>数据源!AM189*2</f>
        <v>865.73140000000001</v>
      </c>
      <c r="AN189" s="5">
        <f>数据源!AN189*2</f>
        <v>854.40899999999999</v>
      </c>
      <c r="AO189" s="5">
        <f>数据源!AO189*2</f>
        <v>843.16160000000002</v>
      </c>
      <c r="AP189" s="5">
        <f>数据源!AP189*2</f>
        <v>831.98879999999997</v>
      </c>
      <c r="AQ189" s="5">
        <f>数据源!AQ189*2</f>
        <v>820.89059999999995</v>
      </c>
      <c r="AR189" s="5">
        <f>数据源!AR189*2</f>
        <v>809.86620000000005</v>
      </c>
      <c r="AS189" s="5">
        <f>数据源!AS189*2</f>
        <v>798.91560000000004</v>
      </c>
      <c r="AT189" s="5">
        <f>数据源!AT189*2</f>
        <v>788.03800000000001</v>
      </c>
      <c r="AU189" s="5">
        <f>数据源!AU189*2</f>
        <v>777.23320000000001</v>
      </c>
      <c r="AV189" s="5">
        <f>数据源!AV189*2</f>
        <v>766.50040000000001</v>
      </c>
      <c r="AW189" s="5">
        <f>数据源!AW189*2</f>
        <v>755.83900000000006</v>
      </c>
      <c r="AX189" s="5">
        <f>数据源!AX189*2</f>
        <v>745.24860000000001</v>
      </c>
      <c r="AY189" s="5">
        <f>数据源!AY189*2</f>
        <v>734.72839999999997</v>
      </c>
      <c r="AZ189" s="5">
        <f>数据源!AZ189*2</f>
        <v>724.27739999999994</v>
      </c>
      <c r="BA189" s="5">
        <f>数据源!BA189*2</f>
        <v>713.8954</v>
      </c>
      <c r="BB189" s="5">
        <f>数据源!BB189*2</f>
        <v>703.58140000000003</v>
      </c>
      <c r="BC189" s="5">
        <f>数据源!BC189*2</f>
        <v>693.33460000000002</v>
      </c>
      <c r="BD189" s="5">
        <f>数据源!BD189*2</f>
        <v>683.15440000000001</v>
      </c>
      <c r="BE189" s="5">
        <f>数据源!BE189*2</f>
        <v>673.03959999999995</v>
      </c>
      <c r="BF189" s="5">
        <f>数据源!BF189*2</f>
        <v>662.98979999999995</v>
      </c>
      <c r="BG189" s="5">
        <f>数据源!BG189*2</f>
        <v>653.00400000000002</v>
      </c>
      <c r="BH189" s="5">
        <f>数据源!BH189*2</f>
        <v>643.08140000000003</v>
      </c>
      <c r="BI189" s="5">
        <f>数据源!BI189*2</f>
        <v>633.221</v>
      </c>
      <c r="BJ189" s="5">
        <f>数据源!BJ189*2</f>
        <v>623.42200000000003</v>
      </c>
      <c r="BK189" s="5">
        <f>数据源!BK189*2</f>
        <v>613.68359999999996</v>
      </c>
      <c r="BL189" s="5">
        <f>数据源!BL189*2</f>
        <v>604.005</v>
      </c>
      <c r="BM189" s="5">
        <f>数据源!BM189*2</f>
        <v>594.38499999999999</v>
      </c>
      <c r="BN189" s="5">
        <f>数据源!BN189*2</f>
        <v>584.82299999999998</v>
      </c>
      <c r="BO189" s="5">
        <f>数据源!BO189*2</f>
        <v>575.31780000000003</v>
      </c>
      <c r="BP189" s="5">
        <f>数据源!BP189*2</f>
        <v>565.86879999999996</v>
      </c>
      <c r="BQ189" s="5">
        <f>数据源!BQ189*2</f>
        <v>556.47500000000002</v>
      </c>
      <c r="BR189" s="5">
        <f>数据源!BR189*2</f>
        <v>547.1354</v>
      </c>
      <c r="BS189" s="5">
        <f>数据源!BS189*2</f>
        <v>537.8492</v>
      </c>
      <c r="BT189" s="5">
        <f>数据源!BT189*2</f>
        <v>528.61559999999997</v>
      </c>
      <c r="BU189" s="5">
        <f>数据源!BU189*2</f>
        <v>519.43320000000006</v>
      </c>
      <c r="BV189" s="5">
        <f>数据源!BV189*2</f>
        <v>510.30180000000001</v>
      </c>
      <c r="BW189" s="5">
        <f>数据源!BW189*2</f>
        <v>501.21980000000002</v>
      </c>
      <c r="BX189" s="5">
        <f>数据源!BX189*2</f>
        <v>492.18680000000001</v>
      </c>
      <c r="BY189" s="5">
        <f>数据源!BY189*2</f>
        <v>483.20179999999999</v>
      </c>
      <c r="BZ189" s="5">
        <f>数据源!BZ189*2</f>
        <v>474.2638</v>
      </c>
      <c r="CA189" s="5">
        <f>数据源!CA189*2</f>
        <v>465.37180000000001</v>
      </c>
      <c r="CB189" s="5">
        <f>数据源!CB189*2</f>
        <v>456.52519999999998</v>
      </c>
      <c r="CC189" s="5">
        <f>数据源!CC189*2</f>
        <v>447.72280000000001</v>
      </c>
      <c r="CD189" s="5">
        <f>数据源!CD189*2</f>
        <v>438.964</v>
      </c>
      <c r="CE189" s="5">
        <f>数据源!CE189*2</f>
        <v>430.24759999999998</v>
      </c>
      <c r="CF189" s="5">
        <f>数据源!CF189*2</f>
        <v>421.57299999999998</v>
      </c>
      <c r="CG189" s="5">
        <f>数据源!CG189*2</f>
        <v>412.93920000000003</v>
      </c>
      <c r="CH189" s="5">
        <f>数据源!CH189*2</f>
        <v>404.34539999999998</v>
      </c>
      <c r="CI189" s="5">
        <f>数据源!CI189*2</f>
        <v>395.79059999999998</v>
      </c>
      <c r="CJ189" s="5">
        <f>数据源!CJ189*2</f>
        <v>387.27420000000001</v>
      </c>
      <c r="CK189" s="5">
        <f>数据源!CK189*2</f>
        <v>378.79500000000002</v>
      </c>
      <c r="CL189" s="5">
        <f>数据源!CL189*2</f>
        <v>370.35239999999999</v>
      </c>
      <c r="CM189" s="5">
        <f>数据源!CM189*2</f>
        <v>361.94540000000001</v>
      </c>
      <c r="CN189" s="5">
        <f>数据源!CN189*2</f>
        <v>353.57319999999999</v>
      </c>
      <c r="CO189" s="5">
        <f>数据源!CO189*2</f>
        <v>345.23500000000001</v>
      </c>
      <c r="CP189" s="5">
        <f>数据源!CP189*2</f>
        <v>336.9298</v>
      </c>
      <c r="CQ189" s="5">
        <f>数据源!CQ189*2</f>
        <v>328.65699999999998</v>
      </c>
      <c r="CR189" s="5">
        <f>数据源!CR189*2</f>
        <v>320.41579999999999</v>
      </c>
      <c r="CS189" s="5">
        <f>数据源!CS189*2</f>
        <v>312.20519999999999</v>
      </c>
      <c r="CT189" s="5">
        <f>数据源!CT189*2</f>
        <v>304.02440000000001</v>
      </c>
      <c r="CU189" s="5">
        <f>数据源!CU189*2</f>
        <v>295.87259999999998</v>
      </c>
      <c r="CV189" s="5">
        <f>数据源!CV189*2</f>
        <v>287.74919999999997</v>
      </c>
      <c r="CW189" s="5">
        <f>数据源!CW189*2</f>
        <v>279.65300000000002</v>
      </c>
      <c r="CX189" s="5">
        <f>数据源!CX189*2</f>
        <v>271.58359999999999</v>
      </c>
      <c r="CY189" s="5">
        <f>数据源!CY189*2</f>
        <v>263.54000000000002</v>
      </c>
      <c r="CZ189" s="5">
        <f>数据源!CZ189*2</f>
        <v>255.5214</v>
      </c>
      <c r="DA189" s="5">
        <f>数据源!DA189*2</f>
        <v>247.52719999999999</v>
      </c>
      <c r="DB189" s="5">
        <f>数据源!DB189*2</f>
        <v>239.55619999999999</v>
      </c>
      <c r="DC189" s="5">
        <f>数据源!DC189*2</f>
        <v>231.60820000000001</v>
      </c>
      <c r="DD189" s="5">
        <f>数据源!DD189*2</f>
        <v>223.68180000000001</v>
      </c>
      <c r="DE189" s="5">
        <f>数据源!DE189*2</f>
        <v>215.77680000000001</v>
      </c>
      <c r="DF189" s="5">
        <f>数据源!DF189*2</f>
        <v>207.8922</v>
      </c>
      <c r="DG189" s="5">
        <f>数据源!DG189*2</f>
        <v>200.02699999999999</v>
      </c>
      <c r="DH189" s="5">
        <f>数据源!DH189*2</f>
        <v>192.18100000000001</v>
      </c>
      <c r="DI189" s="5">
        <f>数据源!DI189*2</f>
        <v>184.3528</v>
      </c>
      <c r="DJ189" s="5">
        <f>数据源!DJ189*2</f>
        <v>176.54220000000001</v>
      </c>
      <c r="DK189" s="5">
        <f>数据源!DK189*2</f>
        <v>168.74799999999999</v>
      </c>
      <c r="DL189" s="5">
        <f>数据源!DL189*2</f>
        <v>160.96979999999999</v>
      </c>
      <c r="DM189" s="5">
        <f>数据源!DM189*2</f>
        <v>153.20679999999999</v>
      </c>
      <c r="DN189" s="5">
        <f>数据源!DN189*2</f>
        <v>145.458</v>
      </c>
      <c r="DO189" s="5">
        <f>数据源!DO189*2</f>
        <v>137.72300000000001</v>
      </c>
      <c r="DP189" s="5">
        <f>数据源!DP189*2</f>
        <v>130.001</v>
      </c>
      <c r="DQ189" s="5">
        <f>数据源!DQ189*2</f>
        <v>122.291</v>
      </c>
      <c r="DR189" s="5">
        <f>数据源!DR189*2</f>
        <v>114.5924</v>
      </c>
      <c r="DS189" s="5">
        <f>数据源!DS189*2</f>
        <v>106.90479999999999</v>
      </c>
      <c r="DT189" s="5">
        <f>数据源!DT189*2</f>
        <v>99.227000000000004</v>
      </c>
      <c r="DU189" s="5">
        <f>数据源!DU189*2</f>
        <v>91.558599999999998</v>
      </c>
      <c r="DV189" s="5">
        <f>数据源!DV189*2</f>
        <v>83.898600000000002</v>
      </c>
      <c r="DW189" s="5">
        <f>数据源!DW189*2</f>
        <v>76.246600000000001</v>
      </c>
      <c r="DX189" s="5">
        <f>数据源!DX189*2</f>
        <v>68.601600000000005</v>
      </c>
      <c r="DY189" s="5">
        <f>数据源!DY189*2</f>
        <v>60.963200000000001</v>
      </c>
      <c r="DZ189" s="5">
        <f>数据源!DZ189*2</f>
        <v>53.330199999999998</v>
      </c>
      <c r="EA189" s="5">
        <f>数据源!EA189*2</f>
        <v>45.702399999999997</v>
      </c>
      <c r="EB189" s="5">
        <f>数据源!EB189*2</f>
        <v>38.078800000000001</v>
      </c>
      <c r="EC189" s="5">
        <f>数据源!EC189*2</f>
        <v>30.4588</v>
      </c>
      <c r="ED189" s="5">
        <f>数据源!ED189*2</f>
        <v>22.8416</v>
      </c>
      <c r="EE189" s="5">
        <f>数据源!EE189*2</f>
        <v>15.226599999999999</v>
      </c>
      <c r="EF189" s="5">
        <f>数据源!EF189*2</f>
        <v>7.6130000000000004</v>
      </c>
    </row>
    <row r="190" spans="2:136" x14ac:dyDescent="0.25">
      <c r="B190" s="4">
        <f>数据源!A190</f>
        <v>8800</v>
      </c>
      <c r="C190" s="5">
        <f>D190-对应的参数!$C$4-对应的参数!$C$8</f>
        <v>439.98220000000003</v>
      </c>
      <c r="D190" s="4">
        <f>数据源!C190</f>
        <v>493.24220000000003</v>
      </c>
      <c r="E190" s="4">
        <f>数据源!D190</f>
        <v>4.9700000000000001E-2</v>
      </c>
      <c r="G190" s="6">
        <f>数据源!G190*2</f>
        <v>1263.4562000000001</v>
      </c>
      <c r="H190" s="6">
        <f>数据源!H190*2</f>
        <v>1250.395</v>
      </c>
      <c r="I190" s="6">
        <f>数据源!I190*2</f>
        <v>1237.3356000000001</v>
      </c>
      <c r="J190" s="6">
        <f>数据源!J190*2</f>
        <v>1224.2837999999999</v>
      </c>
      <c r="K190" s="6">
        <f>数据源!K190*2</f>
        <v>1211.2446</v>
      </c>
      <c r="L190" s="6">
        <f>数据源!L190*2</f>
        <v>1198.2236</v>
      </c>
      <c r="M190" s="6">
        <f>数据源!M190*2</f>
        <v>1185.2257999999999</v>
      </c>
      <c r="N190" s="6">
        <f>数据源!N190*2</f>
        <v>1172.2560000000001</v>
      </c>
      <c r="O190" s="6">
        <f>数据源!O190*2</f>
        <v>1159.3186000000001</v>
      </c>
      <c r="P190" s="6">
        <f>数据源!P190*2</f>
        <v>1146.4184</v>
      </c>
      <c r="Q190" s="6">
        <f>数据源!Q190*2</f>
        <v>1133.559</v>
      </c>
      <c r="R190" s="6">
        <f>数据源!R190*2</f>
        <v>1120.7446</v>
      </c>
      <c r="S190" s="6">
        <f>数据源!S190*2</f>
        <v>1107.9784</v>
      </c>
      <c r="T190" s="6">
        <f>数据源!T190*2</f>
        <v>1095.2637999999999</v>
      </c>
      <c r="U190" s="6">
        <f>数据源!U190*2</f>
        <v>1082.6038000000001</v>
      </c>
      <c r="V190" s="6">
        <f>数据源!V190*2</f>
        <v>1070.0011999999999</v>
      </c>
      <c r="W190" s="5">
        <f>数据源!W190*2</f>
        <v>1057.4585999999999</v>
      </c>
      <c r="X190" s="5">
        <f>数据源!X190*2</f>
        <v>1044.9780000000001</v>
      </c>
      <c r="Y190" s="5">
        <f>数据源!Y190*2</f>
        <v>1032.5616</v>
      </c>
      <c r="Z190" s="5">
        <f>数据源!Z190*2</f>
        <v>1020.2112</v>
      </c>
      <c r="AA190" s="5">
        <f>数据源!AA190*2</f>
        <v>1007.9284</v>
      </c>
      <c r="AB190" s="5">
        <f>数据源!AB190*2</f>
        <v>995.71460000000002</v>
      </c>
      <c r="AC190" s="5">
        <f>数据源!AC190*2</f>
        <v>983.57119999999998</v>
      </c>
      <c r="AD190" s="5">
        <f>数据源!AD190*2</f>
        <v>971.49919999999997</v>
      </c>
      <c r="AE190" s="5">
        <f>数据源!AE190*2</f>
        <v>959.49959999999999</v>
      </c>
      <c r="AF190" s="5">
        <f>数据源!AF190*2</f>
        <v>947.57320000000004</v>
      </c>
      <c r="AG190" s="5">
        <f>数据源!AG190*2</f>
        <v>935.72040000000004</v>
      </c>
      <c r="AH190" s="5">
        <f>数据源!AH190*2</f>
        <v>923.94200000000001</v>
      </c>
      <c r="AI190" s="5">
        <f>数据源!AI190*2</f>
        <v>912.23820000000001</v>
      </c>
      <c r="AJ190" s="5">
        <f>数据源!AJ190*2</f>
        <v>900.60940000000005</v>
      </c>
      <c r="AK190" s="5">
        <f>数据源!AK190*2</f>
        <v>889.05579999999998</v>
      </c>
      <c r="AL190" s="5">
        <f>数据源!AL190*2</f>
        <v>877.57740000000001</v>
      </c>
      <c r="AM190" s="5">
        <f>数据源!AM190*2</f>
        <v>866.17439999999999</v>
      </c>
      <c r="AN190" s="5">
        <f>数据源!AN190*2</f>
        <v>854.84619999999995</v>
      </c>
      <c r="AO190" s="5">
        <f>数据源!AO190*2</f>
        <v>843.59320000000002</v>
      </c>
      <c r="AP190" s="5">
        <f>数据源!AP190*2</f>
        <v>832.41480000000001</v>
      </c>
      <c r="AQ190" s="5">
        <f>数据源!AQ190*2</f>
        <v>821.31100000000004</v>
      </c>
      <c r="AR190" s="5">
        <f>数据源!AR190*2</f>
        <v>810.28120000000001</v>
      </c>
      <c r="AS190" s="5">
        <f>数据源!AS190*2</f>
        <v>799.32500000000005</v>
      </c>
      <c r="AT190" s="5">
        <f>数据源!AT190*2</f>
        <v>788.44179999999994</v>
      </c>
      <c r="AU190" s="5">
        <f>数据源!AU190*2</f>
        <v>777.63160000000005</v>
      </c>
      <c r="AV190" s="5">
        <f>数据源!AV190*2</f>
        <v>766.89340000000004</v>
      </c>
      <c r="AW190" s="5">
        <f>数据源!AW190*2</f>
        <v>756.22659999999996</v>
      </c>
      <c r="AX190" s="5">
        <f>数据源!AX190*2</f>
        <v>745.63080000000002</v>
      </c>
      <c r="AY190" s="5">
        <f>数据源!AY190*2</f>
        <v>735.10519999999997</v>
      </c>
      <c r="AZ190" s="5">
        <f>数据源!AZ190*2</f>
        <v>724.649</v>
      </c>
      <c r="BA190" s="5">
        <f>数据源!BA190*2</f>
        <v>714.26160000000004</v>
      </c>
      <c r="BB190" s="5">
        <f>数据源!BB190*2</f>
        <v>703.94240000000002</v>
      </c>
      <c r="BC190" s="5">
        <f>数据源!BC190*2</f>
        <v>693.69039999999995</v>
      </c>
      <c r="BD190" s="5">
        <f>数据源!BD190*2</f>
        <v>683.505</v>
      </c>
      <c r="BE190" s="5">
        <f>数据源!BE190*2</f>
        <v>673.38520000000005</v>
      </c>
      <c r="BF190" s="5">
        <f>数据源!BF190*2</f>
        <v>663.33019999999999</v>
      </c>
      <c r="BG190" s="5">
        <f>数据源!BG190*2</f>
        <v>653.33920000000001</v>
      </c>
      <c r="BH190" s="5">
        <f>数据源!BH190*2</f>
        <v>643.41160000000002</v>
      </c>
      <c r="BI190" s="5">
        <f>数据源!BI190*2</f>
        <v>633.5462</v>
      </c>
      <c r="BJ190" s="5">
        <f>数据源!BJ190*2</f>
        <v>623.74220000000003</v>
      </c>
      <c r="BK190" s="5">
        <f>数据源!BK190*2</f>
        <v>613.99879999999996</v>
      </c>
      <c r="BL190" s="5">
        <f>数据源!BL190*2</f>
        <v>604.3152</v>
      </c>
      <c r="BM190" s="5">
        <f>数据源!BM190*2</f>
        <v>594.69039999999995</v>
      </c>
      <c r="BN190" s="5">
        <f>数据源!BN190*2</f>
        <v>585.12339999999995</v>
      </c>
      <c r="BO190" s="5">
        <f>数据源!BO190*2</f>
        <v>575.61339999999996</v>
      </c>
      <c r="BP190" s="5">
        <f>数据源!BP190*2</f>
        <v>566.15959999999995</v>
      </c>
      <c r="BQ190" s="5">
        <f>数据源!BQ190*2</f>
        <v>556.76099999999997</v>
      </c>
      <c r="BR190" s="5">
        <f>数据源!BR190*2</f>
        <v>547.41660000000002</v>
      </c>
      <c r="BS190" s="5">
        <f>数据源!BS190*2</f>
        <v>538.12559999999996</v>
      </c>
      <c r="BT190" s="5">
        <f>数据源!BT190*2</f>
        <v>528.88720000000001</v>
      </c>
      <c r="BU190" s="5">
        <f>数据源!BU190*2</f>
        <v>519.70039999999995</v>
      </c>
      <c r="BV190" s="5">
        <f>数据源!BV190*2</f>
        <v>510.56400000000002</v>
      </c>
      <c r="BW190" s="5">
        <f>数据源!BW190*2</f>
        <v>501.4776</v>
      </c>
      <c r="BX190" s="5">
        <f>数据源!BX190*2</f>
        <v>492.44</v>
      </c>
      <c r="BY190" s="5">
        <f>数据源!BY190*2</f>
        <v>483.4502</v>
      </c>
      <c r="BZ190" s="5">
        <f>数据源!BZ190*2</f>
        <v>474.50760000000002</v>
      </c>
      <c r="CA190" s="5">
        <f>数据源!CA190*2</f>
        <v>465.6112</v>
      </c>
      <c r="CB190" s="5">
        <f>数据源!CB190*2</f>
        <v>456.76</v>
      </c>
      <c r="CC190" s="5">
        <f>数据源!CC190*2</f>
        <v>447.95299999999997</v>
      </c>
      <c r="CD190" s="5">
        <f>数据源!CD190*2</f>
        <v>439.18979999999999</v>
      </c>
      <c r="CE190" s="5">
        <f>数据源!CE190*2</f>
        <v>430.46899999999999</v>
      </c>
      <c r="CF190" s="5">
        <f>数据源!CF190*2</f>
        <v>421.78980000000001</v>
      </c>
      <c r="CG190" s="5">
        <f>数据源!CG190*2</f>
        <v>413.15159999999997</v>
      </c>
      <c r="CH190" s="5">
        <f>数据源!CH190*2</f>
        <v>404.55340000000001</v>
      </c>
      <c r="CI190" s="5">
        <f>数据源!CI190*2</f>
        <v>395.99419999999998</v>
      </c>
      <c r="CJ190" s="5">
        <f>数据源!CJ190*2</f>
        <v>387.47340000000003</v>
      </c>
      <c r="CK190" s="5">
        <f>数据源!CK190*2</f>
        <v>378.9898</v>
      </c>
      <c r="CL190" s="5">
        <f>数据源!CL190*2</f>
        <v>370.5428</v>
      </c>
      <c r="CM190" s="5">
        <f>数据源!CM190*2</f>
        <v>362.13159999999999</v>
      </c>
      <c r="CN190" s="5">
        <f>数据源!CN190*2</f>
        <v>353.755</v>
      </c>
      <c r="CO190" s="5">
        <f>数据源!CO190*2</f>
        <v>345.4126</v>
      </c>
      <c r="CP190" s="5">
        <f>数据源!CP190*2</f>
        <v>337.10320000000002</v>
      </c>
      <c r="CQ190" s="5">
        <f>数据源!CQ190*2</f>
        <v>328.82619999999997</v>
      </c>
      <c r="CR190" s="5">
        <f>数据源!CR190*2</f>
        <v>320.5806</v>
      </c>
      <c r="CS190" s="5">
        <f>数据源!CS190*2</f>
        <v>312.36579999999998</v>
      </c>
      <c r="CT190" s="5">
        <f>数据源!CT190*2</f>
        <v>304.18079999999998</v>
      </c>
      <c r="CU190" s="5">
        <f>数据源!CU190*2</f>
        <v>296.02499999999998</v>
      </c>
      <c r="CV190" s="5">
        <f>数据源!CV190*2</f>
        <v>287.8972</v>
      </c>
      <c r="CW190" s="5">
        <f>数据源!CW190*2</f>
        <v>279.79700000000003</v>
      </c>
      <c r="CX190" s="5">
        <f>数据源!CX190*2</f>
        <v>271.72340000000003</v>
      </c>
      <c r="CY190" s="5">
        <f>数据源!CY190*2</f>
        <v>263.67559999999997</v>
      </c>
      <c r="CZ190" s="5">
        <f>数据源!CZ190*2</f>
        <v>255.65299999999999</v>
      </c>
      <c r="DA190" s="5">
        <f>数据源!DA190*2</f>
        <v>247.65440000000001</v>
      </c>
      <c r="DB190" s="5">
        <f>数据源!DB190*2</f>
        <v>239.67959999999999</v>
      </c>
      <c r="DC190" s="5">
        <f>数据源!DC190*2</f>
        <v>231.72739999999999</v>
      </c>
      <c r="DD190" s="5">
        <f>数据源!DD190*2</f>
        <v>223.797</v>
      </c>
      <c r="DE190" s="5">
        <f>数据源!DE190*2</f>
        <v>215.8878</v>
      </c>
      <c r="DF190" s="5">
        <f>数据源!DF190*2</f>
        <v>207.9992</v>
      </c>
      <c r="DG190" s="5">
        <f>数据源!DG190*2</f>
        <v>200.13</v>
      </c>
      <c r="DH190" s="5">
        <f>数据源!DH190*2</f>
        <v>192.27979999999999</v>
      </c>
      <c r="DI190" s="5">
        <f>数据源!DI190*2</f>
        <v>184.4478</v>
      </c>
      <c r="DJ190" s="5">
        <f>数据源!DJ190*2</f>
        <v>176.63300000000001</v>
      </c>
      <c r="DK190" s="5">
        <f>数据源!DK190*2</f>
        <v>168.83500000000001</v>
      </c>
      <c r="DL190" s="5">
        <f>数据源!DL190*2</f>
        <v>161.05279999999999</v>
      </c>
      <c r="DM190" s="5">
        <f>数据源!DM190*2</f>
        <v>153.28559999999999</v>
      </c>
      <c r="DN190" s="5">
        <f>数据源!DN190*2</f>
        <v>145.53299999999999</v>
      </c>
      <c r="DO190" s="5">
        <f>数据源!DO190*2</f>
        <v>137.79400000000001</v>
      </c>
      <c r="DP190" s="5">
        <f>数据源!DP190*2</f>
        <v>130.06780000000001</v>
      </c>
      <c r="DQ190" s="5">
        <f>数据源!DQ190*2</f>
        <v>122.354</v>
      </c>
      <c r="DR190" s="5">
        <f>数据源!DR190*2</f>
        <v>114.6514</v>
      </c>
      <c r="DS190" s="5">
        <f>数据源!DS190*2</f>
        <v>106.9598</v>
      </c>
      <c r="DT190" s="5">
        <f>数据源!DT190*2</f>
        <v>99.278000000000006</v>
      </c>
      <c r="DU190" s="5">
        <f>数据源!DU190*2</f>
        <v>91.605599999999995</v>
      </c>
      <c r="DV190" s="5">
        <f>数据源!DV190*2</f>
        <v>83.941800000000001</v>
      </c>
      <c r="DW190" s="5">
        <f>数据源!DW190*2</f>
        <v>76.285799999999995</v>
      </c>
      <c r="DX190" s="5">
        <f>数据源!DX190*2</f>
        <v>68.637</v>
      </c>
      <c r="DY190" s="5">
        <f>数据源!DY190*2</f>
        <v>60.994599999999998</v>
      </c>
      <c r="DZ190" s="5">
        <f>数据源!DZ190*2</f>
        <v>53.357799999999997</v>
      </c>
      <c r="EA190" s="5">
        <f>数据源!EA190*2</f>
        <v>45.725999999999999</v>
      </c>
      <c r="EB190" s="5">
        <f>数据源!EB190*2</f>
        <v>38.098399999999998</v>
      </c>
      <c r="EC190" s="5">
        <f>数据源!EC190*2</f>
        <v>30.474599999999999</v>
      </c>
      <c r="ED190" s="5">
        <f>数据源!ED190*2</f>
        <v>22.853400000000001</v>
      </c>
      <c r="EE190" s="5">
        <f>数据源!EE190*2</f>
        <v>15.234400000000001</v>
      </c>
      <c r="EF190" s="5">
        <f>数据源!EF190*2</f>
        <v>7.6167999999999996</v>
      </c>
    </row>
    <row r="191" spans="2:136" x14ac:dyDescent="0.25">
      <c r="B191" s="4">
        <f>数据源!A191</f>
        <v>8900</v>
      </c>
      <c r="C191" s="5">
        <f>D191-对应的参数!$C$4-对应的参数!$C$8</f>
        <v>440.2251</v>
      </c>
      <c r="D191" s="4">
        <f>数据源!C191</f>
        <v>493.48509999999999</v>
      </c>
      <c r="E191" s="4">
        <f>数据源!D191</f>
        <v>4.9200000000000001E-2</v>
      </c>
      <c r="G191" s="6">
        <f>数据源!G191*2</f>
        <v>1264.0786000000001</v>
      </c>
      <c r="H191" s="6">
        <f>数据源!H191*2</f>
        <v>1251.0114000000001</v>
      </c>
      <c r="I191" s="6">
        <f>数据源!I191*2</f>
        <v>1237.9462000000001</v>
      </c>
      <c r="J191" s="6">
        <f>数据源!J191*2</f>
        <v>1224.8884</v>
      </c>
      <c r="K191" s="6">
        <f>数据源!K191*2</f>
        <v>1211.8434</v>
      </c>
      <c r="L191" s="6">
        <f>数据源!L191*2</f>
        <v>1198.8163999999999</v>
      </c>
      <c r="M191" s="6">
        <f>数据源!M191*2</f>
        <v>1185.8126</v>
      </c>
      <c r="N191" s="6">
        <f>数据源!N191*2</f>
        <v>1172.8366000000001</v>
      </c>
      <c r="O191" s="6">
        <f>数据源!O191*2</f>
        <v>1159.8933999999999</v>
      </c>
      <c r="P191" s="6">
        <f>数据源!P191*2</f>
        <v>1146.9870000000001</v>
      </c>
      <c r="Q191" s="6">
        <f>数据源!Q191*2</f>
        <v>1134.1215999999999</v>
      </c>
      <c r="R191" s="6">
        <f>数据源!R191*2</f>
        <v>1121.3009999999999</v>
      </c>
      <c r="S191" s="6">
        <f>数据源!S191*2</f>
        <v>1108.5288</v>
      </c>
      <c r="T191" s="6">
        <f>数据源!T191*2</f>
        <v>1095.8081999999999</v>
      </c>
      <c r="U191" s="6">
        <f>数据源!U191*2</f>
        <v>1083.1422</v>
      </c>
      <c r="V191" s="6">
        <f>数据源!V191*2</f>
        <v>1070.5336</v>
      </c>
      <c r="W191" s="5">
        <f>数据源!W191*2</f>
        <v>1057.9848</v>
      </c>
      <c r="X191" s="5">
        <f>数据源!X191*2</f>
        <v>1045.4983999999999</v>
      </c>
      <c r="Y191" s="5">
        <f>数据源!Y191*2</f>
        <v>1033.076</v>
      </c>
      <c r="Z191" s="5">
        <f>数据源!Z191*2</f>
        <v>1020.7196</v>
      </c>
      <c r="AA191" s="5">
        <f>数据源!AA191*2</f>
        <v>1008.4308</v>
      </c>
      <c r="AB191" s="5">
        <f>数据源!AB191*2</f>
        <v>996.21119999999996</v>
      </c>
      <c r="AC191" s="5">
        <f>数据源!AC191*2</f>
        <v>984.06200000000001</v>
      </c>
      <c r="AD191" s="5">
        <f>数据源!AD191*2</f>
        <v>971.98419999999999</v>
      </c>
      <c r="AE191" s="5">
        <f>数据源!AE191*2</f>
        <v>959.97879999999998</v>
      </c>
      <c r="AF191" s="5">
        <f>数据源!AF191*2</f>
        <v>948.04639999999995</v>
      </c>
      <c r="AG191" s="5">
        <f>数据源!AG191*2</f>
        <v>936.18799999999999</v>
      </c>
      <c r="AH191" s="5">
        <f>数据源!AH191*2</f>
        <v>924.40380000000005</v>
      </c>
      <c r="AI191" s="5">
        <f>数据源!AI191*2</f>
        <v>912.69439999999997</v>
      </c>
      <c r="AJ191" s="5">
        <f>数据源!AJ191*2</f>
        <v>901.0598</v>
      </c>
      <c r="AK191" s="5">
        <f>数据源!AK191*2</f>
        <v>889.50059999999996</v>
      </c>
      <c r="AL191" s="5">
        <f>数据源!AL191*2</f>
        <v>878.01660000000004</v>
      </c>
      <c r="AM191" s="5">
        <f>数据源!AM191*2</f>
        <v>866.6078</v>
      </c>
      <c r="AN191" s="5">
        <f>数据源!AN191*2</f>
        <v>855.27419999999995</v>
      </c>
      <c r="AO191" s="5">
        <f>数据源!AO191*2</f>
        <v>844.01559999999995</v>
      </c>
      <c r="AP191" s="5">
        <f>数据源!AP191*2</f>
        <v>832.83159999999998</v>
      </c>
      <c r="AQ191" s="5">
        <f>数据源!AQ191*2</f>
        <v>821.72239999999999</v>
      </c>
      <c r="AR191" s="5">
        <f>数据源!AR191*2</f>
        <v>810.68700000000001</v>
      </c>
      <c r="AS191" s="5">
        <f>数据源!AS191*2</f>
        <v>799.72540000000004</v>
      </c>
      <c r="AT191" s="5">
        <f>数据源!AT191*2</f>
        <v>788.83699999999999</v>
      </c>
      <c r="AU191" s="5">
        <f>数据源!AU191*2</f>
        <v>778.02139999999997</v>
      </c>
      <c r="AV191" s="5">
        <f>数据源!AV191*2</f>
        <v>767.27779999999996</v>
      </c>
      <c r="AW191" s="5">
        <f>数据源!AW191*2</f>
        <v>756.60580000000004</v>
      </c>
      <c r="AX191" s="5">
        <f>数据源!AX191*2</f>
        <v>746.00459999999998</v>
      </c>
      <c r="AY191" s="5">
        <f>数据源!AY191*2</f>
        <v>735.47379999999998</v>
      </c>
      <c r="AZ191" s="5">
        <f>数据源!AZ191*2</f>
        <v>725.01260000000002</v>
      </c>
      <c r="BA191" s="5">
        <f>数据源!BA191*2</f>
        <v>714.62</v>
      </c>
      <c r="BB191" s="5">
        <f>数据源!BB191*2</f>
        <v>704.29560000000004</v>
      </c>
      <c r="BC191" s="5">
        <f>数据源!BC191*2</f>
        <v>694.03859999999997</v>
      </c>
      <c r="BD191" s="5">
        <f>数据源!BD191*2</f>
        <v>683.84799999999996</v>
      </c>
      <c r="BE191" s="5">
        <f>数据源!BE191*2</f>
        <v>673.72320000000002</v>
      </c>
      <c r="BF191" s="5">
        <f>数据源!BF191*2</f>
        <v>663.66319999999996</v>
      </c>
      <c r="BG191" s="5">
        <f>数据源!BG191*2</f>
        <v>653.66740000000004</v>
      </c>
      <c r="BH191" s="5">
        <f>数据源!BH191*2</f>
        <v>643.7346</v>
      </c>
      <c r="BI191" s="5">
        <f>数据源!BI191*2</f>
        <v>633.86440000000005</v>
      </c>
      <c r="BJ191" s="5">
        <f>数据源!BJ191*2</f>
        <v>624.05560000000003</v>
      </c>
      <c r="BK191" s="5">
        <f>数据源!BK191*2</f>
        <v>614.30740000000003</v>
      </c>
      <c r="BL191" s="5">
        <f>数据源!BL191*2</f>
        <v>604.61879999999996</v>
      </c>
      <c r="BM191" s="5">
        <f>数据源!BM191*2</f>
        <v>594.98919999999998</v>
      </c>
      <c r="BN191" s="5">
        <f>数据源!BN191*2</f>
        <v>585.41740000000004</v>
      </c>
      <c r="BO191" s="5">
        <f>数据源!BO191*2</f>
        <v>575.90279999999996</v>
      </c>
      <c r="BP191" s="5">
        <f>数据源!BP191*2</f>
        <v>566.44420000000002</v>
      </c>
      <c r="BQ191" s="5">
        <f>数据源!BQ191*2</f>
        <v>557.04079999999999</v>
      </c>
      <c r="BR191" s="5">
        <f>数据源!BR191*2</f>
        <v>547.69179999999994</v>
      </c>
      <c r="BS191" s="5">
        <f>数据源!BS191*2</f>
        <v>538.39620000000002</v>
      </c>
      <c r="BT191" s="5">
        <f>数据源!BT191*2</f>
        <v>529.15300000000002</v>
      </c>
      <c r="BU191" s="5">
        <f>数据源!BU191*2</f>
        <v>519.96159999999998</v>
      </c>
      <c r="BV191" s="5">
        <f>数据源!BV191*2</f>
        <v>510.82080000000002</v>
      </c>
      <c r="BW191" s="5">
        <f>数据源!BW191*2</f>
        <v>501.72980000000001</v>
      </c>
      <c r="BX191" s="5">
        <f>数据源!BX191*2</f>
        <v>492.68759999999997</v>
      </c>
      <c r="BY191" s="5">
        <f>数据源!BY191*2</f>
        <v>483.6934</v>
      </c>
      <c r="BZ191" s="5">
        <f>数据源!BZ191*2</f>
        <v>474.74619999999999</v>
      </c>
      <c r="CA191" s="5">
        <f>数据源!CA191*2</f>
        <v>465.84539999999998</v>
      </c>
      <c r="CB191" s="5">
        <f>数据源!CB191*2</f>
        <v>456.9896</v>
      </c>
      <c r="CC191" s="5">
        <f>数据源!CC191*2</f>
        <v>448.17840000000001</v>
      </c>
      <c r="CD191" s="5">
        <f>数据源!CD191*2</f>
        <v>439.41059999999999</v>
      </c>
      <c r="CE191" s="5">
        <f>数据源!CE191*2</f>
        <v>430.68540000000002</v>
      </c>
      <c r="CF191" s="5">
        <f>数据源!CF191*2</f>
        <v>422.00200000000001</v>
      </c>
      <c r="CG191" s="5">
        <f>数据源!CG191*2</f>
        <v>413.3596</v>
      </c>
      <c r="CH191" s="5">
        <f>数据源!CH191*2</f>
        <v>404.75700000000001</v>
      </c>
      <c r="CI191" s="5">
        <f>数据源!CI191*2</f>
        <v>396.1936</v>
      </c>
      <c r="CJ191" s="5">
        <f>数据源!CJ191*2</f>
        <v>387.66840000000002</v>
      </c>
      <c r="CK191" s="5">
        <f>数据源!CK191*2</f>
        <v>379.18060000000003</v>
      </c>
      <c r="CL191" s="5">
        <f>数据源!CL191*2</f>
        <v>370.7294</v>
      </c>
      <c r="CM191" s="5">
        <f>数据源!CM191*2</f>
        <v>362.31380000000001</v>
      </c>
      <c r="CN191" s="5">
        <f>数据源!CN191*2</f>
        <v>353.93299999999999</v>
      </c>
      <c r="CO191" s="5">
        <f>数据源!CO191*2</f>
        <v>345.58640000000003</v>
      </c>
      <c r="CP191" s="5">
        <f>数据源!CP191*2</f>
        <v>337.27280000000002</v>
      </c>
      <c r="CQ191" s="5">
        <f>数据源!CQ191*2</f>
        <v>328.99160000000001</v>
      </c>
      <c r="CR191" s="5">
        <f>数据源!CR191*2</f>
        <v>320.74200000000002</v>
      </c>
      <c r="CS191" s="5">
        <f>数据源!CS191*2</f>
        <v>312.52300000000002</v>
      </c>
      <c r="CT191" s="5">
        <f>数据源!CT191*2</f>
        <v>304.334</v>
      </c>
      <c r="CU191" s="5">
        <f>数据源!CU191*2</f>
        <v>296.17399999999998</v>
      </c>
      <c r="CV191" s="5">
        <f>数据源!CV191*2</f>
        <v>288.04219999999998</v>
      </c>
      <c r="CW191" s="5">
        <f>数据源!CW191*2</f>
        <v>279.93779999999998</v>
      </c>
      <c r="CX191" s="5">
        <f>数据源!CX191*2</f>
        <v>271.86020000000002</v>
      </c>
      <c r="CY191" s="5">
        <f>数据源!CY191*2</f>
        <v>263.80840000000001</v>
      </c>
      <c r="CZ191" s="5">
        <f>数据源!CZ191*2</f>
        <v>255.7816</v>
      </c>
      <c r="DA191" s="5">
        <f>数据源!DA191*2</f>
        <v>247.7792</v>
      </c>
      <c r="DB191" s="5">
        <f>数据源!DB191*2</f>
        <v>239.80019999999999</v>
      </c>
      <c r="DC191" s="5">
        <f>数据源!DC191*2</f>
        <v>231.84399999999999</v>
      </c>
      <c r="DD191" s="5">
        <f>数据源!DD191*2</f>
        <v>223.90960000000001</v>
      </c>
      <c r="DE191" s="5">
        <f>数据源!DE191*2</f>
        <v>215.9966</v>
      </c>
      <c r="DF191" s="5">
        <f>数据源!DF191*2</f>
        <v>208.10380000000001</v>
      </c>
      <c r="DG191" s="5">
        <f>数据源!DG191*2</f>
        <v>200.23079999999999</v>
      </c>
      <c r="DH191" s="5">
        <f>数据源!DH191*2</f>
        <v>192.3766</v>
      </c>
      <c r="DI191" s="5">
        <f>数据源!DI191*2</f>
        <v>184.54060000000001</v>
      </c>
      <c r="DJ191" s="5">
        <f>数据源!DJ191*2</f>
        <v>176.72200000000001</v>
      </c>
      <c r="DK191" s="5">
        <f>数据源!DK191*2</f>
        <v>168.92</v>
      </c>
      <c r="DL191" s="5">
        <f>数据源!DL191*2</f>
        <v>161.13380000000001</v>
      </c>
      <c r="DM191" s="5">
        <f>数据源!DM191*2</f>
        <v>153.36279999999999</v>
      </c>
      <c r="DN191" s="5">
        <f>数据源!DN191*2</f>
        <v>145.6062</v>
      </c>
      <c r="DO191" s="5">
        <f>数据源!DO191*2</f>
        <v>137.86320000000001</v>
      </c>
      <c r="DP191" s="5">
        <f>数据源!DP191*2</f>
        <v>130.13339999999999</v>
      </c>
      <c r="DQ191" s="5">
        <f>数据源!DQ191*2</f>
        <v>122.4156</v>
      </c>
      <c r="DR191" s="5">
        <f>数据源!DR191*2</f>
        <v>114.7092</v>
      </c>
      <c r="DS191" s="5">
        <f>数据源!DS191*2</f>
        <v>107.0136</v>
      </c>
      <c r="DT191" s="5">
        <f>数据源!DT191*2</f>
        <v>99.328000000000003</v>
      </c>
      <c r="DU191" s="5">
        <f>数据源!DU191*2</f>
        <v>91.651799999999994</v>
      </c>
      <c r="DV191" s="5">
        <f>数据源!DV191*2</f>
        <v>83.983999999999995</v>
      </c>
      <c r="DW191" s="5">
        <f>数据源!DW191*2</f>
        <v>76.324200000000005</v>
      </c>
      <c r="DX191" s="5">
        <f>数据源!DX191*2</f>
        <v>68.671599999999998</v>
      </c>
      <c r="DY191" s="5">
        <f>数据源!DY191*2</f>
        <v>61.025199999999998</v>
      </c>
      <c r="DZ191" s="5">
        <f>数据源!DZ191*2</f>
        <v>53.384599999999999</v>
      </c>
      <c r="EA191" s="5">
        <f>数据源!EA191*2</f>
        <v>45.749000000000002</v>
      </c>
      <c r="EB191" s="5">
        <f>数据源!EB191*2</f>
        <v>38.117600000000003</v>
      </c>
      <c r="EC191" s="5">
        <f>数据源!EC191*2</f>
        <v>30.489799999999999</v>
      </c>
      <c r="ED191" s="5">
        <f>数据源!ED191*2</f>
        <v>22.864799999999999</v>
      </c>
      <c r="EE191" s="5">
        <f>数据源!EE191*2</f>
        <v>15.242000000000001</v>
      </c>
      <c r="EF191" s="5">
        <f>数据源!EF191*2</f>
        <v>7.6205999999999996</v>
      </c>
    </row>
    <row r="192" spans="2:136" x14ac:dyDescent="0.25">
      <c r="B192" s="4">
        <f>数据源!A192</f>
        <v>9000</v>
      </c>
      <c r="C192" s="5">
        <f>D192-对应的参数!$C$4-对应的参数!$C$8</f>
        <v>440.46280000000002</v>
      </c>
      <c r="D192" s="4">
        <f>数据源!C192</f>
        <v>493.72280000000001</v>
      </c>
      <c r="E192" s="4">
        <f>数据源!D192</f>
        <v>4.8599999999999997E-2</v>
      </c>
      <c r="G192" s="6">
        <f>数据源!G192*2</f>
        <v>1264.6877999999999</v>
      </c>
      <c r="H192" s="6">
        <f>数据源!H192*2</f>
        <v>1251.6148000000001</v>
      </c>
      <c r="I192" s="6">
        <f>数据源!I192*2</f>
        <v>1238.5437999999999</v>
      </c>
      <c r="J192" s="6">
        <f>数据源!J192*2</f>
        <v>1225.4802</v>
      </c>
      <c r="K192" s="6">
        <f>数据源!K192*2</f>
        <v>1212.4294</v>
      </c>
      <c r="L192" s="6">
        <f>数据源!L192*2</f>
        <v>1199.3964000000001</v>
      </c>
      <c r="M192" s="6">
        <f>数据源!M192*2</f>
        <v>1186.3868</v>
      </c>
      <c r="N192" s="6">
        <f>数据源!N192*2</f>
        <v>1173.405</v>
      </c>
      <c r="O192" s="6">
        <f>数据源!O192*2</f>
        <v>1160.4558</v>
      </c>
      <c r="P192" s="6">
        <f>数据源!P192*2</f>
        <v>1147.5434</v>
      </c>
      <c r="Q192" s="6">
        <f>数据源!Q192*2</f>
        <v>1134.6722</v>
      </c>
      <c r="R192" s="6">
        <f>数据源!R192*2</f>
        <v>1121.8456000000001</v>
      </c>
      <c r="S192" s="6">
        <f>数据源!S192*2</f>
        <v>1109.0676000000001</v>
      </c>
      <c r="T192" s="6">
        <f>数据源!T192*2</f>
        <v>1096.3409999999999</v>
      </c>
      <c r="U192" s="6">
        <f>数据源!U192*2</f>
        <v>1083.6692</v>
      </c>
      <c r="V192" s="6">
        <f>数据源!V192*2</f>
        <v>1071.0545999999999</v>
      </c>
      <c r="W192" s="5">
        <f>数据源!W192*2</f>
        <v>1058.5</v>
      </c>
      <c r="X192" s="5">
        <f>数据源!X192*2</f>
        <v>1046.0075999999999</v>
      </c>
      <c r="Y192" s="5">
        <f>数据源!Y192*2</f>
        <v>1033.5794000000001</v>
      </c>
      <c r="Z192" s="5">
        <f>数据源!Z192*2</f>
        <v>1021.2172</v>
      </c>
      <c r="AA192" s="5">
        <f>数据源!AA192*2</f>
        <v>1008.9228000000001</v>
      </c>
      <c r="AB192" s="5">
        <f>数据源!AB192*2</f>
        <v>996.69740000000002</v>
      </c>
      <c r="AC192" s="5">
        <f>数据源!AC192*2</f>
        <v>984.54240000000004</v>
      </c>
      <c r="AD192" s="5">
        <f>数据源!AD192*2</f>
        <v>972.4588</v>
      </c>
      <c r="AE192" s="5">
        <f>数据源!AE192*2</f>
        <v>960.44759999999997</v>
      </c>
      <c r="AF192" s="5">
        <f>数据源!AF192*2</f>
        <v>948.50959999999998</v>
      </c>
      <c r="AG192" s="5">
        <f>数据源!AG192*2</f>
        <v>936.64559999999994</v>
      </c>
      <c r="AH192" s="5">
        <f>数据源!AH192*2</f>
        <v>924.85559999999998</v>
      </c>
      <c r="AI192" s="5">
        <f>数据源!AI192*2</f>
        <v>913.14059999999995</v>
      </c>
      <c r="AJ192" s="5">
        <f>数据源!AJ192*2</f>
        <v>901.50059999999996</v>
      </c>
      <c r="AK192" s="5">
        <f>数据源!AK192*2</f>
        <v>889.93579999999997</v>
      </c>
      <c r="AL192" s="5">
        <f>数据源!AL192*2</f>
        <v>878.44619999999998</v>
      </c>
      <c r="AM192" s="5">
        <f>数据源!AM192*2</f>
        <v>867.03200000000004</v>
      </c>
      <c r="AN192" s="5">
        <f>数据源!AN192*2</f>
        <v>855.69299999999998</v>
      </c>
      <c r="AO192" s="5">
        <f>数据源!AO192*2</f>
        <v>844.42899999999997</v>
      </c>
      <c r="AP192" s="5">
        <f>数据源!AP192*2</f>
        <v>833.2396</v>
      </c>
      <c r="AQ192" s="5">
        <f>数据源!AQ192*2</f>
        <v>822.125</v>
      </c>
      <c r="AR192" s="5">
        <f>数据源!AR192*2</f>
        <v>811.08439999999996</v>
      </c>
      <c r="AS192" s="5">
        <f>数据源!AS192*2</f>
        <v>800.11739999999998</v>
      </c>
      <c r="AT192" s="5">
        <f>数据源!AT192*2</f>
        <v>789.22379999999998</v>
      </c>
      <c r="AU192" s="5">
        <f>数据源!AU192*2</f>
        <v>778.40279999999996</v>
      </c>
      <c r="AV192" s="5">
        <f>数据源!AV192*2</f>
        <v>767.654</v>
      </c>
      <c r="AW192" s="5">
        <f>数据源!AW192*2</f>
        <v>756.97699999999998</v>
      </c>
      <c r="AX192" s="5">
        <f>数据源!AX192*2</f>
        <v>746.37059999999997</v>
      </c>
      <c r="AY192" s="5">
        <f>数据源!AY192*2</f>
        <v>735.83479999999997</v>
      </c>
      <c r="AZ192" s="5">
        <f>数据源!AZ192*2</f>
        <v>725.36839999999995</v>
      </c>
      <c r="BA192" s="5">
        <f>数据源!BA192*2</f>
        <v>714.97080000000005</v>
      </c>
      <c r="BB192" s="5">
        <f>数据源!BB192*2</f>
        <v>704.64139999999998</v>
      </c>
      <c r="BC192" s="5">
        <f>数据源!BC192*2</f>
        <v>694.37940000000003</v>
      </c>
      <c r="BD192" s="5">
        <f>数据源!BD192*2</f>
        <v>684.18380000000002</v>
      </c>
      <c r="BE192" s="5">
        <f>数据源!BE192*2</f>
        <v>674.05399999999997</v>
      </c>
      <c r="BF192" s="5">
        <f>数据源!BF192*2</f>
        <v>663.98919999999998</v>
      </c>
      <c r="BG192" s="5">
        <f>数据源!BG192*2</f>
        <v>653.98839999999996</v>
      </c>
      <c r="BH192" s="5">
        <f>数据源!BH192*2</f>
        <v>644.05100000000004</v>
      </c>
      <c r="BI192" s="5">
        <f>数据源!BI192*2</f>
        <v>634.17579999999998</v>
      </c>
      <c r="BJ192" s="5">
        <f>数据源!BJ192*2</f>
        <v>624.36220000000003</v>
      </c>
      <c r="BK192" s="5">
        <f>数据源!BK192*2</f>
        <v>614.60919999999999</v>
      </c>
      <c r="BL192" s="5">
        <f>数据源!BL192*2</f>
        <v>604.91600000000005</v>
      </c>
      <c r="BM192" s="5">
        <f>数据源!BM192*2</f>
        <v>595.28160000000003</v>
      </c>
      <c r="BN192" s="5">
        <f>数据源!BN192*2</f>
        <v>585.70519999999999</v>
      </c>
      <c r="BO192" s="5">
        <f>数据源!BO192*2</f>
        <v>576.18579999999997</v>
      </c>
      <c r="BP192" s="5">
        <f>数据源!BP192*2</f>
        <v>566.72260000000006</v>
      </c>
      <c r="BQ192" s="5">
        <f>数据源!BQ192*2</f>
        <v>557.31479999999999</v>
      </c>
      <c r="BR192" s="5">
        <f>数据源!BR192*2</f>
        <v>547.96119999999996</v>
      </c>
      <c r="BS192" s="5">
        <f>数据源!BS192*2</f>
        <v>538.66099999999994</v>
      </c>
      <c r="BT192" s="5">
        <f>数据源!BT192*2</f>
        <v>529.41340000000002</v>
      </c>
      <c r="BU192" s="5">
        <f>数据源!BU192*2</f>
        <v>520.2174</v>
      </c>
      <c r="BV192" s="5">
        <f>数据源!BV192*2</f>
        <v>511.072</v>
      </c>
      <c r="BW192" s="5">
        <f>数据源!BW192*2</f>
        <v>501.97660000000002</v>
      </c>
      <c r="BX192" s="5">
        <f>数据源!BX192*2</f>
        <v>492.93</v>
      </c>
      <c r="BY192" s="5">
        <f>数据源!BY192*2</f>
        <v>483.9314</v>
      </c>
      <c r="BZ192" s="5">
        <f>数据源!BZ192*2</f>
        <v>474.97980000000001</v>
      </c>
      <c r="CA192" s="5">
        <f>数据源!CA192*2</f>
        <v>466.07459999999998</v>
      </c>
      <c r="CB192" s="5">
        <f>数据源!CB192*2</f>
        <v>457.21460000000002</v>
      </c>
      <c r="CC192" s="5">
        <f>数据源!CC192*2</f>
        <v>448.399</v>
      </c>
      <c r="CD192" s="5">
        <f>数据源!CD192*2</f>
        <v>439.6268</v>
      </c>
      <c r="CE192" s="5">
        <f>数据源!CE192*2</f>
        <v>430.8974</v>
      </c>
      <c r="CF192" s="5">
        <f>数据源!CF192*2</f>
        <v>422.20979999999997</v>
      </c>
      <c r="CG192" s="5">
        <f>数据源!CG192*2</f>
        <v>413.56299999999999</v>
      </c>
      <c r="CH192" s="5">
        <f>数据源!CH192*2</f>
        <v>404.95620000000002</v>
      </c>
      <c r="CI192" s="5">
        <f>数据源!CI192*2</f>
        <v>396.3886</v>
      </c>
      <c r="CJ192" s="5">
        <f>数据源!CJ192*2</f>
        <v>387.85919999999999</v>
      </c>
      <c r="CK192" s="5">
        <f>数据源!CK192*2</f>
        <v>379.36720000000003</v>
      </c>
      <c r="CL192" s="5">
        <f>数据源!CL192*2</f>
        <v>370.91180000000003</v>
      </c>
      <c r="CM192" s="5">
        <f>数据源!CM192*2</f>
        <v>362.49220000000003</v>
      </c>
      <c r="CN192" s="5">
        <f>数据源!CN192*2</f>
        <v>354.10719999999998</v>
      </c>
      <c r="CO192" s="5">
        <f>数据源!CO192*2</f>
        <v>345.75639999999999</v>
      </c>
      <c r="CP192" s="5">
        <f>数据源!CP192*2</f>
        <v>337.43880000000001</v>
      </c>
      <c r="CQ192" s="5">
        <f>数据源!CQ192*2</f>
        <v>329.15359999999998</v>
      </c>
      <c r="CR192" s="5">
        <f>数据源!CR192*2</f>
        <v>320.89999999999998</v>
      </c>
      <c r="CS192" s="5">
        <f>数据源!CS192*2</f>
        <v>312.67700000000002</v>
      </c>
      <c r="CT192" s="5">
        <f>数据源!CT192*2</f>
        <v>304.48379999999997</v>
      </c>
      <c r="CU192" s="5">
        <f>数据源!CU192*2</f>
        <v>296.31979999999999</v>
      </c>
      <c r="CV192" s="5">
        <f>数据源!CV192*2</f>
        <v>288.18400000000003</v>
      </c>
      <c r="CW192" s="5">
        <f>数据源!CW192*2</f>
        <v>280.07560000000001</v>
      </c>
      <c r="CX192" s="5">
        <f>数据源!CX192*2</f>
        <v>271.99400000000003</v>
      </c>
      <c r="CY192" s="5">
        <f>数据源!CY192*2</f>
        <v>263.93819999999999</v>
      </c>
      <c r="CZ192" s="5">
        <f>数据源!CZ192*2</f>
        <v>255.9076</v>
      </c>
      <c r="DA192" s="5">
        <f>数据源!DA192*2</f>
        <v>247.90119999999999</v>
      </c>
      <c r="DB192" s="5">
        <f>数据源!DB192*2</f>
        <v>239.91820000000001</v>
      </c>
      <c r="DC192" s="5">
        <f>数据源!DC192*2</f>
        <v>231.95820000000001</v>
      </c>
      <c r="DD192" s="5">
        <f>数据源!DD192*2</f>
        <v>224.02</v>
      </c>
      <c r="DE192" s="5">
        <f>数据源!DE192*2</f>
        <v>216.10300000000001</v>
      </c>
      <c r="DF192" s="5">
        <f>数据源!DF192*2</f>
        <v>208.2064</v>
      </c>
      <c r="DG192" s="5">
        <f>数据源!DG192*2</f>
        <v>200.32939999999999</v>
      </c>
      <c r="DH192" s="5">
        <f>数据源!DH192*2</f>
        <v>192.47139999999999</v>
      </c>
      <c r="DI192" s="5">
        <f>数据源!DI192*2</f>
        <v>184.63140000000001</v>
      </c>
      <c r="DJ192" s="5">
        <f>数据源!DJ192*2</f>
        <v>176.809</v>
      </c>
      <c r="DK192" s="5">
        <f>数据源!DK192*2</f>
        <v>169.00319999999999</v>
      </c>
      <c r="DL192" s="5">
        <f>数据源!DL192*2</f>
        <v>161.2132</v>
      </c>
      <c r="DM192" s="5">
        <f>数据源!DM192*2</f>
        <v>153.4384</v>
      </c>
      <c r="DN192" s="5">
        <f>数据源!DN192*2</f>
        <v>145.678</v>
      </c>
      <c r="DO192" s="5">
        <f>数据源!DO192*2</f>
        <v>137.93119999999999</v>
      </c>
      <c r="DP192" s="5">
        <f>数据源!DP192*2</f>
        <v>130.19739999999999</v>
      </c>
      <c r="DQ192" s="5">
        <f>数据源!DQ192*2</f>
        <v>122.47580000000001</v>
      </c>
      <c r="DR192" s="5">
        <f>数据源!DR192*2</f>
        <v>114.76560000000001</v>
      </c>
      <c r="DS192" s="5">
        <f>数据源!DS192*2</f>
        <v>107.0664</v>
      </c>
      <c r="DT192" s="5">
        <f>数据源!DT192*2</f>
        <v>99.376999999999995</v>
      </c>
      <c r="DU192" s="5">
        <f>数据源!DU192*2</f>
        <v>91.697000000000003</v>
      </c>
      <c r="DV192" s="5">
        <f>数据源!DV192*2</f>
        <v>84.025400000000005</v>
      </c>
      <c r="DW192" s="5">
        <f>数据源!DW192*2</f>
        <v>76.361800000000002</v>
      </c>
      <c r="DX192" s="5">
        <f>数据源!DX192*2</f>
        <v>68.705399999999997</v>
      </c>
      <c r="DY192" s="5">
        <f>数据源!DY192*2</f>
        <v>61.055199999999999</v>
      </c>
      <c r="DZ192" s="5">
        <f>数据源!DZ192*2</f>
        <v>53.411000000000001</v>
      </c>
      <c r="EA192" s="5">
        <f>数据源!EA192*2</f>
        <v>45.771599999999999</v>
      </c>
      <c r="EB192" s="5">
        <f>数据源!EB192*2</f>
        <v>38.136400000000002</v>
      </c>
      <c r="EC192" s="5">
        <f>数据源!EC192*2</f>
        <v>30.504799999999999</v>
      </c>
      <c r="ED192" s="5">
        <f>数据源!ED192*2</f>
        <v>22.876200000000001</v>
      </c>
      <c r="EE192" s="5">
        <f>数据源!EE192*2</f>
        <v>15.249599999999999</v>
      </c>
      <c r="EF192" s="5">
        <f>数据源!EF192*2</f>
        <v>7.6243999999999996</v>
      </c>
    </row>
    <row r="193" spans="2:136" x14ac:dyDescent="0.25">
      <c r="B193" s="4">
        <f>数据源!A193</f>
        <v>9100</v>
      </c>
      <c r="C193" s="5">
        <f>D193-对应的参数!$C$4-对应的参数!$C$8</f>
        <v>440.69549999999998</v>
      </c>
      <c r="D193" s="4">
        <f>数据源!C193</f>
        <v>493.95549999999997</v>
      </c>
      <c r="E193" s="4">
        <f>数据源!D193</f>
        <v>4.8099999999999997E-2</v>
      </c>
      <c r="G193" s="6">
        <f>数据源!G193*2</f>
        <v>1265.2844</v>
      </c>
      <c r="H193" s="6">
        <f>数据源!H193*2</f>
        <v>1252.2058</v>
      </c>
      <c r="I193" s="6">
        <f>数据源!I193*2</f>
        <v>1239.1289999999999</v>
      </c>
      <c r="J193" s="6">
        <f>数据源!J193*2</f>
        <v>1226.0598</v>
      </c>
      <c r="K193" s="6">
        <f>数据源!K193*2</f>
        <v>1213.0032000000001</v>
      </c>
      <c r="L193" s="6">
        <f>数据源!L193*2</f>
        <v>1199.9646</v>
      </c>
      <c r="M193" s="6">
        <f>数据源!M193*2</f>
        <v>1186.9490000000001</v>
      </c>
      <c r="N193" s="6">
        <f>数据源!N193*2</f>
        <v>1173.9613999999999</v>
      </c>
      <c r="O193" s="6">
        <f>数据源!O193*2</f>
        <v>1161.0064</v>
      </c>
      <c r="P193" s="6">
        <f>数据源!P193*2</f>
        <v>1148.0884000000001</v>
      </c>
      <c r="Q193" s="6">
        <f>数据源!Q193*2</f>
        <v>1135.2112</v>
      </c>
      <c r="R193" s="6">
        <f>数据源!R193*2</f>
        <v>1122.3789999999999</v>
      </c>
      <c r="S193" s="6">
        <f>数据源!S193*2</f>
        <v>1109.595</v>
      </c>
      <c r="T193" s="6">
        <f>数据源!T193*2</f>
        <v>1096.8628000000001</v>
      </c>
      <c r="U193" s="6">
        <f>数据源!U193*2</f>
        <v>1084.1851999999999</v>
      </c>
      <c r="V193" s="6">
        <f>数据源!V193*2</f>
        <v>1071.5648000000001</v>
      </c>
      <c r="W193" s="5">
        <f>数据源!W193*2</f>
        <v>1059.0046</v>
      </c>
      <c r="X193" s="5">
        <f>数据源!X193*2</f>
        <v>1046.5064</v>
      </c>
      <c r="Y193" s="5">
        <f>数据源!Y193*2</f>
        <v>1034.0724</v>
      </c>
      <c r="Z193" s="5">
        <f>数据源!Z193*2</f>
        <v>1021.7046</v>
      </c>
      <c r="AA193" s="5">
        <f>数据源!AA193*2</f>
        <v>1009.4044</v>
      </c>
      <c r="AB193" s="5">
        <f>数据源!AB193*2</f>
        <v>997.17340000000002</v>
      </c>
      <c r="AC193" s="5">
        <f>数据源!AC193*2</f>
        <v>985.01260000000002</v>
      </c>
      <c r="AD193" s="5">
        <f>数据源!AD193*2</f>
        <v>972.92359999999996</v>
      </c>
      <c r="AE193" s="5">
        <f>数据源!AE193*2</f>
        <v>960.90679999999998</v>
      </c>
      <c r="AF193" s="5">
        <f>数据源!AF193*2</f>
        <v>948.96320000000003</v>
      </c>
      <c r="AG193" s="5">
        <f>数据源!AG193*2</f>
        <v>937.09360000000004</v>
      </c>
      <c r="AH193" s="5">
        <f>数据源!AH193*2</f>
        <v>925.29819999999995</v>
      </c>
      <c r="AI193" s="5">
        <f>数据源!AI193*2</f>
        <v>913.57780000000002</v>
      </c>
      <c r="AJ193" s="5">
        <f>数据源!AJ193*2</f>
        <v>901.93219999999997</v>
      </c>
      <c r="AK193" s="5">
        <f>数据源!AK193*2</f>
        <v>890.36199999999997</v>
      </c>
      <c r="AL193" s="5">
        <f>数据源!AL193*2</f>
        <v>878.86699999999996</v>
      </c>
      <c r="AM193" s="5">
        <f>数据源!AM193*2</f>
        <v>867.44740000000002</v>
      </c>
      <c r="AN193" s="5">
        <f>数据源!AN193*2</f>
        <v>856.10299999999995</v>
      </c>
      <c r="AO193" s="5">
        <f>数据源!AO193*2</f>
        <v>844.8338</v>
      </c>
      <c r="AP193" s="5">
        <f>数据源!AP193*2</f>
        <v>833.63919999999996</v>
      </c>
      <c r="AQ193" s="5">
        <f>数据源!AQ193*2</f>
        <v>822.51919999999996</v>
      </c>
      <c r="AR193" s="5">
        <f>数据源!AR193*2</f>
        <v>811.47339999999997</v>
      </c>
      <c r="AS193" s="5">
        <f>数据源!AS193*2</f>
        <v>800.50120000000004</v>
      </c>
      <c r="AT193" s="5">
        <f>数据源!AT193*2</f>
        <v>789.60239999999999</v>
      </c>
      <c r="AU193" s="5">
        <f>数据源!AU193*2</f>
        <v>778.77639999999997</v>
      </c>
      <c r="AV193" s="5">
        <f>数据源!AV193*2</f>
        <v>768.02260000000001</v>
      </c>
      <c r="AW193" s="5">
        <f>数据源!AW193*2</f>
        <v>757.34040000000005</v>
      </c>
      <c r="AX193" s="5">
        <f>数据源!AX193*2</f>
        <v>746.72900000000004</v>
      </c>
      <c r="AY193" s="5">
        <f>数据源!AY193*2</f>
        <v>736.18799999999999</v>
      </c>
      <c r="AZ193" s="5">
        <f>数据源!AZ193*2</f>
        <v>725.71680000000003</v>
      </c>
      <c r="BA193" s="5">
        <f>数据源!BA193*2</f>
        <v>715.31420000000003</v>
      </c>
      <c r="BB193" s="5">
        <f>数据源!BB193*2</f>
        <v>704.98</v>
      </c>
      <c r="BC193" s="5">
        <f>数据源!BC193*2</f>
        <v>694.71299999999997</v>
      </c>
      <c r="BD193" s="5">
        <f>数据源!BD193*2</f>
        <v>684.51260000000002</v>
      </c>
      <c r="BE193" s="5">
        <f>数据源!BE193*2</f>
        <v>674.37800000000004</v>
      </c>
      <c r="BF193" s="5">
        <f>数据源!BF193*2</f>
        <v>664.30840000000001</v>
      </c>
      <c r="BG193" s="5">
        <f>数据源!BG193*2</f>
        <v>654.30280000000005</v>
      </c>
      <c r="BH193" s="5">
        <f>数据源!BH193*2</f>
        <v>644.36059999999998</v>
      </c>
      <c r="BI193" s="5">
        <f>数据源!BI193*2</f>
        <v>634.48080000000004</v>
      </c>
      <c r="BJ193" s="5">
        <f>数据源!BJ193*2</f>
        <v>624.66240000000005</v>
      </c>
      <c r="BK193" s="5">
        <f>数据源!BK193*2</f>
        <v>614.90480000000002</v>
      </c>
      <c r="BL193" s="5">
        <f>数据源!BL193*2</f>
        <v>605.20699999999999</v>
      </c>
      <c r="BM193" s="5">
        <f>数据源!BM193*2</f>
        <v>595.56799999999998</v>
      </c>
      <c r="BN193" s="5">
        <f>数据源!BN193*2</f>
        <v>585.98699999999997</v>
      </c>
      <c r="BO193" s="5">
        <f>数据源!BO193*2</f>
        <v>576.46299999999997</v>
      </c>
      <c r="BP193" s="5">
        <f>数据源!BP193*2</f>
        <v>566.99540000000002</v>
      </c>
      <c r="BQ193" s="5">
        <f>数据源!BQ193*2</f>
        <v>557.58280000000002</v>
      </c>
      <c r="BR193" s="5">
        <f>数据源!BR193*2</f>
        <v>548.22479999999996</v>
      </c>
      <c r="BS193" s="5">
        <f>数据源!BS193*2</f>
        <v>538.92020000000002</v>
      </c>
      <c r="BT193" s="5">
        <f>数据源!BT193*2</f>
        <v>529.66819999999996</v>
      </c>
      <c r="BU193" s="5">
        <f>数据源!BU193*2</f>
        <v>520.46780000000001</v>
      </c>
      <c r="BV193" s="5">
        <f>数据源!BV193*2</f>
        <v>511.31799999999998</v>
      </c>
      <c r="BW193" s="5">
        <f>数据源!BW193*2</f>
        <v>502.21820000000002</v>
      </c>
      <c r="BX193" s="5">
        <f>数据源!BX193*2</f>
        <v>493.16719999999998</v>
      </c>
      <c r="BY193" s="5">
        <f>数据源!BY193*2</f>
        <v>484.1644</v>
      </c>
      <c r="BZ193" s="5">
        <f>数据源!BZ193*2</f>
        <v>475.20859999999999</v>
      </c>
      <c r="CA193" s="5">
        <f>数据源!CA193*2</f>
        <v>466.29899999999998</v>
      </c>
      <c r="CB193" s="5">
        <f>数据源!CB193*2</f>
        <v>457.43459999999999</v>
      </c>
      <c r="CC193" s="5">
        <f>数据源!CC193*2</f>
        <v>448.6148</v>
      </c>
      <c r="CD193" s="5">
        <f>数据源!CD193*2</f>
        <v>439.83859999999999</v>
      </c>
      <c r="CE193" s="5">
        <f>数据源!CE193*2</f>
        <v>431.10500000000002</v>
      </c>
      <c r="CF193" s="5">
        <f>数据源!CF193*2</f>
        <v>422.41320000000002</v>
      </c>
      <c r="CG193" s="5">
        <f>数据源!CG193*2</f>
        <v>413.76220000000001</v>
      </c>
      <c r="CH193" s="5">
        <f>数据源!CH193*2</f>
        <v>405.15120000000002</v>
      </c>
      <c r="CI193" s="5">
        <f>数据源!CI193*2</f>
        <v>396.57940000000002</v>
      </c>
      <c r="CJ193" s="5">
        <f>数据源!CJ193*2</f>
        <v>388.04599999999999</v>
      </c>
      <c r="CK193" s="5">
        <f>数据源!CK193*2</f>
        <v>379.55</v>
      </c>
      <c r="CL193" s="5">
        <f>数据源!CL193*2</f>
        <v>371.09039999999999</v>
      </c>
      <c r="CM193" s="5">
        <f>数据源!CM193*2</f>
        <v>362.66680000000002</v>
      </c>
      <c r="CN193" s="5">
        <f>数据源!CN193*2</f>
        <v>354.27780000000001</v>
      </c>
      <c r="CO193" s="5">
        <f>数据源!CO193*2</f>
        <v>345.923</v>
      </c>
      <c r="CP193" s="5">
        <f>数据源!CP193*2</f>
        <v>337.60140000000001</v>
      </c>
      <c r="CQ193" s="5">
        <f>数据源!CQ193*2</f>
        <v>329.31220000000002</v>
      </c>
      <c r="CR193" s="5">
        <f>数据源!CR193*2</f>
        <v>321.05459999999999</v>
      </c>
      <c r="CS193" s="5">
        <f>数据源!CS193*2</f>
        <v>312.82760000000002</v>
      </c>
      <c r="CT193" s="5">
        <f>数据源!CT193*2</f>
        <v>304.63060000000002</v>
      </c>
      <c r="CU193" s="5">
        <f>数据源!CU193*2</f>
        <v>296.46260000000001</v>
      </c>
      <c r="CV193" s="5">
        <f>数据源!CV193*2</f>
        <v>288.32279999999997</v>
      </c>
      <c r="CW193" s="5">
        <f>数据源!CW193*2</f>
        <v>280.2106</v>
      </c>
      <c r="CX193" s="5">
        <f>数据源!CX193*2</f>
        <v>272.12520000000001</v>
      </c>
      <c r="CY193" s="5">
        <f>数据源!CY193*2</f>
        <v>264.06540000000001</v>
      </c>
      <c r="CZ193" s="5">
        <f>数据源!CZ193*2</f>
        <v>256.0308</v>
      </c>
      <c r="DA193" s="5">
        <f>数据源!DA193*2</f>
        <v>248.0206</v>
      </c>
      <c r="DB193" s="5">
        <f>数据源!DB193*2</f>
        <v>240.03399999999999</v>
      </c>
      <c r="DC193" s="5">
        <f>数据源!DC193*2</f>
        <v>232.07</v>
      </c>
      <c r="DD193" s="5">
        <f>数据源!DD193*2</f>
        <v>224.12780000000001</v>
      </c>
      <c r="DE193" s="5">
        <f>数据源!DE193*2</f>
        <v>216.20699999999999</v>
      </c>
      <c r="DF193" s="5">
        <f>数据源!DF193*2</f>
        <v>208.3066</v>
      </c>
      <c r="DG193" s="5">
        <f>数据源!DG193*2</f>
        <v>200.42599999999999</v>
      </c>
      <c r="DH193" s="5">
        <f>数据源!DH193*2</f>
        <v>192.5642</v>
      </c>
      <c r="DI193" s="5">
        <f>数据源!DI193*2</f>
        <v>184.72040000000001</v>
      </c>
      <c r="DJ193" s="5">
        <f>数据源!DJ193*2</f>
        <v>176.89420000000001</v>
      </c>
      <c r="DK193" s="5">
        <f>数据源!DK193*2</f>
        <v>169.08459999999999</v>
      </c>
      <c r="DL193" s="5">
        <f>数据源!DL193*2</f>
        <v>161.29079999999999</v>
      </c>
      <c r="DM193" s="5">
        <f>数据源!DM193*2</f>
        <v>153.51220000000001</v>
      </c>
      <c r="DN193" s="5">
        <f>数据源!DN193*2</f>
        <v>145.7482</v>
      </c>
      <c r="DO193" s="5">
        <f>数据源!DO193*2</f>
        <v>137.99760000000001</v>
      </c>
      <c r="DP193" s="5">
        <f>数据源!DP193*2</f>
        <v>130.2602</v>
      </c>
      <c r="DQ193" s="5">
        <f>数据源!DQ193*2</f>
        <v>122.5348</v>
      </c>
      <c r="DR193" s="5">
        <f>数据源!DR193*2</f>
        <v>114.821</v>
      </c>
      <c r="DS193" s="5">
        <f>数据源!DS193*2</f>
        <v>107.11799999999999</v>
      </c>
      <c r="DT193" s="5">
        <f>数据源!DT193*2</f>
        <v>99.424800000000005</v>
      </c>
      <c r="DU193" s="5">
        <f>数据源!DU193*2</f>
        <v>91.741200000000006</v>
      </c>
      <c r="DV193" s="5">
        <f>数据源!DV193*2</f>
        <v>84.066000000000003</v>
      </c>
      <c r="DW193" s="5">
        <f>数据源!DW193*2</f>
        <v>76.398600000000002</v>
      </c>
      <c r="DX193" s="5">
        <f>数据源!DX193*2</f>
        <v>68.738399999999999</v>
      </c>
      <c r="DY193" s="5">
        <f>数据源!DY193*2</f>
        <v>61.084800000000001</v>
      </c>
      <c r="DZ193" s="5">
        <f>数据源!DZ193*2</f>
        <v>53.436599999999999</v>
      </c>
      <c r="EA193" s="5">
        <f>数据源!EA193*2</f>
        <v>45.793599999999998</v>
      </c>
      <c r="EB193" s="5">
        <f>数据源!EB193*2</f>
        <v>38.154800000000002</v>
      </c>
      <c r="EC193" s="5">
        <f>数据源!EC193*2</f>
        <v>30.519600000000001</v>
      </c>
      <c r="ED193" s="5">
        <f>数据源!ED193*2</f>
        <v>22.8872</v>
      </c>
      <c r="EE193" s="5">
        <f>数据源!EE193*2</f>
        <v>15.257</v>
      </c>
      <c r="EF193" s="5">
        <f>数据源!EF193*2</f>
        <v>7.6281999999999996</v>
      </c>
    </row>
    <row r="194" spans="2:136" x14ac:dyDescent="0.25">
      <c r="B194" s="4">
        <f>数据源!A194</f>
        <v>9200</v>
      </c>
      <c r="C194" s="5">
        <f>D194-对应的参数!$C$4-对应的参数!$C$8</f>
        <v>440.92329999999998</v>
      </c>
      <c r="D194" s="4">
        <f>数据源!C194</f>
        <v>494.18329999999997</v>
      </c>
      <c r="E194" s="4">
        <f>数据源!D194</f>
        <v>4.7600000000000003E-2</v>
      </c>
      <c r="G194" s="6">
        <f>数据源!G194*2</f>
        <v>1265.8681999999999</v>
      </c>
      <c r="H194" s="6">
        <f>数据源!H194*2</f>
        <v>1252.7840000000001</v>
      </c>
      <c r="I194" s="6">
        <f>数据源!I194*2</f>
        <v>1239.7018</v>
      </c>
      <c r="J194" s="6">
        <f>数据源!J194*2</f>
        <v>1226.6268</v>
      </c>
      <c r="K194" s="6">
        <f>数据源!K194*2</f>
        <v>1213.5645999999999</v>
      </c>
      <c r="L194" s="6">
        <f>数据源!L194*2</f>
        <v>1200.5204000000001</v>
      </c>
      <c r="M194" s="6">
        <f>数据源!M194*2</f>
        <v>1187.4992</v>
      </c>
      <c r="N194" s="6">
        <f>数据源!N194*2</f>
        <v>1174.5060000000001</v>
      </c>
      <c r="O194" s="6">
        <f>数据源!O194*2</f>
        <v>1161.5454</v>
      </c>
      <c r="P194" s="6">
        <f>数据源!P194*2</f>
        <v>1148.6215999999999</v>
      </c>
      <c r="Q194" s="6">
        <f>数据源!Q194*2</f>
        <v>1135.7388000000001</v>
      </c>
      <c r="R194" s="6">
        <f>数据源!R194*2</f>
        <v>1122.9007999999999</v>
      </c>
      <c r="S194" s="6">
        <f>数据源!S194*2</f>
        <v>1110.1114</v>
      </c>
      <c r="T194" s="6">
        <f>数据源!T194*2</f>
        <v>1097.3733999999999</v>
      </c>
      <c r="U194" s="6">
        <f>数据源!U194*2</f>
        <v>1084.69</v>
      </c>
      <c r="V194" s="6">
        <f>数据源!V194*2</f>
        <v>1072.0642</v>
      </c>
      <c r="W194" s="5">
        <f>数据源!W194*2</f>
        <v>1059.4982</v>
      </c>
      <c r="X194" s="5">
        <f>数据源!X194*2</f>
        <v>1046.9944</v>
      </c>
      <c r="Y194" s="5">
        <f>数据源!Y194*2</f>
        <v>1034.5550000000001</v>
      </c>
      <c r="Z194" s="5">
        <f>数据源!Z194*2</f>
        <v>1022.1814000000001</v>
      </c>
      <c r="AA194" s="5">
        <f>数据源!AA194*2</f>
        <v>1009.8758</v>
      </c>
      <c r="AB194" s="5">
        <f>数据源!AB194*2</f>
        <v>997.63919999999996</v>
      </c>
      <c r="AC194" s="5">
        <f>数据源!AC194*2</f>
        <v>985.47299999999996</v>
      </c>
      <c r="AD194" s="5">
        <f>数据源!AD194*2</f>
        <v>973.37840000000006</v>
      </c>
      <c r="AE194" s="5">
        <f>数据源!AE194*2</f>
        <v>961.35599999999999</v>
      </c>
      <c r="AF194" s="5">
        <f>数据源!AF194*2</f>
        <v>949.40719999999999</v>
      </c>
      <c r="AG194" s="5">
        <f>数据源!AG194*2</f>
        <v>937.53200000000004</v>
      </c>
      <c r="AH194" s="5">
        <f>数据源!AH194*2</f>
        <v>925.73140000000001</v>
      </c>
      <c r="AI194" s="5">
        <f>数据源!AI194*2</f>
        <v>914.00540000000001</v>
      </c>
      <c r="AJ194" s="5">
        <f>数据源!AJ194*2</f>
        <v>902.3546</v>
      </c>
      <c r="AK194" s="5">
        <f>数据源!AK194*2</f>
        <v>890.779</v>
      </c>
      <c r="AL194" s="5">
        <f>数据源!AL194*2</f>
        <v>879.27880000000005</v>
      </c>
      <c r="AM194" s="5">
        <f>数据源!AM194*2</f>
        <v>867.85400000000004</v>
      </c>
      <c r="AN194" s="5">
        <f>数据源!AN194*2</f>
        <v>856.50440000000003</v>
      </c>
      <c r="AO194" s="5">
        <f>数据源!AO194*2</f>
        <v>845.22979999999995</v>
      </c>
      <c r="AP194" s="5">
        <f>数据源!AP194*2</f>
        <v>834.03020000000004</v>
      </c>
      <c r="AQ194" s="5">
        <f>数据源!AQ194*2</f>
        <v>822.90499999999997</v>
      </c>
      <c r="AR194" s="5">
        <f>数据源!AR194*2</f>
        <v>811.85419999999999</v>
      </c>
      <c r="AS194" s="5">
        <f>数据源!AS194*2</f>
        <v>800.87699999999995</v>
      </c>
      <c r="AT194" s="5">
        <f>数据源!AT194*2</f>
        <v>789.97299999999996</v>
      </c>
      <c r="AU194" s="5">
        <f>数据源!AU194*2</f>
        <v>779.14200000000005</v>
      </c>
      <c r="AV194" s="5">
        <f>数据源!AV194*2</f>
        <v>768.38319999999999</v>
      </c>
      <c r="AW194" s="5">
        <f>数据源!AW194*2</f>
        <v>757.69600000000003</v>
      </c>
      <c r="AX194" s="5">
        <f>数据源!AX194*2</f>
        <v>747.07979999999998</v>
      </c>
      <c r="AY194" s="5">
        <f>数据源!AY194*2</f>
        <v>736.53399999999999</v>
      </c>
      <c r="AZ194" s="5">
        <f>数据源!AZ194*2</f>
        <v>726.05759999999998</v>
      </c>
      <c r="BA194" s="5">
        <f>数据源!BA194*2</f>
        <v>715.65039999999999</v>
      </c>
      <c r="BB194" s="5">
        <f>数据源!BB194*2</f>
        <v>705.31119999999999</v>
      </c>
      <c r="BC194" s="5">
        <f>数据源!BC194*2</f>
        <v>695.03959999999995</v>
      </c>
      <c r="BD194" s="5">
        <f>数据源!BD194*2</f>
        <v>684.83439999999996</v>
      </c>
      <c r="BE194" s="5">
        <f>数据源!BE194*2</f>
        <v>674.69500000000005</v>
      </c>
      <c r="BF194" s="5">
        <f>数据源!BF194*2</f>
        <v>664.62080000000003</v>
      </c>
      <c r="BG194" s="5">
        <f>数据源!BG194*2</f>
        <v>654.61059999999998</v>
      </c>
      <c r="BH194" s="5">
        <f>数据源!BH194*2</f>
        <v>644.66359999999997</v>
      </c>
      <c r="BI194" s="5">
        <f>数据源!BI194*2</f>
        <v>634.77919999999995</v>
      </c>
      <c r="BJ194" s="5">
        <f>数据源!BJ194*2</f>
        <v>624.95640000000003</v>
      </c>
      <c r="BK194" s="5">
        <f>数据源!BK194*2</f>
        <v>615.19420000000002</v>
      </c>
      <c r="BL194" s="5">
        <f>数据源!BL194*2</f>
        <v>605.49159999999995</v>
      </c>
      <c r="BM194" s="5">
        <f>数据源!BM194*2</f>
        <v>595.84820000000002</v>
      </c>
      <c r="BN194" s="5">
        <f>数据源!BN194*2</f>
        <v>586.26279999999997</v>
      </c>
      <c r="BO194" s="5">
        <f>数据源!BO194*2</f>
        <v>576.73440000000005</v>
      </c>
      <c r="BP194" s="5">
        <f>数据源!BP194*2</f>
        <v>567.26220000000001</v>
      </c>
      <c r="BQ194" s="5">
        <f>数据源!BQ194*2</f>
        <v>557.84540000000004</v>
      </c>
      <c r="BR194" s="5">
        <f>数据源!BR194*2</f>
        <v>548.4828</v>
      </c>
      <c r="BS194" s="5">
        <f>数据源!BS194*2</f>
        <v>539.17399999999998</v>
      </c>
      <c r="BT194" s="5">
        <f>数据源!BT194*2</f>
        <v>529.91759999999999</v>
      </c>
      <c r="BU194" s="5">
        <f>数据源!BU194*2</f>
        <v>520.71280000000002</v>
      </c>
      <c r="BV194" s="5">
        <f>数据源!BV194*2</f>
        <v>511.55880000000002</v>
      </c>
      <c r="BW194" s="5">
        <f>数据源!BW194*2</f>
        <v>502.45460000000003</v>
      </c>
      <c r="BX194" s="5">
        <f>数据源!BX194*2</f>
        <v>493.39940000000001</v>
      </c>
      <c r="BY194" s="5">
        <f>数据源!BY194*2</f>
        <v>484.39240000000001</v>
      </c>
      <c r="BZ194" s="5">
        <f>数据源!BZ194*2</f>
        <v>475.43239999999997</v>
      </c>
      <c r="CA194" s="5">
        <f>数据源!CA194*2</f>
        <v>466.51859999999999</v>
      </c>
      <c r="CB194" s="5">
        <f>数据源!CB194*2</f>
        <v>457.65019999999998</v>
      </c>
      <c r="CC194" s="5">
        <f>数据源!CC194*2</f>
        <v>448.82619999999997</v>
      </c>
      <c r="CD194" s="5">
        <f>数据源!CD194*2</f>
        <v>440.04579999999999</v>
      </c>
      <c r="CE194" s="5">
        <f>数据源!CE194*2</f>
        <v>431.30799999999999</v>
      </c>
      <c r="CF194" s="5">
        <f>数据源!CF194*2</f>
        <v>422.61219999999997</v>
      </c>
      <c r="CG194" s="5">
        <f>数据源!CG194*2</f>
        <v>413.95699999999999</v>
      </c>
      <c r="CH194" s="5">
        <f>数据源!CH194*2</f>
        <v>405.34219999999999</v>
      </c>
      <c r="CI194" s="5">
        <f>数据源!CI194*2</f>
        <v>396.76639999999998</v>
      </c>
      <c r="CJ194" s="5">
        <f>数据源!CJ194*2</f>
        <v>388.22879999999998</v>
      </c>
      <c r="CK194" s="5">
        <f>数据源!CK194*2</f>
        <v>379.72879999999998</v>
      </c>
      <c r="CL194" s="5">
        <f>数据源!CL194*2</f>
        <v>371.2654</v>
      </c>
      <c r="CM194" s="5">
        <f>数据源!CM194*2</f>
        <v>362.83760000000001</v>
      </c>
      <c r="CN194" s="5">
        <f>数据源!CN194*2</f>
        <v>354.44479999999999</v>
      </c>
      <c r="CO194" s="5">
        <f>数据源!CO194*2</f>
        <v>346.08620000000002</v>
      </c>
      <c r="CP194" s="5">
        <f>数据源!CP194*2</f>
        <v>337.76060000000001</v>
      </c>
      <c r="CQ194" s="5">
        <f>数据源!CQ194*2</f>
        <v>329.4674</v>
      </c>
      <c r="CR194" s="5">
        <f>数据源!CR194*2</f>
        <v>321.20580000000001</v>
      </c>
      <c r="CS194" s="5">
        <f>数据源!CS194*2</f>
        <v>312.97500000000002</v>
      </c>
      <c r="CT194" s="5">
        <f>数据源!CT194*2</f>
        <v>304.77420000000001</v>
      </c>
      <c r="CU194" s="5">
        <f>数据源!CU194*2</f>
        <v>296.60219999999998</v>
      </c>
      <c r="CV194" s="5">
        <f>数据源!CV194*2</f>
        <v>288.4588</v>
      </c>
      <c r="CW194" s="5">
        <f>数据源!CW194*2</f>
        <v>280.34280000000001</v>
      </c>
      <c r="CX194" s="5">
        <f>数据源!CX194*2</f>
        <v>272.2534</v>
      </c>
      <c r="CY194" s="5">
        <f>数据源!CY194*2</f>
        <v>264.19</v>
      </c>
      <c r="CZ194" s="5">
        <f>数据源!CZ194*2</f>
        <v>256.15159999999997</v>
      </c>
      <c r="DA194" s="5">
        <f>数据源!DA194*2</f>
        <v>248.13759999999999</v>
      </c>
      <c r="DB194" s="5">
        <f>数据源!DB194*2</f>
        <v>240.14699999999999</v>
      </c>
      <c r="DC194" s="5">
        <f>数据源!DC194*2</f>
        <v>232.17939999999999</v>
      </c>
      <c r="DD194" s="5">
        <f>数据源!DD194*2</f>
        <v>224.2336</v>
      </c>
      <c r="DE194" s="5">
        <f>数据源!DE194*2</f>
        <v>216.309</v>
      </c>
      <c r="DF194" s="5">
        <f>数据源!DF194*2</f>
        <v>208.40479999999999</v>
      </c>
      <c r="DG194" s="5">
        <f>数据源!DG194*2</f>
        <v>200.5204</v>
      </c>
      <c r="DH194" s="5">
        <f>数据源!DH194*2</f>
        <v>192.655</v>
      </c>
      <c r="DI194" s="5">
        <f>数据源!DI194*2</f>
        <v>184.80760000000001</v>
      </c>
      <c r="DJ194" s="5">
        <f>数据源!DJ194*2</f>
        <v>176.9776</v>
      </c>
      <c r="DK194" s="5">
        <f>数据源!DK194*2</f>
        <v>169.16419999999999</v>
      </c>
      <c r="DL194" s="5">
        <f>数据源!DL194*2</f>
        <v>161.36680000000001</v>
      </c>
      <c r="DM194" s="5">
        <f>数据源!DM194*2</f>
        <v>153.58459999999999</v>
      </c>
      <c r="DN194" s="5">
        <f>数据源!DN194*2</f>
        <v>145.8168</v>
      </c>
      <c r="DO194" s="5">
        <f>数据源!DO194*2</f>
        <v>138.06280000000001</v>
      </c>
      <c r="DP194" s="5">
        <f>数据源!DP194*2</f>
        <v>130.32159999999999</v>
      </c>
      <c r="DQ194" s="5">
        <f>数据源!DQ194*2</f>
        <v>122.5926</v>
      </c>
      <c r="DR194" s="5">
        <f>数据源!DR194*2</f>
        <v>114.87520000000001</v>
      </c>
      <c r="DS194" s="5">
        <f>数据源!DS194*2</f>
        <v>107.16840000000001</v>
      </c>
      <c r="DT194" s="5">
        <f>数据源!DT194*2</f>
        <v>99.471800000000002</v>
      </c>
      <c r="DU194" s="5">
        <f>数据源!DU194*2</f>
        <v>91.784400000000005</v>
      </c>
      <c r="DV194" s="5">
        <f>数据源!DV194*2</f>
        <v>84.105599999999995</v>
      </c>
      <c r="DW194" s="5">
        <f>数据源!DW194*2</f>
        <v>76.434600000000003</v>
      </c>
      <c r="DX194" s="5">
        <f>数据源!DX194*2</f>
        <v>68.770799999999994</v>
      </c>
      <c r="DY194" s="5">
        <f>数据源!DY194*2</f>
        <v>61.113599999999998</v>
      </c>
      <c r="DZ194" s="5">
        <f>数据源!DZ194*2</f>
        <v>53.461799999999997</v>
      </c>
      <c r="EA194" s="5">
        <f>数据源!EA194*2</f>
        <v>45.815199999999997</v>
      </c>
      <c r="EB194" s="5">
        <f>数据源!EB194*2</f>
        <v>38.172800000000002</v>
      </c>
      <c r="EC194" s="5">
        <f>数据源!EC194*2</f>
        <v>30.533999999999999</v>
      </c>
      <c r="ED194" s="5">
        <f>数据源!ED194*2</f>
        <v>22.898</v>
      </c>
      <c r="EE194" s="5">
        <f>数据源!EE194*2</f>
        <v>15.264200000000001</v>
      </c>
      <c r="EF194" s="5">
        <f>数据源!EF194*2</f>
        <v>7.6318000000000001</v>
      </c>
    </row>
    <row r="195" spans="2:136" x14ac:dyDescent="0.25">
      <c r="B195" s="4">
        <f>数据源!A195</f>
        <v>9300</v>
      </c>
      <c r="C195" s="5">
        <f>D195-对应的参数!$C$4-对应的参数!$C$8</f>
        <v>441.1465</v>
      </c>
      <c r="D195" s="4">
        <f>数据源!C195</f>
        <v>494.40649999999999</v>
      </c>
      <c r="E195" s="4">
        <f>数据源!D195</f>
        <v>4.7100000000000003E-2</v>
      </c>
      <c r="G195" s="6">
        <f>数据源!G195*2</f>
        <v>1266.4402</v>
      </c>
      <c r="H195" s="6">
        <f>数据源!H195*2</f>
        <v>1253.3506</v>
      </c>
      <c r="I195" s="6">
        <f>数据源!I195*2</f>
        <v>1240.2629999999999</v>
      </c>
      <c r="J195" s="6">
        <f>数据源!J195*2</f>
        <v>1227.1826000000001</v>
      </c>
      <c r="K195" s="6">
        <f>数据源!K195*2</f>
        <v>1214.1148000000001</v>
      </c>
      <c r="L195" s="6">
        <f>数据源!L195*2</f>
        <v>1201.0650000000001</v>
      </c>
      <c r="M195" s="6">
        <f>数据源!M195*2</f>
        <v>1188.0383999999999</v>
      </c>
      <c r="N195" s="6">
        <f>数据源!N195*2</f>
        <v>1175.0396000000001</v>
      </c>
      <c r="O195" s="6">
        <f>数据源!O195*2</f>
        <v>1162.0734</v>
      </c>
      <c r="P195" s="6">
        <f>数据源!P195*2</f>
        <v>1149.1442</v>
      </c>
      <c r="Q195" s="6">
        <f>数据源!Q195*2</f>
        <v>1136.2557999999999</v>
      </c>
      <c r="R195" s="6">
        <f>数据源!R195*2</f>
        <v>1123.4123999999999</v>
      </c>
      <c r="S195" s="6">
        <f>数据源!S195*2</f>
        <v>1110.6171999999999</v>
      </c>
      <c r="T195" s="6">
        <f>数据源!T195*2</f>
        <v>1097.8735999999999</v>
      </c>
      <c r="U195" s="6">
        <f>数据源!U195*2</f>
        <v>1085.1848</v>
      </c>
      <c r="V195" s="6">
        <f>数据源!V195*2</f>
        <v>1072.5534</v>
      </c>
      <c r="W195" s="5">
        <f>数据源!W195*2</f>
        <v>1059.982</v>
      </c>
      <c r="X195" s="5">
        <f>数据源!X195*2</f>
        <v>1047.4728</v>
      </c>
      <c r="Y195" s="5">
        <f>数据源!Y195*2</f>
        <v>1035.0275999999999</v>
      </c>
      <c r="Z195" s="5">
        <f>数据源!Z195*2</f>
        <v>1022.6488000000001</v>
      </c>
      <c r="AA195" s="5">
        <f>数据源!AA195*2</f>
        <v>1010.3376</v>
      </c>
      <c r="AB195" s="5">
        <f>数据源!AB195*2</f>
        <v>998.09559999999999</v>
      </c>
      <c r="AC195" s="5">
        <f>数据源!AC195*2</f>
        <v>985.92399999999998</v>
      </c>
      <c r="AD195" s="5">
        <f>数据源!AD195*2</f>
        <v>973.82399999999996</v>
      </c>
      <c r="AE195" s="5">
        <f>数据源!AE195*2</f>
        <v>961.79639999999995</v>
      </c>
      <c r="AF195" s="5">
        <f>数据源!AF195*2</f>
        <v>949.84199999999998</v>
      </c>
      <c r="AG195" s="5">
        <f>数据源!AG195*2</f>
        <v>937.96159999999998</v>
      </c>
      <c r="AH195" s="5">
        <f>数据源!AH195*2</f>
        <v>926.15560000000005</v>
      </c>
      <c r="AI195" s="5">
        <f>数据源!AI195*2</f>
        <v>914.42460000000005</v>
      </c>
      <c r="AJ195" s="5">
        <f>数据源!AJ195*2</f>
        <v>902.76840000000004</v>
      </c>
      <c r="AK195" s="5">
        <f>数据源!AK195*2</f>
        <v>891.18780000000004</v>
      </c>
      <c r="AL195" s="5">
        <f>数据源!AL195*2</f>
        <v>879.68240000000003</v>
      </c>
      <c r="AM195" s="5">
        <f>数据源!AM195*2</f>
        <v>868.25239999999997</v>
      </c>
      <c r="AN195" s="5">
        <f>数据源!AN195*2</f>
        <v>856.89760000000001</v>
      </c>
      <c r="AO195" s="5">
        <f>数据源!AO195*2</f>
        <v>845.61800000000005</v>
      </c>
      <c r="AP195" s="5">
        <f>数据源!AP195*2</f>
        <v>834.41319999999996</v>
      </c>
      <c r="AQ195" s="5">
        <f>数据源!AQ195*2</f>
        <v>823.28300000000002</v>
      </c>
      <c r="AR195" s="5">
        <f>数据源!AR195*2</f>
        <v>812.22720000000004</v>
      </c>
      <c r="AS195" s="5">
        <f>数据源!AS195*2</f>
        <v>801.245</v>
      </c>
      <c r="AT195" s="5">
        <f>数据源!AT195*2</f>
        <v>790.33619999999996</v>
      </c>
      <c r="AU195" s="5">
        <f>数据源!AU195*2</f>
        <v>779.50019999999995</v>
      </c>
      <c r="AV195" s="5">
        <f>数据源!AV195*2</f>
        <v>768.73659999999995</v>
      </c>
      <c r="AW195" s="5">
        <f>数据源!AW195*2</f>
        <v>758.0444</v>
      </c>
      <c r="AX195" s="5">
        <f>数据源!AX195*2</f>
        <v>747.42340000000002</v>
      </c>
      <c r="AY195" s="5">
        <f>数据源!AY195*2</f>
        <v>736.87279999999998</v>
      </c>
      <c r="AZ195" s="5">
        <f>数据源!AZ195*2</f>
        <v>726.39179999999999</v>
      </c>
      <c r="BA195" s="5">
        <f>数据源!BA195*2</f>
        <v>715.97979999999995</v>
      </c>
      <c r="BB195" s="5">
        <f>数据源!BB195*2</f>
        <v>705.63580000000002</v>
      </c>
      <c r="BC195" s="5">
        <f>数据源!BC195*2</f>
        <v>695.35940000000005</v>
      </c>
      <c r="BD195" s="5">
        <f>数据源!BD195*2</f>
        <v>685.14959999999996</v>
      </c>
      <c r="BE195" s="5">
        <f>数据源!BE195*2</f>
        <v>675.00580000000002</v>
      </c>
      <c r="BF195" s="5">
        <f>数据源!BF195*2</f>
        <v>664.92679999999996</v>
      </c>
      <c r="BG195" s="5">
        <f>数据源!BG195*2</f>
        <v>654.91200000000003</v>
      </c>
      <c r="BH195" s="5">
        <f>数据源!BH195*2</f>
        <v>644.9606</v>
      </c>
      <c r="BI195" s="5">
        <f>数据源!BI195*2</f>
        <v>635.07159999999999</v>
      </c>
      <c r="BJ195" s="5">
        <f>数据源!BJ195*2</f>
        <v>625.24419999999998</v>
      </c>
      <c r="BK195" s="5">
        <f>数据源!BK195*2</f>
        <v>615.47760000000005</v>
      </c>
      <c r="BL195" s="5">
        <f>数据源!BL195*2</f>
        <v>605.77080000000001</v>
      </c>
      <c r="BM195" s="5">
        <f>数据源!BM195*2</f>
        <v>596.12279999999998</v>
      </c>
      <c r="BN195" s="5">
        <f>数据源!BN195*2</f>
        <v>586.53300000000002</v>
      </c>
      <c r="BO195" s="5">
        <f>数据源!BO195*2</f>
        <v>577.00019999999995</v>
      </c>
      <c r="BP195" s="5">
        <f>数据源!BP195*2</f>
        <v>567.52380000000005</v>
      </c>
      <c r="BQ195" s="5">
        <f>数据源!BQ195*2</f>
        <v>558.10260000000005</v>
      </c>
      <c r="BR195" s="5">
        <f>数据源!BR195*2</f>
        <v>548.73580000000004</v>
      </c>
      <c r="BS195" s="5">
        <f>数据源!BS195*2</f>
        <v>539.42259999999999</v>
      </c>
      <c r="BT195" s="5">
        <f>数据源!BT195*2</f>
        <v>530.16179999999997</v>
      </c>
      <c r="BU195" s="5">
        <f>数据源!BU195*2</f>
        <v>520.95299999999997</v>
      </c>
      <c r="BV195" s="5">
        <f>数据源!BV195*2</f>
        <v>511.79480000000001</v>
      </c>
      <c r="BW195" s="5">
        <f>数据源!BW195*2</f>
        <v>502.68639999999999</v>
      </c>
      <c r="BX195" s="5">
        <f>数据源!BX195*2</f>
        <v>493.62700000000001</v>
      </c>
      <c r="BY195" s="5">
        <f>数据源!BY195*2</f>
        <v>484.61579999999998</v>
      </c>
      <c r="BZ195" s="5">
        <f>数据源!BZ195*2</f>
        <v>475.65159999999997</v>
      </c>
      <c r="CA195" s="5">
        <f>数据源!CA195*2</f>
        <v>466.73379999999997</v>
      </c>
      <c r="CB195" s="5">
        <f>数据源!CB195*2</f>
        <v>457.8612</v>
      </c>
      <c r="CC195" s="5">
        <f>数据源!CC195*2</f>
        <v>449.03320000000002</v>
      </c>
      <c r="CD195" s="5">
        <f>数据源!CD195*2</f>
        <v>440.24880000000002</v>
      </c>
      <c r="CE195" s="5">
        <f>数据源!CE195*2</f>
        <v>431.50700000000001</v>
      </c>
      <c r="CF195" s="5">
        <f>数据源!CF195*2</f>
        <v>422.80720000000002</v>
      </c>
      <c r="CG195" s="5">
        <f>数据源!CG195*2</f>
        <v>414.14819999999997</v>
      </c>
      <c r="CH195" s="5">
        <f>数据源!CH195*2</f>
        <v>405.5292</v>
      </c>
      <c r="CI195" s="5">
        <f>数据源!CI195*2</f>
        <v>396.94940000000003</v>
      </c>
      <c r="CJ195" s="5">
        <f>数据源!CJ195*2</f>
        <v>388.40800000000002</v>
      </c>
      <c r="CK195" s="5">
        <f>数据源!CK195*2</f>
        <v>379.904</v>
      </c>
      <c r="CL195" s="5">
        <f>数据源!CL195*2</f>
        <v>371.43680000000001</v>
      </c>
      <c r="CM195" s="5">
        <f>数据源!CM195*2</f>
        <v>363.0052</v>
      </c>
      <c r="CN195" s="5">
        <f>数据源!CN195*2</f>
        <v>354.60840000000002</v>
      </c>
      <c r="CO195" s="5">
        <f>数据源!CO195*2</f>
        <v>346.24579999999997</v>
      </c>
      <c r="CP195" s="5">
        <f>数据源!CP195*2</f>
        <v>337.91640000000001</v>
      </c>
      <c r="CQ195" s="5">
        <f>数据源!CQ195*2</f>
        <v>329.61959999999999</v>
      </c>
      <c r="CR195" s="5">
        <f>数据源!CR195*2</f>
        <v>321.35419999999999</v>
      </c>
      <c r="CS195" s="5">
        <f>数据源!CS195*2</f>
        <v>313.11959999999999</v>
      </c>
      <c r="CT195" s="5">
        <f>数据源!CT195*2</f>
        <v>304.91480000000001</v>
      </c>
      <c r="CU195" s="5">
        <f>数据源!CU195*2</f>
        <v>296.73919999999998</v>
      </c>
      <c r="CV195" s="5">
        <f>数据源!CV195*2</f>
        <v>288.59199999999998</v>
      </c>
      <c r="CW195" s="5">
        <f>数据源!CW195*2</f>
        <v>280.47219999999999</v>
      </c>
      <c r="CX195" s="5">
        <f>数据源!CX195*2</f>
        <v>272.37900000000002</v>
      </c>
      <c r="CY195" s="5">
        <f>数据源!CY195*2</f>
        <v>264.31200000000001</v>
      </c>
      <c r="CZ195" s="5">
        <f>数据源!CZ195*2</f>
        <v>256.26979999999998</v>
      </c>
      <c r="DA195" s="5">
        <f>数据源!DA195*2</f>
        <v>248.25219999999999</v>
      </c>
      <c r="DB195" s="5">
        <f>数据源!DB195*2</f>
        <v>240.25800000000001</v>
      </c>
      <c r="DC195" s="5">
        <f>数据源!DC195*2</f>
        <v>232.28659999999999</v>
      </c>
      <c r="DD195" s="5">
        <f>数据源!DD195*2</f>
        <v>224.33699999999999</v>
      </c>
      <c r="DE195" s="5">
        <f>数据源!DE195*2</f>
        <v>216.40880000000001</v>
      </c>
      <c r="DF195" s="5">
        <f>数据源!DF195*2</f>
        <v>208.50120000000001</v>
      </c>
      <c r="DG195" s="5">
        <f>数据源!DG195*2</f>
        <v>200.613</v>
      </c>
      <c r="DH195" s="5">
        <f>数据源!DH195*2</f>
        <v>192.74379999999999</v>
      </c>
      <c r="DI195" s="5">
        <f>数据源!DI195*2</f>
        <v>184.89279999999999</v>
      </c>
      <c r="DJ195" s="5">
        <f>数据源!DJ195*2</f>
        <v>177.05940000000001</v>
      </c>
      <c r="DK195" s="5">
        <f>数据源!DK195*2</f>
        <v>169.2424</v>
      </c>
      <c r="DL195" s="5">
        <f>数据源!DL195*2</f>
        <v>161.44139999999999</v>
      </c>
      <c r="DM195" s="5">
        <f>数据源!DM195*2</f>
        <v>153.65559999999999</v>
      </c>
      <c r="DN195" s="5">
        <f>数据源!DN195*2</f>
        <v>145.88419999999999</v>
      </c>
      <c r="DO195" s="5">
        <f>数据源!DO195*2</f>
        <v>138.1266</v>
      </c>
      <c r="DP195" s="5">
        <f>数据源!DP195*2</f>
        <v>130.3818</v>
      </c>
      <c r="DQ195" s="5">
        <f>数据源!DQ195*2</f>
        <v>122.64919999999999</v>
      </c>
      <c r="DR195" s="5">
        <f>数据源!DR195*2</f>
        <v>114.9282</v>
      </c>
      <c r="DS195" s="5">
        <f>数据源!DS195*2</f>
        <v>107.218</v>
      </c>
      <c r="DT195" s="5">
        <f>数据源!DT195*2</f>
        <v>99.517799999999994</v>
      </c>
      <c r="DU195" s="5">
        <f>数据源!DU195*2</f>
        <v>91.826800000000006</v>
      </c>
      <c r="DV195" s="5">
        <f>数据源!DV195*2</f>
        <v>84.144400000000005</v>
      </c>
      <c r="DW195" s="5">
        <f>数据源!DW195*2</f>
        <v>76.47</v>
      </c>
      <c r="DX195" s="5">
        <f>数据源!DX195*2</f>
        <v>68.802599999999998</v>
      </c>
      <c r="DY195" s="5">
        <f>数据源!DY195*2</f>
        <v>61.141800000000003</v>
      </c>
      <c r="DZ195" s="5">
        <f>数据源!DZ195*2</f>
        <v>53.486600000000003</v>
      </c>
      <c r="EA195" s="5">
        <f>数据源!EA195*2</f>
        <v>45.836399999999998</v>
      </c>
      <c r="EB195" s="5">
        <f>数据源!EB195*2</f>
        <v>38.190399999999997</v>
      </c>
      <c r="EC195" s="5">
        <f>数据源!EC195*2</f>
        <v>30.547999999999998</v>
      </c>
      <c r="ED195" s="5">
        <f>数据源!ED195*2</f>
        <v>22.9086</v>
      </c>
      <c r="EE195" s="5">
        <f>数据源!EE195*2</f>
        <v>15.2712</v>
      </c>
      <c r="EF195" s="5">
        <f>数据源!EF195*2</f>
        <v>7.6352000000000002</v>
      </c>
    </row>
    <row r="196" spans="2:136" x14ac:dyDescent="0.25">
      <c r="B196" s="4">
        <f>数据源!A196</f>
        <v>9400</v>
      </c>
      <c r="C196" s="5">
        <f>D196-对应的参数!$C$4-对应的参数!$C$8</f>
        <v>441.36520000000002</v>
      </c>
      <c r="D196" s="4">
        <f>数据源!C196</f>
        <v>494.62520000000001</v>
      </c>
      <c r="E196" s="4">
        <f>数据源!D196</f>
        <v>4.6600000000000003E-2</v>
      </c>
      <c r="G196" s="6">
        <f>数据源!G196*2</f>
        <v>1267.0003999999999</v>
      </c>
      <c r="H196" s="6">
        <f>数据源!H196*2</f>
        <v>1253.9056</v>
      </c>
      <c r="I196" s="6">
        <f>数据源!I196*2</f>
        <v>1240.8126</v>
      </c>
      <c r="J196" s="6">
        <f>数据源!J196*2</f>
        <v>1227.7267999999999</v>
      </c>
      <c r="K196" s="6">
        <f>数据源!K196*2</f>
        <v>1214.6538</v>
      </c>
      <c r="L196" s="6">
        <f>数据源!L196*2</f>
        <v>1201.5986</v>
      </c>
      <c r="M196" s="6">
        <f>数据源!M196*2</f>
        <v>1188.5666000000001</v>
      </c>
      <c r="N196" s="6">
        <f>数据源!N196*2</f>
        <v>1175.5624</v>
      </c>
      <c r="O196" s="6">
        <f>数据源!O196*2</f>
        <v>1162.5906</v>
      </c>
      <c r="P196" s="6">
        <f>数据源!P196*2</f>
        <v>1149.6559999999999</v>
      </c>
      <c r="Q196" s="6">
        <f>数据源!Q196*2</f>
        <v>1136.7621999999999</v>
      </c>
      <c r="R196" s="6">
        <f>数据源!R196*2</f>
        <v>1123.9132</v>
      </c>
      <c r="S196" s="6">
        <f>数据源!S196*2</f>
        <v>1111.1125999999999</v>
      </c>
      <c r="T196" s="6">
        <f>数据源!T196*2</f>
        <v>1098.3638000000001</v>
      </c>
      <c r="U196" s="6">
        <f>数据源!U196*2</f>
        <v>1085.6695999999999</v>
      </c>
      <c r="V196" s="6">
        <f>数据源!V196*2</f>
        <v>1073.0326</v>
      </c>
      <c r="W196" s="5">
        <f>数据源!W196*2</f>
        <v>1060.4558</v>
      </c>
      <c r="X196" s="5">
        <f>数据源!X196*2</f>
        <v>1047.9412</v>
      </c>
      <c r="Y196" s="5">
        <f>数据源!Y196*2</f>
        <v>1035.4908</v>
      </c>
      <c r="Z196" s="5">
        <f>数据源!Z196*2</f>
        <v>1023.1064</v>
      </c>
      <c r="AA196" s="5">
        <f>数据源!AA196*2</f>
        <v>1010.79</v>
      </c>
      <c r="AB196" s="5">
        <f>数据源!AB196*2</f>
        <v>998.54259999999999</v>
      </c>
      <c r="AC196" s="5">
        <f>数据源!AC196*2</f>
        <v>986.36580000000004</v>
      </c>
      <c r="AD196" s="5">
        <f>数据源!AD196*2</f>
        <v>974.2604</v>
      </c>
      <c r="AE196" s="5">
        <f>数据源!AE196*2</f>
        <v>962.22760000000005</v>
      </c>
      <c r="AF196" s="5">
        <f>数据源!AF196*2</f>
        <v>950.26819999999998</v>
      </c>
      <c r="AG196" s="5">
        <f>数据源!AG196*2</f>
        <v>938.38260000000002</v>
      </c>
      <c r="AH196" s="5">
        <f>数据源!AH196*2</f>
        <v>926.57140000000004</v>
      </c>
      <c r="AI196" s="5">
        <f>数据源!AI196*2</f>
        <v>914.83500000000004</v>
      </c>
      <c r="AJ196" s="5">
        <f>数据源!AJ196*2</f>
        <v>903.17380000000003</v>
      </c>
      <c r="AK196" s="5">
        <f>数据源!AK196*2</f>
        <v>891.58799999999997</v>
      </c>
      <c r="AL196" s="5">
        <f>数据源!AL196*2</f>
        <v>880.07759999999996</v>
      </c>
      <c r="AM196" s="5">
        <f>数据源!AM196*2</f>
        <v>868.64260000000002</v>
      </c>
      <c r="AN196" s="5">
        <f>数据源!AN196*2</f>
        <v>857.28279999999995</v>
      </c>
      <c r="AO196" s="5">
        <f>数据源!AO196*2</f>
        <v>845.9982</v>
      </c>
      <c r="AP196" s="5">
        <f>数据源!AP196*2</f>
        <v>834.78840000000002</v>
      </c>
      <c r="AQ196" s="5">
        <f>数据源!AQ196*2</f>
        <v>823.65340000000003</v>
      </c>
      <c r="AR196" s="5">
        <f>数据源!AR196*2</f>
        <v>812.59259999999995</v>
      </c>
      <c r="AS196" s="5">
        <f>数据源!AS196*2</f>
        <v>801.60559999999998</v>
      </c>
      <c r="AT196" s="5">
        <f>数据源!AT196*2</f>
        <v>790.69200000000001</v>
      </c>
      <c r="AU196" s="5">
        <f>数据源!AU196*2</f>
        <v>779.85119999999995</v>
      </c>
      <c r="AV196" s="5">
        <f>数据源!AV196*2</f>
        <v>769.08259999999996</v>
      </c>
      <c r="AW196" s="5">
        <f>数据源!AW196*2</f>
        <v>758.38580000000002</v>
      </c>
      <c r="AX196" s="5">
        <f>数据源!AX196*2</f>
        <v>747.76</v>
      </c>
      <c r="AY196" s="5">
        <f>数据源!AY196*2</f>
        <v>737.20479999999998</v>
      </c>
      <c r="AZ196" s="5">
        <f>数据源!AZ196*2</f>
        <v>726.71900000000005</v>
      </c>
      <c r="BA196" s="5">
        <f>数据源!BA196*2</f>
        <v>716.30240000000003</v>
      </c>
      <c r="BB196" s="5">
        <f>数据源!BB196*2</f>
        <v>705.9538</v>
      </c>
      <c r="BC196" s="5">
        <f>数据源!BC196*2</f>
        <v>695.67280000000005</v>
      </c>
      <c r="BD196" s="5">
        <f>数据源!BD196*2</f>
        <v>685.45860000000005</v>
      </c>
      <c r="BE196" s="5">
        <f>数据源!BE196*2</f>
        <v>675.31</v>
      </c>
      <c r="BF196" s="5">
        <f>数据源!BF196*2</f>
        <v>665.22659999999996</v>
      </c>
      <c r="BG196" s="5">
        <f>数据源!BG196*2</f>
        <v>655.20740000000001</v>
      </c>
      <c r="BH196" s="5">
        <f>数据源!BH196*2</f>
        <v>645.25139999999999</v>
      </c>
      <c r="BI196" s="5">
        <f>数据源!BI196*2</f>
        <v>635.35799999999995</v>
      </c>
      <c r="BJ196" s="5">
        <f>数据源!BJ196*2</f>
        <v>625.52620000000002</v>
      </c>
      <c r="BK196" s="5">
        <f>数据源!BK196*2</f>
        <v>615.75519999999995</v>
      </c>
      <c r="BL196" s="5">
        <f>数据源!BL196*2</f>
        <v>606.04399999999998</v>
      </c>
      <c r="BM196" s="5">
        <f>数据源!BM196*2</f>
        <v>596.39179999999999</v>
      </c>
      <c r="BN196" s="5">
        <f>数据源!BN196*2</f>
        <v>586.79759999999999</v>
      </c>
      <c r="BO196" s="5">
        <f>数据源!BO196*2</f>
        <v>577.26059999999995</v>
      </c>
      <c r="BP196" s="5">
        <f>数据源!BP196*2</f>
        <v>567.77980000000002</v>
      </c>
      <c r="BQ196" s="5">
        <f>数据源!BQ196*2</f>
        <v>558.35440000000006</v>
      </c>
      <c r="BR196" s="5">
        <f>数据源!BR196*2</f>
        <v>548.98339999999996</v>
      </c>
      <c r="BS196" s="5">
        <f>数据源!BS196*2</f>
        <v>539.66600000000005</v>
      </c>
      <c r="BT196" s="5">
        <f>数据源!BT196*2</f>
        <v>530.40120000000002</v>
      </c>
      <c r="BU196" s="5">
        <f>数据源!BU196*2</f>
        <v>521.18820000000005</v>
      </c>
      <c r="BV196" s="5">
        <f>数据源!BV196*2</f>
        <v>512.0258</v>
      </c>
      <c r="BW196" s="5">
        <f>数据源!BW196*2</f>
        <v>502.91340000000002</v>
      </c>
      <c r="BX196" s="5">
        <f>数据源!BX196*2</f>
        <v>493.85</v>
      </c>
      <c r="BY196" s="5">
        <f>数据源!BY196*2</f>
        <v>484.83460000000002</v>
      </c>
      <c r="BZ196" s="5">
        <f>数据源!BZ196*2</f>
        <v>475.8664</v>
      </c>
      <c r="CA196" s="5">
        <f>数据源!CA196*2</f>
        <v>466.94459999999998</v>
      </c>
      <c r="CB196" s="5">
        <f>数据源!CB196*2</f>
        <v>458.06799999999998</v>
      </c>
      <c r="CC196" s="5">
        <f>数据源!CC196*2</f>
        <v>449.23599999999999</v>
      </c>
      <c r="CD196" s="5">
        <f>数据源!CD196*2</f>
        <v>440.44760000000002</v>
      </c>
      <c r="CE196" s="5">
        <f>数据源!CE196*2</f>
        <v>431.702</v>
      </c>
      <c r="CF196" s="5">
        <f>数据源!CF196*2</f>
        <v>422.9982</v>
      </c>
      <c r="CG196" s="5">
        <f>数据源!CG196*2</f>
        <v>414.33519999999999</v>
      </c>
      <c r="CH196" s="5">
        <f>数据源!CH196*2</f>
        <v>405.7124</v>
      </c>
      <c r="CI196" s="5">
        <f>数据源!CI196*2</f>
        <v>397.12880000000001</v>
      </c>
      <c r="CJ196" s="5">
        <f>数据源!CJ196*2</f>
        <v>388.58339999999998</v>
      </c>
      <c r="CK196" s="5">
        <f>数据源!CK196*2</f>
        <v>380.07580000000002</v>
      </c>
      <c r="CL196" s="5">
        <f>数据源!CL196*2</f>
        <v>371.6046</v>
      </c>
      <c r="CM196" s="5">
        <f>数据源!CM196*2</f>
        <v>363.16919999999999</v>
      </c>
      <c r="CN196" s="5">
        <f>数据源!CN196*2</f>
        <v>354.7688</v>
      </c>
      <c r="CO196" s="5">
        <f>数据源!CO196*2</f>
        <v>346.4024</v>
      </c>
      <c r="CP196" s="5">
        <f>数据源!CP196*2</f>
        <v>338.06920000000002</v>
      </c>
      <c r="CQ196" s="5">
        <f>数据源!CQ196*2</f>
        <v>329.76859999999999</v>
      </c>
      <c r="CR196" s="5">
        <f>数据源!CR196*2</f>
        <v>321.49939999999998</v>
      </c>
      <c r="CS196" s="5">
        <f>数据源!CS196*2</f>
        <v>313.26100000000002</v>
      </c>
      <c r="CT196" s="5">
        <f>数据源!CT196*2</f>
        <v>305.05259999999998</v>
      </c>
      <c r="CU196" s="5">
        <f>数据源!CU196*2</f>
        <v>296.8734</v>
      </c>
      <c r="CV196" s="5">
        <f>数据源!CV196*2</f>
        <v>288.72239999999999</v>
      </c>
      <c r="CW196" s="5">
        <f>数据源!CW196*2</f>
        <v>280.59899999999999</v>
      </c>
      <c r="CX196" s="5">
        <f>数据源!CX196*2</f>
        <v>272.50220000000002</v>
      </c>
      <c r="CY196" s="5">
        <f>数据源!CY196*2</f>
        <v>264.4314</v>
      </c>
      <c r="CZ196" s="5">
        <f>数据源!CZ196*2</f>
        <v>256.38560000000001</v>
      </c>
      <c r="DA196" s="5">
        <f>数据源!DA196*2</f>
        <v>248.36439999999999</v>
      </c>
      <c r="DB196" s="5">
        <f>数据源!DB196*2</f>
        <v>240.36660000000001</v>
      </c>
      <c r="DC196" s="5">
        <f>数据源!DC196*2</f>
        <v>232.39160000000001</v>
      </c>
      <c r="DD196" s="5">
        <f>数据源!DD196*2</f>
        <v>224.43860000000001</v>
      </c>
      <c r="DE196" s="5">
        <f>数据源!DE196*2</f>
        <v>216.5068</v>
      </c>
      <c r="DF196" s="5">
        <f>数据源!DF196*2</f>
        <v>208.59540000000001</v>
      </c>
      <c r="DG196" s="5">
        <f>数据源!DG196*2</f>
        <v>200.7038</v>
      </c>
      <c r="DH196" s="5">
        <f>数据源!DH196*2</f>
        <v>192.83099999999999</v>
      </c>
      <c r="DI196" s="5">
        <f>数据源!DI196*2</f>
        <v>184.97640000000001</v>
      </c>
      <c r="DJ196" s="5">
        <f>数据源!DJ196*2</f>
        <v>177.13939999999999</v>
      </c>
      <c r="DK196" s="5">
        <f>数据源!DK196*2</f>
        <v>169.31899999999999</v>
      </c>
      <c r="DL196" s="5">
        <f>数据源!DL196*2</f>
        <v>161.51439999999999</v>
      </c>
      <c r="DM196" s="5">
        <f>数据源!DM196*2</f>
        <v>153.72499999999999</v>
      </c>
      <c r="DN196" s="5">
        <f>数据源!DN196*2</f>
        <v>145.9502</v>
      </c>
      <c r="DO196" s="5">
        <f>数据源!DO196*2</f>
        <v>138.18899999999999</v>
      </c>
      <c r="DP196" s="5">
        <f>数据源!DP196*2</f>
        <v>130.4408</v>
      </c>
      <c r="DQ196" s="5">
        <f>数据源!DQ196*2</f>
        <v>122.7046</v>
      </c>
      <c r="DR196" s="5">
        <f>数据源!DR196*2</f>
        <v>114.9802</v>
      </c>
      <c r="DS196" s="5">
        <f>数据源!DS196*2</f>
        <v>107.2664</v>
      </c>
      <c r="DT196" s="5">
        <f>数据源!DT196*2</f>
        <v>99.562600000000003</v>
      </c>
      <c r="DU196" s="5">
        <f>数据源!DU196*2</f>
        <v>91.868200000000002</v>
      </c>
      <c r="DV196" s="5">
        <f>数据源!DV196*2</f>
        <v>84.182400000000001</v>
      </c>
      <c r="DW196" s="5">
        <f>数据源!DW196*2</f>
        <v>76.504599999999996</v>
      </c>
      <c r="DX196" s="5">
        <f>数据源!DX196*2</f>
        <v>68.833799999999997</v>
      </c>
      <c r="DY196" s="5">
        <f>数据源!DY196*2</f>
        <v>61.169400000000003</v>
      </c>
      <c r="DZ196" s="5">
        <f>数据源!DZ196*2</f>
        <v>53.510800000000003</v>
      </c>
      <c r="EA196" s="5">
        <f>数据源!EA196*2</f>
        <v>45.856999999999999</v>
      </c>
      <c r="EB196" s="5">
        <f>数据源!EB196*2</f>
        <v>38.207599999999999</v>
      </c>
      <c r="EC196" s="5">
        <f>数据源!EC196*2</f>
        <v>30.561800000000002</v>
      </c>
      <c r="ED196" s="5">
        <f>数据源!ED196*2</f>
        <v>22.919</v>
      </c>
      <c r="EE196" s="5">
        <f>数据源!EE196*2</f>
        <v>15.278</v>
      </c>
      <c r="EF196" s="5">
        <f>数据源!EF196*2</f>
        <v>7.6386000000000003</v>
      </c>
    </row>
    <row r="197" spans="2:136" x14ac:dyDescent="0.25">
      <c r="B197" s="4">
        <f>数据源!A197</f>
        <v>9500</v>
      </c>
      <c r="C197" s="5">
        <f>D197-对应的参数!$C$4-对应的参数!$C$8</f>
        <v>441.57940000000002</v>
      </c>
      <c r="D197" s="4">
        <f>数据源!C197</f>
        <v>494.83940000000001</v>
      </c>
      <c r="E197" s="4">
        <f>数据源!D197</f>
        <v>4.6199999999999998E-2</v>
      </c>
      <c r="G197" s="6">
        <f>数据源!G197*2</f>
        <v>1267.5494000000001</v>
      </c>
      <c r="H197" s="6">
        <f>数据源!H197*2</f>
        <v>1254.4494</v>
      </c>
      <c r="I197" s="6">
        <f>数据源!I197*2</f>
        <v>1241.3510000000001</v>
      </c>
      <c r="J197" s="6">
        <f>数据源!J197*2</f>
        <v>1228.26</v>
      </c>
      <c r="K197" s="6">
        <f>数据源!K197*2</f>
        <v>1215.1818000000001</v>
      </c>
      <c r="L197" s="6">
        <f>数据源!L197*2</f>
        <v>1202.1214</v>
      </c>
      <c r="M197" s="6">
        <f>数据源!M197*2</f>
        <v>1189.0840000000001</v>
      </c>
      <c r="N197" s="6">
        <f>数据源!N197*2</f>
        <v>1176.0744</v>
      </c>
      <c r="O197" s="6">
        <f>数据源!O197*2</f>
        <v>1163.0974000000001</v>
      </c>
      <c r="P197" s="6">
        <f>数据源!P197*2</f>
        <v>1150.1574000000001</v>
      </c>
      <c r="Q197" s="6">
        <f>数据源!Q197*2</f>
        <v>1137.2582</v>
      </c>
      <c r="R197" s="6">
        <f>数据源!R197*2</f>
        <v>1124.404</v>
      </c>
      <c r="S197" s="6">
        <f>数据源!S197*2</f>
        <v>1111.5981999999999</v>
      </c>
      <c r="T197" s="6">
        <f>数据源!T197*2</f>
        <v>1098.8438000000001</v>
      </c>
      <c r="U197" s="6">
        <f>数据源!U197*2</f>
        <v>1086.1443999999999</v>
      </c>
      <c r="V197" s="6">
        <f>数据源!V197*2</f>
        <v>1073.5021999999999</v>
      </c>
      <c r="W197" s="5">
        <f>数据源!W197*2</f>
        <v>1060.92</v>
      </c>
      <c r="X197" s="5">
        <f>数据源!X197*2</f>
        <v>1048.4000000000001</v>
      </c>
      <c r="Y197" s="5">
        <f>数据源!Y197*2</f>
        <v>1035.9444000000001</v>
      </c>
      <c r="Z197" s="5">
        <f>数据源!Z197*2</f>
        <v>1023.5549999999999</v>
      </c>
      <c r="AA197" s="5">
        <f>数据源!AA197*2</f>
        <v>1011.2332</v>
      </c>
      <c r="AB197" s="5">
        <f>数据源!AB197*2</f>
        <v>998.98059999999998</v>
      </c>
      <c r="AC197" s="5">
        <f>数据源!AC197*2</f>
        <v>986.79859999999996</v>
      </c>
      <c r="AD197" s="5">
        <f>数据源!AD197*2</f>
        <v>974.68820000000005</v>
      </c>
      <c r="AE197" s="5">
        <f>数据源!AE197*2</f>
        <v>962.65020000000004</v>
      </c>
      <c r="AF197" s="5">
        <f>数据源!AF197*2</f>
        <v>950.68560000000002</v>
      </c>
      <c r="AG197" s="5">
        <f>数据源!AG197*2</f>
        <v>938.79480000000001</v>
      </c>
      <c r="AH197" s="5">
        <f>数据源!AH197*2</f>
        <v>926.97860000000003</v>
      </c>
      <c r="AI197" s="5">
        <f>数据源!AI197*2</f>
        <v>915.23720000000003</v>
      </c>
      <c r="AJ197" s="5">
        <f>数据源!AJ197*2</f>
        <v>903.57100000000003</v>
      </c>
      <c r="AK197" s="5">
        <f>数据源!AK197*2</f>
        <v>891.98019999999997</v>
      </c>
      <c r="AL197" s="5">
        <f>数据源!AL197*2</f>
        <v>880.46479999999997</v>
      </c>
      <c r="AM197" s="5">
        <f>数据源!AM197*2</f>
        <v>869.02480000000003</v>
      </c>
      <c r="AN197" s="5">
        <f>数据源!AN197*2</f>
        <v>857.66020000000003</v>
      </c>
      <c r="AO197" s="5">
        <f>数据源!AO197*2</f>
        <v>846.37059999999997</v>
      </c>
      <c r="AP197" s="5">
        <f>数据源!AP197*2</f>
        <v>835.15620000000001</v>
      </c>
      <c r="AQ197" s="5">
        <f>数据源!AQ197*2</f>
        <v>824.01620000000003</v>
      </c>
      <c r="AR197" s="5">
        <f>数据源!AR197*2</f>
        <v>812.95060000000001</v>
      </c>
      <c r="AS197" s="5">
        <f>数据源!AS197*2</f>
        <v>801.9588</v>
      </c>
      <c r="AT197" s="5">
        <f>数据源!AT197*2</f>
        <v>791.04039999999998</v>
      </c>
      <c r="AU197" s="5">
        <f>数据源!AU197*2</f>
        <v>780.19500000000005</v>
      </c>
      <c r="AV197" s="5">
        <f>数据源!AV197*2</f>
        <v>769.42179999999996</v>
      </c>
      <c r="AW197" s="5">
        <f>数据源!AW197*2</f>
        <v>758.72019999999998</v>
      </c>
      <c r="AX197" s="5">
        <f>数据源!AX197*2</f>
        <v>748.08979999999997</v>
      </c>
      <c r="AY197" s="5">
        <f>数据源!AY197*2</f>
        <v>737.53</v>
      </c>
      <c r="AZ197" s="5">
        <f>数据源!AZ197*2</f>
        <v>727.03959999999995</v>
      </c>
      <c r="BA197" s="5">
        <f>数据源!BA197*2</f>
        <v>716.61839999999995</v>
      </c>
      <c r="BB197" s="5">
        <f>数据源!BB197*2</f>
        <v>706.2654</v>
      </c>
      <c r="BC197" s="5">
        <f>数据源!BC197*2</f>
        <v>695.98</v>
      </c>
      <c r="BD197" s="5">
        <f>数据源!BD197*2</f>
        <v>685.76120000000003</v>
      </c>
      <c r="BE197" s="5">
        <f>数据源!BE197*2</f>
        <v>675.60820000000001</v>
      </c>
      <c r="BF197" s="5">
        <f>数据源!BF197*2</f>
        <v>665.5204</v>
      </c>
      <c r="BG197" s="5">
        <f>数据源!BG197*2</f>
        <v>655.49659999999994</v>
      </c>
      <c r="BH197" s="5">
        <f>数据源!BH197*2</f>
        <v>645.53639999999996</v>
      </c>
      <c r="BI197" s="5">
        <f>数据源!BI197*2</f>
        <v>635.6386</v>
      </c>
      <c r="BJ197" s="5">
        <f>数据源!BJ197*2</f>
        <v>625.80259999999998</v>
      </c>
      <c r="BK197" s="5">
        <f>数据源!BK197*2</f>
        <v>616.02719999999999</v>
      </c>
      <c r="BL197" s="5">
        <f>数据源!BL197*2</f>
        <v>606.31179999999995</v>
      </c>
      <c r="BM197" s="5">
        <f>数据源!BM197*2</f>
        <v>596.65520000000004</v>
      </c>
      <c r="BN197" s="5">
        <f>数据源!BN197*2</f>
        <v>587.05700000000002</v>
      </c>
      <c r="BO197" s="5">
        <f>数据源!BO197*2</f>
        <v>577.51580000000001</v>
      </c>
      <c r="BP197" s="5">
        <f>数据源!BP197*2</f>
        <v>568.0308</v>
      </c>
      <c r="BQ197" s="5">
        <f>数据源!BQ197*2</f>
        <v>558.60119999999995</v>
      </c>
      <c r="BR197" s="5">
        <f>数据源!BR197*2</f>
        <v>549.22619999999995</v>
      </c>
      <c r="BS197" s="5">
        <f>数据源!BS197*2</f>
        <v>539.90459999999996</v>
      </c>
      <c r="BT197" s="5">
        <f>数据源!BT197*2</f>
        <v>530.63580000000002</v>
      </c>
      <c r="BU197" s="5">
        <f>数据源!BU197*2</f>
        <v>521.41859999999997</v>
      </c>
      <c r="BV197" s="5">
        <f>数据源!BV197*2</f>
        <v>512.25220000000002</v>
      </c>
      <c r="BW197" s="5">
        <f>数据源!BW197*2</f>
        <v>503.13580000000002</v>
      </c>
      <c r="BX197" s="5">
        <f>数据源!BX197*2</f>
        <v>494.0684</v>
      </c>
      <c r="BY197" s="5">
        <f>数据源!BY197*2</f>
        <v>485.04899999999998</v>
      </c>
      <c r="BZ197" s="5">
        <f>数据源!BZ197*2</f>
        <v>476.077</v>
      </c>
      <c r="CA197" s="5">
        <f>数据源!CA197*2</f>
        <v>467.15120000000002</v>
      </c>
      <c r="CB197" s="5">
        <f>数据源!CB197*2</f>
        <v>458.27080000000001</v>
      </c>
      <c r="CC197" s="5">
        <f>数据源!CC197*2</f>
        <v>449.4348</v>
      </c>
      <c r="CD197" s="5">
        <f>数据源!CD197*2</f>
        <v>440.64260000000002</v>
      </c>
      <c r="CE197" s="5">
        <f>数据源!CE197*2</f>
        <v>431.89299999999997</v>
      </c>
      <c r="CF197" s="5">
        <f>数据源!CF197*2</f>
        <v>423.18520000000001</v>
      </c>
      <c r="CG197" s="5">
        <f>数据源!CG197*2</f>
        <v>414.51859999999999</v>
      </c>
      <c r="CH197" s="5">
        <f>数据源!CH197*2</f>
        <v>405.89179999999999</v>
      </c>
      <c r="CI197" s="5">
        <f>数据源!CI197*2</f>
        <v>397.30439999999999</v>
      </c>
      <c r="CJ197" s="5">
        <f>数据源!CJ197*2</f>
        <v>388.75540000000001</v>
      </c>
      <c r="CK197" s="5">
        <f>数据源!CK197*2</f>
        <v>380.24380000000002</v>
      </c>
      <c r="CL197" s="5">
        <f>数据源!CL197*2</f>
        <v>371.76900000000001</v>
      </c>
      <c r="CM197" s="5">
        <f>数据源!CM197*2</f>
        <v>363.32979999999998</v>
      </c>
      <c r="CN197" s="5">
        <f>数据源!CN197*2</f>
        <v>354.92559999999997</v>
      </c>
      <c r="CO197" s="5">
        <f>数据源!CO197*2</f>
        <v>346.55560000000003</v>
      </c>
      <c r="CP197" s="5">
        <f>数据源!CP197*2</f>
        <v>338.21879999999999</v>
      </c>
      <c r="CQ197" s="5">
        <f>数据源!CQ197*2</f>
        <v>329.9144</v>
      </c>
      <c r="CR197" s="5">
        <f>数据源!CR197*2</f>
        <v>321.64159999999998</v>
      </c>
      <c r="CS197" s="5">
        <f>数据源!CS197*2</f>
        <v>313.39960000000002</v>
      </c>
      <c r="CT197" s="5">
        <f>数据源!CT197*2</f>
        <v>305.18759999999997</v>
      </c>
      <c r="CU197" s="5">
        <f>数据源!CU197*2</f>
        <v>297.00479999999999</v>
      </c>
      <c r="CV197" s="5">
        <f>数据源!CV197*2</f>
        <v>288.85019999999997</v>
      </c>
      <c r="CW197" s="5">
        <f>数据源!CW197*2</f>
        <v>280.72320000000002</v>
      </c>
      <c r="CX197" s="5">
        <f>数据源!CX197*2</f>
        <v>272.62279999999998</v>
      </c>
      <c r="CY197" s="5">
        <f>数据源!CY197*2</f>
        <v>264.54840000000002</v>
      </c>
      <c r="CZ197" s="5">
        <f>数据源!CZ197*2</f>
        <v>256.49919999999997</v>
      </c>
      <c r="DA197" s="5">
        <f>数据源!DA197*2</f>
        <v>248.4742</v>
      </c>
      <c r="DB197" s="5">
        <f>数据源!DB197*2</f>
        <v>240.47300000000001</v>
      </c>
      <c r="DC197" s="5">
        <f>数据源!DC197*2</f>
        <v>232.49440000000001</v>
      </c>
      <c r="DD197" s="5">
        <f>数据源!DD197*2</f>
        <v>224.5378</v>
      </c>
      <c r="DE197" s="5">
        <f>数据源!DE197*2</f>
        <v>216.6026</v>
      </c>
      <c r="DF197" s="5">
        <f>数据源!DF197*2</f>
        <v>208.68780000000001</v>
      </c>
      <c r="DG197" s="5">
        <f>数据源!DG197*2</f>
        <v>200.79259999999999</v>
      </c>
      <c r="DH197" s="5">
        <f>数据源!DH197*2</f>
        <v>192.91640000000001</v>
      </c>
      <c r="DI197" s="5">
        <f>数据源!DI197*2</f>
        <v>185.05840000000001</v>
      </c>
      <c r="DJ197" s="5">
        <f>数据源!DJ197*2</f>
        <v>177.21780000000001</v>
      </c>
      <c r="DK197" s="5">
        <f>数据源!DK197*2</f>
        <v>169.3938</v>
      </c>
      <c r="DL197" s="5">
        <f>数据源!DL197*2</f>
        <v>161.58600000000001</v>
      </c>
      <c r="DM197" s="5">
        <f>数据源!DM197*2</f>
        <v>153.79320000000001</v>
      </c>
      <c r="DN197" s="5">
        <f>数据源!DN197*2</f>
        <v>146.01480000000001</v>
      </c>
      <c r="DO197" s="5">
        <f>数据源!DO197*2</f>
        <v>138.25020000000001</v>
      </c>
      <c r="DP197" s="5">
        <f>数据源!DP197*2</f>
        <v>130.4984</v>
      </c>
      <c r="DQ197" s="5">
        <f>数据源!DQ197*2</f>
        <v>122.759</v>
      </c>
      <c r="DR197" s="5">
        <f>数据源!DR197*2</f>
        <v>115.03100000000001</v>
      </c>
      <c r="DS197" s="5">
        <f>数据源!DS197*2</f>
        <v>107.31399999999999</v>
      </c>
      <c r="DT197" s="5">
        <f>数据源!DT197*2</f>
        <v>99.606800000000007</v>
      </c>
      <c r="DU197" s="5">
        <f>数据源!DU197*2</f>
        <v>91.909000000000006</v>
      </c>
      <c r="DV197" s="5">
        <f>数据源!DV197*2</f>
        <v>84.219800000000006</v>
      </c>
      <c r="DW197" s="5">
        <f>数据源!DW197*2</f>
        <v>76.538399999999996</v>
      </c>
      <c r="DX197" s="5">
        <f>数据源!DX197*2</f>
        <v>68.864199999999997</v>
      </c>
      <c r="DY197" s="5">
        <f>数据源!DY197*2</f>
        <v>61.196399999999997</v>
      </c>
      <c r="DZ197" s="5">
        <f>数据源!DZ197*2</f>
        <v>53.534399999999998</v>
      </c>
      <c r="EA197" s="5">
        <f>数据源!EA197*2</f>
        <v>45.877400000000002</v>
      </c>
      <c r="EB197" s="5">
        <f>数据源!EB197*2</f>
        <v>38.224600000000002</v>
      </c>
      <c r="EC197" s="5">
        <f>数据源!EC197*2</f>
        <v>30.575399999999998</v>
      </c>
      <c r="ED197" s="5">
        <f>数据源!ED197*2</f>
        <v>22.928999999999998</v>
      </c>
      <c r="EE197" s="5">
        <f>数据源!EE197*2</f>
        <v>15.284800000000001</v>
      </c>
      <c r="EF197" s="5">
        <f>数据源!EF197*2</f>
        <v>7.6420000000000003</v>
      </c>
    </row>
    <row r="198" spans="2:136" x14ac:dyDescent="0.25">
      <c r="B198" s="4">
        <f>数据源!A198</f>
        <v>9600</v>
      </c>
      <c r="C198" s="5">
        <f>D198-对应的参数!$C$4-对应的参数!$C$8</f>
        <v>441.78930000000003</v>
      </c>
      <c r="D198" s="4">
        <f>数据源!C198</f>
        <v>495.04930000000002</v>
      </c>
      <c r="E198" s="4">
        <f>数据源!D198</f>
        <v>4.5699999999999998E-2</v>
      </c>
      <c r="G198" s="6">
        <f>数据源!G198*2</f>
        <v>1268.0873999999999</v>
      </c>
      <c r="H198" s="6">
        <f>数据源!H198*2</f>
        <v>1254.9821999999999</v>
      </c>
      <c r="I198" s="6">
        <f>数据源!I198*2</f>
        <v>1241.8788</v>
      </c>
      <c r="J198" s="6">
        <f>数据源!J198*2</f>
        <v>1228.7828</v>
      </c>
      <c r="K198" s="6">
        <f>数据源!K198*2</f>
        <v>1215.6992</v>
      </c>
      <c r="L198" s="6">
        <f>数据源!L198*2</f>
        <v>1202.6335999999999</v>
      </c>
      <c r="M198" s="6">
        <f>数据源!M198*2</f>
        <v>1189.5909999999999</v>
      </c>
      <c r="N198" s="6">
        <f>数据源!N198*2</f>
        <v>1176.5763999999999</v>
      </c>
      <c r="O198" s="6">
        <f>数据源!O198*2</f>
        <v>1163.5942</v>
      </c>
      <c r="P198" s="6">
        <f>数据源!P198*2</f>
        <v>1150.6487999999999</v>
      </c>
      <c r="Q198" s="6">
        <f>数据源!Q198*2</f>
        <v>1137.7446</v>
      </c>
      <c r="R198" s="6">
        <f>数据源!R198*2</f>
        <v>1124.885</v>
      </c>
      <c r="S198" s="6">
        <f>数据源!S198*2</f>
        <v>1112.0740000000001</v>
      </c>
      <c r="T198" s="6">
        <f>数据源!T198*2</f>
        <v>1099.3144</v>
      </c>
      <c r="U198" s="6">
        <f>数据源!U198*2</f>
        <v>1086.6098</v>
      </c>
      <c r="V198" s="6">
        <f>数据源!V198*2</f>
        <v>1073.9623999999999</v>
      </c>
      <c r="W198" s="5">
        <f>数据源!W198*2</f>
        <v>1061.375</v>
      </c>
      <c r="X198" s="5">
        <f>数据源!X198*2</f>
        <v>1048.8499999999999</v>
      </c>
      <c r="Y198" s="5">
        <f>数据源!Y198*2</f>
        <v>1036.3892000000001</v>
      </c>
      <c r="Z198" s="5">
        <f>数据源!Z198*2</f>
        <v>1023.9944</v>
      </c>
      <c r="AA198" s="5">
        <f>数据源!AA198*2</f>
        <v>1011.6676</v>
      </c>
      <c r="AB198" s="5">
        <f>数据源!AB198*2</f>
        <v>999.41</v>
      </c>
      <c r="AC198" s="5">
        <f>数据源!AC198*2</f>
        <v>987.22280000000001</v>
      </c>
      <c r="AD198" s="5">
        <f>数据源!AD198*2</f>
        <v>975.10720000000003</v>
      </c>
      <c r="AE198" s="5">
        <f>数据源!AE198*2</f>
        <v>963.06420000000003</v>
      </c>
      <c r="AF198" s="5">
        <f>数据源!AF198*2</f>
        <v>951.09460000000001</v>
      </c>
      <c r="AG198" s="5">
        <f>数据源!AG198*2</f>
        <v>939.19899999999996</v>
      </c>
      <c r="AH198" s="5">
        <f>数据源!AH198*2</f>
        <v>927.37779999999998</v>
      </c>
      <c r="AI198" s="5">
        <f>数据源!AI198*2</f>
        <v>915.63139999999999</v>
      </c>
      <c r="AJ198" s="5">
        <f>数据源!AJ198*2</f>
        <v>903.96040000000005</v>
      </c>
      <c r="AK198" s="5">
        <f>数据源!AK198*2</f>
        <v>892.3646</v>
      </c>
      <c r="AL198" s="5">
        <f>数据源!AL198*2</f>
        <v>880.8442</v>
      </c>
      <c r="AM198" s="5">
        <f>数据源!AM198*2</f>
        <v>869.39940000000001</v>
      </c>
      <c r="AN198" s="5">
        <f>数据源!AN198*2</f>
        <v>858.03</v>
      </c>
      <c r="AO198" s="5">
        <f>数据源!AO198*2</f>
        <v>846.73580000000004</v>
      </c>
      <c r="AP198" s="5">
        <f>数据源!AP198*2</f>
        <v>835.51639999999998</v>
      </c>
      <c r="AQ198" s="5">
        <f>数据源!AQ198*2</f>
        <v>824.37180000000001</v>
      </c>
      <c r="AR198" s="5">
        <f>数据源!AR198*2</f>
        <v>813.30139999999994</v>
      </c>
      <c r="AS198" s="5">
        <f>数据源!AS198*2</f>
        <v>802.30499999999995</v>
      </c>
      <c r="AT198" s="5">
        <f>数据源!AT198*2</f>
        <v>791.38199999999995</v>
      </c>
      <c r="AU198" s="5">
        <f>数据源!AU198*2</f>
        <v>780.53179999999998</v>
      </c>
      <c r="AV198" s="5">
        <f>数据源!AV198*2</f>
        <v>769.75400000000002</v>
      </c>
      <c r="AW198" s="5">
        <f>数据源!AW198*2</f>
        <v>759.048</v>
      </c>
      <c r="AX198" s="5">
        <f>数据源!AX198*2</f>
        <v>748.41319999999996</v>
      </c>
      <c r="AY198" s="5">
        <f>数据源!AY198*2</f>
        <v>737.84860000000003</v>
      </c>
      <c r="AZ198" s="5">
        <f>数据源!AZ198*2</f>
        <v>727.35379999999998</v>
      </c>
      <c r="BA198" s="5">
        <f>数据源!BA198*2</f>
        <v>716.92819999999995</v>
      </c>
      <c r="BB198" s="5">
        <f>数据源!BB198*2</f>
        <v>706.57079999999996</v>
      </c>
      <c r="BC198" s="5">
        <f>数据源!BC198*2</f>
        <v>696.2808</v>
      </c>
      <c r="BD198" s="5">
        <f>数据源!BD198*2</f>
        <v>686.05759999999998</v>
      </c>
      <c r="BE198" s="5">
        <f>数据源!BE198*2</f>
        <v>675.90039999999999</v>
      </c>
      <c r="BF198" s="5">
        <f>数据源!BF198*2</f>
        <v>665.80820000000006</v>
      </c>
      <c r="BG198" s="5">
        <f>数据源!BG198*2</f>
        <v>655.78020000000004</v>
      </c>
      <c r="BH198" s="5">
        <f>数据源!BH198*2</f>
        <v>645.81579999999997</v>
      </c>
      <c r="BI198" s="5">
        <f>数据源!BI198*2</f>
        <v>635.91380000000004</v>
      </c>
      <c r="BJ198" s="5">
        <f>数据源!BJ198*2</f>
        <v>626.07339999999999</v>
      </c>
      <c r="BK198" s="5">
        <f>数据源!BK198*2</f>
        <v>616.29380000000003</v>
      </c>
      <c r="BL198" s="5">
        <f>数据源!BL198*2</f>
        <v>606.57420000000002</v>
      </c>
      <c r="BM198" s="5">
        <f>数据源!BM198*2</f>
        <v>596.91359999999997</v>
      </c>
      <c r="BN198" s="5">
        <f>数据源!BN198*2</f>
        <v>587.31100000000004</v>
      </c>
      <c r="BO198" s="5">
        <f>数据源!BO198*2</f>
        <v>577.76580000000001</v>
      </c>
      <c r="BP198" s="5">
        <f>数据源!BP198*2</f>
        <v>568.27679999999998</v>
      </c>
      <c r="BQ198" s="5">
        <f>数据源!BQ198*2</f>
        <v>558.84320000000002</v>
      </c>
      <c r="BR198" s="5">
        <f>数据源!BR198*2</f>
        <v>549.46400000000006</v>
      </c>
      <c r="BS198" s="5">
        <f>数据源!BS198*2</f>
        <v>540.13840000000005</v>
      </c>
      <c r="BT198" s="5">
        <f>数据源!BT198*2</f>
        <v>530.86559999999997</v>
      </c>
      <c r="BU198" s="5">
        <f>数据源!BU198*2</f>
        <v>521.64440000000002</v>
      </c>
      <c r="BV198" s="5">
        <f>数据源!BV198*2</f>
        <v>512.4742</v>
      </c>
      <c r="BW198" s="5">
        <f>数据源!BW198*2</f>
        <v>503.35379999999998</v>
      </c>
      <c r="BX198" s="5">
        <f>数据源!BX198*2</f>
        <v>494.2824</v>
      </c>
      <c r="BY198" s="5">
        <f>数据源!BY198*2</f>
        <v>485.25920000000002</v>
      </c>
      <c r="BZ198" s="5">
        <f>数据源!BZ198*2</f>
        <v>476.28320000000002</v>
      </c>
      <c r="CA198" s="5">
        <f>数据源!CA198*2</f>
        <v>467.35359999999997</v>
      </c>
      <c r="CB198" s="5">
        <f>数据源!CB198*2</f>
        <v>458.4692</v>
      </c>
      <c r="CC198" s="5">
        <f>数据源!CC198*2</f>
        <v>449.62959999999998</v>
      </c>
      <c r="CD198" s="5">
        <f>数据源!CD198*2</f>
        <v>440.83339999999998</v>
      </c>
      <c r="CE198" s="5">
        <f>数据源!CE198*2</f>
        <v>432.08019999999999</v>
      </c>
      <c r="CF198" s="5">
        <f>数据源!CF198*2</f>
        <v>423.36860000000001</v>
      </c>
      <c r="CG198" s="5">
        <f>数据源!CG198*2</f>
        <v>414.69819999999999</v>
      </c>
      <c r="CH198" s="5">
        <f>数据源!CH198*2</f>
        <v>406.06779999999998</v>
      </c>
      <c r="CI198" s="5">
        <f>数据源!CI198*2</f>
        <v>397.47660000000002</v>
      </c>
      <c r="CJ198" s="5">
        <f>数据源!CJ198*2</f>
        <v>388.92399999999998</v>
      </c>
      <c r="CK198" s="5">
        <f>数据源!CK198*2</f>
        <v>380.40879999999999</v>
      </c>
      <c r="CL198" s="5">
        <f>数据源!CL198*2</f>
        <v>371.93020000000001</v>
      </c>
      <c r="CM198" s="5">
        <f>数据源!CM198*2</f>
        <v>363.48739999999998</v>
      </c>
      <c r="CN198" s="5">
        <f>数据源!CN198*2</f>
        <v>355.07960000000003</v>
      </c>
      <c r="CO198" s="5">
        <f>数据源!CO198*2</f>
        <v>346.70580000000001</v>
      </c>
      <c r="CP198" s="5">
        <f>数据源!CP198*2</f>
        <v>338.36540000000002</v>
      </c>
      <c r="CQ198" s="5">
        <f>数据源!CQ198*2</f>
        <v>330.05739999999997</v>
      </c>
      <c r="CR198" s="5">
        <f>数据源!CR198*2</f>
        <v>321.78120000000001</v>
      </c>
      <c r="CS198" s="5">
        <f>数据源!CS198*2</f>
        <v>313.53559999999999</v>
      </c>
      <c r="CT198" s="5">
        <f>数据源!CT198*2</f>
        <v>305.32</v>
      </c>
      <c r="CU198" s="5">
        <f>数据源!CU198*2</f>
        <v>297.1336</v>
      </c>
      <c r="CV198" s="5">
        <f>数据源!CV198*2</f>
        <v>288.97539999999998</v>
      </c>
      <c r="CW198" s="5">
        <f>数据源!CW198*2</f>
        <v>280.84480000000002</v>
      </c>
      <c r="CX198" s="5">
        <f>数据源!CX198*2</f>
        <v>272.74099999999999</v>
      </c>
      <c r="CY198" s="5">
        <f>数据源!CY198*2</f>
        <v>264.66320000000002</v>
      </c>
      <c r="CZ198" s="5">
        <f>数据源!CZ198*2</f>
        <v>256.61040000000003</v>
      </c>
      <c r="DA198" s="5">
        <f>数据源!DA198*2</f>
        <v>248.58199999999999</v>
      </c>
      <c r="DB198" s="5">
        <f>数据源!DB198*2</f>
        <v>240.5772</v>
      </c>
      <c r="DC198" s="5">
        <f>数据源!DC198*2</f>
        <v>232.59520000000001</v>
      </c>
      <c r="DD198" s="5">
        <f>数据源!DD198*2</f>
        <v>224.6352</v>
      </c>
      <c r="DE198" s="5">
        <f>数据源!DE198*2</f>
        <v>216.69640000000001</v>
      </c>
      <c r="DF198" s="5">
        <f>数据源!DF198*2</f>
        <v>208.7782</v>
      </c>
      <c r="DG198" s="5">
        <f>数据源!DG198*2</f>
        <v>200.87960000000001</v>
      </c>
      <c r="DH198" s="5">
        <f>数据源!DH198*2</f>
        <v>193</v>
      </c>
      <c r="DI198" s="5">
        <f>数据源!DI198*2</f>
        <v>185.1386</v>
      </c>
      <c r="DJ198" s="5">
        <f>数据源!DJ198*2</f>
        <v>177.2946</v>
      </c>
      <c r="DK198" s="5">
        <f>数据源!DK198*2</f>
        <v>169.4674</v>
      </c>
      <c r="DL198" s="5">
        <f>数据源!DL198*2</f>
        <v>161.65600000000001</v>
      </c>
      <c r="DM198" s="5">
        <f>数据源!DM198*2</f>
        <v>153.85980000000001</v>
      </c>
      <c r="DN198" s="5">
        <f>数据源!DN198*2</f>
        <v>146.07820000000001</v>
      </c>
      <c r="DO198" s="5">
        <f>数据源!DO198*2</f>
        <v>138.31</v>
      </c>
      <c r="DP198" s="5">
        <f>数据源!DP198*2</f>
        <v>130.55500000000001</v>
      </c>
      <c r="DQ198" s="5">
        <f>数据源!DQ198*2</f>
        <v>122.8122</v>
      </c>
      <c r="DR198" s="5">
        <f>数据源!DR198*2</f>
        <v>115.081</v>
      </c>
      <c r="DS198" s="5">
        <f>数据源!DS198*2</f>
        <v>107.3604</v>
      </c>
      <c r="DT198" s="5">
        <f>数据源!DT198*2</f>
        <v>99.65</v>
      </c>
      <c r="DU198" s="5">
        <f>数据源!DU198*2</f>
        <v>91.948800000000006</v>
      </c>
      <c r="DV198" s="5">
        <f>数据源!DV198*2</f>
        <v>84.256200000000007</v>
      </c>
      <c r="DW198" s="5">
        <f>数据源!DW198*2</f>
        <v>76.571600000000004</v>
      </c>
      <c r="DX198" s="5">
        <f>数据源!DX198*2</f>
        <v>68.894000000000005</v>
      </c>
      <c r="DY198" s="5">
        <f>数据源!DY198*2</f>
        <v>61.222999999999999</v>
      </c>
      <c r="DZ198" s="5">
        <f>数据源!DZ198*2</f>
        <v>53.557600000000001</v>
      </c>
      <c r="EA198" s="5">
        <f>数据源!EA198*2</f>
        <v>45.897199999999998</v>
      </c>
      <c r="EB198" s="5">
        <f>数据源!EB198*2</f>
        <v>38.241199999999999</v>
      </c>
      <c r="EC198" s="5">
        <f>数据源!EC198*2</f>
        <v>30.5886</v>
      </c>
      <c r="ED198" s="5">
        <f>数据源!ED198*2</f>
        <v>22.939</v>
      </c>
      <c r="EE198" s="5">
        <f>数据源!EE198*2</f>
        <v>15.291399999999999</v>
      </c>
      <c r="EF198" s="5">
        <f>数据源!EF198*2</f>
        <v>7.6454000000000004</v>
      </c>
    </row>
    <row r="199" spans="2:136" x14ac:dyDescent="0.25">
      <c r="B199" s="4">
        <f>数据源!A199</f>
        <v>9700</v>
      </c>
      <c r="C199" s="5">
        <f>D199-对应的参数!$C$4-对应的参数!$C$8</f>
        <v>441.99510000000004</v>
      </c>
      <c r="D199" s="4">
        <f>数据源!C199</f>
        <v>495.25510000000003</v>
      </c>
      <c r="E199" s="4">
        <f>数据源!D199</f>
        <v>4.53E-2</v>
      </c>
      <c r="G199" s="6">
        <f>数据源!G199*2</f>
        <v>1268.6148000000001</v>
      </c>
      <c r="H199" s="6">
        <f>数据源!H199*2</f>
        <v>1255.5046</v>
      </c>
      <c r="I199" s="6">
        <f>数据源!I199*2</f>
        <v>1242.3961999999999</v>
      </c>
      <c r="J199" s="6">
        <f>数据源!J199*2</f>
        <v>1229.2952</v>
      </c>
      <c r="K199" s="6">
        <f>数据源!K199*2</f>
        <v>1216.2066</v>
      </c>
      <c r="L199" s="6">
        <f>数据源!L199*2</f>
        <v>1203.1358</v>
      </c>
      <c r="M199" s="6">
        <f>数据源!M199*2</f>
        <v>1190.0881999999999</v>
      </c>
      <c r="N199" s="6">
        <f>数据源!N199*2</f>
        <v>1177.0684000000001</v>
      </c>
      <c r="O199" s="6">
        <f>数据源!O199*2</f>
        <v>1164.0809999999999</v>
      </c>
      <c r="P199" s="6">
        <f>数据源!P199*2</f>
        <v>1151.1306</v>
      </c>
      <c r="Q199" s="6">
        <f>数据源!Q199*2</f>
        <v>1138.2212</v>
      </c>
      <c r="R199" s="6">
        <f>数据源!R199*2</f>
        <v>1125.3566000000001</v>
      </c>
      <c r="S199" s="6">
        <f>数据源!S199*2</f>
        <v>1112.5404000000001</v>
      </c>
      <c r="T199" s="6">
        <f>数据源!T199*2</f>
        <v>1099.7757999999999</v>
      </c>
      <c r="U199" s="6">
        <f>数据源!U199*2</f>
        <v>1087.066</v>
      </c>
      <c r="V199" s="6">
        <f>数据源!V199*2</f>
        <v>1074.4133999999999</v>
      </c>
      <c r="W199" s="5">
        <f>数据源!W199*2</f>
        <v>1061.8209999999999</v>
      </c>
      <c r="X199" s="5">
        <f>数据源!X199*2</f>
        <v>1049.2908</v>
      </c>
      <c r="Y199" s="5">
        <f>数据源!Y199*2</f>
        <v>1036.825</v>
      </c>
      <c r="Z199" s="5">
        <f>数据源!Z199*2</f>
        <v>1024.4254000000001</v>
      </c>
      <c r="AA199" s="5">
        <f>数据源!AA199*2</f>
        <v>1012.0934</v>
      </c>
      <c r="AB199" s="5">
        <f>数据源!AB199*2</f>
        <v>999.83079999999995</v>
      </c>
      <c r="AC199" s="5">
        <f>数据源!AC199*2</f>
        <v>987.6386</v>
      </c>
      <c r="AD199" s="5">
        <f>数据源!AD199*2</f>
        <v>975.51819999999998</v>
      </c>
      <c r="AE199" s="5">
        <f>数据源!AE199*2</f>
        <v>963.47019999999998</v>
      </c>
      <c r="AF199" s="5">
        <f>数据源!AF199*2</f>
        <v>951.49559999999997</v>
      </c>
      <c r="AG199" s="5">
        <f>数据源!AG199*2</f>
        <v>939.59500000000003</v>
      </c>
      <c r="AH199" s="5">
        <f>数据源!AH199*2</f>
        <v>927.76900000000001</v>
      </c>
      <c r="AI199" s="5">
        <f>数据源!AI199*2</f>
        <v>916.01779999999997</v>
      </c>
      <c r="AJ199" s="5">
        <f>数据源!AJ199*2</f>
        <v>904.34199999999998</v>
      </c>
      <c r="AK199" s="5">
        <f>数据源!AK199*2</f>
        <v>892.7414</v>
      </c>
      <c r="AL199" s="5">
        <f>数据源!AL199*2</f>
        <v>881.21640000000002</v>
      </c>
      <c r="AM199" s="5">
        <f>数据源!AM199*2</f>
        <v>869.76679999999999</v>
      </c>
      <c r="AN199" s="5">
        <f>数据源!AN199*2</f>
        <v>858.39260000000002</v>
      </c>
      <c r="AO199" s="5">
        <f>数据源!AO199*2</f>
        <v>847.09360000000004</v>
      </c>
      <c r="AP199" s="5">
        <f>数据源!AP199*2</f>
        <v>835.86959999999999</v>
      </c>
      <c r="AQ199" s="5">
        <f>数据源!AQ199*2</f>
        <v>824.72040000000004</v>
      </c>
      <c r="AR199" s="5">
        <f>数据源!AR199*2</f>
        <v>813.6454</v>
      </c>
      <c r="AS199" s="5">
        <f>数据源!AS199*2</f>
        <v>802.64440000000002</v>
      </c>
      <c r="AT199" s="5">
        <f>数据源!AT199*2</f>
        <v>791.71680000000003</v>
      </c>
      <c r="AU199" s="5">
        <f>数据源!AU199*2</f>
        <v>780.86220000000003</v>
      </c>
      <c r="AV199" s="5">
        <f>数据源!AV199*2</f>
        <v>770.07979999999998</v>
      </c>
      <c r="AW199" s="5">
        <f>数据源!AW199*2</f>
        <v>759.36940000000004</v>
      </c>
      <c r="AX199" s="5">
        <f>数据源!AX199*2</f>
        <v>748.73</v>
      </c>
      <c r="AY199" s="5">
        <f>数据源!AY199*2</f>
        <v>738.16099999999994</v>
      </c>
      <c r="AZ199" s="5">
        <f>数据源!AZ199*2</f>
        <v>727.66200000000003</v>
      </c>
      <c r="BA199" s="5">
        <f>数据源!BA199*2</f>
        <v>717.23180000000002</v>
      </c>
      <c r="BB199" s="5">
        <f>数据源!BB199*2</f>
        <v>706.87019999999995</v>
      </c>
      <c r="BC199" s="5">
        <f>数据源!BC199*2</f>
        <v>696.57579999999996</v>
      </c>
      <c r="BD199" s="5">
        <f>数据源!BD199*2</f>
        <v>686.34839999999997</v>
      </c>
      <c r="BE199" s="5">
        <f>数据源!BE199*2</f>
        <v>676.18679999999995</v>
      </c>
      <c r="BF199" s="5">
        <f>数据源!BF199*2</f>
        <v>666.09040000000005</v>
      </c>
      <c r="BG199" s="5">
        <f>数据源!BG199*2</f>
        <v>656.05820000000006</v>
      </c>
      <c r="BH199" s="5">
        <f>数据源!BH199*2</f>
        <v>646.08960000000002</v>
      </c>
      <c r="BI199" s="5">
        <f>数据源!BI199*2</f>
        <v>636.18340000000001</v>
      </c>
      <c r="BJ199" s="5">
        <f>数据源!BJ199*2</f>
        <v>626.33879999999999</v>
      </c>
      <c r="BK199" s="5">
        <f>数据源!BK199*2</f>
        <v>616.55520000000001</v>
      </c>
      <c r="BL199" s="5">
        <f>数据源!BL199*2</f>
        <v>606.83140000000003</v>
      </c>
      <c r="BM199" s="5">
        <f>数据源!BM199*2</f>
        <v>597.16679999999997</v>
      </c>
      <c r="BN199" s="5">
        <f>数据源!BN199*2</f>
        <v>587.56020000000001</v>
      </c>
      <c r="BO199" s="5">
        <f>数据源!BO199*2</f>
        <v>578.01080000000002</v>
      </c>
      <c r="BP199" s="5">
        <f>数据源!BP199*2</f>
        <v>568.51779999999997</v>
      </c>
      <c r="BQ199" s="5">
        <f>数据源!BQ199*2</f>
        <v>559.08019999999999</v>
      </c>
      <c r="BR199" s="5">
        <f>数据源!BR199*2</f>
        <v>549.69719999999995</v>
      </c>
      <c r="BS199" s="5">
        <f>数据源!BS199*2</f>
        <v>540.36760000000004</v>
      </c>
      <c r="BT199" s="5">
        <f>数据源!BT199*2</f>
        <v>531.09079999999994</v>
      </c>
      <c r="BU199" s="5">
        <f>数据源!BU199*2</f>
        <v>521.86580000000004</v>
      </c>
      <c r="BV199" s="5">
        <f>数据源!BV199*2</f>
        <v>512.69159999999999</v>
      </c>
      <c r="BW199" s="5">
        <f>数据源!BW199*2</f>
        <v>503.56740000000002</v>
      </c>
      <c r="BX199" s="5">
        <f>数据源!BX199*2</f>
        <v>494.49220000000003</v>
      </c>
      <c r="BY199" s="5">
        <f>数据源!BY199*2</f>
        <v>485.46519999999998</v>
      </c>
      <c r="BZ199" s="5">
        <f>数据源!BZ199*2</f>
        <v>476.48540000000003</v>
      </c>
      <c r="CA199" s="5">
        <f>数据源!CA199*2</f>
        <v>467.55200000000002</v>
      </c>
      <c r="CB199" s="5">
        <f>数据源!CB199*2</f>
        <v>458.66399999999999</v>
      </c>
      <c r="CC199" s="5">
        <f>数据源!CC199*2</f>
        <v>449.82040000000001</v>
      </c>
      <c r="CD199" s="5">
        <f>数据源!CD199*2</f>
        <v>441.0206</v>
      </c>
      <c r="CE199" s="5">
        <f>数据源!CE199*2</f>
        <v>432.2636</v>
      </c>
      <c r="CF199" s="5">
        <f>数据源!CF199*2</f>
        <v>423.54840000000002</v>
      </c>
      <c r="CG199" s="5">
        <f>数据源!CG199*2</f>
        <v>414.87439999999998</v>
      </c>
      <c r="CH199" s="5">
        <f>数据源!CH199*2</f>
        <v>406.24020000000002</v>
      </c>
      <c r="CI199" s="5">
        <f>数据源!CI199*2</f>
        <v>397.6456</v>
      </c>
      <c r="CJ199" s="5">
        <f>数据源!CJ199*2</f>
        <v>389.08920000000001</v>
      </c>
      <c r="CK199" s="5">
        <f>数据源!CK199*2</f>
        <v>380.57040000000001</v>
      </c>
      <c r="CL199" s="5">
        <f>数据源!CL199*2</f>
        <v>372.08819999999997</v>
      </c>
      <c r="CM199" s="5">
        <f>数据源!CM199*2</f>
        <v>363.64179999999999</v>
      </c>
      <c r="CN199" s="5">
        <f>数据源!CN199*2</f>
        <v>355.23039999999997</v>
      </c>
      <c r="CO199" s="5">
        <f>数据源!CO199*2</f>
        <v>346.85320000000002</v>
      </c>
      <c r="CP199" s="5">
        <f>数据源!CP199*2</f>
        <v>338.50920000000002</v>
      </c>
      <c r="CQ199" s="5">
        <f>数据源!CQ199*2</f>
        <v>330.19779999999997</v>
      </c>
      <c r="CR199" s="5">
        <f>数据源!CR199*2</f>
        <v>321.9178</v>
      </c>
      <c r="CS199" s="5">
        <f>数据源!CS199*2</f>
        <v>313.66879999999998</v>
      </c>
      <c r="CT199" s="5">
        <f>数据源!CT199*2</f>
        <v>305.44959999999998</v>
      </c>
      <c r="CU199" s="5">
        <f>数据源!CU199*2</f>
        <v>297.25979999999998</v>
      </c>
      <c r="CV199" s="5">
        <f>数据源!CV199*2</f>
        <v>289.09820000000002</v>
      </c>
      <c r="CW199" s="5">
        <f>数据源!CW199*2</f>
        <v>280.96420000000001</v>
      </c>
      <c r="CX199" s="5">
        <f>数据源!CX199*2</f>
        <v>272.85700000000003</v>
      </c>
      <c r="CY199" s="5">
        <f>数据源!CY199*2</f>
        <v>264.7756</v>
      </c>
      <c r="CZ199" s="5">
        <f>数据源!CZ199*2</f>
        <v>256.71940000000001</v>
      </c>
      <c r="DA199" s="5">
        <f>数据源!DA199*2</f>
        <v>248.6876</v>
      </c>
      <c r="DB199" s="5">
        <f>数据源!DB199*2</f>
        <v>240.67939999999999</v>
      </c>
      <c r="DC199" s="5">
        <f>数据源!DC199*2</f>
        <v>232.69399999999999</v>
      </c>
      <c r="DD199" s="5">
        <f>数据源!DD199*2</f>
        <v>224.73079999999999</v>
      </c>
      <c r="DE199" s="5">
        <f>数据源!DE199*2</f>
        <v>216.7886</v>
      </c>
      <c r="DF199" s="5">
        <f>数据源!DF199*2</f>
        <v>208.86699999999999</v>
      </c>
      <c r="DG199" s="5">
        <f>数据源!DG199*2</f>
        <v>200.965</v>
      </c>
      <c r="DH199" s="5">
        <f>数据源!DH199*2</f>
        <v>193.08199999999999</v>
      </c>
      <c r="DI199" s="5">
        <f>数据源!DI199*2</f>
        <v>185.2174</v>
      </c>
      <c r="DJ199" s="5">
        <f>数据源!DJ199*2</f>
        <v>177.37</v>
      </c>
      <c r="DK199" s="5">
        <f>数据源!DK199*2</f>
        <v>169.5394</v>
      </c>
      <c r="DL199" s="5">
        <f>数据源!DL199*2</f>
        <v>161.72460000000001</v>
      </c>
      <c r="DM199" s="5">
        <f>数据源!DM199*2</f>
        <v>153.92519999999999</v>
      </c>
      <c r="DN199" s="5">
        <f>数据源!DN199*2</f>
        <v>146.14019999999999</v>
      </c>
      <c r="DO199" s="5">
        <f>数据源!DO199*2</f>
        <v>138.36879999999999</v>
      </c>
      <c r="DP199" s="5">
        <f>数据源!DP199*2</f>
        <v>130.61060000000001</v>
      </c>
      <c r="DQ199" s="5">
        <f>数据源!DQ199*2</f>
        <v>122.8644</v>
      </c>
      <c r="DR199" s="5">
        <f>数据源!DR199*2</f>
        <v>115.1298</v>
      </c>
      <c r="DS199" s="5">
        <f>数据源!DS199*2</f>
        <v>107.40600000000001</v>
      </c>
      <c r="DT199" s="5">
        <f>数据源!DT199*2</f>
        <v>99.692400000000006</v>
      </c>
      <c r="DU199" s="5">
        <f>数据源!DU199*2</f>
        <v>91.988</v>
      </c>
      <c r="DV199" s="5">
        <f>数据源!DV199*2</f>
        <v>84.292000000000002</v>
      </c>
      <c r="DW199" s="5">
        <f>数据源!DW199*2</f>
        <v>76.604200000000006</v>
      </c>
      <c r="DX199" s="5">
        <f>数据源!DX199*2</f>
        <v>68.923400000000001</v>
      </c>
      <c r="DY199" s="5">
        <f>数据源!DY199*2</f>
        <v>61.249000000000002</v>
      </c>
      <c r="DZ199" s="5">
        <f>数据源!DZ199*2</f>
        <v>53.580399999999997</v>
      </c>
      <c r="EA199" s="5">
        <f>数据源!EA199*2</f>
        <v>45.916800000000002</v>
      </c>
      <c r="EB199" s="5">
        <f>数据源!EB199*2</f>
        <v>38.257399999999997</v>
      </c>
      <c r="EC199" s="5">
        <f>数据源!EC199*2</f>
        <v>30.601600000000001</v>
      </c>
      <c r="ED199" s="5">
        <f>数据源!ED199*2</f>
        <v>22.948799999999999</v>
      </c>
      <c r="EE199" s="5">
        <f>数据源!EE199*2</f>
        <v>15.298</v>
      </c>
      <c r="EF199" s="5">
        <f>数据源!EF199*2</f>
        <v>7.6486000000000001</v>
      </c>
    </row>
    <row r="200" spans="2:136" x14ac:dyDescent="0.25">
      <c r="B200" s="4">
        <f>数据源!A200</f>
        <v>9800</v>
      </c>
      <c r="C200" s="5">
        <f>D200-对应的参数!$C$4-对应的参数!$C$8</f>
        <v>442.19690000000003</v>
      </c>
      <c r="D200" s="4">
        <f>数据源!C200</f>
        <v>495.45690000000002</v>
      </c>
      <c r="E200" s="4">
        <f>数据源!D200</f>
        <v>4.48E-2</v>
      </c>
      <c r="G200" s="6">
        <f>数据源!G200*2</f>
        <v>1269.1318000000001</v>
      </c>
      <c r="H200" s="6">
        <f>数据源!H200*2</f>
        <v>1256.0168000000001</v>
      </c>
      <c r="I200" s="6">
        <f>数据源!I200*2</f>
        <v>1242.9036000000001</v>
      </c>
      <c r="J200" s="6">
        <f>数据源!J200*2</f>
        <v>1229.7973999999999</v>
      </c>
      <c r="K200" s="6">
        <f>数据源!K200*2</f>
        <v>1216.7038</v>
      </c>
      <c r="L200" s="6">
        <f>数据源!L200*2</f>
        <v>1203.6282000000001</v>
      </c>
      <c r="M200" s="6">
        <f>数据源!M200*2</f>
        <v>1190.5755999999999</v>
      </c>
      <c r="N200" s="6">
        <f>数据源!N200*2</f>
        <v>1177.5508</v>
      </c>
      <c r="O200" s="6">
        <f>数据源!O200*2</f>
        <v>1164.5583999999999</v>
      </c>
      <c r="P200" s="6">
        <f>数据源!P200*2</f>
        <v>1151.6030000000001</v>
      </c>
      <c r="Q200" s="6">
        <f>数据源!Q200*2</f>
        <v>1138.6884</v>
      </c>
      <c r="R200" s="6">
        <f>数据源!R200*2</f>
        <v>1125.8188</v>
      </c>
      <c r="S200" s="6">
        <f>数据源!S200*2</f>
        <v>1112.9975999999999</v>
      </c>
      <c r="T200" s="6">
        <f>数据源!T200*2</f>
        <v>1100.2280000000001</v>
      </c>
      <c r="U200" s="6">
        <f>数据源!U200*2</f>
        <v>1087.5132000000001</v>
      </c>
      <c r="V200" s="6">
        <f>数据源!V200*2</f>
        <v>1074.8558</v>
      </c>
      <c r="W200" s="5">
        <f>数据源!W200*2</f>
        <v>1062.2583999999999</v>
      </c>
      <c r="X200" s="5">
        <f>数据源!X200*2</f>
        <v>1049.7231999999999</v>
      </c>
      <c r="Y200" s="5">
        <f>数据源!Y200*2</f>
        <v>1037.2524000000001</v>
      </c>
      <c r="Z200" s="5">
        <f>数据源!Z200*2</f>
        <v>1024.8478</v>
      </c>
      <c r="AA200" s="5">
        <f>数据源!AA200*2</f>
        <v>1012.5108</v>
      </c>
      <c r="AB200" s="5">
        <f>数据源!AB200*2</f>
        <v>1000.2434</v>
      </c>
      <c r="AC200" s="5">
        <f>数据源!AC200*2</f>
        <v>988.04639999999995</v>
      </c>
      <c r="AD200" s="5">
        <f>数据源!AD200*2</f>
        <v>975.92100000000005</v>
      </c>
      <c r="AE200" s="5">
        <f>数据源!AE200*2</f>
        <v>963.8682</v>
      </c>
      <c r="AF200" s="5">
        <f>数据源!AF200*2</f>
        <v>951.88879999999995</v>
      </c>
      <c r="AG200" s="5">
        <f>数据源!AG200*2</f>
        <v>939.98339999999996</v>
      </c>
      <c r="AH200" s="5">
        <f>数据源!AH200*2</f>
        <v>928.15260000000001</v>
      </c>
      <c r="AI200" s="5">
        <f>数据源!AI200*2</f>
        <v>916.39660000000003</v>
      </c>
      <c r="AJ200" s="5">
        <f>数据源!AJ200*2</f>
        <v>904.71600000000001</v>
      </c>
      <c r="AK200" s="5">
        <f>数据源!AK200*2</f>
        <v>893.11080000000004</v>
      </c>
      <c r="AL200" s="5">
        <f>数据源!AL200*2</f>
        <v>881.58100000000002</v>
      </c>
      <c r="AM200" s="5">
        <f>数据源!AM200*2</f>
        <v>870.1268</v>
      </c>
      <c r="AN200" s="5">
        <f>数据源!AN200*2</f>
        <v>858.74800000000005</v>
      </c>
      <c r="AO200" s="5">
        <f>数据源!AO200*2</f>
        <v>847.44439999999997</v>
      </c>
      <c r="AP200" s="5">
        <f>数据源!AP200*2</f>
        <v>836.21600000000001</v>
      </c>
      <c r="AQ200" s="5">
        <f>数据源!AQ200*2</f>
        <v>825.06219999999996</v>
      </c>
      <c r="AR200" s="5">
        <f>数据源!AR200*2</f>
        <v>813.98260000000005</v>
      </c>
      <c r="AS200" s="5">
        <f>数据源!AS200*2</f>
        <v>802.97720000000004</v>
      </c>
      <c r="AT200" s="5">
        <f>数据源!AT200*2</f>
        <v>792.04499999999996</v>
      </c>
      <c r="AU200" s="5">
        <f>数据源!AU200*2</f>
        <v>781.18600000000004</v>
      </c>
      <c r="AV200" s="5">
        <f>数据源!AV200*2</f>
        <v>770.39919999999995</v>
      </c>
      <c r="AW200" s="5">
        <f>数据源!AW200*2</f>
        <v>759.68439999999998</v>
      </c>
      <c r="AX200" s="5">
        <f>数据源!AX200*2</f>
        <v>749.04060000000004</v>
      </c>
      <c r="AY200" s="5">
        <f>数据源!AY200*2</f>
        <v>738.4674</v>
      </c>
      <c r="AZ200" s="5">
        <f>数据源!AZ200*2</f>
        <v>727.96400000000006</v>
      </c>
      <c r="BA200" s="5">
        <f>数据源!BA200*2</f>
        <v>717.52959999999996</v>
      </c>
      <c r="BB200" s="5">
        <f>数据源!BB200*2</f>
        <v>707.16359999999997</v>
      </c>
      <c r="BC200" s="5">
        <f>数据源!BC200*2</f>
        <v>696.86500000000001</v>
      </c>
      <c r="BD200" s="5">
        <f>数据源!BD200*2</f>
        <v>686.63340000000005</v>
      </c>
      <c r="BE200" s="5">
        <f>数据源!BE200*2</f>
        <v>676.46759999999995</v>
      </c>
      <c r="BF200" s="5">
        <f>数据源!BF200*2</f>
        <v>666.36699999999996</v>
      </c>
      <c r="BG200" s="5">
        <f>数据源!BG200*2</f>
        <v>656.33079999999995</v>
      </c>
      <c r="BH200" s="5">
        <f>数据源!BH200*2</f>
        <v>646.35799999999995</v>
      </c>
      <c r="BI200" s="5">
        <f>数据源!BI200*2</f>
        <v>636.44759999999997</v>
      </c>
      <c r="BJ200" s="5">
        <f>数据源!BJ200*2</f>
        <v>626.5992</v>
      </c>
      <c r="BK200" s="5">
        <f>数据源!BK200*2</f>
        <v>616.81140000000005</v>
      </c>
      <c r="BL200" s="5">
        <f>数据源!BL200*2</f>
        <v>607.08360000000005</v>
      </c>
      <c r="BM200" s="5">
        <f>数据源!BM200*2</f>
        <v>597.41499999999996</v>
      </c>
      <c r="BN200" s="5">
        <f>数据源!BN200*2</f>
        <v>587.80439999999999</v>
      </c>
      <c r="BO200" s="5">
        <f>数据源!BO200*2</f>
        <v>578.25120000000004</v>
      </c>
      <c r="BP200" s="5">
        <f>数据源!BP200*2</f>
        <v>568.75419999999997</v>
      </c>
      <c r="BQ200" s="5">
        <f>数据源!BQ200*2</f>
        <v>559.31259999999997</v>
      </c>
      <c r="BR200" s="5">
        <f>数据源!BR200*2</f>
        <v>549.92579999999998</v>
      </c>
      <c r="BS200" s="5">
        <f>数据源!BS200*2</f>
        <v>540.5924</v>
      </c>
      <c r="BT200" s="5">
        <f>数据源!BT200*2</f>
        <v>531.31179999999995</v>
      </c>
      <c r="BU200" s="5">
        <f>数据源!BU200*2</f>
        <v>522.08280000000002</v>
      </c>
      <c r="BV200" s="5">
        <f>数据源!BV200*2</f>
        <v>512.90480000000002</v>
      </c>
      <c r="BW200" s="5">
        <f>数据源!BW200*2</f>
        <v>503.77679999999998</v>
      </c>
      <c r="BX200" s="5">
        <f>数据源!BX200*2</f>
        <v>494.69799999999998</v>
      </c>
      <c r="BY200" s="5">
        <f>数据源!BY200*2</f>
        <v>485.66719999999998</v>
      </c>
      <c r="BZ200" s="5">
        <f>数据源!BZ200*2</f>
        <v>476.68360000000001</v>
      </c>
      <c r="CA200" s="5">
        <f>数据源!CA200*2</f>
        <v>467.74639999999999</v>
      </c>
      <c r="CB200" s="5">
        <f>数据源!CB200*2</f>
        <v>458.85480000000001</v>
      </c>
      <c r="CC200" s="5">
        <f>数据源!CC200*2</f>
        <v>450.00760000000002</v>
      </c>
      <c r="CD200" s="5">
        <f>数据源!CD200*2</f>
        <v>441.20420000000001</v>
      </c>
      <c r="CE200" s="5">
        <f>数据源!CE200*2</f>
        <v>432.4436</v>
      </c>
      <c r="CF200" s="5">
        <f>数据源!CF200*2</f>
        <v>423.72480000000002</v>
      </c>
      <c r="CG200" s="5">
        <f>数据源!CG200*2</f>
        <v>415.04700000000003</v>
      </c>
      <c r="CH200" s="5">
        <f>数据源!CH200*2</f>
        <v>406.40940000000001</v>
      </c>
      <c r="CI200" s="5">
        <f>数据源!CI200*2</f>
        <v>397.81099999999998</v>
      </c>
      <c r="CJ200" s="5">
        <f>数据源!CJ200*2</f>
        <v>389.25099999999998</v>
      </c>
      <c r="CK200" s="5">
        <f>数据源!CK200*2</f>
        <v>380.72879999999998</v>
      </c>
      <c r="CL200" s="5">
        <f>数据源!CL200*2</f>
        <v>372.24299999999999</v>
      </c>
      <c r="CM200" s="5">
        <f>数据源!CM200*2</f>
        <v>363.79320000000001</v>
      </c>
      <c r="CN200" s="5">
        <f>数据源!CN200*2</f>
        <v>355.37819999999999</v>
      </c>
      <c r="CO200" s="5">
        <f>数据源!CO200*2</f>
        <v>346.99759999999998</v>
      </c>
      <c r="CP200" s="5">
        <f>数据源!CP200*2</f>
        <v>338.65019999999998</v>
      </c>
      <c r="CQ200" s="5">
        <f>数据源!CQ200*2</f>
        <v>330.33519999999999</v>
      </c>
      <c r="CR200" s="5">
        <f>数据源!CR200*2</f>
        <v>322.05180000000001</v>
      </c>
      <c r="CS200" s="5">
        <f>数据源!CS200*2</f>
        <v>313.79939999999999</v>
      </c>
      <c r="CT200" s="5">
        <f>数据源!CT200*2</f>
        <v>305.57679999999999</v>
      </c>
      <c r="CU200" s="5">
        <f>数据源!CU200*2</f>
        <v>297.3836</v>
      </c>
      <c r="CV200" s="5">
        <f>数据源!CV200*2</f>
        <v>289.21859999999998</v>
      </c>
      <c r="CW200" s="5">
        <f>数据源!CW200*2</f>
        <v>281.08120000000002</v>
      </c>
      <c r="CX200" s="5">
        <f>数据源!CX200*2</f>
        <v>272.97059999999999</v>
      </c>
      <c r="CY200" s="5">
        <f>数据源!CY200*2</f>
        <v>264.88580000000002</v>
      </c>
      <c r="CZ200" s="5">
        <f>数据源!CZ200*2</f>
        <v>256.82639999999998</v>
      </c>
      <c r="DA200" s="5">
        <f>数据源!DA200*2</f>
        <v>248.7912</v>
      </c>
      <c r="DB200" s="5">
        <f>数据源!DB200*2</f>
        <v>240.77959999999999</v>
      </c>
      <c r="DC200" s="5">
        <f>数据源!DC200*2</f>
        <v>232.791</v>
      </c>
      <c r="DD200" s="5">
        <f>数据源!DD200*2</f>
        <v>224.82419999999999</v>
      </c>
      <c r="DE200" s="5">
        <f>数据源!DE200*2</f>
        <v>216.87880000000001</v>
      </c>
      <c r="DF200" s="5">
        <f>数据源!DF200*2</f>
        <v>208.95400000000001</v>
      </c>
      <c r="DG200" s="5">
        <f>数据源!DG200*2</f>
        <v>201.0488</v>
      </c>
      <c r="DH200" s="5">
        <f>数据源!DH200*2</f>
        <v>193.16239999999999</v>
      </c>
      <c r="DI200" s="5">
        <f>数据源!DI200*2</f>
        <v>185.2944</v>
      </c>
      <c r="DJ200" s="5">
        <f>数据源!DJ200*2</f>
        <v>177.44380000000001</v>
      </c>
      <c r="DK200" s="5">
        <f>数据源!DK200*2</f>
        <v>169.61</v>
      </c>
      <c r="DL200" s="5">
        <f>数据源!DL200*2</f>
        <v>161.792</v>
      </c>
      <c r="DM200" s="5">
        <f>数据源!DM200*2</f>
        <v>153.98939999999999</v>
      </c>
      <c r="DN200" s="5">
        <f>数据源!DN200*2</f>
        <v>146.20099999999999</v>
      </c>
      <c r="DO200" s="5">
        <f>数据源!DO200*2</f>
        <v>138.42660000000001</v>
      </c>
      <c r="DP200" s="5">
        <f>数据源!DP200*2</f>
        <v>130.66499999999999</v>
      </c>
      <c r="DQ200" s="5">
        <f>数据源!DQ200*2</f>
        <v>122.9156</v>
      </c>
      <c r="DR200" s="5">
        <f>数据源!DR200*2</f>
        <v>115.1778</v>
      </c>
      <c r="DS200" s="5">
        <f>数据源!DS200*2</f>
        <v>107.4508</v>
      </c>
      <c r="DT200" s="5">
        <f>数据源!DT200*2</f>
        <v>99.733800000000002</v>
      </c>
      <c r="DU200" s="5">
        <f>数据源!DU200*2</f>
        <v>92.026200000000003</v>
      </c>
      <c r="DV200" s="5">
        <f>数据源!DV200*2</f>
        <v>84.327200000000005</v>
      </c>
      <c r="DW200" s="5">
        <f>数据源!DW200*2</f>
        <v>76.635999999999996</v>
      </c>
      <c r="DX200" s="5">
        <f>数据源!DX200*2</f>
        <v>68.951999999999998</v>
      </c>
      <c r="DY200" s="5">
        <f>数据源!DY200*2</f>
        <v>61.2746</v>
      </c>
      <c r="DZ200" s="5">
        <f>数据源!DZ200*2</f>
        <v>53.602800000000002</v>
      </c>
      <c r="EA200" s="5">
        <f>数据源!EA200*2</f>
        <v>45.936</v>
      </c>
      <c r="EB200" s="5">
        <f>数据源!EB200*2</f>
        <v>38.273400000000002</v>
      </c>
      <c r="EC200" s="5">
        <f>数据源!EC200*2</f>
        <v>30.6144</v>
      </c>
      <c r="ED200" s="5">
        <f>数据源!ED200*2</f>
        <v>22.958400000000001</v>
      </c>
      <c r="EE200" s="5">
        <f>数据源!EE200*2</f>
        <v>15.304399999999999</v>
      </c>
      <c r="EF200" s="5">
        <f>数据源!EF200*2</f>
        <v>7.6517999999999997</v>
      </c>
    </row>
    <row r="201" spans="2:136" x14ac:dyDescent="0.25">
      <c r="B201" s="4">
        <f>数据源!A201</f>
        <v>9900</v>
      </c>
      <c r="C201" s="5">
        <f>D201-对应的参数!$C$4-对应的参数!$C$8</f>
        <v>442.3947</v>
      </c>
      <c r="D201" s="4">
        <f>数据源!C201</f>
        <v>495.65469999999999</v>
      </c>
      <c r="E201" s="4">
        <f>数据源!D201</f>
        <v>4.4400000000000002E-2</v>
      </c>
      <c r="G201" s="6">
        <f>数据源!G201*2</f>
        <v>1269.6387999999999</v>
      </c>
      <c r="H201" s="6">
        <f>数据源!H201*2</f>
        <v>1256.519</v>
      </c>
      <c r="I201" s="6">
        <f>数据源!I201*2</f>
        <v>1243.4010000000001</v>
      </c>
      <c r="J201" s="6">
        <f>数据源!J201*2</f>
        <v>1230.29</v>
      </c>
      <c r="K201" s="6">
        <f>数据源!K201*2</f>
        <v>1217.1916000000001</v>
      </c>
      <c r="L201" s="6">
        <f>数据源!L201*2</f>
        <v>1204.1110000000001</v>
      </c>
      <c r="M201" s="6">
        <f>数据源!M201*2</f>
        <v>1191.0534</v>
      </c>
      <c r="N201" s="6">
        <f>数据源!N201*2</f>
        <v>1178.0237999999999</v>
      </c>
      <c r="O201" s="6">
        <f>数据源!O201*2</f>
        <v>1165.0264</v>
      </c>
      <c r="P201" s="6">
        <f>数据源!P201*2</f>
        <v>1152.066</v>
      </c>
      <c r="Q201" s="6">
        <f>数据源!Q201*2</f>
        <v>1139.1468</v>
      </c>
      <c r="R201" s="6">
        <f>数据源!R201*2</f>
        <v>1126.2722000000001</v>
      </c>
      <c r="S201" s="6">
        <f>数据源!S201*2</f>
        <v>1113.4459999999999</v>
      </c>
      <c r="T201" s="6">
        <f>数据源!T201*2</f>
        <v>1100.6713999999999</v>
      </c>
      <c r="U201" s="6">
        <f>数据源!U201*2</f>
        <v>1087.9518</v>
      </c>
      <c r="V201" s="6">
        <f>数据源!V201*2</f>
        <v>1075.2893999999999</v>
      </c>
      <c r="W201" s="5">
        <f>数据源!W201*2</f>
        <v>1062.6869999999999</v>
      </c>
      <c r="X201" s="5">
        <f>数据源!X201*2</f>
        <v>1050.1469999999999</v>
      </c>
      <c r="Y201" s="5">
        <f>数据源!Y201*2</f>
        <v>1037.6713999999999</v>
      </c>
      <c r="Z201" s="5">
        <f>数据源!Z201*2</f>
        <v>1025.2619999999999</v>
      </c>
      <c r="AA201" s="5">
        <f>数据源!AA201*2</f>
        <v>1012.9202</v>
      </c>
      <c r="AB201" s="5">
        <f>数据源!AB201*2</f>
        <v>1000.648</v>
      </c>
      <c r="AC201" s="5">
        <f>数据源!AC201*2</f>
        <v>988.44619999999998</v>
      </c>
      <c r="AD201" s="5">
        <f>数据源!AD201*2</f>
        <v>976.31600000000003</v>
      </c>
      <c r="AE201" s="5">
        <f>数据源!AE201*2</f>
        <v>964.25840000000005</v>
      </c>
      <c r="AF201" s="5">
        <f>数据源!AF201*2</f>
        <v>952.27440000000001</v>
      </c>
      <c r="AG201" s="5">
        <f>数据源!AG201*2</f>
        <v>940.36419999999998</v>
      </c>
      <c r="AH201" s="5">
        <f>数据源!AH201*2</f>
        <v>928.52859999999998</v>
      </c>
      <c r="AI201" s="5">
        <f>数据源!AI201*2</f>
        <v>916.76819999999998</v>
      </c>
      <c r="AJ201" s="5">
        <f>数据源!AJ201*2</f>
        <v>905.08280000000002</v>
      </c>
      <c r="AK201" s="5">
        <f>数据源!AK201*2</f>
        <v>893.47299999999996</v>
      </c>
      <c r="AL201" s="5">
        <f>数据源!AL201*2</f>
        <v>881.93880000000001</v>
      </c>
      <c r="AM201" s="5">
        <f>数据源!AM201*2</f>
        <v>870.48</v>
      </c>
      <c r="AN201" s="5">
        <f>数据源!AN201*2</f>
        <v>859.09659999999997</v>
      </c>
      <c r="AO201" s="5">
        <f>数据源!AO201*2</f>
        <v>847.78859999999997</v>
      </c>
      <c r="AP201" s="5">
        <f>数据源!AP201*2</f>
        <v>836.55539999999996</v>
      </c>
      <c r="AQ201" s="5">
        <f>数据源!AQ201*2</f>
        <v>825.3972</v>
      </c>
      <c r="AR201" s="5">
        <f>数据源!AR201*2</f>
        <v>814.3134</v>
      </c>
      <c r="AS201" s="5">
        <f>数据源!AS201*2</f>
        <v>803.30340000000001</v>
      </c>
      <c r="AT201" s="5">
        <f>数据源!AT201*2</f>
        <v>792.36699999999996</v>
      </c>
      <c r="AU201" s="5">
        <f>数据源!AU201*2</f>
        <v>781.50340000000006</v>
      </c>
      <c r="AV201" s="5">
        <f>数据源!AV201*2</f>
        <v>770.7124</v>
      </c>
      <c r="AW201" s="5">
        <f>数据源!AW201*2</f>
        <v>759.9932</v>
      </c>
      <c r="AX201" s="5">
        <f>数据源!AX201*2</f>
        <v>749.34519999999998</v>
      </c>
      <c r="AY201" s="5">
        <f>数据源!AY201*2</f>
        <v>738.76779999999997</v>
      </c>
      <c r="AZ201" s="5">
        <f>数据源!AZ201*2</f>
        <v>728.26</v>
      </c>
      <c r="BA201" s="5">
        <f>数据源!BA201*2</f>
        <v>717.82140000000004</v>
      </c>
      <c r="BB201" s="5">
        <f>数据源!BB201*2</f>
        <v>707.45119999999997</v>
      </c>
      <c r="BC201" s="5">
        <f>数据源!BC201*2</f>
        <v>697.14859999999999</v>
      </c>
      <c r="BD201" s="5">
        <f>数据源!BD201*2</f>
        <v>686.91279999999995</v>
      </c>
      <c r="BE201" s="5">
        <f>数据源!BE201*2</f>
        <v>676.74300000000005</v>
      </c>
      <c r="BF201" s="5">
        <f>数据源!BF201*2</f>
        <v>666.63840000000005</v>
      </c>
      <c r="BG201" s="5">
        <f>数据源!BG201*2</f>
        <v>656.59799999999996</v>
      </c>
      <c r="BH201" s="5">
        <f>数据源!BH201*2</f>
        <v>646.62120000000004</v>
      </c>
      <c r="BI201" s="5">
        <f>数据源!BI201*2</f>
        <v>636.70680000000004</v>
      </c>
      <c r="BJ201" s="5">
        <f>数据源!BJ201*2</f>
        <v>626.85440000000006</v>
      </c>
      <c r="BK201" s="5">
        <f>数据源!BK201*2</f>
        <v>617.06259999999997</v>
      </c>
      <c r="BL201" s="5">
        <f>数据源!BL201*2</f>
        <v>607.33100000000002</v>
      </c>
      <c r="BM201" s="5">
        <f>数据源!BM201*2</f>
        <v>597.65840000000003</v>
      </c>
      <c r="BN201" s="5">
        <f>数据源!BN201*2</f>
        <v>588.04399999999998</v>
      </c>
      <c r="BO201" s="5">
        <f>数据源!BO201*2</f>
        <v>578.48680000000002</v>
      </c>
      <c r="BP201" s="5">
        <f>数据源!BP201*2</f>
        <v>568.98599999999999</v>
      </c>
      <c r="BQ201" s="5">
        <f>数据源!BQ201*2</f>
        <v>559.54060000000004</v>
      </c>
      <c r="BR201" s="5">
        <f>数据源!BR201*2</f>
        <v>550.14980000000003</v>
      </c>
      <c r="BS201" s="5">
        <f>数据源!BS201*2</f>
        <v>540.81280000000004</v>
      </c>
      <c r="BT201" s="5">
        <f>数据源!BT201*2</f>
        <v>531.52819999999997</v>
      </c>
      <c r="BU201" s="5">
        <f>数据源!BU201*2</f>
        <v>522.29560000000004</v>
      </c>
      <c r="BV201" s="5">
        <f>数据源!BV201*2</f>
        <v>513.11400000000003</v>
      </c>
      <c r="BW201" s="5">
        <f>数据源!BW201*2</f>
        <v>503.98219999999998</v>
      </c>
      <c r="BX201" s="5">
        <f>数据源!BX201*2</f>
        <v>494.89960000000002</v>
      </c>
      <c r="BY201" s="5">
        <f>数据源!BY201*2</f>
        <v>485.86520000000002</v>
      </c>
      <c r="BZ201" s="5">
        <f>数据源!BZ201*2</f>
        <v>476.87799999999999</v>
      </c>
      <c r="CA201" s="5">
        <f>数据源!CA201*2</f>
        <v>467.93720000000002</v>
      </c>
      <c r="CB201" s="5">
        <f>数据源!CB201*2</f>
        <v>459.04199999999997</v>
      </c>
      <c r="CC201" s="5">
        <f>数据源!CC201*2</f>
        <v>450.19119999999998</v>
      </c>
      <c r="CD201" s="5">
        <f>数据源!CD201*2</f>
        <v>441.38420000000002</v>
      </c>
      <c r="CE201" s="5">
        <f>数据源!CE201*2</f>
        <v>432.6198</v>
      </c>
      <c r="CF201" s="5">
        <f>数据源!CF201*2</f>
        <v>423.89760000000001</v>
      </c>
      <c r="CG201" s="5">
        <f>数据源!CG201*2</f>
        <v>415.21620000000001</v>
      </c>
      <c r="CH201" s="5">
        <f>数据源!CH201*2</f>
        <v>406.5752</v>
      </c>
      <c r="CI201" s="5">
        <f>数据源!CI201*2</f>
        <v>397.97340000000003</v>
      </c>
      <c r="CJ201" s="5">
        <f>数据源!CJ201*2</f>
        <v>389.41</v>
      </c>
      <c r="CK201" s="5">
        <f>数据源!CK201*2</f>
        <v>380.88400000000001</v>
      </c>
      <c r="CL201" s="5">
        <f>数据源!CL201*2</f>
        <v>372.39479999999998</v>
      </c>
      <c r="CM201" s="5">
        <f>数据源!CM201*2</f>
        <v>363.94159999999999</v>
      </c>
      <c r="CN201" s="5">
        <f>数据源!CN201*2</f>
        <v>355.52319999999997</v>
      </c>
      <c r="CO201" s="5">
        <f>数据源!CO201*2</f>
        <v>347.13920000000002</v>
      </c>
      <c r="CP201" s="5">
        <f>数据源!CP201*2</f>
        <v>338.78840000000002</v>
      </c>
      <c r="CQ201" s="5">
        <f>数据源!CQ201*2</f>
        <v>330.47</v>
      </c>
      <c r="CR201" s="5">
        <f>数据源!CR201*2</f>
        <v>322.1832</v>
      </c>
      <c r="CS201" s="5">
        <f>数据源!CS201*2</f>
        <v>313.92739999999998</v>
      </c>
      <c r="CT201" s="5">
        <f>数据源!CT201*2</f>
        <v>305.70159999999998</v>
      </c>
      <c r="CU201" s="5">
        <f>数据源!CU201*2</f>
        <v>297.505</v>
      </c>
      <c r="CV201" s="5">
        <f>数据源!CV201*2</f>
        <v>289.33659999999998</v>
      </c>
      <c r="CW201" s="5">
        <f>数据源!CW201*2</f>
        <v>281.19600000000003</v>
      </c>
      <c r="CX201" s="5">
        <f>数据源!CX201*2</f>
        <v>273.08199999999999</v>
      </c>
      <c r="CY201" s="5">
        <f>数据源!CY201*2</f>
        <v>264.99400000000003</v>
      </c>
      <c r="CZ201" s="5">
        <f>数据源!CZ201*2</f>
        <v>256.93119999999999</v>
      </c>
      <c r="DA201" s="5">
        <f>数据源!DA201*2</f>
        <v>248.89279999999999</v>
      </c>
      <c r="DB201" s="5">
        <f>数据源!DB201*2</f>
        <v>240.87799999999999</v>
      </c>
      <c r="DC201" s="5">
        <f>数据源!DC201*2</f>
        <v>232.886</v>
      </c>
      <c r="DD201" s="5">
        <f>数据源!DD201*2</f>
        <v>224.916</v>
      </c>
      <c r="DE201" s="5">
        <f>数据源!DE201*2</f>
        <v>216.9674</v>
      </c>
      <c r="DF201" s="5">
        <f>数据源!DF201*2</f>
        <v>209.03919999999999</v>
      </c>
      <c r="DG201" s="5">
        <f>数据源!DG201*2</f>
        <v>201.13079999999999</v>
      </c>
      <c r="DH201" s="5">
        <f>数据源!DH201*2</f>
        <v>193.2414</v>
      </c>
      <c r="DI201" s="5">
        <f>数据源!DI201*2</f>
        <v>185.37</v>
      </c>
      <c r="DJ201" s="5">
        <f>数据源!DJ201*2</f>
        <v>177.5164</v>
      </c>
      <c r="DK201" s="5">
        <f>数据源!DK201*2</f>
        <v>169.67920000000001</v>
      </c>
      <c r="DL201" s="5">
        <f>数据源!DL201*2</f>
        <v>161.85820000000001</v>
      </c>
      <c r="DM201" s="5">
        <f>数据源!DM201*2</f>
        <v>154.0522</v>
      </c>
      <c r="DN201" s="5">
        <f>数据源!DN201*2</f>
        <v>146.26079999999999</v>
      </c>
      <c r="DO201" s="5">
        <f>数据源!DO201*2</f>
        <v>138.483</v>
      </c>
      <c r="DP201" s="5">
        <f>数据源!DP201*2</f>
        <v>130.7182</v>
      </c>
      <c r="DQ201" s="5">
        <f>数据源!DQ201*2</f>
        <v>122.9658</v>
      </c>
      <c r="DR201" s="5">
        <f>数据源!DR201*2</f>
        <v>115.2248</v>
      </c>
      <c r="DS201" s="5">
        <f>数据源!DS201*2</f>
        <v>107.49460000000001</v>
      </c>
      <c r="DT201" s="5">
        <f>数据源!DT201*2</f>
        <v>99.774600000000007</v>
      </c>
      <c r="DU201" s="5">
        <f>数据源!DU201*2</f>
        <v>92.063800000000001</v>
      </c>
      <c r="DV201" s="5">
        <f>数据源!DV201*2</f>
        <v>84.361599999999996</v>
      </c>
      <c r="DW201" s="5">
        <f>数据源!DW201*2</f>
        <v>76.667400000000001</v>
      </c>
      <c r="DX201" s="5">
        <f>数据源!DX201*2</f>
        <v>68.980199999999996</v>
      </c>
      <c r="DY201" s="5">
        <f>数据源!DY201*2</f>
        <v>61.299599999999998</v>
      </c>
      <c r="DZ201" s="5">
        <f>数据源!DZ201*2</f>
        <v>53.624600000000001</v>
      </c>
      <c r="EA201" s="5">
        <f>数据源!EA201*2</f>
        <v>45.954599999999999</v>
      </c>
      <c r="EB201" s="5">
        <f>数据源!EB201*2</f>
        <v>38.289000000000001</v>
      </c>
      <c r="EC201" s="5">
        <f>数据源!EC201*2</f>
        <v>30.626999999999999</v>
      </c>
      <c r="ED201" s="5">
        <f>数据源!ED201*2</f>
        <v>22.967600000000001</v>
      </c>
      <c r="EE201" s="5">
        <f>数据源!EE201*2</f>
        <v>15.310600000000001</v>
      </c>
      <c r="EF201" s="5">
        <f>数据源!EF201*2</f>
        <v>7.6550000000000002</v>
      </c>
    </row>
    <row r="202" spans="2:136" x14ac:dyDescent="0.25">
      <c r="B202" s="4">
        <f>数据源!A202</f>
        <v>10000</v>
      </c>
      <c r="C202" s="5">
        <f>D202-对应的参数!$C$4-对应的参数!$C$8</f>
        <v>442.58879999999999</v>
      </c>
      <c r="D202" s="4">
        <f>数据源!C202</f>
        <v>495.84879999999998</v>
      </c>
      <c r="E202" s="4">
        <f>数据源!D202</f>
        <v>4.3999999999999997E-2</v>
      </c>
      <c r="G202" s="6">
        <f>数据源!G202*2</f>
        <v>1270.1361999999999</v>
      </c>
      <c r="H202" s="6">
        <f>数据源!H202*2</f>
        <v>1257.0116</v>
      </c>
      <c r="I202" s="6">
        <f>数据源!I202*2</f>
        <v>1243.8887999999999</v>
      </c>
      <c r="J202" s="6">
        <f>数据源!J202*2</f>
        <v>1230.7732000000001</v>
      </c>
      <c r="K202" s="6">
        <f>数据源!K202*2</f>
        <v>1217.67</v>
      </c>
      <c r="L202" s="6">
        <f>数据源!L202*2</f>
        <v>1204.5845999999999</v>
      </c>
      <c r="M202" s="6">
        <f>数据源!M202*2</f>
        <v>1191.5222000000001</v>
      </c>
      <c r="N202" s="6">
        <f>数据源!N202*2</f>
        <v>1178.4878000000001</v>
      </c>
      <c r="O202" s="6">
        <f>数据源!O202*2</f>
        <v>1165.4856</v>
      </c>
      <c r="P202" s="6">
        <f>数据源!P202*2</f>
        <v>1152.5204000000001</v>
      </c>
      <c r="Q202" s="6">
        <f>数据源!Q202*2</f>
        <v>1139.5962</v>
      </c>
      <c r="R202" s="6">
        <f>数据源!R202*2</f>
        <v>1126.7167999999999</v>
      </c>
      <c r="S202" s="6">
        <f>数据源!S202*2</f>
        <v>1113.8858</v>
      </c>
      <c r="T202" s="6">
        <f>数据源!T202*2</f>
        <v>1101.1066000000001</v>
      </c>
      <c r="U202" s="6">
        <f>数据源!U202*2</f>
        <v>1088.3820000000001</v>
      </c>
      <c r="V202" s="6">
        <f>数据源!V202*2</f>
        <v>1075.7148</v>
      </c>
      <c r="W202" s="5">
        <f>数据源!W202*2</f>
        <v>1063.1078</v>
      </c>
      <c r="X202" s="5">
        <f>数据源!X202*2</f>
        <v>1050.5630000000001</v>
      </c>
      <c r="Y202" s="5">
        <f>数据源!Y202*2</f>
        <v>1038.0824</v>
      </c>
      <c r="Z202" s="5">
        <f>数据源!Z202*2</f>
        <v>1025.6682000000001</v>
      </c>
      <c r="AA202" s="5">
        <f>数据源!AA202*2</f>
        <v>1013.3218000000001</v>
      </c>
      <c r="AB202" s="5">
        <f>数据源!AB202*2</f>
        <v>1001.0448</v>
      </c>
      <c r="AC202" s="5">
        <f>数据源!AC202*2</f>
        <v>988.83820000000003</v>
      </c>
      <c r="AD202" s="5">
        <f>数据源!AD202*2</f>
        <v>976.70339999999999</v>
      </c>
      <c r="AE202" s="5">
        <f>数据源!AE202*2</f>
        <v>964.64120000000003</v>
      </c>
      <c r="AF202" s="5">
        <f>数据源!AF202*2</f>
        <v>952.65260000000001</v>
      </c>
      <c r="AG202" s="5">
        <f>数据源!AG202*2</f>
        <v>940.73779999999999</v>
      </c>
      <c r="AH202" s="5">
        <f>数据源!AH202*2</f>
        <v>928.89760000000001</v>
      </c>
      <c r="AI202" s="5">
        <f>数据源!AI202*2</f>
        <v>917.13260000000002</v>
      </c>
      <c r="AJ202" s="5">
        <f>数据源!AJ202*2</f>
        <v>905.44280000000003</v>
      </c>
      <c r="AK202" s="5">
        <f>数据源!AK202*2</f>
        <v>893.82839999999999</v>
      </c>
      <c r="AL202" s="5">
        <f>数据源!AL202*2</f>
        <v>882.28959999999995</v>
      </c>
      <c r="AM202" s="5">
        <f>数据源!AM202*2</f>
        <v>870.82640000000004</v>
      </c>
      <c r="AN202" s="5">
        <f>数据源!AN202*2</f>
        <v>859.43859999999995</v>
      </c>
      <c r="AO202" s="5">
        <f>数据源!AO202*2</f>
        <v>848.12599999999998</v>
      </c>
      <c r="AP202" s="5">
        <f>数据源!AP202*2</f>
        <v>836.8886</v>
      </c>
      <c r="AQ202" s="5">
        <f>数据源!AQ202*2</f>
        <v>825.726</v>
      </c>
      <c r="AR202" s="5">
        <f>数据源!AR202*2</f>
        <v>814.63760000000002</v>
      </c>
      <c r="AS202" s="5">
        <f>数据源!AS202*2</f>
        <v>803.62339999999995</v>
      </c>
      <c r="AT202" s="5">
        <f>数据源!AT202*2</f>
        <v>792.68280000000004</v>
      </c>
      <c r="AU202" s="5">
        <f>数据源!AU202*2</f>
        <v>781.81500000000005</v>
      </c>
      <c r="AV202" s="5">
        <f>数据源!AV202*2</f>
        <v>771.01959999999997</v>
      </c>
      <c r="AW202" s="5">
        <f>数据源!AW202*2</f>
        <v>760.2962</v>
      </c>
      <c r="AX202" s="5">
        <f>数据源!AX202*2</f>
        <v>749.64400000000001</v>
      </c>
      <c r="AY202" s="5">
        <f>数据源!AY202*2</f>
        <v>739.06240000000003</v>
      </c>
      <c r="AZ202" s="5">
        <f>数据源!AZ202*2</f>
        <v>728.55060000000003</v>
      </c>
      <c r="BA202" s="5">
        <f>数据源!BA202*2</f>
        <v>718.1078</v>
      </c>
      <c r="BB202" s="5">
        <f>数据源!BB202*2</f>
        <v>707.73360000000002</v>
      </c>
      <c r="BC202" s="5">
        <f>数据源!BC202*2</f>
        <v>697.42679999999996</v>
      </c>
      <c r="BD202" s="5">
        <f>数据源!BD202*2</f>
        <v>687.18700000000001</v>
      </c>
      <c r="BE202" s="5">
        <f>数据源!BE202*2</f>
        <v>677.01319999999998</v>
      </c>
      <c r="BF202" s="5">
        <f>数据源!BF202*2</f>
        <v>666.90440000000001</v>
      </c>
      <c r="BG202" s="5">
        <f>数据源!BG202*2</f>
        <v>656.86019999999996</v>
      </c>
      <c r="BH202" s="5">
        <f>数据源!BH202*2</f>
        <v>646.87940000000003</v>
      </c>
      <c r="BI202" s="5">
        <f>数据源!BI202*2</f>
        <v>636.96119999999996</v>
      </c>
      <c r="BJ202" s="5">
        <f>数据源!BJ202*2</f>
        <v>627.10479999999995</v>
      </c>
      <c r="BK202" s="5">
        <f>数据源!BK202*2</f>
        <v>617.30920000000003</v>
      </c>
      <c r="BL202" s="5">
        <f>数据源!BL202*2</f>
        <v>607.57360000000006</v>
      </c>
      <c r="BM202" s="5">
        <f>数据源!BM202*2</f>
        <v>597.8972</v>
      </c>
      <c r="BN202" s="5">
        <f>数据源!BN202*2</f>
        <v>588.27880000000005</v>
      </c>
      <c r="BO202" s="5">
        <f>数据源!BO202*2</f>
        <v>578.71799999999996</v>
      </c>
      <c r="BP202" s="5">
        <f>数据源!BP202*2</f>
        <v>569.21339999999998</v>
      </c>
      <c r="BQ202" s="5">
        <f>数据源!BQ202*2</f>
        <v>559.76419999999996</v>
      </c>
      <c r="BR202" s="5">
        <f>数据源!BR202*2</f>
        <v>550.36980000000005</v>
      </c>
      <c r="BS202" s="5">
        <f>数据源!BS202*2</f>
        <v>541.02880000000005</v>
      </c>
      <c r="BT202" s="5">
        <f>数据源!BT202*2</f>
        <v>531.74080000000004</v>
      </c>
      <c r="BU202" s="5">
        <f>数据源!BU202*2</f>
        <v>522.50440000000003</v>
      </c>
      <c r="BV202" s="5">
        <f>数据源!BV202*2</f>
        <v>513.31920000000002</v>
      </c>
      <c r="BW202" s="5">
        <f>数据源!BW202*2</f>
        <v>504.18380000000002</v>
      </c>
      <c r="BX202" s="5">
        <f>数据源!BX202*2</f>
        <v>495.0976</v>
      </c>
      <c r="BY202" s="5">
        <f>数据源!BY202*2</f>
        <v>486.05939999999998</v>
      </c>
      <c r="BZ202" s="5">
        <f>数据源!BZ202*2</f>
        <v>477.06880000000001</v>
      </c>
      <c r="CA202" s="5">
        <f>数据源!CA202*2</f>
        <v>468.12439999999998</v>
      </c>
      <c r="CB202" s="5">
        <f>数据源!CB202*2</f>
        <v>459.22559999999999</v>
      </c>
      <c r="CC202" s="5">
        <f>数据源!CC202*2</f>
        <v>450.37119999999999</v>
      </c>
      <c r="CD202" s="5">
        <f>数据源!CD202*2</f>
        <v>441.56060000000002</v>
      </c>
      <c r="CE202" s="5">
        <f>数据源!CE202*2</f>
        <v>432.79300000000001</v>
      </c>
      <c r="CF202" s="5">
        <f>数据源!CF202*2</f>
        <v>424.06720000000001</v>
      </c>
      <c r="CG202" s="5">
        <f>数据源!CG202*2</f>
        <v>415.38240000000002</v>
      </c>
      <c r="CH202" s="5">
        <f>数据源!CH202*2</f>
        <v>406.73779999999999</v>
      </c>
      <c r="CI202" s="5">
        <f>数据源!CI202*2</f>
        <v>398.13260000000002</v>
      </c>
      <c r="CJ202" s="5">
        <f>数据源!CJ202*2</f>
        <v>389.56560000000002</v>
      </c>
      <c r="CK202" s="5">
        <f>数据源!CK202*2</f>
        <v>381.03640000000001</v>
      </c>
      <c r="CL202" s="5">
        <f>数据源!CL202*2</f>
        <v>372.54379999999998</v>
      </c>
      <c r="CM202" s="5">
        <f>数据源!CM202*2</f>
        <v>364.0872</v>
      </c>
      <c r="CN202" s="5">
        <f>数据源!CN202*2</f>
        <v>355.66559999999998</v>
      </c>
      <c r="CO202" s="5">
        <f>数据源!CO202*2</f>
        <v>347.27800000000002</v>
      </c>
      <c r="CP202" s="5">
        <f>数据源!CP202*2</f>
        <v>338.92380000000003</v>
      </c>
      <c r="CQ202" s="5">
        <f>数据源!CQ202*2</f>
        <v>330.60219999999998</v>
      </c>
      <c r="CR202" s="5">
        <f>数据源!CR202*2</f>
        <v>322.31220000000002</v>
      </c>
      <c r="CS202" s="5">
        <f>数据源!CS202*2</f>
        <v>314.053</v>
      </c>
      <c r="CT202" s="5">
        <f>数据源!CT202*2</f>
        <v>305.82400000000001</v>
      </c>
      <c r="CU202" s="5">
        <f>数据源!CU202*2</f>
        <v>297.62400000000002</v>
      </c>
      <c r="CV202" s="5">
        <f>数据源!CV202*2</f>
        <v>289.45240000000001</v>
      </c>
      <c r="CW202" s="5">
        <f>数据源!CW202*2</f>
        <v>281.30840000000001</v>
      </c>
      <c r="CX202" s="5">
        <f>数据源!CX202*2</f>
        <v>273.19119999999998</v>
      </c>
      <c r="CY202" s="5">
        <f>数据源!CY202*2</f>
        <v>265.10000000000002</v>
      </c>
      <c r="CZ202" s="5">
        <f>数据源!CZ202*2</f>
        <v>257.03399999999999</v>
      </c>
      <c r="DA202" s="5">
        <f>数据源!DA202*2</f>
        <v>248.9924</v>
      </c>
      <c r="DB202" s="5">
        <f>数据源!DB202*2</f>
        <v>240.9744</v>
      </c>
      <c r="DC202" s="5">
        <f>数据源!DC202*2</f>
        <v>232.97919999999999</v>
      </c>
      <c r="DD202" s="5">
        <f>数据源!DD202*2</f>
        <v>225.006</v>
      </c>
      <c r="DE202" s="5">
        <f>数据源!DE202*2</f>
        <v>217.05420000000001</v>
      </c>
      <c r="DF202" s="5">
        <f>数据源!DF202*2</f>
        <v>209.12280000000001</v>
      </c>
      <c r="DG202" s="5">
        <f>数据源!DG202*2</f>
        <v>201.2114</v>
      </c>
      <c r="DH202" s="5">
        <f>数据源!DH202*2</f>
        <v>193.3186</v>
      </c>
      <c r="DI202" s="5">
        <f>数据源!DI202*2</f>
        <v>185.4442</v>
      </c>
      <c r="DJ202" s="5">
        <f>数据源!DJ202*2</f>
        <v>177.5874</v>
      </c>
      <c r="DK202" s="5">
        <f>数据源!DK202*2</f>
        <v>169.74719999999999</v>
      </c>
      <c r="DL202" s="5">
        <f>数据源!DL202*2</f>
        <v>161.9228</v>
      </c>
      <c r="DM202" s="5">
        <f>数据源!DM202*2</f>
        <v>154.1138</v>
      </c>
      <c r="DN202" s="5">
        <f>数据源!DN202*2</f>
        <v>146.3192</v>
      </c>
      <c r="DO202" s="5">
        <f>数据源!DO202*2</f>
        <v>138.5384</v>
      </c>
      <c r="DP202" s="5">
        <f>数据源!DP202*2</f>
        <v>130.7706</v>
      </c>
      <c r="DQ202" s="5">
        <f>数据源!DQ202*2</f>
        <v>123.015</v>
      </c>
      <c r="DR202" s="5">
        <f>数据源!DR202*2</f>
        <v>115.271</v>
      </c>
      <c r="DS202" s="5">
        <f>数据源!DS202*2</f>
        <v>107.5378</v>
      </c>
      <c r="DT202" s="5">
        <f>数据源!DT202*2</f>
        <v>99.814599999999999</v>
      </c>
      <c r="DU202" s="5">
        <f>数据源!DU202*2</f>
        <v>92.1006</v>
      </c>
      <c r="DV202" s="5">
        <f>数据源!DV202*2</f>
        <v>84.395399999999995</v>
      </c>
      <c r="DW202" s="5">
        <f>数据源!DW202*2</f>
        <v>76.697999999999993</v>
      </c>
      <c r="DX202" s="5">
        <f>数据源!DX202*2</f>
        <v>69.007800000000003</v>
      </c>
      <c r="DY202" s="5">
        <f>数据源!DY202*2</f>
        <v>61.323999999999998</v>
      </c>
      <c r="DZ202" s="5">
        <f>数据源!DZ202*2</f>
        <v>53.646000000000001</v>
      </c>
      <c r="EA202" s="5">
        <f>数据源!EA202*2</f>
        <v>45.972999999999999</v>
      </c>
      <c r="EB202" s="5">
        <f>数据源!EB202*2</f>
        <v>38.304400000000001</v>
      </c>
      <c r="EC202" s="5">
        <f>数据源!EC202*2</f>
        <v>30.639199999999999</v>
      </c>
      <c r="ED202" s="5">
        <f>数据源!ED202*2</f>
        <v>22.976800000000001</v>
      </c>
      <c r="EE202" s="5">
        <f>数据源!EE202*2</f>
        <v>15.316800000000001</v>
      </c>
      <c r="EF202" s="5">
        <f>数据源!EF202*2</f>
        <v>7.6580000000000004</v>
      </c>
    </row>
    <row r="203" spans="2:136" x14ac:dyDescent="0.25">
      <c r="B203" s="4">
        <f>数据源!A203</f>
        <v>10100</v>
      </c>
      <c r="C203" s="5">
        <f>D203-对应的参数!$C$4-对应的参数!$C$8</f>
        <v>442.77910000000003</v>
      </c>
      <c r="D203" s="4">
        <f>数据源!C203</f>
        <v>496.03910000000002</v>
      </c>
      <c r="E203" s="4">
        <f>数据源!D203</f>
        <v>4.3499999999999997E-2</v>
      </c>
      <c r="G203" s="6">
        <f>数据源!G203*2</f>
        <v>1270.624</v>
      </c>
      <c r="H203" s="6">
        <f>数据源!H203*2</f>
        <v>1257.4949999999999</v>
      </c>
      <c r="I203" s="6">
        <f>数据源!I203*2</f>
        <v>1244.3674000000001</v>
      </c>
      <c r="J203" s="6">
        <f>数据源!J203*2</f>
        <v>1231.2470000000001</v>
      </c>
      <c r="K203" s="6">
        <f>数据源!K203*2</f>
        <v>1218.1392000000001</v>
      </c>
      <c r="L203" s="6">
        <f>数据源!L203*2</f>
        <v>1205.0491999999999</v>
      </c>
      <c r="M203" s="6">
        <f>数据源!M203*2</f>
        <v>1191.982</v>
      </c>
      <c r="N203" s="6">
        <f>数据源!N203*2</f>
        <v>1178.9428</v>
      </c>
      <c r="O203" s="6">
        <f>数据源!O203*2</f>
        <v>1165.9359999999999</v>
      </c>
      <c r="P203" s="6">
        <f>数据源!P203*2</f>
        <v>1152.9659999999999</v>
      </c>
      <c r="Q203" s="6">
        <f>数据源!Q203*2</f>
        <v>1140.0372</v>
      </c>
      <c r="R203" s="6">
        <f>数据源!R203*2</f>
        <v>1127.153</v>
      </c>
      <c r="S203" s="6">
        <f>数据源!S203*2</f>
        <v>1114.3172</v>
      </c>
      <c r="T203" s="6">
        <f>数据源!T203*2</f>
        <v>1101.5332000000001</v>
      </c>
      <c r="U203" s="6">
        <f>数据源!U203*2</f>
        <v>1088.8040000000001</v>
      </c>
      <c r="V203" s="6">
        <f>数据源!V203*2</f>
        <v>1076.1320000000001</v>
      </c>
      <c r="W203" s="5">
        <f>数据源!W203*2</f>
        <v>1063.5201999999999</v>
      </c>
      <c r="X203" s="5">
        <f>数据源!X203*2</f>
        <v>1050.9708000000001</v>
      </c>
      <c r="Y203" s="5">
        <f>数据源!Y203*2</f>
        <v>1038.4856</v>
      </c>
      <c r="Z203" s="5">
        <f>数据源!Z203*2</f>
        <v>1026.0668000000001</v>
      </c>
      <c r="AA203" s="5">
        <f>数据源!AA203*2</f>
        <v>1013.7157999999999</v>
      </c>
      <c r="AB203" s="5">
        <f>数据源!AB203*2</f>
        <v>1001.434</v>
      </c>
      <c r="AC203" s="5">
        <f>数据源!AC203*2</f>
        <v>989.22299999999996</v>
      </c>
      <c r="AD203" s="5">
        <f>数据源!AD203*2</f>
        <v>977.08360000000005</v>
      </c>
      <c r="AE203" s="5">
        <f>数据源!AE203*2</f>
        <v>965.01679999999999</v>
      </c>
      <c r="AF203" s="5">
        <f>数据源!AF203*2</f>
        <v>953.02340000000004</v>
      </c>
      <c r="AG203" s="5">
        <f>数据源!AG203*2</f>
        <v>941.10419999999999</v>
      </c>
      <c r="AH203" s="5">
        <f>数据源!AH203*2</f>
        <v>929.25959999999998</v>
      </c>
      <c r="AI203" s="5">
        <f>数据源!AI203*2</f>
        <v>917.49</v>
      </c>
      <c r="AJ203" s="5">
        <f>数据源!AJ203*2</f>
        <v>905.79579999999999</v>
      </c>
      <c r="AK203" s="5">
        <f>数据源!AK203*2</f>
        <v>894.17700000000002</v>
      </c>
      <c r="AL203" s="5">
        <f>数据源!AL203*2</f>
        <v>882.6336</v>
      </c>
      <c r="AM203" s="5">
        <f>数据源!AM203*2</f>
        <v>871.16600000000005</v>
      </c>
      <c r="AN203" s="5">
        <f>数据源!AN203*2</f>
        <v>859.77380000000005</v>
      </c>
      <c r="AO203" s="5">
        <f>数据源!AO203*2</f>
        <v>848.45699999999999</v>
      </c>
      <c r="AP203" s="5">
        <f>数据源!AP203*2</f>
        <v>837.21540000000005</v>
      </c>
      <c r="AQ203" s="5">
        <f>数据源!AQ203*2</f>
        <v>826.04840000000002</v>
      </c>
      <c r="AR203" s="5">
        <f>数据源!AR203*2</f>
        <v>814.95579999999995</v>
      </c>
      <c r="AS203" s="5">
        <f>数据源!AS203*2</f>
        <v>803.93740000000003</v>
      </c>
      <c r="AT203" s="5">
        <f>数据源!AT203*2</f>
        <v>792.99239999999998</v>
      </c>
      <c r="AU203" s="5">
        <f>数据源!AU203*2</f>
        <v>782.12040000000002</v>
      </c>
      <c r="AV203" s="5">
        <f>数据源!AV203*2</f>
        <v>771.32100000000003</v>
      </c>
      <c r="AW203" s="5">
        <f>数据源!AW203*2</f>
        <v>760.59339999999997</v>
      </c>
      <c r="AX203" s="5">
        <f>数据源!AX203*2</f>
        <v>749.93719999999996</v>
      </c>
      <c r="AY203" s="5">
        <f>数据源!AY203*2</f>
        <v>739.35140000000001</v>
      </c>
      <c r="AZ203" s="5">
        <f>数据源!AZ203*2</f>
        <v>728.83540000000005</v>
      </c>
      <c r="BA203" s="5">
        <f>数据源!BA203*2</f>
        <v>718.38879999999995</v>
      </c>
      <c r="BB203" s="5">
        <f>数据源!BB203*2</f>
        <v>708.0104</v>
      </c>
      <c r="BC203" s="5">
        <f>数据源!BC203*2</f>
        <v>697.69979999999998</v>
      </c>
      <c r="BD203" s="5">
        <f>数据源!BD203*2</f>
        <v>687.45600000000002</v>
      </c>
      <c r="BE203" s="5">
        <f>数据源!BE203*2</f>
        <v>677.27819999999997</v>
      </c>
      <c r="BF203" s="5">
        <f>数据源!BF203*2</f>
        <v>667.16560000000004</v>
      </c>
      <c r="BG203" s="5">
        <f>数据源!BG203*2</f>
        <v>657.11720000000003</v>
      </c>
      <c r="BH203" s="5">
        <f>数据源!BH203*2</f>
        <v>647.13260000000002</v>
      </c>
      <c r="BI203" s="5">
        <f>数据源!BI203*2</f>
        <v>637.2106</v>
      </c>
      <c r="BJ203" s="5">
        <f>数据源!BJ203*2</f>
        <v>627.35019999999997</v>
      </c>
      <c r="BK203" s="5">
        <f>数据源!BK203*2</f>
        <v>617.55100000000004</v>
      </c>
      <c r="BL203" s="5">
        <f>数据源!BL203*2</f>
        <v>607.8116</v>
      </c>
      <c r="BM203" s="5">
        <f>数据源!BM203*2</f>
        <v>598.13139999999999</v>
      </c>
      <c r="BN203" s="5">
        <f>数据源!BN203*2</f>
        <v>588.50940000000003</v>
      </c>
      <c r="BO203" s="5">
        <f>数据源!BO203*2</f>
        <v>578.94460000000004</v>
      </c>
      <c r="BP203" s="5">
        <f>数据源!BP203*2</f>
        <v>569.43640000000005</v>
      </c>
      <c r="BQ203" s="5">
        <f>数据源!BQ203*2</f>
        <v>559.98360000000002</v>
      </c>
      <c r="BR203" s="5">
        <f>数据源!BR203*2</f>
        <v>550.58540000000005</v>
      </c>
      <c r="BS203" s="5">
        <f>数据源!BS203*2</f>
        <v>541.24080000000004</v>
      </c>
      <c r="BT203" s="5">
        <f>数据源!BT203*2</f>
        <v>531.94920000000002</v>
      </c>
      <c r="BU203" s="5">
        <f>数据源!BU203*2</f>
        <v>522.70920000000001</v>
      </c>
      <c r="BV203" s="5">
        <f>数据源!BV203*2</f>
        <v>513.5204</v>
      </c>
      <c r="BW203" s="5">
        <f>数据源!BW203*2</f>
        <v>504.38139999999999</v>
      </c>
      <c r="BX203" s="5">
        <f>数据源!BX203*2</f>
        <v>495.29160000000002</v>
      </c>
      <c r="BY203" s="5">
        <f>数据源!BY203*2</f>
        <v>486.25</v>
      </c>
      <c r="BZ203" s="5">
        <f>数据源!BZ203*2</f>
        <v>477.25580000000002</v>
      </c>
      <c r="CA203" s="5">
        <f>数据源!CA203*2</f>
        <v>468.30799999999999</v>
      </c>
      <c r="CB203" s="5">
        <f>数据源!CB203*2</f>
        <v>459.40559999999999</v>
      </c>
      <c r="CC203" s="5">
        <f>数据源!CC203*2</f>
        <v>450.5478</v>
      </c>
      <c r="CD203" s="5">
        <f>数据源!CD203*2</f>
        <v>441.73379999999997</v>
      </c>
      <c r="CE203" s="5">
        <f>数据源!CE203*2</f>
        <v>432.96260000000001</v>
      </c>
      <c r="CF203" s="5">
        <f>数据源!CF203*2</f>
        <v>424.23340000000002</v>
      </c>
      <c r="CG203" s="5">
        <f>数据源!CG203*2</f>
        <v>415.54520000000002</v>
      </c>
      <c r="CH203" s="5">
        <f>数据源!CH203*2</f>
        <v>406.8974</v>
      </c>
      <c r="CI203" s="5">
        <f>数据源!CI203*2</f>
        <v>398.28859999999997</v>
      </c>
      <c r="CJ203" s="5">
        <f>数据源!CJ203*2</f>
        <v>389.71839999999997</v>
      </c>
      <c r="CK203" s="5">
        <f>数据源!CK203*2</f>
        <v>381.18579999999997</v>
      </c>
      <c r="CL203" s="5">
        <f>数据源!CL203*2</f>
        <v>372.69</v>
      </c>
      <c r="CM203" s="5">
        <f>数据源!CM203*2</f>
        <v>364.23</v>
      </c>
      <c r="CN203" s="5">
        <f>数据源!CN203*2</f>
        <v>355.80500000000001</v>
      </c>
      <c r="CO203" s="5">
        <f>数据源!CO203*2</f>
        <v>347.41419999999999</v>
      </c>
      <c r="CP203" s="5">
        <f>数据源!CP203*2</f>
        <v>339.05680000000001</v>
      </c>
      <c r="CQ203" s="5">
        <f>数据源!CQ203*2</f>
        <v>330.73200000000003</v>
      </c>
      <c r="CR203" s="5">
        <f>数据源!CR203*2</f>
        <v>322.43860000000001</v>
      </c>
      <c r="CS203" s="5">
        <f>数据源!CS203*2</f>
        <v>314.17619999999999</v>
      </c>
      <c r="CT203" s="5">
        <f>数据源!CT203*2</f>
        <v>305.94380000000001</v>
      </c>
      <c r="CU203" s="5">
        <f>数据源!CU203*2</f>
        <v>297.74079999999998</v>
      </c>
      <c r="CV203" s="5">
        <f>数据源!CV203*2</f>
        <v>289.56599999999997</v>
      </c>
      <c r="CW203" s="5">
        <f>数据源!CW203*2</f>
        <v>281.41879999999998</v>
      </c>
      <c r="CX203" s="5">
        <f>数据源!CX203*2</f>
        <v>273.29840000000002</v>
      </c>
      <c r="CY203" s="5">
        <f>数据源!CY203*2</f>
        <v>265.20400000000001</v>
      </c>
      <c r="CZ203" s="5">
        <f>数据源!CZ203*2</f>
        <v>257.13479999999998</v>
      </c>
      <c r="DA203" s="5">
        <f>数据源!DA203*2</f>
        <v>249.09020000000001</v>
      </c>
      <c r="DB203" s="5">
        <f>数据源!DB203*2</f>
        <v>241.06899999999999</v>
      </c>
      <c r="DC203" s="5">
        <f>数据源!DC203*2</f>
        <v>233.07060000000001</v>
      </c>
      <c r="DD203" s="5">
        <f>数据源!DD203*2</f>
        <v>225.09440000000001</v>
      </c>
      <c r="DE203" s="5">
        <f>数据源!DE203*2</f>
        <v>217.13939999999999</v>
      </c>
      <c r="DF203" s="5">
        <f>数据源!DF203*2</f>
        <v>209.20500000000001</v>
      </c>
      <c r="DG203" s="5">
        <f>数据源!DG203*2</f>
        <v>201.2902</v>
      </c>
      <c r="DH203" s="5">
        <f>数据源!DH203*2</f>
        <v>193.3946</v>
      </c>
      <c r="DI203" s="5">
        <f>数据源!DI203*2</f>
        <v>185.517</v>
      </c>
      <c r="DJ203" s="5">
        <f>数据源!DJ203*2</f>
        <v>177.65700000000001</v>
      </c>
      <c r="DK203" s="5">
        <f>数据源!DK203*2</f>
        <v>169.81379999999999</v>
      </c>
      <c r="DL203" s="5">
        <f>数据源!DL203*2</f>
        <v>161.9864</v>
      </c>
      <c r="DM203" s="5">
        <f>数据源!DM203*2</f>
        <v>154.17439999999999</v>
      </c>
      <c r="DN203" s="5">
        <f>数据源!DN203*2</f>
        <v>146.3768</v>
      </c>
      <c r="DO203" s="5">
        <f>数据源!DO203*2</f>
        <v>138.59280000000001</v>
      </c>
      <c r="DP203" s="5">
        <f>数据源!DP203*2</f>
        <v>130.822</v>
      </c>
      <c r="DQ203" s="5">
        <f>数据源!DQ203*2</f>
        <v>123.0634</v>
      </c>
      <c r="DR203" s="5">
        <f>数据源!DR203*2</f>
        <v>115.31619999999999</v>
      </c>
      <c r="DS203" s="5">
        <f>数据源!DS203*2</f>
        <v>107.58</v>
      </c>
      <c r="DT203" s="5">
        <f>数据源!DT203*2</f>
        <v>99.8536</v>
      </c>
      <c r="DU203" s="5">
        <f>数据源!DU203*2</f>
        <v>92.136799999999994</v>
      </c>
      <c r="DV203" s="5">
        <f>数据源!DV203*2</f>
        <v>84.428600000000003</v>
      </c>
      <c r="DW203" s="5">
        <f>数据源!DW203*2</f>
        <v>76.728200000000001</v>
      </c>
      <c r="DX203" s="5">
        <f>数据源!DX203*2</f>
        <v>69.034999999999997</v>
      </c>
      <c r="DY203" s="5">
        <f>数据源!DY203*2</f>
        <v>61.348199999999999</v>
      </c>
      <c r="DZ203" s="5">
        <f>数据源!DZ203*2</f>
        <v>53.667200000000001</v>
      </c>
      <c r="EA203" s="5">
        <f>数据源!EA203*2</f>
        <v>45.991</v>
      </c>
      <c r="EB203" s="5">
        <f>数据源!EB203*2</f>
        <v>38.319400000000002</v>
      </c>
      <c r="EC203" s="5">
        <f>数据源!EC203*2</f>
        <v>30.651199999999999</v>
      </c>
      <c r="ED203" s="5">
        <f>数据源!ED203*2</f>
        <v>22.985800000000001</v>
      </c>
      <c r="EE203" s="5">
        <f>数据源!EE203*2</f>
        <v>15.322800000000001</v>
      </c>
      <c r="EF203" s="5">
        <f>数据源!EF203*2</f>
        <v>7.6609999999999996</v>
      </c>
    </row>
    <row r="204" spans="2:136" x14ac:dyDescent="0.25">
      <c r="B204" s="4">
        <f>数据源!A204</f>
        <v>10200</v>
      </c>
      <c r="C204" s="5">
        <f>D204-对应的参数!$C$4-对应的参数!$C$8</f>
        <v>442.96590000000003</v>
      </c>
      <c r="D204" s="4">
        <f>数据源!C204</f>
        <v>496.22590000000002</v>
      </c>
      <c r="E204" s="4">
        <f>数据源!D204</f>
        <v>4.3099999999999999E-2</v>
      </c>
      <c r="G204" s="6">
        <f>数据源!G204*2</f>
        <v>1271.1025999999999</v>
      </c>
      <c r="H204" s="6">
        <f>数据源!H204*2</f>
        <v>1257.9690000000001</v>
      </c>
      <c r="I204" s="6">
        <f>数据源!I204*2</f>
        <v>1244.837</v>
      </c>
      <c r="J204" s="6">
        <f>数据源!J204*2</f>
        <v>1231.712</v>
      </c>
      <c r="K204" s="6">
        <f>数据源!K204*2</f>
        <v>1218.5996</v>
      </c>
      <c r="L204" s="6">
        <f>数据源!L204*2</f>
        <v>1205.5050000000001</v>
      </c>
      <c r="M204" s="6">
        <f>数据源!M204*2</f>
        <v>1192.4331999999999</v>
      </c>
      <c r="N204" s="6">
        <f>数据源!N204*2</f>
        <v>1179.3894</v>
      </c>
      <c r="O204" s="6">
        <f>数据源!O204*2</f>
        <v>1166.3779999999999</v>
      </c>
      <c r="P204" s="6">
        <f>数据源!P204*2</f>
        <v>1153.4033999999999</v>
      </c>
      <c r="Q204" s="6">
        <f>数据源!Q204*2</f>
        <v>1140.4698000000001</v>
      </c>
      <c r="R204" s="6">
        <f>数据源!R204*2</f>
        <v>1127.5809999999999</v>
      </c>
      <c r="S204" s="6">
        <f>数据源!S204*2</f>
        <v>1114.7406000000001</v>
      </c>
      <c r="T204" s="6">
        <f>数据源!T204*2</f>
        <v>1101.952</v>
      </c>
      <c r="U204" s="6">
        <f>数据源!U204*2</f>
        <v>1089.2180000000001</v>
      </c>
      <c r="V204" s="6">
        <f>数据源!V204*2</f>
        <v>1076.5414000000001</v>
      </c>
      <c r="W204" s="5">
        <f>数据源!W204*2</f>
        <v>1063.925</v>
      </c>
      <c r="X204" s="5">
        <f>数据源!X204*2</f>
        <v>1051.3710000000001</v>
      </c>
      <c r="Y204" s="5">
        <f>数据源!Y204*2</f>
        <v>1038.8812</v>
      </c>
      <c r="Z204" s="5">
        <f>数据源!Z204*2</f>
        <v>1026.4577999999999</v>
      </c>
      <c r="AA204" s="5">
        <f>数据源!AA204*2</f>
        <v>1014.1022</v>
      </c>
      <c r="AB204" s="5">
        <f>数据源!AB204*2</f>
        <v>1001.816</v>
      </c>
      <c r="AC204" s="5">
        <f>数据源!AC204*2</f>
        <v>989.60040000000004</v>
      </c>
      <c r="AD204" s="5">
        <f>数据源!AD204*2</f>
        <v>977.45640000000003</v>
      </c>
      <c r="AE204" s="5">
        <f>数据源!AE204*2</f>
        <v>965.38520000000005</v>
      </c>
      <c r="AF204" s="5">
        <f>数据源!AF204*2</f>
        <v>953.38739999999996</v>
      </c>
      <c r="AG204" s="5">
        <f>数据源!AG204*2</f>
        <v>941.46379999999999</v>
      </c>
      <c r="AH204" s="5">
        <f>数据源!AH204*2</f>
        <v>929.61479999999995</v>
      </c>
      <c r="AI204" s="5">
        <f>数据源!AI204*2</f>
        <v>917.84079999999994</v>
      </c>
      <c r="AJ204" s="5">
        <f>数据源!AJ204*2</f>
        <v>906.14200000000005</v>
      </c>
      <c r="AK204" s="5">
        <f>数据源!AK204*2</f>
        <v>894.51880000000006</v>
      </c>
      <c r="AL204" s="5">
        <f>数据源!AL204*2</f>
        <v>882.97140000000002</v>
      </c>
      <c r="AM204" s="5">
        <f>数据源!AM204*2</f>
        <v>871.49940000000004</v>
      </c>
      <c r="AN204" s="5">
        <f>数据源!AN204*2</f>
        <v>860.10299999999995</v>
      </c>
      <c r="AO204" s="5">
        <f>数据源!AO204*2</f>
        <v>848.78179999999998</v>
      </c>
      <c r="AP204" s="5">
        <f>数据源!AP204*2</f>
        <v>837.53579999999999</v>
      </c>
      <c r="AQ204" s="5">
        <f>数据源!AQ204*2</f>
        <v>826.36479999999995</v>
      </c>
      <c r="AR204" s="5">
        <f>数据源!AR204*2</f>
        <v>815.26800000000003</v>
      </c>
      <c r="AS204" s="5">
        <f>数据源!AS204*2</f>
        <v>804.24540000000002</v>
      </c>
      <c r="AT204" s="5">
        <f>数据源!AT204*2</f>
        <v>793.2962</v>
      </c>
      <c r="AU204" s="5">
        <f>数据源!AU204*2</f>
        <v>782.42020000000002</v>
      </c>
      <c r="AV204" s="5">
        <f>数据源!AV204*2</f>
        <v>771.61680000000001</v>
      </c>
      <c r="AW204" s="5">
        <f>数据源!AW204*2</f>
        <v>760.88499999999999</v>
      </c>
      <c r="AX204" s="5">
        <f>数据源!AX204*2</f>
        <v>750.22479999999996</v>
      </c>
      <c r="AY204" s="5">
        <f>数据源!AY204*2</f>
        <v>739.63499999999999</v>
      </c>
      <c r="AZ204" s="5">
        <f>数据源!AZ204*2</f>
        <v>729.11500000000001</v>
      </c>
      <c r="BA204" s="5">
        <f>数据源!BA204*2</f>
        <v>718.6644</v>
      </c>
      <c r="BB204" s="5">
        <f>数据源!BB204*2</f>
        <v>708.28219999999999</v>
      </c>
      <c r="BC204" s="5">
        <f>数据源!BC204*2</f>
        <v>697.96759999999995</v>
      </c>
      <c r="BD204" s="5">
        <f>数据源!BD204*2</f>
        <v>687.71979999999996</v>
      </c>
      <c r="BE204" s="5">
        <f>数据源!BE204*2</f>
        <v>677.53800000000001</v>
      </c>
      <c r="BF204" s="5">
        <f>数据源!BF204*2</f>
        <v>667.42160000000001</v>
      </c>
      <c r="BG204" s="5">
        <f>数据源!BG204*2</f>
        <v>657.36959999999999</v>
      </c>
      <c r="BH204" s="5">
        <f>数据源!BH204*2</f>
        <v>647.38099999999997</v>
      </c>
      <c r="BI204" s="5">
        <f>数据源!BI204*2</f>
        <v>637.45519999999999</v>
      </c>
      <c r="BJ204" s="5">
        <f>数据源!BJ204*2</f>
        <v>627.59119999999996</v>
      </c>
      <c r="BK204" s="5">
        <f>数据源!BK204*2</f>
        <v>617.78819999999996</v>
      </c>
      <c r="BL204" s="5">
        <f>数据源!BL204*2</f>
        <v>608.04499999999996</v>
      </c>
      <c r="BM204" s="5">
        <f>数据源!BM204*2</f>
        <v>598.36120000000005</v>
      </c>
      <c r="BN204" s="5">
        <f>数据源!BN204*2</f>
        <v>588.73540000000003</v>
      </c>
      <c r="BO204" s="5">
        <f>数据源!BO204*2</f>
        <v>579.16700000000003</v>
      </c>
      <c r="BP204" s="5">
        <f>数据源!BP204*2</f>
        <v>569.65520000000004</v>
      </c>
      <c r="BQ204" s="5">
        <f>数据源!BQ204*2</f>
        <v>560.19880000000001</v>
      </c>
      <c r="BR204" s="5">
        <f>数据源!BR204*2</f>
        <v>550.79700000000003</v>
      </c>
      <c r="BS204" s="5">
        <f>数据源!BS204*2</f>
        <v>541.44899999999996</v>
      </c>
      <c r="BT204" s="5">
        <f>数据源!BT204*2</f>
        <v>532.15359999999998</v>
      </c>
      <c r="BU204" s="5">
        <f>数据源!BU204*2</f>
        <v>522.91020000000003</v>
      </c>
      <c r="BV204" s="5">
        <f>数据源!BV204*2</f>
        <v>513.71780000000001</v>
      </c>
      <c r="BW204" s="5">
        <f>数据源!BW204*2</f>
        <v>504.5754</v>
      </c>
      <c r="BX204" s="5">
        <f>数据源!BX204*2</f>
        <v>495.48200000000003</v>
      </c>
      <c r="BY204" s="5">
        <f>数据源!BY204*2</f>
        <v>486.43700000000001</v>
      </c>
      <c r="BZ204" s="5">
        <f>数据源!BZ204*2</f>
        <v>477.43920000000003</v>
      </c>
      <c r="CA204" s="5">
        <f>数据源!CA204*2</f>
        <v>468.488</v>
      </c>
      <c r="CB204" s="5">
        <f>数据源!CB204*2</f>
        <v>459.5822</v>
      </c>
      <c r="CC204" s="5">
        <f>数据源!CC204*2</f>
        <v>450.72120000000001</v>
      </c>
      <c r="CD204" s="5">
        <f>数据源!CD204*2</f>
        <v>441.90379999999999</v>
      </c>
      <c r="CE204" s="5">
        <f>数据源!CE204*2</f>
        <v>433.12920000000003</v>
      </c>
      <c r="CF204" s="5">
        <f>数据源!CF204*2</f>
        <v>424.39659999999998</v>
      </c>
      <c r="CG204" s="5">
        <f>数据源!CG204*2</f>
        <v>415.70519999999999</v>
      </c>
      <c r="CH204" s="5">
        <f>数据源!CH204*2</f>
        <v>407.05380000000002</v>
      </c>
      <c r="CI204" s="5">
        <f>数据源!CI204*2</f>
        <v>398.44200000000001</v>
      </c>
      <c r="CJ204" s="5">
        <f>数据源!CJ204*2</f>
        <v>389.86840000000001</v>
      </c>
      <c r="CK204" s="5">
        <f>数据源!CK204*2</f>
        <v>381.33260000000001</v>
      </c>
      <c r="CL204" s="5">
        <f>数据源!CL204*2</f>
        <v>372.83339999999998</v>
      </c>
      <c r="CM204" s="5">
        <f>数据源!CM204*2</f>
        <v>364.37020000000001</v>
      </c>
      <c r="CN204" s="5">
        <f>数据源!CN204*2</f>
        <v>355.94200000000001</v>
      </c>
      <c r="CO204" s="5">
        <f>数据源!CO204*2</f>
        <v>347.548</v>
      </c>
      <c r="CP204" s="5">
        <f>数据源!CP204*2</f>
        <v>339.18740000000003</v>
      </c>
      <c r="CQ204" s="5">
        <f>数据源!CQ204*2</f>
        <v>330.85919999999999</v>
      </c>
      <c r="CR204" s="5">
        <f>数据源!CR204*2</f>
        <v>322.56279999999998</v>
      </c>
      <c r="CS204" s="5">
        <f>数据源!CS204*2</f>
        <v>314.29719999999998</v>
      </c>
      <c r="CT204" s="5">
        <f>数据源!CT204*2</f>
        <v>306.0616</v>
      </c>
      <c r="CU204" s="5">
        <f>数据源!CU204*2</f>
        <v>297.85539999999997</v>
      </c>
      <c r="CV204" s="5">
        <f>数据源!CV204*2</f>
        <v>289.67739999999998</v>
      </c>
      <c r="CW204" s="5">
        <f>数据源!CW204*2</f>
        <v>281.52719999999999</v>
      </c>
      <c r="CX204" s="5">
        <f>数据源!CX204*2</f>
        <v>273.40359999999998</v>
      </c>
      <c r="CY204" s="5">
        <f>数据源!CY204*2</f>
        <v>265.30619999999999</v>
      </c>
      <c r="CZ204" s="5">
        <f>数据源!CZ204*2</f>
        <v>257.23379999999997</v>
      </c>
      <c r="DA204" s="5">
        <f>数据源!DA204*2</f>
        <v>249.18600000000001</v>
      </c>
      <c r="DB204" s="5">
        <f>数据源!DB204*2</f>
        <v>241.1618</v>
      </c>
      <c r="DC204" s="5">
        <f>数据源!DC204*2</f>
        <v>233.16040000000001</v>
      </c>
      <c r="DD204" s="5">
        <f>数据源!DD204*2</f>
        <v>225.18100000000001</v>
      </c>
      <c r="DE204" s="5">
        <f>数据源!DE204*2</f>
        <v>217.22300000000001</v>
      </c>
      <c r="DF204" s="5">
        <f>数据源!DF204*2</f>
        <v>209.28540000000001</v>
      </c>
      <c r="DG204" s="5">
        <f>数据源!DG204*2</f>
        <v>201.36779999999999</v>
      </c>
      <c r="DH204" s="5">
        <f>数据源!DH204*2</f>
        <v>193.46899999999999</v>
      </c>
      <c r="DI204" s="5">
        <f>数据源!DI204*2</f>
        <v>185.58840000000001</v>
      </c>
      <c r="DJ204" s="5">
        <f>数据源!DJ204*2</f>
        <v>177.72540000000001</v>
      </c>
      <c r="DK204" s="5">
        <f>数据源!DK204*2</f>
        <v>169.8792</v>
      </c>
      <c r="DL204" s="5">
        <f>数据源!DL204*2</f>
        <v>162.0488</v>
      </c>
      <c r="DM204" s="5">
        <f>数据源!DM204*2</f>
        <v>154.2336</v>
      </c>
      <c r="DN204" s="5">
        <f>数据源!DN204*2</f>
        <v>146.43299999999999</v>
      </c>
      <c r="DO204" s="5">
        <f>数据源!DO204*2</f>
        <v>138.64619999999999</v>
      </c>
      <c r="DP204" s="5">
        <f>数据源!DP204*2</f>
        <v>130.8724</v>
      </c>
      <c r="DQ204" s="5">
        <f>数据源!DQ204*2</f>
        <v>123.11060000000001</v>
      </c>
      <c r="DR204" s="5">
        <f>数据源!DR204*2</f>
        <v>115.36060000000001</v>
      </c>
      <c r="DS204" s="5">
        <f>数据源!DS204*2</f>
        <v>107.62139999999999</v>
      </c>
      <c r="DT204" s="5">
        <f>数据源!DT204*2</f>
        <v>99.892200000000003</v>
      </c>
      <c r="DU204" s="5">
        <f>数据源!DU204*2</f>
        <v>92.172200000000004</v>
      </c>
      <c r="DV204" s="5">
        <f>数据源!DV204*2</f>
        <v>84.460999999999999</v>
      </c>
      <c r="DW204" s="5">
        <f>数据源!DW204*2</f>
        <v>76.757599999999996</v>
      </c>
      <c r="DX204" s="5">
        <f>数据源!DX204*2</f>
        <v>69.061599999999999</v>
      </c>
      <c r="DY204" s="5">
        <f>数据源!DY204*2</f>
        <v>61.3718</v>
      </c>
      <c r="DZ204" s="5">
        <f>数据源!DZ204*2</f>
        <v>53.687800000000003</v>
      </c>
      <c r="EA204" s="5">
        <f>数据源!EA204*2</f>
        <v>46.008800000000001</v>
      </c>
      <c r="EB204" s="5">
        <f>数据源!EB204*2</f>
        <v>38.334200000000003</v>
      </c>
      <c r="EC204" s="5">
        <f>数据源!EC204*2</f>
        <v>30.663</v>
      </c>
      <c r="ED204" s="5">
        <f>数据源!ED204*2</f>
        <v>22.994800000000001</v>
      </c>
      <c r="EE204" s="5">
        <f>数据源!EE204*2</f>
        <v>15.3286</v>
      </c>
      <c r="EF204" s="5">
        <f>数据源!EF204*2</f>
        <v>7.6639999999999997</v>
      </c>
    </row>
    <row r="205" spans="2:136" x14ac:dyDescent="0.25">
      <c r="B205" s="4">
        <f>数据源!A205</f>
        <v>10300</v>
      </c>
      <c r="C205" s="5">
        <f>D205-对应的参数!$C$4-对应的参数!$C$8</f>
        <v>443.14910000000003</v>
      </c>
      <c r="D205" s="4">
        <f>数据源!C205</f>
        <v>496.40910000000002</v>
      </c>
      <c r="E205" s="4">
        <f>数据源!D205</f>
        <v>4.2700000000000002E-2</v>
      </c>
      <c r="G205" s="6">
        <f>数据源!G205*2</f>
        <v>1271.5722000000001</v>
      </c>
      <c r="H205" s="6">
        <f>数据源!H205*2</f>
        <v>1258.4341999999999</v>
      </c>
      <c r="I205" s="6">
        <f>数据源!I205*2</f>
        <v>1245.2976000000001</v>
      </c>
      <c r="J205" s="6">
        <f>数据源!J205*2</f>
        <v>1232.1682000000001</v>
      </c>
      <c r="K205" s="6">
        <f>数据源!K205*2</f>
        <v>1219.0512000000001</v>
      </c>
      <c r="L205" s="6">
        <f>数据源!L205*2</f>
        <v>1205.9521999999999</v>
      </c>
      <c r="M205" s="6">
        <f>数据源!M205*2</f>
        <v>1192.8758</v>
      </c>
      <c r="N205" s="6">
        <f>数据源!N205*2</f>
        <v>1179.8273999999999</v>
      </c>
      <c r="O205" s="6">
        <f>数据源!O205*2</f>
        <v>1166.8114</v>
      </c>
      <c r="P205" s="6">
        <f>数据源!P205*2</f>
        <v>1153.8322000000001</v>
      </c>
      <c r="Q205" s="6">
        <f>数据源!Q205*2</f>
        <v>1140.894</v>
      </c>
      <c r="R205" s="6">
        <f>数据源!R205*2</f>
        <v>1128.0008</v>
      </c>
      <c r="S205" s="6">
        <f>数据源!S205*2</f>
        <v>1115.1558</v>
      </c>
      <c r="T205" s="6">
        <f>数据源!T205*2</f>
        <v>1102.3625999999999</v>
      </c>
      <c r="U205" s="6">
        <f>数据源!U205*2</f>
        <v>1089.624</v>
      </c>
      <c r="V205" s="6">
        <f>数据源!V205*2</f>
        <v>1076.943</v>
      </c>
      <c r="W205" s="5">
        <f>数据源!W205*2</f>
        <v>1064.3222000000001</v>
      </c>
      <c r="X205" s="5">
        <f>数据源!X205*2</f>
        <v>1051.7636</v>
      </c>
      <c r="Y205" s="5">
        <f>数据源!Y205*2</f>
        <v>1039.2693999999999</v>
      </c>
      <c r="Z205" s="5">
        <f>数据源!Z205*2</f>
        <v>1026.8414</v>
      </c>
      <c r="AA205" s="5">
        <f>数据源!AA205*2</f>
        <v>1014.4814</v>
      </c>
      <c r="AB205" s="5">
        <f>数据源!AB205*2</f>
        <v>1002.1906</v>
      </c>
      <c r="AC205" s="5">
        <f>数据源!AC205*2</f>
        <v>989.97059999999999</v>
      </c>
      <c r="AD205" s="5">
        <f>数据源!AD205*2</f>
        <v>977.82219999999995</v>
      </c>
      <c r="AE205" s="5">
        <f>数据源!AE205*2</f>
        <v>965.74659999999994</v>
      </c>
      <c r="AF205" s="5">
        <f>数据源!AF205*2</f>
        <v>953.74440000000004</v>
      </c>
      <c r="AG205" s="5">
        <f>数据源!AG205*2</f>
        <v>941.81640000000004</v>
      </c>
      <c r="AH205" s="5">
        <f>数据源!AH205*2</f>
        <v>929.96299999999997</v>
      </c>
      <c r="AI205" s="5">
        <f>数据源!AI205*2</f>
        <v>918.1848</v>
      </c>
      <c r="AJ205" s="5">
        <f>数据源!AJ205*2</f>
        <v>906.48180000000002</v>
      </c>
      <c r="AK205" s="5">
        <f>数据源!AK205*2</f>
        <v>894.85440000000006</v>
      </c>
      <c r="AL205" s="5">
        <f>数据源!AL205*2</f>
        <v>883.30259999999998</v>
      </c>
      <c r="AM205" s="5">
        <f>数据源!AM205*2</f>
        <v>871.82640000000004</v>
      </c>
      <c r="AN205" s="5">
        <f>数据源!AN205*2</f>
        <v>860.42579999999998</v>
      </c>
      <c r="AO205" s="5">
        <f>数据源!AO205*2</f>
        <v>849.10040000000004</v>
      </c>
      <c r="AP205" s="5">
        <f>数据源!AP205*2</f>
        <v>837.85040000000004</v>
      </c>
      <c r="AQ205" s="5">
        <f>数据源!AQ205*2</f>
        <v>826.67499999999995</v>
      </c>
      <c r="AR205" s="5">
        <f>数据源!AR205*2</f>
        <v>815.57420000000002</v>
      </c>
      <c r="AS205" s="5">
        <f>数据源!AS205*2</f>
        <v>804.54759999999999</v>
      </c>
      <c r="AT205" s="5">
        <f>数据源!AT205*2</f>
        <v>793.59439999999995</v>
      </c>
      <c r="AU205" s="5">
        <f>数据源!AU205*2</f>
        <v>782.71439999999996</v>
      </c>
      <c r="AV205" s="5">
        <f>数据源!AV205*2</f>
        <v>771.90679999999998</v>
      </c>
      <c r="AW205" s="5">
        <f>数据源!AW205*2</f>
        <v>761.1712</v>
      </c>
      <c r="AX205" s="5">
        <f>数据源!AX205*2</f>
        <v>750.5068</v>
      </c>
      <c r="AY205" s="5">
        <f>数据源!AY205*2</f>
        <v>739.91300000000001</v>
      </c>
      <c r="AZ205" s="5">
        <f>数据源!AZ205*2</f>
        <v>729.38940000000002</v>
      </c>
      <c r="BA205" s="5">
        <f>数据源!BA205*2</f>
        <v>718.9348</v>
      </c>
      <c r="BB205" s="5">
        <f>数据源!BB205*2</f>
        <v>708.54859999999996</v>
      </c>
      <c r="BC205" s="5">
        <f>数据源!BC205*2</f>
        <v>698.23019999999997</v>
      </c>
      <c r="BD205" s="5">
        <f>数据源!BD205*2</f>
        <v>687.97860000000003</v>
      </c>
      <c r="BE205" s="5">
        <f>数据源!BE205*2</f>
        <v>677.79300000000001</v>
      </c>
      <c r="BF205" s="5">
        <f>数据源!BF205*2</f>
        <v>667.67280000000005</v>
      </c>
      <c r="BG205" s="5">
        <f>数据源!BG205*2</f>
        <v>657.61699999999996</v>
      </c>
      <c r="BH205" s="5">
        <f>数据源!BH205*2</f>
        <v>647.62480000000005</v>
      </c>
      <c r="BI205" s="5">
        <f>数据源!BI205*2</f>
        <v>637.6952</v>
      </c>
      <c r="BJ205" s="5">
        <f>数据源!BJ205*2</f>
        <v>627.82759999999996</v>
      </c>
      <c r="BK205" s="5">
        <f>数据源!BK205*2</f>
        <v>618.02080000000001</v>
      </c>
      <c r="BL205" s="5">
        <f>数据源!BL205*2</f>
        <v>608.274</v>
      </c>
      <c r="BM205" s="5">
        <f>数据源!BM205*2</f>
        <v>598.58659999999998</v>
      </c>
      <c r="BN205" s="5">
        <f>数据源!BN205*2</f>
        <v>588.95719999999994</v>
      </c>
      <c r="BO205" s="5">
        <f>数据源!BO205*2</f>
        <v>579.3854</v>
      </c>
      <c r="BP205" s="5">
        <f>数据源!BP205*2</f>
        <v>569.86980000000005</v>
      </c>
      <c r="BQ205" s="5">
        <f>数据源!BQ205*2</f>
        <v>560.40980000000002</v>
      </c>
      <c r="BR205" s="5">
        <f>数据源!BR205*2</f>
        <v>551.00459999999998</v>
      </c>
      <c r="BS205" s="5">
        <f>数据源!BS205*2</f>
        <v>541.65300000000002</v>
      </c>
      <c r="BT205" s="5">
        <f>数据源!BT205*2</f>
        <v>532.35419999999999</v>
      </c>
      <c r="BU205" s="5">
        <f>数据源!BU205*2</f>
        <v>523.10739999999998</v>
      </c>
      <c r="BV205" s="5">
        <f>数据源!BV205*2</f>
        <v>513.91139999999996</v>
      </c>
      <c r="BW205" s="5">
        <f>数据源!BW205*2</f>
        <v>504.76560000000001</v>
      </c>
      <c r="BX205" s="5">
        <f>数据源!BX205*2</f>
        <v>495.66879999999998</v>
      </c>
      <c r="BY205" s="5">
        <f>数据源!BY205*2</f>
        <v>486.62040000000002</v>
      </c>
      <c r="BZ205" s="5">
        <f>数据源!BZ205*2</f>
        <v>477.61939999999998</v>
      </c>
      <c r="CA205" s="5">
        <f>数据源!CA205*2</f>
        <v>468.66460000000001</v>
      </c>
      <c r="CB205" s="5">
        <f>数据源!CB205*2</f>
        <v>459.75560000000002</v>
      </c>
      <c r="CC205" s="5">
        <f>数据源!CC205*2</f>
        <v>450.89100000000002</v>
      </c>
      <c r="CD205" s="5">
        <f>数据源!CD205*2</f>
        <v>442.07040000000001</v>
      </c>
      <c r="CE205" s="5">
        <f>数据源!CE205*2</f>
        <v>433.29259999999999</v>
      </c>
      <c r="CF205" s="5">
        <f>数据源!CF205*2</f>
        <v>424.5566</v>
      </c>
      <c r="CG205" s="5">
        <f>数据源!CG205*2</f>
        <v>415.86200000000002</v>
      </c>
      <c r="CH205" s="5">
        <f>数据源!CH205*2</f>
        <v>407.20740000000001</v>
      </c>
      <c r="CI205" s="5">
        <f>数据源!CI205*2</f>
        <v>398.59219999999999</v>
      </c>
      <c r="CJ205" s="5">
        <f>数据源!CJ205*2</f>
        <v>390.0154</v>
      </c>
      <c r="CK205" s="5">
        <f>数据源!CK205*2</f>
        <v>381.47640000000001</v>
      </c>
      <c r="CL205" s="5">
        <f>数据源!CL205*2</f>
        <v>372.97399999999999</v>
      </c>
      <c r="CM205" s="5">
        <f>数据源!CM205*2</f>
        <v>364.50760000000002</v>
      </c>
      <c r="CN205" s="5">
        <f>数据源!CN205*2</f>
        <v>356.07619999999997</v>
      </c>
      <c r="CO205" s="5">
        <f>数据源!CO205*2</f>
        <v>347.67899999999997</v>
      </c>
      <c r="CP205" s="5">
        <f>数据源!CP205*2</f>
        <v>339.3152</v>
      </c>
      <c r="CQ205" s="5">
        <f>数据源!CQ205*2</f>
        <v>330.98399999999998</v>
      </c>
      <c r="CR205" s="5">
        <f>数据源!CR205*2</f>
        <v>322.68439999999998</v>
      </c>
      <c r="CS205" s="5">
        <f>数据源!CS205*2</f>
        <v>314.41579999999999</v>
      </c>
      <c r="CT205" s="5">
        <f>数据源!CT205*2</f>
        <v>306.17720000000003</v>
      </c>
      <c r="CU205" s="5">
        <f>数据源!CU205*2</f>
        <v>297.96780000000001</v>
      </c>
      <c r="CV205" s="5">
        <f>数据源!CV205*2</f>
        <v>289.78680000000003</v>
      </c>
      <c r="CW205" s="5">
        <f>数据源!CW205*2</f>
        <v>281.63339999999999</v>
      </c>
      <c r="CX205" s="5">
        <f>数据源!CX205*2</f>
        <v>273.5068</v>
      </c>
      <c r="CY205" s="5">
        <f>数据源!CY205*2</f>
        <v>265.40620000000001</v>
      </c>
      <c r="CZ205" s="5">
        <f>数据源!CZ205*2</f>
        <v>257.33100000000002</v>
      </c>
      <c r="DA205" s="5">
        <f>数据源!DA205*2</f>
        <v>249.28</v>
      </c>
      <c r="DB205" s="5">
        <f>数据源!DB205*2</f>
        <v>241.25280000000001</v>
      </c>
      <c r="DC205" s="5">
        <f>数据源!DC205*2</f>
        <v>233.2484</v>
      </c>
      <c r="DD205" s="5">
        <f>数据源!DD205*2</f>
        <v>225.26599999999999</v>
      </c>
      <c r="DE205" s="5">
        <f>数据源!DE205*2</f>
        <v>217.30500000000001</v>
      </c>
      <c r="DF205" s="5">
        <f>数据源!DF205*2</f>
        <v>209.36439999999999</v>
      </c>
      <c r="DG205" s="5">
        <f>数据源!DG205*2</f>
        <v>201.44380000000001</v>
      </c>
      <c r="DH205" s="5">
        <f>数据源!DH205*2</f>
        <v>193.542</v>
      </c>
      <c r="DI205" s="5">
        <f>数据源!DI205*2</f>
        <v>185.65860000000001</v>
      </c>
      <c r="DJ205" s="5">
        <f>数据源!DJ205*2</f>
        <v>177.79259999999999</v>
      </c>
      <c r="DK205" s="5">
        <f>数据源!DK205*2</f>
        <v>169.94319999999999</v>
      </c>
      <c r="DL205" s="5">
        <f>数据源!DL205*2</f>
        <v>162.11000000000001</v>
      </c>
      <c r="DM205" s="5">
        <f>数据源!DM205*2</f>
        <v>154.292</v>
      </c>
      <c r="DN205" s="5">
        <f>数据源!DN205*2</f>
        <v>146.48840000000001</v>
      </c>
      <c r="DO205" s="5">
        <f>数据源!DO205*2</f>
        <v>138.6986</v>
      </c>
      <c r="DP205" s="5">
        <f>数据源!DP205*2</f>
        <v>130.92179999999999</v>
      </c>
      <c r="DQ205" s="5">
        <f>数据源!DQ205*2</f>
        <v>123.1572</v>
      </c>
      <c r="DR205" s="5">
        <f>数据源!DR205*2</f>
        <v>115.4042</v>
      </c>
      <c r="DS205" s="5">
        <f>数据源!DS205*2</f>
        <v>107.66200000000001</v>
      </c>
      <c r="DT205" s="5">
        <f>数据源!DT205*2</f>
        <v>99.9298</v>
      </c>
      <c r="DU205" s="5">
        <f>数据源!DU205*2</f>
        <v>92.206999999999994</v>
      </c>
      <c r="DV205" s="5">
        <f>数据源!DV205*2</f>
        <v>84.492999999999995</v>
      </c>
      <c r="DW205" s="5">
        <f>数据源!DW205*2</f>
        <v>76.786600000000007</v>
      </c>
      <c r="DX205" s="5">
        <f>数据源!DX205*2</f>
        <v>69.087599999999995</v>
      </c>
      <c r="DY205" s="5">
        <f>数据源!DY205*2</f>
        <v>61.395000000000003</v>
      </c>
      <c r="DZ205" s="5">
        <f>数据源!DZ205*2</f>
        <v>53.707999999999998</v>
      </c>
      <c r="EA205" s="5">
        <f>数据源!EA205*2</f>
        <v>46.026200000000003</v>
      </c>
      <c r="EB205" s="5">
        <f>数据源!EB205*2</f>
        <v>38.348599999999998</v>
      </c>
      <c r="EC205" s="5">
        <f>数据源!EC205*2</f>
        <v>30.674600000000002</v>
      </c>
      <c r="ED205" s="5">
        <f>数据源!ED205*2</f>
        <v>23.003399999999999</v>
      </c>
      <c r="EE205" s="5">
        <f>数据源!EE205*2</f>
        <v>15.3344</v>
      </c>
      <c r="EF205" s="5">
        <f>数据源!EF205*2</f>
        <v>7.6668000000000003</v>
      </c>
    </row>
    <row r="206" spans="2:136" x14ac:dyDescent="0.25">
      <c r="B206" s="4">
        <f>数据源!A206</f>
        <v>10400</v>
      </c>
      <c r="C206" s="5">
        <f>D206-对应的参数!$C$4-对应的参数!$C$8</f>
        <v>443.32900000000001</v>
      </c>
      <c r="D206" s="4">
        <f>数据源!C206</f>
        <v>496.589</v>
      </c>
      <c r="E206" s="4">
        <f>数据源!D206</f>
        <v>4.2299999999999997E-2</v>
      </c>
      <c r="G206" s="6">
        <f>数据源!G206*2</f>
        <v>1272.0332000000001</v>
      </c>
      <c r="H206" s="6">
        <f>数据源!H206*2</f>
        <v>1258.8907999999999</v>
      </c>
      <c r="I206" s="6">
        <f>数据源!I206*2</f>
        <v>1245.7498000000001</v>
      </c>
      <c r="J206" s="6">
        <f>数据源!J206*2</f>
        <v>1232.616</v>
      </c>
      <c r="K206" s="6">
        <f>数据源!K206*2</f>
        <v>1219.4946</v>
      </c>
      <c r="L206" s="6">
        <f>数据源!L206*2</f>
        <v>1206.3910000000001</v>
      </c>
      <c r="M206" s="6">
        <f>数据源!M206*2</f>
        <v>1193.3104000000001</v>
      </c>
      <c r="N206" s="6">
        <f>数据源!N206*2</f>
        <v>1180.2574</v>
      </c>
      <c r="O206" s="6">
        <f>数据源!O206*2</f>
        <v>1167.2370000000001</v>
      </c>
      <c r="P206" s="6">
        <f>数据源!P206*2</f>
        <v>1154.2534000000001</v>
      </c>
      <c r="Q206" s="6">
        <f>数据源!Q206*2</f>
        <v>1141.3108</v>
      </c>
      <c r="R206" s="6">
        <f>数据源!R206*2</f>
        <v>1128.413</v>
      </c>
      <c r="S206" s="6">
        <f>数据源!S206*2</f>
        <v>1115.5636</v>
      </c>
      <c r="T206" s="6">
        <f>数据源!T206*2</f>
        <v>1102.7657999999999</v>
      </c>
      <c r="U206" s="6">
        <f>数据源!U206*2</f>
        <v>1090.0228</v>
      </c>
      <c r="V206" s="6">
        <f>数据源!V206*2</f>
        <v>1077.3373999999999</v>
      </c>
      <c r="W206" s="5">
        <f>数据源!W206*2</f>
        <v>1064.712</v>
      </c>
      <c r="X206" s="5">
        <f>数据源!X206*2</f>
        <v>1052.1489999999999</v>
      </c>
      <c r="Y206" s="5">
        <f>数据源!Y206*2</f>
        <v>1039.6504</v>
      </c>
      <c r="Z206" s="5">
        <f>数据源!Z206*2</f>
        <v>1027.2180000000001</v>
      </c>
      <c r="AA206" s="5">
        <f>数据源!AA206*2</f>
        <v>1014.8536</v>
      </c>
      <c r="AB206" s="5">
        <f>数据源!AB206*2</f>
        <v>1002.5584</v>
      </c>
      <c r="AC206" s="5">
        <f>数据源!AC206*2</f>
        <v>990.33399999999995</v>
      </c>
      <c r="AD206" s="5">
        <f>数据源!AD206*2</f>
        <v>978.18140000000005</v>
      </c>
      <c r="AE206" s="5">
        <f>数据源!AE206*2</f>
        <v>966.10140000000001</v>
      </c>
      <c r="AF206" s="5">
        <f>数据源!AF206*2</f>
        <v>954.09500000000003</v>
      </c>
      <c r="AG206" s="5">
        <f>数据源!AG206*2</f>
        <v>942.1626</v>
      </c>
      <c r="AH206" s="5">
        <f>数据源!AH206*2</f>
        <v>930.30499999999995</v>
      </c>
      <c r="AI206" s="5">
        <f>数据源!AI206*2</f>
        <v>918.52239999999995</v>
      </c>
      <c r="AJ206" s="5">
        <f>数据源!AJ206*2</f>
        <v>906.81539999999995</v>
      </c>
      <c r="AK206" s="5">
        <f>数据源!AK206*2</f>
        <v>895.18359999999996</v>
      </c>
      <c r="AL206" s="5">
        <f>数据源!AL206*2</f>
        <v>883.62779999999998</v>
      </c>
      <c r="AM206" s="5">
        <f>数据源!AM206*2</f>
        <v>872.14739999999995</v>
      </c>
      <c r="AN206" s="5">
        <f>数据源!AN206*2</f>
        <v>860.74260000000004</v>
      </c>
      <c r="AO206" s="5">
        <f>数据源!AO206*2</f>
        <v>849.41319999999996</v>
      </c>
      <c r="AP206" s="5">
        <f>数据源!AP206*2</f>
        <v>838.15899999999999</v>
      </c>
      <c r="AQ206" s="5">
        <f>数据源!AQ206*2</f>
        <v>826.97979999999995</v>
      </c>
      <c r="AR206" s="5">
        <f>数据源!AR206*2</f>
        <v>815.875</v>
      </c>
      <c r="AS206" s="5">
        <f>数据源!AS206*2</f>
        <v>804.8442</v>
      </c>
      <c r="AT206" s="5">
        <f>数据源!AT206*2</f>
        <v>793.88699999999994</v>
      </c>
      <c r="AU206" s="5">
        <f>数据源!AU206*2</f>
        <v>783.00300000000004</v>
      </c>
      <c r="AV206" s="5">
        <f>数据源!AV206*2</f>
        <v>772.19159999999999</v>
      </c>
      <c r="AW206" s="5">
        <f>数据源!AW206*2</f>
        <v>761.452</v>
      </c>
      <c r="AX206" s="5">
        <f>数据源!AX206*2</f>
        <v>750.78380000000004</v>
      </c>
      <c r="AY206" s="5">
        <f>数据源!AY206*2</f>
        <v>740.18619999999999</v>
      </c>
      <c r="AZ206" s="5">
        <f>数据源!AZ206*2</f>
        <v>729.65859999999998</v>
      </c>
      <c r="BA206" s="5">
        <f>数据源!BA206*2</f>
        <v>719.2002</v>
      </c>
      <c r="BB206" s="5">
        <f>数据源!BB206*2</f>
        <v>708.81020000000001</v>
      </c>
      <c r="BC206" s="5">
        <f>数据源!BC206*2</f>
        <v>698.48800000000006</v>
      </c>
      <c r="BD206" s="5">
        <f>数据源!BD206*2</f>
        <v>688.23260000000005</v>
      </c>
      <c r="BE206" s="5">
        <f>数据源!BE206*2</f>
        <v>678.04340000000002</v>
      </c>
      <c r="BF206" s="5">
        <f>数据源!BF206*2</f>
        <v>667.91959999999995</v>
      </c>
      <c r="BG206" s="5">
        <f>数据源!BG206*2</f>
        <v>657.86</v>
      </c>
      <c r="BH206" s="5">
        <f>数据源!BH206*2</f>
        <v>647.86419999999998</v>
      </c>
      <c r="BI206" s="5">
        <f>数据源!BI206*2</f>
        <v>637.93100000000004</v>
      </c>
      <c r="BJ206" s="5">
        <f>数据源!BJ206*2</f>
        <v>628.05960000000005</v>
      </c>
      <c r="BK206" s="5">
        <f>数据源!BK206*2</f>
        <v>618.24919999999997</v>
      </c>
      <c r="BL206" s="5">
        <f>数据源!BL206*2</f>
        <v>608.49900000000002</v>
      </c>
      <c r="BM206" s="5">
        <f>数据源!BM206*2</f>
        <v>598.80780000000004</v>
      </c>
      <c r="BN206" s="5">
        <f>数据源!BN206*2</f>
        <v>589.17499999999995</v>
      </c>
      <c r="BO206" s="5">
        <f>数据源!BO206*2</f>
        <v>579.59960000000001</v>
      </c>
      <c r="BP206" s="5">
        <f>数据源!BP206*2</f>
        <v>570.0806</v>
      </c>
      <c r="BQ206" s="5">
        <f>数据源!BQ206*2</f>
        <v>560.61720000000003</v>
      </c>
      <c r="BR206" s="5">
        <f>数据源!BR206*2</f>
        <v>551.20839999999998</v>
      </c>
      <c r="BS206" s="5">
        <f>数据源!BS206*2</f>
        <v>541.85339999999997</v>
      </c>
      <c r="BT206" s="5">
        <f>数据源!BT206*2</f>
        <v>532.55119999999999</v>
      </c>
      <c r="BU206" s="5">
        <f>数据源!BU206*2</f>
        <v>523.30079999999998</v>
      </c>
      <c r="BV206" s="5">
        <f>数据源!BV206*2</f>
        <v>514.10159999999996</v>
      </c>
      <c r="BW206" s="5">
        <f>数据源!BW206*2</f>
        <v>504.9522</v>
      </c>
      <c r="BX206" s="5">
        <f>数据源!BX206*2</f>
        <v>495.85219999999998</v>
      </c>
      <c r="BY206" s="5">
        <f>数据源!BY206*2</f>
        <v>486.80040000000002</v>
      </c>
      <c r="BZ206" s="5">
        <f>数据源!BZ206*2</f>
        <v>477.79599999999999</v>
      </c>
      <c r="CA206" s="5">
        <f>数据源!CA206*2</f>
        <v>468.83819999999997</v>
      </c>
      <c r="CB206" s="5">
        <f>数据源!CB206*2</f>
        <v>459.92579999999998</v>
      </c>
      <c r="CC206" s="5">
        <f>数据源!CC206*2</f>
        <v>451.05799999999999</v>
      </c>
      <c r="CD206" s="5">
        <f>数据源!CD206*2</f>
        <v>442.23399999999998</v>
      </c>
      <c r="CE206" s="5">
        <f>数据源!CE206*2</f>
        <v>433.45299999999997</v>
      </c>
      <c r="CF206" s="5">
        <f>数据源!CF206*2</f>
        <v>424.71379999999999</v>
      </c>
      <c r="CG206" s="5">
        <f>数据源!CG206*2</f>
        <v>416.01580000000001</v>
      </c>
      <c r="CH206" s="5">
        <f>数据源!CH206*2</f>
        <v>407.35820000000001</v>
      </c>
      <c r="CI206" s="5">
        <f>数据源!CI206*2</f>
        <v>398.7398</v>
      </c>
      <c r="CJ206" s="5">
        <f>数据源!CJ206*2</f>
        <v>390.15980000000002</v>
      </c>
      <c r="CK206" s="5">
        <f>数据源!CK206*2</f>
        <v>381.61759999999998</v>
      </c>
      <c r="CL206" s="5">
        <f>数据源!CL206*2</f>
        <v>373.11219999999997</v>
      </c>
      <c r="CM206" s="5">
        <f>数据源!CM206*2</f>
        <v>364.64260000000002</v>
      </c>
      <c r="CN206" s="5">
        <f>数据源!CN206*2</f>
        <v>356.20819999999998</v>
      </c>
      <c r="CO206" s="5">
        <f>数据源!CO206*2</f>
        <v>347.80779999999999</v>
      </c>
      <c r="CP206" s="5">
        <f>数据源!CP206*2</f>
        <v>339.44099999999997</v>
      </c>
      <c r="CQ206" s="5">
        <f>数据源!CQ206*2</f>
        <v>331.10660000000001</v>
      </c>
      <c r="CR206" s="5">
        <f>数据源!CR206*2</f>
        <v>322.80399999999997</v>
      </c>
      <c r="CS206" s="5">
        <f>数据源!CS206*2</f>
        <v>314.53219999999999</v>
      </c>
      <c r="CT206" s="5">
        <f>数据源!CT206*2</f>
        <v>306.29059999999998</v>
      </c>
      <c r="CU206" s="5">
        <f>数据源!CU206*2</f>
        <v>298.07799999999997</v>
      </c>
      <c r="CV206" s="5">
        <f>数据源!CV206*2</f>
        <v>289.89400000000001</v>
      </c>
      <c r="CW206" s="5">
        <f>数据源!CW206*2</f>
        <v>281.73759999999999</v>
      </c>
      <c r="CX206" s="5">
        <f>数据源!CX206*2</f>
        <v>273.60820000000001</v>
      </c>
      <c r="CY206" s="5">
        <f>数据源!CY206*2</f>
        <v>265.50459999999998</v>
      </c>
      <c r="CZ206" s="5">
        <f>数据源!CZ206*2</f>
        <v>257.42619999999999</v>
      </c>
      <c r="DA206" s="5">
        <f>数据源!DA206*2</f>
        <v>249.3724</v>
      </c>
      <c r="DB206" s="5">
        <f>数据源!DB206*2</f>
        <v>241.34219999999999</v>
      </c>
      <c r="DC206" s="5">
        <f>数据源!DC206*2</f>
        <v>233.3348</v>
      </c>
      <c r="DD206" s="5">
        <f>数据源!DD206*2</f>
        <v>225.3494</v>
      </c>
      <c r="DE206" s="5">
        <f>数据源!DE206*2</f>
        <v>217.3854</v>
      </c>
      <c r="DF206" s="5">
        <f>数据源!DF206*2</f>
        <v>209.44200000000001</v>
      </c>
      <c r="DG206" s="5">
        <f>数据源!DG206*2</f>
        <v>201.51840000000001</v>
      </c>
      <c r="DH206" s="5">
        <f>数据源!DH206*2</f>
        <v>193.6138</v>
      </c>
      <c r="DI206" s="5">
        <f>数据源!DI206*2</f>
        <v>185.72739999999999</v>
      </c>
      <c r="DJ206" s="5">
        <f>数据源!DJ206*2</f>
        <v>177.85839999999999</v>
      </c>
      <c r="DK206" s="5">
        <f>数据源!DK206*2</f>
        <v>170.00620000000001</v>
      </c>
      <c r="DL206" s="5">
        <f>数据源!DL206*2</f>
        <v>162.16999999999999</v>
      </c>
      <c r="DM206" s="5">
        <f>数据源!DM206*2</f>
        <v>154.34899999999999</v>
      </c>
      <c r="DN206" s="5">
        <f>数据源!DN206*2</f>
        <v>146.54259999999999</v>
      </c>
      <c r="DO206" s="5">
        <f>数据源!DO206*2</f>
        <v>138.74979999999999</v>
      </c>
      <c r="DP206" s="5">
        <f>数据源!DP206*2</f>
        <v>130.97020000000001</v>
      </c>
      <c r="DQ206" s="5">
        <f>数据源!DQ206*2</f>
        <v>123.2028</v>
      </c>
      <c r="DR206" s="5">
        <f>数据源!DR206*2</f>
        <v>115.447</v>
      </c>
      <c r="DS206" s="5">
        <f>数据源!DS206*2</f>
        <v>107.70180000000001</v>
      </c>
      <c r="DT206" s="5">
        <f>数据源!DT206*2</f>
        <v>99.966800000000006</v>
      </c>
      <c r="DU206" s="5">
        <f>数据源!DU206*2</f>
        <v>92.241200000000006</v>
      </c>
      <c r="DV206" s="5">
        <f>数据源!DV206*2</f>
        <v>84.524199999999993</v>
      </c>
      <c r="DW206" s="5">
        <f>数据源!DW206*2</f>
        <v>76.815200000000004</v>
      </c>
      <c r="DX206" s="5">
        <f>数据源!DX206*2</f>
        <v>69.113200000000006</v>
      </c>
      <c r="DY206" s="5">
        <f>数据源!DY206*2</f>
        <v>61.4176</v>
      </c>
      <c r="DZ206" s="5">
        <f>数据源!DZ206*2</f>
        <v>53.728000000000002</v>
      </c>
      <c r="EA206" s="5">
        <f>数据源!EA206*2</f>
        <v>46.043199999999999</v>
      </c>
      <c r="EB206" s="5">
        <f>数据源!EB206*2</f>
        <v>38.3628</v>
      </c>
      <c r="EC206" s="5">
        <f>数据源!EC206*2</f>
        <v>30.686</v>
      </c>
      <c r="ED206" s="5">
        <f>数据源!ED206*2</f>
        <v>23.012</v>
      </c>
      <c r="EE206" s="5">
        <f>数据源!EE206*2</f>
        <v>15.340199999999999</v>
      </c>
      <c r="EF206" s="5">
        <f>数据源!EF206*2</f>
        <v>7.6696</v>
      </c>
    </row>
    <row r="207" spans="2:136" x14ac:dyDescent="0.25">
      <c r="B207" s="4">
        <f>数据源!A207</f>
        <v>10500</v>
      </c>
      <c r="C207" s="5">
        <f>D207-对应的参数!$C$4-对应的参数!$C$8</f>
        <v>443.50560000000002</v>
      </c>
      <c r="D207" s="4">
        <f>数据源!C207</f>
        <v>496.76560000000001</v>
      </c>
      <c r="E207" s="4">
        <f>数据源!D207</f>
        <v>4.19E-2</v>
      </c>
      <c r="G207" s="6">
        <f>数据源!G207*2</f>
        <v>1272.4857999999999</v>
      </c>
      <c r="H207" s="6">
        <f>数据源!H207*2</f>
        <v>1259.3391999999999</v>
      </c>
      <c r="I207" s="6">
        <f>数据源!I207*2</f>
        <v>1246.194</v>
      </c>
      <c r="J207" s="6">
        <f>数据源!J207*2</f>
        <v>1233.0558000000001</v>
      </c>
      <c r="K207" s="6">
        <f>数据源!K207*2</f>
        <v>1219.93</v>
      </c>
      <c r="L207" s="6">
        <f>数据源!L207*2</f>
        <v>1206.8222000000001</v>
      </c>
      <c r="M207" s="6">
        <f>数据源!M207*2</f>
        <v>1193.7370000000001</v>
      </c>
      <c r="N207" s="6">
        <f>数据源!N207*2</f>
        <v>1180.6797999999999</v>
      </c>
      <c r="O207" s="6">
        <f>数据源!O207*2</f>
        <v>1167.6548</v>
      </c>
      <c r="P207" s="6">
        <f>数据源!P207*2</f>
        <v>1154.6668</v>
      </c>
      <c r="Q207" s="6">
        <f>数据源!Q207*2</f>
        <v>1141.7198000000001</v>
      </c>
      <c r="R207" s="6">
        <f>数据源!R207*2</f>
        <v>1128.8176000000001</v>
      </c>
      <c r="S207" s="6">
        <f>数据源!S207*2</f>
        <v>1115.9638</v>
      </c>
      <c r="T207" s="6">
        <f>数据源!T207*2</f>
        <v>1103.1618000000001</v>
      </c>
      <c r="U207" s="6">
        <f>数据源!U207*2</f>
        <v>1090.4143999999999</v>
      </c>
      <c r="V207" s="6">
        <f>数据源!V207*2</f>
        <v>1077.7246</v>
      </c>
      <c r="W207" s="5">
        <f>数据源!W207*2</f>
        <v>1065.0948000000001</v>
      </c>
      <c r="X207" s="5">
        <f>数据源!X207*2</f>
        <v>1052.5273999999999</v>
      </c>
      <c r="Y207" s="5">
        <f>数据源!Y207*2</f>
        <v>1040.0244</v>
      </c>
      <c r="Z207" s="5">
        <f>数据源!Z207*2</f>
        <v>1027.5878</v>
      </c>
      <c r="AA207" s="5">
        <f>数据源!AA207*2</f>
        <v>1015.2190000000001</v>
      </c>
      <c r="AB207" s="5">
        <f>数据源!AB207*2</f>
        <v>1002.9195999999999</v>
      </c>
      <c r="AC207" s="5">
        <f>数据源!AC207*2</f>
        <v>990.69100000000003</v>
      </c>
      <c r="AD207" s="5">
        <f>数据源!AD207*2</f>
        <v>978.53399999999999</v>
      </c>
      <c r="AE207" s="5">
        <f>数据源!AE207*2</f>
        <v>966.44979999999998</v>
      </c>
      <c r="AF207" s="5">
        <f>数据源!AF207*2</f>
        <v>954.43920000000003</v>
      </c>
      <c r="AG207" s="5">
        <f>数据源!AG207*2</f>
        <v>942.50260000000003</v>
      </c>
      <c r="AH207" s="5">
        <f>数据源!AH207*2</f>
        <v>930.64080000000001</v>
      </c>
      <c r="AI207" s="5">
        <f>数据源!AI207*2</f>
        <v>918.85419999999999</v>
      </c>
      <c r="AJ207" s="5">
        <f>数据源!AJ207*2</f>
        <v>907.14279999999997</v>
      </c>
      <c r="AK207" s="5">
        <f>数据源!AK207*2</f>
        <v>895.50699999999995</v>
      </c>
      <c r="AL207" s="5">
        <f>数据源!AL207*2</f>
        <v>883.947</v>
      </c>
      <c r="AM207" s="5">
        <f>数据源!AM207*2</f>
        <v>872.46259999999995</v>
      </c>
      <c r="AN207" s="5">
        <f>数据源!AN207*2</f>
        <v>861.05380000000002</v>
      </c>
      <c r="AO207" s="5">
        <f>数据源!AO207*2</f>
        <v>849.72040000000004</v>
      </c>
      <c r="AP207" s="5">
        <f>数据源!AP207*2</f>
        <v>838.46220000000005</v>
      </c>
      <c r="AQ207" s="5">
        <f>数据源!AQ207*2</f>
        <v>827.279</v>
      </c>
      <c r="AR207" s="5">
        <f>数据源!AR207*2</f>
        <v>816.17020000000002</v>
      </c>
      <c r="AS207" s="5">
        <f>数据源!AS207*2</f>
        <v>805.1354</v>
      </c>
      <c r="AT207" s="5">
        <f>数据源!AT207*2</f>
        <v>794.17439999999999</v>
      </c>
      <c r="AU207" s="5">
        <f>数据源!AU207*2</f>
        <v>783.28639999999996</v>
      </c>
      <c r="AV207" s="5">
        <f>数据源!AV207*2</f>
        <v>772.47119999999995</v>
      </c>
      <c r="AW207" s="5">
        <f>数据源!AW207*2</f>
        <v>761.7278</v>
      </c>
      <c r="AX207" s="5">
        <f>数据源!AX207*2</f>
        <v>751.05579999999998</v>
      </c>
      <c r="AY207" s="5">
        <f>数据源!AY207*2</f>
        <v>740.45439999999996</v>
      </c>
      <c r="AZ207" s="5">
        <f>数据源!AZ207*2</f>
        <v>729.923</v>
      </c>
      <c r="BA207" s="5">
        <f>数据源!BA207*2</f>
        <v>719.46079999999995</v>
      </c>
      <c r="BB207" s="5">
        <f>数据源!BB207*2</f>
        <v>709.06719999999996</v>
      </c>
      <c r="BC207" s="5">
        <f>数据源!BC207*2</f>
        <v>698.74120000000005</v>
      </c>
      <c r="BD207" s="5">
        <f>数据源!BD207*2</f>
        <v>688.48220000000003</v>
      </c>
      <c r="BE207" s="5">
        <f>数据源!BE207*2</f>
        <v>678.2894</v>
      </c>
      <c r="BF207" s="5">
        <f>数据源!BF207*2</f>
        <v>668.16179999999997</v>
      </c>
      <c r="BG207" s="5">
        <f>数据源!BG207*2</f>
        <v>658.09860000000003</v>
      </c>
      <c r="BH207" s="5">
        <f>数据源!BH207*2</f>
        <v>648.0992</v>
      </c>
      <c r="BI207" s="5">
        <f>数据源!BI207*2</f>
        <v>638.16240000000005</v>
      </c>
      <c r="BJ207" s="5">
        <f>数据源!BJ207*2</f>
        <v>628.28740000000005</v>
      </c>
      <c r="BK207" s="5">
        <f>数据源!BK207*2</f>
        <v>618.47360000000003</v>
      </c>
      <c r="BL207" s="5">
        <f>数据源!BL207*2</f>
        <v>608.71979999999996</v>
      </c>
      <c r="BM207" s="5">
        <f>数据源!BM207*2</f>
        <v>599.02520000000004</v>
      </c>
      <c r="BN207" s="5">
        <f>数据源!BN207*2</f>
        <v>589.38879999999995</v>
      </c>
      <c r="BO207" s="5">
        <f>数据源!BO207*2</f>
        <v>579.80999999999995</v>
      </c>
      <c r="BP207" s="5">
        <f>数据源!BP207*2</f>
        <v>570.28740000000005</v>
      </c>
      <c r="BQ207" s="5">
        <f>数据源!BQ207*2</f>
        <v>560.82060000000001</v>
      </c>
      <c r="BR207" s="5">
        <f>数据源!BR207*2</f>
        <v>551.40840000000003</v>
      </c>
      <c r="BS207" s="5">
        <f>数据源!BS207*2</f>
        <v>542.04999999999995</v>
      </c>
      <c r="BT207" s="5">
        <f>数据源!BT207*2</f>
        <v>532.74440000000004</v>
      </c>
      <c r="BU207" s="5">
        <f>数据源!BU207*2</f>
        <v>523.49080000000004</v>
      </c>
      <c r="BV207" s="5">
        <f>数据源!BV207*2</f>
        <v>514.28819999999996</v>
      </c>
      <c r="BW207" s="5">
        <f>数据源!BW207*2</f>
        <v>505.13560000000001</v>
      </c>
      <c r="BX207" s="5">
        <f>数据源!BX207*2</f>
        <v>496.0324</v>
      </c>
      <c r="BY207" s="5">
        <f>数据源!BY207*2</f>
        <v>486.97719999999998</v>
      </c>
      <c r="BZ207" s="5">
        <f>数据源!BZ207*2</f>
        <v>477.96960000000001</v>
      </c>
      <c r="CA207" s="5">
        <f>数据源!CA207*2</f>
        <v>469.00839999999999</v>
      </c>
      <c r="CB207" s="5">
        <f>数据源!CB207*2</f>
        <v>460.09280000000001</v>
      </c>
      <c r="CC207" s="5">
        <f>数据源!CC207*2</f>
        <v>451.22179999999997</v>
      </c>
      <c r="CD207" s="5">
        <f>数据源!CD207*2</f>
        <v>442.39460000000003</v>
      </c>
      <c r="CE207" s="5">
        <f>数据源!CE207*2</f>
        <v>433.61040000000003</v>
      </c>
      <c r="CF207" s="5">
        <f>数据源!CF207*2</f>
        <v>424.8682</v>
      </c>
      <c r="CG207" s="5">
        <f>数据源!CG207*2</f>
        <v>416.16699999999997</v>
      </c>
      <c r="CH207" s="5">
        <f>数据源!CH207*2</f>
        <v>407.50619999999998</v>
      </c>
      <c r="CI207" s="5">
        <f>数据源!CI207*2</f>
        <v>398.88459999999998</v>
      </c>
      <c r="CJ207" s="5">
        <f>数据源!CJ207*2</f>
        <v>390.30160000000001</v>
      </c>
      <c r="CK207" s="5">
        <f>数据源!CK207*2</f>
        <v>381.75639999999999</v>
      </c>
      <c r="CL207" s="5">
        <f>数据源!CL207*2</f>
        <v>373.24779999999998</v>
      </c>
      <c r="CM207" s="5">
        <f>数据源!CM207*2</f>
        <v>364.77519999999998</v>
      </c>
      <c r="CN207" s="5">
        <f>数据源!CN207*2</f>
        <v>356.33760000000001</v>
      </c>
      <c r="CO207" s="5">
        <f>数据源!CO207*2</f>
        <v>347.93419999999998</v>
      </c>
      <c r="CP207" s="5">
        <f>数据源!CP207*2</f>
        <v>339.56439999999998</v>
      </c>
      <c r="CQ207" s="5">
        <f>数据源!CQ207*2</f>
        <v>331.22699999999998</v>
      </c>
      <c r="CR207" s="5">
        <f>数据源!CR207*2</f>
        <v>322.9212</v>
      </c>
      <c r="CS207" s="5">
        <f>数据源!CS207*2</f>
        <v>314.64659999999998</v>
      </c>
      <c r="CT207" s="5">
        <f>数据源!CT207*2</f>
        <v>306.40179999999998</v>
      </c>
      <c r="CU207" s="5">
        <f>数据源!CU207*2</f>
        <v>298.18639999999999</v>
      </c>
      <c r="CV207" s="5">
        <f>数据源!CV207*2</f>
        <v>289.99939999999998</v>
      </c>
      <c r="CW207" s="5">
        <f>数据源!CW207*2</f>
        <v>281.83999999999997</v>
      </c>
      <c r="CX207" s="5">
        <f>数据源!CX207*2</f>
        <v>273.70760000000001</v>
      </c>
      <c r="CY207" s="5">
        <f>数据源!CY207*2</f>
        <v>265.601</v>
      </c>
      <c r="CZ207" s="5">
        <f>数据源!CZ207*2</f>
        <v>257.51979999999998</v>
      </c>
      <c r="DA207" s="5">
        <f>数据源!DA207*2</f>
        <v>249.46299999999999</v>
      </c>
      <c r="DB207" s="5">
        <f>数据源!DB207*2</f>
        <v>241.4298</v>
      </c>
      <c r="DC207" s="5">
        <f>数据源!DC207*2</f>
        <v>233.4196</v>
      </c>
      <c r="DD207" s="5">
        <f>数据源!DD207*2</f>
        <v>225.4314</v>
      </c>
      <c r="DE207" s="5">
        <f>数据源!DE207*2</f>
        <v>217.46459999999999</v>
      </c>
      <c r="DF207" s="5">
        <f>数据源!DF207*2</f>
        <v>209.51820000000001</v>
      </c>
      <c r="DG207" s="5">
        <f>数据源!DG207*2</f>
        <v>201.5916</v>
      </c>
      <c r="DH207" s="5">
        <f>数据源!DH207*2</f>
        <v>193.6842</v>
      </c>
      <c r="DI207" s="5">
        <f>数据源!DI207*2</f>
        <v>185.79480000000001</v>
      </c>
      <c r="DJ207" s="5">
        <f>数据源!DJ207*2</f>
        <v>177.923</v>
      </c>
      <c r="DK207" s="5">
        <f>数据源!DK207*2</f>
        <v>170.06800000000001</v>
      </c>
      <c r="DL207" s="5">
        <f>数据源!DL207*2</f>
        <v>162.22900000000001</v>
      </c>
      <c r="DM207" s="5">
        <f>数据源!DM207*2</f>
        <v>154.40520000000001</v>
      </c>
      <c r="DN207" s="5">
        <f>数据源!DN207*2</f>
        <v>146.5958</v>
      </c>
      <c r="DO207" s="5">
        <f>数据源!DO207*2</f>
        <v>138.8004</v>
      </c>
      <c r="DP207" s="5">
        <f>数据源!DP207*2</f>
        <v>131.01779999999999</v>
      </c>
      <c r="DQ207" s="5">
        <f>数据源!DQ207*2</f>
        <v>123.24760000000001</v>
      </c>
      <c r="DR207" s="5">
        <f>数据源!DR207*2</f>
        <v>115.4888</v>
      </c>
      <c r="DS207" s="5">
        <f>数据源!DS207*2</f>
        <v>107.741</v>
      </c>
      <c r="DT207" s="5">
        <f>数据源!DT207*2</f>
        <v>100.00320000000001</v>
      </c>
      <c r="DU207" s="5">
        <f>数据源!DU207*2</f>
        <v>92.274799999999999</v>
      </c>
      <c r="DV207" s="5">
        <f>数据源!DV207*2</f>
        <v>84.555000000000007</v>
      </c>
      <c r="DW207" s="5">
        <f>数据源!DW207*2</f>
        <v>76.843000000000004</v>
      </c>
      <c r="DX207" s="5">
        <f>数据源!DX207*2</f>
        <v>69.138400000000004</v>
      </c>
      <c r="DY207" s="5">
        <f>数据源!DY207*2</f>
        <v>61.44</v>
      </c>
      <c r="DZ207" s="5">
        <f>数据源!DZ207*2</f>
        <v>53.747399999999999</v>
      </c>
      <c r="EA207" s="5">
        <f>数据源!EA207*2</f>
        <v>46.06</v>
      </c>
      <c r="EB207" s="5">
        <f>数据源!EB207*2</f>
        <v>38.376800000000003</v>
      </c>
      <c r="EC207" s="5">
        <f>数据源!EC207*2</f>
        <v>30.696999999999999</v>
      </c>
      <c r="ED207" s="5">
        <f>数据源!ED207*2</f>
        <v>23.020399999999999</v>
      </c>
      <c r="EE207" s="5">
        <f>数据源!EE207*2</f>
        <v>15.345599999999999</v>
      </c>
      <c r="EF207" s="5">
        <f>数据源!EF207*2</f>
        <v>7.6723999999999997</v>
      </c>
    </row>
    <row r="208" spans="2:136" x14ac:dyDescent="0.25">
      <c r="B208" s="4">
        <f>数据源!A208</f>
        <v>10600</v>
      </c>
      <c r="C208" s="5">
        <f>D208-对应的参数!$C$4-对应的参数!$C$8</f>
        <v>443.67900000000003</v>
      </c>
      <c r="D208" s="4">
        <f>数据源!C208</f>
        <v>496.93900000000002</v>
      </c>
      <c r="E208" s="4">
        <f>数据源!D208</f>
        <v>4.1599999999999998E-2</v>
      </c>
      <c r="G208" s="6">
        <f>数据源!G208*2</f>
        <v>1272.93</v>
      </c>
      <c r="H208" s="6">
        <f>数据源!H208*2</f>
        <v>1259.7791999999999</v>
      </c>
      <c r="I208" s="6">
        <f>数据源!I208*2</f>
        <v>1246.6297999999999</v>
      </c>
      <c r="J208" s="6">
        <f>数据源!J208*2</f>
        <v>1233.4874</v>
      </c>
      <c r="K208" s="6">
        <f>数据源!K208*2</f>
        <v>1220.3574000000001</v>
      </c>
      <c r="L208" s="6">
        <f>数据源!L208*2</f>
        <v>1207.2452000000001</v>
      </c>
      <c r="M208" s="6">
        <f>数据源!M208*2</f>
        <v>1194.1558</v>
      </c>
      <c r="N208" s="6">
        <f>数据源!N208*2</f>
        <v>1181.0942</v>
      </c>
      <c r="O208" s="6">
        <f>数据源!O208*2</f>
        <v>1168.0650000000001</v>
      </c>
      <c r="P208" s="6">
        <f>数据源!P208*2</f>
        <v>1155.0726</v>
      </c>
      <c r="Q208" s="6">
        <f>数据源!Q208*2</f>
        <v>1142.1214</v>
      </c>
      <c r="R208" s="6">
        <f>数据源!R208*2</f>
        <v>1129.2148</v>
      </c>
      <c r="S208" s="6">
        <f>数据源!S208*2</f>
        <v>1116.3568</v>
      </c>
      <c r="T208" s="6">
        <f>数据源!T208*2</f>
        <v>1103.5504000000001</v>
      </c>
      <c r="U208" s="6">
        <f>数据源!U208*2</f>
        <v>1090.7986000000001</v>
      </c>
      <c r="V208" s="6">
        <f>数据源!V208*2</f>
        <v>1078.1045999999999</v>
      </c>
      <c r="W208" s="5">
        <f>数据源!W208*2</f>
        <v>1065.4706000000001</v>
      </c>
      <c r="X208" s="5">
        <f>数据源!X208*2</f>
        <v>1052.8987999999999</v>
      </c>
      <c r="Y208" s="5">
        <f>数据源!Y208*2</f>
        <v>1040.3915999999999</v>
      </c>
      <c r="Z208" s="5">
        <f>数据源!Z208*2</f>
        <v>1027.9508000000001</v>
      </c>
      <c r="AA208" s="5">
        <f>数据源!AA208*2</f>
        <v>1015.5778</v>
      </c>
      <c r="AB208" s="5">
        <f>数据源!AB208*2</f>
        <v>1003.2742</v>
      </c>
      <c r="AC208" s="5">
        <f>数据源!AC208*2</f>
        <v>991.0412</v>
      </c>
      <c r="AD208" s="5">
        <f>数据源!AD208*2</f>
        <v>978.88019999999995</v>
      </c>
      <c r="AE208" s="5">
        <f>数据源!AE208*2</f>
        <v>966.79179999999997</v>
      </c>
      <c r="AF208" s="5">
        <f>数据源!AF208*2</f>
        <v>954.77700000000004</v>
      </c>
      <c r="AG208" s="5">
        <f>数据源!AG208*2</f>
        <v>942.83640000000003</v>
      </c>
      <c r="AH208" s="5">
        <f>数据源!AH208*2</f>
        <v>930.97040000000004</v>
      </c>
      <c r="AI208" s="5">
        <f>数据源!AI208*2</f>
        <v>919.17960000000005</v>
      </c>
      <c r="AJ208" s="5">
        <f>数据源!AJ208*2</f>
        <v>907.46420000000001</v>
      </c>
      <c r="AK208" s="5">
        <f>数据源!AK208*2</f>
        <v>895.82460000000003</v>
      </c>
      <c r="AL208" s="5">
        <f>数据源!AL208*2</f>
        <v>884.2604</v>
      </c>
      <c r="AM208" s="5">
        <f>数据源!AM208*2</f>
        <v>872.77200000000005</v>
      </c>
      <c r="AN208" s="5">
        <f>数据源!AN208*2</f>
        <v>861.35919999999999</v>
      </c>
      <c r="AO208" s="5">
        <f>数据源!AO208*2</f>
        <v>850.02200000000005</v>
      </c>
      <c r="AP208" s="5">
        <f>数据源!AP208*2</f>
        <v>838.75980000000004</v>
      </c>
      <c r="AQ208" s="5">
        <f>数据源!AQ208*2</f>
        <v>827.57259999999997</v>
      </c>
      <c r="AR208" s="5">
        <f>数据源!AR208*2</f>
        <v>816.45979999999997</v>
      </c>
      <c r="AS208" s="5">
        <f>数据源!AS208*2</f>
        <v>805.42139999999995</v>
      </c>
      <c r="AT208" s="5">
        <f>数据源!AT208*2</f>
        <v>794.45640000000003</v>
      </c>
      <c r="AU208" s="5">
        <f>数据源!AU208*2</f>
        <v>783.56479999999999</v>
      </c>
      <c r="AV208" s="5">
        <f>数据源!AV208*2</f>
        <v>772.74559999999997</v>
      </c>
      <c r="AW208" s="5">
        <f>数据源!AW208*2</f>
        <v>761.99839999999995</v>
      </c>
      <c r="AX208" s="5">
        <f>数据源!AX208*2</f>
        <v>751.32259999999997</v>
      </c>
      <c r="AY208" s="5">
        <f>数据源!AY208*2</f>
        <v>740.71759999999995</v>
      </c>
      <c r="AZ208" s="5">
        <f>数据源!AZ208*2</f>
        <v>730.18240000000003</v>
      </c>
      <c r="BA208" s="5">
        <f>数据源!BA208*2</f>
        <v>719.71659999999997</v>
      </c>
      <c r="BB208" s="5">
        <f>数据源!BB208*2</f>
        <v>709.31920000000002</v>
      </c>
      <c r="BC208" s="5">
        <f>数据源!BC208*2</f>
        <v>698.9896</v>
      </c>
      <c r="BD208" s="5">
        <f>数据源!BD208*2</f>
        <v>688.72699999999998</v>
      </c>
      <c r="BE208" s="5">
        <f>数据源!BE208*2</f>
        <v>678.53060000000005</v>
      </c>
      <c r="BF208" s="5">
        <f>数据源!BF208*2</f>
        <v>668.39940000000001</v>
      </c>
      <c r="BG208" s="5">
        <f>数据源!BG208*2</f>
        <v>658.33280000000002</v>
      </c>
      <c r="BH208" s="5">
        <f>数据源!BH208*2</f>
        <v>648.32979999999998</v>
      </c>
      <c r="BI208" s="5">
        <f>数据源!BI208*2</f>
        <v>638.38940000000002</v>
      </c>
      <c r="BJ208" s="5">
        <f>数据源!BJ208*2</f>
        <v>628.51099999999997</v>
      </c>
      <c r="BK208" s="5">
        <f>数据源!BK208*2</f>
        <v>618.69380000000001</v>
      </c>
      <c r="BL208" s="5">
        <f>数据源!BL208*2</f>
        <v>608.93640000000005</v>
      </c>
      <c r="BM208" s="5">
        <f>数据源!BM208*2</f>
        <v>599.23839999999996</v>
      </c>
      <c r="BN208" s="5">
        <f>数据源!BN208*2</f>
        <v>589.59860000000003</v>
      </c>
      <c r="BO208" s="5">
        <f>数据源!BO208*2</f>
        <v>580.01639999999998</v>
      </c>
      <c r="BP208" s="5">
        <f>数据源!BP208*2</f>
        <v>570.49059999999997</v>
      </c>
      <c r="BQ208" s="5">
        <f>数据源!BQ208*2</f>
        <v>561.0204</v>
      </c>
      <c r="BR208" s="5">
        <f>数据源!BR208*2</f>
        <v>551.60479999999995</v>
      </c>
      <c r="BS208" s="5">
        <f>数据源!BS208*2</f>
        <v>542.2432</v>
      </c>
      <c r="BT208" s="5">
        <f>数据源!BT208*2</f>
        <v>532.93420000000003</v>
      </c>
      <c r="BU208" s="5">
        <f>数据源!BU208*2</f>
        <v>523.67740000000003</v>
      </c>
      <c r="BV208" s="5">
        <f>数据源!BV208*2</f>
        <v>514.47140000000002</v>
      </c>
      <c r="BW208" s="5">
        <f>数据源!BW208*2</f>
        <v>505.31560000000002</v>
      </c>
      <c r="BX208" s="5">
        <f>数据源!BX208*2</f>
        <v>496.209</v>
      </c>
      <c r="BY208" s="5">
        <f>数据源!BY208*2</f>
        <v>487.1508</v>
      </c>
      <c r="BZ208" s="5">
        <f>数据源!BZ208*2</f>
        <v>478.14</v>
      </c>
      <c r="CA208" s="5">
        <f>数据源!CA208*2</f>
        <v>469.17559999999997</v>
      </c>
      <c r="CB208" s="5">
        <f>数据源!CB208*2</f>
        <v>460.2568</v>
      </c>
      <c r="CC208" s="5">
        <f>数据源!CC208*2</f>
        <v>451.38260000000002</v>
      </c>
      <c r="CD208" s="5">
        <f>数据源!CD208*2</f>
        <v>442.55239999999998</v>
      </c>
      <c r="CE208" s="5">
        <f>数据源!CE208*2</f>
        <v>433.76499999999999</v>
      </c>
      <c r="CF208" s="5">
        <f>数据源!CF208*2</f>
        <v>425.01960000000003</v>
      </c>
      <c r="CG208" s="5">
        <f>数据源!CG208*2</f>
        <v>416.31540000000001</v>
      </c>
      <c r="CH208" s="5">
        <f>数据源!CH208*2</f>
        <v>407.65140000000002</v>
      </c>
      <c r="CI208" s="5">
        <f>数据源!CI208*2</f>
        <v>399.02679999999998</v>
      </c>
      <c r="CJ208" s="5">
        <f>数据源!CJ208*2</f>
        <v>390.44080000000002</v>
      </c>
      <c r="CK208" s="5">
        <f>数据源!CK208*2</f>
        <v>381.89240000000001</v>
      </c>
      <c r="CL208" s="5">
        <f>数据源!CL208*2</f>
        <v>373.38080000000002</v>
      </c>
      <c r="CM208" s="5">
        <f>数据源!CM208*2</f>
        <v>364.90519999999998</v>
      </c>
      <c r="CN208" s="5">
        <f>数据源!CN208*2</f>
        <v>356.46460000000002</v>
      </c>
      <c r="CO208" s="5">
        <f>数据源!CO208*2</f>
        <v>348.05840000000001</v>
      </c>
      <c r="CP208" s="5">
        <f>数据源!CP208*2</f>
        <v>339.68540000000002</v>
      </c>
      <c r="CQ208" s="5">
        <f>数据源!CQ208*2</f>
        <v>331.34500000000003</v>
      </c>
      <c r="CR208" s="5">
        <f>数据源!CR208*2</f>
        <v>323.03640000000001</v>
      </c>
      <c r="CS208" s="5">
        <f>数据源!CS208*2</f>
        <v>314.75880000000001</v>
      </c>
      <c r="CT208" s="5">
        <f>数据源!CT208*2</f>
        <v>306.51119999999997</v>
      </c>
      <c r="CU208" s="5">
        <f>数据源!CU208*2</f>
        <v>298.2928</v>
      </c>
      <c r="CV208" s="5">
        <f>数据源!CV208*2</f>
        <v>290.1028</v>
      </c>
      <c r="CW208" s="5">
        <f>数据源!CW208*2</f>
        <v>281.94060000000002</v>
      </c>
      <c r="CX208" s="5">
        <f>数据源!CX208*2</f>
        <v>273.80520000000001</v>
      </c>
      <c r="CY208" s="5">
        <f>数据源!CY208*2</f>
        <v>265.69580000000002</v>
      </c>
      <c r="CZ208" s="5">
        <f>数据源!CZ208*2</f>
        <v>257.61160000000001</v>
      </c>
      <c r="DA208" s="5">
        <f>数据源!DA208*2</f>
        <v>249.55199999999999</v>
      </c>
      <c r="DB208" s="5">
        <f>数据源!DB208*2</f>
        <v>241.51599999999999</v>
      </c>
      <c r="DC208" s="5">
        <f>数据源!DC208*2</f>
        <v>233.50280000000001</v>
      </c>
      <c r="DD208" s="5">
        <f>数据源!DD208*2</f>
        <v>225.51179999999999</v>
      </c>
      <c r="DE208" s="5">
        <f>数据源!DE208*2</f>
        <v>217.542</v>
      </c>
      <c r="DF208" s="5">
        <f>数据源!DF208*2</f>
        <v>209.59299999999999</v>
      </c>
      <c r="DG208" s="5">
        <f>数据源!DG208*2</f>
        <v>201.6636</v>
      </c>
      <c r="DH208" s="5">
        <f>数据源!DH208*2</f>
        <v>193.75319999999999</v>
      </c>
      <c r="DI208" s="5">
        <f>数据源!DI208*2</f>
        <v>185.8612</v>
      </c>
      <c r="DJ208" s="5">
        <f>数据源!DJ208*2</f>
        <v>177.98660000000001</v>
      </c>
      <c r="DK208" s="5">
        <f>数据源!DK208*2</f>
        <v>170.12860000000001</v>
      </c>
      <c r="DL208" s="5">
        <f>数据源!DL208*2</f>
        <v>162.2868</v>
      </c>
      <c r="DM208" s="5">
        <f>数据源!DM208*2</f>
        <v>154.46019999999999</v>
      </c>
      <c r="DN208" s="5">
        <f>数据源!DN208*2</f>
        <v>146.6482</v>
      </c>
      <c r="DO208" s="5">
        <f>数据源!DO208*2</f>
        <v>138.84979999999999</v>
      </c>
      <c r="DP208" s="5">
        <f>数据源!DP208*2</f>
        <v>131.06460000000001</v>
      </c>
      <c r="DQ208" s="5">
        <f>数据源!DQ208*2</f>
        <v>123.2916</v>
      </c>
      <c r="DR208" s="5">
        <f>数据源!DR208*2</f>
        <v>115.53</v>
      </c>
      <c r="DS208" s="5">
        <f>数据源!DS208*2</f>
        <v>107.7794</v>
      </c>
      <c r="DT208" s="5">
        <f>数据源!DT208*2</f>
        <v>100.03879999999999</v>
      </c>
      <c r="DU208" s="5">
        <f>数据源!DU208*2</f>
        <v>92.307599999999994</v>
      </c>
      <c r="DV208" s="5">
        <f>数据源!DV208*2</f>
        <v>84.5852</v>
      </c>
      <c r="DW208" s="5">
        <f>数据源!DW208*2</f>
        <v>76.870400000000004</v>
      </c>
      <c r="DX208" s="5">
        <f>数据源!DX208*2</f>
        <v>69.162999999999997</v>
      </c>
      <c r="DY208" s="5">
        <f>数据源!DY208*2</f>
        <v>61.462000000000003</v>
      </c>
      <c r="DZ208" s="5">
        <f>数据源!DZ208*2</f>
        <v>53.766599999999997</v>
      </c>
      <c r="EA208" s="5">
        <f>数据源!EA208*2</f>
        <v>46.0764</v>
      </c>
      <c r="EB208" s="5">
        <f>数据源!EB208*2</f>
        <v>38.3904</v>
      </c>
      <c r="EC208" s="5">
        <f>数据源!EC208*2</f>
        <v>30.707999999999998</v>
      </c>
      <c r="ED208" s="5">
        <f>数据源!ED208*2</f>
        <v>23.028600000000001</v>
      </c>
      <c r="EE208" s="5">
        <f>数据源!EE208*2</f>
        <v>15.3512</v>
      </c>
      <c r="EF208" s="5">
        <f>数据源!EF208*2</f>
        <v>7.6752000000000002</v>
      </c>
    </row>
    <row r="209" spans="2:136" x14ac:dyDescent="0.25">
      <c r="B209" s="4">
        <f>数据源!A209</f>
        <v>10700</v>
      </c>
      <c r="C209" s="5">
        <f>D209-对应的参数!$C$4-对应的参数!$C$8</f>
        <v>443.84930000000003</v>
      </c>
      <c r="D209" s="4">
        <f>数据源!C209</f>
        <v>497.10930000000002</v>
      </c>
      <c r="E209" s="4">
        <f>数据源!D209</f>
        <v>4.1200000000000001E-2</v>
      </c>
      <c r="G209" s="6">
        <f>数据源!G209*2</f>
        <v>1273.3664000000001</v>
      </c>
      <c r="H209" s="6">
        <f>数据源!H209*2</f>
        <v>1260.2113999999999</v>
      </c>
      <c r="I209" s="6">
        <f>数据源!I209*2</f>
        <v>1247.0578</v>
      </c>
      <c r="J209" s="6">
        <f>数据源!J209*2</f>
        <v>1233.9112</v>
      </c>
      <c r="K209" s="6">
        <f>数据源!K209*2</f>
        <v>1220.7772</v>
      </c>
      <c r="L209" s="6">
        <f>数据源!L209*2</f>
        <v>1207.6605999999999</v>
      </c>
      <c r="M209" s="6">
        <f>数据源!M209*2</f>
        <v>1194.567</v>
      </c>
      <c r="N209" s="6">
        <f>数据源!N209*2</f>
        <v>1181.5011999999999</v>
      </c>
      <c r="O209" s="6">
        <f>数据源!O209*2</f>
        <v>1168.4677999999999</v>
      </c>
      <c r="P209" s="6">
        <f>数据源!P209*2</f>
        <v>1155.4712</v>
      </c>
      <c r="Q209" s="6">
        <f>数据源!Q209*2</f>
        <v>1142.5155999999999</v>
      </c>
      <c r="R209" s="6">
        <f>数据源!R209*2</f>
        <v>1129.605</v>
      </c>
      <c r="S209" s="6">
        <f>数据源!S209*2</f>
        <v>1116.7426</v>
      </c>
      <c r="T209" s="6">
        <f>数据源!T209*2</f>
        <v>1103.932</v>
      </c>
      <c r="U209" s="6">
        <f>数据源!U209*2</f>
        <v>1091.1759999999999</v>
      </c>
      <c r="V209" s="6">
        <f>数据源!V209*2</f>
        <v>1078.4777999999999</v>
      </c>
      <c r="W209" s="5">
        <f>数据源!W209*2</f>
        <v>1065.8396</v>
      </c>
      <c r="X209" s="5">
        <f>数据源!X209*2</f>
        <v>1053.2636</v>
      </c>
      <c r="Y209" s="5">
        <f>数据源!Y209*2</f>
        <v>1040.7521999999999</v>
      </c>
      <c r="Z209" s="5">
        <f>数据源!Z209*2</f>
        <v>1028.3072</v>
      </c>
      <c r="AA209" s="5">
        <f>数据源!AA209*2</f>
        <v>1015.93</v>
      </c>
      <c r="AB209" s="5">
        <f>数据源!AB209*2</f>
        <v>1003.6224</v>
      </c>
      <c r="AC209" s="5">
        <f>数据源!AC209*2</f>
        <v>991.3854</v>
      </c>
      <c r="AD209" s="5">
        <f>数据源!AD209*2</f>
        <v>979.22019999999998</v>
      </c>
      <c r="AE209" s="5">
        <f>数据源!AE209*2</f>
        <v>967.12760000000003</v>
      </c>
      <c r="AF209" s="5">
        <f>数据源!AF209*2</f>
        <v>955.10879999999997</v>
      </c>
      <c r="AG209" s="5">
        <f>数据源!AG209*2</f>
        <v>943.16399999999999</v>
      </c>
      <c r="AH209" s="5">
        <f>数据源!AH209*2</f>
        <v>931.29420000000005</v>
      </c>
      <c r="AI209" s="5">
        <f>数据源!AI209*2</f>
        <v>919.49940000000004</v>
      </c>
      <c r="AJ209" s="5">
        <f>数据源!AJ209*2</f>
        <v>907.78</v>
      </c>
      <c r="AK209" s="5">
        <f>数据源!AK209*2</f>
        <v>896.13620000000003</v>
      </c>
      <c r="AL209" s="5">
        <f>数据源!AL209*2</f>
        <v>884.56820000000005</v>
      </c>
      <c r="AM209" s="5">
        <f>数据源!AM209*2</f>
        <v>873.07579999999996</v>
      </c>
      <c r="AN209" s="5">
        <f>数据源!AN209*2</f>
        <v>861.65920000000006</v>
      </c>
      <c r="AO209" s="5">
        <f>数据源!AO209*2</f>
        <v>850.31799999999998</v>
      </c>
      <c r="AP209" s="5">
        <f>数据源!AP209*2</f>
        <v>839.05200000000002</v>
      </c>
      <c r="AQ209" s="5">
        <f>数据源!AQ209*2</f>
        <v>827.86099999999999</v>
      </c>
      <c r="AR209" s="5">
        <f>数据源!AR209*2</f>
        <v>816.74440000000004</v>
      </c>
      <c r="AS209" s="5">
        <f>数据源!AS209*2</f>
        <v>805.702</v>
      </c>
      <c r="AT209" s="5">
        <f>数据源!AT209*2</f>
        <v>794.73339999999996</v>
      </c>
      <c r="AU209" s="5">
        <f>数据源!AU209*2</f>
        <v>783.83799999999997</v>
      </c>
      <c r="AV209" s="5">
        <f>数据源!AV209*2</f>
        <v>773.01520000000005</v>
      </c>
      <c r="AW209" s="5">
        <f>数据源!AW209*2</f>
        <v>762.26419999999996</v>
      </c>
      <c r="AX209" s="5">
        <f>数据源!AX209*2</f>
        <v>751.58479999999997</v>
      </c>
      <c r="AY209" s="5">
        <f>数据源!AY209*2</f>
        <v>740.976</v>
      </c>
      <c r="AZ209" s="5">
        <f>数据源!AZ209*2</f>
        <v>730.43719999999996</v>
      </c>
      <c r="BA209" s="5">
        <f>数据源!BA209*2</f>
        <v>719.96780000000001</v>
      </c>
      <c r="BB209" s="5">
        <f>数据源!BB209*2</f>
        <v>709.56679999999994</v>
      </c>
      <c r="BC209" s="5">
        <f>数据源!BC209*2</f>
        <v>699.23379999999997</v>
      </c>
      <c r="BD209" s="5">
        <f>数据源!BD209*2</f>
        <v>688.96759999999995</v>
      </c>
      <c r="BE209" s="5">
        <f>数据源!BE209*2</f>
        <v>678.76760000000002</v>
      </c>
      <c r="BF209" s="5">
        <f>数据源!BF209*2</f>
        <v>668.63300000000004</v>
      </c>
      <c r="BG209" s="5">
        <f>数据源!BG209*2</f>
        <v>658.56280000000004</v>
      </c>
      <c r="BH209" s="5">
        <f>数据源!BH209*2</f>
        <v>648.55619999999999</v>
      </c>
      <c r="BI209" s="5">
        <f>数据源!BI209*2</f>
        <v>638.61260000000004</v>
      </c>
      <c r="BJ209" s="5">
        <f>数据源!BJ209*2</f>
        <v>628.73080000000004</v>
      </c>
      <c r="BK209" s="5">
        <f>数据源!BK209*2</f>
        <v>618.91</v>
      </c>
      <c r="BL209" s="5">
        <f>数据源!BL209*2</f>
        <v>609.14919999999995</v>
      </c>
      <c r="BM209" s="5">
        <f>数据源!BM209*2</f>
        <v>599.44780000000003</v>
      </c>
      <c r="BN209" s="5">
        <f>数据源!BN209*2</f>
        <v>589.8048</v>
      </c>
      <c r="BO209" s="5">
        <f>数据源!BO209*2</f>
        <v>580.2192</v>
      </c>
      <c r="BP209" s="5">
        <f>数据源!BP209*2</f>
        <v>570.69000000000005</v>
      </c>
      <c r="BQ209" s="5">
        <f>数据源!BQ209*2</f>
        <v>561.21659999999997</v>
      </c>
      <c r="BR209" s="5">
        <f>数据源!BR209*2</f>
        <v>551.79780000000005</v>
      </c>
      <c r="BS209" s="5">
        <f>数据源!BS209*2</f>
        <v>542.43280000000004</v>
      </c>
      <c r="BT209" s="5">
        <f>数据源!BT209*2</f>
        <v>533.12059999999997</v>
      </c>
      <c r="BU209" s="5">
        <f>数据源!BU209*2</f>
        <v>523.86059999999998</v>
      </c>
      <c r="BV209" s="5">
        <f>数据源!BV209*2</f>
        <v>514.65139999999997</v>
      </c>
      <c r="BW209" s="5">
        <f>数据源!BW209*2</f>
        <v>505.49239999999998</v>
      </c>
      <c r="BX209" s="5">
        <f>数据源!BX209*2</f>
        <v>496.38260000000002</v>
      </c>
      <c r="BY209" s="5">
        <f>数据源!BY209*2</f>
        <v>487.32119999999998</v>
      </c>
      <c r="BZ209" s="5">
        <f>数据源!BZ209*2</f>
        <v>478.30720000000002</v>
      </c>
      <c r="CA209" s="5">
        <f>数据源!CA209*2</f>
        <v>469.33980000000003</v>
      </c>
      <c r="CB209" s="5">
        <f>数据源!CB209*2</f>
        <v>460.4178</v>
      </c>
      <c r="CC209" s="5">
        <f>数据源!CC209*2</f>
        <v>451.54059999999998</v>
      </c>
      <c r="CD209" s="5">
        <f>数据源!CD209*2</f>
        <v>442.7072</v>
      </c>
      <c r="CE209" s="5">
        <f>数据源!CE209*2</f>
        <v>433.91680000000002</v>
      </c>
      <c r="CF209" s="5">
        <f>数据源!CF209*2</f>
        <v>425.16840000000002</v>
      </c>
      <c r="CG209" s="5">
        <f>数据源!CG209*2</f>
        <v>416.46100000000001</v>
      </c>
      <c r="CH209" s="5">
        <f>数据源!CH209*2</f>
        <v>407.79419999999999</v>
      </c>
      <c r="CI209" s="5">
        <f>数据源!CI209*2</f>
        <v>399.16660000000002</v>
      </c>
      <c r="CJ209" s="5">
        <f>数据源!CJ209*2</f>
        <v>390.57740000000001</v>
      </c>
      <c r="CK209" s="5">
        <f>数据源!CK209*2</f>
        <v>382.02620000000002</v>
      </c>
      <c r="CL209" s="5">
        <f>数据源!CL209*2</f>
        <v>373.51159999999999</v>
      </c>
      <c r="CM209" s="5">
        <f>数据源!CM209*2</f>
        <v>365.03300000000002</v>
      </c>
      <c r="CN209" s="5">
        <f>数据源!CN209*2</f>
        <v>356.58940000000001</v>
      </c>
      <c r="CO209" s="5">
        <f>数据源!CO209*2</f>
        <v>348.18020000000001</v>
      </c>
      <c r="CP209" s="5">
        <f>数据源!CP209*2</f>
        <v>339.80439999999999</v>
      </c>
      <c r="CQ209" s="5">
        <f>数据源!CQ209*2</f>
        <v>331.46100000000001</v>
      </c>
      <c r="CR209" s="5">
        <f>数据源!CR209*2</f>
        <v>323.14960000000002</v>
      </c>
      <c r="CS209" s="5">
        <f>数据源!CS209*2</f>
        <v>314.86900000000003</v>
      </c>
      <c r="CT209" s="5">
        <f>数据源!CT209*2</f>
        <v>306.61840000000001</v>
      </c>
      <c r="CU209" s="5">
        <f>数据源!CU209*2</f>
        <v>298.3972</v>
      </c>
      <c r="CV209" s="5">
        <f>数据源!CV209*2</f>
        <v>290.20440000000002</v>
      </c>
      <c r="CW209" s="5">
        <f>数据源!CW209*2</f>
        <v>282.0394</v>
      </c>
      <c r="CX209" s="5">
        <f>数据源!CX209*2</f>
        <v>273.90100000000001</v>
      </c>
      <c r="CY209" s="5">
        <f>数据源!CY209*2</f>
        <v>265.78879999999998</v>
      </c>
      <c r="CZ209" s="5">
        <f>数据源!CZ209*2</f>
        <v>257.70179999999999</v>
      </c>
      <c r="DA209" s="5">
        <f>数据源!DA209*2</f>
        <v>249.63939999999999</v>
      </c>
      <c r="DB209" s="5">
        <f>数据源!DB209*2</f>
        <v>241.60059999999999</v>
      </c>
      <c r="DC209" s="5">
        <f>数据源!DC209*2</f>
        <v>233.58459999999999</v>
      </c>
      <c r="DD209" s="5">
        <f>数据源!DD209*2</f>
        <v>225.5908</v>
      </c>
      <c r="DE209" s="5">
        <f>数据源!DE209*2</f>
        <v>217.6182</v>
      </c>
      <c r="DF209" s="5">
        <f>数据源!DF209*2</f>
        <v>209.66640000000001</v>
      </c>
      <c r="DG209" s="5">
        <f>数据源!DG209*2</f>
        <v>201.73419999999999</v>
      </c>
      <c r="DH209" s="5">
        <f>数据源!DH209*2</f>
        <v>193.821</v>
      </c>
      <c r="DI209" s="5">
        <f>数据源!DI209*2</f>
        <v>185.92619999999999</v>
      </c>
      <c r="DJ209" s="5">
        <f>数据源!DJ209*2</f>
        <v>178.0488</v>
      </c>
      <c r="DK209" s="5">
        <f>数据源!DK209*2</f>
        <v>170.18819999999999</v>
      </c>
      <c r="DL209" s="5">
        <f>数据源!DL209*2</f>
        <v>162.34360000000001</v>
      </c>
      <c r="DM209" s="5">
        <f>数据源!DM209*2</f>
        <v>154.51439999999999</v>
      </c>
      <c r="DN209" s="5">
        <f>数据源!DN209*2</f>
        <v>146.6996</v>
      </c>
      <c r="DO209" s="5">
        <f>数据源!DO209*2</f>
        <v>138.89840000000001</v>
      </c>
      <c r="DP209" s="5">
        <f>数据源!DP209*2</f>
        <v>131.1104</v>
      </c>
      <c r="DQ209" s="5">
        <f>数据源!DQ209*2</f>
        <v>123.3348</v>
      </c>
      <c r="DR209" s="5">
        <f>数据源!DR209*2</f>
        <v>115.5706</v>
      </c>
      <c r="DS209" s="5">
        <f>数据源!DS209*2</f>
        <v>107.8172</v>
      </c>
      <c r="DT209" s="5">
        <f>数据源!DT209*2</f>
        <v>100.074</v>
      </c>
      <c r="DU209" s="5">
        <f>数据源!DU209*2</f>
        <v>92.34</v>
      </c>
      <c r="DV209" s="5">
        <f>数据源!DV209*2</f>
        <v>84.614800000000002</v>
      </c>
      <c r="DW209" s="5">
        <f>数据源!DW209*2</f>
        <v>76.897400000000005</v>
      </c>
      <c r="DX209" s="5">
        <f>数据源!DX209*2</f>
        <v>69.187200000000004</v>
      </c>
      <c r="DY209" s="5">
        <f>数据源!DY209*2</f>
        <v>61.483400000000003</v>
      </c>
      <c r="DZ209" s="5">
        <f>数据源!DZ209*2</f>
        <v>53.785400000000003</v>
      </c>
      <c r="EA209" s="5">
        <f>数据源!EA209*2</f>
        <v>46.092599999999997</v>
      </c>
      <c r="EB209" s="5">
        <f>数据源!EB209*2</f>
        <v>38.403799999999997</v>
      </c>
      <c r="EC209" s="5">
        <f>数据源!EC209*2</f>
        <v>30.718800000000002</v>
      </c>
      <c r="ED209" s="5">
        <f>数据源!ED209*2</f>
        <v>23.0366</v>
      </c>
      <c r="EE209" s="5">
        <f>数据源!EE209*2</f>
        <v>15.3566</v>
      </c>
      <c r="EF209" s="5">
        <f>数据源!EF209*2</f>
        <v>7.6779999999999999</v>
      </c>
    </row>
    <row r="210" spans="2:136" x14ac:dyDescent="0.25">
      <c r="B210" s="4">
        <f>数据源!A210</f>
        <v>10800</v>
      </c>
      <c r="C210" s="5">
        <f>D210-对应的参数!$C$4-对应的参数!$C$8</f>
        <v>444.01650000000001</v>
      </c>
      <c r="D210" s="4">
        <f>数据源!C210</f>
        <v>497.2765</v>
      </c>
      <c r="E210" s="4">
        <f>数据源!D210</f>
        <v>4.0800000000000003E-2</v>
      </c>
      <c r="G210" s="6">
        <f>数据源!G210*2</f>
        <v>1273.7950000000001</v>
      </c>
      <c r="H210" s="6">
        <f>数据源!H210*2</f>
        <v>1260.636</v>
      </c>
      <c r="I210" s="6">
        <f>数据源!I210*2</f>
        <v>1247.4784</v>
      </c>
      <c r="J210" s="6">
        <f>数据源!J210*2</f>
        <v>1234.3276000000001</v>
      </c>
      <c r="K210" s="6">
        <f>数据源!K210*2</f>
        <v>1221.1894</v>
      </c>
      <c r="L210" s="6">
        <f>数据源!L210*2</f>
        <v>1208.0688</v>
      </c>
      <c r="M210" s="6">
        <f>数据源!M210*2</f>
        <v>1194.971</v>
      </c>
      <c r="N210" s="6">
        <f>数据源!N210*2</f>
        <v>1181.9010000000001</v>
      </c>
      <c r="O210" s="6">
        <f>数据源!O210*2</f>
        <v>1168.8634</v>
      </c>
      <c r="P210" s="6">
        <f>数据源!P210*2</f>
        <v>1155.8628000000001</v>
      </c>
      <c r="Q210" s="6">
        <f>数据源!Q210*2</f>
        <v>1142.903</v>
      </c>
      <c r="R210" s="6">
        <f>数据源!R210*2</f>
        <v>1129.9882</v>
      </c>
      <c r="S210" s="6">
        <f>数据源!S210*2</f>
        <v>1117.1215999999999</v>
      </c>
      <c r="T210" s="6">
        <f>数据源!T210*2</f>
        <v>1104.3068000000001</v>
      </c>
      <c r="U210" s="6">
        <f>数据源!U210*2</f>
        <v>1091.5468000000001</v>
      </c>
      <c r="V210" s="6">
        <f>数据源!V210*2</f>
        <v>1078.8444</v>
      </c>
      <c r="W210" s="5">
        <f>数据源!W210*2</f>
        <v>1066.202</v>
      </c>
      <c r="X210" s="5">
        <f>数据源!X210*2</f>
        <v>1053.6220000000001</v>
      </c>
      <c r="Y210" s="5">
        <f>数据源!Y210*2</f>
        <v>1041.1063999999999</v>
      </c>
      <c r="Z210" s="5">
        <f>数据源!Z210*2</f>
        <v>1028.6572000000001</v>
      </c>
      <c r="AA210" s="5">
        <f>数据源!AA210*2</f>
        <v>1016.276</v>
      </c>
      <c r="AB210" s="5">
        <f>数据源!AB210*2</f>
        <v>1003.9642</v>
      </c>
      <c r="AC210" s="5">
        <f>数据源!AC210*2</f>
        <v>991.72320000000002</v>
      </c>
      <c r="AD210" s="5">
        <f>数据源!AD210*2</f>
        <v>979.55399999999997</v>
      </c>
      <c r="AE210" s="5">
        <f>数据源!AE210*2</f>
        <v>967.45759999999996</v>
      </c>
      <c r="AF210" s="5">
        <f>数据源!AF210*2</f>
        <v>955.43460000000005</v>
      </c>
      <c r="AG210" s="5">
        <f>数据源!AG210*2</f>
        <v>943.48599999999999</v>
      </c>
      <c r="AH210" s="5">
        <f>数据源!AH210*2</f>
        <v>931.61199999999997</v>
      </c>
      <c r="AI210" s="5">
        <f>数据源!AI210*2</f>
        <v>919.8134</v>
      </c>
      <c r="AJ210" s="5">
        <f>数据源!AJ210*2</f>
        <v>908.09</v>
      </c>
      <c r="AK210" s="5">
        <f>数据源!AK210*2</f>
        <v>896.44240000000002</v>
      </c>
      <c r="AL210" s="5">
        <f>数据源!AL210*2</f>
        <v>884.87059999999997</v>
      </c>
      <c r="AM210" s="5">
        <f>数据源!AM210*2</f>
        <v>873.37440000000004</v>
      </c>
      <c r="AN210" s="5">
        <f>数据源!AN210*2</f>
        <v>861.9538</v>
      </c>
      <c r="AO210" s="5">
        <f>数据源!AO210*2</f>
        <v>850.60879999999997</v>
      </c>
      <c r="AP210" s="5">
        <f>数据源!AP210*2</f>
        <v>839.33900000000006</v>
      </c>
      <c r="AQ210" s="5">
        <f>数据源!AQ210*2</f>
        <v>828.14419999999996</v>
      </c>
      <c r="AR210" s="5">
        <f>数据源!AR210*2</f>
        <v>817.024</v>
      </c>
      <c r="AS210" s="5">
        <f>数据源!AS210*2</f>
        <v>805.9778</v>
      </c>
      <c r="AT210" s="5">
        <f>数据源!AT210*2</f>
        <v>795.00559999999996</v>
      </c>
      <c r="AU210" s="5">
        <f>数据源!AU210*2</f>
        <v>784.10640000000001</v>
      </c>
      <c r="AV210" s="5">
        <f>数据源!AV210*2</f>
        <v>773.27980000000002</v>
      </c>
      <c r="AW210" s="5">
        <f>数据源!AW210*2</f>
        <v>762.52539999999999</v>
      </c>
      <c r="AX210" s="5">
        <f>数据源!AX210*2</f>
        <v>751.84220000000005</v>
      </c>
      <c r="AY210" s="5">
        <f>数据源!AY210*2</f>
        <v>741.23</v>
      </c>
      <c r="AZ210" s="5">
        <f>数据源!AZ210*2</f>
        <v>730.68759999999997</v>
      </c>
      <c r="BA210" s="5">
        <f>数据源!BA210*2</f>
        <v>720.21460000000002</v>
      </c>
      <c r="BB210" s="5">
        <f>数据源!BB210*2</f>
        <v>709.81020000000001</v>
      </c>
      <c r="BC210" s="5">
        <f>数据源!BC210*2</f>
        <v>699.47339999999997</v>
      </c>
      <c r="BD210" s="5">
        <f>数据源!BD210*2</f>
        <v>689.2038</v>
      </c>
      <c r="BE210" s="5">
        <f>数据源!BE210*2</f>
        <v>679.00040000000001</v>
      </c>
      <c r="BF210" s="5">
        <f>数据源!BF210*2</f>
        <v>668.86220000000003</v>
      </c>
      <c r="BG210" s="5">
        <f>数据源!BG210*2</f>
        <v>658.78859999999997</v>
      </c>
      <c r="BH210" s="5">
        <f>数据源!BH210*2</f>
        <v>648.77880000000005</v>
      </c>
      <c r="BI210" s="5">
        <f>数据源!BI210*2</f>
        <v>638.83159999999998</v>
      </c>
      <c r="BJ210" s="5">
        <f>数据源!BJ210*2</f>
        <v>628.94640000000004</v>
      </c>
      <c r="BK210" s="5">
        <f>数据源!BK210*2</f>
        <v>619.12239999999997</v>
      </c>
      <c r="BL210" s="5">
        <f>数据源!BL210*2</f>
        <v>609.35839999999996</v>
      </c>
      <c r="BM210" s="5">
        <f>数据源!BM210*2</f>
        <v>599.65359999999998</v>
      </c>
      <c r="BN210" s="5">
        <f>数据源!BN210*2</f>
        <v>590.00720000000001</v>
      </c>
      <c r="BO210" s="5">
        <f>数据源!BO210*2</f>
        <v>580.41840000000002</v>
      </c>
      <c r="BP210" s="5">
        <f>数据源!BP210*2</f>
        <v>570.88599999999997</v>
      </c>
      <c r="BQ210" s="5">
        <f>数据源!BQ210*2</f>
        <v>561.40920000000006</v>
      </c>
      <c r="BR210" s="5">
        <f>数据源!BR210*2</f>
        <v>551.98720000000003</v>
      </c>
      <c r="BS210" s="5">
        <f>数据源!BS210*2</f>
        <v>542.61900000000003</v>
      </c>
      <c r="BT210" s="5">
        <f>数据源!BT210*2</f>
        <v>533.30380000000002</v>
      </c>
      <c r="BU210" s="5">
        <f>数据源!BU210*2</f>
        <v>524.04039999999998</v>
      </c>
      <c r="BV210" s="5">
        <f>数据源!BV210*2</f>
        <v>514.82820000000004</v>
      </c>
      <c r="BW210" s="5">
        <f>数据源!BW210*2</f>
        <v>505.666</v>
      </c>
      <c r="BX210" s="5">
        <f>数据源!BX210*2</f>
        <v>496.5532</v>
      </c>
      <c r="BY210" s="5">
        <f>数据源!BY210*2</f>
        <v>487.48860000000002</v>
      </c>
      <c r="BZ210" s="5">
        <f>数据源!BZ210*2</f>
        <v>478.47160000000002</v>
      </c>
      <c r="CA210" s="5">
        <f>数据源!CA210*2</f>
        <v>469.50099999999998</v>
      </c>
      <c r="CB210" s="5">
        <f>数据源!CB210*2</f>
        <v>460.57600000000002</v>
      </c>
      <c r="CC210" s="5">
        <f>数据源!CC210*2</f>
        <v>451.69580000000002</v>
      </c>
      <c r="CD210" s="5">
        <f>数据源!CD210*2</f>
        <v>442.85939999999999</v>
      </c>
      <c r="CE210" s="5">
        <f>数据源!CE210*2</f>
        <v>434.06580000000002</v>
      </c>
      <c r="CF210" s="5">
        <f>数据源!CF210*2</f>
        <v>425.31439999999998</v>
      </c>
      <c r="CG210" s="5">
        <f>数据源!CG210*2</f>
        <v>416.60419999999999</v>
      </c>
      <c r="CH210" s="5">
        <f>数据源!CH210*2</f>
        <v>407.93419999999998</v>
      </c>
      <c r="CI210" s="5">
        <f>数据源!CI210*2</f>
        <v>399.30380000000002</v>
      </c>
      <c r="CJ210" s="5">
        <f>数据源!CJ210*2</f>
        <v>390.71179999999998</v>
      </c>
      <c r="CK210" s="5">
        <f>数据源!CK210*2</f>
        <v>382.1574</v>
      </c>
      <c r="CL210" s="5">
        <f>数据源!CL210*2</f>
        <v>373.64</v>
      </c>
      <c r="CM210" s="5">
        <f>数据源!CM210*2</f>
        <v>365.15839999999997</v>
      </c>
      <c r="CN210" s="5">
        <f>数据源!CN210*2</f>
        <v>356.71199999999999</v>
      </c>
      <c r="CO210" s="5">
        <f>数据源!CO210*2</f>
        <v>348.2998</v>
      </c>
      <c r="CP210" s="5">
        <f>数据源!CP210*2</f>
        <v>339.9212</v>
      </c>
      <c r="CQ210" s="5">
        <f>数据源!CQ210*2</f>
        <v>331.57499999999999</v>
      </c>
      <c r="CR210" s="5">
        <f>数据源!CR210*2</f>
        <v>323.26060000000001</v>
      </c>
      <c r="CS210" s="5">
        <f>数据源!CS210*2</f>
        <v>314.97719999999998</v>
      </c>
      <c r="CT210" s="5">
        <f>数据源!CT210*2</f>
        <v>306.72379999999998</v>
      </c>
      <c r="CU210" s="5">
        <f>数据源!CU210*2</f>
        <v>298.49979999999999</v>
      </c>
      <c r="CV210" s="5">
        <f>数据源!CV210*2</f>
        <v>290.30419999999998</v>
      </c>
      <c r="CW210" s="5">
        <f>数据源!CW210*2</f>
        <v>282.13639999999998</v>
      </c>
      <c r="CX210" s="5">
        <f>数据源!CX210*2</f>
        <v>273.99520000000001</v>
      </c>
      <c r="CY210" s="5">
        <f>数据源!CY210*2</f>
        <v>265.8802</v>
      </c>
      <c r="CZ210" s="5">
        <f>数据源!CZ210*2</f>
        <v>257.79039999999998</v>
      </c>
      <c r="DA210" s="5">
        <f>数据源!DA210*2</f>
        <v>249.7252</v>
      </c>
      <c r="DB210" s="5">
        <f>数据源!DB210*2</f>
        <v>241.68360000000001</v>
      </c>
      <c r="DC210" s="5">
        <f>数据源!DC210*2</f>
        <v>233.66499999999999</v>
      </c>
      <c r="DD210" s="5">
        <f>数据源!DD210*2</f>
        <v>225.66839999999999</v>
      </c>
      <c r="DE210" s="5">
        <f>数据源!DE210*2</f>
        <v>217.69300000000001</v>
      </c>
      <c r="DF210" s="5">
        <f>数据源!DF210*2</f>
        <v>209.73840000000001</v>
      </c>
      <c r="DG210" s="5">
        <f>数据源!DG210*2</f>
        <v>201.80359999999999</v>
      </c>
      <c r="DH210" s="5">
        <f>数据源!DH210*2</f>
        <v>193.8878</v>
      </c>
      <c r="DI210" s="5">
        <f>数据源!DI210*2</f>
        <v>185.99019999999999</v>
      </c>
      <c r="DJ210" s="5">
        <f>数据源!DJ210*2</f>
        <v>178.11</v>
      </c>
      <c r="DK210" s="5">
        <f>数据源!DK210*2</f>
        <v>170.24680000000001</v>
      </c>
      <c r="DL210" s="5">
        <f>数据源!DL210*2</f>
        <v>162.39959999999999</v>
      </c>
      <c r="DM210" s="5">
        <f>数据源!DM210*2</f>
        <v>154.5676</v>
      </c>
      <c r="DN210" s="5">
        <f>数据源!DN210*2</f>
        <v>146.75</v>
      </c>
      <c r="DO210" s="5">
        <f>数据源!DO210*2</f>
        <v>138.9462</v>
      </c>
      <c r="DP210" s="5">
        <f>数据源!DP210*2</f>
        <v>131.15559999999999</v>
      </c>
      <c r="DQ210" s="5">
        <f>数据源!DQ210*2</f>
        <v>123.3772</v>
      </c>
      <c r="DR210" s="5">
        <f>数据源!DR210*2</f>
        <v>115.6104</v>
      </c>
      <c r="DS210" s="5">
        <f>数据源!DS210*2</f>
        <v>107.85420000000001</v>
      </c>
      <c r="DT210" s="5">
        <f>数据源!DT210*2</f>
        <v>100.1084</v>
      </c>
      <c r="DU210" s="5">
        <f>数据源!DU210*2</f>
        <v>92.371799999999993</v>
      </c>
      <c r="DV210" s="5">
        <f>数据源!DV210*2</f>
        <v>84.643799999999999</v>
      </c>
      <c r="DW210" s="5">
        <f>数据源!DW210*2</f>
        <v>76.9238</v>
      </c>
      <c r="DX210" s="5">
        <f>数据源!DX210*2</f>
        <v>69.210999999999999</v>
      </c>
      <c r="DY210" s="5">
        <f>数据源!DY210*2</f>
        <v>61.504600000000003</v>
      </c>
      <c r="DZ210" s="5">
        <f>数据源!DZ210*2</f>
        <v>53.804000000000002</v>
      </c>
      <c r="EA210" s="5">
        <f>数据源!EA210*2</f>
        <v>46.108400000000003</v>
      </c>
      <c r="EB210" s="5">
        <f>数据源!EB210*2</f>
        <v>38.417000000000002</v>
      </c>
      <c r="EC210" s="5">
        <f>数据源!EC210*2</f>
        <v>30.729399999999998</v>
      </c>
      <c r="ED210" s="5">
        <f>数据源!ED210*2</f>
        <v>23.044599999999999</v>
      </c>
      <c r="EE210" s="5">
        <f>数据源!EE210*2</f>
        <v>15.361800000000001</v>
      </c>
      <c r="EF210" s="5">
        <f>数据源!EF210*2</f>
        <v>7.6806000000000001</v>
      </c>
    </row>
    <row r="211" spans="2:136" x14ac:dyDescent="0.25">
      <c r="B211" s="4">
        <f>数据源!A211</f>
        <v>10900</v>
      </c>
      <c r="C211" s="5">
        <f>D211-对应的参数!$C$4-对应的参数!$C$8</f>
        <v>444.18080000000003</v>
      </c>
      <c r="D211" s="4">
        <f>数据源!C211</f>
        <v>497.44080000000002</v>
      </c>
      <c r="E211" s="4">
        <f>数据源!D211</f>
        <v>4.0500000000000001E-2</v>
      </c>
      <c r="G211" s="6">
        <f>数据源!G211*2</f>
        <v>1274.2157999999999</v>
      </c>
      <c r="H211" s="6">
        <f>数据源!H211*2</f>
        <v>1261.0530000000001</v>
      </c>
      <c r="I211" s="6">
        <f>数据源!I211*2</f>
        <v>1247.8914</v>
      </c>
      <c r="J211" s="6">
        <f>数据源!J211*2</f>
        <v>1234.7366</v>
      </c>
      <c r="K211" s="6">
        <f>数据源!K211*2</f>
        <v>1221.5942</v>
      </c>
      <c r="L211" s="6">
        <f>数据源!L211*2</f>
        <v>1208.4695999999999</v>
      </c>
      <c r="M211" s="6">
        <f>数据源!M211*2</f>
        <v>1195.3678</v>
      </c>
      <c r="N211" s="6">
        <f>数据源!N211*2</f>
        <v>1182.2937999999999</v>
      </c>
      <c r="O211" s="6">
        <f>数据源!O211*2</f>
        <v>1169.2521999999999</v>
      </c>
      <c r="P211" s="6">
        <f>数据源!P211*2</f>
        <v>1156.2474</v>
      </c>
      <c r="Q211" s="6">
        <f>数据源!Q211*2</f>
        <v>1143.2836</v>
      </c>
      <c r="R211" s="6">
        <f>数据源!R211*2</f>
        <v>1130.3646000000001</v>
      </c>
      <c r="S211" s="6">
        <f>数据源!S211*2</f>
        <v>1117.4939999999999</v>
      </c>
      <c r="T211" s="6">
        <f>数据源!T211*2</f>
        <v>1104.675</v>
      </c>
      <c r="U211" s="6">
        <f>数据源!U211*2</f>
        <v>1091.9110000000001</v>
      </c>
      <c r="V211" s="6">
        <f>数据源!V211*2</f>
        <v>1079.2044000000001</v>
      </c>
      <c r="W211" s="5">
        <f>数据源!W211*2</f>
        <v>1066.558</v>
      </c>
      <c r="X211" s="5">
        <f>数据源!X211*2</f>
        <v>1053.9739999999999</v>
      </c>
      <c r="Y211" s="5">
        <f>数据源!Y211*2</f>
        <v>1041.4544000000001</v>
      </c>
      <c r="Z211" s="5">
        <f>数据源!Z211*2</f>
        <v>1029.0011999999999</v>
      </c>
      <c r="AA211" s="5">
        <f>数据源!AA211*2</f>
        <v>1016.616</v>
      </c>
      <c r="AB211" s="5">
        <f>数据源!AB211*2</f>
        <v>1004.3002</v>
      </c>
      <c r="AC211" s="5">
        <f>数据源!AC211*2</f>
        <v>992.05520000000001</v>
      </c>
      <c r="AD211" s="5">
        <f>数据源!AD211*2</f>
        <v>979.88199999999995</v>
      </c>
      <c r="AE211" s="5">
        <f>数据源!AE211*2</f>
        <v>967.78160000000003</v>
      </c>
      <c r="AF211" s="5">
        <f>数据源!AF211*2</f>
        <v>955.75480000000005</v>
      </c>
      <c r="AG211" s="5">
        <f>数据源!AG211*2</f>
        <v>943.80219999999997</v>
      </c>
      <c r="AH211" s="5">
        <f>数据源!AH211*2</f>
        <v>931.92439999999999</v>
      </c>
      <c r="AI211" s="5">
        <f>数据源!AI211*2</f>
        <v>920.12180000000001</v>
      </c>
      <c r="AJ211" s="5">
        <f>数据源!AJ211*2</f>
        <v>908.39459999999997</v>
      </c>
      <c r="AK211" s="5">
        <f>数据源!AK211*2</f>
        <v>896.7432</v>
      </c>
      <c r="AL211" s="5">
        <f>数据源!AL211*2</f>
        <v>885.16740000000004</v>
      </c>
      <c r="AM211" s="5">
        <f>数据源!AM211*2</f>
        <v>873.66759999999999</v>
      </c>
      <c r="AN211" s="5">
        <f>数据源!AN211*2</f>
        <v>862.2432</v>
      </c>
      <c r="AO211" s="5">
        <f>数据源!AO211*2</f>
        <v>850.89440000000002</v>
      </c>
      <c r="AP211" s="5">
        <f>数据源!AP211*2</f>
        <v>839.62099999999998</v>
      </c>
      <c r="AQ211" s="5">
        <f>数据源!AQ211*2</f>
        <v>828.42240000000004</v>
      </c>
      <c r="AR211" s="5">
        <f>数据源!AR211*2</f>
        <v>817.29859999999996</v>
      </c>
      <c r="AS211" s="5">
        <f>数据源!AS211*2</f>
        <v>806.24879999999996</v>
      </c>
      <c r="AT211" s="5">
        <f>数据源!AT211*2</f>
        <v>795.27279999999996</v>
      </c>
      <c r="AU211" s="5">
        <f>数据源!AU211*2</f>
        <v>784.37</v>
      </c>
      <c r="AV211" s="5">
        <f>数据源!AV211*2</f>
        <v>773.54</v>
      </c>
      <c r="AW211" s="5">
        <f>数据源!AW211*2</f>
        <v>762.78179999999998</v>
      </c>
      <c r="AX211" s="5">
        <f>数据源!AX211*2</f>
        <v>752.09519999999998</v>
      </c>
      <c r="AY211" s="5">
        <f>数据源!AY211*2</f>
        <v>741.47940000000006</v>
      </c>
      <c r="AZ211" s="5">
        <f>数据源!AZ211*2</f>
        <v>730.93340000000001</v>
      </c>
      <c r="BA211" s="5">
        <f>数据源!BA211*2</f>
        <v>720.45699999999999</v>
      </c>
      <c r="BB211" s="5">
        <f>数据源!BB211*2</f>
        <v>710.04899999999998</v>
      </c>
      <c r="BC211" s="5">
        <f>数据源!BC211*2</f>
        <v>699.70899999999995</v>
      </c>
      <c r="BD211" s="5">
        <f>数据源!BD211*2</f>
        <v>689.43579999999997</v>
      </c>
      <c r="BE211" s="5">
        <f>数据源!BE211*2</f>
        <v>679.22900000000004</v>
      </c>
      <c r="BF211" s="5">
        <f>数据源!BF211*2</f>
        <v>669.08759999999995</v>
      </c>
      <c r="BG211" s="5">
        <f>数据源!BG211*2</f>
        <v>659.01059999999995</v>
      </c>
      <c r="BH211" s="5">
        <f>数据源!BH211*2</f>
        <v>648.99720000000002</v>
      </c>
      <c r="BI211" s="5">
        <f>数据源!BI211*2</f>
        <v>639.04679999999996</v>
      </c>
      <c r="BJ211" s="5">
        <f>数据源!BJ211*2</f>
        <v>629.15840000000003</v>
      </c>
      <c r="BK211" s="5">
        <f>数据源!BK211*2</f>
        <v>619.33100000000002</v>
      </c>
      <c r="BL211" s="5">
        <f>数据源!BL211*2</f>
        <v>609.56359999999995</v>
      </c>
      <c r="BM211" s="5">
        <f>数据源!BM211*2</f>
        <v>599.85559999999998</v>
      </c>
      <c r="BN211" s="5">
        <f>数据源!BN211*2</f>
        <v>590.20619999999997</v>
      </c>
      <c r="BO211" s="5">
        <f>数据源!BO211*2</f>
        <v>580.61400000000003</v>
      </c>
      <c r="BP211" s="5">
        <f>数据源!BP211*2</f>
        <v>571.07839999999999</v>
      </c>
      <c r="BQ211" s="5">
        <f>数据源!BQ211*2</f>
        <v>561.59860000000003</v>
      </c>
      <c r="BR211" s="5">
        <f>数据源!BR211*2</f>
        <v>552.17340000000002</v>
      </c>
      <c r="BS211" s="5">
        <f>数据源!BS211*2</f>
        <v>542.80200000000002</v>
      </c>
      <c r="BT211" s="5">
        <f>数据源!BT211*2</f>
        <v>533.48360000000002</v>
      </c>
      <c r="BU211" s="5">
        <f>数据源!BU211*2</f>
        <v>524.21720000000005</v>
      </c>
      <c r="BV211" s="5">
        <f>数据源!BV211*2</f>
        <v>515.0018</v>
      </c>
      <c r="BW211" s="5">
        <f>数据源!BW211*2</f>
        <v>505.83659999999998</v>
      </c>
      <c r="BX211" s="5">
        <f>数据源!BX211*2</f>
        <v>496.72059999999999</v>
      </c>
      <c r="BY211" s="5">
        <f>数据源!BY211*2</f>
        <v>487.65300000000002</v>
      </c>
      <c r="BZ211" s="5">
        <f>数据源!BZ211*2</f>
        <v>478.63299999999998</v>
      </c>
      <c r="CA211" s="5">
        <f>数据源!CA211*2</f>
        <v>469.65940000000001</v>
      </c>
      <c r="CB211" s="5">
        <f>数据源!CB211*2</f>
        <v>460.73140000000001</v>
      </c>
      <c r="CC211" s="5">
        <f>数据源!CC211*2</f>
        <v>451.84820000000002</v>
      </c>
      <c r="CD211" s="5">
        <f>数据源!CD211*2</f>
        <v>443.00880000000001</v>
      </c>
      <c r="CE211" s="5">
        <f>数据源!CE211*2</f>
        <v>434.2124</v>
      </c>
      <c r="CF211" s="5">
        <f>数据源!CF211*2</f>
        <v>425.45800000000003</v>
      </c>
      <c r="CG211" s="5">
        <f>数据源!CG211*2</f>
        <v>416.7448</v>
      </c>
      <c r="CH211" s="5">
        <f>数据源!CH211*2</f>
        <v>408.072</v>
      </c>
      <c r="CI211" s="5">
        <f>数据源!CI211*2</f>
        <v>399.4384</v>
      </c>
      <c r="CJ211" s="5">
        <f>数据源!CJ211*2</f>
        <v>390.84359999999998</v>
      </c>
      <c r="CK211" s="5">
        <f>数据源!CK211*2</f>
        <v>382.28640000000001</v>
      </c>
      <c r="CL211" s="5">
        <f>数据源!CL211*2</f>
        <v>373.76600000000002</v>
      </c>
      <c r="CM211" s="5">
        <f>数据源!CM211*2</f>
        <v>365.28160000000003</v>
      </c>
      <c r="CN211" s="5">
        <f>数据源!CN211*2</f>
        <v>356.83240000000001</v>
      </c>
      <c r="CO211" s="5">
        <f>数据源!CO211*2</f>
        <v>348.41739999999999</v>
      </c>
      <c r="CP211" s="5">
        <f>数据源!CP211*2</f>
        <v>340.03579999999999</v>
      </c>
      <c r="CQ211" s="5">
        <f>数据源!CQ211*2</f>
        <v>331.68700000000001</v>
      </c>
      <c r="CR211" s="5">
        <f>数据源!CR211*2</f>
        <v>323.3698</v>
      </c>
      <c r="CS211" s="5">
        <f>数据源!CS211*2</f>
        <v>315.08359999999999</v>
      </c>
      <c r="CT211" s="5">
        <f>数据源!CT211*2</f>
        <v>306.82740000000001</v>
      </c>
      <c r="CU211" s="5">
        <f>数据源!CU211*2</f>
        <v>298.60059999999999</v>
      </c>
      <c r="CV211" s="5">
        <f>数据源!CV211*2</f>
        <v>290.40219999999999</v>
      </c>
      <c r="CW211" s="5">
        <f>数据源!CW211*2</f>
        <v>282.23160000000001</v>
      </c>
      <c r="CX211" s="5">
        <f>数据源!CX211*2</f>
        <v>274.08780000000002</v>
      </c>
      <c r="CY211" s="5">
        <f>数据源!CY211*2</f>
        <v>265.97000000000003</v>
      </c>
      <c r="CZ211" s="5">
        <f>数据源!CZ211*2</f>
        <v>257.87759999999997</v>
      </c>
      <c r="DA211" s="5">
        <f>数据源!DA211*2</f>
        <v>249.80959999999999</v>
      </c>
      <c r="DB211" s="5">
        <f>数据源!DB211*2</f>
        <v>241.76519999999999</v>
      </c>
      <c r="DC211" s="5">
        <f>数据源!DC211*2</f>
        <v>233.74379999999999</v>
      </c>
      <c r="DD211" s="5">
        <f>数据源!DD211*2</f>
        <v>225.74459999999999</v>
      </c>
      <c r="DE211" s="5">
        <f>数据源!DE211*2</f>
        <v>217.76660000000001</v>
      </c>
      <c r="DF211" s="5">
        <f>数据源!DF211*2</f>
        <v>209.8092</v>
      </c>
      <c r="DG211" s="5">
        <f>数据源!DG211*2</f>
        <v>201.8716</v>
      </c>
      <c r="DH211" s="5">
        <f>数据源!DH211*2</f>
        <v>193.95320000000001</v>
      </c>
      <c r="DI211" s="5">
        <f>数据源!DI211*2</f>
        <v>186.053</v>
      </c>
      <c r="DJ211" s="5">
        <f>数据源!DJ211*2</f>
        <v>178.17019999999999</v>
      </c>
      <c r="DK211" s="5">
        <f>数据源!DK211*2</f>
        <v>170.30420000000001</v>
      </c>
      <c r="DL211" s="5">
        <f>数据源!DL211*2</f>
        <v>162.45439999999999</v>
      </c>
      <c r="DM211" s="5">
        <f>数据源!DM211*2</f>
        <v>154.6198</v>
      </c>
      <c r="DN211" s="5">
        <f>数据源!DN211*2</f>
        <v>146.7996</v>
      </c>
      <c r="DO211" s="5">
        <f>数据源!DO211*2</f>
        <v>138.9932</v>
      </c>
      <c r="DP211" s="5">
        <f>数据源!DP211*2</f>
        <v>131.19980000000001</v>
      </c>
      <c r="DQ211" s="5">
        <f>数据源!DQ211*2</f>
        <v>123.4188</v>
      </c>
      <c r="DR211" s="5">
        <f>数据源!DR211*2</f>
        <v>115.6494</v>
      </c>
      <c r="DS211" s="5">
        <f>数据源!DS211*2</f>
        <v>107.8908</v>
      </c>
      <c r="DT211" s="5">
        <f>数据源!DT211*2</f>
        <v>100.1422</v>
      </c>
      <c r="DU211" s="5">
        <f>数据源!DU211*2</f>
        <v>92.403000000000006</v>
      </c>
      <c r="DV211" s="5">
        <f>数据源!DV211*2</f>
        <v>84.672399999999996</v>
      </c>
      <c r="DW211" s="5">
        <f>数据源!DW211*2</f>
        <v>76.949799999999996</v>
      </c>
      <c r="DX211" s="5">
        <f>数据源!DX211*2</f>
        <v>69.234399999999994</v>
      </c>
      <c r="DY211" s="5">
        <f>数据源!DY211*2</f>
        <v>61.525399999999998</v>
      </c>
      <c r="DZ211" s="5">
        <f>数据源!DZ211*2</f>
        <v>53.822200000000002</v>
      </c>
      <c r="EA211" s="5">
        <f>数据源!EA211*2</f>
        <v>46.124000000000002</v>
      </c>
      <c r="EB211" s="5">
        <f>数据源!EB211*2</f>
        <v>38.43</v>
      </c>
      <c r="EC211" s="5">
        <f>数据源!EC211*2</f>
        <v>30.739799999999999</v>
      </c>
      <c r="ED211" s="5">
        <f>数据源!ED211*2</f>
        <v>23.052399999999999</v>
      </c>
      <c r="EE211" s="5">
        <f>数据源!EE211*2</f>
        <v>15.367000000000001</v>
      </c>
      <c r="EF211" s="5">
        <f>数据源!EF211*2</f>
        <v>7.6832000000000003</v>
      </c>
    </row>
    <row r="212" spans="2:136" x14ac:dyDescent="0.25">
      <c r="B212" s="4">
        <f>数据源!A212</f>
        <v>11000</v>
      </c>
      <c r="C212" s="5">
        <f>D212-对应的参数!$C$4-对应的参数!$C$8</f>
        <v>444.34219999999999</v>
      </c>
      <c r="D212" s="4">
        <f>数据源!C212</f>
        <v>497.60219999999998</v>
      </c>
      <c r="E212" s="4">
        <f>数据源!D212</f>
        <v>4.0099999999999997E-2</v>
      </c>
      <c r="G212" s="6">
        <f>数据源!G212*2</f>
        <v>1274.6294</v>
      </c>
      <c r="H212" s="6">
        <f>数据源!H212*2</f>
        <v>1261.4626000000001</v>
      </c>
      <c r="I212" s="6">
        <f>数据源!I212*2</f>
        <v>1248.297</v>
      </c>
      <c r="J212" s="6">
        <f>数据源!J212*2</f>
        <v>1235.1384</v>
      </c>
      <c r="K212" s="6">
        <f>数据源!K212*2</f>
        <v>1221.9921999999999</v>
      </c>
      <c r="L212" s="6">
        <f>数据源!L212*2</f>
        <v>1208.8634</v>
      </c>
      <c r="M212" s="6">
        <f>数据源!M212*2</f>
        <v>1195.7575999999999</v>
      </c>
      <c r="N212" s="6">
        <f>数据源!N212*2</f>
        <v>1182.6795999999999</v>
      </c>
      <c r="O212" s="6">
        <f>数据源!O212*2</f>
        <v>1169.634</v>
      </c>
      <c r="P212" s="6">
        <f>数据源!P212*2</f>
        <v>1156.6251999999999</v>
      </c>
      <c r="Q212" s="6">
        <f>数据源!Q212*2</f>
        <v>1143.6574000000001</v>
      </c>
      <c r="R212" s="6">
        <f>数据源!R212*2</f>
        <v>1130.7342000000001</v>
      </c>
      <c r="S212" s="6">
        <f>数据源!S212*2</f>
        <v>1117.8596</v>
      </c>
      <c r="T212" s="6">
        <f>数据源!T212*2</f>
        <v>1105.0368000000001</v>
      </c>
      <c r="U212" s="6">
        <f>数据源!U212*2</f>
        <v>1092.2688000000001</v>
      </c>
      <c r="V212" s="6">
        <f>数据源!V212*2</f>
        <v>1079.5581999999999</v>
      </c>
      <c r="W212" s="5">
        <f>数据源!W212*2</f>
        <v>1066.9078</v>
      </c>
      <c r="X212" s="5">
        <f>数据源!X212*2</f>
        <v>1054.3198</v>
      </c>
      <c r="Y212" s="5">
        <f>数据源!Y212*2</f>
        <v>1041.7962</v>
      </c>
      <c r="Z212" s="5">
        <f>数据源!Z212*2</f>
        <v>1029.3389999999999</v>
      </c>
      <c r="AA212" s="5">
        <f>数据源!AA212*2</f>
        <v>1016.95</v>
      </c>
      <c r="AB212" s="5">
        <f>数据源!AB212*2</f>
        <v>1004.6301999999999</v>
      </c>
      <c r="AC212" s="5">
        <f>数据源!AC212*2</f>
        <v>992.38120000000004</v>
      </c>
      <c r="AD212" s="5">
        <f>数据源!AD212*2</f>
        <v>980.20420000000001</v>
      </c>
      <c r="AE212" s="5">
        <f>数据源!AE212*2</f>
        <v>968.1</v>
      </c>
      <c r="AF212" s="5">
        <f>数据源!AF212*2</f>
        <v>956.06920000000002</v>
      </c>
      <c r="AG212" s="5">
        <f>数据源!AG212*2</f>
        <v>944.11279999999999</v>
      </c>
      <c r="AH212" s="5">
        <f>数据源!AH212*2</f>
        <v>932.23119999999994</v>
      </c>
      <c r="AI212" s="5">
        <f>数据源!AI212*2</f>
        <v>920.4248</v>
      </c>
      <c r="AJ212" s="5">
        <f>数据源!AJ212*2</f>
        <v>908.69399999999996</v>
      </c>
      <c r="AK212" s="5">
        <f>数据源!AK212*2</f>
        <v>897.03859999999997</v>
      </c>
      <c r="AL212" s="5">
        <f>数据源!AL212*2</f>
        <v>885.45920000000001</v>
      </c>
      <c r="AM212" s="5">
        <f>数据源!AM212*2</f>
        <v>873.9556</v>
      </c>
      <c r="AN212" s="5">
        <f>数据源!AN212*2</f>
        <v>862.52760000000001</v>
      </c>
      <c r="AO212" s="5">
        <f>数据源!AO212*2</f>
        <v>851.17520000000002</v>
      </c>
      <c r="AP212" s="5">
        <f>数据源!AP212*2</f>
        <v>839.89800000000002</v>
      </c>
      <c r="AQ212" s="5">
        <f>数据源!AQ212*2</f>
        <v>828.69579999999996</v>
      </c>
      <c r="AR212" s="5">
        <f>数据源!AR212*2</f>
        <v>817.56820000000005</v>
      </c>
      <c r="AS212" s="5">
        <f>数据源!AS212*2</f>
        <v>806.51499999999999</v>
      </c>
      <c r="AT212" s="5">
        <f>数据源!AT212*2</f>
        <v>795.53539999999998</v>
      </c>
      <c r="AU212" s="5">
        <f>数据源!AU212*2</f>
        <v>784.62900000000002</v>
      </c>
      <c r="AV212" s="5">
        <f>数据源!AV212*2</f>
        <v>773.79539999999997</v>
      </c>
      <c r="AW212" s="5">
        <f>数据源!AW212*2</f>
        <v>763.03380000000004</v>
      </c>
      <c r="AX212" s="5">
        <f>数据源!AX212*2</f>
        <v>752.34360000000004</v>
      </c>
      <c r="AY212" s="5">
        <f>数据源!AY212*2</f>
        <v>741.72439999999995</v>
      </c>
      <c r="AZ212" s="5">
        <f>数据源!AZ212*2</f>
        <v>731.17499999999995</v>
      </c>
      <c r="BA212" s="5">
        <f>数据源!BA212*2</f>
        <v>720.6952</v>
      </c>
      <c r="BB212" s="5">
        <f>数据源!BB212*2</f>
        <v>710.28380000000004</v>
      </c>
      <c r="BC212" s="5">
        <f>数据源!BC212*2</f>
        <v>699.94039999999995</v>
      </c>
      <c r="BD212" s="5">
        <f>数据源!BD212*2</f>
        <v>689.66380000000004</v>
      </c>
      <c r="BE212" s="5">
        <f>数据源!BE212*2</f>
        <v>679.45360000000005</v>
      </c>
      <c r="BF212" s="5">
        <f>数据源!BF212*2</f>
        <v>669.30880000000002</v>
      </c>
      <c r="BG212" s="5">
        <f>数据源!BG212*2</f>
        <v>659.22860000000003</v>
      </c>
      <c r="BH212" s="5">
        <f>数据源!BH212*2</f>
        <v>649.21199999999999</v>
      </c>
      <c r="BI212" s="5">
        <f>数据源!BI212*2</f>
        <v>639.25819999999999</v>
      </c>
      <c r="BJ212" s="5">
        <f>数据源!BJ212*2</f>
        <v>629.36659999999995</v>
      </c>
      <c r="BK212" s="5">
        <f>数据源!BK212*2</f>
        <v>619.53579999999999</v>
      </c>
      <c r="BL212" s="5">
        <f>数据源!BL212*2</f>
        <v>609.7654</v>
      </c>
      <c r="BM212" s="5">
        <f>数据源!BM212*2</f>
        <v>600.05420000000004</v>
      </c>
      <c r="BN212" s="5">
        <f>数据源!BN212*2</f>
        <v>590.40139999999997</v>
      </c>
      <c r="BO212" s="5">
        <f>数据源!BO212*2</f>
        <v>580.80619999999999</v>
      </c>
      <c r="BP212" s="5">
        <f>数据源!BP212*2</f>
        <v>571.26739999999995</v>
      </c>
      <c r="BQ212" s="5">
        <f>数据源!BQ212*2</f>
        <v>561.78440000000001</v>
      </c>
      <c r="BR212" s="5">
        <f>数据源!BR212*2</f>
        <v>552.35619999999994</v>
      </c>
      <c r="BS212" s="5">
        <f>数据源!BS212*2</f>
        <v>542.98180000000002</v>
      </c>
      <c r="BT212" s="5">
        <f>数据源!BT212*2</f>
        <v>533.66020000000003</v>
      </c>
      <c r="BU212" s="5">
        <f>数据源!BU212*2</f>
        <v>524.39080000000001</v>
      </c>
      <c r="BV212" s="5">
        <f>数据源!BV212*2</f>
        <v>515.17240000000004</v>
      </c>
      <c r="BW212" s="5">
        <f>数据源!BW212*2</f>
        <v>506.00420000000003</v>
      </c>
      <c r="BX212" s="5">
        <f>数据源!BX212*2</f>
        <v>496.8852</v>
      </c>
      <c r="BY212" s="5">
        <f>数据源!BY212*2</f>
        <v>487.81459999999998</v>
      </c>
      <c r="BZ212" s="5">
        <f>数据源!BZ212*2</f>
        <v>478.79160000000002</v>
      </c>
      <c r="CA212" s="5">
        <f>数据源!CA212*2</f>
        <v>469.815</v>
      </c>
      <c r="CB212" s="5">
        <f>数据源!CB212*2</f>
        <v>460.88400000000001</v>
      </c>
      <c r="CC212" s="5">
        <f>数据源!CC212*2</f>
        <v>451.99779999999998</v>
      </c>
      <c r="CD212" s="5">
        <f>数据源!CD212*2</f>
        <v>443.15559999999999</v>
      </c>
      <c r="CE212" s="5">
        <f>数据源!CE212*2</f>
        <v>434.3562</v>
      </c>
      <c r="CF212" s="5">
        <f>数据源!CF212*2</f>
        <v>425.59899999999999</v>
      </c>
      <c r="CG212" s="5">
        <f>数据源!CG212*2</f>
        <v>416.88299999999998</v>
      </c>
      <c r="CH212" s="5">
        <f>数据源!CH212*2</f>
        <v>408.2072</v>
      </c>
      <c r="CI212" s="5">
        <f>数据源!CI212*2</f>
        <v>399.57080000000002</v>
      </c>
      <c r="CJ212" s="5">
        <f>数据源!CJ212*2</f>
        <v>390.97320000000002</v>
      </c>
      <c r="CK212" s="5">
        <f>数据源!CK212*2</f>
        <v>382.41320000000002</v>
      </c>
      <c r="CL212" s="5">
        <f>数据源!CL212*2</f>
        <v>373.89</v>
      </c>
      <c r="CM212" s="5">
        <f>数据源!CM212*2</f>
        <v>365.40280000000001</v>
      </c>
      <c r="CN212" s="5">
        <f>数据源!CN212*2</f>
        <v>356.95060000000001</v>
      </c>
      <c r="CO212" s="5">
        <f>数据源!CO212*2</f>
        <v>348.53300000000002</v>
      </c>
      <c r="CP212" s="5">
        <f>数据源!CP212*2</f>
        <v>340.14859999999999</v>
      </c>
      <c r="CQ212" s="5">
        <f>数据源!CQ212*2</f>
        <v>331.79700000000003</v>
      </c>
      <c r="CR212" s="5">
        <f>数据源!CR212*2</f>
        <v>323.47699999999998</v>
      </c>
      <c r="CS212" s="5">
        <f>数据源!CS212*2</f>
        <v>315.18799999999999</v>
      </c>
      <c r="CT212" s="5">
        <f>数据源!CT212*2</f>
        <v>306.92919999999998</v>
      </c>
      <c r="CU212" s="5">
        <f>数据源!CU212*2</f>
        <v>298.69959999999998</v>
      </c>
      <c r="CV212" s="5">
        <f>数据源!CV212*2</f>
        <v>290.49860000000001</v>
      </c>
      <c r="CW212" s="5">
        <f>数据源!CW212*2</f>
        <v>282.3252</v>
      </c>
      <c r="CX212" s="5">
        <f>数据源!CX212*2</f>
        <v>274.17860000000002</v>
      </c>
      <c r="CY212" s="5">
        <f>数据源!CY212*2</f>
        <v>266.0582</v>
      </c>
      <c r="CZ212" s="5">
        <f>数据源!CZ212*2</f>
        <v>257.96300000000002</v>
      </c>
      <c r="DA212" s="5">
        <f>数据源!DA212*2</f>
        <v>249.89240000000001</v>
      </c>
      <c r="DB212" s="5">
        <f>数据源!DB212*2</f>
        <v>241.84540000000001</v>
      </c>
      <c r="DC212" s="5">
        <f>数据源!DC212*2</f>
        <v>233.82140000000001</v>
      </c>
      <c r="DD212" s="5">
        <f>数据源!DD212*2</f>
        <v>225.8194</v>
      </c>
      <c r="DE212" s="5">
        <f>数据源!DE212*2</f>
        <v>217.83879999999999</v>
      </c>
      <c r="DF212" s="5">
        <f>数据源!DF212*2</f>
        <v>209.87880000000001</v>
      </c>
      <c r="DG212" s="5">
        <f>数据源!DG212*2</f>
        <v>201.93860000000001</v>
      </c>
      <c r="DH212" s="5">
        <f>数据源!DH212*2</f>
        <v>194.01759999999999</v>
      </c>
      <c r="DI212" s="5">
        <f>数据源!DI212*2</f>
        <v>186.1146</v>
      </c>
      <c r="DJ212" s="5">
        <f>数据源!DJ212*2</f>
        <v>178.2294</v>
      </c>
      <c r="DK212" s="5">
        <f>数据源!DK212*2</f>
        <v>170.36080000000001</v>
      </c>
      <c r="DL212" s="5">
        <f>数据源!DL212*2</f>
        <v>162.50819999999999</v>
      </c>
      <c r="DM212" s="5">
        <f>数据源!DM212*2</f>
        <v>154.67099999999999</v>
      </c>
      <c r="DN212" s="5">
        <f>数据源!DN212*2</f>
        <v>146.84819999999999</v>
      </c>
      <c r="DO212" s="5">
        <f>数据源!DO212*2</f>
        <v>139.03919999999999</v>
      </c>
      <c r="DP212" s="5">
        <f>数据源!DP212*2</f>
        <v>131.24340000000001</v>
      </c>
      <c r="DQ212" s="5">
        <f>数据源!DQ212*2</f>
        <v>123.4598</v>
      </c>
      <c r="DR212" s="5">
        <f>数据源!DR212*2</f>
        <v>115.6878</v>
      </c>
      <c r="DS212" s="5">
        <f>数据源!DS212*2</f>
        <v>107.9264</v>
      </c>
      <c r="DT212" s="5">
        <f>数据源!DT212*2</f>
        <v>100.1754</v>
      </c>
      <c r="DU212" s="5">
        <f>数据源!DU212*2</f>
        <v>92.433599999999998</v>
      </c>
      <c r="DV212" s="5">
        <f>数据源!DV212*2</f>
        <v>84.700599999999994</v>
      </c>
      <c r="DW212" s="5">
        <f>数据源!DW212*2</f>
        <v>76.975399999999993</v>
      </c>
      <c r="DX212" s="5">
        <f>数据源!DX212*2</f>
        <v>69.257400000000004</v>
      </c>
      <c r="DY212" s="5">
        <f>数据源!DY212*2</f>
        <v>61.5458</v>
      </c>
      <c r="DZ212" s="5">
        <f>数据源!DZ212*2</f>
        <v>53.84</v>
      </c>
      <c r="EA212" s="5">
        <f>数据源!EA212*2</f>
        <v>46.139200000000002</v>
      </c>
      <c r="EB212" s="5">
        <f>数据源!EB212*2</f>
        <v>38.442799999999998</v>
      </c>
      <c r="EC212" s="5">
        <f>数据源!EC212*2</f>
        <v>30.75</v>
      </c>
      <c r="ED212" s="5">
        <f>数据源!ED212*2</f>
        <v>23.06</v>
      </c>
      <c r="EE212" s="5">
        <f>数据源!EE212*2</f>
        <v>15.372199999999999</v>
      </c>
      <c r="EF212" s="5">
        <f>数据源!EF212*2</f>
        <v>7.6856</v>
      </c>
    </row>
    <row r="213" spans="2:136" x14ac:dyDescent="0.25">
      <c r="B213" s="4">
        <f>数据源!A213</f>
        <v>11100</v>
      </c>
      <c r="C213" s="5">
        <f>D213-对应的参数!$C$4-对应的参数!$C$8</f>
        <v>444.50080000000003</v>
      </c>
      <c r="D213" s="4">
        <f>数据源!C213</f>
        <v>497.76080000000002</v>
      </c>
      <c r="E213" s="4">
        <f>数据源!D213</f>
        <v>3.9800000000000002E-2</v>
      </c>
      <c r="G213" s="6">
        <f>数据源!G213*2</f>
        <v>1275.0360000000001</v>
      </c>
      <c r="H213" s="6">
        <f>数据源!H213*2</f>
        <v>1261.8652</v>
      </c>
      <c r="I213" s="6">
        <f>数据源!I213*2</f>
        <v>1248.6958</v>
      </c>
      <c r="J213" s="6">
        <f>数据源!J213*2</f>
        <v>1235.5332000000001</v>
      </c>
      <c r="K213" s="6">
        <f>数据源!K213*2</f>
        <v>1222.383</v>
      </c>
      <c r="L213" s="6">
        <f>数据源!L213*2</f>
        <v>1209.2506000000001</v>
      </c>
      <c r="M213" s="6">
        <f>数据源!M213*2</f>
        <v>1196.1407999999999</v>
      </c>
      <c r="N213" s="6">
        <f>数据源!N213*2</f>
        <v>1183.0588</v>
      </c>
      <c r="O213" s="6">
        <f>数据源!O213*2</f>
        <v>1170.0092</v>
      </c>
      <c r="P213" s="6">
        <f>数据源!P213*2</f>
        <v>1156.9964</v>
      </c>
      <c r="Q213" s="6">
        <f>数据源!Q213*2</f>
        <v>1144.0246</v>
      </c>
      <c r="R213" s="6">
        <f>数据源!R213*2</f>
        <v>1131.0976000000001</v>
      </c>
      <c r="S213" s="6">
        <f>数据源!S213*2</f>
        <v>1118.2192</v>
      </c>
      <c r="T213" s="6">
        <f>数据源!T213*2</f>
        <v>1105.3922</v>
      </c>
      <c r="U213" s="6">
        <f>数据源!U213*2</f>
        <v>1092.6202000000001</v>
      </c>
      <c r="V213" s="6">
        <f>数据源!V213*2</f>
        <v>1079.9058</v>
      </c>
      <c r="W213" s="5">
        <f>数据源!W213*2</f>
        <v>1067.2514000000001</v>
      </c>
      <c r="X213" s="5">
        <f>数据源!X213*2</f>
        <v>1054.6596</v>
      </c>
      <c r="Y213" s="5">
        <f>数据源!Y213*2</f>
        <v>1042.1322</v>
      </c>
      <c r="Z213" s="5">
        <f>数据源!Z213*2</f>
        <v>1029.6712</v>
      </c>
      <c r="AA213" s="5">
        <f>数据源!AA213*2</f>
        <v>1017.278</v>
      </c>
      <c r="AB213" s="5">
        <f>数据源!AB213*2</f>
        <v>1004.9546</v>
      </c>
      <c r="AC213" s="5">
        <f>数据源!AC213*2</f>
        <v>992.70180000000005</v>
      </c>
      <c r="AD213" s="5">
        <f>数据源!AD213*2</f>
        <v>980.52080000000001</v>
      </c>
      <c r="AE213" s="5">
        <f>数据源!AE213*2</f>
        <v>968.41279999999995</v>
      </c>
      <c r="AF213" s="5">
        <f>数据源!AF213*2</f>
        <v>956.37840000000006</v>
      </c>
      <c r="AG213" s="5">
        <f>数据源!AG213*2</f>
        <v>944.41819999999996</v>
      </c>
      <c r="AH213" s="5">
        <f>数据源!AH213*2</f>
        <v>932.53279999999995</v>
      </c>
      <c r="AI213" s="5">
        <f>数据源!AI213*2</f>
        <v>920.72260000000006</v>
      </c>
      <c r="AJ213" s="5">
        <f>数据源!AJ213*2</f>
        <v>908.98800000000006</v>
      </c>
      <c r="AK213" s="5">
        <f>数据源!AK213*2</f>
        <v>897.32899999999995</v>
      </c>
      <c r="AL213" s="5">
        <f>数据源!AL213*2</f>
        <v>885.74599999999998</v>
      </c>
      <c r="AM213" s="5">
        <f>数据源!AM213*2</f>
        <v>874.23860000000002</v>
      </c>
      <c r="AN213" s="5">
        <f>数据源!AN213*2</f>
        <v>862.80700000000002</v>
      </c>
      <c r="AO213" s="5">
        <f>数据源!AO213*2</f>
        <v>851.45100000000002</v>
      </c>
      <c r="AP213" s="5">
        <f>数据源!AP213*2</f>
        <v>840.17020000000002</v>
      </c>
      <c r="AQ213" s="5">
        <f>数据源!AQ213*2</f>
        <v>828.96439999999996</v>
      </c>
      <c r="AR213" s="5">
        <f>数据源!AR213*2</f>
        <v>817.83339999999998</v>
      </c>
      <c r="AS213" s="5">
        <f>数据源!AS213*2</f>
        <v>806.77639999999997</v>
      </c>
      <c r="AT213" s="5">
        <f>数据源!AT213*2</f>
        <v>795.79340000000002</v>
      </c>
      <c r="AU213" s="5">
        <f>数据源!AU213*2</f>
        <v>784.8836</v>
      </c>
      <c r="AV213" s="5">
        <f>数据源!AV213*2</f>
        <v>774.04639999999995</v>
      </c>
      <c r="AW213" s="5">
        <f>数据源!AW213*2</f>
        <v>763.28139999999996</v>
      </c>
      <c r="AX213" s="5">
        <f>数据源!AX213*2</f>
        <v>752.58780000000002</v>
      </c>
      <c r="AY213" s="5">
        <f>数据源!AY213*2</f>
        <v>741.96500000000003</v>
      </c>
      <c r="AZ213" s="5">
        <f>数据源!AZ213*2</f>
        <v>731.41240000000005</v>
      </c>
      <c r="BA213" s="5">
        <f>数据源!BA213*2</f>
        <v>720.92920000000004</v>
      </c>
      <c r="BB213" s="5">
        <f>数据源!BB213*2</f>
        <v>710.51440000000002</v>
      </c>
      <c r="BC213" s="5">
        <f>数据源!BC213*2</f>
        <v>700.16759999999999</v>
      </c>
      <c r="BD213" s="5">
        <f>数据源!BD213*2</f>
        <v>689.88779999999997</v>
      </c>
      <c r="BE213" s="5">
        <f>数据源!BE213*2</f>
        <v>679.67439999999999</v>
      </c>
      <c r="BF213" s="5">
        <f>数据源!BF213*2</f>
        <v>669.52620000000002</v>
      </c>
      <c r="BG213" s="5">
        <f>数据源!BG213*2</f>
        <v>659.44280000000003</v>
      </c>
      <c r="BH213" s="5">
        <f>数据源!BH213*2</f>
        <v>649.423</v>
      </c>
      <c r="BI213" s="5">
        <f>数据源!BI213*2</f>
        <v>639.46600000000001</v>
      </c>
      <c r="BJ213" s="5">
        <f>数据源!BJ213*2</f>
        <v>629.57119999999998</v>
      </c>
      <c r="BK213" s="5">
        <f>数据源!BK213*2</f>
        <v>619.73720000000003</v>
      </c>
      <c r="BL213" s="5">
        <f>数据源!BL213*2</f>
        <v>609.96360000000004</v>
      </c>
      <c r="BM213" s="5">
        <f>数据源!BM213*2</f>
        <v>600.24940000000004</v>
      </c>
      <c r="BN213" s="5">
        <f>数据源!BN213*2</f>
        <v>590.59339999999997</v>
      </c>
      <c r="BO213" s="5">
        <f>数据源!BO213*2</f>
        <v>580.995</v>
      </c>
      <c r="BP213" s="5">
        <f>数据源!BP213*2</f>
        <v>571.45339999999999</v>
      </c>
      <c r="BQ213" s="5">
        <f>数据源!BQ213*2</f>
        <v>561.96720000000005</v>
      </c>
      <c r="BR213" s="5">
        <f>数据源!BR213*2</f>
        <v>552.53579999999999</v>
      </c>
      <c r="BS213" s="5">
        <f>数据源!BS213*2</f>
        <v>543.15840000000003</v>
      </c>
      <c r="BT213" s="5">
        <f>数据源!BT213*2</f>
        <v>533.8338</v>
      </c>
      <c r="BU213" s="5">
        <f>数据源!BU213*2</f>
        <v>524.56140000000005</v>
      </c>
      <c r="BV213" s="5">
        <f>数据源!BV213*2</f>
        <v>515.34</v>
      </c>
      <c r="BW213" s="5">
        <f>数据源!BW213*2</f>
        <v>506.16879999999998</v>
      </c>
      <c r="BX213" s="5">
        <f>数据源!BX213*2</f>
        <v>497.04700000000003</v>
      </c>
      <c r="BY213" s="5">
        <f>数据源!BY213*2</f>
        <v>487.97340000000003</v>
      </c>
      <c r="BZ213" s="5">
        <f>数据源!BZ213*2</f>
        <v>478.94740000000002</v>
      </c>
      <c r="CA213" s="5">
        <f>数据源!CA213*2</f>
        <v>469.96780000000001</v>
      </c>
      <c r="CB213" s="5">
        <f>数据源!CB213*2</f>
        <v>461.03399999999999</v>
      </c>
      <c r="CC213" s="5">
        <f>数据源!CC213*2</f>
        <v>452.14499999999998</v>
      </c>
      <c r="CD213" s="5">
        <f>数据源!CD213*2</f>
        <v>443.2998</v>
      </c>
      <c r="CE213" s="5">
        <f>数据源!CE213*2</f>
        <v>434.49759999999998</v>
      </c>
      <c r="CF213" s="5">
        <f>数据源!CF213*2</f>
        <v>425.73759999999999</v>
      </c>
      <c r="CG213" s="5">
        <f>数据源!CG213*2</f>
        <v>417.01859999999999</v>
      </c>
      <c r="CH213" s="5">
        <f>数据源!CH213*2</f>
        <v>408.34</v>
      </c>
      <c r="CI213" s="5">
        <f>数据源!CI213*2</f>
        <v>399.70100000000002</v>
      </c>
      <c r="CJ213" s="5">
        <f>数据源!CJ213*2</f>
        <v>391.10039999999998</v>
      </c>
      <c r="CK213" s="5">
        <f>数据源!CK213*2</f>
        <v>382.5376</v>
      </c>
      <c r="CL213" s="5">
        <f>数据源!CL213*2</f>
        <v>374.01159999999999</v>
      </c>
      <c r="CM213" s="5">
        <f>数据源!CM213*2</f>
        <v>365.52179999999998</v>
      </c>
      <c r="CN213" s="5">
        <f>数据源!CN213*2</f>
        <v>357.06700000000001</v>
      </c>
      <c r="CO213" s="5">
        <f>数据源!CO213*2</f>
        <v>348.64640000000003</v>
      </c>
      <c r="CP213" s="5">
        <f>数据源!CP213*2</f>
        <v>340.25940000000003</v>
      </c>
      <c r="CQ213" s="5">
        <f>数据源!CQ213*2</f>
        <v>331.90499999999997</v>
      </c>
      <c r="CR213" s="5">
        <f>数据源!CR213*2</f>
        <v>323.58240000000001</v>
      </c>
      <c r="CS213" s="5">
        <f>数据源!CS213*2</f>
        <v>315.29059999999998</v>
      </c>
      <c r="CT213" s="5">
        <f>数据源!CT213*2</f>
        <v>307.0292</v>
      </c>
      <c r="CU213" s="5">
        <f>数据源!CU213*2</f>
        <v>298.79680000000002</v>
      </c>
      <c r="CV213" s="5">
        <f>数据源!CV213*2</f>
        <v>290.59320000000002</v>
      </c>
      <c r="CW213" s="5">
        <f>数据源!CW213*2</f>
        <v>282.41719999999998</v>
      </c>
      <c r="CX213" s="5">
        <f>数据源!CX213*2</f>
        <v>274.26799999999997</v>
      </c>
      <c r="CY213" s="5">
        <f>数据源!CY213*2</f>
        <v>266.14479999999998</v>
      </c>
      <c r="CZ213" s="5">
        <f>数据源!CZ213*2</f>
        <v>258.04700000000003</v>
      </c>
      <c r="DA213" s="5">
        <f>数据源!DA213*2</f>
        <v>249.97380000000001</v>
      </c>
      <c r="DB213" s="5">
        <f>数据源!DB213*2</f>
        <v>241.92420000000001</v>
      </c>
      <c r="DC213" s="5">
        <f>数据源!DC213*2</f>
        <v>233.89760000000001</v>
      </c>
      <c r="DD213" s="5">
        <f>数据源!DD213*2</f>
        <v>225.893</v>
      </c>
      <c r="DE213" s="5">
        <f>数据源!DE213*2</f>
        <v>217.90979999999999</v>
      </c>
      <c r="DF213" s="5">
        <f>数据源!DF213*2</f>
        <v>209.94720000000001</v>
      </c>
      <c r="DG213" s="5">
        <f>数据源!DG213*2</f>
        <v>202.0044</v>
      </c>
      <c r="DH213" s="5">
        <f>数据源!DH213*2</f>
        <v>194.08080000000001</v>
      </c>
      <c r="DI213" s="5">
        <f>数据源!DI213*2</f>
        <v>186.17519999999999</v>
      </c>
      <c r="DJ213" s="5">
        <f>数据源!DJ213*2</f>
        <v>178.28739999999999</v>
      </c>
      <c r="DK213" s="5">
        <f>数据源!DK213*2</f>
        <v>170.4162</v>
      </c>
      <c r="DL213" s="5">
        <f>数据源!DL213*2</f>
        <v>162.56120000000001</v>
      </c>
      <c r="DM213" s="5">
        <f>数据源!DM213*2</f>
        <v>154.72139999999999</v>
      </c>
      <c r="DN213" s="5">
        <f>数据源!DN213*2</f>
        <v>146.89599999999999</v>
      </c>
      <c r="DO213" s="5">
        <f>数据源!DO213*2</f>
        <v>139.08459999999999</v>
      </c>
      <c r="DP213" s="5">
        <f>数据源!DP213*2</f>
        <v>131.28620000000001</v>
      </c>
      <c r="DQ213" s="5">
        <f>数据源!DQ213*2</f>
        <v>123.5</v>
      </c>
      <c r="DR213" s="5">
        <f>数据源!DR213*2</f>
        <v>115.72539999999999</v>
      </c>
      <c r="DS213" s="5">
        <f>数据源!DS213*2</f>
        <v>107.9616</v>
      </c>
      <c r="DT213" s="5">
        <f>数据源!DT213*2</f>
        <v>100.208</v>
      </c>
      <c r="DU213" s="5">
        <f>数据源!DU213*2</f>
        <v>92.463800000000006</v>
      </c>
      <c r="DV213" s="5">
        <f>数据源!DV213*2</f>
        <v>84.728200000000001</v>
      </c>
      <c r="DW213" s="5">
        <f>数据源!DW213*2</f>
        <v>77.000399999999999</v>
      </c>
      <c r="DX213" s="5">
        <f>数据源!DX213*2</f>
        <v>69.279799999999994</v>
      </c>
      <c r="DY213" s="5">
        <f>数据源!DY213*2</f>
        <v>61.565800000000003</v>
      </c>
      <c r="DZ213" s="5">
        <f>数据源!DZ213*2</f>
        <v>53.857599999999998</v>
      </c>
      <c r="EA213" s="5">
        <f>数据源!EA213*2</f>
        <v>46.154200000000003</v>
      </c>
      <c r="EB213" s="5">
        <f>数据源!EB213*2</f>
        <v>38.455399999999997</v>
      </c>
      <c r="EC213" s="5">
        <f>数据源!EC213*2</f>
        <v>30.76</v>
      </c>
      <c r="ED213" s="5">
        <f>数据源!ED213*2</f>
        <v>23.067399999999999</v>
      </c>
      <c r="EE213" s="5">
        <f>数据源!EE213*2</f>
        <v>15.3772</v>
      </c>
      <c r="EF213" s="5">
        <f>数据源!EF213*2</f>
        <v>7.6882000000000001</v>
      </c>
    </row>
    <row r="214" spans="2:136" x14ac:dyDescent="0.25">
      <c r="B214" s="4">
        <f>数据源!A214</f>
        <v>11200</v>
      </c>
      <c r="C214" s="5">
        <f>D214-对应的参数!$C$4-对应的参数!$C$8</f>
        <v>444.65660000000003</v>
      </c>
      <c r="D214" s="4">
        <f>数据源!C214</f>
        <v>497.91660000000002</v>
      </c>
      <c r="E214" s="4">
        <f>数据源!D214</f>
        <v>3.9399999999999998E-2</v>
      </c>
      <c r="G214" s="6">
        <f>数据源!G214*2</f>
        <v>1275.4351999999999</v>
      </c>
      <c r="H214" s="6">
        <f>数据源!H214*2</f>
        <v>1262.2608</v>
      </c>
      <c r="I214" s="6">
        <f>数据源!I214*2</f>
        <v>1249.0876000000001</v>
      </c>
      <c r="J214" s="6">
        <f>数据源!J214*2</f>
        <v>1235.9212</v>
      </c>
      <c r="K214" s="6">
        <f>数据源!K214*2</f>
        <v>1222.7672</v>
      </c>
      <c r="L214" s="6">
        <f>数据源!L214*2</f>
        <v>1209.6307999999999</v>
      </c>
      <c r="M214" s="6">
        <f>数据源!M214*2</f>
        <v>1196.5172</v>
      </c>
      <c r="N214" s="6">
        <f>数据源!N214*2</f>
        <v>1183.4313999999999</v>
      </c>
      <c r="O214" s="6">
        <f>数据源!O214*2</f>
        <v>1170.3779999999999</v>
      </c>
      <c r="P214" s="6">
        <f>数据源!P214*2</f>
        <v>1157.3612000000001</v>
      </c>
      <c r="Q214" s="6">
        <f>数据源!Q214*2</f>
        <v>1144.3856000000001</v>
      </c>
      <c r="R214" s="6">
        <f>数据源!R214*2</f>
        <v>1131.4548</v>
      </c>
      <c r="S214" s="6">
        <f>数据源!S214*2</f>
        <v>1118.5724</v>
      </c>
      <c r="T214" s="6">
        <f>数据源!T214*2</f>
        <v>1105.7416000000001</v>
      </c>
      <c r="U214" s="6">
        <f>数据源!U214*2</f>
        <v>1092.9657999999999</v>
      </c>
      <c r="V214" s="6">
        <f>数据源!V214*2</f>
        <v>1080.2474</v>
      </c>
      <c r="W214" s="5">
        <f>数据源!W214*2</f>
        <v>1067.5891999999999</v>
      </c>
      <c r="X214" s="5">
        <f>数据源!X214*2</f>
        <v>1054.9934000000001</v>
      </c>
      <c r="Y214" s="5">
        <f>数据源!Y214*2</f>
        <v>1042.4621999999999</v>
      </c>
      <c r="Z214" s="5">
        <f>数据源!Z214*2</f>
        <v>1029.9974</v>
      </c>
      <c r="AA214" s="5">
        <f>数据源!AA214*2</f>
        <v>1017.6006</v>
      </c>
      <c r="AB214" s="5">
        <f>数据源!AB214*2</f>
        <v>1005.2732</v>
      </c>
      <c r="AC214" s="5">
        <f>数据源!AC214*2</f>
        <v>993.01660000000004</v>
      </c>
      <c r="AD214" s="5">
        <f>数据源!AD214*2</f>
        <v>980.83199999999999</v>
      </c>
      <c r="AE214" s="5">
        <f>数据源!AE214*2</f>
        <v>968.72019999999998</v>
      </c>
      <c r="AF214" s="5">
        <f>数据源!AF214*2</f>
        <v>956.68200000000002</v>
      </c>
      <c r="AG214" s="5">
        <f>数据源!AG214*2</f>
        <v>944.71820000000002</v>
      </c>
      <c r="AH214" s="5">
        <f>数据源!AH214*2</f>
        <v>932.82899999999995</v>
      </c>
      <c r="AI214" s="5">
        <f>数据源!AI214*2</f>
        <v>921.01520000000005</v>
      </c>
      <c r="AJ214" s="5">
        <f>数据源!AJ214*2</f>
        <v>909.27700000000004</v>
      </c>
      <c r="AK214" s="5">
        <f>数据源!AK214*2</f>
        <v>897.61440000000005</v>
      </c>
      <c r="AL214" s="5">
        <f>数据源!AL214*2</f>
        <v>886.02760000000001</v>
      </c>
      <c r="AM214" s="5">
        <f>数据源!AM214*2</f>
        <v>874.51679999999999</v>
      </c>
      <c r="AN214" s="5">
        <f>数据源!AN214*2</f>
        <v>863.08159999999998</v>
      </c>
      <c r="AO214" s="5">
        <f>数据源!AO214*2</f>
        <v>851.72199999999998</v>
      </c>
      <c r="AP214" s="5">
        <f>数据源!AP214*2</f>
        <v>840.43759999999997</v>
      </c>
      <c r="AQ214" s="5">
        <f>数据源!AQ214*2</f>
        <v>829.22839999999997</v>
      </c>
      <c r="AR214" s="5">
        <f>数据源!AR214*2</f>
        <v>818.09379999999999</v>
      </c>
      <c r="AS214" s="5">
        <f>数据源!AS214*2</f>
        <v>807.03340000000003</v>
      </c>
      <c r="AT214" s="5">
        <f>数据源!AT214*2</f>
        <v>796.04700000000003</v>
      </c>
      <c r="AU214" s="5">
        <f>数据源!AU214*2</f>
        <v>785.13379999999995</v>
      </c>
      <c r="AV214" s="5">
        <f>数据源!AV214*2</f>
        <v>774.29319999999996</v>
      </c>
      <c r="AW214" s="5">
        <f>数据源!AW214*2</f>
        <v>763.52480000000003</v>
      </c>
      <c r="AX214" s="5">
        <f>数据源!AX214*2</f>
        <v>752.82780000000002</v>
      </c>
      <c r="AY214" s="5">
        <f>数据源!AY214*2</f>
        <v>742.20180000000005</v>
      </c>
      <c r="AZ214" s="5">
        <f>数据源!AZ214*2</f>
        <v>731.64580000000001</v>
      </c>
      <c r="BA214" s="5">
        <f>数据源!BA214*2</f>
        <v>721.15920000000006</v>
      </c>
      <c r="BB214" s="5">
        <f>数据源!BB214*2</f>
        <v>710.74120000000005</v>
      </c>
      <c r="BC214" s="5">
        <f>数据源!BC214*2</f>
        <v>700.39099999999996</v>
      </c>
      <c r="BD214" s="5">
        <f>数据源!BD214*2</f>
        <v>690.10799999999995</v>
      </c>
      <c r="BE214" s="5">
        <f>数据源!BE214*2</f>
        <v>679.89120000000003</v>
      </c>
      <c r="BF214" s="5">
        <f>数据源!BF214*2</f>
        <v>669.74</v>
      </c>
      <c r="BG214" s="5">
        <f>数据源!BG214*2</f>
        <v>659.65319999999997</v>
      </c>
      <c r="BH214" s="5">
        <f>数据源!BH214*2</f>
        <v>649.63040000000001</v>
      </c>
      <c r="BI214" s="5">
        <f>数据源!BI214*2</f>
        <v>639.67020000000002</v>
      </c>
      <c r="BJ214" s="5">
        <f>数据源!BJ214*2</f>
        <v>629.7722</v>
      </c>
      <c r="BK214" s="5">
        <f>数据源!BK214*2</f>
        <v>619.93520000000001</v>
      </c>
      <c r="BL214" s="5">
        <f>数据源!BL214*2</f>
        <v>610.15840000000003</v>
      </c>
      <c r="BM214" s="5">
        <f>数据源!BM214*2</f>
        <v>600.44100000000003</v>
      </c>
      <c r="BN214" s="5">
        <f>数据源!BN214*2</f>
        <v>590.78219999999999</v>
      </c>
      <c r="BO214" s="5">
        <f>数据源!BO214*2</f>
        <v>581.18079999999998</v>
      </c>
      <c r="BP214" s="5">
        <f>数据源!BP214*2</f>
        <v>571.63580000000002</v>
      </c>
      <c r="BQ214" s="5">
        <f>数据源!BQ214*2</f>
        <v>562.14679999999998</v>
      </c>
      <c r="BR214" s="5">
        <f>数据源!BR214*2</f>
        <v>552.7124</v>
      </c>
      <c r="BS214" s="5">
        <f>数据源!BS214*2</f>
        <v>543.33199999999999</v>
      </c>
      <c r="BT214" s="5">
        <f>数据源!BT214*2</f>
        <v>534.00440000000003</v>
      </c>
      <c r="BU214" s="5">
        <f>数据源!BU214*2</f>
        <v>524.72900000000004</v>
      </c>
      <c r="BV214" s="5">
        <f>数据源!BV214*2</f>
        <v>515.50480000000005</v>
      </c>
      <c r="BW214" s="5">
        <f>数据源!BW214*2</f>
        <v>506.3306</v>
      </c>
      <c r="BX214" s="5">
        <f>数据源!BX214*2</f>
        <v>497.20580000000001</v>
      </c>
      <c r="BY214" s="5">
        <f>数据源!BY214*2</f>
        <v>488.12939999999998</v>
      </c>
      <c r="BZ214" s="5">
        <f>数据源!BZ214*2</f>
        <v>479.10039999999998</v>
      </c>
      <c r="CA214" s="5">
        <f>数据源!CA214*2</f>
        <v>470.1182</v>
      </c>
      <c r="CB214" s="5">
        <f>数据源!CB214*2</f>
        <v>461.1814</v>
      </c>
      <c r="CC214" s="5">
        <f>数据源!CC214*2</f>
        <v>452.28960000000001</v>
      </c>
      <c r="CD214" s="5">
        <f>数据源!CD214*2</f>
        <v>443.44159999999999</v>
      </c>
      <c r="CE214" s="5">
        <f>数据源!CE214*2</f>
        <v>434.63659999999999</v>
      </c>
      <c r="CF214" s="5">
        <f>数据源!CF214*2</f>
        <v>425.87360000000001</v>
      </c>
      <c r="CG214" s="5">
        <f>数据源!CG214*2</f>
        <v>417.15199999999999</v>
      </c>
      <c r="CH214" s="5">
        <f>数据源!CH214*2</f>
        <v>408.47059999999999</v>
      </c>
      <c r="CI214" s="5">
        <f>数据源!CI214*2</f>
        <v>399.8288</v>
      </c>
      <c r="CJ214" s="5">
        <f>数据源!CJ214*2</f>
        <v>391.22559999999999</v>
      </c>
      <c r="CK214" s="5">
        <f>数据源!CK214*2</f>
        <v>382.66</v>
      </c>
      <c r="CL214" s="5">
        <f>数据源!CL214*2</f>
        <v>374.13139999999999</v>
      </c>
      <c r="CM214" s="5">
        <f>数据源!CM214*2</f>
        <v>365.6386</v>
      </c>
      <c r="CN214" s="5">
        <f>数据源!CN214*2</f>
        <v>357.18119999999999</v>
      </c>
      <c r="CO214" s="5">
        <f>数据源!CO214*2</f>
        <v>348.75799999999998</v>
      </c>
      <c r="CP214" s="5">
        <f>数据源!CP214*2</f>
        <v>340.3682</v>
      </c>
      <c r="CQ214" s="5">
        <f>数据源!CQ214*2</f>
        <v>332.01119999999997</v>
      </c>
      <c r="CR214" s="5">
        <f>数据源!CR214*2</f>
        <v>323.68579999999997</v>
      </c>
      <c r="CS214" s="5">
        <f>数据源!CS214*2</f>
        <v>315.39159999999998</v>
      </c>
      <c r="CT214" s="5">
        <f>数据源!CT214*2</f>
        <v>307.12740000000002</v>
      </c>
      <c r="CU214" s="5">
        <f>数据源!CU214*2</f>
        <v>298.89240000000001</v>
      </c>
      <c r="CV214" s="5">
        <f>数据源!CV214*2</f>
        <v>290.68619999999999</v>
      </c>
      <c r="CW214" s="5">
        <f>数据源!CW214*2</f>
        <v>282.50740000000002</v>
      </c>
      <c r="CX214" s="5">
        <f>数据源!CX214*2</f>
        <v>274.35579999999999</v>
      </c>
      <c r="CY214" s="5">
        <f>数据源!CY214*2</f>
        <v>266.23</v>
      </c>
      <c r="CZ214" s="5">
        <f>数据源!CZ214*2</f>
        <v>258.12959999999998</v>
      </c>
      <c r="DA214" s="5">
        <f>数据源!DA214*2</f>
        <v>250.0538</v>
      </c>
      <c r="DB214" s="5">
        <f>数据源!DB214*2</f>
        <v>242.0016</v>
      </c>
      <c r="DC214" s="5">
        <f>数据源!DC214*2</f>
        <v>233.97239999999999</v>
      </c>
      <c r="DD214" s="5">
        <f>数据源!DD214*2</f>
        <v>225.96520000000001</v>
      </c>
      <c r="DE214" s="5">
        <f>数据源!DE214*2</f>
        <v>217.9796</v>
      </c>
      <c r="DF214" s="5">
        <f>数据源!DF214*2</f>
        <v>210.01439999999999</v>
      </c>
      <c r="DG214" s="5">
        <f>数据源!DG214*2</f>
        <v>202.06899999999999</v>
      </c>
      <c r="DH214" s="5">
        <f>数据源!DH214*2</f>
        <v>194.14279999999999</v>
      </c>
      <c r="DI214" s="5">
        <f>数据源!DI214*2</f>
        <v>186.23480000000001</v>
      </c>
      <c r="DJ214" s="5">
        <f>数据源!DJ214*2</f>
        <v>178.34440000000001</v>
      </c>
      <c r="DK214" s="5">
        <f>数据源!DK214*2</f>
        <v>170.4708</v>
      </c>
      <c r="DL214" s="5">
        <f>数据源!DL214*2</f>
        <v>162.61320000000001</v>
      </c>
      <c r="DM214" s="5">
        <f>数据源!DM214*2</f>
        <v>154.77080000000001</v>
      </c>
      <c r="DN214" s="5">
        <f>数据源!DN214*2</f>
        <v>146.94319999999999</v>
      </c>
      <c r="DO214" s="5">
        <f>数据源!DO214*2</f>
        <v>139.1292</v>
      </c>
      <c r="DP214" s="5">
        <f>数据源!DP214*2</f>
        <v>131.32820000000001</v>
      </c>
      <c r="DQ214" s="5">
        <f>数据源!DQ214*2</f>
        <v>123.53959999999999</v>
      </c>
      <c r="DR214" s="5">
        <f>数据源!DR214*2</f>
        <v>115.7624</v>
      </c>
      <c r="DS214" s="5">
        <f>数据源!DS214*2</f>
        <v>107.9962</v>
      </c>
      <c r="DT214" s="5">
        <f>数据源!DT214*2</f>
        <v>100.24</v>
      </c>
      <c r="DU214" s="5">
        <f>数据源!DU214*2</f>
        <v>92.493399999999994</v>
      </c>
      <c r="DV214" s="5">
        <f>数据源!DV214*2</f>
        <v>84.755200000000002</v>
      </c>
      <c r="DW214" s="5">
        <f>数据源!DW214*2</f>
        <v>77.025000000000006</v>
      </c>
      <c r="DX214" s="5">
        <f>数据源!DX214*2</f>
        <v>69.302000000000007</v>
      </c>
      <c r="DY214" s="5">
        <f>数据源!DY214*2</f>
        <v>61.585599999999999</v>
      </c>
      <c r="DZ214" s="5">
        <f>数据源!DZ214*2</f>
        <v>53.8748</v>
      </c>
      <c r="EA214" s="5">
        <f>数据源!EA214*2</f>
        <v>46.168999999999997</v>
      </c>
      <c r="EB214" s="5">
        <f>数据源!EB214*2</f>
        <v>38.467599999999997</v>
      </c>
      <c r="EC214" s="5">
        <f>数据源!EC214*2</f>
        <v>30.7698</v>
      </c>
      <c r="ED214" s="5">
        <f>数据源!ED214*2</f>
        <v>23.0748</v>
      </c>
      <c r="EE214" s="5">
        <f>数据源!EE214*2</f>
        <v>15.382</v>
      </c>
      <c r="EF214" s="5">
        <f>数据源!EF214*2</f>
        <v>7.6905999999999999</v>
      </c>
    </row>
    <row r="215" spans="2:136" x14ac:dyDescent="0.25">
      <c r="B215" s="4">
        <f>数据源!A215</f>
        <v>11300</v>
      </c>
      <c r="C215" s="5">
        <f>D215-对应的参数!$C$4-对应的参数!$C$8</f>
        <v>444.8098</v>
      </c>
      <c r="D215" s="4">
        <f>数据源!C215</f>
        <v>498.06979999999999</v>
      </c>
      <c r="E215" s="4">
        <f>数据源!D215</f>
        <v>3.9100000000000003E-2</v>
      </c>
      <c r="G215" s="6">
        <f>数据源!G215*2</f>
        <v>1275.828</v>
      </c>
      <c r="H215" s="6">
        <f>数据源!H215*2</f>
        <v>1262.6497999999999</v>
      </c>
      <c r="I215" s="6">
        <f>数据源!I215*2</f>
        <v>1249.4728</v>
      </c>
      <c r="J215" s="6">
        <f>数据源!J215*2</f>
        <v>1236.3027999999999</v>
      </c>
      <c r="K215" s="6">
        <f>数据源!K215*2</f>
        <v>1223.145</v>
      </c>
      <c r="L215" s="6">
        <f>数据源!L215*2</f>
        <v>1210.0047999999999</v>
      </c>
      <c r="M215" s="6">
        <f>数据源!M215*2</f>
        <v>1196.8874000000001</v>
      </c>
      <c r="N215" s="6">
        <f>数据源!N215*2</f>
        <v>1183.7978000000001</v>
      </c>
      <c r="O215" s="6">
        <f>数据源!O215*2</f>
        <v>1170.7403999999999</v>
      </c>
      <c r="P215" s="6">
        <f>数据源!P215*2</f>
        <v>1157.72</v>
      </c>
      <c r="Q215" s="6">
        <f>数据源!Q215*2</f>
        <v>1144.7406000000001</v>
      </c>
      <c r="R215" s="6">
        <f>数据源!R215*2</f>
        <v>1131.8058000000001</v>
      </c>
      <c r="S215" s="6">
        <f>数据源!S215*2</f>
        <v>1118.9195999999999</v>
      </c>
      <c r="T215" s="6">
        <f>数据源!T215*2</f>
        <v>1106.0852</v>
      </c>
      <c r="U215" s="6">
        <f>数据源!U215*2</f>
        <v>1093.3054</v>
      </c>
      <c r="V215" s="6">
        <f>数据源!V215*2</f>
        <v>1080.5834</v>
      </c>
      <c r="W215" s="5">
        <f>数据源!W215*2</f>
        <v>1067.9213999999999</v>
      </c>
      <c r="X215" s="5">
        <f>数据源!X215*2</f>
        <v>1055.3217999999999</v>
      </c>
      <c r="Y215" s="5">
        <f>数据源!Y215*2</f>
        <v>1042.7868000000001</v>
      </c>
      <c r="Z215" s="5">
        <f>数据源!Z215*2</f>
        <v>1030.3181999999999</v>
      </c>
      <c r="AA215" s="5">
        <f>数据源!AA215*2</f>
        <v>1017.9176</v>
      </c>
      <c r="AB215" s="5">
        <f>数据源!AB215*2</f>
        <v>1005.5866</v>
      </c>
      <c r="AC215" s="5">
        <f>数据源!AC215*2</f>
        <v>993.32640000000004</v>
      </c>
      <c r="AD215" s="5">
        <f>数据源!AD215*2</f>
        <v>981.13800000000003</v>
      </c>
      <c r="AE215" s="5">
        <f>数据源!AE215*2</f>
        <v>969.02239999999995</v>
      </c>
      <c r="AF215" s="5">
        <f>数据源!AF215*2</f>
        <v>956.98059999999998</v>
      </c>
      <c r="AG215" s="5">
        <f>数据源!AG215*2</f>
        <v>945.01300000000003</v>
      </c>
      <c r="AH215" s="5">
        <f>数据源!AH215*2</f>
        <v>933.12040000000002</v>
      </c>
      <c r="AI215" s="5">
        <f>数据源!AI215*2</f>
        <v>921.303</v>
      </c>
      <c r="AJ215" s="5">
        <f>数据源!AJ215*2</f>
        <v>909.56119999999999</v>
      </c>
      <c r="AK215" s="5">
        <f>数据源!AK215*2</f>
        <v>897.89499999999998</v>
      </c>
      <c r="AL215" s="5">
        <f>数据源!AL215*2</f>
        <v>886.30460000000005</v>
      </c>
      <c r="AM215" s="5">
        <f>数据源!AM215*2</f>
        <v>874.79020000000003</v>
      </c>
      <c r="AN215" s="5">
        <f>数据源!AN215*2</f>
        <v>863.35159999999996</v>
      </c>
      <c r="AO215" s="5">
        <f>数据源!AO215*2</f>
        <v>851.98839999999996</v>
      </c>
      <c r="AP215" s="5">
        <f>数据源!AP215*2</f>
        <v>840.70060000000001</v>
      </c>
      <c r="AQ215" s="5">
        <f>数据源!AQ215*2</f>
        <v>829.48800000000006</v>
      </c>
      <c r="AR215" s="5">
        <f>数据源!AR215*2</f>
        <v>818.35</v>
      </c>
      <c r="AS215" s="5">
        <f>数据源!AS215*2</f>
        <v>807.28620000000001</v>
      </c>
      <c r="AT215" s="5">
        <f>数据源!AT215*2</f>
        <v>796.2962</v>
      </c>
      <c r="AU215" s="5">
        <f>数据源!AU215*2</f>
        <v>785.37959999999998</v>
      </c>
      <c r="AV215" s="5">
        <f>数据源!AV215*2</f>
        <v>774.53579999999999</v>
      </c>
      <c r="AW215" s="5">
        <f>数据源!AW215*2</f>
        <v>763.76400000000001</v>
      </c>
      <c r="AX215" s="5">
        <f>数据源!AX215*2</f>
        <v>753.06380000000001</v>
      </c>
      <c r="AY215" s="5">
        <f>数据源!AY215*2</f>
        <v>742.43439999999998</v>
      </c>
      <c r="AZ215" s="5">
        <f>数据源!AZ215*2</f>
        <v>731.875</v>
      </c>
      <c r="BA215" s="5">
        <f>数据源!BA215*2</f>
        <v>721.38520000000005</v>
      </c>
      <c r="BB215" s="5">
        <f>数据源!BB215*2</f>
        <v>710.96400000000006</v>
      </c>
      <c r="BC215" s="5">
        <f>数据源!BC215*2</f>
        <v>700.61080000000004</v>
      </c>
      <c r="BD215" s="5">
        <f>数据源!BD215*2</f>
        <v>690.32439999999997</v>
      </c>
      <c r="BE215" s="5">
        <f>数据源!BE215*2</f>
        <v>680.1046</v>
      </c>
      <c r="BF215" s="5">
        <f>数据源!BF215*2</f>
        <v>669.9502</v>
      </c>
      <c r="BG215" s="5">
        <f>数据源!BG215*2</f>
        <v>659.86019999999996</v>
      </c>
      <c r="BH215" s="5">
        <f>数据源!BH215*2</f>
        <v>649.83420000000001</v>
      </c>
      <c r="BI215" s="5">
        <f>数据源!BI215*2</f>
        <v>639.87099999999998</v>
      </c>
      <c r="BJ215" s="5">
        <f>数据源!BJ215*2</f>
        <v>629.96979999999996</v>
      </c>
      <c r="BK215" s="5">
        <f>数据源!BK215*2</f>
        <v>620.12980000000005</v>
      </c>
      <c r="BL215" s="5">
        <f>数据源!BL215*2</f>
        <v>610.35</v>
      </c>
      <c r="BM215" s="5">
        <f>数据源!BM215*2</f>
        <v>600.62959999999998</v>
      </c>
      <c r="BN215" s="5">
        <f>数据源!BN215*2</f>
        <v>590.96759999999995</v>
      </c>
      <c r="BO215" s="5">
        <f>数据源!BO215*2</f>
        <v>581.36320000000001</v>
      </c>
      <c r="BP215" s="5">
        <f>数据源!BP215*2</f>
        <v>571.81539999999995</v>
      </c>
      <c r="BQ215" s="5">
        <f>数据源!BQ215*2</f>
        <v>562.32339999999999</v>
      </c>
      <c r="BR215" s="5">
        <f>数据源!BR215*2</f>
        <v>552.88599999999997</v>
      </c>
      <c r="BS215" s="5">
        <f>数据源!BS215*2</f>
        <v>543.50260000000003</v>
      </c>
      <c r="BT215" s="5">
        <f>数据源!BT215*2</f>
        <v>534.17219999999998</v>
      </c>
      <c r="BU215" s="5">
        <f>数据源!BU215*2</f>
        <v>524.89380000000006</v>
      </c>
      <c r="BV215" s="5">
        <f>数据源!BV215*2</f>
        <v>515.66660000000002</v>
      </c>
      <c r="BW215" s="5">
        <f>数据源!BW215*2</f>
        <v>506.4898</v>
      </c>
      <c r="BX215" s="5">
        <f>数据源!BX215*2</f>
        <v>497.36200000000002</v>
      </c>
      <c r="BY215" s="5">
        <f>数据源!BY215*2</f>
        <v>488.28280000000001</v>
      </c>
      <c r="BZ215" s="5">
        <f>数据源!BZ215*2</f>
        <v>479.25099999999998</v>
      </c>
      <c r="CA215" s="5">
        <f>数据源!CA215*2</f>
        <v>470.26580000000001</v>
      </c>
      <c r="CB215" s="5">
        <f>数据源!CB215*2</f>
        <v>461.32639999999998</v>
      </c>
      <c r="CC215" s="5">
        <f>数据源!CC215*2</f>
        <v>452.43180000000001</v>
      </c>
      <c r="CD215" s="5">
        <f>数据源!CD215*2</f>
        <v>443.58100000000002</v>
      </c>
      <c r="CE215" s="5">
        <f>数据源!CE215*2</f>
        <v>434.77319999999997</v>
      </c>
      <c r="CF215" s="5">
        <f>数据源!CF215*2</f>
        <v>426.00760000000002</v>
      </c>
      <c r="CG215" s="5">
        <f>数据源!CG215*2</f>
        <v>417.28320000000002</v>
      </c>
      <c r="CH215" s="5">
        <f>数据源!CH215*2</f>
        <v>408.59899999999999</v>
      </c>
      <c r="CI215" s="5">
        <f>数据源!CI215*2</f>
        <v>399.95460000000003</v>
      </c>
      <c r="CJ215" s="5">
        <f>数据源!CJ215*2</f>
        <v>391.34859999999998</v>
      </c>
      <c r="CK215" s="5">
        <f>数据源!CK215*2</f>
        <v>382.78039999999999</v>
      </c>
      <c r="CL215" s="5">
        <f>数据源!CL215*2</f>
        <v>374.24900000000002</v>
      </c>
      <c r="CM215" s="5">
        <f>数据源!CM215*2</f>
        <v>365.75360000000001</v>
      </c>
      <c r="CN215" s="5">
        <f>数据源!CN215*2</f>
        <v>357.29340000000002</v>
      </c>
      <c r="CO215" s="5">
        <f>数据源!CO215*2</f>
        <v>348.86759999999998</v>
      </c>
      <c r="CP215" s="5">
        <f>数据源!CP215*2</f>
        <v>340.47519999999997</v>
      </c>
      <c r="CQ215" s="5">
        <f>数据源!CQ215*2</f>
        <v>332.11559999999997</v>
      </c>
      <c r="CR215" s="5">
        <f>数据源!CR215*2</f>
        <v>323.7876</v>
      </c>
      <c r="CS215" s="5">
        <f>数据源!CS215*2</f>
        <v>315.49079999999998</v>
      </c>
      <c r="CT215" s="5">
        <f>数据源!CT215*2</f>
        <v>307.22399999999999</v>
      </c>
      <c r="CU215" s="5">
        <f>数据源!CU215*2</f>
        <v>298.9864</v>
      </c>
      <c r="CV215" s="5">
        <f>数据源!CV215*2</f>
        <v>290.77760000000001</v>
      </c>
      <c r="CW215" s="5">
        <f>数据源!CW215*2</f>
        <v>282.59640000000002</v>
      </c>
      <c r="CX215" s="5">
        <f>数据源!CX215*2</f>
        <v>274.44200000000001</v>
      </c>
      <c r="CY215" s="5">
        <f>数据源!CY215*2</f>
        <v>266.31380000000001</v>
      </c>
      <c r="CZ215" s="5">
        <f>数据源!CZ215*2</f>
        <v>258.21080000000001</v>
      </c>
      <c r="DA215" s="5">
        <f>数据源!DA215*2</f>
        <v>250.13239999999999</v>
      </c>
      <c r="DB215" s="5">
        <f>数据源!DB215*2</f>
        <v>242.0778</v>
      </c>
      <c r="DC215" s="5">
        <f>数据源!DC215*2</f>
        <v>234.04599999999999</v>
      </c>
      <c r="DD215" s="5">
        <f>数据源!DD215*2</f>
        <v>226.03639999999999</v>
      </c>
      <c r="DE215" s="5">
        <f>数据源!DE215*2</f>
        <v>218.048</v>
      </c>
      <c r="DF215" s="5">
        <f>数据源!DF215*2</f>
        <v>210.0804</v>
      </c>
      <c r="DG215" s="5">
        <f>数据源!DG215*2</f>
        <v>202.1326</v>
      </c>
      <c r="DH215" s="5">
        <f>数据源!DH215*2</f>
        <v>194.2038</v>
      </c>
      <c r="DI215" s="5">
        <f>数据源!DI215*2</f>
        <v>186.29339999999999</v>
      </c>
      <c r="DJ215" s="5">
        <f>数据源!DJ215*2</f>
        <v>178.4006</v>
      </c>
      <c r="DK215" s="5">
        <f>数据源!DK215*2</f>
        <v>170.52440000000001</v>
      </c>
      <c r="DL215" s="5">
        <f>数据源!DL215*2</f>
        <v>162.6644</v>
      </c>
      <c r="DM215" s="5">
        <f>数据源!DM215*2</f>
        <v>154.81960000000001</v>
      </c>
      <c r="DN215" s="5">
        <f>数据源!DN215*2</f>
        <v>146.98939999999999</v>
      </c>
      <c r="DO215" s="5">
        <f>数据源!DO215*2</f>
        <v>139.1728</v>
      </c>
      <c r="DP215" s="5">
        <f>数据源!DP215*2</f>
        <v>131.36940000000001</v>
      </c>
      <c r="DQ215" s="5">
        <f>数据源!DQ215*2</f>
        <v>123.5784</v>
      </c>
      <c r="DR215" s="5">
        <f>数据源!DR215*2</f>
        <v>115.7988</v>
      </c>
      <c r="DS215" s="5">
        <f>数据源!DS215*2</f>
        <v>108.03019999999999</v>
      </c>
      <c r="DT215" s="5">
        <f>数据源!DT215*2</f>
        <v>100.27160000000001</v>
      </c>
      <c r="DU215" s="5">
        <f>数据源!DU215*2</f>
        <v>92.522400000000005</v>
      </c>
      <c r="DV215" s="5">
        <f>数据源!DV215*2</f>
        <v>84.781800000000004</v>
      </c>
      <c r="DW215" s="5">
        <f>数据源!DW215*2</f>
        <v>77.049199999999999</v>
      </c>
      <c r="DX215" s="5">
        <f>数据源!DX215*2</f>
        <v>69.323800000000006</v>
      </c>
      <c r="DY215" s="5">
        <f>数据源!DY215*2</f>
        <v>61.604999999999997</v>
      </c>
      <c r="DZ215" s="5">
        <f>数据源!DZ215*2</f>
        <v>53.891800000000003</v>
      </c>
      <c r="EA215" s="5">
        <f>数据源!EA215*2</f>
        <v>46.183599999999998</v>
      </c>
      <c r="EB215" s="5">
        <f>数据源!EB215*2</f>
        <v>38.479799999999997</v>
      </c>
      <c r="EC215" s="5">
        <f>数据源!EC215*2</f>
        <v>30.779399999999999</v>
      </c>
      <c r="ED215" s="5">
        <f>数据源!ED215*2</f>
        <v>23.0822</v>
      </c>
      <c r="EE215" s="5">
        <f>数据源!EE215*2</f>
        <v>15.386799999999999</v>
      </c>
      <c r="EF215" s="5">
        <f>数据源!EF215*2</f>
        <v>7.6929999999999996</v>
      </c>
    </row>
    <row r="216" spans="2:136" x14ac:dyDescent="0.25">
      <c r="B216" s="4">
        <f>数据源!A216</f>
        <v>11400</v>
      </c>
      <c r="C216" s="5">
        <f>D216-对应的参数!$C$4-对应的参数!$C$8</f>
        <v>444.96039999999999</v>
      </c>
      <c r="D216" s="4">
        <f>数据源!C216</f>
        <v>498.22039999999998</v>
      </c>
      <c r="E216" s="4">
        <f>数据源!D216</f>
        <v>3.8800000000000001E-2</v>
      </c>
      <c r="G216" s="6">
        <f>数据源!G216*2</f>
        <v>1276.2138</v>
      </c>
      <c r="H216" s="6">
        <f>数据源!H216*2</f>
        <v>1263.0319999999999</v>
      </c>
      <c r="I216" s="6">
        <f>数据源!I216*2</f>
        <v>1249.8514</v>
      </c>
      <c r="J216" s="6">
        <f>数据源!J216*2</f>
        <v>1236.6776</v>
      </c>
      <c r="K216" s="6">
        <f>数据源!K216*2</f>
        <v>1223.5162</v>
      </c>
      <c r="L216" s="6">
        <f>数据源!L216*2</f>
        <v>1210.3722</v>
      </c>
      <c r="M216" s="6">
        <f>数据源!M216*2</f>
        <v>1197.2511999999999</v>
      </c>
      <c r="N216" s="6">
        <f>数据源!N216*2</f>
        <v>1184.1576</v>
      </c>
      <c r="O216" s="6">
        <f>数据源!O216*2</f>
        <v>1171.0966000000001</v>
      </c>
      <c r="P216" s="6">
        <f>数据源!P216*2</f>
        <v>1158.0724</v>
      </c>
      <c r="Q216" s="6">
        <f>数据源!Q216*2</f>
        <v>1145.0891999999999</v>
      </c>
      <c r="R216" s="6">
        <f>数据源!R216*2</f>
        <v>1132.1507999999999</v>
      </c>
      <c r="S216" s="6">
        <f>数据源!S216*2</f>
        <v>1119.2608</v>
      </c>
      <c r="T216" s="6">
        <f>数据源!T216*2</f>
        <v>1106.4226000000001</v>
      </c>
      <c r="U216" s="6">
        <f>数据源!U216*2</f>
        <v>1093.6392000000001</v>
      </c>
      <c r="V216" s="6">
        <f>数据源!V216*2</f>
        <v>1080.9133999999999</v>
      </c>
      <c r="W216" s="5">
        <f>数据源!W216*2</f>
        <v>1068.2475999999999</v>
      </c>
      <c r="X216" s="5">
        <f>数据源!X216*2</f>
        <v>1055.6443999999999</v>
      </c>
      <c r="Y216" s="5">
        <f>数据源!Y216*2</f>
        <v>1043.1058</v>
      </c>
      <c r="Z216" s="5">
        <f>数据源!Z216*2</f>
        <v>1030.6333999999999</v>
      </c>
      <c r="AA216" s="5">
        <f>数据源!AA216*2</f>
        <v>1018.2292</v>
      </c>
      <c r="AB216" s="5">
        <f>数据源!AB216*2</f>
        <v>1005.8944</v>
      </c>
      <c r="AC216" s="5">
        <f>数据源!AC216*2</f>
        <v>993.63059999999996</v>
      </c>
      <c r="AD216" s="5">
        <f>数据源!AD216*2</f>
        <v>981.43859999999995</v>
      </c>
      <c r="AE216" s="5">
        <f>数据源!AE216*2</f>
        <v>969.31939999999997</v>
      </c>
      <c r="AF216" s="5">
        <f>数据源!AF216*2</f>
        <v>957.274</v>
      </c>
      <c r="AG216" s="5">
        <f>数据源!AG216*2</f>
        <v>945.30280000000005</v>
      </c>
      <c r="AH216" s="5">
        <f>数据源!AH216*2</f>
        <v>933.40660000000003</v>
      </c>
      <c r="AI216" s="5">
        <f>数据源!AI216*2</f>
        <v>921.5856</v>
      </c>
      <c r="AJ216" s="5">
        <f>数据源!AJ216*2</f>
        <v>909.84019999999998</v>
      </c>
      <c r="AK216" s="5">
        <f>数据源!AK216*2</f>
        <v>898.17060000000004</v>
      </c>
      <c r="AL216" s="5">
        <f>数据源!AL216*2</f>
        <v>886.57680000000005</v>
      </c>
      <c r="AM216" s="5">
        <f>数据源!AM216*2</f>
        <v>875.05899999999997</v>
      </c>
      <c r="AN216" s="5">
        <f>数据源!AN216*2</f>
        <v>863.61680000000001</v>
      </c>
      <c r="AO216" s="5">
        <f>数据源!AO216*2</f>
        <v>852.25019999999995</v>
      </c>
      <c r="AP216" s="5">
        <f>数据源!AP216*2</f>
        <v>840.95899999999995</v>
      </c>
      <c r="AQ216" s="5">
        <f>数据源!AQ216*2</f>
        <v>829.74300000000005</v>
      </c>
      <c r="AR216" s="5">
        <f>数据源!AR216*2</f>
        <v>818.60159999999996</v>
      </c>
      <c r="AS216" s="5">
        <f>数据源!AS216*2</f>
        <v>807.53440000000001</v>
      </c>
      <c r="AT216" s="5">
        <f>数据源!AT216*2</f>
        <v>796.5412</v>
      </c>
      <c r="AU216" s="5">
        <f>数据源!AU216*2</f>
        <v>785.62120000000004</v>
      </c>
      <c r="AV216" s="5">
        <f>数据源!AV216*2</f>
        <v>774.77419999999995</v>
      </c>
      <c r="AW216" s="5">
        <f>数据源!AW216*2</f>
        <v>763.99900000000002</v>
      </c>
      <c r="AX216" s="5">
        <f>数据源!AX216*2</f>
        <v>753.29560000000004</v>
      </c>
      <c r="AY216" s="5">
        <f>数据源!AY216*2</f>
        <v>742.66300000000001</v>
      </c>
      <c r="AZ216" s="5">
        <f>数据源!AZ216*2</f>
        <v>732.10040000000004</v>
      </c>
      <c r="BA216" s="5">
        <f>数据源!BA216*2</f>
        <v>721.60739999999998</v>
      </c>
      <c r="BB216" s="5">
        <f>数据源!BB216*2</f>
        <v>711.18299999999999</v>
      </c>
      <c r="BC216" s="5">
        <f>数据源!BC216*2</f>
        <v>700.82659999999998</v>
      </c>
      <c r="BD216" s="5">
        <f>数据源!BD216*2</f>
        <v>690.53719999999998</v>
      </c>
      <c r="BE216" s="5">
        <f>数据源!BE216*2</f>
        <v>680.31420000000003</v>
      </c>
      <c r="BF216" s="5">
        <f>数据源!BF216*2</f>
        <v>670.15660000000003</v>
      </c>
      <c r="BG216" s="5">
        <f>数据源!BG216*2</f>
        <v>660.06359999999995</v>
      </c>
      <c r="BH216" s="5">
        <f>数据源!BH216*2</f>
        <v>650.03440000000001</v>
      </c>
      <c r="BI216" s="5">
        <f>数据源!BI216*2</f>
        <v>640.06820000000005</v>
      </c>
      <c r="BJ216" s="5">
        <f>数据源!BJ216*2</f>
        <v>630.16399999999999</v>
      </c>
      <c r="BK216" s="5">
        <f>数据源!BK216*2</f>
        <v>620.32100000000003</v>
      </c>
      <c r="BL216" s="5">
        <f>数据源!BL216*2</f>
        <v>610.53819999999996</v>
      </c>
      <c r="BM216" s="5">
        <f>数据源!BM216*2</f>
        <v>600.81479999999999</v>
      </c>
      <c r="BN216" s="5">
        <f>数据源!BN216*2</f>
        <v>591.15</v>
      </c>
      <c r="BO216" s="5">
        <f>数据源!BO216*2</f>
        <v>581.54259999999999</v>
      </c>
      <c r="BP216" s="5">
        <f>数据源!BP216*2</f>
        <v>571.99180000000001</v>
      </c>
      <c r="BQ216" s="5">
        <f>数据源!BQ216*2</f>
        <v>562.49680000000001</v>
      </c>
      <c r="BR216" s="5">
        <f>数据源!BR216*2</f>
        <v>553.0566</v>
      </c>
      <c r="BS216" s="5">
        <f>数据源!BS216*2</f>
        <v>543.67039999999997</v>
      </c>
      <c r="BT216" s="5">
        <f>数据源!BT216*2</f>
        <v>534.33699999999999</v>
      </c>
      <c r="BU216" s="5">
        <f>数据源!BU216*2</f>
        <v>525.05579999999998</v>
      </c>
      <c r="BV216" s="5">
        <f>数据源!BV216*2</f>
        <v>515.82579999999996</v>
      </c>
      <c r="BW216" s="5">
        <f>数据源!BW216*2</f>
        <v>506.64600000000002</v>
      </c>
      <c r="BX216" s="5">
        <f>数据源!BX216*2</f>
        <v>497.51560000000001</v>
      </c>
      <c r="BY216" s="5">
        <f>数据源!BY216*2</f>
        <v>488.43360000000001</v>
      </c>
      <c r="BZ216" s="5">
        <f>数据源!BZ216*2</f>
        <v>479.399</v>
      </c>
      <c r="CA216" s="5">
        <f>数据源!CA216*2</f>
        <v>470.411</v>
      </c>
      <c r="CB216" s="5">
        <f>数据源!CB216*2</f>
        <v>461.46879999999999</v>
      </c>
      <c r="CC216" s="5">
        <f>数据源!CC216*2</f>
        <v>452.57139999999998</v>
      </c>
      <c r="CD216" s="5">
        <f>数据源!CD216*2</f>
        <v>443.71800000000002</v>
      </c>
      <c r="CE216" s="5">
        <f>数据源!CE216*2</f>
        <v>434.9074</v>
      </c>
      <c r="CF216" s="5">
        <f>数据源!CF216*2</f>
        <v>426.13920000000002</v>
      </c>
      <c r="CG216" s="5">
        <f>数据源!CG216*2</f>
        <v>417.41199999999998</v>
      </c>
      <c r="CH216" s="5">
        <f>数据源!CH216*2</f>
        <v>408.72519999999997</v>
      </c>
      <c r="CI216" s="5">
        <f>数据源!CI216*2</f>
        <v>400.07799999999997</v>
      </c>
      <c r="CJ216" s="5">
        <f>数据源!CJ216*2</f>
        <v>391.46940000000001</v>
      </c>
      <c r="CK216" s="5">
        <f>数据源!CK216*2</f>
        <v>382.89859999999999</v>
      </c>
      <c r="CL216" s="5">
        <f>数据源!CL216*2</f>
        <v>374.3646</v>
      </c>
      <c r="CM216" s="5">
        <f>数据源!CM216*2</f>
        <v>365.86660000000001</v>
      </c>
      <c r="CN216" s="5">
        <f>数据源!CN216*2</f>
        <v>357.40379999999999</v>
      </c>
      <c r="CO216" s="5">
        <f>数据源!CO216*2</f>
        <v>348.97539999999998</v>
      </c>
      <c r="CP216" s="5">
        <f>数据源!CP216*2</f>
        <v>340.5804</v>
      </c>
      <c r="CQ216" s="5">
        <f>数据源!CQ216*2</f>
        <v>332.21820000000002</v>
      </c>
      <c r="CR216" s="5">
        <f>数据源!CR216*2</f>
        <v>323.88760000000002</v>
      </c>
      <c r="CS216" s="5">
        <f>数据源!CS216*2</f>
        <v>315.58819999999997</v>
      </c>
      <c r="CT216" s="5">
        <f>数据源!CT216*2</f>
        <v>307.31880000000001</v>
      </c>
      <c r="CU216" s="5">
        <f>数据源!CU216*2</f>
        <v>299.0788</v>
      </c>
      <c r="CV216" s="5">
        <f>数据源!CV216*2</f>
        <v>290.86739999999998</v>
      </c>
      <c r="CW216" s="5">
        <f>数据源!CW216*2</f>
        <v>282.68360000000001</v>
      </c>
      <c r="CX216" s="5">
        <f>数据源!CX216*2</f>
        <v>274.52679999999998</v>
      </c>
      <c r="CY216" s="5">
        <f>数据源!CY216*2</f>
        <v>266.39600000000002</v>
      </c>
      <c r="CZ216" s="5">
        <f>数据源!CZ216*2</f>
        <v>258.29059999999998</v>
      </c>
      <c r="DA216" s="5">
        <f>数据源!DA216*2</f>
        <v>250.2098</v>
      </c>
      <c r="DB216" s="5">
        <f>数据源!DB216*2</f>
        <v>242.15260000000001</v>
      </c>
      <c r="DC216" s="5">
        <f>数据源!DC216*2</f>
        <v>234.1182</v>
      </c>
      <c r="DD216" s="5">
        <f>数据源!DD216*2</f>
        <v>226.1062</v>
      </c>
      <c r="DE216" s="5">
        <f>数据源!DE216*2</f>
        <v>218.11539999999999</v>
      </c>
      <c r="DF216" s="5">
        <f>数据源!DF216*2</f>
        <v>210.1454</v>
      </c>
      <c r="DG216" s="5">
        <f>数据源!DG216*2</f>
        <v>202.1952</v>
      </c>
      <c r="DH216" s="5">
        <f>数据源!DH216*2</f>
        <v>194.26400000000001</v>
      </c>
      <c r="DI216" s="5">
        <f>数据源!DI216*2</f>
        <v>186.351</v>
      </c>
      <c r="DJ216" s="5">
        <f>数据源!DJ216*2</f>
        <v>178.4556</v>
      </c>
      <c r="DK216" s="5">
        <f>数据源!DK216*2</f>
        <v>170.5772</v>
      </c>
      <c r="DL216" s="5">
        <f>数据源!DL216*2</f>
        <v>162.71459999999999</v>
      </c>
      <c r="DM216" s="5">
        <f>数据源!DM216*2</f>
        <v>154.8674</v>
      </c>
      <c r="DN216" s="5">
        <f>数据源!DN216*2</f>
        <v>147.03479999999999</v>
      </c>
      <c r="DO216" s="5">
        <f>数据源!DO216*2</f>
        <v>139.2158</v>
      </c>
      <c r="DP216" s="5">
        <f>数据源!DP216*2</f>
        <v>131.41</v>
      </c>
      <c r="DQ216" s="5">
        <f>数据源!DQ216*2</f>
        <v>123.61660000000001</v>
      </c>
      <c r="DR216" s="5">
        <f>数据源!DR216*2</f>
        <v>115.83459999999999</v>
      </c>
      <c r="DS216" s="5">
        <f>数据源!DS216*2</f>
        <v>108.06359999999999</v>
      </c>
      <c r="DT216" s="5">
        <f>数据源!DT216*2</f>
        <v>100.3026</v>
      </c>
      <c r="DU216" s="5">
        <f>数据源!DU216*2</f>
        <v>92.551000000000002</v>
      </c>
      <c r="DV216" s="5">
        <f>数据源!DV216*2</f>
        <v>84.808000000000007</v>
      </c>
      <c r="DW216" s="5">
        <f>数据源!DW216*2</f>
        <v>77.072999999999993</v>
      </c>
      <c r="DX216" s="5">
        <f>数据源!DX216*2</f>
        <v>69.345200000000006</v>
      </c>
      <c r="DY216" s="5">
        <f>数据源!DY216*2</f>
        <v>61.624000000000002</v>
      </c>
      <c r="DZ216" s="5">
        <f>数据源!DZ216*2</f>
        <v>53.9084</v>
      </c>
      <c r="EA216" s="5">
        <f>数据源!EA216*2</f>
        <v>46.197800000000001</v>
      </c>
      <c r="EB216" s="5">
        <f>数据源!EB216*2</f>
        <v>38.491599999999998</v>
      </c>
      <c r="EC216" s="5">
        <f>数据源!EC216*2</f>
        <v>30.789000000000001</v>
      </c>
      <c r="ED216" s="5">
        <f>数据源!ED216*2</f>
        <v>23.089200000000002</v>
      </c>
      <c r="EE216" s="5">
        <f>数据源!EE216*2</f>
        <v>15.3916</v>
      </c>
      <c r="EF216" s="5">
        <f>数据源!EF216*2</f>
        <v>7.6954000000000002</v>
      </c>
    </row>
    <row r="217" spans="2:136" x14ac:dyDescent="0.25">
      <c r="B217" s="4">
        <f>数据源!A217</f>
        <v>11500</v>
      </c>
      <c r="C217" s="5">
        <f>D217-对应的参数!$C$4-对应的参数!$C$8</f>
        <v>445.10849999999999</v>
      </c>
      <c r="D217" s="4">
        <f>数据源!C217</f>
        <v>498.36849999999998</v>
      </c>
      <c r="E217" s="4">
        <f>数据源!D217</f>
        <v>3.8399999999999997E-2</v>
      </c>
      <c r="G217" s="6">
        <f>数据源!G217*2</f>
        <v>1276.5932</v>
      </c>
      <c r="H217" s="6">
        <f>数据源!H217*2</f>
        <v>1263.4078</v>
      </c>
      <c r="I217" s="6">
        <f>数据源!I217*2</f>
        <v>1250.2236</v>
      </c>
      <c r="J217" s="6">
        <f>数据源!J217*2</f>
        <v>1237.0462</v>
      </c>
      <c r="K217" s="6">
        <f>数据源!K217*2</f>
        <v>1223.8810000000001</v>
      </c>
      <c r="L217" s="6">
        <f>数据源!L217*2</f>
        <v>1210.7336</v>
      </c>
      <c r="M217" s="6">
        <f>数据源!M217*2</f>
        <v>1197.6088</v>
      </c>
      <c r="N217" s="6">
        <f>数据源!N217*2</f>
        <v>1184.5116</v>
      </c>
      <c r="O217" s="6">
        <f>数据源!O217*2</f>
        <v>1171.4469999999999</v>
      </c>
      <c r="P217" s="6">
        <f>数据源!P217*2</f>
        <v>1158.4192</v>
      </c>
      <c r="Q217" s="6">
        <f>数据源!Q217*2</f>
        <v>1145.4322</v>
      </c>
      <c r="R217" s="6">
        <f>数据源!R217*2</f>
        <v>1132.49</v>
      </c>
      <c r="S217" s="6">
        <f>数据源!S217*2</f>
        <v>1119.5963999999999</v>
      </c>
      <c r="T217" s="6">
        <f>数据源!T217*2</f>
        <v>1106.7546</v>
      </c>
      <c r="U217" s="6">
        <f>数据源!U217*2</f>
        <v>1093.9674</v>
      </c>
      <c r="V217" s="6">
        <f>数据源!V217*2</f>
        <v>1081.2380000000001</v>
      </c>
      <c r="W217" s="5">
        <f>数据源!W217*2</f>
        <v>1068.5686000000001</v>
      </c>
      <c r="X217" s="5">
        <f>数据源!X217*2</f>
        <v>1055.9616000000001</v>
      </c>
      <c r="Y217" s="5">
        <f>数据源!Y217*2</f>
        <v>1043.4194</v>
      </c>
      <c r="Z217" s="5">
        <f>数据源!Z217*2</f>
        <v>1030.9434000000001</v>
      </c>
      <c r="AA217" s="5">
        <f>数据源!AA217*2</f>
        <v>1018.5356</v>
      </c>
      <c r="AB217" s="5">
        <f>数据源!AB217*2</f>
        <v>1006.1972</v>
      </c>
      <c r="AC217" s="5">
        <f>数据源!AC217*2</f>
        <v>993.9298</v>
      </c>
      <c r="AD217" s="5">
        <f>数据源!AD217*2</f>
        <v>981.73419999999999</v>
      </c>
      <c r="AE217" s="5">
        <f>数据源!AE217*2</f>
        <v>969.61159999999995</v>
      </c>
      <c r="AF217" s="5">
        <f>数据源!AF217*2</f>
        <v>957.56259999999997</v>
      </c>
      <c r="AG217" s="5">
        <f>数据源!AG217*2</f>
        <v>945.58780000000002</v>
      </c>
      <c r="AH217" s="5">
        <f>数据源!AH217*2</f>
        <v>933.68820000000005</v>
      </c>
      <c r="AI217" s="5">
        <f>数据源!AI217*2</f>
        <v>921.86379999999997</v>
      </c>
      <c r="AJ217" s="5">
        <f>数据源!AJ217*2</f>
        <v>910.11479999999995</v>
      </c>
      <c r="AK217" s="5">
        <f>数据源!AK217*2</f>
        <v>898.44179999999994</v>
      </c>
      <c r="AL217" s="5">
        <f>数据源!AL217*2</f>
        <v>886.84460000000001</v>
      </c>
      <c r="AM217" s="5">
        <f>数据源!AM217*2</f>
        <v>875.32320000000004</v>
      </c>
      <c r="AN217" s="5">
        <f>数据源!AN217*2</f>
        <v>863.87760000000003</v>
      </c>
      <c r="AO217" s="5">
        <f>数据源!AO217*2</f>
        <v>852.50779999999997</v>
      </c>
      <c r="AP217" s="5">
        <f>数据源!AP217*2</f>
        <v>841.21320000000003</v>
      </c>
      <c r="AQ217" s="5">
        <f>数据源!AQ217*2</f>
        <v>829.99379999999996</v>
      </c>
      <c r="AR217" s="5">
        <f>数据源!AR217*2</f>
        <v>818.84900000000005</v>
      </c>
      <c r="AS217" s="5">
        <f>数据源!AS217*2</f>
        <v>807.77859999999998</v>
      </c>
      <c r="AT217" s="5">
        <f>数据源!AT217*2</f>
        <v>796.78219999999999</v>
      </c>
      <c r="AU217" s="5">
        <f>数据源!AU217*2</f>
        <v>785.85900000000004</v>
      </c>
      <c r="AV217" s="5">
        <f>数据源!AV217*2</f>
        <v>775.00840000000005</v>
      </c>
      <c r="AW217" s="5">
        <f>数据源!AW217*2</f>
        <v>764.23019999999997</v>
      </c>
      <c r="AX217" s="5">
        <f>数据源!AX217*2</f>
        <v>753.52359999999999</v>
      </c>
      <c r="AY217" s="5">
        <f>数据源!AY217*2</f>
        <v>742.88779999999997</v>
      </c>
      <c r="AZ217" s="5">
        <f>数据源!AZ217*2</f>
        <v>732.322</v>
      </c>
      <c r="BA217" s="5">
        <f>数据源!BA217*2</f>
        <v>721.82579999999996</v>
      </c>
      <c r="BB217" s="5">
        <f>数据源!BB217*2</f>
        <v>711.39840000000004</v>
      </c>
      <c r="BC217" s="5">
        <f>数据源!BC217*2</f>
        <v>701.03880000000004</v>
      </c>
      <c r="BD217" s="5">
        <f>数据源!BD217*2</f>
        <v>690.74639999999999</v>
      </c>
      <c r="BE217" s="5">
        <f>数据源!BE217*2</f>
        <v>680.52020000000005</v>
      </c>
      <c r="BF217" s="5">
        <f>数据源!BF217*2</f>
        <v>670.3596</v>
      </c>
      <c r="BG217" s="5">
        <f>数据源!BG217*2</f>
        <v>660.2636</v>
      </c>
      <c r="BH217" s="5">
        <f>数据源!BH217*2</f>
        <v>650.23140000000001</v>
      </c>
      <c r="BI217" s="5">
        <f>数据源!BI217*2</f>
        <v>640.26220000000001</v>
      </c>
      <c r="BJ217" s="5">
        <f>数据源!BJ217*2</f>
        <v>630.35500000000002</v>
      </c>
      <c r="BK217" s="5">
        <f>数据源!BK217*2</f>
        <v>620.50900000000001</v>
      </c>
      <c r="BL217" s="5">
        <f>数据源!BL217*2</f>
        <v>610.72339999999997</v>
      </c>
      <c r="BM217" s="5">
        <f>数据源!BM217*2</f>
        <v>600.99699999999996</v>
      </c>
      <c r="BN217" s="5">
        <f>数据源!BN217*2</f>
        <v>591.32920000000001</v>
      </c>
      <c r="BO217" s="5">
        <f>数据源!BO217*2</f>
        <v>581.71879999999999</v>
      </c>
      <c r="BP217" s="5">
        <f>数据源!BP217*2</f>
        <v>572.16520000000003</v>
      </c>
      <c r="BQ217" s="5">
        <f>数据源!BQ217*2</f>
        <v>562.66740000000004</v>
      </c>
      <c r="BR217" s="5">
        <f>数据源!BR217*2</f>
        <v>553.22439999999995</v>
      </c>
      <c r="BS217" s="5">
        <f>数据源!BS217*2</f>
        <v>543.83519999999999</v>
      </c>
      <c r="BT217" s="5">
        <f>数据源!BT217*2</f>
        <v>534.49919999999997</v>
      </c>
      <c r="BU217" s="5">
        <f>数据源!BU217*2</f>
        <v>525.21519999999998</v>
      </c>
      <c r="BV217" s="5">
        <f>数据源!BV217*2</f>
        <v>515.98239999999998</v>
      </c>
      <c r="BW217" s="5">
        <f>数据源!BW217*2</f>
        <v>506.7998</v>
      </c>
      <c r="BX217" s="5">
        <f>数据源!BX217*2</f>
        <v>497.66660000000002</v>
      </c>
      <c r="BY217" s="5">
        <f>数据源!BY217*2</f>
        <v>488.58179999999999</v>
      </c>
      <c r="BZ217" s="5">
        <f>数据源!BZ217*2</f>
        <v>479.5444</v>
      </c>
      <c r="CA217" s="5">
        <f>数据源!CA217*2</f>
        <v>470.55380000000002</v>
      </c>
      <c r="CB217" s="5">
        <f>数据源!CB217*2</f>
        <v>461.60879999999997</v>
      </c>
      <c r="CC217" s="5">
        <f>数据源!CC217*2</f>
        <v>452.7088</v>
      </c>
      <c r="CD217" s="5">
        <f>数据源!CD217*2</f>
        <v>443.8526</v>
      </c>
      <c r="CE217" s="5">
        <f>数据源!CE217*2</f>
        <v>435.0394</v>
      </c>
      <c r="CF217" s="5">
        <f>数据源!CF217*2</f>
        <v>426.26839999999999</v>
      </c>
      <c r="CG217" s="5">
        <f>数据源!CG217*2</f>
        <v>417.53879999999998</v>
      </c>
      <c r="CH217" s="5">
        <f>数据源!CH217*2</f>
        <v>408.8494</v>
      </c>
      <c r="CI217" s="5">
        <f>数据源!CI217*2</f>
        <v>400.19940000000003</v>
      </c>
      <c r="CJ217" s="5">
        <f>数据源!CJ217*2</f>
        <v>391.58819999999997</v>
      </c>
      <c r="CK217" s="5">
        <f>数据源!CK217*2</f>
        <v>383.01479999999998</v>
      </c>
      <c r="CL217" s="5">
        <f>数据源!CL217*2</f>
        <v>374.47820000000002</v>
      </c>
      <c r="CM217" s="5">
        <f>数据源!CM217*2</f>
        <v>365.9776</v>
      </c>
      <c r="CN217" s="5">
        <f>数据源!CN217*2</f>
        <v>357.51240000000001</v>
      </c>
      <c r="CO217" s="5">
        <f>数据源!CO217*2</f>
        <v>349.08139999999997</v>
      </c>
      <c r="CP217" s="5">
        <f>数据源!CP217*2</f>
        <v>340.68380000000002</v>
      </c>
      <c r="CQ217" s="5">
        <f>数据源!CQ217*2</f>
        <v>332.31900000000002</v>
      </c>
      <c r="CR217" s="5">
        <f>数据源!CR217*2</f>
        <v>323.98599999999999</v>
      </c>
      <c r="CS217" s="5">
        <f>数据源!CS217*2</f>
        <v>315.68400000000003</v>
      </c>
      <c r="CT217" s="5">
        <f>数据源!CT217*2</f>
        <v>307.41219999999998</v>
      </c>
      <c r="CU217" s="5">
        <f>数据源!CU217*2</f>
        <v>299.1696</v>
      </c>
      <c r="CV217" s="5">
        <f>数据源!CV217*2</f>
        <v>290.95580000000001</v>
      </c>
      <c r="CW217" s="5">
        <f>数据源!CW217*2</f>
        <v>282.76940000000002</v>
      </c>
      <c r="CX217" s="5">
        <f>数据源!CX217*2</f>
        <v>274.61020000000002</v>
      </c>
      <c r="CY217" s="5">
        <f>数据源!CY217*2</f>
        <v>266.47699999999998</v>
      </c>
      <c r="CZ217" s="5">
        <f>数据源!CZ217*2</f>
        <v>258.36900000000003</v>
      </c>
      <c r="DA217" s="5">
        <f>数据源!DA217*2</f>
        <v>250.28579999999999</v>
      </c>
      <c r="DB217" s="5">
        <f>数据源!DB217*2</f>
        <v>242.226</v>
      </c>
      <c r="DC217" s="5">
        <f>数据源!DC217*2</f>
        <v>234.18940000000001</v>
      </c>
      <c r="DD217" s="5">
        <f>数据源!DD217*2</f>
        <v>226.1748</v>
      </c>
      <c r="DE217" s="5">
        <f>数据源!DE217*2</f>
        <v>218.18180000000001</v>
      </c>
      <c r="DF217" s="5">
        <f>数据源!DF217*2</f>
        <v>210.20920000000001</v>
      </c>
      <c r="DG217" s="5">
        <f>数据源!DG217*2</f>
        <v>202.25659999999999</v>
      </c>
      <c r="DH217" s="5">
        <f>数据源!DH217*2</f>
        <v>194.32300000000001</v>
      </c>
      <c r="DI217" s="5">
        <f>数据源!DI217*2</f>
        <v>186.4076</v>
      </c>
      <c r="DJ217" s="5">
        <f>数据源!DJ217*2</f>
        <v>178.50980000000001</v>
      </c>
      <c r="DK217" s="5">
        <f>数据源!DK217*2</f>
        <v>170.62899999999999</v>
      </c>
      <c r="DL217" s="5">
        <f>数据源!DL217*2</f>
        <v>162.76400000000001</v>
      </c>
      <c r="DM217" s="5">
        <f>数据源!DM217*2</f>
        <v>154.9144</v>
      </c>
      <c r="DN217" s="5">
        <f>数据源!DN217*2</f>
        <v>147.07939999999999</v>
      </c>
      <c r="DO217" s="5">
        <f>数据源!DO217*2</f>
        <v>139.25819999999999</v>
      </c>
      <c r="DP217" s="5">
        <f>数据源!DP217*2</f>
        <v>131.44999999999999</v>
      </c>
      <c r="DQ217" s="5">
        <f>数据源!DQ217*2</f>
        <v>123.6542</v>
      </c>
      <c r="DR217" s="5">
        <f>数据源!DR217*2</f>
        <v>115.8698</v>
      </c>
      <c r="DS217" s="5">
        <f>数据源!DS217*2</f>
        <v>108.0964</v>
      </c>
      <c r="DT217" s="5">
        <f>数据源!DT217*2</f>
        <v>100.333</v>
      </c>
      <c r="DU217" s="5">
        <f>数据源!DU217*2</f>
        <v>92.5792</v>
      </c>
      <c r="DV217" s="5">
        <f>数据源!DV217*2</f>
        <v>84.833799999999997</v>
      </c>
      <c r="DW217" s="5">
        <f>数据源!DW217*2</f>
        <v>77.096599999999995</v>
      </c>
      <c r="DX217" s="5">
        <f>数据源!DX217*2</f>
        <v>69.366399999999999</v>
      </c>
      <c r="DY217" s="5">
        <f>数据源!DY217*2</f>
        <v>61.642600000000002</v>
      </c>
      <c r="DZ217" s="5">
        <f>数据源!DZ217*2</f>
        <v>53.924799999999998</v>
      </c>
      <c r="EA217" s="5">
        <f>数据源!EA217*2</f>
        <v>46.212000000000003</v>
      </c>
      <c r="EB217" s="5">
        <f>数据源!EB217*2</f>
        <v>38.503399999999999</v>
      </c>
      <c r="EC217" s="5">
        <f>数据源!EC217*2</f>
        <v>30.798400000000001</v>
      </c>
      <c r="ED217" s="5">
        <f>数据源!ED217*2</f>
        <v>23.0962</v>
      </c>
      <c r="EE217" s="5">
        <f>数据源!EE217*2</f>
        <v>15.3964</v>
      </c>
      <c r="EF217" s="5">
        <f>数据源!EF217*2</f>
        <v>7.6978</v>
      </c>
    </row>
    <row r="218" spans="2:136" x14ac:dyDescent="0.25">
      <c r="B218" s="4">
        <f>数据源!A218</f>
        <v>11600</v>
      </c>
      <c r="C218" s="5">
        <f>D218-对应的参数!$C$4-对应的参数!$C$8</f>
        <v>445.25409999999999</v>
      </c>
      <c r="D218" s="4">
        <f>数据源!C218</f>
        <v>498.51409999999998</v>
      </c>
      <c r="E218" s="4">
        <f>数据源!D218</f>
        <v>3.8100000000000002E-2</v>
      </c>
      <c r="G218" s="6">
        <f>数据源!G218*2</f>
        <v>1276.9664</v>
      </c>
      <c r="H218" s="6">
        <f>数据源!H218*2</f>
        <v>1263.7773999999999</v>
      </c>
      <c r="I218" s="6">
        <f>数据源!I218*2</f>
        <v>1250.5898</v>
      </c>
      <c r="J218" s="6">
        <f>数据源!J218*2</f>
        <v>1237.4087999999999</v>
      </c>
      <c r="K218" s="6">
        <f>数据源!K218*2</f>
        <v>1224.24</v>
      </c>
      <c r="L218" s="6">
        <f>数据源!L218*2</f>
        <v>1211.0888</v>
      </c>
      <c r="M218" s="6">
        <f>数据源!M218*2</f>
        <v>1197.9603999999999</v>
      </c>
      <c r="N218" s="6">
        <f>数据源!N218*2</f>
        <v>1184.8598</v>
      </c>
      <c r="O218" s="6">
        <f>数据源!O218*2</f>
        <v>1171.7914000000001</v>
      </c>
      <c r="P218" s="6">
        <f>数据源!P218*2</f>
        <v>1158.76</v>
      </c>
      <c r="Q218" s="6">
        <f>数据源!Q218*2</f>
        <v>1145.7693999999999</v>
      </c>
      <c r="R218" s="6">
        <f>数据源!R218*2</f>
        <v>1132.8237999999999</v>
      </c>
      <c r="S218" s="6">
        <f>数据源!S218*2</f>
        <v>1119.9264000000001</v>
      </c>
      <c r="T218" s="6">
        <f>数据源!T218*2</f>
        <v>1107.0808</v>
      </c>
      <c r="U218" s="6">
        <f>数据源!U218*2</f>
        <v>1094.2901999999999</v>
      </c>
      <c r="V218" s="6">
        <f>数据源!V218*2</f>
        <v>1081.557</v>
      </c>
      <c r="W218" s="5">
        <f>数据源!W218*2</f>
        <v>1068.8842</v>
      </c>
      <c r="X218" s="5">
        <f>数据源!X218*2</f>
        <v>1056.2736</v>
      </c>
      <c r="Y218" s="5">
        <f>数据源!Y218*2</f>
        <v>1043.7277999999999</v>
      </c>
      <c r="Z218" s="5">
        <f>数据源!Z218*2</f>
        <v>1031.2482</v>
      </c>
      <c r="AA218" s="5">
        <f>数据源!AA218*2</f>
        <v>1018.8368</v>
      </c>
      <c r="AB218" s="5">
        <f>数据源!AB218*2</f>
        <v>1006.495</v>
      </c>
      <c r="AC218" s="5">
        <f>数据源!AC218*2</f>
        <v>994.22400000000005</v>
      </c>
      <c r="AD218" s="5">
        <f>数据源!AD218*2</f>
        <v>982.02480000000003</v>
      </c>
      <c r="AE218" s="5">
        <f>数据源!AE218*2</f>
        <v>969.89880000000005</v>
      </c>
      <c r="AF218" s="5">
        <f>数据源!AF218*2</f>
        <v>957.84619999999995</v>
      </c>
      <c r="AG218" s="5">
        <f>数据源!AG218*2</f>
        <v>945.8682</v>
      </c>
      <c r="AH218" s="5">
        <f>数据源!AH218*2</f>
        <v>933.96500000000003</v>
      </c>
      <c r="AI218" s="5">
        <f>数据源!AI218*2</f>
        <v>922.13720000000001</v>
      </c>
      <c r="AJ218" s="5">
        <f>数据源!AJ218*2</f>
        <v>910.38480000000004</v>
      </c>
      <c r="AK218" s="5">
        <f>数据源!AK218*2</f>
        <v>898.70839999999998</v>
      </c>
      <c r="AL218" s="5">
        <f>数据源!AL218*2</f>
        <v>887.1078</v>
      </c>
      <c r="AM218" s="5">
        <f>数据源!AM218*2</f>
        <v>875.58299999999997</v>
      </c>
      <c r="AN218" s="5">
        <f>数据源!AN218*2</f>
        <v>864.13419999999996</v>
      </c>
      <c r="AO218" s="5">
        <f>数据源!AO218*2</f>
        <v>852.76099999999997</v>
      </c>
      <c r="AP218" s="5">
        <f>数据源!AP218*2</f>
        <v>841.46299999999997</v>
      </c>
      <c r="AQ218" s="5">
        <f>数据源!AQ218*2</f>
        <v>830.24040000000002</v>
      </c>
      <c r="AR218" s="5">
        <f>数据源!AR218*2</f>
        <v>819.0924</v>
      </c>
      <c r="AS218" s="5">
        <f>数据源!AS218*2</f>
        <v>808.01880000000006</v>
      </c>
      <c r="AT218" s="5">
        <f>数据源!AT218*2</f>
        <v>797.01900000000001</v>
      </c>
      <c r="AU218" s="5">
        <f>数据源!AU218*2</f>
        <v>786.09259999999995</v>
      </c>
      <c r="AV218" s="5">
        <f>数据源!AV218*2</f>
        <v>775.23900000000003</v>
      </c>
      <c r="AW218" s="5">
        <f>数据源!AW218*2</f>
        <v>764.45759999999996</v>
      </c>
      <c r="AX218" s="5">
        <f>数据源!AX218*2</f>
        <v>753.74779999999998</v>
      </c>
      <c r="AY218" s="5">
        <f>数据源!AY218*2</f>
        <v>743.10879999999997</v>
      </c>
      <c r="AZ218" s="5">
        <f>数据源!AZ218*2</f>
        <v>732.54</v>
      </c>
      <c r="BA218" s="5">
        <f>数据源!BA218*2</f>
        <v>722.04079999999999</v>
      </c>
      <c r="BB218" s="5">
        <f>数据源!BB218*2</f>
        <v>711.61019999999996</v>
      </c>
      <c r="BC218" s="5">
        <f>数据源!BC218*2</f>
        <v>701.24760000000003</v>
      </c>
      <c r="BD218" s="5">
        <f>数据源!BD218*2</f>
        <v>690.952</v>
      </c>
      <c r="BE218" s="5">
        <f>数据源!BE218*2</f>
        <v>680.72280000000001</v>
      </c>
      <c r="BF218" s="5">
        <f>数据源!BF218*2</f>
        <v>670.55920000000003</v>
      </c>
      <c r="BG218" s="5">
        <f>数据源!BG218*2</f>
        <v>660.46040000000005</v>
      </c>
      <c r="BH218" s="5">
        <f>数据源!BH218*2</f>
        <v>650.42520000000002</v>
      </c>
      <c r="BI218" s="5">
        <f>数据源!BI218*2</f>
        <v>640.45299999999997</v>
      </c>
      <c r="BJ218" s="5">
        <f>数据源!BJ218*2</f>
        <v>630.54280000000006</v>
      </c>
      <c r="BK218" s="5">
        <f>数据源!BK218*2</f>
        <v>620.69399999999996</v>
      </c>
      <c r="BL218" s="5">
        <f>数据源!BL218*2</f>
        <v>610.90539999999999</v>
      </c>
      <c r="BM218" s="5">
        <f>数据源!BM218*2</f>
        <v>601.17619999999999</v>
      </c>
      <c r="BN218" s="5">
        <f>数据源!BN218*2</f>
        <v>591.50540000000001</v>
      </c>
      <c r="BO218" s="5">
        <f>数据源!BO218*2</f>
        <v>581.8922</v>
      </c>
      <c r="BP218" s="5">
        <f>数据源!BP218*2</f>
        <v>572.33579999999995</v>
      </c>
      <c r="BQ218" s="5">
        <f>数据源!BQ218*2</f>
        <v>562.83519999999999</v>
      </c>
      <c r="BR218" s="5">
        <f>数据源!BR218*2</f>
        <v>553.38940000000002</v>
      </c>
      <c r="BS218" s="5">
        <f>数据源!BS218*2</f>
        <v>543.99739999999997</v>
      </c>
      <c r="BT218" s="5">
        <f>数据源!BT218*2</f>
        <v>534.65859999999998</v>
      </c>
      <c r="BU218" s="5">
        <f>数据源!BU218*2</f>
        <v>525.37180000000001</v>
      </c>
      <c r="BV218" s="5">
        <f>数据源!BV218*2</f>
        <v>516.13620000000003</v>
      </c>
      <c r="BW218" s="5">
        <f>数据源!BW218*2</f>
        <v>506.95100000000002</v>
      </c>
      <c r="BX218" s="5">
        <f>数据源!BX218*2</f>
        <v>497.815</v>
      </c>
      <c r="BY218" s="5">
        <f>数据源!BY218*2</f>
        <v>488.72739999999999</v>
      </c>
      <c r="BZ218" s="5">
        <f>数据源!BZ218*2</f>
        <v>479.68759999999997</v>
      </c>
      <c r="CA218" s="5">
        <f>数据源!CA218*2</f>
        <v>470.69420000000002</v>
      </c>
      <c r="CB218" s="5">
        <f>数据源!CB218*2</f>
        <v>461.7466</v>
      </c>
      <c r="CC218" s="5">
        <f>数据源!CC218*2</f>
        <v>452.84379999999999</v>
      </c>
      <c r="CD218" s="5">
        <f>数据源!CD218*2</f>
        <v>443.98500000000001</v>
      </c>
      <c r="CE218" s="5">
        <f>数据源!CE218*2</f>
        <v>435.16919999999999</v>
      </c>
      <c r="CF218" s="5">
        <f>数据源!CF218*2</f>
        <v>426.3956</v>
      </c>
      <c r="CG218" s="5">
        <f>数据源!CG218*2</f>
        <v>417.66340000000002</v>
      </c>
      <c r="CH218" s="5">
        <f>数据源!CH218*2</f>
        <v>408.97140000000002</v>
      </c>
      <c r="CI218" s="5">
        <f>数据源!CI218*2</f>
        <v>400.31900000000002</v>
      </c>
      <c r="CJ218" s="5">
        <f>数据源!CJ218*2</f>
        <v>391.70519999999999</v>
      </c>
      <c r="CK218" s="5">
        <f>数据源!CK218*2</f>
        <v>383.12920000000003</v>
      </c>
      <c r="CL218" s="5">
        <f>数据源!CL218*2</f>
        <v>374.59</v>
      </c>
      <c r="CM218" s="5">
        <f>数据源!CM218*2</f>
        <v>366.08699999999999</v>
      </c>
      <c r="CN218" s="5">
        <f>数据源!CN218*2</f>
        <v>357.61900000000003</v>
      </c>
      <c r="CO218" s="5">
        <f>数据源!CO218*2</f>
        <v>349.18560000000002</v>
      </c>
      <c r="CP218" s="5">
        <f>数据源!CP218*2</f>
        <v>340.78559999999999</v>
      </c>
      <c r="CQ218" s="5">
        <f>数据源!CQ218*2</f>
        <v>332.41820000000001</v>
      </c>
      <c r="CR218" s="5">
        <f>数据源!CR218*2</f>
        <v>324.08280000000002</v>
      </c>
      <c r="CS218" s="5">
        <f>数据源!CS218*2</f>
        <v>315.77820000000003</v>
      </c>
      <c r="CT218" s="5">
        <f>数据源!CT218*2</f>
        <v>307.50400000000002</v>
      </c>
      <c r="CU218" s="5">
        <f>数据源!CU218*2</f>
        <v>299.25900000000001</v>
      </c>
      <c r="CV218" s="5">
        <f>数据源!CV218*2</f>
        <v>291.04259999999999</v>
      </c>
      <c r="CW218" s="5">
        <f>数据源!CW218*2</f>
        <v>282.85399999999998</v>
      </c>
      <c r="CX218" s="5">
        <f>数据源!CX218*2</f>
        <v>274.69220000000001</v>
      </c>
      <c r="CY218" s="5">
        <f>数据源!CY218*2</f>
        <v>266.5566</v>
      </c>
      <c r="CZ218" s="5">
        <f>数据源!CZ218*2</f>
        <v>258.44619999999998</v>
      </c>
      <c r="DA218" s="5">
        <f>数据源!DA218*2</f>
        <v>250.3604</v>
      </c>
      <c r="DB218" s="5">
        <f>数据源!DB218*2</f>
        <v>242.29839999999999</v>
      </c>
      <c r="DC218" s="5">
        <f>数据源!DC218*2</f>
        <v>234.2594</v>
      </c>
      <c r="DD218" s="5">
        <f>数据源!DD218*2</f>
        <v>226.2424</v>
      </c>
      <c r="DE218" s="5">
        <f>数据源!DE218*2</f>
        <v>218.24680000000001</v>
      </c>
      <c r="DF218" s="5">
        <f>数据源!DF218*2</f>
        <v>210.27199999999999</v>
      </c>
      <c r="DG218" s="5">
        <f>数据源!DG218*2</f>
        <v>202.31700000000001</v>
      </c>
      <c r="DH218" s="5">
        <f>数据源!DH218*2</f>
        <v>194.381</v>
      </c>
      <c r="DI218" s="5">
        <f>数据源!DI218*2</f>
        <v>186.4632</v>
      </c>
      <c r="DJ218" s="5">
        <f>数据源!DJ218*2</f>
        <v>178.56319999999999</v>
      </c>
      <c r="DK218" s="5">
        <f>数据源!DK218*2</f>
        <v>170.68</v>
      </c>
      <c r="DL218" s="5">
        <f>数据源!DL218*2</f>
        <v>162.8126</v>
      </c>
      <c r="DM218" s="5">
        <f>数据源!DM218*2</f>
        <v>154.96080000000001</v>
      </c>
      <c r="DN218" s="5">
        <f>数据源!DN218*2</f>
        <v>147.1234</v>
      </c>
      <c r="DO218" s="5">
        <f>数据源!DO218*2</f>
        <v>139.2998</v>
      </c>
      <c r="DP218" s="5">
        <f>数据源!DP218*2</f>
        <v>131.48920000000001</v>
      </c>
      <c r="DQ218" s="5">
        <f>数据源!DQ218*2</f>
        <v>123.691</v>
      </c>
      <c r="DR218" s="5">
        <f>数据源!DR218*2</f>
        <v>115.9044</v>
      </c>
      <c r="DS218" s="5">
        <f>数据源!DS218*2</f>
        <v>108.12860000000001</v>
      </c>
      <c r="DT218" s="5">
        <f>数据源!DT218*2</f>
        <v>100.363</v>
      </c>
      <c r="DU218" s="5">
        <f>数据源!DU218*2</f>
        <v>92.606800000000007</v>
      </c>
      <c r="DV218" s="5">
        <f>数据源!DV218*2</f>
        <v>84.859200000000001</v>
      </c>
      <c r="DW218" s="5">
        <f>数据源!DW218*2</f>
        <v>77.119600000000005</v>
      </c>
      <c r="DX218" s="5">
        <f>数据源!DX218*2</f>
        <v>69.387</v>
      </c>
      <c r="DY218" s="5">
        <f>数据源!DY218*2</f>
        <v>61.661200000000001</v>
      </c>
      <c r="DZ218" s="5">
        <f>数据源!DZ218*2</f>
        <v>53.940800000000003</v>
      </c>
      <c r="EA218" s="5">
        <f>数据源!EA218*2</f>
        <v>46.2258</v>
      </c>
      <c r="EB218" s="5">
        <f>数据源!EB218*2</f>
        <v>38.514800000000001</v>
      </c>
      <c r="EC218" s="5">
        <f>数据源!EC218*2</f>
        <v>30.807600000000001</v>
      </c>
      <c r="ED218" s="5">
        <f>数据源!ED218*2</f>
        <v>23.103200000000001</v>
      </c>
      <c r="EE218" s="5">
        <f>数据源!EE218*2</f>
        <v>15.401</v>
      </c>
      <c r="EF218" s="5">
        <f>数据源!EF218*2</f>
        <v>7.7</v>
      </c>
    </row>
    <row r="219" spans="2:136" x14ac:dyDescent="0.25">
      <c r="B219" s="4">
        <f>数据源!A219</f>
        <v>11700</v>
      </c>
      <c r="C219" s="5">
        <f>D219-对应的参数!$C$4-对应的参数!$C$8</f>
        <v>445.39730000000003</v>
      </c>
      <c r="D219" s="4">
        <f>数据源!C219</f>
        <v>498.65730000000002</v>
      </c>
      <c r="E219" s="4">
        <f>数据源!D219</f>
        <v>3.78E-2</v>
      </c>
      <c r="G219" s="6">
        <f>数据源!G219*2</f>
        <v>1277.3334</v>
      </c>
      <c r="H219" s="6">
        <f>数据源!H219*2</f>
        <v>1264.1410000000001</v>
      </c>
      <c r="I219" s="6">
        <f>数据源!I219*2</f>
        <v>1250.9498000000001</v>
      </c>
      <c r="J219" s="6">
        <f>数据源!J219*2</f>
        <v>1237.7654</v>
      </c>
      <c r="K219" s="6">
        <f>数据源!K219*2</f>
        <v>1224.5930000000001</v>
      </c>
      <c r="L219" s="6">
        <f>数据源!L219*2</f>
        <v>1211.4384</v>
      </c>
      <c r="M219" s="6">
        <f>数据源!M219*2</f>
        <v>1198.3063999999999</v>
      </c>
      <c r="N219" s="6">
        <f>数据源!N219*2</f>
        <v>1185.2021999999999</v>
      </c>
      <c r="O219" s="6">
        <f>数据源!O219*2</f>
        <v>1172.1304</v>
      </c>
      <c r="P219" s="6">
        <f>数据源!P219*2</f>
        <v>1159.0952</v>
      </c>
      <c r="Q219" s="6">
        <f>数据源!Q219*2</f>
        <v>1146.1012000000001</v>
      </c>
      <c r="R219" s="6">
        <f>数据源!R219*2</f>
        <v>1133.1518000000001</v>
      </c>
      <c r="S219" s="6">
        <f>数据源!S219*2</f>
        <v>1120.251</v>
      </c>
      <c r="T219" s="6">
        <f>数据源!T219*2</f>
        <v>1107.402</v>
      </c>
      <c r="U219" s="6">
        <f>数据源!U219*2</f>
        <v>1094.6076</v>
      </c>
      <c r="V219" s="6">
        <f>数据源!V219*2</f>
        <v>1081.8710000000001</v>
      </c>
      <c r="W219" s="5">
        <f>数据源!W219*2</f>
        <v>1069.1946</v>
      </c>
      <c r="X219" s="5">
        <f>数据源!X219*2</f>
        <v>1056.5806</v>
      </c>
      <c r="Y219" s="5">
        <f>数据源!Y219*2</f>
        <v>1044.0309999999999</v>
      </c>
      <c r="Z219" s="5">
        <f>数据源!Z219*2</f>
        <v>1031.548</v>
      </c>
      <c r="AA219" s="5">
        <f>数据源!AA219*2</f>
        <v>1019.1332</v>
      </c>
      <c r="AB219" s="5">
        <f>数据源!AB219*2</f>
        <v>1006.7877999999999</v>
      </c>
      <c r="AC219" s="5">
        <f>数据源!AC219*2</f>
        <v>994.51340000000005</v>
      </c>
      <c r="AD219" s="5">
        <f>数据源!AD219*2</f>
        <v>982.31079999999997</v>
      </c>
      <c r="AE219" s="5">
        <f>数据源!AE219*2</f>
        <v>970.18119999999999</v>
      </c>
      <c r="AF219" s="5">
        <f>数据源!AF219*2</f>
        <v>958.12540000000001</v>
      </c>
      <c r="AG219" s="5">
        <f>数据源!AG219*2</f>
        <v>946.14380000000006</v>
      </c>
      <c r="AH219" s="5">
        <f>数据源!AH219*2</f>
        <v>934.23720000000003</v>
      </c>
      <c r="AI219" s="5">
        <f>数据源!AI219*2</f>
        <v>922.40599999999995</v>
      </c>
      <c r="AJ219" s="5">
        <f>数据源!AJ219*2</f>
        <v>910.65039999999999</v>
      </c>
      <c r="AK219" s="5">
        <f>数据源!AK219*2</f>
        <v>898.97059999999999</v>
      </c>
      <c r="AL219" s="5">
        <f>数据源!AL219*2</f>
        <v>887.36659999999995</v>
      </c>
      <c r="AM219" s="5">
        <f>数据源!AM219*2</f>
        <v>875.83860000000004</v>
      </c>
      <c r="AN219" s="5">
        <f>数据源!AN219*2</f>
        <v>864.38639999999998</v>
      </c>
      <c r="AO219" s="5">
        <f>数据源!AO219*2</f>
        <v>853.01</v>
      </c>
      <c r="AP219" s="5">
        <f>数据源!AP219*2</f>
        <v>841.70899999999995</v>
      </c>
      <c r="AQ219" s="5">
        <f>数据源!AQ219*2</f>
        <v>830.48299999999995</v>
      </c>
      <c r="AR219" s="5">
        <f>数据源!AR219*2</f>
        <v>819.33180000000004</v>
      </c>
      <c r="AS219" s="5">
        <f>数据源!AS219*2</f>
        <v>808.255</v>
      </c>
      <c r="AT219" s="5">
        <f>数据源!AT219*2</f>
        <v>797.25199999999995</v>
      </c>
      <c r="AU219" s="5">
        <f>数据源!AU219*2</f>
        <v>786.32240000000002</v>
      </c>
      <c r="AV219" s="5">
        <f>数据源!AV219*2</f>
        <v>775.46579999999994</v>
      </c>
      <c r="AW219" s="5">
        <f>数据源!AW219*2</f>
        <v>764.68119999999999</v>
      </c>
      <c r="AX219" s="5">
        <f>数据源!AX219*2</f>
        <v>753.96820000000002</v>
      </c>
      <c r="AY219" s="5">
        <f>数据源!AY219*2</f>
        <v>743.32619999999997</v>
      </c>
      <c r="AZ219" s="5">
        <f>数据源!AZ219*2</f>
        <v>732.75440000000003</v>
      </c>
      <c r="BA219" s="5">
        <f>数据源!BA219*2</f>
        <v>722.25199999999995</v>
      </c>
      <c r="BB219" s="5">
        <f>数据源!BB219*2</f>
        <v>711.8184</v>
      </c>
      <c r="BC219" s="5">
        <f>数据源!BC219*2</f>
        <v>701.45280000000002</v>
      </c>
      <c r="BD219" s="5">
        <f>数据源!BD219*2</f>
        <v>691.15440000000001</v>
      </c>
      <c r="BE219" s="5">
        <f>数据源!BE219*2</f>
        <v>680.92219999999998</v>
      </c>
      <c r="BF219" s="5">
        <f>数据源!BF219*2</f>
        <v>670.75559999999996</v>
      </c>
      <c r="BG219" s="5">
        <f>数据源!BG219*2</f>
        <v>660.65380000000005</v>
      </c>
      <c r="BH219" s="5">
        <f>数据源!BH219*2</f>
        <v>650.61580000000004</v>
      </c>
      <c r="BI219" s="5">
        <f>数据源!BI219*2</f>
        <v>640.64059999999995</v>
      </c>
      <c r="BJ219" s="5">
        <f>数据源!BJ219*2</f>
        <v>630.72760000000005</v>
      </c>
      <c r="BK219" s="5">
        <f>数据源!BK219*2</f>
        <v>620.87580000000003</v>
      </c>
      <c r="BL219" s="5">
        <f>数据源!BL219*2</f>
        <v>611.08439999999996</v>
      </c>
      <c r="BM219" s="5">
        <f>数据源!BM219*2</f>
        <v>601.35239999999999</v>
      </c>
      <c r="BN219" s="5">
        <f>数据源!BN219*2</f>
        <v>591.67880000000002</v>
      </c>
      <c r="BO219" s="5">
        <f>数据源!BO219*2</f>
        <v>582.06280000000004</v>
      </c>
      <c r="BP219" s="5">
        <f>数据源!BP219*2</f>
        <v>572.50360000000001</v>
      </c>
      <c r="BQ219" s="5">
        <f>数据源!BQ219*2</f>
        <v>563.00019999999995</v>
      </c>
      <c r="BR219" s="5">
        <f>数据源!BR219*2</f>
        <v>553.55160000000001</v>
      </c>
      <c r="BS219" s="5">
        <f>数据源!BS219*2</f>
        <v>544.15700000000004</v>
      </c>
      <c r="BT219" s="5">
        <f>数据源!BT219*2</f>
        <v>534.81539999999995</v>
      </c>
      <c r="BU219" s="5">
        <f>数据源!BU219*2</f>
        <v>525.5258</v>
      </c>
      <c r="BV219" s="5">
        <f>数据源!BV219*2</f>
        <v>516.2876</v>
      </c>
      <c r="BW219" s="5">
        <f>数据源!BW219*2</f>
        <v>507.09960000000001</v>
      </c>
      <c r="BX219" s="5">
        <f>数据源!BX219*2</f>
        <v>497.96100000000001</v>
      </c>
      <c r="BY219" s="5">
        <f>数据源!BY219*2</f>
        <v>488.87079999999997</v>
      </c>
      <c r="BZ219" s="5">
        <f>数据源!BZ219*2</f>
        <v>479.82819999999998</v>
      </c>
      <c r="CA219" s="5">
        <f>数据源!CA219*2</f>
        <v>470.83240000000001</v>
      </c>
      <c r="CB219" s="5">
        <f>数据源!CB219*2</f>
        <v>461.88220000000001</v>
      </c>
      <c r="CC219" s="5">
        <f>数据源!CC219*2</f>
        <v>452.97680000000003</v>
      </c>
      <c r="CD219" s="5">
        <f>数据源!CD219*2</f>
        <v>444.11540000000002</v>
      </c>
      <c r="CE219" s="5">
        <f>数据源!CE219*2</f>
        <v>435.29700000000003</v>
      </c>
      <c r="CF219" s="5">
        <f>数据源!CF219*2</f>
        <v>426.52080000000001</v>
      </c>
      <c r="CG219" s="5">
        <f>数据源!CG219*2</f>
        <v>417.78579999999999</v>
      </c>
      <c r="CH219" s="5">
        <f>数据源!CH219*2</f>
        <v>409.09140000000002</v>
      </c>
      <c r="CI219" s="5">
        <f>数据源!CI219*2</f>
        <v>400.43639999999999</v>
      </c>
      <c r="CJ219" s="5">
        <f>数据源!CJ219*2</f>
        <v>391.82</v>
      </c>
      <c r="CK219" s="5">
        <f>数据源!CK219*2</f>
        <v>383.24160000000001</v>
      </c>
      <c r="CL219" s="5">
        <f>数据源!CL219*2</f>
        <v>374.7</v>
      </c>
      <c r="CM219" s="5">
        <f>数据源!CM219*2</f>
        <v>366.19439999999997</v>
      </c>
      <c r="CN219" s="5">
        <f>数据源!CN219*2</f>
        <v>357.72399999999999</v>
      </c>
      <c r="CO219" s="5">
        <f>数据源!CO219*2</f>
        <v>349.28800000000001</v>
      </c>
      <c r="CP219" s="5">
        <f>数据源!CP219*2</f>
        <v>340.88560000000001</v>
      </c>
      <c r="CQ219" s="5">
        <f>数据源!CQ219*2</f>
        <v>332.51580000000001</v>
      </c>
      <c r="CR219" s="5">
        <f>数据源!CR219*2</f>
        <v>324.17779999999999</v>
      </c>
      <c r="CS219" s="5">
        <f>数据源!CS219*2</f>
        <v>315.87099999999998</v>
      </c>
      <c r="CT219" s="5">
        <f>数据源!CT219*2</f>
        <v>307.5942</v>
      </c>
      <c r="CU219" s="5">
        <f>数据源!CU219*2</f>
        <v>299.34679999999997</v>
      </c>
      <c r="CV219" s="5">
        <f>数据源!CV219*2</f>
        <v>291.12799999999999</v>
      </c>
      <c r="CW219" s="5">
        <f>数据源!CW219*2</f>
        <v>282.93700000000001</v>
      </c>
      <c r="CX219" s="5">
        <f>数据源!CX219*2</f>
        <v>274.77280000000002</v>
      </c>
      <c r="CY219" s="5">
        <f>数据源!CY219*2</f>
        <v>266.63479999999998</v>
      </c>
      <c r="CZ219" s="5">
        <f>数据源!CZ219*2</f>
        <v>258.5222</v>
      </c>
      <c r="DA219" s="5">
        <f>数据源!DA219*2</f>
        <v>250.434</v>
      </c>
      <c r="DB219" s="5">
        <f>数据源!DB219*2</f>
        <v>242.36959999999999</v>
      </c>
      <c r="DC219" s="5">
        <f>数据源!DC219*2</f>
        <v>234.328</v>
      </c>
      <c r="DD219" s="5">
        <f>数据源!DD219*2</f>
        <v>226.30879999999999</v>
      </c>
      <c r="DE219" s="5">
        <f>数据源!DE219*2</f>
        <v>218.31100000000001</v>
      </c>
      <c r="DF219" s="5">
        <f>数据源!DF219*2</f>
        <v>210.3338</v>
      </c>
      <c r="DG219" s="5">
        <f>数据源!DG219*2</f>
        <v>202.37639999999999</v>
      </c>
      <c r="DH219" s="5">
        <f>数据源!DH219*2</f>
        <v>194.43799999999999</v>
      </c>
      <c r="DI219" s="5">
        <f>数据源!DI219*2</f>
        <v>186.518</v>
      </c>
      <c r="DJ219" s="5">
        <f>数据源!DJ219*2</f>
        <v>178.6156</v>
      </c>
      <c r="DK219" s="5">
        <f>数据源!DK219*2</f>
        <v>170.73</v>
      </c>
      <c r="DL219" s="5">
        <f>数据源!DL219*2</f>
        <v>162.8604</v>
      </c>
      <c r="DM219" s="5">
        <f>数据源!DM219*2</f>
        <v>155.00620000000001</v>
      </c>
      <c r="DN219" s="5">
        <f>数据源!DN219*2</f>
        <v>147.16659999999999</v>
      </c>
      <c r="DO219" s="5">
        <f>数据源!DO219*2</f>
        <v>139.34059999999999</v>
      </c>
      <c r="DP219" s="5">
        <f>数据源!DP219*2</f>
        <v>131.52780000000001</v>
      </c>
      <c r="DQ219" s="5">
        <f>数据源!DQ219*2</f>
        <v>123.7274</v>
      </c>
      <c r="DR219" s="5">
        <f>数据源!DR219*2</f>
        <v>115.9384</v>
      </c>
      <c r="DS219" s="5">
        <f>数据源!DS219*2</f>
        <v>108.1604</v>
      </c>
      <c r="DT219" s="5">
        <f>数据源!DT219*2</f>
        <v>100.3926</v>
      </c>
      <c r="DU219" s="5">
        <f>数据源!DU219*2</f>
        <v>92.634</v>
      </c>
      <c r="DV219" s="5">
        <f>数据源!DV219*2</f>
        <v>84.884200000000007</v>
      </c>
      <c r="DW219" s="5">
        <f>数据源!DW219*2</f>
        <v>77.142200000000003</v>
      </c>
      <c r="DX219" s="5">
        <f>数据源!DX219*2</f>
        <v>69.407399999999996</v>
      </c>
      <c r="DY219" s="5">
        <f>数据源!DY219*2</f>
        <v>61.679200000000002</v>
      </c>
      <c r="DZ219" s="5">
        <f>数据源!DZ219*2</f>
        <v>53.956800000000001</v>
      </c>
      <c r="EA219" s="5">
        <f>数据源!EA219*2</f>
        <v>46.239199999999997</v>
      </c>
      <c r="EB219" s="5">
        <f>数据源!EB219*2</f>
        <v>38.526200000000003</v>
      </c>
      <c r="EC219" s="5">
        <f>数据源!EC219*2</f>
        <v>30.816600000000001</v>
      </c>
      <c r="ED219" s="5">
        <f>数据源!ED219*2</f>
        <v>23.11</v>
      </c>
      <c r="EE219" s="5">
        <f>数据源!EE219*2</f>
        <v>15.4054</v>
      </c>
      <c r="EF219" s="5">
        <f>数据源!EF219*2</f>
        <v>7.7023999999999999</v>
      </c>
    </row>
    <row r="220" spans="2:136" x14ac:dyDescent="0.25">
      <c r="B220" s="4">
        <f>数据源!A220</f>
        <v>11800</v>
      </c>
      <c r="C220" s="5">
        <f>D220-对应的参数!$C$4-对应的参数!$C$8</f>
        <v>445.53820000000002</v>
      </c>
      <c r="D220" s="4">
        <f>数据源!C220</f>
        <v>498.79820000000001</v>
      </c>
      <c r="E220" s="4">
        <f>数据源!D220</f>
        <v>3.7499999999999999E-2</v>
      </c>
      <c r="G220" s="6">
        <f>数据源!G220*2</f>
        <v>1277.6944000000001</v>
      </c>
      <c r="H220" s="6">
        <f>数据源!H220*2</f>
        <v>1264.4985999999999</v>
      </c>
      <c r="I220" s="6">
        <f>数据源!I220*2</f>
        <v>1251.3040000000001</v>
      </c>
      <c r="J220" s="6">
        <f>数据源!J220*2</f>
        <v>1238.116</v>
      </c>
      <c r="K220" s="6">
        <f>数据源!K220*2</f>
        <v>1224.9402</v>
      </c>
      <c r="L220" s="6">
        <f>数据源!L220*2</f>
        <v>1211.7822000000001</v>
      </c>
      <c r="M220" s="6">
        <f>数据源!M220*2</f>
        <v>1198.6466</v>
      </c>
      <c r="N220" s="6">
        <f>数据源!N220*2</f>
        <v>1185.539</v>
      </c>
      <c r="O220" s="6">
        <f>数据源!O220*2</f>
        <v>1172.4636</v>
      </c>
      <c r="P220" s="6">
        <f>数据源!P220*2</f>
        <v>1159.425</v>
      </c>
      <c r="Q220" s="6">
        <f>数据源!Q220*2</f>
        <v>1146.4274</v>
      </c>
      <c r="R220" s="6">
        <f>数据源!R220*2</f>
        <v>1133.4746</v>
      </c>
      <c r="S220" s="6">
        <f>数据源!S220*2</f>
        <v>1120.5702000000001</v>
      </c>
      <c r="T220" s="6">
        <f>数据源!T220*2</f>
        <v>1107.7175999999999</v>
      </c>
      <c r="U220" s="6">
        <f>数据源!U220*2</f>
        <v>1094.9197999999999</v>
      </c>
      <c r="V220" s="6">
        <f>数据源!V220*2</f>
        <v>1082.1797999999999</v>
      </c>
      <c r="W220" s="5">
        <f>数据源!W220*2</f>
        <v>1069.4998000000001</v>
      </c>
      <c r="X220" s="5">
        <f>数据源!X220*2</f>
        <v>1056.8824</v>
      </c>
      <c r="Y220" s="5">
        <f>数据源!Y220*2</f>
        <v>1044.3294000000001</v>
      </c>
      <c r="Z220" s="5">
        <f>数据源!Z220*2</f>
        <v>1031.8430000000001</v>
      </c>
      <c r="AA220" s="5">
        <f>数据源!AA220*2</f>
        <v>1019.4246000000001</v>
      </c>
      <c r="AB220" s="5">
        <f>数据源!AB220*2</f>
        <v>1007.0758</v>
      </c>
      <c r="AC220" s="5">
        <f>数据源!AC220*2</f>
        <v>994.798</v>
      </c>
      <c r="AD220" s="5">
        <f>数据源!AD220*2</f>
        <v>982.59199999999998</v>
      </c>
      <c r="AE220" s="5">
        <f>数据源!AE220*2</f>
        <v>970.45899999999995</v>
      </c>
      <c r="AF220" s="5">
        <f>数据源!AF220*2</f>
        <v>958.39980000000003</v>
      </c>
      <c r="AG220" s="5">
        <f>数据源!AG220*2</f>
        <v>946.41499999999996</v>
      </c>
      <c r="AH220" s="5">
        <f>数据源!AH220*2</f>
        <v>934.505</v>
      </c>
      <c r="AI220" s="5">
        <f>数据源!AI220*2</f>
        <v>922.67039999999997</v>
      </c>
      <c r="AJ220" s="5">
        <f>数据源!AJ220*2</f>
        <v>910.91160000000002</v>
      </c>
      <c r="AK220" s="5">
        <f>数据源!AK220*2</f>
        <v>899.22839999999997</v>
      </c>
      <c r="AL220" s="5">
        <f>数据源!AL220*2</f>
        <v>887.62139999999999</v>
      </c>
      <c r="AM220" s="5">
        <f>数据源!AM220*2</f>
        <v>876.09</v>
      </c>
      <c r="AN220" s="5">
        <f>数据源!AN220*2</f>
        <v>864.63459999999998</v>
      </c>
      <c r="AO220" s="5">
        <f>数据源!AO220*2</f>
        <v>853.255</v>
      </c>
      <c r="AP220" s="5">
        <f>数据源!AP220*2</f>
        <v>841.95060000000001</v>
      </c>
      <c r="AQ220" s="5">
        <f>数据源!AQ220*2</f>
        <v>830.72159999999997</v>
      </c>
      <c r="AR220" s="5">
        <f>数据源!AR220*2</f>
        <v>819.56719999999996</v>
      </c>
      <c r="AS220" s="5">
        <f>数据源!AS220*2</f>
        <v>808.48720000000003</v>
      </c>
      <c r="AT220" s="5">
        <f>数据源!AT220*2</f>
        <v>797.48119999999994</v>
      </c>
      <c r="AU220" s="5">
        <f>数据源!AU220*2</f>
        <v>786.54859999999996</v>
      </c>
      <c r="AV220" s="5">
        <f>数据源!AV220*2</f>
        <v>775.68880000000001</v>
      </c>
      <c r="AW220" s="5">
        <f>数据源!AW220*2</f>
        <v>764.90120000000002</v>
      </c>
      <c r="AX220" s="5">
        <f>数据源!AX220*2</f>
        <v>754.18520000000001</v>
      </c>
      <c r="AY220" s="5">
        <f>数据源!AY220*2</f>
        <v>743.54</v>
      </c>
      <c r="AZ220" s="5">
        <f>数据源!AZ220*2</f>
        <v>732.96519999999998</v>
      </c>
      <c r="BA220" s="5">
        <f>数据源!BA220*2</f>
        <v>722.45979999999997</v>
      </c>
      <c r="BB220" s="5">
        <f>数据源!BB220*2</f>
        <v>712.02340000000004</v>
      </c>
      <c r="BC220" s="5">
        <f>数据源!BC220*2</f>
        <v>701.65480000000002</v>
      </c>
      <c r="BD220" s="5">
        <f>数据源!BD220*2</f>
        <v>691.35339999999997</v>
      </c>
      <c r="BE220" s="5">
        <f>数据源!BE220*2</f>
        <v>681.1182</v>
      </c>
      <c r="BF220" s="5">
        <f>数据源!BF220*2</f>
        <v>670.94880000000001</v>
      </c>
      <c r="BG220" s="5">
        <f>数据源!BG220*2</f>
        <v>660.84400000000005</v>
      </c>
      <c r="BH220" s="5">
        <f>数据源!BH220*2</f>
        <v>650.80319999999995</v>
      </c>
      <c r="BI220" s="5">
        <f>数据源!BI220*2</f>
        <v>640.8252</v>
      </c>
      <c r="BJ220" s="5">
        <f>数据源!BJ220*2</f>
        <v>630.90940000000001</v>
      </c>
      <c r="BK220" s="5">
        <f>数据源!BK220*2</f>
        <v>621.0548</v>
      </c>
      <c r="BL220" s="5">
        <f>数据源!BL220*2</f>
        <v>611.2604</v>
      </c>
      <c r="BM220" s="5">
        <f>数据源!BM220*2</f>
        <v>601.52560000000005</v>
      </c>
      <c r="BN220" s="5">
        <f>数据源!BN220*2</f>
        <v>591.84939999999995</v>
      </c>
      <c r="BO220" s="5">
        <f>数据源!BO220*2</f>
        <v>582.23059999999998</v>
      </c>
      <c r="BP220" s="5">
        <f>数据源!BP220*2</f>
        <v>572.66859999999997</v>
      </c>
      <c r="BQ220" s="5">
        <f>数据源!BQ220*2</f>
        <v>563.16240000000005</v>
      </c>
      <c r="BR220" s="5">
        <f>数据源!BR220*2</f>
        <v>553.71119999999996</v>
      </c>
      <c r="BS220" s="5">
        <f>数据源!BS220*2</f>
        <v>544.31380000000001</v>
      </c>
      <c r="BT220" s="5">
        <f>数据源!BT220*2</f>
        <v>534.96960000000001</v>
      </c>
      <c r="BU220" s="5">
        <f>数据源!BU220*2</f>
        <v>525.67740000000003</v>
      </c>
      <c r="BV220" s="5">
        <f>数据源!BV220*2</f>
        <v>516.43640000000005</v>
      </c>
      <c r="BW220" s="5">
        <f>数据源!BW220*2</f>
        <v>507.24579999999997</v>
      </c>
      <c r="BX220" s="5">
        <f>数据源!BX220*2</f>
        <v>498.1046</v>
      </c>
      <c r="BY220" s="5">
        <f>数据源!BY220*2</f>
        <v>489.01179999999999</v>
      </c>
      <c r="BZ220" s="5">
        <f>数据源!BZ220*2</f>
        <v>479.96660000000003</v>
      </c>
      <c r="CA220" s="5">
        <f>数据源!CA220*2</f>
        <v>470.96820000000002</v>
      </c>
      <c r="CB220" s="5">
        <f>数据源!CB220*2</f>
        <v>462.0154</v>
      </c>
      <c r="CC220" s="5">
        <f>数据源!CC220*2</f>
        <v>453.10739999999998</v>
      </c>
      <c r="CD220" s="5">
        <f>数据源!CD220*2</f>
        <v>444.24340000000001</v>
      </c>
      <c r="CE220" s="5">
        <f>数据源!CE220*2</f>
        <v>435.42259999999999</v>
      </c>
      <c r="CF220" s="5">
        <f>数据源!CF220*2</f>
        <v>426.6438</v>
      </c>
      <c r="CG220" s="5">
        <f>数据源!CG220*2</f>
        <v>417.90640000000002</v>
      </c>
      <c r="CH220" s="5">
        <f>数据源!CH220*2</f>
        <v>409.20940000000002</v>
      </c>
      <c r="CI220" s="5">
        <f>数据源!CI220*2</f>
        <v>400.55200000000002</v>
      </c>
      <c r="CJ220" s="5">
        <f>数据源!CJ220*2</f>
        <v>391.9332</v>
      </c>
      <c r="CK220" s="5">
        <f>数据源!CK220*2</f>
        <v>383.35219999999998</v>
      </c>
      <c r="CL220" s="5">
        <f>数据源!CL220*2</f>
        <v>374.80799999999999</v>
      </c>
      <c r="CM220" s="5">
        <f>数据源!CM220*2</f>
        <v>366.3</v>
      </c>
      <c r="CN220" s="5">
        <f>数据源!CN220*2</f>
        <v>357.8272</v>
      </c>
      <c r="CO220" s="5">
        <f>数据源!CO220*2</f>
        <v>349.3888</v>
      </c>
      <c r="CP220" s="5">
        <f>数据源!CP220*2</f>
        <v>340.98399999999998</v>
      </c>
      <c r="CQ220" s="5">
        <f>数据源!CQ220*2</f>
        <v>332.61180000000002</v>
      </c>
      <c r="CR220" s="5">
        <f>数据源!CR220*2</f>
        <v>324.27140000000003</v>
      </c>
      <c r="CS220" s="5">
        <f>数据源!CS220*2</f>
        <v>315.9622</v>
      </c>
      <c r="CT220" s="5">
        <f>数据源!CT220*2</f>
        <v>307.68299999999999</v>
      </c>
      <c r="CU220" s="5">
        <f>数据源!CU220*2</f>
        <v>299.4332</v>
      </c>
      <c r="CV220" s="5">
        <f>数据源!CV220*2</f>
        <v>291.21199999999999</v>
      </c>
      <c r="CW220" s="5">
        <f>数据源!CW220*2</f>
        <v>283.01859999999999</v>
      </c>
      <c r="CX220" s="5">
        <f>数据源!CX220*2</f>
        <v>274.85219999999998</v>
      </c>
      <c r="CY220" s="5">
        <f>数据源!CY220*2</f>
        <v>266.71179999999998</v>
      </c>
      <c r="CZ220" s="5">
        <f>数据源!CZ220*2</f>
        <v>258.59679999999997</v>
      </c>
      <c r="DA220" s="5">
        <f>数据源!DA220*2</f>
        <v>250.50620000000001</v>
      </c>
      <c r="DB220" s="5">
        <f>数据源!DB220*2</f>
        <v>242.43960000000001</v>
      </c>
      <c r="DC220" s="5">
        <f>数据源!DC220*2</f>
        <v>234.39580000000001</v>
      </c>
      <c r="DD220" s="5">
        <f>数据源!DD220*2</f>
        <v>226.3742</v>
      </c>
      <c r="DE220" s="5">
        <f>数据源!DE220*2</f>
        <v>218.374</v>
      </c>
      <c r="DF220" s="5">
        <f>数据源!DF220*2</f>
        <v>210.39439999999999</v>
      </c>
      <c r="DG220" s="5">
        <f>数据源!DG220*2</f>
        <v>202.4348</v>
      </c>
      <c r="DH220" s="5">
        <f>数据源!DH220*2</f>
        <v>194.49420000000001</v>
      </c>
      <c r="DI220" s="5">
        <f>数据源!DI220*2</f>
        <v>186.572</v>
      </c>
      <c r="DJ220" s="5">
        <f>数据源!DJ220*2</f>
        <v>178.66720000000001</v>
      </c>
      <c r="DK220" s="5">
        <f>数据源!DK220*2</f>
        <v>170.77940000000001</v>
      </c>
      <c r="DL220" s="5">
        <f>数据源!DL220*2</f>
        <v>162.9076</v>
      </c>
      <c r="DM220" s="5">
        <f>数据源!DM220*2</f>
        <v>155.05099999999999</v>
      </c>
      <c r="DN220" s="5">
        <f>数据源!DN220*2</f>
        <v>147.209</v>
      </c>
      <c r="DO220" s="5">
        <f>数据源!DO220*2</f>
        <v>139.381</v>
      </c>
      <c r="DP220" s="5">
        <f>数据源!DP220*2</f>
        <v>131.5658</v>
      </c>
      <c r="DQ220" s="5">
        <f>数据源!DQ220*2</f>
        <v>123.76300000000001</v>
      </c>
      <c r="DR220" s="5">
        <f>数据源!DR220*2</f>
        <v>115.97199999999999</v>
      </c>
      <c r="DS220" s="5">
        <f>数据源!DS220*2</f>
        <v>108.19159999999999</v>
      </c>
      <c r="DT220" s="5">
        <f>数据源!DT220*2</f>
        <v>100.4216</v>
      </c>
      <c r="DU220" s="5">
        <f>数据源!DU220*2</f>
        <v>92.660799999999995</v>
      </c>
      <c r="DV220" s="5">
        <f>数据源!DV220*2</f>
        <v>84.908600000000007</v>
      </c>
      <c r="DW220" s="5">
        <f>数据源!DW220*2</f>
        <v>77.164400000000001</v>
      </c>
      <c r="DX220" s="5">
        <f>数据源!DX220*2</f>
        <v>69.427599999999998</v>
      </c>
      <c r="DY220" s="5">
        <f>数据源!DY220*2</f>
        <v>61.697000000000003</v>
      </c>
      <c r="DZ220" s="5">
        <f>数据源!DZ220*2</f>
        <v>53.9724</v>
      </c>
      <c r="EA220" s="5">
        <f>数据源!EA220*2</f>
        <v>46.252600000000001</v>
      </c>
      <c r="EB220" s="5">
        <f>数据源!EB220*2</f>
        <v>38.537199999999999</v>
      </c>
      <c r="EC220" s="5">
        <f>数据源!EC220*2</f>
        <v>30.825600000000001</v>
      </c>
      <c r="ED220" s="5">
        <f>数据源!ED220*2</f>
        <v>23.116599999999998</v>
      </c>
      <c r="EE220" s="5">
        <f>数据源!EE220*2</f>
        <v>15.409800000000001</v>
      </c>
      <c r="EF220" s="5">
        <f>数据源!EF220*2</f>
        <v>7.7046000000000001</v>
      </c>
    </row>
    <row r="221" spans="2:136" x14ac:dyDescent="0.25">
      <c r="B221" s="4">
        <f>数据源!A221</f>
        <v>11900</v>
      </c>
      <c r="C221" s="5">
        <f>D221-对应的参数!$C$4-对应的参数!$C$8</f>
        <v>445.67669999999998</v>
      </c>
      <c r="D221" s="4">
        <f>数据源!C221</f>
        <v>498.93669999999997</v>
      </c>
      <c r="E221" s="4">
        <f>数据源!D221</f>
        <v>3.7199999999999997E-2</v>
      </c>
      <c r="G221" s="6">
        <f>数据源!G221*2</f>
        <v>1278.0496000000001</v>
      </c>
      <c r="H221" s="6">
        <f>数据源!H221*2</f>
        <v>1264.8504</v>
      </c>
      <c r="I221" s="6">
        <f>数据源!I221*2</f>
        <v>1251.6522</v>
      </c>
      <c r="J221" s="6">
        <f>数据源!J221*2</f>
        <v>1238.461</v>
      </c>
      <c r="K221" s="6">
        <f>数据源!K221*2</f>
        <v>1225.2818</v>
      </c>
      <c r="L221" s="6">
        <f>数据源!L221*2</f>
        <v>1212.1202000000001</v>
      </c>
      <c r="M221" s="6">
        <f>数据源!M221*2</f>
        <v>1198.9813999999999</v>
      </c>
      <c r="N221" s="6">
        <f>数据源!N221*2</f>
        <v>1185.8702000000001</v>
      </c>
      <c r="O221" s="6">
        <f>数据源!O221*2</f>
        <v>1172.7914000000001</v>
      </c>
      <c r="P221" s="6">
        <f>数据源!P221*2</f>
        <v>1159.7493999999999</v>
      </c>
      <c r="Q221" s="6">
        <f>数据源!Q221*2</f>
        <v>1146.7483999999999</v>
      </c>
      <c r="R221" s="6">
        <f>数据源!R221*2</f>
        <v>1133.7919999999999</v>
      </c>
      <c r="S221" s="6">
        <f>数据源!S221*2</f>
        <v>1120.8842</v>
      </c>
      <c r="T221" s="6">
        <f>数据源!T221*2</f>
        <v>1108.0282</v>
      </c>
      <c r="U221" s="6">
        <f>数据源!U221*2</f>
        <v>1095.2270000000001</v>
      </c>
      <c r="V221" s="6">
        <f>数据源!V221*2</f>
        <v>1082.4834000000001</v>
      </c>
      <c r="W221" s="5">
        <f>数据源!W221*2</f>
        <v>1069.8001999999999</v>
      </c>
      <c r="X221" s="5">
        <f>数据源!X221*2</f>
        <v>1057.1792</v>
      </c>
      <c r="Y221" s="5">
        <f>数据源!Y221*2</f>
        <v>1044.623</v>
      </c>
      <c r="Z221" s="5">
        <f>数据源!Z221*2</f>
        <v>1032.133</v>
      </c>
      <c r="AA221" s="5">
        <f>数据源!AA221*2</f>
        <v>1019.7114</v>
      </c>
      <c r="AB221" s="5">
        <f>数据源!AB221*2</f>
        <v>1007.3592</v>
      </c>
      <c r="AC221" s="5">
        <f>数据源!AC221*2</f>
        <v>995.07799999999997</v>
      </c>
      <c r="AD221" s="5">
        <f>数据源!AD221*2</f>
        <v>982.86879999999996</v>
      </c>
      <c r="AE221" s="5">
        <f>数据源!AE221*2</f>
        <v>970.73239999999998</v>
      </c>
      <c r="AF221" s="5">
        <f>数据源!AF221*2</f>
        <v>958.66980000000001</v>
      </c>
      <c r="AG221" s="5">
        <f>数据源!AG221*2</f>
        <v>946.68179999999995</v>
      </c>
      <c r="AH221" s="5">
        <f>数据源!AH221*2</f>
        <v>934.76859999999999</v>
      </c>
      <c r="AI221" s="5">
        <f>数据源!AI221*2</f>
        <v>922.93060000000003</v>
      </c>
      <c r="AJ221" s="5">
        <f>数据源!AJ221*2</f>
        <v>911.16859999999997</v>
      </c>
      <c r="AK221" s="5">
        <f>数据源!AK221*2</f>
        <v>899.48220000000003</v>
      </c>
      <c r="AL221" s="5">
        <f>数据源!AL221*2</f>
        <v>887.87180000000001</v>
      </c>
      <c r="AM221" s="5">
        <f>数据源!AM221*2</f>
        <v>876.3374</v>
      </c>
      <c r="AN221" s="5">
        <f>数据源!AN221*2</f>
        <v>864.87879999999996</v>
      </c>
      <c r="AO221" s="5">
        <f>数据源!AO221*2</f>
        <v>853.49580000000003</v>
      </c>
      <c r="AP221" s="5">
        <f>数据源!AP221*2</f>
        <v>842.1884</v>
      </c>
      <c r="AQ221" s="5">
        <f>数据源!AQ221*2</f>
        <v>830.95619999999997</v>
      </c>
      <c r="AR221" s="5">
        <f>数据源!AR221*2</f>
        <v>819.79880000000003</v>
      </c>
      <c r="AS221" s="5">
        <f>数据源!AS221*2</f>
        <v>808.71579999999994</v>
      </c>
      <c r="AT221" s="5">
        <f>数据源!AT221*2</f>
        <v>797.70659999999998</v>
      </c>
      <c r="AU221" s="5">
        <f>数据源!AU221*2</f>
        <v>786.77099999999996</v>
      </c>
      <c r="AV221" s="5">
        <f>数据源!AV221*2</f>
        <v>775.90800000000002</v>
      </c>
      <c r="AW221" s="5">
        <f>数据源!AW221*2</f>
        <v>765.11739999999998</v>
      </c>
      <c r="AX221" s="5">
        <f>数据源!AX221*2</f>
        <v>754.39840000000004</v>
      </c>
      <c r="AY221" s="5">
        <f>数据源!AY221*2</f>
        <v>743.75040000000001</v>
      </c>
      <c r="AZ221" s="5">
        <f>数据源!AZ221*2</f>
        <v>733.17259999999999</v>
      </c>
      <c r="BA221" s="5">
        <f>数据源!BA221*2</f>
        <v>722.6644</v>
      </c>
      <c r="BB221" s="5">
        <f>数据源!BB221*2</f>
        <v>712.22479999999996</v>
      </c>
      <c r="BC221" s="5">
        <f>数据源!BC221*2</f>
        <v>701.85339999999997</v>
      </c>
      <c r="BD221" s="5">
        <f>数据源!BD221*2</f>
        <v>691.54899999999998</v>
      </c>
      <c r="BE221" s="5">
        <f>数据源!BE221*2</f>
        <v>681.31119999999999</v>
      </c>
      <c r="BF221" s="5">
        <f>数据源!BF221*2</f>
        <v>671.13879999999995</v>
      </c>
      <c r="BG221" s="5">
        <f>数据源!BG221*2</f>
        <v>661.03120000000001</v>
      </c>
      <c r="BH221" s="5">
        <f>数据源!BH221*2</f>
        <v>650.98739999999998</v>
      </c>
      <c r="BI221" s="5">
        <f>数据源!BI221*2</f>
        <v>641.0068</v>
      </c>
      <c r="BJ221" s="5">
        <f>数据源!BJ221*2</f>
        <v>631.08799999999997</v>
      </c>
      <c r="BK221" s="5">
        <f>数据源!BK221*2</f>
        <v>621.23080000000004</v>
      </c>
      <c r="BL221" s="5">
        <f>数据源!BL221*2</f>
        <v>611.43359999999996</v>
      </c>
      <c r="BM221" s="5">
        <f>数据源!BM221*2</f>
        <v>601.69600000000003</v>
      </c>
      <c r="BN221" s="5">
        <f>数据源!BN221*2</f>
        <v>592.01700000000005</v>
      </c>
      <c r="BO221" s="5">
        <f>数据源!BO221*2</f>
        <v>582.39559999999994</v>
      </c>
      <c r="BP221" s="5">
        <f>数据源!BP221*2</f>
        <v>572.83100000000002</v>
      </c>
      <c r="BQ221" s="5">
        <f>数据源!BQ221*2</f>
        <v>563.32219999999995</v>
      </c>
      <c r="BR221" s="5">
        <f>数据源!BR221*2</f>
        <v>553.8682</v>
      </c>
      <c r="BS221" s="5">
        <f>数据源!BS221*2</f>
        <v>544.46820000000002</v>
      </c>
      <c r="BT221" s="5">
        <f>数据源!BT221*2</f>
        <v>535.12120000000004</v>
      </c>
      <c r="BU221" s="5">
        <f>数据源!BU221*2</f>
        <v>525.82640000000004</v>
      </c>
      <c r="BV221" s="5">
        <f>数据源!BV221*2</f>
        <v>516.58299999999997</v>
      </c>
      <c r="BW221" s="5">
        <f>数据源!BW221*2</f>
        <v>507.38979999999998</v>
      </c>
      <c r="BX221" s="5">
        <f>数据源!BX221*2</f>
        <v>498.24579999999997</v>
      </c>
      <c r="BY221" s="5">
        <f>数据源!BY221*2</f>
        <v>489.1506</v>
      </c>
      <c r="BZ221" s="5">
        <f>数据源!BZ221*2</f>
        <v>480.1028</v>
      </c>
      <c r="CA221" s="5">
        <f>数据源!CA221*2</f>
        <v>471.10180000000003</v>
      </c>
      <c r="CB221" s="5">
        <f>数据源!CB221*2</f>
        <v>462.14640000000003</v>
      </c>
      <c r="CC221" s="5">
        <f>数据源!CC221*2</f>
        <v>453.23599999999999</v>
      </c>
      <c r="CD221" s="5">
        <f>数据源!CD221*2</f>
        <v>444.36939999999998</v>
      </c>
      <c r="CE221" s="5">
        <f>数据源!CE221*2</f>
        <v>435.5462</v>
      </c>
      <c r="CF221" s="5">
        <f>数据源!CF221*2</f>
        <v>426.76499999999999</v>
      </c>
      <c r="CG221" s="5">
        <f>数据源!CG221*2</f>
        <v>418.02499999999998</v>
      </c>
      <c r="CH221" s="5">
        <f>数据源!CH221*2</f>
        <v>409.32560000000001</v>
      </c>
      <c r="CI221" s="5">
        <f>数据源!CI221*2</f>
        <v>400.66559999999998</v>
      </c>
      <c r="CJ221" s="5">
        <f>数据源!CJ221*2</f>
        <v>392.0444</v>
      </c>
      <c r="CK221" s="5">
        <f>数据源!CK221*2</f>
        <v>383.46100000000001</v>
      </c>
      <c r="CL221" s="5">
        <f>数据源!CL221*2</f>
        <v>374.9144</v>
      </c>
      <c r="CM221" s="5">
        <f>数据源!CM221*2</f>
        <v>366.404</v>
      </c>
      <c r="CN221" s="5">
        <f>数据源!CN221*2</f>
        <v>357.92880000000002</v>
      </c>
      <c r="CO221" s="5">
        <f>数据源!CO221*2</f>
        <v>349.488</v>
      </c>
      <c r="CP221" s="5">
        <f>数据源!CP221*2</f>
        <v>341.08080000000001</v>
      </c>
      <c r="CQ221" s="5">
        <f>数据源!CQ221*2</f>
        <v>332.70620000000002</v>
      </c>
      <c r="CR221" s="5">
        <f>数据源!CR221*2</f>
        <v>324.36360000000002</v>
      </c>
      <c r="CS221" s="5">
        <f>数据源!CS221*2</f>
        <v>316.05180000000001</v>
      </c>
      <c r="CT221" s="5">
        <f>数据源!CT221*2</f>
        <v>307.7704</v>
      </c>
      <c r="CU221" s="5">
        <f>数据源!CU221*2</f>
        <v>299.51819999999998</v>
      </c>
      <c r="CV221" s="5">
        <f>数据源!CV221*2</f>
        <v>291.29480000000001</v>
      </c>
      <c r="CW221" s="5">
        <f>数据源!CW221*2</f>
        <v>283.09899999999999</v>
      </c>
      <c r="CX221" s="5">
        <f>数据源!CX221*2</f>
        <v>274.93020000000001</v>
      </c>
      <c r="CY221" s="5">
        <f>数据源!CY221*2</f>
        <v>266.78739999999999</v>
      </c>
      <c r="CZ221" s="5">
        <f>数据源!CZ221*2</f>
        <v>258.67020000000002</v>
      </c>
      <c r="DA221" s="5">
        <f>数据源!DA221*2</f>
        <v>250.57740000000001</v>
      </c>
      <c r="DB221" s="5">
        <f>数据源!DB221*2</f>
        <v>242.50839999999999</v>
      </c>
      <c r="DC221" s="5">
        <f>数据源!DC221*2</f>
        <v>234.4624</v>
      </c>
      <c r="DD221" s="5">
        <f>数据源!DD221*2</f>
        <v>226.4384</v>
      </c>
      <c r="DE221" s="5">
        <f>数据源!DE221*2</f>
        <v>218.43600000000001</v>
      </c>
      <c r="DF221" s="5">
        <f>数据源!DF221*2</f>
        <v>210.45419999999999</v>
      </c>
      <c r="DG221" s="5">
        <f>数据源!DG221*2</f>
        <v>202.4922</v>
      </c>
      <c r="DH221" s="5">
        <f>数据源!DH221*2</f>
        <v>194.54939999999999</v>
      </c>
      <c r="DI221" s="5">
        <f>数据源!DI221*2</f>
        <v>186.62479999999999</v>
      </c>
      <c r="DJ221" s="5">
        <f>数据源!DJ221*2</f>
        <v>178.71799999999999</v>
      </c>
      <c r="DK221" s="5">
        <f>数据源!DK221*2</f>
        <v>170.8278</v>
      </c>
      <c r="DL221" s="5">
        <f>数据源!DL221*2</f>
        <v>162.9538</v>
      </c>
      <c r="DM221" s="5">
        <f>数据源!DM221*2</f>
        <v>155.095</v>
      </c>
      <c r="DN221" s="5">
        <f>数据源!DN221*2</f>
        <v>147.2508</v>
      </c>
      <c r="DO221" s="5">
        <f>数据源!DO221*2</f>
        <v>139.4204</v>
      </c>
      <c r="DP221" s="5">
        <f>数据源!DP221*2</f>
        <v>131.60319999999999</v>
      </c>
      <c r="DQ221" s="5">
        <f>数据源!DQ221*2</f>
        <v>123.79819999999999</v>
      </c>
      <c r="DR221" s="5">
        <f>数据源!DR221*2</f>
        <v>116.0048</v>
      </c>
      <c r="DS221" s="5">
        <f>数据源!DS221*2</f>
        <v>108.22239999999999</v>
      </c>
      <c r="DT221" s="5">
        <f>数据源!DT221*2</f>
        <v>100.45</v>
      </c>
      <c r="DU221" s="5">
        <f>数据源!DU221*2</f>
        <v>92.686999999999998</v>
      </c>
      <c r="DV221" s="5">
        <f>数据源!DV221*2</f>
        <v>84.9328</v>
      </c>
      <c r="DW221" s="5">
        <f>数据源!DW221*2</f>
        <v>77.186400000000006</v>
      </c>
      <c r="DX221" s="5">
        <f>数据源!DX221*2</f>
        <v>69.447199999999995</v>
      </c>
      <c r="DY221" s="5">
        <f>数据源!DY221*2</f>
        <v>61.714599999999997</v>
      </c>
      <c r="DZ221" s="5">
        <f>数据源!DZ221*2</f>
        <v>53.9876</v>
      </c>
      <c r="EA221" s="5">
        <f>数据源!EA221*2</f>
        <v>46.265799999999999</v>
      </c>
      <c r="EB221" s="5">
        <f>数据源!EB221*2</f>
        <v>38.548200000000001</v>
      </c>
      <c r="EC221" s="5">
        <f>数据源!EC221*2</f>
        <v>30.834199999999999</v>
      </c>
      <c r="ED221" s="5">
        <f>数据源!ED221*2</f>
        <v>23.123200000000001</v>
      </c>
      <c r="EE221" s="5">
        <f>数据源!EE221*2</f>
        <v>15.414199999999999</v>
      </c>
      <c r="EF221" s="5">
        <f>数据源!EF221*2</f>
        <v>7.7068000000000003</v>
      </c>
    </row>
    <row r="222" spans="2:136" x14ac:dyDescent="0.25">
      <c r="B222" s="4">
        <f>数据源!A222</f>
        <v>12000</v>
      </c>
      <c r="C222" s="5">
        <f>D222-对应的参数!$C$4-对应的参数!$C$8</f>
        <v>445.81310000000002</v>
      </c>
      <c r="D222" s="4">
        <f>数据源!C222</f>
        <v>499.07310000000001</v>
      </c>
      <c r="E222" s="4">
        <f>数据源!D222</f>
        <v>3.6900000000000002E-2</v>
      </c>
      <c r="G222" s="6">
        <f>数据源!G222*2</f>
        <v>1278.3989999999999</v>
      </c>
      <c r="H222" s="6">
        <f>数据源!H222*2</f>
        <v>1265.1966</v>
      </c>
      <c r="I222" s="6">
        <f>数据源!I222*2</f>
        <v>1251.9952000000001</v>
      </c>
      <c r="J222" s="6">
        <f>数据源!J222*2</f>
        <v>1238.8004000000001</v>
      </c>
      <c r="K222" s="6">
        <f>数据源!K222*2</f>
        <v>1225.6179999999999</v>
      </c>
      <c r="L222" s="6">
        <f>数据源!L222*2</f>
        <v>1212.453</v>
      </c>
      <c r="M222" s="6">
        <f>数据源!M222*2</f>
        <v>1199.3108</v>
      </c>
      <c r="N222" s="6">
        <f>数据源!N222*2</f>
        <v>1186.1962000000001</v>
      </c>
      <c r="O222" s="6">
        <f>数据源!O222*2</f>
        <v>1173.114</v>
      </c>
      <c r="P222" s="6">
        <f>数据源!P222*2</f>
        <v>1160.0686000000001</v>
      </c>
      <c r="Q222" s="6">
        <f>数据源!Q222*2</f>
        <v>1147.0642</v>
      </c>
      <c r="R222" s="6">
        <f>数据源!R222*2</f>
        <v>1134.1045999999999</v>
      </c>
      <c r="S222" s="6">
        <f>数据源!S222*2</f>
        <v>1121.1934000000001</v>
      </c>
      <c r="T222" s="6">
        <f>数据源!T222*2</f>
        <v>1108.3340000000001</v>
      </c>
      <c r="U222" s="6">
        <f>数据源!U222*2</f>
        <v>1095.5293999999999</v>
      </c>
      <c r="V222" s="6">
        <f>数据源!V222*2</f>
        <v>1082.7824000000001</v>
      </c>
      <c r="W222" s="5">
        <f>数据源!W222*2</f>
        <v>1070.0956000000001</v>
      </c>
      <c r="X222" s="5">
        <f>数据源!X222*2</f>
        <v>1057.4713999999999</v>
      </c>
      <c r="Y222" s="5">
        <f>数据源!Y222*2</f>
        <v>1044.9118000000001</v>
      </c>
      <c r="Z222" s="5">
        <f>数据源!Z222*2</f>
        <v>1032.4186</v>
      </c>
      <c r="AA222" s="5">
        <f>数据源!AA222*2</f>
        <v>1019.9936</v>
      </c>
      <c r="AB222" s="5">
        <f>数据源!AB222*2</f>
        <v>1007.6382</v>
      </c>
      <c r="AC222" s="5">
        <f>数据源!AC222*2</f>
        <v>995.35360000000003</v>
      </c>
      <c r="AD222" s="5">
        <f>数据源!AD222*2</f>
        <v>983.14099999999996</v>
      </c>
      <c r="AE222" s="5">
        <f>数据源!AE222*2</f>
        <v>971.00139999999999</v>
      </c>
      <c r="AF222" s="5">
        <f>数据源!AF222*2</f>
        <v>958.93560000000002</v>
      </c>
      <c r="AG222" s="5">
        <f>数据源!AG222*2</f>
        <v>946.94420000000002</v>
      </c>
      <c r="AH222" s="5">
        <f>数据源!AH222*2</f>
        <v>935.02779999999996</v>
      </c>
      <c r="AI222" s="5">
        <f>数据源!AI222*2</f>
        <v>923.18679999999995</v>
      </c>
      <c r="AJ222" s="5">
        <f>数据源!AJ222*2</f>
        <v>911.42139999999995</v>
      </c>
      <c r="AK222" s="5">
        <f>数据源!AK222*2</f>
        <v>899.73180000000002</v>
      </c>
      <c r="AL222" s="5">
        <f>数据源!AL222*2</f>
        <v>888.11839999999995</v>
      </c>
      <c r="AM222" s="5">
        <f>数据源!AM222*2</f>
        <v>876.58079999999995</v>
      </c>
      <c r="AN222" s="5">
        <f>数据源!AN222*2</f>
        <v>865.11900000000003</v>
      </c>
      <c r="AO222" s="5">
        <f>数据源!AO222*2</f>
        <v>853.73299999999995</v>
      </c>
      <c r="AP222" s="5">
        <f>数据源!AP222*2</f>
        <v>842.42259999999999</v>
      </c>
      <c r="AQ222" s="5">
        <f>数据源!AQ222*2</f>
        <v>831.18719999999996</v>
      </c>
      <c r="AR222" s="5">
        <f>数据源!AR222*2</f>
        <v>820.02679999999998</v>
      </c>
      <c r="AS222" s="5">
        <f>数据源!AS222*2</f>
        <v>808.94060000000002</v>
      </c>
      <c r="AT222" s="5">
        <f>数据源!AT222*2</f>
        <v>797.92859999999996</v>
      </c>
      <c r="AU222" s="5">
        <f>数据源!AU222*2</f>
        <v>786.98979999999995</v>
      </c>
      <c r="AV222" s="5">
        <f>数据源!AV222*2</f>
        <v>776.12400000000002</v>
      </c>
      <c r="AW222" s="5">
        <f>数据源!AW222*2</f>
        <v>765.33040000000005</v>
      </c>
      <c r="AX222" s="5">
        <f>数据源!AX222*2</f>
        <v>754.60839999999996</v>
      </c>
      <c r="AY222" s="5">
        <f>数据源!AY222*2</f>
        <v>743.95740000000001</v>
      </c>
      <c r="AZ222" s="5">
        <f>数据源!AZ222*2</f>
        <v>733.3768</v>
      </c>
      <c r="BA222" s="5">
        <f>数据源!BA222*2</f>
        <v>722.86559999999997</v>
      </c>
      <c r="BB222" s="5">
        <f>数据源!BB222*2</f>
        <v>712.42319999999995</v>
      </c>
      <c r="BC222" s="5">
        <f>数据源!BC222*2</f>
        <v>702.04880000000003</v>
      </c>
      <c r="BD222" s="5">
        <f>数据源!BD222*2</f>
        <v>691.74159999999995</v>
      </c>
      <c r="BE222" s="5">
        <f>数据源!BE222*2</f>
        <v>681.50099999999998</v>
      </c>
      <c r="BF222" s="5">
        <f>数据源!BF222*2</f>
        <v>671.32579999999996</v>
      </c>
      <c r="BG222" s="5">
        <f>数据源!BG222*2</f>
        <v>661.21540000000005</v>
      </c>
      <c r="BH222" s="5">
        <f>数据源!BH222*2</f>
        <v>651.16880000000003</v>
      </c>
      <c r="BI222" s="5">
        <f>数据源!BI222*2</f>
        <v>641.18539999999996</v>
      </c>
      <c r="BJ222" s="5">
        <f>数据源!BJ222*2</f>
        <v>631.26400000000001</v>
      </c>
      <c r="BK222" s="5">
        <f>数据源!BK222*2</f>
        <v>621.404</v>
      </c>
      <c r="BL222" s="5">
        <f>数据源!BL222*2</f>
        <v>611.60419999999999</v>
      </c>
      <c r="BM222" s="5">
        <f>数据源!BM222*2</f>
        <v>601.86379999999997</v>
      </c>
      <c r="BN222" s="5">
        <f>数据源!BN222*2</f>
        <v>592.18219999999997</v>
      </c>
      <c r="BO222" s="5">
        <f>数据源!BO222*2</f>
        <v>582.55799999999999</v>
      </c>
      <c r="BP222" s="5">
        <f>数据源!BP222*2</f>
        <v>572.99080000000004</v>
      </c>
      <c r="BQ222" s="5">
        <f>数据源!BQ222*2</f>
        <v>563.47919999999999</v>
      </c>
      <c r="BR222" s="5">
        <f>数据源!BR222*2</f>
        <v>554.02260000000001</v>
      </c>
      <c r="BS222" s="5">
        <f>数据源!BS222*2</f>
        <v>544.62</v>
      </c>
      <c r="BT222" s="5">
        <f>数据源!BT222*2</f>
        <v>535.27059999999994</v>
      </c>
      <c r="BU222" s="5">
        <f>数据源!BU222*2</f>
        <v>525.97320000000002</v>
      </c>
      <c r="BV222" s="5">
        <f>数据源!BV222*2</f>
        <v>516.72699999999998</v>
      </c>
      <c r="BW222" s="5">
        <f>数据源!BW222*2</f>
        <v>507.53140000000002</v>
      </c>
      <c r="BX222" s="5">
        <f>数据源!BX222*2</f>
        <v>498.38499999999999</v>
      </c>
      <c r="BY222" s="5">
        <f>数据源!BY222*2</f>
        <v>489.28699999999998</v>
      </c>
      <c r="BZ222" s="5">
        <f>数据源!BZ222*2</f>
        <v>480.23680000000002</v>
      </c>
      <c r="CA222" s="5">
        <f>数据源!CA222*2</f>
        <v>471.23320000000001</v>
      </c>
      <c r="CB222" s="5">
        <f>数据源!CB222*2</f>
        <v>462.27539999999999</v>
      </c>
      <c r="CC222" s="5">
        <f>数据源!CC222*2</f>
        <v>453.36239999999998</v>
      </c>
      <c r="CD222" s="5">
        <f>数据源!CD222*2</f>
        <v>444.49360000000001</v>
      </c>
      <c r="CE222" s="5">
        <f>数据源!CE222*2</f>
        <v>435.6678</v>
      </c>
      <c r="CF222" s="5">
        <f>数据源!CF222*2</f>
        <v>426.88400000000001</v>
      </c>
      <c r="CG222" s="5">
        <f>数据源!CG222*2</f>
        <v>418.14179999999999</v>
      </c>
      <c r="CH222" s="5">
        <f>数据源!CH222*2</f>
        <v>409.43979999999999</v>
      </c>
      <c r="CI222" s="5">
        <f>数据源!CI222*2</f>
        <v>400.77760000000001</v>
      </c>
      <c r="CJ222" s="5">
        <f>数据源!CJ222*2</f>
        <v>392.15379999999999</v>
      </c>
      <c r="CK222" s="5">
        <f>数据源!CK222*2</f>
        <v>383.56799999999998</v>
      </c>
      <c r="CL222" s="5">
        <f>数据源!CL222*2</f>
        <v>375.01920000000001</v>
      </c>
      <c r="CM222" s="5">
        <f>数据源!CM222*2</f>
        <v>366.50639999999999</v>
      </c>
      <c r="CN222" s="5">
        <f>数据源!CN222*2</f>
        <v>358.02879999999999</v>
      </c>
      <c r="CO222" s="5">
        <f>数据源!CO222*2</f>
        <v>349.5856</v>
      </c>
      <c r="CP222" s="5">
        <f>数据源!CP222*2</f>
        <v>341.17599999999999</v>
      </c>
      <c r="CQ222" s="5">
        <f>数据源!CQ222*2</f>
        <v>332.79919999999998</v>
      </c>
      <c r="CR222" s="5">
        <f>数据源!CR222*2</f>
        <v>324.45420000000001</v>
      </c>
      <c r="CS222" s="5">
        <f>数据源!CS222*2</f>
        <v>316.14019999999999</v>
      </c>
      <c r="CT222" s="5">
        <f>数据源!CT222*2</f>
        <v>307.85640000000001</v>
      </c>
      <c r="CU222" s="5">
        <f>数据源!CU222*2</f>
        <v>299.60199999999998</v>
      </c>
      <c r="CV222" s="5">
        <f>数据源!CV222*2</f>
        <v>291.37619999999998</v>
      </c>
      <c r="CW222" s="5">
        <f>数据源!CW222*2</f>
        <v>283.178</v>
      </c>
      <c r="CX222" s="5">
        <f>数据源!CX222*2</f>
        <v>275.00700000000001</v>
      </c>
      <c r="CY222" s="5">
        <f>数据源!CY222*2</f>
        <v>266.86200000000002</v>
      </c>
      <c r="CZ222" s="5">
        <f>数据源!CZ222*2</f>
        <v>258.74239999999998</v>
      </c>
      <c r="DA222" s="5">
        <f>数据源!DA222*2</f>
        <v>250.6474</v>
      </c>
      <c r="DB222" s="5">
        <f>数据源!DB222*2</f>
        <v>242.57599999999999</v>
      </c>
      <c r="DC222" s="5">
        <f>数据源!DC222*2</f>
        <v>234.52780000000001</v>
      </c>
      <c r="DD222" s="5">
        <f>数据源!DD222*2</f>
        <v>226.5018</v>
      </c>
      <c r="DE222" s="5">
        <f>数据源!DE222*2</f>
        <v>218.49700000000001</v>
      </c>
      <c r="DF222" s="5">
        <f>数据源!DF222*2</f>
        <v>210.51300000000001</v>
      </c>
      <c r="DG222" s="5">
        <f>数据源!DG222*2</f>
        <v>202.5488</v>
      </c>
      <c r="DH222" s="5">
        <f>数据源!DH222*2</f>
        <v>194.60380000000001</v>
      </c>
      <c r="DI222" s="5">
        <f>数据源!DI222*2</f>
        <v>186.67699999999999</v>
      </c>
      <c r="DJ222" s="5">
        <f>数据源!DJ222*2</f>
        <v>178.76779999999999</v>
      </c>
      <c r="DK222" s="5">
        <f>数据源!DK222*2</f>
        <v>170.87559999999999</v>
      </c>
      <c r="DL222" s="5">
        <f>数据源!DL222*2</f>
        <v>162.99940000000001</v>
      </c>
      <c r="DM222" s="5">
        <f>数据源!DM222*2</f>
        <v>155.13839999999999</v>
      </c>
      <c r="DN222" s="5">
        <f>数据源!DN222*2</f>
        <v>147.292</v>
      </c>
      <c r="DO222" s="5">
        <f>数据源!DO222*2</f>
        <v>139.45939999999999</v>
      </c>
      <c r="DP222" s="5">
        <f>数据源!DP222*2</f>
        <v>131.63999999999999</v>
      </c>
      <c r="DQ222" s="5">
        <f>数据源!DQ222*2</f>
        <v>123.83280000000001</v>
      </c>
      <c r="DR222" s="5">
        <f>数据源!DR222*2</f>
        <v>116.03740000000001</v>
      </c>
      <c r="DS222" s="5">
        <f>数据源!DS222*2</f>
        <v>108.2526</v>
      </c>
      <c r="DT222" s="5">
        <f>数据源!DT222*2</f>
        <v>100.47799999999999</v>
      </c>
      <c r="DU222" s="5">
        <f>数据源!DU222*2</f>
        <v>92.712999999999994</v>
      </c>
      <c r="DV222" s="5">
        <f>数据源!DV222*2</f>
        <v>84.956400000000002</v>
      </c>
      <c r="DW222" s="5">
        <f>数据源!DW222*2</f>
        <v>77.207999999999998</v>
      </c>
      <c r="DX222" s="5">
        <f>数据源!DX222*2</f>
        <v>69.4666</v>
      </c>
      <c r="DY222" s="5">
        <f>数据源!DY222*2</f>
        <v>61.7318</v>
      </c>
      <c r="DZ222" s="5">
        <f>数据源!DZ222*2</f>
        <v>54.002800000000001</v>
      </c>
      <c r="EA222" s="5">
        <f>数据源!EA222*2</f>
        <v>46.278599999999997</v>
      </c>
      <c r="EB222" s="5">
        <f>数据源!EB222*2</f>
        <v>38.558999999999997</v>
      </c>
      <c r="EC222" s="5">
        <f>数据源!EC222*2</f>
        <v>30.8428</v>
      </c>
      <c r="ED222" s="5">
        <f>数据源!ED222*2</f>
        <v>23.1296</v>
      </c>
      <c r="EE222" s="5">
        <f>数据源!EE222*2</f>
        <v>15.4186</v>
      </c>
      <c r="EF222" s="5">
        <f>数据源!EF222*2</f>
        <v>7.7089999999999996</v>
      </c>
    </row>
    <row r="223" spans="2:136" x14ac:dyDescent="0.25">
      <c r="B223" s="4">
        <f>数据源!A223</f>
        <v>12100</v>
      </c>
      <c r="C223" s="5">
        <f>D223-对应的参数!$C$4-对应的参数!$C$8</f>
        <v>445.94720000000001</v>
      </c>
      <c r="D223" s="4">
        <f>数据源!C223</f>
        <v>499.2072</v>
      </c>
      <c r="E223" s="4">
        <f>数据源!D223</f>
        <v>3.6600000000000001E-2</v>
      </c>
      <c r="G223" s="6">
        <f>数据源!G223*2</f>
        <v>1278.7428</v>
      </c>
      <c r="H223" s="6">
        <f>数据源!H223*2</f>
        <v>1265.537</v>
      </c>
      <c r="I223" s="6">
        <f>数据源!I223*2</f>
        <v>1252.3324</v>
      </c>
      <c r="J223" s="6">
        <f>数据源!J223*2</f>
        <v>1239.1343999999999</v>
      </c>
      <c r="K223" s="6">
        <f>数据源!K223*2</f>
        <v>1225.9485999999999</v>
      </c>
      <c r="L223" s="6">
        <f>数据源!L223*2</f>
        <v>1212.7804000000001</v>
      </c>
      <c r="M223" s="6">
        <f>数据源!M223*2</f>
        <v>1199.6348</v>
      </c>
      <c r="N223" s="6">
        <f>数据源!N223*2</f>
        <v>1186.5170000000001</v>
      </c>
      <c r="O223" s="6">
        <f>数据源!O223*2</f>
        <v>1173.4313999999999</v>
      </c>
      <c r="P223" s="6">
        <f>数据源!P223*2</f>
        <v>1160.3825999999999</v>
      </c>
      <c r="Q223" s="6">
        <f>数据源!Q223*2</f>
        <v>1147.3748000000001</v>
      </c>
      <c r="R223" s="6">
        <f>数据源!R223*2</f>
        <v>1134.4118000000001</v>
      </c>
      <c r="S223" s="6">
        <f>数据源!S223*2</f>
        <v>1121.4974</v>
      </c>
      <c r="T223" s="6">
        <f>数据源!T223*2</f>
        <v>1108.6346000000001</v>
      </c>
      <c r="U223" s="6">
        <f>数据源!U223*2</f>
        <v>1095.8268</v>
      </c>
      <c r="V223" s="6">
        <f>数据源!V223*2</f>
        <v>1083.0763999999999</v>
      </c>
      <c r="W223" s="5">
        <f>数据源!W223*2</f>
        <v>1070.3864000000001</v>
      </c>
      <c r="X223" s="5">
        <f>数据源!X223*2</f>
        <v>1057.7588000000001</v>
      </c>
      <c r="Y223" s="5">
        <f>数据源!Y223*2</f>
        <v>1045.1958</v>
      </c>
      <c r="Z223" s="5">
        <f>数据源!Z223*2</f>
        <v>1032.6994</v>
      </c>
      <c r="AA223" s="5">
        <f>数据源!AA223*2</f>
        <v>1020.2712</v>
      </c>
      <c r="AB223" s="5">
        <f>数据源!AB223*2</f>
        <v>1007.9124</v>
      </c>
      <c r="AC223" s="5">
        <f>数据源!AC223*2</f>
        <v>995.62459999999999</v>
      </c>
      <c r="AD223" s="5">
        <f>数据源!AD223*2</f>
        <v>983.40880000000004</v>
      </c>
      <c r="AE223" s="5">
        <f>数据源!AE223*2</f>
        <v>971.26599999999996</v>
      </c>
      <c r="AF223" s="5">
        <f>数据源!AF223*2</f>
        <v>959.197</v>
      </c>
      <c r="AG223" s="5">
        <f>数据源!AG223*2</f>
        <v>947.20240000000001</v>
      </c>
      <c r="AH223" s="5">
        <f>数据源!AH223*2</f>
        <v>935.28279999999995</v>
      </c>
      <c r="AI223" s="5">
        <f>数据源!AI223*2</f>
        <v>923.43859999999995</v>
      </c>
      <c r="AJ223" s="5">
        <f>数据源!AJ223*2</f>
        <v>911.67</v>
      </c>
      <c r="AK223" s="5">
        <f>数据源!AK223*2</f>
        <v>899.97739999999999</v>
      </c>
      <c r="AL223" s="5">
        <f>数据源!AL223*2</f>
        <v>888.36080000000004</v>
      </c>
      <c r="AM223" s="5">
        <f>数据源!AM223*2</f>
        <v>876.8202</v>
      </c>
      <c r="AN223" s="5">
        <f>数据源!AN223*2</f>
        <v>865.35540000000003</v>
      </c>
      <c r="AO223" s="5">
        <f>数据源!AO223*2</f>
        <v>853.96640000000002</v>
      </c>
      <c r="AP223" s="5">
        <f>数据源!AP223*2</f>
        <v>842.65279999999996</v>
      </c>
      <c r="AQ223" s="5">
        <f>数据源!AQ223*2</f>
        <v>831.4144</v>
      </c>
      <c r="AR223" s="5">
        <f>数据源!AR223*2</f>
        <v>820.25099999999998</v>
      </c>
      <c r="AS223" s="5">
        <f>数据源!AS223*2</f>
        <v>809.16179999999997</v>
      </c>
      <c r="AT223" s="5">
        <f>数据源!AT223*2</f>
        <v>798.14679999999998</v>
      </c>
      <c r="AU223" s="5">
        <f>数据源!AU223*2</f>
        <v>787.20500000000004</v>
      </c>
      <c r="AV223" s="5">
        <f>数据源!AV223*2</f>
        <v>776.33619999999996</v>
      </c>
      <c r="AW223" s="5">
        <f>数据源!AW223*2</f>
        <v>765.53980000000001</v>
      </c>
      <c r="AX223" s="5">
        <f>数据源!AX223*2</f>
        <v>754.81500000000005</v>
      </c>
      <c r="AY223" s="5">
        <f>数据源!AY223*2</f>
        <v>744.16120000000001</v>
      </c>
      <c r="AZ223" s="5">
        <f>数据源!AZ223*2</f>
        <v>733.57759999999996</v>
      </c>
      <c r="BA223" s="5">
        <f>数据源!BA223*2</f>
        <v>723.06359999999995</v>
      </c>
      <c r="BB223" s="5">
        <f>数据源!BB223*2</f>
        <v>712.6182</v>
      </c>
      <c r="BC223" s="5">
        <f>数据源!BC223*2</f>
        <v>702.24120000000005</v>
      </c>
      <c r="BD223" s="5">
        <f>数据源!BD223*2</f>
        <v>691.93119999999999</v>
      </c>
      <c r="BE223" s="5">
        <f>数据源!BE223*2</f>
        <v>681.68759999999997</v>
      </c>
      <c r="BF223" s="5">
        <f>数据源!BF223*2</f>
        <v>671.50980000000004</v>
      </c>
      <c r="BG223" s="5">
        <f>数据源!BG223*2</f>
        <v>661.39660000000003</v>
      </c>
      <c r="BH223" s="5">
        <f>数据源!BH223*2</f>
        <v>651.34739999999999</v>
      </c>
      <c r="BI223" s="5">
        <f>数据源!BI223*2</f>
        <v>641.36120000000005</v>
      </c>
      <c r="BJ223" s="5">
        <f>数据源!BJ223*2</f>
        <v>631.43700000000001</v>
      </c>
      <c r="BK223" s="5">
        <f>数据源!BK223*2</f>
        <v>621.57420000000002</v>
      </c>
      <c r="BL223" s="5">
        <f>数据源!BL223*2</f>
        <v>611.77179999999998</v>
      </c>
      <c r="BM223" s="5">
        <f>数据源!BM223*2</f>
        <v>602.02880000000005</v>
      </c>
      <c r="BN223" s="5">
        <f>数据源!BN223*2</f>
        <v>592.34460000000001</v>
      </c>
      <c r="BO223" s="5">
        <f>数据源!BO223*2</f>
        <v>582.71780000000001</v>
      </c>
      <c r="BP223" s="5">
        <f>数据源!BP223*2</f>
        <v>573.14779999999996</v>
      </c>
      <c r="BQ223" s="5">
        <f>数据源!BQ223*2</f>
        <v>563.63379999999995</v>
      </c>
      <c r="BR223" s="5">
        <f>数据源!BR223*2</f>
        <v>554.17460000000005</v>
      </c>
      <c r="BS223" s="5">
        <f>数据源!BS223*2</f>
        <v>544.76940000000002</v>
      </c>
      <c r="BT223" s="5">
        <f>数据源!BT223*2</f>
        <v>535.41740000000004</v>
      </c>
      <c r="BU223" s="5">
        <f>数据源!BU223*2</f>
        <v>526.11760000000004</v>
      </c>
      <c r="BV223" s="5">
        <f>数据源!BV223*2</f>
        <v>516.86879999999996</v>
      </c>
      <c r="BW223" s="5">
        <f>数据源!BW223*2</f>
        <v>507.67059999999998</v>
      </c>
      <c r="BX223" s="5">
        <f>数据源!BX223*2</f>
        <v>498.52159999999998</v>
      </c>
      <c r="BY223" s="5">
        <f>数据源!BY223*2</f>
        <v>489.42140000000001</v>
      </c>
      <c r="BZ223" s="5">
        <f>数据源!BZ223*2</f>
        <v>480.36860000000001</v>
      </c>
      <c r="CA223" s="5">
        <f>数据源!CA223*2</f>
        <v>471.36259999999999</v>
      </c>
      <c r="CB223" s="5">
        <f>数据源!CB223*2</f>
        <v>462.40219999999999</v>
      </c>
      <c r="CC223" s="5">
        <f>数据源!CC223*2</f>
        <v>453.48700000000002</v>
      </c>
      <c r="CD223" s="5">
        <f>数据源!CD223*2</f>
        <v>444.61559999999997</v>
      </c>
      <c r="CE223" s="5">
        <f>数据源!CE223*2</f>
        <v>435.78719999999998</v>
      </c>
      <c r="CF223" s="5">
        <f>数据源!CF223*2</f>
        <v>427.00119999999998</v>
      </c>
      <c r="CG223" s="5">
        <f>数据源!CG223*2</f>
        <v>418.25659999999999</v>
      </c>
      <c r="CH223" s="5">
        <f>数据源!CH223*2</f>
        <v>409.55220000000003</v>
      </c>
      <c r="CI223" s="5">
        <f>数据源!CI223*2</f>
        <v>400.88760000000002</v>
      </c>
      <c r="CJ223" s="5">
        <f>数据源!CJ223*2</f>
        <v>392.26159999999999</v>
      </c>
      <c r="CK223" s="5">
        <f>数据源!CK223*2</f>
        <v>383.67340000000002</v>
      </c>
      <c r="CL223" s="5">
        <f>数据源!CL223*2</f>
        <v>375.12220000000002</v>
      </c>
      <c r="CM223" s="5">
        <f>数据源!CM223*2</f>
        <v>366.60700000000003</v>
      </c>
      <c r="CN223" s="5">
        <f>数据源!CN223*2</f>
        <v>358.12720000000002</v>
      </c>
      <c r="CO223" s="5">
        <f>数据源!CO223*2</f>
        <v>349.6816</v>
      </c>
      <c r="CP223" s="5">
        <f>数据源!CP223*2</f>
        <v>341.26979999999998</v>
      </c>
      <c r="CQ223" s="5">
        <f>数据源!CQ223*2</f>
        <v>332.89060000000001</v>
      </c>
      <c r="CR223" s="5">
        <f>数据源!CR223*2</f>
        <v>324.54320000000001</v>
      </c>
      <c r="CS223" s="5">
        <f>数据源!CS223*2</f>
        <v>316.22699999999998</v>
      </c>
      <c r="CT223" s="5">
        <f>数据源!CT223*2</f>
        <v>307.94080000000002</v>
      </c>
      <c r="CU223" s="5">
        <f>数据源!CU223*2</f>
        <v>299.68419999999998</v>
      </c>
      <c r="CV223" s="5">
        <f>数据源!CV223*2</f>
        <v>291.45620000000002</v>
      </c>
      <c r="CW223" s="5">
        <f>数据源!CW223*2</f>
        <v>283.25580000000002</v>
      </c>
      <c r="CX223" s="5">
        <f>数据源!CX223*2</f>
        <v>275.08240000000001</v>
      </c>
      <c r="CY223" s="5">
        <f>数据源!CY223*2</f>
        <v>266.93540000000002</v>
      </c>
      <c r="CZ223" s="5">
        <f>数据源!CZ223*2</f>
        <v>258.8134</v>
      </c>
      <c r="DA223" s="5">
        <f>数据源!DA223*2</f>
        <v>250.71619999999999</v>
      </c>
      <c r="DB223" s="5">
        <f>数据源!DB223*2</f>
        <v>242.64279999999999</v>
      </c>
      <c r="DC223" s="5">
        <f>数据源!DC223*2</f>
        <v>234.59219999999999</v>
      </c>
      <c r="DD223" s="5">
        <f>数据源!DD223*2</f>
        <v>226.56399999999999</v>
      </c>
      <c r="DE223" s="5">
        <f>数据源!DE223*2</f>
        <v>218.55699999999999</v>
      </c>
      <c r="DF223" s="5">
        <f>数据源!DF223*2</f>
        <v>210.57079999999999</v>
      </c>
      <c r="DG223" s="5">
        <f>数据源!DG223*2</f>
        <v>202.6044</v>
      </c>
      <c r="DH223" s="5">
        <f>数据源!DH223*2</f>
        <v>194.65719999999999</v>
      </c>
      <c r="DI223" s="5">
        <f>数据源!DI223*2</f>
        <v>186.72839999999999</v>
      </c>
      <c r="DJ223" s="5">
        <f>数据源!DJ223*2</f>
        <v>178.81700000000001</v>
      </c>
      <c r="DK223" s="5">
        <f>数据源!DK223*2</f>
        <v>170.92259999999999</v>
      </c>
      <c r="DL223" s="5">
        <f>数据源!DL223*2</f>
        <v>163.04400000000001</v>
      </c>
      <c r="DM223" s="5">
        <f>数据源!DM223*2</f>
        <v>155.18100000000001</v>
      </c>
      <c r="DN223" s="5">
        <f>数据源!DN223*2</f>
        <v>147.33240000000001</v>
      </c>
      <c r="DO223" s="5">
        <f>数据源!DO223*2</f>
        <v>139.49780000000001</v>
      </c>
      <c r="DP223" s="5">
        <f>数据源!DP223*2</f>
        <v>131.67619999999999</v>
      </c>
      <c r="DQ223" s="5">
        <f>数据源!DQ223*2</f>
        <v>123.8668</v>
      </c>
      <c r="DR223" s="5">
        <f>数据源!DR223*2</f>
        <v>116.0692</v>
      </c>
      <c r="DS223" s="5">
        <f>数据源!DS223*2</f>
        <v>108.2824</v>
      </c>
      <c r="DT223" s="5">
        <f>数据源!DT223*2</f>
        <v>100.5056</v>
      </c>
      <c r="DU223" s="5">
        <f>数据源!DU223*2</f>
        <v>92.738399999999999</v>
      </c>
      <c r="DV223" s="5">
        <f>数据源!DV223*2</f>
        <v>84.979799999999997</v>
      </c>
      <c r="DW223" s="5">
        <f>数据源!DW223*2</f>
        <v>77.229200000000006</v>
      </c>
      <c r="DX223" s="5">
        <f>数据源!DX223*2</f>
        <v>69.485799999999998</v>
      </c>
      <c r="DY223" s="5">
        <f>数据源!DY223*2</f>
        <v>61.748800000000003</v>
      </c>
      <c r="DZ223" s="5">
        <f>数据源!DZ223*2</f>
        <v>54.017600000000002</v>
      </c>
      <c r="EA223" s="5">
        <f>数据源!EA223*2</f>
        <v>46.291400000000003</v>
      </c>
      <c r="EB223" s="5">
        <f>数据源!EB223*2</f>
        <v>38.569600000000001</v>
      </c>
      <c r="EC223" s="5">
        <f>数据源!EC223*2</f>
        <v>30.851400000000002</v>
      </c>
      <c r="ED223" s="5">
        <f>数据源!ED223*2</f>
        <v>23.135999999999999</v>
      </c>
      <c r="EE223" s="5">
        <f>数据源!EE223*2</f>
        <v>15.422800000000001</v>
      </c>
      <c r="EF223" s="5">
        <f>数据源!EF223*2</f>
        <v>7.7110000000000003</v>
      </c>
    </row>
    <row r="224" spans="2:136" x14ac:dyDescent="0.25">
      <c r="B224" s="4">
        <f>数据源!A224</f>
        <v>12200</v>
      </c>
      <c r="C224" s="5">
        <f>D224-对应的参数!$C$4-对应的参数!$C$8</f>
        <v>446.07929999999999</v>
      </c>
      <c r="D224" s="4">
        <f>数据源!C224</f>
        <v>499.33929999999998</v>
      </c>
      <c r="E224" s="4">
        <f>数据源!D224</f>
        <v>3.6299999999999999E-2</v>
      </c>
      <c r="G224" s="6">
        <f>数据源!G224*2</f>
        <v>1279.0809999999999</v>
      </c>
      <c r="H224" s="6">
        <f>数据源!H224*2</f>
        <v>1265.8722</v>
      </c>
      <c r="I224" s="6">
        <f>数据源!I224*2</f>
        <v>1252.6641999999999</v>
      </c>
      <c r="J224" s="6">
        <f>数据源!J224*2</f>
        <v>1239.4631999999999</v>
      </c>
      <c r="K224" s="6">
        <f>数据源!K224*2</f>
        <v>1226.2739999999999</v>
      </c>
      <c r="L224" s="6">
        <f>数据源!L224*2</f>
        <v>1213.1025999999999</v>
      </c>
      <c r="M224" s="6">
        <f>数据源!M224*2</f>
        <v>1199.9538</v>
      </c>
      <c r="N224" s="6">
        <f>数据源!N224*2</f>
        <v>1186.8326</v>
      </c>
      <c r="O224" s="6">
        <f>数据源!O224*2</f>
        <v>1173.7438</v>
      </c>
      <c r="P224" s="6">
        <f>数据源!P224*2</f>
        <v>1160.6918000000001</v>
      </c>
      <c r="Q224" s="6">
        <f>数据源!Q224*2</f>
        <v>1147.6805999999999</v>
      </c>
      <c r="R224" s="6">
        <f>数据源!R224*2</f>
        <v>1134.7144000000001</v>
      </c>
      <c r="S224" s="6">
        <f>数据源!S224*2</f>
        <v>1121.7965999999999</v>
      </c>
      <c r="T224" s="6">
        <f>数据源!T224*2</f>
        <v>1108.9305999999999</v>
      </c>
      <c r="U224" s="6">
        <f>数据源!U224*2</f>
        <v>1096.1194</v>
      </c>
      <c r="V224" s="6">
        <f>数据源!V224*2</f>
        <v>1083.3658</v>
      </c>
      <c r="W224" s="5">
        <f>数据源!W224*2</f>
        <v>1070.6726000000001</v>
      </c>
      <c r="X224" s="5">
        <f>数据源!X224*2</f>
        <v>1058.0418</v>
      </c>
      <c r="Y224" s="5">
        <f>数据源!Y224*2</f>
        <v>1045.4756</v>
      </c>
      <c r="Z224" s="5">
        <f>数据源!Z224*2</f>
        <v>1032.9757999999999</v>
      </c>
      <c r="AA224" s="5">
        <f>数据源!AA224*2</f>
        <v>1020.5442</v>
      </c>
      <c r="AB224" s="5">
        <f>数据源!AB224*2</f>
        <v>1008.1824</v>
      </c>
      <c r="AC224" s="5">
        <f>数据源!AC224*2</f>
        <v>995.89139999999998</v>
      </c>
      <c r="AD224" s="5">
        <f>数据源!AD224*2</f>
        <v>983.67240000000004</v>
      </c>
      <c r="AE224" s="5">
        <f>数据源!AE224*2</f>
        <v>971.52639999999997</v>
      </c>
      <c r="AF224" s="5">
        <f>数据源!AF224*2</f>
        <v>959.45420000000001</v>
      </c>
      <c r="AG224" s="5">
        <f>数据源!AG224*2</f>
        <v>947.45659999999998</v>
      </c>
      <c r="AH224" s="5">
        <f>数据源!AH224*2</f>
        <v>935.53380000000004</v>
      </c>
      <c r="AI224" s="5">
        <f>数据源!AI224*2</f>
        <v>923.6866</v>
      </c>
      <c r="AJ224" s="5">
        <f>数据源!AJ224*2</f>
        <v>911.91499999999996</v>
      </c>
      <c r="AK224" s="5">
        <f>数据源!AK224*2</f>
        <v>900.2192</v>
      </c>
      <c r="AL224" s="5">
        <f>数据源!AL224*2</f>
        <v>888.59939999999995</v>
      </c>
      <c r="AM224" s="5">
        <f>数据源!AM224*2</f>
        <v>877.05579999999998</v>
      </c>
      <c r="AN224" s="5">
        <f>数据源!AN224*2</f>
        <v>865.58799999999997</v>
      </c>
      <c r="AO224" s="5">
        <f>数据源!AO224*2</f>
        <v>854.19579999999996</v>
      </c>
      <c r="AP224" s="5">
        <f>数据源!AP224*2</f>
        <v>842.87940000000003</v>
      </c>
      <c r="AQ224" s="5">
        <f>数据源!AQ224*2</f>
        <v>831.63800000000003</v>
      </c>
      <c r="AR224" s="5">
        <f>数据源!AR224*2</f>
        <v>820.47159999999997</v>
      </c>
      <c r="AS224" s="5">
        <f>数据源!AS224*2</f>
        <v>809.37959999999998</v>
      </c>
      <c r="AT224" s="5">
        <f>数据源!AT224*2</f>
        <v>798.36159999999995</v>
      </c>
      <c r="AU224" s="5">
        <f>数据源!AU224*2</f>
        <v>787.41700000000003</v>
      </c>
      <c r="AV224" s="5">
        <f>数据源!AV224*2</f>
        <v>776.54520000000002</v>
      </c>
      <c r="AW224" s="5">
        <f>数据源!AW224*2</f>
        <v>765.74599999999998</v>
      </c>
      <c r="AX224" s="5">
        <f>数据源!AX224*2</f>
        <v>755.01819999999998</v>
      </c>
      <c r="AY224" s="5">
        <f>数据源!AY224*2</f>
        <v>744.36159999999995</v>
      </c>
      <c r="AZ224" s="5">
        <f>数据源!AZ224*2</f>
        <v>733.77520000000004</v>
      </c>
      <c r="BA224" s="5">
        <f>数据源!BA224*2</f>
        <v>723.25840000000005</v>
      </c>
      <c r="BB224" s="5">
        <f>数据源!BB224*2</f>
        <v>712.81039999999996</v>
      </c>
      <c r="BC224" s="5">
        <f>数据源!BC224*2</f>
        <v>702.43039999999996</v>
      </c>
      <c r="BD224" s="5">
        <f>数据源!BD224*2</f>
        <v>692.11760000000004</v>
      </c>
      <c r="BE224" s="5">
        <f>数据源!BE224*2</f>
        <v>681.87139999999999</v>
      </c>
      <c r="BF224" s="5">
        <f>数据源!BF224*2</f>
        <v>671.69079999999997</v>
      </c>
      <c r="BG224" s="5">
        <f>数据源!BG224*2</f>
        <v>661.57500000000005</v>
      </c>
      <c r="BH224" s="5">
        <f>数据源!BH224*2</f>
        <v>651.52300000000002</v>
      </c>
      <c r="BI224" s="5">
        <f>数据源!BI224*2</f>
        <v>641.53399999999999</v>
      </c>
      <c r="BJ224" s="5">
        <f>数据源!BJ224*2</f>
        <v>631.60739999999998</v>
      </c>
      <c r="BK224" s="5">
        <f>数据源!BK224*2</f>
        <v>621.74199999999996</v>
      </c>
      <c r="BL224" s="5">
        <f>数据源!BL224*2</f>
        <v>611.93679999999995</v>
      </c>
      <c r="BM224" s="5">
        <f>数据源!BM224*2</f>
        <v>602.19140000000004</v>
      </c>
      <c r="BN224" s="5">
        <f>数据源!BN224*2</f>
        <v>592.50440000000003</v>
      </c>
      <c r="BO224" s="5">
        <f>数据源!BO224*2</f>
        <v>582.875</v>
      </c>
      <c r="BP224" s="5">
        <f>数据源!BP224*2</f>
        <v>573.30259999999998</v>
      </c>
      <c r="BQ224" s="5">
        <f>数据源!BQ224*2</f>
        <v>563.78599999999994</v>
      </c>
      <c r="BR224" s="5">
        <f>数据源!BR224*2</f>
        <v>554.32420000000002</v>
      </c>
      <c r="BS224" s="5">
        <f>数据源!BS224*2</f>
        <v>544.91660000000002</v>
      </c>
      <c r="BT224" s="5">
        <f>数据源!BT224*2</f>
        <v>535.56200000000001</v>
      </c>
      <c r="BU224" s="5">
        <f>数据源!BU224*2</f>
        <v>526.25959999999998</v>
      </c>
      <c r="BV224" s="5">
        <f>数据源!BV224*2</f>
        <v>517.00840000000005</v>
      </c>
      <c r="BW224" s="5">
        <f>数据源!BW224*2</f>
        <v>507.80759999999998</v>
      </c>
      <c r="BX224" s="5">
        <f>数据源!BX224*2</f>
        <v>498.65640000000002</v>
      </c>
      <c r="BY224" s="5">
        <f>数据源!BY224*2</f>
        <v>489.55340000000001</v>
      </c>
      <c r="BZ224" s="5">
        <f>数据源!BZ224*2</f>
        <v>480.4984</v>
      </c>
      <c r="CA224" s="5">
        <f>数据源!CA224*2</f>
        <v>471.4898</v>
      </c>
      <c r="CB224" s="5">
        <f>数据源!CB224*2</f>
        <v>462.52719999999999</v>
      </c>
      <c r="CC224" s="5">
        <f>数据源!CC224*2</f>
        <v>453.60939999999999</v>
      </c>
      <c r="CD224" s="5">
        <f>数据源!CD224*2</f>
        <v>444.73559999999998</v>
      </c>
      <c r="CE224" s="5">
        <f>数据源!CE224*2</f>
        <v>435.90499999999997</v>
      </c>
      <c r="CF224" s="5">
        <f>数据源!CF224*2</f>
        <v>427.11660000000001</v>
      </c>
      <c r="CG224" s="5">
        <f>数据源!CG224*2</f>
        <v>418.36959999999999</v>
      </c>
      <c r="CH224" s="5">
        <f>数据源!CH224*2</f>
        <v>409.6628</v>
      </c>
      <c r="CI224" s="5">
        <f>数据源!CI224*2</f>
        <v>400.99579999999997</v>
      </c>
      <c r="CJ224" s="5">
        <f>数据源!CJ224*2</f>
        <v>392.36739999999998</v>
      </c>
      <c r="CK224" s="5">
        <f>数据源!CK224*2</f>
        <v>383.77699999999999</v>
      </c>
      <c r="CL224" s="5">
        <f>数据源!CL224*2</f>
        <v>375.22340000000003</v>
      </c>
      <c r="CM224" s="5">
        <f>数据源!CM224*2</f>
        <v>366.70600000000002</v>
      </c>
      <c r="CN224" s="5">
        <f>数据源!CN224*2</f>
        <v>358.22379999999998</v>
      </c>
      <c r="CO224" s="5">
        <f>数据源!CO224*2</f>
        <v>349.77620000000002</v>
      </c>
      <c r="CP224" s="5">
        <f>数据源!CP224*2</f>
        <v>341.36200000000002</v>
      </c>
      <c r="CQ224" s="5">
        <f>数据源!CQ224*2</f>
        <v>332.98039999999997</v>
      </c>
      <c r="CR224" s="5">
        <f>数据源!CR224*2</f>
        <v>324.63099999999997</v>
      </c>
      <c r="CS224" s="5">
        <f>数据源!CS224*2</f>
        <v>316.31240000000003</v>
      </c>
      <c r="CT224" s="5">
        <f>数据源!CT224*2</f>
        <v>308.024</v>
      </c>
      <c r="CU224" s="5">
        <f>数据源!CU224*2</f>
        <v>299.76519999999999</v>
      </c>
      <c r="CV224" s="5">
        <f>数据源!CV224*2</f>
        <v>291.53500000000003</v>
      </c>
      <c r="CW224" s="5">
        <f>数据源!CW224*2</f>
        <v>283.33240000000001</v>
      </c>
      <c r="CX224" s="5">
        <f>数据源!CX224*2</f>
        <v>275.15679999999998</v>
      </c>
      <c r="CY224" s="5">
        <f>数据源!CY224*2</f>
        <v>267.00740000000002</v>
      </c>
      <c r="CZ224" s="5">
        <f>数据源!CZ224*2</f>
        <v>258.88339999999999</v>
      </c>
      <c r="DA224" s="5">
        <f>数据源!DA224*2</f>
        <v>250.78399999999999</v>
      </c>
      <c r="DB224" s="5">
        <f>数据源!DB224*2</f>
        <v>242.70840000000001</v>
      </c>
      <c r="DC224" s="5">
        <f>数据源!DC224*2</f>
        <v>234.65559999999999</v>
      </c>
      <c r="DD224" s="5">
        <f>数据源!DD224*2</f>
        <v>226.62520000000001</v>
      </c>
      <c r="DE224" s="5">
        <f>数据源!DE224*2</f>
        <v>218.61619999999999</v>
      </c>
      <c r="DF224" s="5">
        <f>数据源!DF224*2</f>
        <v>210.62780000000001</v>
      </c>
      <c r="DG224" s="5">
        <f>数据源!DG224*2</f>
        <v>202.6592</v>
      </c>
      <c r="DH224" s="5">
        <f>数据源!DH224*2</f>
        <v>194.7098</v>
      </c>
      <c r="DI224" s="5">
        <f>数据源!DI224*2</f>
        <v>186.77879999999999</v>
      </c>
      <c r="DJ224" s="5">
        <f>数据源!DJ224*2</f>
        <v>178.86539999999999</v>
      </c>
      <c r="DK224" s="5">
        <f>数据源!DK224*2</f>
        <v>170.96879999999999</v>
      </c>
      <c r="DL224" s="5">
        <f>数据源!DL224*2</f>
        <v>163.0882</v>
      </c>
      <c r="DM224" s="5">
        <f>数据源!DM224*2</f>
        <v>155.22300000000001</v>
      </c>
      <c r="DN224" s="5">
        <f>数据源!DN224*2</f>
        <v>147.37219999999999</v>
      </c>
      <c r="DO224" s="5">
        <f>数据源!DO224*2</f>
        <v>139.53540000000001</v>
      </c>
      <c r="DP224" s="5">
        <f>数据源!DP224*2</f>
        <v>131.71180000000001</v>
      </c>
      <c r="DQ224" s="5">
        <f>数据源!DQ224*2</f>
        <v>123.9004</v>
      </c>
      <c r="DR224" s="5">
        <f>数据源!DR224*2</f>
        <v>116.1006</v>
      </c>
      <c r="DS224" s="5">
        <f>数据源!DS224*2</f>
        <v>108.3116</v>
      </c>
      <c r="DT224" s="5">
        <f>数据源!DT224*2</f>
        <v>100.53279999999999</v>
      </c>
      <c r="DU224" s="5">
        <f>数据源!DU224*2</f>
        <v>92.763400000000004</v>
      </c>
      <c r="DV224" s="5">
        <f>数据源!DV224*2</f>
        <v>85.002799999999993</v>
      </c>
      <c r="DW224" s="5">
        <f>数据源!DW224*2</f>
        <v>77.25</v>
      </c>
      <c r="DX224" s="5">
        <f>数据源!DX224*2</f>
        <v>69.504400000000004</v>
      </c>
      <c r="DY224" s="5">
        <f>数据源!DY224*2</f>
        <v>61.7654</v>
      </c>
      <c r="DZ224" s="5">
        <f>数据源!DZ224*2</f>
        <v>54.032200000000003</v>
      </c>
      <c r="EA224" s="5">
        <f>数据源!EA224*2</f>
        <v>46.304000000000002</v>
      </c>
      <c r="EB224" s="5">
        <f>数据源!EB224*2</f>
        <v>38.58</v>
      </c>
      <c r="EC224" s="5">
        <f>数据源!EC224*2</f>
        <v>30.8596</v>
      </c>
      <c r="ED224" s="5">
        <f>数据源!ED224*2</f>
        <v>23.142199999999999</v>
      </c>
      <c r="EE224" s="5">
        <f>数据源!EE224*2</f>
        <v>15.427</v>
      </c>
      <c r="EF224" s="5">
        <f>数据源!EF224*2</f>
        <v>7.7131999999999996</v>
      </c>
    </row>
    <row r="225" spans="2:136" x14ac:dyDescent="0.25">
      <c r="B225" s="4">
        <f>数据源!A225</f>
        <v>12300</v>
      </c>
      <c r="C225" s="5">
        <f>D225-对应的参数!$C$4-对应的参数!$C$8</f>
        <v>446.20920000000001</v>
      </c>
      <c r="D225" s="4">
        <f>数据源!C225</f>
        <v>499.4692</v>
      </c>
      <c r="E225" s="4">
        <f>数据源!D225</f>
        <v>3.5999999999999997E-2</v>
      </c>
      <c r="G225" s="6">
        <f>数据源!G225*2</f>
        <v>1279.414</v>
      </c>
      <c r="H225" s="6">
        <f>数据源!H225*2</f>
        <v>1266.202</v>
      </c>
      <c r="I225" s="6">
        <f>数据源!I225*2</f>
        <v>1252.991</v>
      </c>
      <c r="J225" s="6">
        <f>数据源!J225*2</f>
        <v>1239.7865999999999</v>
      </c>
      <c r="K225" s="6">
        <f>数据源!K225*2</f>
        <v>1226.5944</v>
      </c>
      <c r="L225" s="6">
        <f>数据源!L225*2</f>
        <v>1213.4197999999999</v>
      </c>
      <c r="M225" s="6">
        <f>数据源!M225*2</f>
        <v>1200.2675999999999</v>
      </c>
      <c r="N225" s="6">
        <f>数据源!N225*2</f>
        <v>1187.1432</v>
      </c>
      <c r="O225" s="6">
        <f>数据源!O225*2</f>
        <v>1174.0512000000001</v>
      </c>
      <c r="P225" s="6">
        <f>数据源!P225*2</f>
        <v>1160.9960000000001</v>
      </c>
      <c r="Q225" s="6">
        <f>数据源!Q225*2</f>
        <v>1147.9816000000001</v>
      </c>
      <c r="R225" s="6">
        <f>数据源!R225*2</f>
        <v>1135.0121999999999</v>
      </c>
      <c r="S225" s="6">
        <f>数据源!S225*2</f>
        <v>1122.0909999999999</v>
      </c>
      <c r="T225" s="6">
        <f>数据源!T225*2</f>
        <v>1109.2218</v>
      </c>
      <c r="U225" s="6">
        <f>数据源!U225*2</f>
        <v>1096.4074000000001</v>
      </c>
      <c r="V225" s="6">
        <f>数据源!V225*2</f>
        <v>1083.6505999999999</v>
      </c>
      <c r="W225" s="5">
        <f>数据源!W225*2</f>
        <v>1070.9541999999999</v>
      </c>
      <c r="X225" s="5">
        <f>数据源!X225*2</f>
        <v>1058.3202000000001</v>
      </c>
      <c r="Y225" s="5">
        <f>数据源!Y225*2</f>
        <v>1045.7508</v>
      </c>
      <c r="Z225" s="5">
        <f>数据源!Z225*2</f>
        <v>1033.2478000000001</v>
      </c>
      <c r="AA225" s="5">
        <f>数据源!AA225*2</f>
        <v>1020.8132000000001</v>
      </c>
      <c r="AB225" s="5">
        <f>数据源!AB225*2</f>
        <v>1008.448</v>
      </c>
      <c r="AC225" s="5">
        <f>数据源!AC225*2</f>
        <v>996.154</v>
      </c>
      <c r="AD225" s="5">
        <f>数据源!AD225*2</f>
        <v>983.93179999999995</v>
      </c>
      <c r="AE225" s="5">
        <f>数据源!AE225*2</f>
        <v>971.78279999999995</v>
      </c>
      <c r="AF225" s="5">
        <f>数据源!AF225*2</f>
        <v>959.70740000000001</v>
      </c>
      <c r="AG225" s="5">
        <f>数据源!AG225*2</f>
        <v>947.70659999999998</v>
      </c>
      <c r="AH225" s="5">
        <f>数据源!AH225*2</f>
        <v>935.7808</v>
      </c>
      <c r="AI225" s="5">
        <f>数据源!AI225*2</f>
        <v>923.93060000000003</v>
      </c>
      <c r="AJ225" s="5">
        <f>数据源!AJ225*2</f>
        <v>912.1558</v>
      </c>
      <c r="AK225" s="5">
        <f>数据源!AK225*2</f>
        <v>900.45719999999994</v>
      </c>
      <c r="AL225" s="5">
        <f>数据源!AL225*2</f>
        <v>888.83439999999996</v>
      </c>
      <c r="AM225" s="5">
        <f>数据源!AM225*2</f>
        <v>877.2876</v>
      </c>
      <c r="AN225" s="5">
        <f>数据源!AN225*2</f>
        <v>865.81679999999994</v>
      </c>
      <c r="AO225" s="5">
        <f>数据源!AO225*2</f>
        <v>854.42179999999996</v>
      </c>
      <c r="AP225" s="5">
        <f>数据源!AP225*2</f>
        <v>843.10239999999999</v>
      </c>
      <c r="AQ225" s="5">
        <f>数据源!AQ225*2</f>
        <v>831.85820000000001</v>
      </c>
      <c r="AR225" s="5">
        <f>数据源!AR225*2</f>
        <v>820.68880000000001</v>
      </c>
      <c r="AS225" s="5">
        <f>数据源!AS225*2</f>
        <v>809.59379999999999</v>
      </c>
      <c r="AT225" s="5">
        <f>数据源!AT225*2</f>
        <v>798.57299999999998</v>
      </c>
      <c r="AU225" s="5">
        <f>数据源!AU225*2</f>
        <v>787.62559999999996</v>
      </c>
      <c r="AV225" s="5">
        <f>数据源!AV225*2</f>
        <v>776.75099999999998</v>
      </c>
      <c r="AW225" s="5">
        <f>数据源!AW225*2</f>
        <v>765.94880000000001</v>
      </c>
      <c r="AX225" s="5">
        <f>数据源!AX225*2</f>
        <v>755.21839999999997</v>
      </c>
      <c r="AY225" s="5">
        <f>数据源!AY225*2</f>
        <v>744.55880000000002</v>
      </c>
      <c r="AZ225" s="5">
        <f>数据源!AZ225*2</f>
        <v>733.96960000000001</v>
      </c>
      <c r="BA225" s="5">
        <f>数据源!BA225*2</f>
        <v>723.45</v>
      </c>
      <c r="BB225" s="5">
        <f>数据源!BB225*2</f>
        <v>712.99940000000004</v>
      </c>
      <c r="BC225" s="5">
        <f>数据源!BC225*2</f>
        <v>702.61659999999995</v>
      </c>
      <c r="BD225" s="5">
        <f>数据源!BD225*2</f>
        <v>692.30119999999999</v>
      </c>
      <c r="BE225" s="5">
        <f>数据源!BE225*2</f>
        <v>682.05219999999997</v>
      </c>
      <c r="BF225" s="5">
        <f>数据源!BF225*2</f>
        <v>671.86900000000003</v>
      </c>
      <c r="BG225" s="5">
        <f>数据源!BG225*2</f>
        <v>661.75040000000001</v>
      </c>
      <c r="BH225" s="5">
        <f>数据源!BH225*2</f>
        <v>651.69579999999996</v>
      </c>
      <c r="BI225" s="5">
        <f>数据源!BI225*2</f>
        <v>641.70439999999996</v>
      </c>
      <c r="BJ225" s="5">
        <f>数据源!BJ225*2</f>
        <v>631.77499999999998</v>
      </c>
      <c r="BK225" s="5">
        <f>数据源!BK225*2</f>
        <v>621.90700000000004</v>
      </c>
      <c r="BL225" s="5">
        <f>数据源!BL225*2</f>
        <v>612.09939999999995</v>
      </c>
      <c r="BM225" s="5">
        <f>数据源!BM225*2</f>
        <v>602.35119999999995</v>
      </c>
      <c r="BN225" s="5">
        <f>数据源!BN225*2</f>
        <v>592.66160000000002</v>
      </c>
      <c r="BO225" s="5">
        <f>数据源!BO225*2</f>
        <v>583.02980000000002</v>
      </c>
      <c r="BP225" s="5">
        <f>数据源!BP225*2</f>
        <v>573.45479999999998</v>
      </c>
      <c r="BQ225" s="5">
        <f>数据源!BQ225*2</f>
        <v>563.93560000000002</v>
      </c>
      <c r="BR225" s="5">
        <f>数据源!BR225*2</f>
        <v>554.47140000000002</v>
      </c>
      <c r="BS225" s="5">
        <f>数据源!BS225*2</f>
        <v>545.06119999999999</v>
      </c>
      <c r="BT225" s="5">
        <f>数据源!BT225*2</f>
        <v>535.70420000000001</v>
      </c>
      <c r="BU225" s="5">
        <f>数据源!BU225*2</f>
        <v>526.39940000000001</v>
      </c>
      <c r="BV225" s="5">
        <f>数据源!BV225*2</f>
        <v>517.14580000000001</v>
      </c>
      <c r="BW225" s="5">
        <f>数据源!BW225*2</f>
        <v>507.94260000000003</v>
      </c>
      <c r="BX225" s="5">
        <f>数据源!BX225*2</f>
        <v>498.78879999999998</v>
      </c>
      <c r="BY225" s="5">
        <f>数据源!BY225*2</f>
        <v>489.68360000000001</v>
      </c>
      <c r="BZ225" s="5">
        <f>数据源!BZ225*2</f>
        <v>480.62599999999998</v>
      </c>
      <c r="CA225" s="5">
        <f>数据源!CA225*2</f>
        <v>471.61520000000002</v>
      </c>
      <c r="CB225" s="5">
        <f>数据源!CB225*2</f>
        <v>462.65</v>
      </c>
      <c r="CC225" s="5">
        <f>数据源!CC225*2</f>
        <v>453.73</v>
      </c>
      <c r="CD225" s="5">
        <f>数据源!CD225*2</f>
        <v>444.85379999999998</v>
      </c>
      <c r="CE225" s="5">
        <f>数据源!CE225*2</f>
        <v>436.02080000000001</v>
      </c>
      <c r="CF225" s="5">
        <f>数据源!CF225*2</f>
        <v>427.23020000000002</v>
      </c>
      <c r="CG225" s="5">
        <f>数据源!CG225*2</f>
        <v>418.48079999999999</v>
      </c>
      <c r="CH225" s="5">
        <f>数据源!CH225*2</f>
        <v>409.77179999999998</v>
      </c>
      <c r="CI225" s="5">
        <f>数据源!CI225*2</f>
        <v>401.10239999999999</v>
      </c>
      <c r="CJ225" s="5">
        <f>数据源!CJ225*2</f>
        <v>392.47179999999997</v>
      </c>
      <c r="CK225" s="5">
        <f>数据源!CK225*2</f>
        <v>383.87900000000002</v>
      </c>
      <c r="CL225" s="5">
        <f>数据源!CL225*2</f>
        <v>375.32319999999999</v>
      </c>
      <c r="CM225" s="5">
        <f>数据源!CM225*2</f>
        <v>366.80360000000002</v>
      </c>
      <c r="CN225" s="5">
        <f>数据源!CN225*2</f>
        <v>358.31920000000002</v>
      </c>
      <c r="CO225" s="5">
        <f>数据源!CO225*2</f>
        <v>349.86919999999998</v>
      </c>
      <c r="CP225" s="5">
        <f>数据源!CP225*2</f>
        <v>341.45280000000002</v>
      </c>
      <c r="CQ225" s="5">
        <f>数据源!CQ225*2</f>
        <v>333.06900000000002</v>
      </c>
      <c r="CR225" s="5">
        <f>数据源!CR225*2</f>
        <v>324.71719999999999</v>
      </c>
      <c r="CS225" s="5">
        <f>数据源!CS225*2</f>
        <v>316.39659999999998</v>
      </c>
      <c r="CT225" s="5">
        <f>数据源!CT225*2</f>
        <v>308.10599999999999</v>
      </c>
      <c r="CU225" s="5">
        <f>数据源!CU225*2</f>
        <v>299.84500000000003</v>
      </c>
      <c r="CV225" s="5">
        <f>数据源!CV225*2</f>
        <v>291.61239999999998</v>
      </c>
      <c r="CW225" s="5">
        <f>数据源!CW225*2</f>
        <v>283.40780000000001</v>
      </c>
      <c r="CX225" s="5">
        <f>数据源!CX225*2</f>
        <v>275.23</v>
      </c>
      <c r="CY225" s="5">
        <f>数据源!CY225*2</f>
        <v>267.07839999999999</v>
      </c>
      <c r="CZ225" s="5">
        <f>数据源!CZ225*2</f>
        <v>258.9522</v>
      </c>
      <c r="DA225" s="5">
        <f>数据源!DA225*2</f>
        <v>250.85059999999999</v>
      </c>
      <c r="DB225" s="5">
        <f>数据源!DB225*2</f>
        <v>242.77279999999999</v>
      </c>
      <c r="DC225" s="5">
        <f>数据源!DC225*2</f>
        <v>234.71799999999999</v>
      </c>
      <c r="DD225" s="5">
        <f>数据源!DD225*2</f>
        <v>226.68539999999999</v>
      </c>
      <c r="DE225" s="5">
        <f>数据源!DE225*2</f>
        <v>218.67420000000001</v>
      </c>
      <c r="DF225" s="5">
        <f>数据源!DF225*2</f>
        <v>210.68379999999999</v>
      </c>
      <c r="DG225" s="5">
        <f>数据源!DG225*2</f>
        <v>202.7132</v>
      </c>
      <c r="DH225" s="5">
        <f>数据源!DH225*2</f>
        <v>194.76159999999999</v>
      </c>
      <c r="DI225" s="5">
        <f>数据源!DI225*2</f>
        <v>186.82839999999999</v>
      </c>
      <c r="DJ225" s="5">
        <f>数据源!DJ225*2</f>
        <v>178.91300000000001</v>
      </c>
      <c r="DK225" s="5">
        <f>数据源!DK225*2</f>
        <v>171.01419999999999</v>
      </c>
      <c r="DL225" s="5">
        <f>数据源!DL225*2</f>
        <v>163.13159999999999</v>
      </c>
      <c r="DM225" s="5">
        <f>数据源!DM225*2</f>
        <v>155.26419999999999</v>
      </c>
      <c r="DN225" s="5">
        <f>数据源!DN225*2</f>
        <v>147.41139999999999</v>
      </c>
      <c r="DO225" s="5">
        <f>数据源!DO225*2</f>
        <v>139.57259999999999</v>
      </c>
      <c r="DP225" s="5">
        <f>数据源!DP225*2</f>
        <v>131.74680000000001</v>
      </c>
      <c r="DQ225" s="5">
        <f>数据源!DQ225*2</f>
        <v>123.93340000000001</v>
      </c>
      <c r="DR225" s="5">
        <f>数据源!DR225*2</f>
        <v>116.1314</v>
      </c>
      <c r="DS225" s="5">
        <f>数据源!DS225*2</f>
        <v>108.3404</v>
      </c>
      <c r="DT225" s="5">
        <f>数据源!DT225*2</f>
        <v>100.5596</v>
      </c>
      <c r="DU225" s="5">
        <f>数据源!DU225*2</f>
        <v>92.788200000000003</v>
      </c>
      <c r="DV225" s="5">
        <f>数据源!DV225*2</f>
        <v>85.025400000000005</v>
      </c>
      <c r="DW225" s="5">
        <f>数据源!DW225*2</f>
        <v>77.270600000000002</v>
      </c>
      <c r="DX225" s="5">
        <f>数据源!DX225*2</f>
        <v>69.522999999999996</v>
      </c>
      <c r="DY225" s="5">
        <f>数据源!DY225*2</f>
        <v>61.781799999999997</v>
      </c>
      <c r="DZ225" s="5">
        <f>数据源!DZ225*2</f>
        <v>54.046599999999998</v>
      </c>
      <c r="EA225" s="5">
        <f>数据源!EA225*2</f>
        <v>46.316200000000002</v>
      </c>
      <c r="EB225" s="5">
        <f>数据源!EB225*2</f>
        <v>38.590200000000003</v>
      </c>
      <c r="EC225" s="5">
        <f>数据源!EC225*2</f>
        <v>30.867799999999999</v>
      </c>
      <c r="ED225" s="5">
        <f>数据源!ED225*2</f>
        <v>23.148399999999999</v>
      </c>
      <c r="EE225" s="5">
        <f>数据源!EE225*2</f>
        <v>15.430999999999999</v>
      </c>
      <c r="EF225" s="5">
        <f>数据源!EF225*2</f>
        <v>7.7152000000000003</v>
      </c>
    </row>
    <row r="226" spans="2:136" x14ac:dyDescent="0.25">
      <c r="B226" s="4">
        <f>数据源!A226</f>
        <v>12400</v>
      </c>
      <c r="C226" s="5">
        <f>D226-对应的参数!$C$4-对应的参数!$C$8</f>
        <v>446.33710000000002</v>
      </c>
      <c r="D226" s="4">
        <f>数据源!C226</f>
        <v>499.59710000000001</v>
      </c>
      <c r="E226" s="4">
        <f>数据源!D226</f>
        <v>3.5700000000000003E-2</v>
      </c>
      <c r="G226" s="6">
        <f>数据源!G226*2</f>
        <v>1279.742</v>
      </c>
      <c r="H226" s="6">
        <f>数据源!H226*2</f>
        <v>1266.5268000000001</v>
      </c>
      <c r="I226" s="6">
        <f>数据源!I226*2</f>
        <v>1253.3126</v>
      </c>
      <c r="J226" s="6">
        <f>数据源!J226*2</f>
        <v>1240.1052</v>
      </c>
      <c r="K226" s="6">
        <f>数据源!K226*2</f>
        <v>1226.9097999999999</v>
      </c>
      <c r="L226" s="6">
        <f>数据源!L226*2</f>
        <v>1213.7318</v>
      </c>
      <c r="M226" s="6">
        <f>数据源!M226*2</f>
        <v>1200.5766000000001</v>
      </c>
      <c r="N226" s="6">
        <f>数据源!N226*2</f>
        <v>1187.4492</v>
      </c>
      <c r="O226" s="6">
        <f>数据源!O226*2</f>
        <v>1174.3538000000001</v>
      </c>
      <c r="P226" s="6">
        <f>数据源!P226*2</f>
        <v>1161.2954</v>
      </c>
      <c r="Q226" s="6">
        <f>数据源!Q226*2</f>
        <v>1148.278</v>
      </c>
      <c r="R226" s="6">
        <f>数据源!R226*2</f>
        <v>1135.3052</v>
      </c>
      <c r="S226" s="6">
        <f>数据源!S226*2</f>
        <v>1122.3810000000001</v>
      </c>
      <c r="T226" s="6">
        <f>数据源!T226*2</f>
        <v>1109.5085999999999</v>
      </c>
      <c r="U226" s="6">
        <f>数据源!U226*2</f>
        <v>1096.691</v>
      </c>
      <c r="V226" s="6">
        <f>数据源!V226*2</f>
        <v>1083.931</v>
      </c>
      <c r="W226" s="5">
        <f>数据源!W226*2</f>
        <v>1071.2313999999999</v>
      </c>
      <c r="X226" s="5">
        <f>数据源!X226*2</f>
        <v>1058.5942</v>
      </c>
      <c r="Y226" s="5">
        <f>数据源!Y226*2</f>
        <v>1046.0218</v>
      </c>
      <c r="Z226" s="5">
        <f>数据源!Z226*2</f>
        <v>1033.5157999999999</v>
      </c>
      <c r="AA226" s="5">
        <f>数据源!AA226*2</f>
        <v>1021.0778</v>
      </c>
      <c r="AB226" s="5">
        <f>数据源!AB226*2</f>
        <v>1008.7096</v>
      </c>
      <c r="AC226" s="5">
        <f>数据源!AC226*2</f>
        <v>996.41240000000005</v>
      </c>
      <c r="AD226" s="5">
        <f>数据源!AD226*2</f>
        <v>984.18719999999996</v>
      </c>
      <c r="AE226" s="5">
        <f>数据源!AE226*2</f>
        <v>972.03499999999997</v>
      </c>
      <c r="AF226" s="5">
        <f>数据源!AF226*2</f>
        <v>959.95680000000004</v>
      </c>
      <c r="AG226" s="5">
        <f>数据源!AG226*2</f>
        <v>947.95299999999997</v>
      </c>
      <c r="AH226" s="5">
        <f>数据源!AH226*2</f>
        <v>936.024</v>
      </c>
      <c r="AI226" s="5">
        <f>数据源!AI226*2</f>
        <v>924.17079999999999</v>
      </c>
      <c r="AJ226" s="5">
        <f>数据源!AJ226*2</f>
        <v>912.39300000000003</v>
      </c>
      <c r="AK226" s="5">
        <f>数据源!AK226*2</f>
        <v>900.69140000000004</v>
      </c>
      <c r="AL226" s="5">
        <f>数据源!AL226*2</f>
        <v>889.06560000000002</v>
      </c>
      <c r="AM226" s="5">
        <f>数据源!AM226*2</f>
        <v>877.51599999999996</v>
      </c>
      <c r="AN226" s="5">
        <f>数据源!AN226*2</f>
        <v>866.04219999999998</v>
      </c>
      <c r="AO226" s="5">
        <f>数据源!AO226*2</f>
        <v>854.64440000000002</v>
      </c>
      <c r="AP226" s="5">
        <f>数据源!AP226*2</f>
        <v>843.322</v>
      </c>
      <c r="AQ226" s="5">
        <f>数据源!AQ226*2</f>
        <v>832.07479999999998</v>
      </c>
      <c r="AR226" s="5">
        <f>数据源!AR226*2</f>
        <v>820.90260000000001</v>
      </c>
      <c r="AS226" s="5">
        <f>数据源!AS226*2</f>
        <v>809.8048</v>
      </c>
      <c r="AT226" s="5">
        <f>数据源!AT226*2</f>
        <v>798.78099999999995</v>
      </c>
      <c r="AU226" s="5">
        <f>数据源!AU226*2</f>
        <v>787.83079999999995</v>
      </c>
      <c r="AV226" s="5">
        <f>数据源!AV226*2</f>
        <v>776.95360000000005</v>
      </c>
      <c r="AW226" s="5">
        <f>数据源!AW226*2</f>
        <v>766.14859999999999</v>
      </c>
      <c r="AX226" s="5">
        <f>数据源!AX226*2</f>
        <v>755.41520000000003</v>
      </c>
      <c r="AY226" s="5">
        <f>数据源!AY226*2</f>
        <v>744.75300000000004</v>
      </c>
      <c r="AZ226" s="5">
        <f>数据源!AZ226*2</f>
        <v>734.16120000000001</v>
      </c>
      <c r="BA226" s="5">
        <f>数据源!BA226*2</f>
        <v>723.63879999999995</v>
      </c>
      <c r="BB226" s="5">
        <f>数据源!BB226*2</f>
        <v>713.18539999999996</v>
      </c>
      <c r="BC226" s="5">
        <f>数据源!BC226*2</f>
        <v>702.8</v>
      </c>
      <c r="BD226" s="5">
        <f>数据源!BD226*2</f>
        <v>692.48199999999997</v>
      </c>
      <c r="BE226" s="5">
        <f>数据源!BE226*2</f>
        <v>682.23040000000003</v>
      </c>
      <c r="BF226" s="5">
        <f>数据源!BF226*2</f>
        <v>672.0444</v>
      </c>
      <c r="BG226" s="5">
        <f>数据源!BG226*2</f>
        <v>661.92319999999995</v>
      </c>
      <c r="BH226" s="5">
        <f>数据源!BH226*2</f>
        <v>651.86599999999999</v>
      </c>
      <c r="BI226" s="5">
        <f>数据源!BI226*2</f>
        <v>641.87199999999996</v>
      </c>
      <c r="BJ226" s="5">
        <f>数据源!BJ226*2</f>
        <v>631.94000000000005</v>
      </c>
      <c r="BK226" s="5">
        <f>数据源!BK226*2</f>
        <v>622.06939999999997</v>
      </c>
      <c r="BL226" s="5">
        <f>数据源!BL226*2</f>
        <v>612.25919999999996</v>
      </c>
      <c r="BM226" s="5">
        <f>数据源!BM226*2</f>
        <v>602.5086</v>
      </c>
      <c r="BN226" s="5">
        <f>数据源!BN226*2</f>
        <v>592.81659999999999</v>
      </c>
      <c r="BO226" s="5">
        <f>数据源!BO226*2</f>
        <v>583.18219999999997</v>
      </c>
      <c r="BP226" s="5">
        <f>数据源!BP226*2</f>
        <v>573.6046</v>
      </c>
      <c r="BQ226" s="5">
        <f>数据源!BQ226*2</f>
        <v>564.08299999999997</v>
      </c>
      <c r="BR226" s="5">
        <f>数据源!BR226*2</f>
        <v>554.6164</v>
      </c>
      <c r="BS226" s="5">
        <f>数据源!BS226*2</f>
        <v>545.2038</v>
      </c>
      <c r="BT226" s="5">
        <f>数据源!BT226*2</f>
        <v>535.8442</v>
      </c>
      <c r="BU226" s="5">
        <f>数据源!BU226*2</f>
        <v>526.53700000000003</v>
      </c>
      <c r="BV226" s="5">
        <f>数据源!BV226*2</f>
        <v>517.28099999999995</v>
      </c>
      <c r="BW226" s="5">
        <f>数据源!BW226*2</f>
        <v>508.0754</v>
      </c>
      <c r="BX226" s="5">
        <f>数据源!BX226*2</f>
        <v>498.91919999999999</v>
      </c>
      <c r="BY226" s="5">
        <f>数据源!BY226*2</f>
        <v>489.8116</v>
      </c>
      <c r="BZ226" s="5">
        <f>数据源!BZ226*2</f>
        <v>480.7516</v>
      </c>
      <c r="CA226" s="5">
        <f>数据源!CA226*2</f>
        <v>471.73840000000001</v>
      </c>
      <c r="CB226" s="5">
        <f>数据源!CB226*2</f>
        <v>462.77100000000002</v>
      </c>
      <c r="CC226" s="5">
        <f>数据源!CC226*2</f>
        <v>453.84859999999998</v>
      </c>
      <c r="CD226" s="5">
        <f>数据源!CD226*2</f>
        <v>444.97019999999998</v>
      </c>
      <c r="CE226" s="5">
        <f>数据源!CE226*2</f>
        <v>436.13499999999999</v>
      </c>
      <c r="CF226" s="5">
        <f>数据源!CF226*2</f>
        <v>427.34179999999998</v>
      </c>
      <c r="CG226" s="5">
        <f>数据源!CG226*2</f>
        <v>418.59019999999998</v>
      </c>
      <c r="CH226" s="5">
        <f>数据源!CH226*2</f>
        <v>409.87900000000002</v>
      </c>
      <c r="CI226" s="5">
        <f>数据源!CI226*2</f>
        <v>401.20740000000001</v>
      </c>
      <c r="CJ226" s="5">
        <f>数据源!CJ226*2</f>
        <v>392.57440000000003</v>
      </c>
      <c r="CK226" s="5">
        <f>数据源!CK226*2</f>
        <v>383.9794</v>
      </c>
      <c r="CL226" s="5">
        <f>数据源!CL226*2</f>
        <v>375.42140000000001</v>
      </c>
      <c r="CM226" s="5">
        <f>数据源!CM226*2</f>
        <v>366.89960000000002</v>
      </c>
      <c r="CN226" s="5">
        <f>数据源!CN226*2</f>
        <v>358.4128</v>
      </c>
      <c r="CO226" s="5">
        <f>数据源!CO226*2</f>
        <v>349.9606</v>
      </c>
      <c r="CP226" s="5">
        <f>数据源!CP226*2</f>
        <v>341.54199999999997</v>
      </c>
      <c r="CQ226" s="5">
        <f>数据源!CQ226*2</f>
        <v>333.15620000000001</v>
      </c>
      <c r="CR226" s="5">
        <f>数据源!CR226*2</f>
        <v>324.80220000000003</v>
      </c>
      <c r="CS226" s="5">
        <f>数据源!CS226*2</f>
        <v>316.4794</v>
      </c>
      <c r="CT226" s="5">
        <f>数据源!CT226*2</f>
        <v>308.1866</v>
      </c>
      <c r="CU226" s="5">
        <f>数据源!CU226*2</f>
        <v>299.92340000000002</v>
      </c>
      <c r="CV226" s="5">
        <f>数据源!CV226*2</f>
        <v>291.68880000000001</v>
      </c>
      <c r="CW226" s="5">
        <f>数据源!CW226*2</f>
        <v>283.48200000000003</v>
      </c>
      <c r="CX226" s="5">
        <f>数据源!CX226*2</f>
        <v>275.30200000000002</v>
      </c>
      <c r="CY226" s="5">
        <f>数据源!CY226*2</f>
        <v>267.14839999999998</v>
      </c>
      <c r="CZ226" s="5">
        <f>数据源!CZ226*2</f>
        <v>259.02</v>
      </c>
      <c r="DA226" s="5">
        <f>数据源!DA226*2</f>
        <v>250.91640000000001</v>
      </c>
      <c r="DB226" s="5">
        <f>数据源!DB226*2</f>
        <v>242.8364</v>
      </c>
      <c r="DC226" s="5">
        <f>数据源!DC226*2</f>
        <v>234.77940000000001</v>
      </c>
      <c r="DD226" s="5">
        <f>数据源!DD226*2</f>
        <v>226.7448</v>
      </c>
      <c r="DE226" s="5">
        <f>数据源!DE226*2</f>
        <v>218.73159999999999</v>
      </c>
      <c r="DF226" s="5">
        <f>数据源!DF226*2</f>
        <v>210.739</v>
      </c>
      <c r="DG226" s="5">
        <f>数据源!DG226*2</f>
        <v>202.7662</v>
      </c>
      <c r="DH226" s="5">
        <f>数据源!DH226*2</f>
        <v>194.8126</v>
      </c>
      <c r="DI226" s="5">
        <f>数据源!DI226*2</f>
        <v>186.87739999999999</v>
      </c>
      <c r="DJ226" s="5">
        <f>数据源!DJ226*2</f>
        <v>178.9598</v>
      </c>
      <c r="DK226" s="5">
        <f>数据源!DK226*2</f>
        <v>171.059</v>
      </c>
      <c r="DL226" s="5">
        <f>数据源!DL226*2</f>
        <v>163.17420000000001</v>
      </c>
      <c r="DM226" s="5">
        <f>数据源!DM226*2</f>
        <v>155.3048</v>
      </c>
      <c r="DN226" s="5">
        <f>数据源!DN226*2</f>
        <v>147.44999999999999</v>
      </c>
      <c r="DO226" s="5">
        <f>数据源!DO226*2</f>
        <v>139.60919999999999</v>
      </c>
      <c r="DP226" s="5">
        <f>数据源!DP226*2</f>
        <v>131.78120000000001</v>
      </c>
      <c r="DQ226" s="5">
        <f>数据源!DQ226*2</f>
        <v>123.9658</v>
      </c>
      <c r="DR226" s="5">
        <f>数据源!DR226*2</f>
        <v>116.1618</v>
      </c>
      <c r="DS226" s="5">
        <f>数据源!DS226*2</f>
        <v>108.36879999999999</v>
      </c>
      <c r="DT226" s="5">
        <f>数据源!DT226*2</f>
        <v>100.586</v>
      </c>
      <c r="DU226" s="5">
        <f>数据源!DU226*2</f>
        <v>92.812399999999997</v>
      </c>
      <c r="DV226" s="5">
        <f>数据源!DV226*2</f>
        <v>85.047600000000003</v>
      </c>
      <c r="DW226" s="5">
        <f>数据源!DW226*2</f>
        <v>77.290800000000004</v>
      </c>
      <c r="DX226" s="5">
        <f>数据源!DX226*2</f>
        <v>69.541200000000003</v>
      </c>
      <c r="DY226" s="5">
        <f>数据源!DY226*2</f>
        <v>61.798000000000002</v>
      </c>
      <c r="DZ226" s="5">
        <f>数据源!DZ226*2</f>
        <v>54.060600000000001</v>
      </c>
      <c r="EA226" s="5">
        <f>数据源!EA226*2</f>
        <v>46.328400000000002</v>
      </c>
      <c r="EB226" s="5">
        <f>数据源!EB226*2</f>
        <v>38.6004</v>
      </c>
      <c r="EC226" s="5">
        <f>数据源!EC226*2</f>
        <v>30.876000000000001</v>
      </c>
      <c r="ED226" s="5">
        <f>数据源!ED226*2</f>
        <v>23.154399999999999</v>
      </c>
      <c r="EE226" s="5">
        <f>数据源!EE226*2</f>
        <v>15.4352</v>
      </c>
      <c r="EF226" s="5">
        <f>数据源!EF226*2</f>
        <v>7.7172000000000001</v>
      </c>
    </row>
    <row r="227" spans="2:136" x14ac:dyDescent="0.25">
      <c r="B227" s="4">
        <f>数据源!A227</f>
        <v>12500</v>
      </c>
      <c r="C227" s="5">
        <f>D227-对应的参数!$C$4-对应的参数!$C$8</f>
        <v>446.4631</v>
      </c>
      <c r="D227" s="4">
        <f>数据源!C227</f>
        <v>499.72309999999999</v>
      </c>
      <c r="E227" s="4">
        <f>数据源!D227</f>
        <v>3.5499999999999997E-2</v>
      </c>
      <c r="G227" s="6">
        <f>数据源!G227*2</f>
        <v>1280.0645999999999</v>
      </c>
      <c r="H227" s="6">
        <f>数据源!H227*2</f>
        <v>1266.8463999999999</v>
      </c>
      <c r="I227" s="6">
        <f>数据源!I227*2</f>
        <v>1253.6292000000001</v>
      </c>
      <c r="J227" s="6">
        <f>数据源!J227*2</f>
        <v>1240.4187999999999</v>
      </c>
      <c r="K227" s="6">
        <f>数据源!K227*2</f>
        <v>1227.2202</v>
      </c>
      <c r="L227" s="6">
        <f>数据源!L227*2</f>
        <v>1214.0391999999999</v>
      </c>
      <c r="M227" s="6">
        <f>数据源!M227*2</f>
        <v>1200.8810000000001</v>
      </c>
      <c r="N227" s="6">
        <f>数据源!N227*2</f>
        <v>1187.7501999999999</v>
      </c>
      <c r="O227" s="6">
        <f>数据源!O227*2</f>
        <v>1174.6518000000001</v>
      </c>
      <c r="P227" s="6">
        <f>数据源!P227*2</f>
        <v>1161.5902000000001</v>
      </c>
      <c r="Q227" s="6">
        <f>数据源!Q227*2</f>
        <v>1148.5696</v>
      </c>
      <c r="R227" s="6">
        <f>数据源!R227*2</f>
        <v>1135.5938000000001</v>
      </c>
      <c r="S227" s="6">
        <f>数据源!S227*2</f>
        <v>1122.6664000000001</v>
      </c>
      <c r="T227" s="6">
        <f>数据源!T227*2</f>
        <v>1109.7909999999999</v>
      </c>
      <c r="U227" s="6">
        <f>数据源!U227*2</f>
        <v>1096.9702</v>
      </c>
      <c r="V227" s="6">
        <f>数据源!V227*2</f>
        <v>1084.2072000000001</v>
      </c>
      <c r="W227" s="5">
        <f>数据源!W227*2</f>
        <v>1071.5044</v>
      </c>
      <c r="X227" s="5">
        <f>数据源!X227*2</f>
        <v>1058.8642</v>
      </c>
      <c r="Y227" s="5">
        <f>数据源!Y227*2</f>
        <v>1046.2886000000001</v>
      </c>
      <c r="Z227" s="5">
        <f>数据源!Z227*2</f>
        <v>1033.7793999999999</v>
      </c>
      <c r="AA227" s="5">
        <f>数据源!AA227*2</f>
        <v>1021.3384</v>
      </c>
      <c r="AB227" s="5">
        <f>数据源!AB227*2</f>
        <v>1008.9672</v>
      </c>
      <c r="AC227" s="5">
        <f>数据源!AC227*2</f>
        <v>996.66700000000003</v>
      </c>
      <c r="AD227" s="5">
        <f>数据源!AD227*2</f>
        <v>984.43880000000001</v>
      </c>
      <c r="AE227" s="5">
        <f>数据源!AE227*2</f>
        <v>972.28359999999998</v>
      </c>
      <c r="AF227" s="5">
        <f>数据源!AF227*2</f>
        <v>960.20219999999995</v>
      </c>
      <c r="AG227" s="5">
        <f>数据源!AG227*2</f>
        <v>948.19539999999995</v>
      </c>
      <c r="AH227" s="5">
        <f>数据源!AH227*2</f>
        <v>936.2636</v>
      </c>
      <c r="AI227" s="5">
        <f>数据源!AI227*2</f>
        <v>924.40719999999999</v>
      </c>
      <c r="AJ227" s="5">
        <f>数据源!AJ227*2</f>
        <v>912.62660000000005</v>
      </c>
      <c r="AK227" s="5">
        <f>数据源!AK227*2</f>
        <v>900.92200000000003</v>
      </c>
      <c r="AL227" s="5">
        <f>数据源!AL227*2</f>
        <v>889.29340000000002</v>
      </c>
      <c r="AM227" s="5">
        <f>数据源!AM227*2</f>
        <v>877.74080000000004</v>
      </c>
      <c r="AN227" s="5">
        <f>数据源!AN227*2</f>
        <v>866.26419999999996</v>
      </c>
      <c r="AO227" s="5">
        <f>数据源!AO227*2</f>
        <v>854.86339999999996</v>
      </c>
      <c r="AP227" s="5">
        <f>数据源!AP227*2</f>
        <v>843.53819999999996</v>
      </c>
      <c r="AQ227" s="5">
        <f>数据源!AQ227*2</f>
        <v>832.28819999999996</v>
      </c>
      <c r="AR227" s="5">
        <f>数据源!AR227*2</f>
        <v>821.11320000000001</v>
      </c>
      <c r="AS227" s="5">
        <f>数据源!AS227*2</f>
        <v>810.01260000000002</v>
      </c>
      <c r="AT227" s="5">
        <f>数据源!AT227*2</f>
        <v>798.98599999999999</v>
      </c>
      <c r="AU227" s="5">
        <f>数据源!AU227*2</f>
        <v>788.03300000000002</v>
      </c>
      <c r="AV227" s="5">
        <f>数据源!AV227*2</f>
        <v>777.15300000000002</v>
      </c>
      <c r="AW227" s="5">
        <f>数据源!AW227*2</f>
        <v>766.34519999999998</v>
      </c>
      <c r="AX227" s="5">
        <f>数据源!AX227*2</f>
        <v>755.60919999999999</v>
      </c>
      <c r="AY227" s="5">
        <f>数据源!AY227*2</f>
        <v>744.94420000000002</v>
      </c>
      <c r="AZ227" s="5">
        <f>数据源!AZ227*2</f>
        <v>734.34960000000001</v>
      </c>
      <c r="BA227" s="5">
        <f>数据源!BA227*2</f>
        <v>723.82460000000003</v>
      </c>
      <c r="BB227" s="5">
        <f>数据源!BB227*2</f>
        <v>713.36860000000001</v>
      </c>
      <c r="BC227" s="5">
        <f>数据源!BC227*2</f>
        <v>702.98059999999998</v>
      </c>
      <c r="BD227" s="5">
        <f>数据源!BD227*2</f>
        <v>692.65980000000002</v>
      </c>
      <c r="BE227" s="5">
        <f>数据源!BE227*2</f>
        <v>682.40560000000005</v>
      </c>
      <c r="BF227" s="5">
        <f>数据源!BF227*2</f>
        <v>672.21720000000005</v>
      </c>
      <c r="BG227" s="5">
        <f>数据源!BG227*2</f>
        <v>662.09339999999997</v>
      </c>
      <c r="BH227" s="5">
        <f>数据源!BH227*2</f>
        <v>652.03359999999998</v>
      </c>
      <c r="BI227" s="5">
        <f>数据源!BI227*2</f>
        <v>642.03700000000003</v>
      </c>
      <c r="BJ227" s="5">
        <f>数据源!BJ227*2</f>
        <v>632.10239999999999</v>
      </c>
      <c r="BK227" s="5">
        <f>数据源!BK227*2</f>
        <v>622.22940000000006</v>
      </c>
      <c r="BL227" s="5">
        <f>数据源!BL227*2</f>
        <v>612.41660000000002</v>
      </c>
      <c r="BM227" s="5">
        <f>数据源!BM227*2</f>
        <v>602.66359999999997</v>
      </c>
      <c r="BN227" s="5">
        <f>数据源!BN227*2</f>
        <v>592.96900000000005</v>
      </c>
      <c r="BO227" s="5">
        <f>数据源!BO227*2</f>
        <v>583.33219999999994</v>
      </c>
      <c r="BP227" s="5">
        <f>数据源!BP227*2</f>
        <v>573.75220000000002</v>
      </c>
      <c r="BQ227" s="5">
        <f>数据源!BQ227*2</f>
        <v>564.22820000000002</v>
      </c>
      <c r="BR227" s="5">
        <f>数据源!BR227*2</f>
        <v>554.75900000000001</v>
      </c>
      <c r="BS227" s="5">
        <f>数据源!BS227*2</f>
        <v>545.34400000000005</v>
      </c>
      <c r="BT227" s="5">
        <f>数据源!BT227*2</f>
        <v>535.98220000000003</v>
      </c>
      <c r="BU227" s="5">
        <f>数据源!BU227*2</f>
        <v>526.67240000000004</v>
      </c>
      <c r="BV227" s="5">
        <f>数据源!BV227*2</f>
        <v>517.41399999999999</v>
      </c>
      <c r="BW227" s="5">
        <f>数据源!BW227*2</f>
        <v>508.20620000000002</v>
      </c>
      <c r="BX227" s="5">
        <f>数据源!BX227*2</f>
        <v>499.04759999999999</v>
      </c>
      <c r="BY227" s="5">
        <f>数据源!BY227*2</f>
        <v>489.93779999999998</v>
      </c>
      <c r="BZ227" s="5">
        <f>数据源!BZ227*2</f>
        <v>480.87540000000001</v>
      </c>
      <c r="CA227" s="5">
        <f>数据源!CA227*2</f>
        <v>471.86</v>
      </c>
      <c r="CB227" s="5">
        <f>数据源!CB227*2</f>
        <v>462.89019999999999</v>
      </c>
      <c r="CC227" s="5">
        <f>数据源!CC227*2</f>
        <v>453.96539999999999</v>
      </c>
      <c r="CD227" s="5">
        <f>数据源!CD227*2</f>
        <v>445.08479999999997</v>
      </c>
      <c r="CE227" s="5">
        <f>数据源!CE227*2</f>
        <v>436.24720000000002</v>
      </c>
      <c r="CF227" s="5">
        <f>数据源!CF227*2</f>
        <v>427.452</v>
      </c>
      <c r="CG227" s="5">
        <f>数据源!CG227*2</f>
        <v>418.69799999999998</v>
      </c>
      <c r="CH227" s="5">
        <f>数据源!CH227*2</f>
        <v>409.9846</v>
      </c>
      <c r="CI227" s="5">
        <f>数据源!CI227*2</f>
        <v>401.31060000000002</v>
      </c>
      <c r="CJ227" s="5">
        <f>数据源!CJ227*2</f>
        <v>392.67559999999997</v>
      </c>
      <c r="CK227" s="5">
        <f>数据源!CK227*2</f>
        <v>384.07839999999999</v>
      </c>
      <c r="CL227" s="5">
        <f>数据源!CL227*2</f>
        <v>375.51819999999998</v>
      </c>
      <c r="CM227" s="5">
        <f>数据源!CM227*2</f>
        <v>366.99400000000003</v>
      </c>
      <c r="CN227" s="5">
        <f>数据源!CN227*2</f>
        <v>358.5052</v>
      </c>
      <c r="CO227" s="5">
        <f>数据源!CO227*2</f>
        <v>350.05079999999998</v>
      </c>
      <c r="CP227" s="5">
        <f>数据源!CP227*2</f>
        <v>341.63</v>
      </c>
      <c r="CQ227" s="5">
        <f>数据源!CQ227*2</f>
        <v>333.24200000000002</v>
      </c>
      <c r="CR227" s="5">
        <f>数据源!CR227*2</f>
        <v>324.88580000000002</v>
      </c>
      <c r="CS227" s="5">
        <f>数据源!CS227*2</f>
        <v>316.56079999999997</v>
      </c>
      <c r="CT227" s="5">
        <f>数据源!CT227*2</f>
        <v>308.26600000000002</v>
      </c>
      <c r="CU227" s="5">
        <f>数据源!CU227*2</f>
        <v>300.00060000000002</v>
      </c>
      <c r="CV227" s="5">
        <f>数据源!CV227*2</f>
        <v>291.76400000000001</v>
      </c>
      <c r="CW227" s="5">
        <f>数据源!CW227*2</f>
        <v>283.55500000000001</v>
      </c>
      <c r="CX227" s="5">
        <f>数据源!CX227*2</f>
        <v>275.37299999999999</v>
      </c>
      <c r="CY227" s="5">
        <f>数据源!CY227*2</f>
        <v>267.21719999999999</v>
      </c>
      <c r="CZ227" s="5">
        <f>数据源!CZ227*2</f>
        <v>259.08679999999998</v>
      </c>
      <c r="DA227" s="5">
        <f>数据源!DA227*2</f>
        <v>250.98099999999999</v>
      </c>
      <c r="DB227" s="5">
        <f>数据源!DB227*2</f>
        <v>242.899</v>
      </c>
      <c r="DC227" s="5">
        <f>数据源!DC227*2</f>
        <v>234.84</v>
      </c>
      <c r="DD227" s="5">
        <f>数据源!DD227*2</f>
        <v>226.8032</v>
      </c>
      <c r="DE227" s="5">
        <f>数据源!DE227*2</f>
        <v>218.7878</v>
      </c>
      <c r="DF227" s="5">
        <f>数据源!DF227*2</f>
        <v>210.79320000000001</v>
      </c>
      <c r="DG227" s="5">
        <f>数据源!DG227*2</f>
        <v>202.8184</v>
      </c>
      <c r="DH227" s="5">
        <f>数据源!DH227*2</f>
        <v>194.86279999999999</v>
      </c>
      <c r="DI227" s="5">
        <f>数据源!DI227*2</f>
        <v>186.9256</v>
      </c>
      <c r="DJ227" s="5">
        <f>数据源!DJ227*2</f>
        <v>179.00579999999999</v>
      </c>
      <c r="DK227" s="5">
        <f>数据源!DK227*2</f>
        <v>171.10300000000001</v>
      </c>
      <c r="DL227" s="5">
        <f>数据源!DL227*2</f>
        <v>163.21619999999999</v>
      </c>
      <c r="DM227" s="5">
        <f>数据源!DM227*2</f>
        <v>155.34479999999999</v>
      </c>
      <c r="DN227" s="5">
        <f>数据源!DN227*2</f>
        <v>147.488</v>
      </c>
      <c r="DO227" s="5">
        <f>数据源!DO227*2</f>
        <v>139.64519999999999</v>
      </c>
      <c r="DP227" s="5">
        <f>数据源!DP227*2</f>
        <v>131.8152</v>
      </c>
      <c r="DQ227" s="5">
        <f>数据源!DQ227*2</f>
        <v>123.99760000000001</v>
      </c>
      <c r="DR227" s="5">
        <f>数据源!DR227*2</f>
        <v>116.1918</v>
      </c>
      <c r="DS227" s="5">
        <f>数据源!DS227*2</f>
        <v>108.3968</v>
      </c>
      <c r="DT227" s="5">
        <f>数据源!DT227*2</f>
        <v>100.6118</v>
      </c>
      <c r="DU227" s="5">
        <f>数据源!DU227*2</f>
        <v>92.836399999999998</v>
      </c>
      <c r="DV227" s="5">
        <f>数据源!DV227*2</f>
        <v>85.069599999999994</v>
      </c>
      <c r="DW227" s="5">
        <f>数据源!DW227*2</f>
        <v>77.3108</v>
      </c>
      <c r="DX227" s="5">
        <f>数据源!DX227*2</f>
        <v>69.559200000000004</v>
      </c>
      <c r="DY227" s="5">
        <f>数据源!DY227*2</f>
        <v>61.814</v>
      </c>
      <c r="DZ227" s="5">
        <f>数据源!DZ227*2</f>
        <v>54.074599999999997</v>
      </c>
      <c r="EA227" s="5">
        <f>数据源!EA227*2</f>
        <v>46.340400000000002</v>
      </c>
      <c r="EB227" s="5">
        <f>数据源!EB227*2</f>
        <v>38.610399999999998</v>
      </c>
      <c r="EC227" s="5">
        <f>数据源!EC227*2</f>
        <v>30.884</v>
      </c>
      <c r="ED227" s="5">
        <f>数据源!ED227*2</f>
        <v>23.160399999999999</v>
      </c>
      <c r="EE227" s="5">
        <f>数据源!EE227*2</f>
        <v>15.439</v>
      </c>
      <c r="EF227" s="5">
        <f>数据源!EF227*2</f>
        <v>7.7191999999999998</v>
      </c>
    </row>
    <row r="228" spans="2:136" x14ac:dyDescent="0.25">
      <c r="B228" s="4">
        <f>数据源!A228</f>
        <v>12600</v>
      </c>
      <c r="C228" s="5">
        <f>D228-对应的参数!$C$4-对应的参数!$C$8</f>
        <v>446.58710000000002</v>
      </c>
      <c r="D228" s="4">
        <f>数据源!C228</f>
        <v>499.84710000000001</v>
      </c>
      <c r="E228" s="4">
        <f>数据源!D228</f>
        <v>3.5200000000000002E-2</v>
      </c>
      <c r="G228" s="6">
        <f>数据源!G228*2</f>
        <v>1280.3824</v>
      </c>
      <c r="H228" s="6">
        <f>数据源!H228*2</f>
        <v>1267.1612</v>
      </c>
      <c r="I228" s="6">
        <f>数据源!I228*2</f>
        <v>1253.941</v>
      </c>
      <c r="J228" s="6">
        <f>数据源!J228*2</f>
        <v>1240.7274</v>
      </c>
      <c r="K228" s="6">
        <f>数据源!K228*2</f>
        <v>1227.5260000000001</v>
      </c>
      <c r="L228" s="6">
        <f>数据源!L228*2</f>
        <v>1214.3417999999999</v>
      </c>
      <c r="M228" s="6">
        <f>数据源!M228*2</f>
        <v>1201.1804</v>
      </c>
      <c r="N228" s="6">
        <f>数据源!N228*2</f>
        <v>1188.0465999999999</v>
      </c>
      <c r="O228" s="6">
        <f>数据源!O228*2</f>
        <v>1174.9452000000001</v>
      </c>
      <c r="P228" s="6">
        <f>数据源!P228*2</f>
        <v>1161.8806</v>
      </c>
      <c r="Q228" s="6">
        <f>数据源!Q228*2</f>
        <v>1148.8568</v>
      </c>
      <c r="R228" s="6">
        <f>数据源!R228*2</f>
        <v>1135.8779999999999</v>
      </c>
      <c r="S228" s="6">
        <f>数据源!S228*2</f>
        <v>1122.9476</v>
      </c>
      <c r="T228" s="6">
        <f>数据源!T228*2</f>
        <v>1110.0688</v>
      </c>
      <c r="U228" s="6">
        <f>数据源!U228*2</f>
        <v>1097.2449999999999</v>
      </c>
      <c r="V228" s="6">
        <f>数据源!V228*2</f>
        <v>1084.479</v>
      </c>
      <c r="W228" s="5">
        <f>数据源!W228*2</f>
        <v>1071.7732000000001</v>
      </c>
      <c r="X228" s="5">
        <f>数据源!X228*2</f>
        <v>1059.1297999999999</v>
      </c>
      <c r="Y228" s="5">
        <f>数据源!Y228*2</f>
        <v>1046.5512000000001</v>
      </c>
      <c r="Z228" s="5">
        <f>数据源!Z228*2</f>
        <v>1034.039</v>
      </c>
      <c r="AA228" s="5">
        <f>数据源!AA228*2</f>
        <v>1021.595</v>
      </c>
      <c r="AB228" s="5">
        <f>数据源!AB228*2</f>
        <v>1009.2208000000001</v>
      </c>
      <c r="AC228" s="5">
        <f>数据源!AC228*2</f>
        <v>996.91759999999999</v>
      </c>
      <c r="AD228" s="5">
        <f>数据源!AD228*2</f>
        <v>984.68640000000005</v>
      </c>
      <c r="AE228" s="5">
        <f>数据源!AE228*2</f>
        <v>972.52819999999997</v>
      </c>
      <c r="AF228" s="5">
        <f>数据源!AF228*2</f>
        <v>960.44380000000001</v>
      </c>
      <c r="AG228" s="5">
        <f>数据源!AG228*2</f>
        <v>948.43399999999997</v>
      </c>
      <c r="AH228" s="5">
        <f>数据源!AH228*2</f>
        <v>936.49940000000004</v>
      </c>
      <c r="AI228" s="5">
        <f>数据源!AI228*2</f>
        <v>924.64</v>
      </c>
      <c r="AJ228" s="5">
        <f>数据源!AJ228*2</f>
        <v>912.85659999999996</v>
      </c>
      <c r="AK228" s="5">
        <f>数据源!AK228*2</f>
        <v>901.149</v>
      </c>
      <c r="AL228" s="5">
        <f>数据源!AL228*2</f>
        <v>889.51760000000002</v>
      </c>
      <c r="AM228" s="5">
        <f>数据源!AM228*2</f>
        <v>877.96199999999999</v>
      </c>
      <c r="AN228" s="5">
        <f>数据源!AN228*2</f>
        <v>866.48260000000005</v>
      </c>
      <c r="AO228" s="5">
        <f>数据源!AO228*2</f>
        <v>855.07899999999995</v>
      </c>
      <c r="AP228" s="5">
        <f>数据源!AP228*2</f>
        <v>843.75099999999998</v>
      </c>
      <c r="AQ228" s="5">
        <f>数据源!AQ228*2</f>
        <v>832.4982</v>
      </c>
      <c r="AR228" s="5">
        <f>数据源!AR228*2</f>
        <v>821.32039999999995</v>
      </c>
      <c r="AS228" s="5">
        <f>数据源!AS228*2</f>
        <v>810.21699999999998</v>
      </c>
      <c r="AT228" s="5">
        <f>数据源!AT228*2</f>
        <v>799.18780000000004</v>
      </c>
      <c r="AU228" s="5">
        <f>数据源!AU228*2</f>
        <v>788.23199999999997</v>
      </c>
      <c r="AV228" s="5">
        <f>数据源!AV228*2</f>
        <v>777.3492</v>
      </c>
      <c r="AW228" s="5">
        <f>数据源!AW228*2</f>
        <v>766.53880000000004</v>
      </c>
      <c r="AX228" s="5">
        <f>数据源!AX228*2</f>
        <v>755.80020000000002</v>
      </c>
      <c r="AY228" s="5">
        <f>数据源!AY228*2</f>
        <v>745.13260000000002</v>
      </c>
      <c r="AZ228" s="5">
        <f>数据源!AZ228*2</f>
        <v>734.53520000000003</v>
      </c>
      <c r="BA228" s="5">
        <f>数据源!BA228*2</f>
        <v>724.00760000000002</v>
      </c>
      <c r="BB228" s="5">
        <f>数据源!BB228*2</f>
        <v>713.54899999999998</v>
      </c>
      <c r="BC228" s="5">
        <f>数据源!BC228*2</f>
        <v>703.15840000000003</v>
      </c>
      <c r="BD228" s="5">
        <f>数据源!BD228*2</f>
        <v>692.83500000000004</v>
      </c>
      <c r="BE228" s="5">
        <f>数据源!BE228*2</f>
        <v>682.57820000000004</v>
      </c>
      <c r="BF228" s="5">
        <f>数据源!BF228*2</f>
        <v>672.38720000000001</v>
      </c>
      <c r="BG228" s="5">
        <f>数据源!BG228*2</f>
        <v>662.26080000000002</v>
      </c>
      <c r="BH228" s="5">
        <f>数据源!BH228*2</f>
        <v>652.19860000000006</v>
      </c>
      <c r="BI228" s="5">
        <f>数据源!BI228*2</f>
        <v>642.19939999999997</v>
      </c>
      <c r="BJ228" s="5">
        <f>数据源!BJ228*2</f>
        <v>632.26239999999996</v>
      </c>
      <c r="BK228" s="5">
        <f>数据源!BK228*2</f>
        <v>622.38679999999999</v>
      </c>
      <c r="BL228" s="5">
        <f>数据源!BL228*2</f>
        <v>612.57159999999999</v>
      </c>
      <c r="BM228" s="5">
        <f>数据源!BM228*2</f>
        <v>602.81600000000003</v>
      </c>
      <c r="BN228" s="5">
        <f>数据源!BN228*2</f>
        <v>593.11919999999998</v>
      </c>
      <c r="BO228" s="5">
        <f>数据源!BO228*2</f>
        <v>583.48</v>
      </c>
      <c r="BP228" s="5">
        <f>数据源!BP228*2</f>
        <v>573.89760000000001</v>
      </c>
      <c r="BQ228" s="5">
        <f>数据源!BQ228*2</f>
        <v>564.37099999999998</v>
      </c>
      <c r="BR228" s="5">
        <f>数据源!BR228*2</f>
        <v>554.89959999999996</v>
      </c>
      <c r="BS228" s="5">
        <f>数据源!BS228*2</f>
        <v>545.48220000000003</v>
      </c>
      <c r="BT228" s="5">
        <f>数据源!BT228*2</f>
        <v>536.11779999999999</v>
      </c>
      <c r="BU228" s="5">
        <f>数据源!BU228*2</f>
        <v>526.80579999999998</v>
      </c>
      <c r="BV228" s="5">
        <f>数据源!BV228*2</f>
        <v>517.54520000000002</v>
      </c>
      <c r="BW228" s="5">
        <f>数据源!BW228*2</f>
        <v>508.33479999999997</v>
      </c>
      <c r="BX228" s="5">
        <f>数据源!BX228*2</f>
        <v>499.17399999999998</v>
      </c>
      <c r="BY228" s="5">
        <f>数据源!BY228*2</f>
        <v>490.06180000000001</v>
      </c>
      <c r="BZ228" s="5">
        <f>数据源!BZ228*2</f>
        <v>480.99720000000002</v>
      </c>
      <c r="CA228" s="5">
        <f>数据源!CA228*2</f>
        <v>471.9794</v>
      </c>
      <c r="CB228" s="5">
        <f>数据源!CB228*2</f>
        <v>463.00760000000002</v>
      </c>
      <c r="CC228" s="5">
        <f>数据源!CC228*2</f>
        <v>454.0806</v>
      </c>
      <c r="CD228" s="5">
        <f>数据源!CD228*2</f>
        <v>445.19760000000002</v>
      </c>
      <c r="CE228" s="5">
        <f>数据源!CE228*2</f>
        <v>436.3578</v>
      </c>
      <c r="CF228" s="5">
        <f>数据源!CF228*2</f>
        <v>427.56020000000001</v>
      </c>
      <c r="CG228" s="5">
        <f>数据源!CG228*2</f>
        <v>418.80419999999998</v>
      </c>
      <c r="CH228" s="5">
        <f>数据源!CH228*2</f>
        <v>410.08839999999998</v>
      </c>
      <c r="CI228" s="5">
        <f>数据源!CI228*2</f>
        <v>401.41239999999999</v>
      </c>
      <c r="CJ228" s="5">
        <f>数据源!CJ228*2</f>
        <v>392.77519999999998</v>
      </c>
      <c r="CK228" s="5">
        <f>数据源!CK228*2</f>
        <v>384.17579999999998</v>
      </c>
      <c r="CL228" s="5">
        <f>数据源!CL228*2</f>
        <v>375.61340000000001</v>
      </c>
      <c r="CM228" s="5">
        <f>数据源!CM228*2</f>
        <v>367.08699999999999</v>
      </c>
      <c r="CN228" s="5">
        <f>数据源!CN228*2</f>
        <v>358.59620000000001</v>
      </c>
      <c r="CO228" s="5">
        <f>数据源!CO228*2</f>
        <v>350.13959999999997</v>
      </c>
      <c r="CP228" s="5">
        <f>数据源!CP228*2</f>
        <v>341.71660000000003</v>
      </c>
      <c r="CQ228" s="5">
        <f>数据源!CQ228*2</f>
        <v>333.32659999999998</v>
      </c>
      <c r="CR228" s="5">
        <f>数据源!CR228*2</f>
        <v>324.96820000000002</v>
      </c>
      <c r="CS228" s="5">
        <f>数据源!CS228*2</f>
        <v>316.64120000000003</v>
      </c>
      <c r="CT228" s="5">
        <f>数据源!CT228*2</f>
        <v>308.3442</v>
      </c>
      <c r="CU228" s="5">
        <f>数据源!CU228*2</f>
        <v>300.07679999999999</v>
      </c>
      <c r="CV228" s="5">
        <f>数据源!CV228*2</f>
        <v>291.83780000000002</v>
      </c>
      <c r="CW228" s="5">
        <f>数据源!CW228*2</f>
        <v>283.6268</v>
      </c>
      <c r="CX228" s="5">
        <f>数据源!CX228*2</f>
        <v>275.44279999999998</v>
      </c>
      <c r="CY228" s="5">
        <f>数据源!CY228*2</f>
        <v>267.28500000000003</v>
      </c>
      <c r="CZ228" s="5">
        <f>数据源!CZ228*2</f>
        <v>259.15260000000001</v>
      </c>
      <c r="DA228" s="5">
        <f>数据源!DA228*2</f>
        <v>251.0446</v>
      </c>
      <c r="DB228" s="5">
        <f>数据源!DB228*2</f>
        <v>242.9606</v>
      </c>
      <c r="DC228" s="5">
        <f>数据源!DC228*2</f>
        <v>234.89959999999999</v>
      </c>
      <c r="DD228" s="5">
        <f>数据源!DD228*2</f>
        <v>226.86080000000001</v>
      </c>
      <c r="DE228" s="5">
        <f>数据源!DE228*2</f>
        <v>218.8434</v>
      </c>
      <c r="DF228" s="5">
        <f>数据源!DF228*2</f>
        <v>210.8466</v>
      </c>
      <c r="DG228" s="5">
        <f>数据源!DG228*2</f>
        <v>202.8698</v>
      </c>
      <c r="DH228" s="5">
        <f>数据源!DH228*2</f>
        <v>194.91220000000001</v>
      </c>
      <c r="DI228" s="5">
        <f>数据源!DI228*2</f>
        <v>186.97300000000001</v>
      </c>
      <c r="DJ228" s="5">
        <f>数据源!DJ228*2</f>
        <v>179.05119999999999</v>
      </c>
      <c r="DK228" s="5">
        <f>数据源!DK228*2</f>
        <v>171.1464</v>
      </c>
      <c r="DL228" s="5">
        <f>数据源!DL228*2</f>
        <v>163.2576</v>
      </c>
      <c r="DM228" s="5">
        <f>数据源!DM228*2</f>
        <v>155.38419999999999</v>
      </c>
      <c r="DN228" s="5">
        <f>数据源!DN228*2</f>
        <v>147.52539999999999</v>
      </c>
      <c r="DO228" s="5">
        <f>数据源!DO228*2</f>
        <v>139.6806</v>
      </c>
      <c r="DP228" s="5">
        <f>数据源!DP228*2</f>
        <v>131.8486</v>
      </c>
      <c r="DQ228" s="5">
        <f>数据源!DQ228*2</f>
        <v>124.0292</v>
      </c>
      <c r="DR228" s="5">
        <f>数据源!DR228*2</f>
        <v>116.2212</v>
      </c>
      <c r="DS228" s="5">
        <f>数据源!DS228*2</f>
        <v>108.4242</v>
      </c>
      <c r="DT228" s="5">
        <f>数据源!DT228*2</f>
        <v>100.6374</v>
      </c>
      <c r="DU228" s="5">
        <f>数据源!DU228*2</f>
        <v>92.86</v>
      </c>
      <c r="DV228" s="5">
        <f>数据源!DV228*2</f>
        <v>85.091200000000001</v>
      </c>
      <c r="DW228" s="5">
        <f>数据源!DW228*2</f>
        <v>77.330399999999997</v>
      </c>
      <c r="DX228" s="5">
        <f>数据源!DX228*2</f>
        <v>69.576800000000006</v>
      </c>
      <c r="DY228" s="5">
        <f>数据源!DY228*2</f>
        <v>61.829599999999999</v>
      </c>
      <c r="DZ228" s="5">
        <f>数据源!DZ228*2</f>
        <v>54.0884</v>
      </c>
      <c r="EA228" s="5">
        <f>数据源!EA228*2</f>
        <v>46.351999999999997</v>
      </c>
      <c r="EB228" s="5">
        <f>数据源!EB228*2</f>
        <v>38.620199999999997</v>
      </c>
      <c r="EC228" s="5">
        <f>数据源!EC228*2</f>
        <v>30.8918</v>
      </c>
      <c r="ED228" s="5">
        <f>数据源!ED228*2</f>
        <v>23.166399999999999</v>
      </c>
      <c r="EE228" s="5">
        <f>数据源!EE228*2</f>
        <v>15.443</v>
      </c>
      <c r="EF228" s="5">
        <f>数据源!EF228*2</f>
        <v>7.7211999999999996</v>
      </c>
    </row>
    <row r="229" spans="2:136" x14ac:dyDescent="0.25">
      <c r="B229" s="4">
        <f>数据源!A229</f>
        <v>12700</v>
      </c>
      <c r="C229" s="5">
        <f>D229-对应的参数!$C$4-对应的参数!$C$8</f>
        <v>446.70920000000001</v>
      </c>
      <c r="D229" s="4">
        <f>数据源!C229</f>
        <v>499.9692</v>
      </c>
      <c r="E229" s="4">
        <f>数据源!D229</f>
        <v>3.49E-2</v>
      </c>
      <c r="G229" s="6">
        <f>数据源!G229*2</f>
        <v>1280.6954000000001</v>
      </c>
      <c r="H229" s="6">
        <f>数据源!H229*2</f>
        <v>1267.4712</v>
      </c>
      <c r="I229" s="6">
        <f>数据源!I229*2</f>
        <v>1254.248</v>
      </c>
      <c r="J229" s="6">
        <f>数据源!J229*2</f>
        <v>1241.0314000000001</v>
      </c>
      <c r="K229" s="6">
        <f>数据源!K229*2</f>
        <v>1227.827</v>
      </c>
      <c r="L229" s="6">
        <f>数据源!L229*2</f>
        <v>1214.6397999999999</v>
      </c>
      <c r="M229" s="6">
        <f>数据源!M229*2</f>
        <v>1201.4754</v>
      </c>
      <c r="N229" s="6">
        <f>数据源!N229*2</f>
        <v>1188.3386</v>
      </c>
      <c r="O229" s="6">
        <f>数据源!O229*2</f>
        <v>1175.2342000000001</v>
      </c>
      <c r="P229" s="6">
        <f>数据源!P229*2</f>
        <v>1162.1664000000001</v>
      </c>
      <c r="Q229" s="6">
        <f>数据源!Q229*2</f>
        <v>1149.1396</v>
      </c>
      <c r="R229" s="6">
        <f>数据源!R229*2</f>
        <v>1136.1578</v>
      </c>
      <c r="S229" s="6">
        <f>数据源!S229*2</f>
        <v>1123.2242000000001</v>
      </c>
      <c r="T229" s="6">
        <f>数据源!T229*2</f>
        <v>1110.3425999999999</v>
      </c>
      <c r="U229" s="6">
        <f>数据源!U229*2</f>
        <v>1097.5157999999999</v>
      </c>
      <c r="V229" s="6">
        <f>数据源!V229*2</f>
        <v>1084.7465999999999</v>
      </c>
      <c r="W229" s="5">
        <f>数据源!W229*2</f>
        <v>1072.0378000000001</v>
      </c>
      <c r="X229" s="5">
        <f>数据源!X229*2</f>
        <v>1059.3914</v>
      </c>
      <c r="Y229" s="5">
        <f>数据源!Y229*2</f>
        <v>1046.8098</v>
      </c>
      <c r="Z229" s="5">
        <f>数据源!Z229*2</f>
        <v>1034.2945999999999</v>
      </c>
      <c r="AA229" s="5">
        <f>数据源!AA229*2</f>
        <v>1021.8478</v>
      </c>
      <c r="AB229" s="5">
        <f>数据源!AB229*2</f>
        <v>1009.4706</v>
      </c>
      <c r="AC229" s="5">
        <f>数据源!AC229*2</f>
        <v>997.16420000000005</v>
      </c>
      <c r="AD229" s="5">
        <f>数据源!AD229*2</f>
        <v>984.93020000000001</v>
      </c>
      <c r="AE229" s="5">
        <f>数据源!AE229*2</f>
        <v>972.76900000000001</v>
      </c>
      <c r="AF229" s="5">
        <f>数据源!AF229*2</f>
        <v>960.68179999999995</v>
      </c>
      <c r="AG229" s="5">
        <f>数据源!AG229*2</f>
        <v>948.66920000000005</v>
      </c>
      <c r="AH229" s="5">
        <f>数据源!AH229*2</f>
        <v>936.73140000000001</v>
      </c>
      <c r="AI229" s="5">
        <f>数据源!AI229*2</f>
        <v>924.86940000000004</v>
      </c>
      <c r="AJ229" s="5">
        <f>数据源!AJ229*2</f>
        <v>913.08299999999997</v>
      </c>
      <c r="AK229" s="5">
        <f>数据源!AK229*2</f>
        <v>901.37260000000003</v>
      </c>
      <c r="AL229" s="5">
        <f>数据源!AL229*2</f>
        <v>889.73820000000001</v>
      </c>
      <c r="AM229" s="5">
        <f>数据源!AM229*2</f>
        <v>878.18</v>
      </c>
      <c r="AN229" s="5">
        <f>数据源!AN229*2</f>
        <v>866.69780000000003</v>
      </c>
      <c r="AO229" s="5">
        <f>数据源!AO229*2</f>
        <v>855.29139999999995</v>
      </c>
      <c r="AP229" s="5">
        <f>数据源!AP229*2</f>
        <v>843.9606</v>
      </c>
      <c r="AQ229" s="5">
        <f>数据源!AQ229*2</f>
        <v>832.70500000000004</v>
      </c>
      <c r="AR229" s="5">
        <f>数据源!AR229*2</f>
        <v>821.52440000000001</v>
      </c>
      <c r="AS229" s="5">
        <f>数据源!AS229*2</f>
        <v>810.41840000000002</v>
      </c>
      <c r="AT229" s="5">
        <f>数据源!AT229*2</f>
        <v>799.38639999999998</v>
      </c>
      <c r="AU229" s="5">
        <f>数据源!AU229*2</f>
        <v>788.428</v>
      </c>
      <c r="AV229" s="5">
        <f>数据源!AV229*2</f>
        <v>777.54259999999999</v>
      </c>
      <c r="AW229" s="5">
        <f>数据源!AW229*2</f>
        <v>766.72940000000006</v>
      </c>
      <c r="AX229" s="5">
        <f>数据源!AX229*2</f>
        <v>755.98820000000001</v>
      </c>
      <c r="AY229" s="5">
        <f>数据源!AY229*2</f>
        <v>745.31799999999998</v>
      </c>
      <c r="AZ229" s="5">
        <f>数据源!AZ229*2</f>
        <v>734.71799999999996</v>
      </c>
      <c r="BA229" s="5">
        <f>数据源!BA229*2</f>
        <v>724.18780000000004</v>
      </c>
      <c r="BB229" s="5">
        <f>数据源!BB229*2</f>
        <v>713.72659999999996</v>
      </c>
      <c r="BC229" s="5">
        <f>数据源!BC229*2</f>
        <v>703.33339999999998</v>
      </c>
      <c r="BD229" s="5">
        <f>数据源!BD229*2</f>
        <v>693.00760000000002</v>
      </c>
      <c r="BE229" s="5">
        <f>数据源!BE229*2</f>
        <v>682.7482</v>
      </c>
      <c r="BF229" s="5">
        <f>数据源!BF229*2</f>
        <v>672.55460000000005</v>
      </c>
      <c r="BG229" s="5">
        <f>数据源!BG229*2</f>
        <v>662.42579999999998</v>
      </c>
      <c r="BH229" s="5">
        <f>数据源!BH229*2</f>
        <v>652.36099999999999</v>
      </c>
      <c r="BI229" s="5">
        <f>数据源!BI229*2</f>
        <v>642.35940000000005</v>
      </c>
      <c r="BJ229" s="5">
        <f>数据源!BJ229*2</f>
        <v>632.41999999999996</v>
      </c>
      <c r="BK229" s="5">
        <f>数据源!BK229*2</f>
        <v>622.54200000000003</v>
      </c>
      <c r="BL229" s="5">
        <f>数据源!BL229*2</f>
        <v>612.72439999999995</v>
      </c>
      <c r="BM229" s="5">
        <f>数据源!BM229*2</f>
        <v>602.96640000000002</v>
      </c>
      <c r="BN229" s="5">
        <f>数据源!BN229*2</f>
        <v>593.26700000000005</v>
      </c>
      <c r="BO229" s="5">
        <f>数据源!BO229*2</f>
        <v>583.62540000000001</v>
      </c>
      <c r="BP229" s="5">
        <f>数据源!BP229*2</f>
        <v>574.04060000000004</v>
      </c>
      <c r="BQ229" s="5">
        <f>数据源!BQ229*2</f>
        <v>564.51179999999999</v>
      </c>
      <c r="BR229" s="5">
        <f>数据源!BR229*2</f>
        <v>555.03779999999995</v>
      </c>
      <c r="BS229" s="5">
        <f>数据源!BS229*2</f>
        <v>545.6182</v>
      </c>
      <c r="BT229" s="5">
        <f>数据源!BT229*2</f>
        <v>536.25160000000005</v>
      </c>
      <c r="BU229" s="5">
        <f>数据源!BU229*2</f>
        <v>526.93719999999996</v>
      </c>
      <c r="BV229" s="5">
        <f>数据源!BV229*2</f>
        <v>517.67420000000004</v>
      </c>
      <c r="BW229" s="5">
        <f>数据源!BW229*2</f>
        <v>508.46159999999998</v>
      </c>
      <c r="BX229" s="5">
        <f>数据源!BX229*2</f>
        <v>499.29860000000002</v>
      </c>
      <c r="BY229" s="5">
        <f>数据源!BY229*2</f>
        <v>490.18400000000003</v>
      </c>
      <c r="BZ229" s="5">
        <f>数据源!BZ229*2</f>
        <v>481.11720000000003</v>
      </c>
      <c r="CA229" s="5">
        <f>数据源!CA229*2</f>
        <v>472.09719999999999</v>
      </c>
      <c r="CB229" s="5">
        <f>数据源!CB229*2</f>
        <v>463.12299999999999</v>
      </c>
      <c r="CC229" s="5">
        <f>数据源!CC229*2</f>
        <v>454.19380000000001</v>
      </c>
      <c r="CD229" s="5">
        <f>数据源!CD229*2</f>
        <v>445.30860000000001</v>
      </c>
      <c r="CE229" s="5">
        <f>数据源!CE229*2</f>
        <v>436.46660000000003</v>
      </c>
      <c r="CF229" s="5">
        <f>数据源!CF229*2</f>
        <v>427.66699999999997</v>
      </c>
      <c r="CG229" s="5">
        <f>数据源!CG229*2</f>
        <v>418.90859999999998</v>
      </c>
      <c r="CH229" s="5">
        <f>数据源!CH229*2</f>
        <v>410.19080000000002</v>
      </c>
      <c r="CI229" s="5">
        <f>数据源!CI229*2</f>
        <v>401.51260000000002</v>
      </c>
      <c r="CJ229" s="5">
        <f>数据源!CJ229*2</f>
        <v>392.8732</v>
      </c>
      <c r="CK229" s="5">
        <f>数据源!CK229*2</f>
        <v>384.27159999999998</v>
      </c>
      <c r="CL229" s="5">
        <f>数据源!CL229*2</f>
        <v>375.70699999999999</v>
      </c>
      <c r="CM229" s="5">
        <f>数据源!CM229*2</f>
        <v>367.17860000000002</v>
      </c>
      <c r="CN229" s="5">
        <f>数据源!CN229*2</f>
        <v>358.68560000000002</v>
      </c>
      <c r="CO229" s="5">
        <f>数据源!CO229*2</f>
        <v>350.22699999999998</v>
      </c>
      <c r="CP229" s="5">
        <f>数据源!CP229*2</f>
        <v>341.80200000000002</v>
      </c>
      <c r="CQ229" s="5">
        <f>数据源!CQ229*2</f>
        <v>333.40980000000002</v>
      </c>
      <c r="CR229" s="5">
        <f>数据源!CR229*2</f>
        <v>325.04939999999999</v>
      </c>
      <c r="CS229" s="5">
        <f>数据源!CS229*2</f>
        <v>316.72019999999998</v>
      </c>
      <c r="CT229" s="5">
        <f>数据源!CT229*2</f>
        <v>308.4212</v>
      </c>
      <c r="CU229" s="5">
        <f>数据源!CU229*2</f>
        <v>300.15159999999997</v>
      </c>
      <c r="CV229" s="5">
        <f>数据源!CV229*2</f>
        <v>291.91079999999999</v>
      </c>
      <c r="CW229" s="5">
        <f>数据源!CW229*2</f>
        <v>283.69760000000002</v>
      </c>
      <c r="CX229" s="5">
        <f>数据源!CX229*2</f>
        <v>275.51159999999999</v>
      </c>
      <c r="CY229" s="5">
        <f>数据源!CY229*2</f>
        <v>267.35180000000003</v>
      </c>
      <c r="CZ229" s="5">
        <f>数据源!CZ229*2</f>
        <v>259.21719999999999</v>
      </c>
      <c r="DA229" s="5">
        <f>数据源!DA229*2</f>
        <v>251.10740000000001</v>
      </c>
      <c r="DB229" s="5">
        <f>数据源!DB229*2</f>
        <v>243.02119999999999</v>
      </c>
      <c r="DC229" s="5">
        <f>数据源!DC229*2</f>
        <v>234.95820000000001</v>
      </c>
      <c r="DD229" s="5">
        <f>数据源!DD229*2</f>
        <v>226.91739999999999</v>
      </c>
      <c r="DE229" s="5">
        <f>数据源!DE229*2</f>
        <v>218.898</v>
      </c>
      <c r="DF229" s="5">
        <f>数据源!DF229*2</f>
        <v>210.89940000000001</v>
      </c>
      <c r="DG229" s="5">
        <f>数据源!DG229*2</f>
        <v>202.92060000000001</v>
      </c>
      <c r="DH229" s="5">
        <f>数据源!DH229*2</f>
        <v>194.96080000000001</v>
      </c>
      <c r="DI229" s="5">
        <f>数据源!DI229*2</f>
        <v>187.0196</v>
      </c>
      <c r="DJ229" s="5">
        <f>数据源!DJ229*2</f>
        <v>179.096</v>
      </c>
      <c r="DK229" s="5">
        <f>数据源!DK229*2</f>
        <v>171.1892</v>
      </c>
      <c r="DL229" s="5">
        <f>数据源!DL229*2</f>
        <v>163.29839999999999</v>
      </c>
      <c r="DM229" s="5">
        <f>数据源!DM229*2</f>
        <v>155.423</v>
      </c>
      <c r="DN229" s="5">
        <f>数据源!DN229*2</f>
        <v>147.5624</v>
      </c>
      <c r="DO229" s="5">
        <f>数据源!DO229*2</f>
        <v>139.71539999999999</v>
      </c>
      <c r="DP229" s="5">
        <f>数据源!DP229*2</f>
        <v>131.88159999999999</v>
      </c>
      <c r="DQ229" s="5">
        <f>数据源!DQ229*2</f>
        <v>124.06019999999999</v>
      </c>
      <c r="DR229" s="5">
        <f>数据源!DR229*2</f>
        <v>116.25020000000001</v>
      </c>
      <c r="DS229" s="5">
        <f>数据源!DS229*2</f>
        <v>108.45140000000001</v>
      </c>
      <c r="DT229" s="5">
        <f>数据源!DT229*2</f>
        <v>100.6626</v>
      </c>
      <c r="DU229" s="5">
        <f>数据源!DU229*2</f>
        <v>92.883200000000002</v>
      </c>
      <c r="DV229" s="5">
        <f>数据源!DV229*2</f>
        <v>85.112399999999994</v>
      </c>
      <c r="DW229" s="5">
        <f>数据源!DW229*2</f>
        <v>77.349599999999995</v>
      </c>
      <c r="DX229" s="5">
        <f>数据源!DX229*2</f>
        <v>69.594200000000001</v>
      </c>
      <c r="DY229" s="5">
        <f>数据源!DY229*2</f>
        <v>61.845199999999998</v>
      </c>
      <c r="DZ229" s="5">
        <f>数据源!DZ229*2</f>
        <v>54.101799999999997</v>
      </c>
      <c r="EA229" s="5">
        <f>数据源!EA229*2</f>
        <v>46.363599999999998</v>
      </c>
      <c r="EB229" s="5">
        <f>数据源!EB229*2</f>
        <v>38.629800000000003</v>
      </c>
      <c r="EC229" s="5">
        <f>数据源!EC229*2</f>
        <v>30.8994</v>
      </c>
      <c r="ED229" s="5">
        <f>数据源!ED229*2</f>
        <v>23.172000000000001</v>
      </c>
      <c r="EE229" s="5">
        <f>数据源!EE229*2</f>
        <v>15.4468</v>
      </c>
      <c r="EF229" s="5">
        <f>数据源!EF229*2</f>
        <v>7.7229999999999999</v>
      </c>
    </row>
    <row r="230" spans="2:136" x14ac:dyDescent="0.25">
      <c r="B230" s="4">
        <f>数据源!A230</f>
        <v>12800</v>
      </c>
      <c r="C230" s="5">
        <f>D230-对应的参数!$C$4-对应的参数!$C$8</f>
        <v>446.8295</v>
      </c>
      <c r="D230" s="4">
        <f>数据源!C230</f>
        <v>500.08949999999999</v>
      </c>
      <c r="E230" s="4">
        <f>数据源!D230</f>
        <v>3.4599999999999999E-2</v>
      </c>
      <c r="G230" s="6">
        <f>数据源!G230*2</f>
        <v>1281.0036</v>
      </c>
      <c r="H230" s="6">
        <f>数据源!H230*2</f>
        <v>1267.7765999999999</v>
      </c>
      <c r="I230" s="6">
        <f>数据源!I230*2</f>
        <v>1254.5504000000001</v>
      </c>
      <c r="J230" s="6">
        <f>数据源!J230*2</f>
        <v>1241.3309999999999</v>
      </c>
      <c r="K230" s="6">
        <f>数据源!K230*2</f>
        <v>1228.1233999999999</v>
      </c>
      <c r="L230" s="6">
        <f>数据源!L230*2</f>
        <v>1214.9333999999999</v>
      </c>
      <c r="M230" s="6">
        <f>数据源!M230*2</f>
        <v>1201.7660000000001</v>
      </c>
      <c r="N230" s="6">
        <f>数据源!N230*2</f>
        <v>1188.6261999999999</v>
      </c>
      <c r="O230" s="6">
        <f>数据源!O230*2</f>
        <v>1175.5188000000001</v>
      </c>
      <c r="P230" s="6">
        <f>数据源!P230*2</f>
        <v>1162.4480000000001</v>
      </c>
      <c r="Q230" s="6">
        <f>数据源!Q230*2</f>
        <v>1149.4182000000001</v>
      </c>
      <c r="R230" s="6">
        <f>数据源!R230*2</f>
        <v>1136.4333999999999</v>
      </c>
      <c r="S230" s="6">
        <f>数据源!S230*2</f>
        <v>1123.4970000000001</v>
      </c>
      <c r="T230" s="6">
        <f>数据源!T230*2</f>
        <v>1110.6122</v>
      </c>
      <c r="U230" s="6">
        <f>数据源!U230*2</f>
        <v>1097.7824000000001</v>
      </c>
      <c r="V230" s="6">
        <f>数据源!V230*2</f>
        <v>1085.0103999999999</v>
      </c>
      <c r="W230" s="5">
        <f>数据源!W230*2</f>
        <v>1072.2983999999999</v>
      </c>
      <c r="X230" s="5">
        <f>数据源!X230*2</f>
        <v>1059.6492000000001</v>
      </c>
      <c r="Y230" s="5">
        <f>数据源!Y230*2</f>
        <v>1047.0645999999999</v>
      </c>
      <c r="Z230" s="5">
        <f>数据源!Z230*2</f>
        <v>1034.5465999999999</v>
      </c>
      <c r="AA230" s="5">
        <f>数据源!AA230*2</f>
        <v>1022.0966</v>
      </c>
      <c r="AB230" s="5">
        <f>数据源!AB230*2</f>
        <v>1009.7166</v>
      </c>
      <c r="AC230" s="5">
        <f>数据源!AC230*2</f>
        <v>997.40740000000005</v>
      </c>
      <c r="AD230" s="5">
        <f>数据源!AD230*2</f>
        <v>985.17020000000002</v>
      </c>
      <c r="AE230" s="5">
        <f>数据源!AE230*2</f>
        <v>973.00639999999999</v>
      </c>
      <c r="AF230" s="5">
        <f>数据源!AF230*2</f>
        <v>960.9162</v>
      </c>
      <c r="AG230" s="5">
        <f>数据源!AG230*2</f>
        <v>948.90060000000005</v>
      </c>
      <c r="AH230" s="5">
        <f>数据源!AH230*2</f>
        <v>936.96019999999999</v>
      </c>
      <c r="AI230" s="5">
        <f>数据源!AI230*2</f>
        <v>925.09519999999998</v>
      </c>
      <c r="AJ230" s="5">
        <f>数据源!AJ230*2</f>
        <v>913.30600000000004</v>
      </c>
      <c r="AK230" s="5">
        <f>数据源!AK230*2</f>
        <v>901.59280000000001</v>
      </c>
      <c r="AL230" s="5">
        <f>数据源!AL230*2</f>
        <v>889.95579999999995</v>
      </c>
      <c r="AM230" s="5">
        <f>数据源!AM230*2</f>
        <v>878.39480000000003</v>
      </c>
      <c r="AN230" s="5">
        <f>数据源!AN230*2</f>
        <v>866.90980000000002</v>
      </c>
      <c r="AO230" s="5">
        <f>数据源!AO230*2</f>
        <v>855.50059999999996</v>
      </c>
      <c r="AP230" s="5">
        <f>数据源!AP230*2</f>
        <v>844.16700000000003</v>
      </c>
      <c r="AQ230" s="5">
        <f>数据源!AQ230*2</f>
        <v>832.90880000000004</v>
      </c>
      <c r="AR230" s="5">
        <f>数据源!AR230*2</f>
        <v>821.72559999999999</v>
      </c>
      <c r="AS230" s="5">
        <f>数据源!AS230*2</f>
        <v>810.61680000000001</v>
      </c>
      <c r="AT230" s="5">
        <f>数据源!AT230*2</f>
        <v>799.58219999999994</v>
      </c>
      <c r="AU230" s="5">
        <f>数据源!AU230*2</f>
        <v>788.62099999999998</v>
      </c>
      <c r="AV230" s="5">
        <f>数据源!AV230*2</f>
        <v>777.73299999999995</v>
      </c>
      <c r="AW230" s="5">
        <f>数据源!AW230*2</f>
        <v>766.91719999999998</v>
      </c>
      <c r="AX230" s="5">
        <f>数据源!AX230*2</f>
        <v>756.17340000000002</v>
      </c>
      <c r="AY230" s="5">
        <f>数据源!AY230*2</f>
        <v>745.50059999999996</v>
      </c>
      <c r="AZ230" s="5">
        <f>数据源!AZ230*2</f>
        <v>734.89819999999997</v>
      </c>
      <c r="BA230" s="5">
        <f>数据源!BA230*2</f>
        <v>724.36540000000002</v>
      </c>
      <c r="BB230" s="5">
        <f>数据源!BB230*2</f>
        <v>713.90160000000003</v>
      </c>
      <c r="BC230" s="5">
        <f>数据源!BC230*2</f>
        <v>703.50580000000002</v>
      </c>
      <c r="BD230" s="5">
        <f>数据源!BD230*2</f>
        <v>693.17740000000003</v>
      </c>
      <c r="BE230" s="5">
        <f>数据源!BE230*2</f>
        <v>682.91560000000004</v>
      </c>
      <c r="BF230" s="5">
        <f>数据源!BF230*2</f>
        <v>672.71960000000001</v>
      </c>
      <c r="BG230" s="5">
        <f>数据源!BG230*2</f>
        <v>662.58839999999998</v>
      </c>
      <c r="BH230" s="5">
        <f>数据源!BH230*2</f>
        <v>652.52099999999996</v>
      </c>
      <c r="BI230" s="5">
        <f>数据源!BI230*2</f>
        <v>642.51700000000005</v>
      </c>
      <c r="BJ230" s="5">
        <f>数据源!BJ230*2</f>
        <v>632.5752</v>
      </c>
      <c r="BK230" s="5">
        <f>数据源!BK230*2</f>
        <v>622.69460000000004</v>
      </c>
      <c r="BL230" s="5">
        <f>数据源!BL230*2</f>
        <v>612.87480000000005</v>
      </c>
      <c r="BM230" s="5">
        <f>数据源!BM230*2</f>
        <v>603.11440000000005</v>
      </c>
      <c r="BN230" s="5">
        <f>数据源!BN230*2</f>
        <v>593.4126</v>
      </c>
      <c r="BO230" s="5">
        <f>数据源!BO230*2</f>
        <v>583.76859999999999</v>
      </c>
      <c r="BP230" s="5">
        <f>数据源!BP230*2</f>
        <v>574.1816</v>
      </c>
      <c r="BQ230" s="5">
        <f>数据源!BQ230*2</f>
        <v>564.65039999999999</v>
      </c>
      <c r="BR230" s="5">
        <f>数据源!BR230*2</f>
        <v>555.17420000000004</v>
      </c>
      <c r="BS230" s="5">
        <f>数据源!BS230*2</f>
        <v>545.75220000000002</v>
      </c>
      <c r="BT230" s="5">
        <f>数据源!BT230*2</f>
        <v>536.38319999999999</v>
      </c>
      <c r="BU230" s="5">
        <f>数据源!BU230*2</f>
        <v>527.06659999999999</v>
      </c>
      <c r="BV230" s="5">
        <f>数据源!BV230*2</f>
        <v>517.80139999999994</v>
      </c>
      <c r="BW230" s="5">
        <f>数据源!BW230*2</f>
        <v>508.58659999999998</v>
      </c>
      <c r="BX230" s="5">
        <f>数据源!BX230*2</f>
        <v>499.4212</v>
      </c>
      <c r="BY230" s="5">
        <f>数据源!BY230*2</f>
        <v>490.30439999999999</v>
      </c>
      <c r="BZ230" s="5">
        <f>数据源!BZ230*2</f>
        <v>481.23540000000003</v>
      </c>
      <c r="CA230" s="5">
        <f>数据源!CA230*2</f>
        <v>472.21319999999997</v>
      </c>
      <c r="CB230" s="5">
        <f>数据源!CB230*2</f>
        <v>463.23680000000002</v>
      </c>
      <c r="CC230" s="5">
        <f>数据源!CC230*2</f>
        <v>454.30540000000002</v>
      </c>
      <c r="CD230" s="5">
        <f>数据源!CD230*2</f>
        <v>445.41800000000001</v>
      </c>
      <c r="CE230" s="5">
        <f>数据源!CE230*2</f>
        <v>436.57400000000001</v>
      </c>
      <c r="CF230" s="5">
        <f>数据源!CF230*2</f>
        <v>427.77199999999999</v>
      </c>
      <c r="CG230" s="5">
        <f>数据源!CG230*2</f>
        <v>419.01159999999999</v>
      </c>
      <c r="CH230" s="5">
        <f>数据源!CH230*2</f>
        <v>410.29160000000002</v>
      </c>
      <c r="CI230" s="5">
        <f>数据源!CI230*2</f>
        <v>401.6112</v>
      </c>
      <c r="CJ230" s="5">
        <f>数据源!CJ230*2</f>
        <v>392.96980000000002</v>
      </c>
      <c r="CK230" s="5">
        <f>数据源!CK230*2</f>
        <v>384.36599999999999</v>
      </c>
      <c r="CL230" s="5">
        <f>数据源!CL230*2</f>
        <v>375.79939999999999</v>
      </c>
      <c r="CM230" s="5">
        <f>数据源!CM230*2</f>
        <v>367.26900000000001</v>
      </c>
      <c r="CN230" s="5">
        <f>数据源!CN230*2</f>
        <v>358.77379999999999</v>
      </c>
      <c r="CO230" s="5">
        <f>数据源!CO230*2</f>
        <v>350.31299999999999</v>
      </c>
      <c r="CP230" s="5">
        <f>数据源!CP230*2</f>
        <v>341.88600000000002</v>
      </c>
      <c r="CQ230" s="5">
        <f>数据源!CQ230*2</f>
        <v>333.49160000000001</v>
      </c>
      <c r="CR230" s="5">
        <f>数据源!CR230*2</f>
        <v>325.12920000000003</v>
      </c>
      <c r="CS230" s="5">
        <f>数据源!CS230*2</f>
        <v>316.798</v>
      </c>
      <c r="CT230" s="5">
        <f>数据源!CT230*2</f>
        <v>308.49700000000001</v>
      </c>
      <c r="CU230" s="5">
        <f>数据源!CU230*2</f>
        <v>300.22539999999998</v>
      </c>
      <c r="CV230" s="5">
        <f>数据源!CV230*2</f>
        <v>291.98259999999999</v>
      </c>
      <c r="CW230" s="5">
        <f>数据源!CW230*2</f>
        <v>283.76740000000001</v>
      </c>
      <c r="CX230" s="5">
        <f>数据源!CX230*2</f>
        <v>275.57940000000002</v>
      </c>
      <c r="CY230" s="5">
        <f>数据源!CY230*2</f>
        <v>267.41739999999999</v>
      </c>
      <c r="CZ230" s="5">
        <f>数据源!CZ230*2</f>
        <v>259.28100000000001</v>
      </c>
      <c r="DA230" s="5">
        <f>数据源!DA230*2</f>
        <v>251.16900000000001</v>
      </c>
      <c r="DB230" s="5">
        <f>数据源!DB230*2</f>
        <v>243.08099999999999</v>
      </c>
      <c r="DC230" s="5">
        <f>数据源!DC230*2</f>
        <v>235.01599999999999</v>
      </c>
      <c r="DD230" s="5">
        <f>数据源!DD230*2</f>
        <v>226.97319999999999</v>
      </c>
      <c r="DE230" s="5">
        <f>数据源!DE230*2</f>
        <v>218.95179999999999</v>
      </c>
      <c r="DF230" s="5">
        <f>数据源!DF230*2</f>
        <v>210.9512</v>
      </c>
      <c r="DG230" s="5">
        <f>数据源!DG230*2</f>
        <v>202.97040000000001</v>
      </c>
      <c r="DH230" s="5">
        <f>数据源!DH230*2</f>
        <v>195.00880000000001</v>
      </c>
      <c r="DI230" s="5">
        <f>数据源!DI230*2</f>
        <v>187.06559999999999</v>
      </c>
      <c r="DJ230" s="5">
        <f>数据源!DJ230*2</f>
        <v>179.14</v>
      </c>
      <c r="DK230" s="5">
        <f>数据源!DK230*2</f>
        <v>171.2312</v>
      </c>
      <c r="DL230" s="5">
        <f>数据源!DL230*2</f>
        <v>163.33860000000001</v>
      </c>
      <c r="DM230" s="5">
        <f>数据源!DM230*2</f>
        <v>155.4614</v>
      </c>
      <c r="DN230" s="5">
        <f>数据源!DN230*2</f>
        <v>147.5986</v>
      </c>
      <c r="DO230" s="5">
        <f>数据源!DO230*2</f>
        <v>139.74979999999999</v>
      </c>
      <c r="DP230" s="5">
        <f>数据源!DP230*2</f>
        <v>131.91399999999999</v>
      </c>
      <c r="DQ230" s="5">
        <f>数据源!DQ230*2</f>
        <v>124.09059999999999</v>
      </c>
      <c r="DR230" s="5">
        <f>数据源!DR230*2</f>
        <v>116.2788</v>
      </c>
      <c r="DS230" s="5">
        <f>数据源!DS230*2</f>
        <v>108.47799999999999</v>
      </c>
      <c r="DT230" s="5">
        <f>数据源!DT230*2</f>
        <v>100.6872</v>
      </c>
      <c r="DU230" s="5">
        <f>数据源!DU230*2</f>
        <v>92.906000000000006</v>
      </c>
      <c r="DV230" s="5">
        <f>数据源!DV230*2</f>
        <v>85.133399999999995</v>
      </c>
      <c r="DW230" s="5">
        <f>数据源!DW230*2</f>
        <v>77.368600000000001</v>
      </c>
      <c r="DX230" s="5">
        <f>数据源!DX230*2</f>
        <v>69.611199999999997</v>
      </c>
      <c r="DY230" s="5">
        <f>数据源!DY230*2</f>
        <v>61.860399999999998</v>
      </c>
      <c r="DZ230" s="5">
        <f>数据源!DZ230*2</f>
        <v>54.115200000000002</v>
      </c>
      <c r="EA230" s="5">
        <f>数据源!EA230*2</f>
        <v>46.375</v>
      </c>
      <c r="EB230" s="5">
        <f>数据源!EB230*2</f>
        <v>38.639200000000002</v>
      </c>
      <c r="EC230" s="5">
        <f>数据源!EC230*2</f>
        <v>30.907</v>
      </c>
      <c r="ED230" s="5">
        <f>数据源!ED230*2</f>
        <v>23.177800000000001</v>
      </c>
      <c r="EE230" s="5">
        <f>数据源!EE230*2</f>
        <v>15.4506</v>
      </c>
      <c r="EF230" s="5">
        <f>数据源!EF230*2</f>
        <v>7.7249999999999996</v>
      </c>
    </row>
    <row r="231" spans="2:136" x14ac:dyDescent="0.25">
      <c r="B231" s="4">
        <f>数据源!A231</f>
        <v>12900</v>
      </c>
      <c r="C231" s="5">
        <f>D231-对应的参数!$C$4-对应的参数!$C$8</f>
        <v>446.9479</v>
      </c>
      <c r="D231" s="4">
        <f>数据源!C231</f>
        <v>500.2079</v>
      </c>
      <c r="E231" s="4">
        <f>数据源!D231</f>
        <v>3.44E-2</v>
      </c>
      <c r="G231" s="6">
        <f>数据源!G231*2</f>
        <v>1281.3072</v>
      </c>
      <c r="H231" s="6">
        <f>数据源!H231*2</f>
        <v>1268.0771999999999</v>
      </c>
      <c r="I231" s="6">
        <f>数据源!I231*2</f>
        <v>1254.8481999999999</v>
      </c>
      <c r="J231" s="6">
        <f>数据源!J231*2</f>
        <v>1241.6258</v>
      </c>
      <c r="K231" s="6">
        <f>数据源!K231*2</f>
        <v>1228.4154000000001</v>
      </c>
      <c r="L231" s="6">
        <f>数据源!L231*2</f>
        <v>1215.2224000000001</v>
      </c>
      <c r="M231" s="6">
        <f>数据源!M231*2</f>
        <v>1202.0522000000001</v>
      </c>
      <c r="N231" s="6">
        <f>数据源!N231*2</f>
        <v>1188.9094</v>
      </c>
      <c r="O231" s="6">
        <f>数据源!O231*2</f>
        <v>1175.799</v>
      </c>
      <c r="P231" s="6">
        <f>数据源!P231*2</f>
        <v>1162.7254</v>
      </c>
      <c r="Q231" s="6">
        <f>数据源!Q231*2</f>
        <v>1149.6926000000001</v>
      </c>
      <c r="R231" s="6">
        <f>数据源!R231*2</f>
        <v>1136.7048</v>
      </c>
      <c r="S231" s="6">
        <f>数据源!S231*2</f>
        <v>1123.7654</v>
      </c>
      <c r="T231" s="6">
        <f>数据源!T231*2</f>
        <v>1110.8778</v>
      </c>
      <c r="U231" s="6">
        <f>数据源!U231*2</f>
        <v>1098.0450000000001</v>
      </c>
      <c r="V231" s="6">
        <f>数据源!V231*2</f>
        <v>1085.27</v>
      </c>
      <c r="W231" s="5">
        <f>数据源!W231*2</f>
        <v>1072.5552</v>
      </c>
      <c r="X231" s="5">
        <f>数据源!X231*2</f>
        <v>1059.903</v>
      </c>
      <c r="Y231" s="5">
        <f>数据源!Y231*2</f>
        <v>1047.3154</v>
      </c>
      <c r="Z231" s="5">
        <f>数据源!Z231*2</f>
        <v>1034.7944</v>
      </c>
      <c r="AA231" s="5">
        <f>数据源!AA231*2</f>
        <v>1022.3418</v>
      </c>
      <c r="AB231" s="5">
        <f>数据源!AB231*2</f>
        <v>1009.9588</v>
      </c>
      <c r="AC231" s="5">
        <f>数据源!AC231*2</f>
        <v>997.64660000000003</v>
      </c>
      <c r="AD231" s="5">
        <f>数据源!AD231*2</f>
        <v>985.40679999999998</v>
      </c>
      <c r="AE231" s="5">
        <f>数据源!AE231*2</f>
        <v>973.24</v>
      </c>
      <c r="AF231" s="5">
        <f>数据源!AF231*2</f>
        <v>961.14700000000005</v>
      </c>
      <c r="AG231" s="5">
        <f>数据源!AG231*2</f>
        <v>949.12860000000001</v>
      </c>
      <c r="AH231" s="5">
        <f>数据源!AH231*2</f>
        <v>937.18539999999996</v>
      </c>
      <c r="AI231" s="5">
        <f>数据源!AI231*2</f>
        <v>925.31759999999997</v>
      </c>
      <c r="AJ231" s="5">
        <f>数据源!AJ231*2</f>
        <v>913.52560000000005</v>
      </c>
      <c r="AK231" s="5">
        <f>数据源!AK231*2</f>
        <v>901.80960000000005</v>
      </c>
      <c r="AL231" s="5">
        <f>数据源!AL231*2</f>
        <v>890.16980000000001</v>
      </c>
      <c r="AM231" s="5">
        <f>数据源!AM231*2</f>
        <v>878.60619999999994</v>
      </c>
      <c r="AN231" s="5">
        <f>数据源!AN231*2</f>
        <v>867.11839999999995</v>
      </c>
      <c r="AO231" s="5">
        <f>数据源!AO231*2</f>
        <v>855.70659999999998</v>
      </c>
      <c r="AP231" s="5">
        <f>数据源!AP231*2</f>
        <v>844.37019999999995</v>
      </c>
      <c r="AQ231" s="5">
        <f>数据源!AQ231*2</f>
        <v>833.10940000000005</v>
      </c>
      <c r="AR231" s="5">
        <f>数据源!AR231*2</f>
        <v>821.92340000000002</v>
      </c>
      <c r="AS231" s="5">
        <f>数据源!AS231*2</f>
        <v>810.81219999999996</v>
      </c>
      <c r="AT231" s="5">
        <f>数据源!AT231*2</f>
        <v>799.77480000000003</v>
      </c>
      <c r="AU231" s="5">
        <f>数据源!AU231*2</f>
        <v>788.81119999999999</v>
      </c>
      <c r="AV231" s="5">
        <f>数据源!AV231*2</f>
        <v>777.92039999999997</v>
      </c>
      <c r="AW231" s="5">
        <f>数据源!AW231*2</f>
        <v>767.10220000000004</v>
      </c>
      <c r="AX231" s="5">
        <f>数据源!AX231*2</f>
        <v>756.35580000000004</v>
      </c>
      <c r="AY231" s="5">
        <f>数据源!AY231*2</f>
        <v>745.68039999999996</v>
      </c>
      <c r="AZ231" s="5">
        <f>数据源!AZ231*2</f>
        <v>735.07539999999995</v>
      </c>
      <c r="BA231" s="5">
        <f>数据源!BA231*2</f>
        <v>724.54020000000003</v>
      </c>
      <c r="BB231" s="5">
        <f>数据源!BB231*2</f>
        <v>714.07380000000001</v>
      </c>
      <c r="BC231" s="5">
        <f>数据源!BC231*2</f>
        <v>703.67560000000003</v>
      </c>
      <c r="BD231" s="5">
        <f>数据源!BD231*2</f>
        <v>693.34479999999996</v>
      </c>
      <c r="BE231" s="5">
        <f>数据源!BE231*2</f>
        <v>683.0806</v>
      </c>
      <c r="BF231" s="5">
        <f>数据源!BF231*2</f>
        <v>672.88199999999995</v>
      </c>
      <c r="BG231" s="5">
        <f>数据源!BG231*2</f>
        <v>662.74839999999995</v>
      </c>
      <c r="BH231" s="5">
        <f>数据源!BH231*2</f>
        <v>652.67859999999996</v>
      </c>
      <c r="BI231" s="5">
        <f>数据源!BI231*2</f>
        <v>642.67219999999998</v>
      </c>
      <c r="BJ231" s="5">
        <f>数据源!BJ231*2</f>
        <v>632.72799999999995</v>
      </c>
      <c r="BK231" s="5">
        <f>数据源!BK231*2</f>
        <v>622.84519999999998</v>
      </c>
      <c r="BL231" s="5">
        <f>数据源!BL231*2</f>
        <v>613.02279999999996</v>
      </c>
      <c r="BM231" s="5">
        <f>数据源!BM231*2</f>
        <v>603.26</v>
      </c>
      <c r="BN231" s="5">
        <f>数据源!BN231*2</f>
        <v>593.55600000000004</v>
      </c>
      <c r="BO231" s="5">
        <f>数据源!BO231*2</f>
        <v>583.90959999999995</v>
      </c>
      <c r="BP231" s="5">
        <f>数据源!BP231*2</f>
        <v>574.3202</v>
      </c>
      <c r="BQ231" s="5">
        <f>数据源!BQ231*2</f>
        <v>564.78679999999997</v>
      </c>
      <c r="BR231" s="5">
        <f>数据源!BR231*2</f>
        <v>555.30840000000001</v>
      </c>
      <c r="BS231" s="5">
        <f>数据源!BS231*2</f>
        <v>545.88400000000001</v>
      </c>
      <c r="BT231" s="5">
        <f>数据源!BT231*2</f>
        <v>536.51300000000003</v>
      </c>
      <c r="BU231" s="5">
        <f>数据源!BU231*2</f>
        <v>527.19399999999996</v>
      </c>
      <c r="BV231" s="5">
        <f>数据源!BV231*2</f>
        <v>517.92660000000001</v>
      </c>
      <c r="BW231" s="5">
        <f>数据源!BW231*2</f>
        <v>508.70960000000002</v>
      </c>
      <c r="BX231" s="5">
        <f>数据源!BX231*2</f>
        <v>499.54199999999997</v>
      </c>
      <c r="BY231" s="5">
        <f>数据源!BY231*2</f>
        <v>490.423</v>
      </c>
      <c r="BZ231" s="5">
        <f>数据源!BZ231*2</f>
        <v>481.35180000000003</v>
      </c>
      <c r="CA231" s="5">
        <f>数据源!CA231*2</f>
        <v>472.32740000000001</v>
      </c>
      <c r="CB231" s="5">
        <f>数据源!CB231*2</f>
        <v>463.34879999999998</v>
      </c>
      <c r="CC231" s="5">
        <f>数据源!CC231*2</f>
        <v>454.41520000000003</v>
      </c>
      <c r="CD231" s="5">
        <f>数据源!CD231*2</f>
        <v>445.5258</v>
      </c>
      <c r="CE231" s="5">
        <f>数据源!CE231*2</f>
        <v>436.67959999999999</v>
      </c>
      <c r="CF231" s="5">
        <f>数据源!CF231*2</f>
        <v>427.87560000000002</v>
      </c>
      <c r="CG231" s="5">
        <f>数据源!CG231*2</f>
        <v>419.113</v>
      </c>
      <c r="CH231" s="5">
        <f>数据源!CH231*2</f>
        <v>410.39080000000001</v>
      </c>
      <c r="CI231" s="5">
        <f>数据源!CI231*2</f>
        <v>401.70839999999998</v>
      </c>
      <c r="CJ231" s="5">
        <f>数据源!CJ231*2</f>
        <v>393.06479999999999</v>
      </c>
      <c r="CK231" s="5">
        <f>数据源!CK231*2</f>
        <v>384.459</v>
      </c>
      <c r="CL231" s="5">
        <f>数据源!CL231*2</f>
        <v>375.8904</v>
      </c>
      <c r="CM231" s="5">
        <f>数据源!CM231*2</f>
        <v>367.3578</v>
      </c>
      <c r="CN231" s="5">
        <f>数据源!CN231*2</f>
        <v>358.86059999999998</v>
      </c>
      <c r="CO231" s="5">
        <f>数据源!CO231*2</f>
        <v>350.39780000000002</v>
      </c>
      <c r="CP231" s="5">
        <f>数据源!CP231*2</f>
        <v>341.96879999999999</v>
      </c>
      <c r="CQ231" s="5">
        <f>数据源!CQ231*2</f>
        <v>333.57240000000002</v>
      </c>
      <c r="CR231" s="5">
        <f>数据源!CR231*2</f>
        <v>325.20800000000003</v>
      </c>
      <c r="CS231" s="5">
        <f>数据源!CS231*2</f>
        <v>316.87459999999999</v>
      </c>
      <c r="CT231" s="5">
        <f>数据源!CT231*2</f>
        <v>308.57159999999999</v>
      </c>
      <c r="CU231" s="5">
        <f>数据源!CU231*2</f>
        <v>300.29820000000001</v>
      </c>
      <c r="CV231" s="5">
        <f>数据源!CV231*2</f>
        <v>292.0532</v>
      </c>
      <c r="CW231" s="5">
        <f>数据源!CW231*2</f>
        <v>283.83620000000002</v>
      </c>
      <c r="CX231" s="5">
        <f>数据源!CX231*2</f>
        <v>275.64600000000002</v>
      </c>
      <c r="CY231" s="5">
        <f>数据源!CY231*2</f>
        <v>267.48219999999998</v>
      </c>
      <c r="CZ231" s="5">
        <f>数据源!CZ231*2</f>
        <v>259.34379999999999</v>
      </c>
      <c r="DA231" s="5">
        <f>数据源!DA231*2</f>
        <v>251.22980000000001</v>
      </c>
      <c r="DB231" s="5">
        <f>数据源!DB231*2</f>
        <v>243.13980000000001</v>
      </c>
      <c r="DC231" s="5">
        <f>数据源!DC231*2</f>
        <v>235.0728</v>
      </c>
      <c r="DD231" s="5">
        <f>数据源!DD231*2</f>
        <v>227.0282</v>
      </c>
      <c r="DE231" s="5">
        <f>数据源!DE231*2</f>
        <v>219.00479999999999</v>
      </c>
      <c r="DF231" s="5">
        <f>数据源!DF231*2</f>
        <v>211.00219999999999</v>
      </c>
      <c r="DG231" s="5">
        <f>数据源!DG231*2</f>
        <v>203.0196</v>
      </c>
      <c r="DH231" s="5">
        <f>数据源!DH231*2</f>
        <v>195.05600000000001</v>
      </c>
      <c r="DI231" s="5">
        <f>数据源!DI231*2</f>
        <v>187.11099999999999</v>
      </c>
      <c r="DJ231" s="5">
        <f>数据源!DJ231*2</f>
        <v>179.18340000000001</v>
      </c>
      <c r="DK231" s="5">
        <f>数据源!DK231*2</f>
        <v>171.27279999999999</v>
      </c>
      <c r="DL231" s="5">
        <f>数据源!DL231*2</f>
        <v>163.37819999999999</v>
      </c>
      <c r="DM231" s="5">
        <f>数据源!DM231*2</f>
        <v>155.499</v>
      </c>
      <c r="DN231" s="5">
        <f>数据源!DN231*2</f>
        <v>147.6344</v>
      </c>
      <c r="DO231" s="5">
        <f>数据源!DO231*2</f>
        <v>139.78360000000001</v>
      </c>
      <c r="DP231" s="5">
        <f>数据源!DP231*2</f>
        <v>131.946</v>
      </c>
      <c r="DQ231" s="5">
        <f>数据源!DQ231*2</f>
        <v>124.1206</v>
      </c>
      <c r="DR231" s="5">
        <f>数据源!DR231*2</f>
        <v>116.307</v>
      </c>
      <c r="DS231" s="5">
        <f>数据源!DS231*2</f>
        <v>108.5042</v>
      </c>
      <c r="DT231" s="5">
        <f>数据源!DT231*2</f>
        <v>100.7116</v>
      </c>
      <c r="DU231" s="5">
        <f>数据源!DU231*2</f>
        <v>92.928399999999996</v>
      </c>
      <c r="DV231" s="5">
        <f>数据源!DV231*2</f>
        <v>85.153999999999996</v>
      </c>
      <c r="DW231" s="5">
        <f>数据源!DW231*2</f>
        <v>77.3874</v>
      </c>
      <c r="DX231" s="5">
        <f>数据源!DX231*2</f>
        <v>69.628</v>
      </c>
      <c r="DY231" s="5">
        <f>数据源!DY231*2</f>
        <v>61.8752</v>
      </c>
      <c r="DZ231" s="5">
        <f>数据源!DZ231*2</f>
        <v>54.1282</v>
      </c>
      <c r="EA231" s="5">
        <f>数据源!EA231*2</f>
        <v>46.386200000000002</v>
      </c>
      <c r="EB231" s="5">
        <f>数据源!EB231*2</f>
        <v>38.648600000000002</v>
      </c>
      <c r="EC231" s="5">
        <f>数据源!EC231*2</f>
        <v>30.9146</v>
      </c>
      <c r="ED231" s="5">
        <f>数据源!ED231*2</f>
        <v>23.183399999999999</v>
      </c>
      <c r="EE231" s="5">
        <f>数据源!EE231*2</f>
        <v>15.4544</v>
      </c>
      <c r="EF231" s="5">
        <f>数据源!EF231*2</f>
        <v>7.7267999999999999</v>
      </c>
    </row>
    <row r="232" spans="2:136" x14ac:dyDescent="0.25">
      <c r="B232" s="4">
        <f>数据源!A232</f>
        <v>13000</v>
      </c>
      <c r="C232" s="5">
        <f>D232-对应的参数!$C$4-对应的参数!$C$8</f>
        <v>447.06459999999998</v>
      </c>
      <c r="D232" s="4">
        <f>数据源!C232</f>
        <v>500.32459999999998</v>
      </c>
      <c r="E232" s="4">
        <f>数据源!D232</f>
        <v>3.4099999999999998E-2</v>
      </c>
      <c r="G232" s="6">
        <f>数据源!G232*2</f>
        <v>1281.6061999999999</v>
      </c>
      <c r="H232" s="6">
        <f>数据源!H232*2</f>
        <v>1268.3733999999999</v>
      </c>
      <c r="I232" s="6">
        <f>数据源!I232*2</f>
        <v>1255.1415999999999</v>
      </c>
      <c r="J232" s="6">
        <f>数据源!J232*2</f>
        <v>1241.9164000000001</v>
      </c>
      <c r="K232" s="6">
        <f>数据源!K232*2</f>
        <v>1228.703</v>
      </c>
      <c r="L232" s="6">
        <f>数据源!L232*2</f>
        <v>1215.5072</v>
      </c>
      <c r="M232" s="6">
        <f>数据源!M232*2</f>
        <v>1202.3340000000001</v>
      </c>
      <c r="N232" s="6">
        <f>数据源!N232*2</f>
        <v>1189.1884</v>
      </c>
      <c r="O232" s="6">
        <f>数据源!O232*2</f>
        <v>1176.075</v>
      </c>
      <c r="P232" s="6">
        <f>数据源!P232*2</f>
        <v>1162.9983999999999</v>
      </c>
      <c r="Q232" s="6">
        <f>数据源!Q232*2</f>
        <v>1149.9628</v>
      </c>
      <c r="R232" s="6">
        <f>数据源!R232*2</f>
        <v>1136.9721999999999</v>
      </c>
      <c r="S232" s="6">
        <f>数据源!S232*2</f>
        <v>1124.0298</v>
      </c>
      <c r="T232" s="6">
        <f>数据源!T232*2</f>
        <v>1111.1392000000001</v>
      </c>
      <c r="U232" s="6">
        <f>数据源!U232*2</f>
        <v>1098.3036</v>
      </c>
      <c r="V232" s="6">
        <f>数据源!V232*2</f>
        <v>1085.5257999999999</v>
      </c>
      <c r="W232" s="5">
        <f>数据源!W232*2</f>
        <v>1072.808</v>
      </c>
      <c r="X232" s="5">
        <f>数据源!X232*2</f>
        <v>1060.153</v>
      </c>
      <c r="Y232" s="5">
        <f>数据源!Y232*2</f>
        <v>1047.5626</v>
      </c>
      <c r="Z232" s="5">
        <f>数据源!Z232*2</f>
        <v>1035.0388</v>
      </c>
      <c r="AA232" s="5">
        <f>数据源!AA232*2</f>
        <v>1022.5832</v>
      </c>
      <c r="AB232" s="5">
        <f>数据源!AB232*2</f>
        <v>1010.1974</v>
      </c>
      <c r="AC232" s="5">
        <f>数据源!AC232*2</f>
        <v>997.88239999999996</v>
      </c>
      <c r="AD232" s="5">
        <f>数据源!AD232*2</f>
        <v>985.63980000000004</v>
      </c>
      <c r="AE232" s="5">
        <f>数据源!AE232*2</f>
        <v>973.47019999999998</v>
      </c>
      <c r="AF232" s="5">
        <f>数据源!AF232*2</f>
        <v>961.37440000000004</v>
      </c>
      <c r="AG232" s="5">
        <f>数据源!AG232*2</f>
        <v>949.35320000000002</v>
      </c>
      <c r="AH232" s="5">
        <f>数据源!AH232*2</f>
        <v>937.40719999999999</v>
      </c>
      <c r="AI232" s="5">
        <f>数据源!AI232*2</f>
        <v>925.53660000000002</v>
      </c>
      <c r="AJ232" s="5">
        <f>数据源!AJ232*2</f>
        <v>913.74199999999996</v>
      </c>
      <c r="AK232" s="5">
        <f>数据源!AK232*2</f>
        <v>902.02340000000004</v>
      </c>
      <c r="AL232" s="5">
        <f>数据源!AL232*2</f>
        <v>890.38080000000002</v>
      </c>
      <c r="AM232" s="5">
        <f>数据源!AM232*2</f>
        <v>878.81439999999998</v>
      </c>
      <c r="AN232" s="5">
        <f>数据源!AN232*2</f>
        <v>867.32399999999996</v>
      </c>
      <c r="AO232" s="5">
        <f>数据源!AO232*2</f>
        <v>855.90940000000001</v>
      </c>
      <c r="AP232" s="5">
        <f>数据源!AP232*2</f>
        <v>844.57060000000001</v>
      </c>
      <c r="AQ232" s="5">
        <f>数据源!AQ232*2</f>
        <v>833.30700000000002</v>
      </c>
      <c r="AR232" s="5">
        <f>数据源!AR232*2</f>
        <v>822.11860000000001</v>
      </c>
      <c r="AS232" s="5">
        <f>数据源!AS232*2</f>
        <v>811.00459999999998</v>
      </c>
      <c r="AT232" s="5">
        <f>数据源!AT232*2</f>
        <v>799.96460000000002</v>
      </c>
      <c r="AU232" s="5">
        <f>数据源!AU232*2</f>
        <v>788.99839999999995</v>
      </c>
      <c r="AV232" s="5">
        <f>数据源!AV232*2</f>
        <v>778.10519999999997</v>
      </c>
      <c r="AW232" s="5">
        <f>数据源!AW232*2</f>
        <v>767.28440000000001</v>
      </c>
      <c r="AX232" s="5">
        <f>数据源!AX232*2</f>
        <v>756.53539999999998</v>
      </c>
      <c r="AY232" s="5">
        <f>数据源!AY232*2</f>
        <v>745.85760000000005</v>
      </c>
      <c r="AZ232" s="5">
        <f>数据源!AZ232*2</f>
        <v>735.25</v>
      </c>
      <c r="BA232" s="5">
        <f>数据源!BA232*2</f>
        <v>724.71220000000005</v>
      </c>
      <c r="BB232" s="5">
        <f>数据源!BB232*2</f>
        <v>714.24339999999995</v>
      </c>
      <c r="BC232" s="5">
        <f>数据源!BC232*2</f>
        <v>703.84280000000001</v>
      </c>
      <c r="BD232" s="5">
        <f>数据源!BD232*2</f>
        <v>693.50959999999998</v>
      </c>
      <c r="BE232" s="5">
        <f>数据源!BE232*2</f>
        <v>683.24300000000005</v>
      </c>
      <c r="BF232" s="5">
        <f>数据源!BF232*2</f>
        <v>673.04200000000003</v>
      </c>
      <c r="BG232" s="5">
        <f>数据源!BG232*2</f>
        <v>662.90599999999995</v>
      </c>
      <c r="BH232" s="5">
        <f>数据源!BH232*2</f>
        <v>652.8338</v>
      </c>
      <c r="BI232" s="5">
        <f>数据源!BI232*2</f>
        <v>642.82500000000005</v>
      </c>
      <c r="BJ232" s="5">
        <f>数据源!BJ232*2</f>
        <v>632.87840000000006</v>
      </c>
      <c r="BK232" s="5">
        <f>数据源!BK232*2</f>
        <v>622.9932</v>
      </c>
      <c r="BL232" s="5">
        <f>数据源!BL232*2</f>
        <v>613.16859999999997</v>
      </c>
      <c r="BM232" s="5">
        <f>数据源!BM232*2</f>
        <v>603.40359999999998</v>
      </c>
      <c r="BN232" s="5">
        <f>数据源!BN232*2</f>
        <v>593.69719999999995</v>
      </c>
      <c r="BO232" s="5">
        <f>数据源!BO232*2</f>
        <v>584.04859999999996</v>
      </c>
      <c r="BP232" s="5">
        <f>数据源!BP232*2</f>
        <v>574.45699999999999</v>
      </c>
      <c r="BQ232" s="5">
        <f>数据源!BQ232*2</f>
        <v>564.9212</v>
      </c>
      <c r="BR232" s="5">
        <f>数据源!BR232*2</f>
        <v>555.44060000000002</v>
      </c>
      <c r="BS232" s="5">
        <f>数据源!BS232*2</f>
        <v>546.01400000000001</v>
      </c>
      <c r="BT232" s="5">
        <f>数据源!BT232*2</f>
        <v>536.64059999999995</v>
      </c>
      <c r="BU232" s="5">
        <f>数据源!BU232*2</f>
        <v>527.31960000000004</v>
      </c>
      <c r="BV232" s="5">
        <f>数据源!BV232*2</f>
        <v>518.04999999999995</v>
      </c>
      <c r="BW232" s="5">
        <f>数据源!BW232*2</f>
        <v>508.8306</v>
      </c>
      <c r="BX232" s="5">
        <f>数据源!BX232*2</f>
        <v>499.661</v>
      </c>
      <c r="BY232" s="5">
        <f>数据源!BY232*2</f>
        <v>490.53980000000001</v>
      </c>
      <c r="BZ232" s="5">
        <f>数据源!BZ232*2</f>
        <v>481.46640000000002</v>
      </c>
      <c r="CA232" s="5">
        <f>数据源!CA232*2</f>
        <v>472.44</v>
      </c>
      <c r="CB232" s="5">
        <f>数据源!CB232*2</f>
        <v>463.45920000000001</v>
      </c>
      <c r="CC232" s="5">
        <f>数据源!CC232*2</f>
        <v>454.52359999999999</v>
      </c>
      <c r="CD232" s="5">
        <f>数据源!CD232*2</f>
        <v>445.63200000000001</v>
      </c>
      <c r="CE232" s="5">
        <f>数据源!CE232*2</f>
        <v>436.78359999999998</v>
      </c>
      <c r="CF232" s="5">
        <f>数据源!CF232*2</f>
        <v>427.97739999999999</v>
      </c>
      <c r="CG232" s="5">
        <f>数据源!CG232*2</f>
        <v>419.21280000000002</v>
      </c>
      <c r="CH232" s="5">
        <f>数据源!CH232*2</f>
        <v>410.48860000000002</v>
      </c>
      <c r="CI232" s="5">
        <f>数据源!CI232*2</f>
        <v>401.80419999999998</v>
      </c>
      <c r="CJ232" s="5">
        <f>数据源!CJ232*2</f>
        <v>393.15839999999997</v>
      </c>
      <c r="CK232" s="5">
        <f>数据源!CK232*2</f>
        <v>384.55059999999997</v>
      </c>
      <c r="CL232" s="5">
        <f>数据源!CL232*2</f>
        <v>375.98</v>
      </c>
      <c r="CM232" s="5">
        <f>数据源!CM232*2</f>
        <v>367.44540000000001</v>
      </c>
      <c r="CN232" s="5">
        <f>数据源!CN232*2</f>
        <v>358.94619999999998</v>
      </c>
      <c r="CO232" s="5">
        <f>数据源!CO232*2</f>
        <v>350.48140000000001</v>
      </c>
      <c r="CP232" s="5">
        <f>数据源!CP232*2</f>
        <v>342.05020000000002</v>
      </c>
      <c r="CQ232" s="5">
        <f>数据源!CQ232*2</f>
        <v>333.65179999999998</v>
      </c>
      <c r="CR232" s="5">
        <f>数据源!CR232*2</f>
        <v>325.28539999999998</v>
      </c>
      <c r="CS232" s="5">
        <f>数据源!CS232*2</f>
        <v>316.9502</v>
      </c>
      <c r="CT232" s="5">
        <f>数据源!CT232*2</f>
        <v>308.64519999999999</v>
      </c>
      <c r="CU232" s="5">
        <f>数据源!CU232*2</f>
        <v>300.36959999999999</v>
      </c>
      <c r="CV232" s="5">
        <f>数据源!CV232*2</f>
        <v>292.12279999999998</v>
      </c>
      <c r="CW232" s="5">
        <f>数据源!CW232*2</f>
        <v>283.90379999999999</v>
      </c>
      <c r="CX232" s="5">
        <f>数据源!CX232*2</f>
        <v>275.71179999999998</v>
      </c>
      <c r="CY232" s="5">
        <f>数据源!CY232*2</f>
        <v>267.54599999999999</v>
      </c>
      <c r="CZ232" s="5">
        <f>数据源!CZ232*2</f>
        <v>259.40559999999999</v>
      </c>
      <c r="DA232" s="5">
        <f>数据源!DA232*2</f>
        <v>251.28980000000001</v>
      </c>
      <c r="DB232" s="5">
        <f>数据源!DB232*2</f>
        <v>243.1978</v>
      </c>
      <c r="DC232" s="5">
        <f>数据源!DC232*2</f>
        <v>235.12880000000001</v>
      </c>
      <c r="DD232" s="5">
        <f>数据源!DD232*2</f>
        <v>227.0822</v>
      </c>
      <c r="DE232" s="5">
        <f>数据源!DE232*2</f>
        <v>219.05699999999999</v>
      </c>
      <c r="DF232" s="5">
        <f>数据源!DF232*2</f>
        <v>211.05260000000001</v>
      </c>
      <c r="DG232" s="5">
        <f>数据源!DG232*2</f>
        <v>203.06800000000001</v>
      </c>
      <c r="DH232" s="5">
        <f>数据源!DH232*2</f>
        <v>195.1026</v>
      </c>
      <c r="DI232" s="5">
        <f>数据源!DI232*2</f>
        <v>187.15559999999999</v>
      </c>
      <c r="DJ232" s="5">
        <f>数据源!DJ232*2</f>
        <v>179.22620000000001</v>
      </c>
      <c r="DK232" s="5">
        <f>数据源!DK232*2</f>
        <v>171.31360000000001</v>
      </c>
      <c r="DL232" s="5">
        <f>数据源!DL232*2</f>
        <v>163.41720000000001</v>
      </c>
      <c r="DM232" s="5">
        <f>数据源!DM232*2</f>
        <v>155.536</v>
      </c>
      <c r="DN232" s="5">
        <f>数据源!DN232*2</f>
        <v>147.6696</v>
      </c>
      <c r="DO232" s="5">
        <f>数据源!DO232*2</f>
        <v>139.81700000000001</v>
      </c>
      <c r="DP232" s="5">
        <f>数据源!DP232*2</f>
        <v>131.97739999999999</v>
      </c>
      <c r="DQ232" s="5">
        <f>数据源!DQ232*2</f>
        <v>124.1502</v>
      </c>
      <c r="DR232" s="5">
        <f>数据源!DR232*2</f>
        <v>116.3348</v>
      </c>
      <c r="DS232" s="5">
        <f>数据源!DS232*2</f>
        <v>108.53019999999999</v>
      </c>
      <c r="DT232" s="5">
        <f>数据源!DT232*2</f>
        <v>100.73560000000001</v>
      </c>
      <c r="DU232" s="5">
        <f>数据源!DU232*2</f>
        <v>92.950599999999994</v>
      </c>
      <c r="DV232" s="5">
        <f>数据源!DV232*2</f>
        <v>85.174199999999999</v>
      </c>
      <c r="DW232" s="5">
        <f>数据源!DW232*2</f>
        <v>77.405799999999999</v>
      </c>
      <c r="DX232" s="5">
        <f>数据源!DX232*2</f>
        <v>69.644800000000004</v>
      </c>
      <c r="DY232" s="5">
        <f>数据源!DY232*2</f>
        <v>61.89</v>
      </c>
      <c r="DZ232" s="5">
        <f>数据源!DZ232*2</f>
        <v>54.141199999999998</v>
      </c>
      <c r="EA232" s="5">
        <f>数据源!EA232*2</f>
        <v>46.397399999999998</v>
      </c>
      <c r="EB232" s="5">
        <f>数据源!EB232*2</f>
        <v>38.657800000000002</v>
      </c>
      <c r="EC232" s="5">
        <f>数据源!EC232*2</f>
        <v>30.922000000000001</v>
      </c>
      <c r="ED232" s="5">
        <f>数据源!ED232*2</f>
        <v>23.189</v>
      </c>
      <c r="EE232" s="5">
        <f>数据源!EE232*2</f>
        <v>15.458</v>
      </c>
      <c r="EF232" s="5">
        <f>数据源!EF232*2</f>
        <v>7.7286000000000001</v>
      </c>
    </row>
    <row r="233" spans="2:136" x14ac:dyDescent="0.25">
      <c r="B233" s="4">
        <f>数据源!A233</f>
        <v>13100</v>
      </c>
      <c r="C233" s="5">
        <f>D233-对应的参数!$C$4-对应的参数!$C$8</f>
        <v>447.17959999999999</v>
      </c>
      <c r="D233" s="4">
        <f>数据源!C233</f>
        <v>500.43959999999998</v>
      </c>
      <c r="E233" s="4">
        <f>数据源!D233</f>
        <v>3.39E-2</v>
      </c>
      <c r="G233" s="6">
        <f>数据源!G233*2</f>
        <v>1281.9007999999999</v>
      </c>
      <c r="H233" s="6">
        <f>数据源!H233*2</f>
        <v>1268.6654000000001</v>
      </c>
      <c r="I233" s="6">
        <f>数据源!I233*2</f>
        <v>1255.4305999999999</v>
      </c>
      <c r="J233" s="6">
        <f>数据源!J233*2</f>
        <v>1242.2026000000001</v>
      </c>
      <c r="K233" s="6">
        <f>数据源!K233*2</f>
        <v>1228.9864</v>
      </c>
      <c r="L233" s="6">
        <f>数据源!L233*2</f>
        <v>1215.7878000000001</v>
      </c>
      <c r="M233" s="6">
        <f>数据源!M233*2</f>
        <v>1202.6117999999999</v>
      </c>
      <c r="N233" s="6">
        <f>数据源!N233*2</f>
        <v>1189.4631999999999</v>
      </c>
      <c r="O233" s="6">
        <f>数据源!O233*2</f>
        <v>1176.347</v>
      </c>
      <c r="P233" s="6">
        <f>数据源!P233*2</f>
        <v>1163.2675999999999</v>
      </c>
      <c r="Q233" s="6">
        <f>数据源!Q233*2</f>
        <v>1150.2292</v>
      </c>
      <c r="R233" s="6">
        <f>数据源!R233*2</f>
        <v>1137.2356</v>
      </c>
      <c r="S233" s="6">
        <f>数据源!S233*2</f>
        <v>1124.2904000000001</v>
      </c>
      <c r="T233" s="6">
        <f>数据源!T233*2</f>
        <v>1111.3969999999999</v>
      </c>
      <c r="U233" s="6">
        <f>数据源!U233*2</f>
        <v>1098.5586000000001</v>
      </c>
      <c r="V233" s="6">
        <f>数据源!V233*2</f>
        <v>1085.7778000000001</v>
      </c>
      <c r="W233" s="5">
        <f>数据源!W233*2</f>
        <v>1073.0572</v>
      </c>
      <c r="X233" s="5">
        <f>数据源!X233*2</f>
        <v>1060.3994</v>
      </c>
      <c r="Y233" s="5">
        <f>数据源!Y233*2</f>
        <v>1047.8062</v>
      </c>
      <c r="Z233" s="5">
        <f>数据源!Z233*2</f>
        <v>1035.2793999999999</v>
      </c>
      <c r="AA233" s="5">
        <f>数据源!AA233*2</f>
        <v>1022.821</v>
      </c>
      <c r="AB233" s="5">
        <f>数据源!AB233*2</f>
        <v>1010.4324</v>
      </c>
      <c r="AC233" s="5">
        <f>数据源!AC233*2</f>
        <v>998.11479999999995</v>
      </c>
      <c r="AD233" s="5">
        <f>数据源!AD233*2</f>
        <v>985.86919999999998</v>
      </c>
      <c r="AE233" s="5">
        <f>数据源!AE233*2</f>
        <v>973.697</v>
      </c>
      <c r="AF233" s="5">
        <f>数据源!AF233*2</f>
        <v>961.59839999999997</v>
      </c>
      <c r="AG233" s="5">
        <f>数据源!AG233*2</f>
        <v>949.57460000000003</v>
      </c>
      <c r="AH233" s="5">
        <f>数据源!AH233*2</f>
        <v>937.62580000000003</v>
      </c>
      <c r="AI233" s="5">
        <f>数据源!AI233*2</f>
        <v>925.75260000000003</v>
      </c>
      <c r="AJ233" s="5">
        <f>数据源!AJ233*2</f>
        <v>913.95519999999999</v>
      </c>
      <c r="AK233" s="5">
        <f>数据源!AK233*2</f>
        <v>902.23379999999997</v>
      </c>
      <c r="AL233" s="5">
        <f>数据源!AL233*2</f>
        <v>890.58860000000004</v>
      </c>
      <c r="AM233" s="5">
        <f>数据源!AM233*2</f>
        <v>879.01959999999997</v>
      </c>
      <c r="AN233" s="5">
        <f>数据源!AN233*2</f>
        <v>867.52660000000003</v>
      </c>
      <c r="AO233" s="5">
        <f>数据源!AO233*2</f>
        <v>856.10940000000005</v>
      </c>
      <c r="AP233" s="5">
        <f>数据源!AP233*2</f>
        <v>844.76779999999997</v>
      </c>
      <c r="AQ233" s="5">
        <f>数据源!AQ233*2</f>
        <v>833.5018</v>
      </c>
      <c r="AR233" s="5">
        <f>数据源!AR233*2</f>
        <v>822.31060000000002</v>
      </c>
      <c r="AS233" s="5">
        <f>数据源!AS233*2</f>
        <v>811.19420000000002</v>
      </c>
      <c r="AT233" s="5">
        <f>数据源!AT233*2</f>
        <v>800.15179999999998</v>
      </c>
      <c r="AU233" s="5">
        <f>数据源!AU233*2</f>
        <v>789.18299999999999</v>
      </c>
      <c r="AV233" s="5">
        <f>数据源!AV233*2</f>
        <v>778.28719999999998</v>
      </c>
      <c r="AW233" s="5">
        <f>数据源!AW233*2</f>
        <v>767.46379999999999</v>
      </c>
      <c r="AX233" s="5">
        <f>数据源!AX233*2</f>
        <v>756.7124</v>
      </c>
      <c r="AY233" s="5">
        <f>数据源!AY233*2</f>
        <v>746.03200000000004</v>
      </c>
      <c r="AZ233" s="5">
        <f>数据源!AZ233*2</f>
        <v>735.42219999999998</v>
      </c>
      <c r="BA233" s="5">
        <f>数据源!BA233*2</f>
        <v>724.88199999999995</v>
      </c>
      <c r="BB233" s="5">
        <f>数据源!BB233*2</f>
        <v>714.41079999999999</v>
      </c>
      <c r="BC233" s="5">
        <f>数据源!BC233*2</f>
        <v>704.00760000000002</v>
      </c>
      <c r="BD233" s="5">
        <f>数据源!BD233*2</f>
        <v>693.67200000000003</v>
      </c>
      <c r="BE233" s="5">
        <f>数据源!BE233*2</f>
        <v>683.40300000000002</v>
      </c>
      <c r="BF233" s="5">
        <f>数据源!BF233*2</f>
        <v>673.19960000000003</v>
      </c>
      <c r="BG233" s="5">
        <f>数据源!BG233*2</f>
        <v>663.06119999999999</v>
      </c>
      <c r="BH233" s="5">
        <f>数据源!BH233*2</f>
        <v>652.98680000000002</v>
      </c>
      <c r="BI233" s="5">
        <f>数据源!BI233*2</f>
        <v>642.97559999999999</v>
      </c>
      <c r="BJ233" s="5">
        <f>数据源!BJ233*2</f>
        <v>633.02679999999998</v>
      </c>
      <c r="BK233" s="5">
        <f>数据源!BK233*2</f>
        <v>623.13940000000002</v>
      </c>
      <c r="BL233" s="5">
        <f>数据源!BL233*2</f>
        <v>613.31240000000003</v>
      </c>
      <c r="BM233" s="5">
        <f>数据源!BM233*2</f>
        <v>603.54499999999996</v>
      </c>
      <c r="BN233" s="5">
        <f>数据源!BN233*2</f>
        <v>593.83640000000003</v>
      </c>
      <c r="BO233" s="5">
        <f>数据源!BO233*2</f>
        <v>584.18560000000002</v>
      </c>
      <c r="BP233" s="5">
        <f>数据源!BP233*2</f>
        <v>574.59159999999997</v>
      </c>
      <c r="BQ233" s="5">
        <f>数据源!BQ233*2</f>
        <v>565.05380000000002</v>
      </c>
      <c r="BR233" s="5">
        <f>数据源!BR233*2</f>
        <v>555.57079999999996</v>
      </c>
      <c r="BS233" s="5">
        <f>数据源!BS233*2</f>
        <v>546.14200000000005</v>
      </c>
      <c r="BT233" s="5">
        <f>数据源!BT233*2</f>
        <v>536.76660000000004</v>
      </c>
      <c r="BU233" s="5">
        <f>数据源!BU233*2</f>
        <v>527.44320000000005</v>
      </c>
      <c r="BV233" s="5">
        <f>数据源!BV233*2</f>
        <v>518.17139999999995</v>
      </c>
      <c r="BW233" s="5">
        <f>数据源!BW233*2</f>
        <v>508.95</v>
      </c>
      <c r="BX233" s="5">
        <f>数据源!BX233*2</f>
        <v>499.77820000000003</v>
      </c>
      <c r="BY233" s="5">
        <f>数据源!BY233*2</f>
        <v>490.65499999999997</v>
      </c>
      <c r="BZ233" s="5">
        <f>数据源!BZ233*2</f>
        <v>481.57940000000002</v>
      </c>
      <c r="CA233" s="5">
        <f>数据源!CA233*2</f>
        <v>472.55079999999998</v>
      </c>
      <c r="CB233" s="5">
        <f>数据源!CB233*2</f>
        <v>463.56799999999998</v>
      </c>
      <c r="CC233" s="5">
        <f>数据源!CC233*2</f>
        <v>454.6302</v>
      </c>
      <c r="CD233" s="5">
        <f>数据源!CD233*2</f>
        <v>445.73660000000001</v>
      </c>
      <c r="CE233" s="5">
        <f>数据源!CE233*2</f>
        <v>436.88600000000002</v>
      </c>
      <c r="CF233" s="5">
        <f>数据源!CF233*2</f>
        <v>428.07799999999997</v>
      </c>
      <c r="CG233" s="5">
        <f>数据源!CG233*2</f>
        <v>419.31119999999999</v>
      </c>
      <c r="CH233" s="5">
        <f>数据源!CH233*2</f>
        <v>410.58499999999998</v>
      </c>
      <c r="CI233" s="5">
        <f>数据源!CI233*2</f>
        <v>401.89839999999998</v>
      </c>
      <c r="CJ233" s="5">
        <f>数据源!CJ233*2</f>
        <v>393.25080000000003</v>
      </c>
      <c r="CK233" s="5">
        <f>数据源!CK233*2</f>
        <v>384.64100000000002</v>
      </c>
      <c r="CL233" s="5">
        <f>数据源!CL233*2</f>
        <v>376.06819999999999</v>
      </c>
      <c r="CM233" s="5">
        <f>数据源!CM233*2</f>
        <v>367.53160000000003</v>
      </c>
      <c r="CN233" s="5">
        <f>数据源!CN233*2</f>
        <v>359.03039999999999</v>
      </c>
      <c r="CO233" s="5">
        <f>数据源!CO233*2</f>
        <v>350.56360000000001</v>
      </c>
      <c r="CP233" s="5">
        <f>数据源!CP233*2</f>
        <v>342.13060000000002</v>
      </c>
      <c r="CQ233" s="5">
        <f>数据源!CQ233*2</f>
        <v>333.73020000000002</v>
      </c>
      <c r="CR233" s="5">
        <f>数据源!CR233*2</f>
        <v>325.36180000000002</v>
      </c>
      <c r="CS233" s="5">
        <f>数据源!CS233*2</f>
        <v>317.02460000000002</v>
      </c>
      <c r="CT233" s="5">
        <f>数据源!CT233*2</f>
        <v>308.7176</v>
      </c>
      <c r="CU233" s="5">
        <f>数据源!CU233*2</f>
        <v>300.4402</v>
      </c>
      <c r="CV233" s="5">
        <f>数据源!CV233*2</f>
        <v>292.19139999999999</v>
      </c>
      <c r="CW233" s="5">
        <f>数据源!CW233*2</f>
        <v>283.97039999999998</v>
      </c>
      <c r="CX233" s="5">
        <f>数据源!CX233*2</f>
        <v>275.77640000000002</v>
      </c>
      <c r="CY233" s="5">
        <f>数据源!CY233*2</f>
        <v>267.60879999999997</v>
      </c>
      <c r="CZ233" s="5">
        <f>数据源!CZ233*2</f>
        <v>259.46640000000002</v>
      </c>
      <c r="DA233" s="5">
        <f>数据源!DA233*2</f>
        <v>251.34880000000001</v>
      </c>
      <c r="DB233" s="5">
        <f>数据源!DB233*2</f>
        <v>243.255</v>
      </c>
      <c r="DC233" s="5">
        <f>数据源!DC233*2</f>
        <v>235.1842</v>
      </c>
      <c r="DD233" s="5">
        <f>数据源!DD233*2</f>
        <v>227.13560000000001</v>
      </c>
      <c r="DE233" s="5">
        <f>数据源!DE233*2</f>
        <v>219.10839999999999</v>
      </c>
      <c r="DF233" s="5">
        <f>数据源!DF233*2</f>
        <v>211.10220000000001</v>
      </c>
      <c r="DG233" s="5">
        <f>数据源!DG233*2</f>
        <v>203.1156</v>
      </c>
      <c r="DH233" s="5">
        <f>数据源!DH233*2</f>
        <v>195.14840000000001</v>
      </c>
      <c r="DI233" s="5">
        <f>数据源!DI233*2</f>
        <v>187.1994</v>
      </c>
      <c r="DJ233" s="5">
        <f>数据源!DJ233*2</f>
        <v>179.26820000000001</v>
      </c>
      <c r="DK233" s="5">
        <f>数据源!DK233*2</f>
        <v>171.35380000000001</v>
      </c>
      <c r="DL233" s="5">
        <f>数据源!DL233*2</f>
        <v>163.4554</v>
      </c>
      <c r="DM233" s="5">
        <f>数据源!DM233*2</f>
        <v>155.57259999999999</v>
      </c>
      <c r="DN233" s="5">
        <f>数据源!DN233*2</f>
        <v>147.70419999999999</v>
      </c>
      <c r="DO233" s="5">
        <f>数据源!DO233*2</f>
        <v>139.84979999999999</v>
      </c>
      <c r="DP233" s="5">
        <f>数据源!DP233*2</f>
        <v>132.00839999999999</v>
      </c>
      <c r="DQ233" s="5">
        <f>数据源!DQ233*2</f>
        <v>124.1794</v>
      </c>
      <c r="DR233" s="5">
        <f>数据源!DR233*2</f>
        <v>116.36199999999999</v>
      </c>
      <c r="DS233" s="5">
        <f>数据源!DS233*2</f>
        <v>108.5556</v>
      </c>
      <c r="DT233" s="5">
        <f>数据源!DT233*2</f>
        <v>100.7594</v>
      </c>
      <c r="DU233" s="5">
        <f>数据源!DU233*2</f>
        <v>92.972399999999993</v>
      </c>
      <c r="DV233" s="5">
        <f>数据源!DV233*2</f>
        <v>85.194199999999995</v>
      </c>
      <c r="DW233" s="5">
        <f>数据源!DW233*2</f>
        <v>77.424000000000007</v>
      </c>
      <c r="DX233" s="5">
        <f>数据源!DX233*2</f>
        <v>69.661000000000001</v>
      </c>
      <c r="DY233" s="5">
        <f>数据源!DY233*2</f>
        <v>61.904600000000002</v>
      </c>
      <c r="DZ233" s="5">
        <f>数据源!DZ233*2</f>
        <v>54.153799999999997</v>
      </c>
      <c r="EA233" s="5">
        <f>数据源!EA233*2</f>
        <v>46.408200000000001</v>
      </c>
      <c r="EB233" s="5">
        <f>数据源!EB233*2</f>
        <v>38.667000000000002</v>
      </c>
      <c r="EC233" s="5">
        <f>数据源!EC233*2</f>
        <v>30.929200000000002</v>
      </c>
      <c r="ED233" s="5">
        <f>数据源!ED233*2</f>
        <v>23.194400000000002</v>
      </c>
      <c r="EE233" s="5">
        <f>数据源!EE233*2</f>
        <v>15.4618</v>
      </c>
      <c r="EF233" s="5">
        <f>数据源!EF233*2</f>
        <v>7.7304000000000004</v>
      </c>
    </row>
    <row r="234" spans="2:136" x14ac:dyDescent="0.25">
      <c r="B234" s="4">
        <f>数据源!A234</f>
        <v>13200</v>
      </c>
      <c r="C234" s="5">
        <f>D234-对应的参数!$C$4-对应的参数!$C$8</f>
        <v>447.29290000000003</v>
      </c>
      <c r="D234" s="4">
        <f>数据源!C234</f>
        <v>500.55290000000002</v>
      </c>
      <c r="E234" s="4">
        <f>数据源!D234</f>
        <v>3.3599999999999998E-2</v>
      </c>
      <c r="G234" s="6">
        <f>数据源!G234*2</f>
        <v>1282.1912</v>
      </c>
      <c r="H234" s="6">
        <f>数据源!H234*2</f>
        <v>1268.9528</v>
      </c>
      <c r="I234" s="6">
        <f>数据源!I234*2</f>
        <v>1255.7154</v>
      </c>
      <c r="J234" s="6">
        <f>数据源!J234*2</f>
        <v>1242.4846</v>
      </c>
      <c r="K234" s="6">
        <f>数据源!K234*2</f>
        <v>1229.2655999999999</v>
      </c>
      <c r="L234" s="6">
        <f>数据源!L234*2</f>
        <v>1216.0642</v>
      </c>
      <c r="M234" s="6">
        <f>数据源!M234*2</f>
        <v>1202.8853999999999</v>
      </c>
      <c r="N234" s="6">
        <f>数据源!N234*2</f>
        <v>1189.7339999999999</v>
      </c>
      <c r="O234" s="6">
        <f>数据源!O234*2</f>
        <v>1176.615</v>
      </c>
      <c r="P234" s="6">
        <f>数据源!P234*2</f>
        <v>1163.5328</v>
      </c>
      <c r="Q234" s="6">
        <f>数据源!Q234*2</f>
        <v>1150.4916000000001</v>
      </c>
      <c r="R234" s="6">
        <f>数据源!R234*2</f>
        <v>1137.4949999999999</v>
      </c>
      <c r="S234" s="6">
        <f>数据源!S234*2</f>
        <v>1124.5472</v>
      </c>
      <c r="T234" s="6">
        <f>数据源!T234*2</f>
        <v>1111.6510000000001</v>
      </c>
      <c r="U234" s="6">
        <f>数据源!U234*2</f>
        <v>1098.8096</v>
      </c>
      <c r="V234" s="6">
        <f>数据源!V234*2</f>
        <v>1086.0260000000001</v>
      </c>
      <c r="W234" s="5">
        <f>数据源!W234*2</f>
        <v>1073.3027999999999</v>
      </c>
      <c r="X234" s="5">
        <f>数据源!X234*2</f>
        <v>1060.6420000000001</v>
      </c>
      <c r="Y234" s="5">
        <f>数据源!Y234*2</f>
        <v>1048.046</v>
      </c>
      <c r="Z234" s="5">
        <f>数据源!Z234*2</f>
        <v>1035.5165999999999</v>
      </c>
      <c r="AA234" s="5">
        <f>数据源!AA234*2</f>
        <v>1023.0554</v>
      </c>
      <c r="AB234" s="5">
        <f>数据源!AB234*2</f>
        <v>1010.664</v>
      </c>
      <c r="AC234" s="5">
        <f>数据源!AC234*2</f>
        <v>998.34360000000004</v>
      </c>
      <c r="AD234" s="5">
        <f>数据源!AD234*2</f>
        <v>986.09540000000004</v>
      </c>
      <c r="AE234" s="5">
        <f>数据源!AE234*2</f>
        <v>973.92039999999997</v>
      </c>
      <c r="AF234" s="5">
        <f>数据源!AF234*2</f>
        <v>961.81920000000002</v>
      </c>
      <c r="AG234" s="5">
        <f>数据源!AG234*2</f>
        <v>949.79259999999999</v>
      </c>
      <c r="AH234" s="5">
        <f>数据源!AH234*2</f>
        <v>937.84119999999996</v>
      </c>
      <c r="AI234" s="5">
        <f>数据源!AI234*2</f>
        <v>925.96519999999998</v>
      </c>
      <c r="AJ234" s="5">
        <f>数据源!AJ234*2</f>
        <v>914.16520000000003</v>
      </c>
      <c r="AK234" s="5">
        <f>数据源!AK234*2</f>
        <v>902.44119999999998</v>
      </c>
      <c r="AL234" s="5">
        <f>数据源!AL234*2</f>
        <v>890.79340000000002</v>
      </c>
      <c r="AM234" s="5">
        <f>数据源!AM234*2</f>
        <v>879.22180000000003</v>
      </c>
      <c r="AN234" s="5">
        <f>数据源!AN234*2</f>
        <v>867.726</v>
      </c>
      <c r="AO234" s="5">
        <f>数据源!AO234*2</f>
        <v>856.30640000000005</v>
      </c>
      <c r="AP234" s="5">
        <f>数据源!AP234*2</f>
        <v>844.9624</v>
      </c>
      <c r="AQ234" s="5">
        <f>数据源!AQ234*2</f>
        <v>833.69359999999995</v>
      </c>
      <c r="AR234" s="5">
        <f>数据源!AR234*2</f>
        <v>822.5</v>
      </c>
      <c r="AS234" s="5">
        <f>数据源!AS234*2</f>
        <v>811.38099999999997</v>
      </c>
      <c r="AT234" s="5">
        <f>数据源!AT234*2</f>
        <v>800.33600000000001</v>
      </c>
      <c r="AU234" s="5">
        <f>数据源!AU234*2</f>
        <v>789.36479999999995</v>
      </c>
      <c r="AV234" s="5">
        <f>数据源!AV234*2</f>
        <v>778.46659999999997</v>
      </c>
      <c r="AW234" s="5">
        <f>数据源!AW234*2</f>
        <v>767.64080000000001</v>
      </c>
      <c r="AX234" s="5">
        <f>数据源!AX234*2</f>
        <v>756.88679999999999</v>
      </c>
      <c r="AY234" s="5">
        <f>数据源!AY234*2</f>
        <v>746.20399999999995</v>
      </c>
      <c r="AZ234" s="5">
        <f>数据源!AZ234*2</f>
        <v>735.59180000000003</v>
      </c>
      <c r="BA234" s="5">
        <f>数据源!BA234*2</f>
        <v>725.04920000000004</v>
      </c>
      <c r="BB234" s="5">
        <f>数据源!BB234*2</f>
        <v>714.57539999999995</v>
      </c>
      <c r="BC234" s="5">
        <f>数据源!BC234*2</f>
        <v>704.17</v>
      </c>
      <c r="BD234" s="5">
        <f>数据源!BD234*2</f>
        <v>693.83199999999999</v>
      </c>
      <c r="BE234" s="5">
        <f>数据源!BE234*2</f>
        <v>683.56060000000002</v>
      </c>
      <c r="BF234" s="5">
        <f>数据源!BF234*2</f>
        <v>673.35500000000002</v>
      </c>
      <c r="BG234" s="5">
        <f>数据源!BG234*2</f>
        <v>663.21420000000001</v>
      </c>
      <c r="BH234" s="5">
        <f>数据源!BH234*2</f>
        <v>653.13760000000002</v>
      </c>
      <c r="BI234" s="5">
        <f>数据源!BI234*2</f>
        <v>643.12400000000002</v>
      </c>
      <c r="BJ234" s="5">
        <f>数据源!BJ234*2</f>
        <v>633.173</v>
      </c>
      <c r="BK234" s="5">
        <f>数据源!BK234*2</f>
        <v>623.28319999999997</v>
      </c>
      <c r="BL234" s="5">
        <f>数据源!BL234*2</f>
        <v>613.45399999999995</v>
      </c>
      <c r="BM234" s="5">
        <f>数据源!BM234*2</f>
        <v>603.68439999999998</v>
      </c>
      <c r="BN234" s="5">
        <f>数据源!BN234*2</f>
        <v>593.97360000000003</v>
      </c>
      <c r="BO234" s="5">
        <f>数据源!BO234*2</f>
        <v>584.32060000000001</v>
      </c>
      <c r="BP234" s="5">
        <f>数据源!BP234*2</f>
        <v>574.72439999999995</v>
      </c>
      <c r="BQ234" s="5">
        <f>数据源!BQ234*2</f>
        <v>565.18420000000003</v>
      </c>
      <c r="BR234" s="5">
        <f>数据源!BR234*2</f>
        <v>555.69920000000002</v>
      </c>
      <c r="BS234" s="5">
        <f>数据源!BS234*2</f>
        <v>546.26819999999998</v>
      </c>
      <c r="BT234" s="5">
        <f>数据源!BT234*2</f>
        <v>536.89059999999995</v>
      </c>
      <c r="BU234" s="5">
        <f>数据源!BU234*2</f>
        <v>527.5652</v>
      </c>
      <c r="BV234" s="5">
        <f>数据源!BV234*2</f>
        <v>518.2912</v>
      </c>
      <c r="BW234" s="5">
        <f>数据源!BW234*2</f>
        <v>509.06760000000003</v>
      </c>
      <c r="BX234" s="5">
        <f>数据源!BX234*2</f>
        <v>499.89359999999999</v>
      </c>
      <c r="BY234" s="5">
        <f>数据源!BY234*2</f>
        <v>490.76839999999999</v>
      </c>
      <c r="BZ234" s="5">
        <f>数据源!BZ234*2</f>
        <v>481.69080000000002</v>
      </c>
      <c r="CA234" s="5">
        <f>数据源!CA234*2</f>
        <v>472.66</v>
      </c>
      <c r="CB234" s="5">
        <f>数据源!CB234*2</f>
        <v>463.67520000000002</v>
      </c>
      <c r="CC234" s="5">
        <f>数据源!CC234*2</f>
        <v>454.73520000000002</v>
      </c>
      <c r="CD234" s="5">
        <f>数据源!CD234*2</f>
        <v>445.83960000000002</v>
      </c>
      <c r="CE234" s="5">
        <f>数据源!CE234*2</f>
        <v>436.98700000000002</v>
      </c>
      <c r="CF234" s="5">
        <f>数据源!CF234*2</f>
        <v>428.17680000000001</v>
      </c>
      <c r="CG234" s="5">
        <f>数据源!CG234*2</f>
        <v>419.40820000000002</v>
      </c>
      <c r="CH234" s="5">
        <f>数据源!CH234*2</f>
        <v>410.68</v>
      </c>
      <c r="CI234" s="5">
        <f>数据源!CI234*2</f>
        <v>401.9914</v>
      </c>
      <c r="CJ234" s="5">
        <f>数据源!CJ234*2</f>
        <v>393.34160000000003</v>
      </c>
      <c r="CK234" s="5">
        <f>数据源!CK234*2</f>
        <v>384.72980000000001</v>
      </c>
      <c r="CL234" s="5">
        <f>数据源!CL234*2</f>
        <v>376.15519999999998</v>
      </c>
      <c r="CM234" s="5">
        <f>数据源!CM234*2</f>
        <v>367.61660000000001</v>
      </c>
      <c r="CN234" s="5">
        <f>数据源!CN234*2</f>
        <v>359.11340000000001</v>
      </c>
      <c r="CO234" s="5">
        <f>数据源!CO234*2</f>
        <v>350.64479999999998</v>
      </c>
      <c r="CP234" s="5">
        <f>数据源!CP234*2</f>
        <v>342.20960000000002</v>
      </c>
      <c r="CQ234" s="5">
        <f>数据源!CQ234*2</f>
        <v>333.80739999999997</v>
      </c>
      <c r="CR234" s="5">
        <f>数据源!CR234*2</f>
        <v>325.43720000000002</v>
      </c>
      <c r="CS234" s="5">
        <f>数据源!CS234*2</f>
        <v>317.09800000000001</v>
      </c>
      <c r="CT234" s="5">
        <f>数据源!CT234*2</f>
        <v>308.78899999999999</v>
      </c>
      <c r="CU234" s="5">
        <f>数据源!CU234*2</f>
        <v>300.50979999999998</v>
      </c>
      <c r="CV234" s="5">
        <f>数据源!CV234*2</f>
        <v>292.25900000000001</v>
      </c>
      <c r="CW234" s="5">
        <f>数据源!CW234*2</f>
        <v>284.03620000000001</v>
      </c>
      <c r="CX234" s="5">
        <f>数据源!CX234*2</f>
        <v>275.84019999999998</v>
      </c>
      <c r="CY234" s="5">
        <f>数据源!CY234*2</f>
        <v>267.67059999999998</v>
      </c>
      <c r="CZ234" s="5">
        <f>数据源!CZ234*2</f>
        <v>259.52640000000002</v>
      </c>
      <c r="DA234" s="5">
        <f>数据源!DA234*2</f>
        <v>251.40700000000001</v>
      </c>
      <c r="DB234" s="5">
        <f>数据源!DB234*2</f>
        <v>243.31120000000001</v>
      </c>
      <c r="DC234" s="5">
        <f>数据源!DC234*2</f>
        <v>235.23859999999999</v>
      </c>
      <c r="DD234" s="5">
        <f>数据源!DD234*2</f>
        <v>227.18819999999999</v>
      </c>
      <c r="DE234" s="5">
        <f>数据源!DE234*2</f>
        <v>219.1592</v>
      </c>
      <c r="DF234" s="5">
        <f>数据源!DF234*2</f>
        <v>211.15100000000001</v>
      </c>
      <c r="DG234" s="5">
        <f>数据源!DG234*2</f>
        <v>203.1626</v>
      </c>
      <c r="DH234" s="5">
        <f>数据源!DH234*2</f>
        <v>195.1936</v>
      </c>
      <c r="DI234" s="5">
        <f>数据源!DI234*2</f>
        <v>187.24279999999999</v>
      </c>
      <c r="DJ234" s="5">
        <f>数据源!DJ234*2</f>
        <v>179.30959999999999</v>
      </c>
      <c r="DK234" s="5">
        <f>数据源!DK234*2</f>
        <v>171.39340000000001</v>
      </c>
      <c r="DL234" s="5">
        <f>数据源!DL234*2</f>
        <v>163.49340000000001</v>
      </c>
      <c r="DM234" s="5">
        <f>数据源!DM234*2</f>
        <v>155.6086</v>
      </c>
      <c r="DN234" s="5">
        <f>数据源!DN234*2</f>
        <v>147.73840000000001</v>
      </c>
      <c r="DO234" s="5">
        <f>数据源!DO234*2</f>
        <v>139.88220000000001</v>
      </c>
      <c r="DP234" s="5">
        <f>数据源!DP234*2</f>
        <v>132.03899999999999</v>
      </c>
      <c r="DQ234" s="5">
        <f>数据源!DQ234*2</f>
        <v>124.20820000000001</v>
      </c>
      <c r="DR234" s="5">
        <f>数据源!DR234*2</f>
        <v>116.389</v>
      </c>
      <c r="DS234" s="5">
        <f>数据源!DS234*2</f>
        <v>108.5808</v>
      </c>
      <c r="DT234" s="5">
        <f>数据源!DT234*2</f>
        <v>100.7826</v>
      </c>
      <c r="DU234" s="5">
        <f>数据源!DU234*2</f>
        <v>92.994</v>
      </c>
      <c r="DV234" s="5">
        <f>数据源!DV234*2</f>
        <v>85.213999999999999</v>
      </c>
      <c r="DW234" s="5">
        <f>数据源!DW234*2</f>
        <v>77.441999999999993</v>
      </c>
      <c r="DX234" s="5">
        <f>数据源!DX234*2</f>
        <v>69.677199999999999</v>
      </c>
      <c r="DY234" s="5">
        <f>数据源!DY234*2</f>
        <v>61.918999999999997</v>
      </c>
      <c r="DZ234" s="5">
        <f>数据源!DZ234*2</f>
        <v>54.166400000000003</v>
      </c>
      <c r="EA234" s="5">
        <f>数据源!EA234*2</f>
        <v>46.418999999999997</v>
      </c>
      <c r="EB234" s="5">
        <f>数据源!EB234*2</f>
        <v>38.675800000000002</v>
      </c>
      <c r="EC234" s="5">
        <f>数据源!EC234*2</f>
        <v>30.936399999999999</v>
      </c>
      <c r="ED234" s="5">
        <f>数据源!ED234*2</f>
        <v>23.1998</v>
      </c>
      <c r="EE234" s="5">
        <f>数据源!EE234*2</f>
        <v>15.465199999999999</v>
      </c>
      <c r="EF234" s="5">
        <f>数据源!EF234*2</f>
        <v>7.7321999999999997</v>
      </c>
    </row>
    <row r="235" spans="2:136" x14ac:dyDescent="0.25">
      <c r="B235" s="4">
        <f>数据源!A235</f>
        <v>13300</v>
      </c>
      <c r="C235" s="5">
        <f>D235-对应的参数!$C$4-对应的参数!$C$8</f>
        <v>447.40449999999998</v>
      </c>
      <c r="D235" s="4">
        <f>数据源!C235</f>
        <v>500.66449999999998</v>
      </c>
      <c r="E235" s="4">
        <f>数据源!D235</f>
        <v>3.3399999999999999E-2</v>
      </c>
      <c r="G235" s="6">
        <f>数据源!G235*2</f>
        <v>1282.4772</v>
      </c>
      <c r="H235" s="6">
        <f>数据源!H235*2</f>
        <v>1269.2362000000001</v>
      </c>
      <c r="I235" s="6">
        <f>数据源!I235*2</f>
        <v>1255.9962</v>
      </c>
      <c r="J235" s="6">
        <f>数据源!J235*2</f>
        <v>1242.7624000000001</v>
      </c>
      <c r="K235" s="6">
        <f>数据源!K235*2</f>
        <v>1229.5408</v>
      </c>
      <c r="L235" s="6">
        <f>数据源!L235*2</f>
        <v>1216.3366000000001</v>
      </c>
      <c r="M235" s="6">
        <f>数据源!M235*2</f>
        <v>1203.155</v>
      </c>
      <c r="N235" s="6">
        <f>数据源!N235*2</f>
        <v>1190.001</v>
      </c>
      <c r="O235" s="6">
        <f>数据源!O235*2</f>
        <v>1176.8792000000001</v>
      </c>
      <c r="P235" s="6">
        <f>数据源!P235*2</f>
        <v>1163.7942</v>
      </c>
      <c r="Q235" s="6">
        <f>数据源!Q235*2</f>
        <v>1150.75</v>
      </c>
      <c r="R235" s="6">
        <f>数据源!R235*2</f>
        <v>1137.7508</v>
      </c>
      <c r="S235" s="6">
        <f>数据源!S235*2</f>
        <v>1124.8</v>
      </c>
      <c r="T235" s="6">
        <f>数据源!T235*2</f>
        <v>1111.9012</v>
      </c>
      <c r="U235" s="6">
        <f>数据源!U235*2</f>
        <v>1099.057</v>
      </c>
      <c r="V235" s="6">
        <f>数据源!V235*2</f>
        <v>1086.2708</v>
      </c>
      <c r="W235" s="5">
        <f>数据源!W235*2</f>
        <v>1073.5445999999999</v>
      </c>
      <c r="X235" s="5">
        <f>数据源!X235*2</f>
        <v>1060.8812</v>
      </c>
      <c r="Y235" s="5">
        <f>数据源!Y235*2</f>
        <v>1048.2824000000001</v>
      </c>
      <c r="Z235" s="5">
        <f>数据源!Z235*2</f>
        <v>1035.7503999999999</v>
      </c>
      <c r="AA235" s="5">
        <f>数据源!AA235*2</f>
        <v>1023.2864</v>
      </c>
      <c r="AB235" s="5">
        <f>数据源!AB235*2</f>
        <v>1010.8924</v>
      </c>
      <c r="AC235" s="5">
        <f>数据源!AC235*2</f>
        <v>998.56920000000002</v>
      </c>
      <c r="AD235" s="5">
        <f>数据源!AD235*2</f>
        <v>986.3184</v>
      </c>
      <c r="AE235" s="5">
        <f>数据源!AE235*2</f>
        <v>974.14059999999995</v>
      </c>
      <c r="AF235" s="5">
        <f>数据源!AF235*2</f>
        <v>962.03679999999997</v>
      </c>
      <c r="AG235" s="5">
        <f>数据源!AG235*2</f>
        <v>950.00739999999996</v>
      </c>
      <c r="AH235" s="5">
        <f>数据源!AH235*2</f>
        <v>938.05340000000001</v>
      </c>
      <c r="AI235" s="5">
        <f>数据源!AI235*2</f>
        <v>926.1748</v>
      </c>
      <c r="AJ235" s="5">
        <f>数据源!AJ235*2</f>
        <v>914.37220000000002</v>
      </c>
      <c r="AK235" s="5">
        <f>数据源!AK235*2</f>
        <v>902.64559999999994</v>
      </c>
      <c r="AL235" s="5">
        <f>数据源!AL235*2</f>
        <v>890.99519999999995</v>
      </c>
      <c r="AM235" s="5">
        <f>数据源!AM235*2</f>
        <v>879.42100000000005</v>
      </c>
      <c r="AN235" s="5">
        <f>数据源!AN235*2</f>
        <v>867.92280000000005</v>
      </c>
      <c r="AO235" s="5">
        <f>数据源!AO235*2</f>
        <v>856.50040000000001</v>
      </c>
      <c r="AP235" s="5">
        <f>数据源!AP235*2</f>
        <v>845.154</v>
      </c>
      <c r="AQ235" s="5">
        <f>数据源!AQ235*2</f>
        <v>833.88279999999997</v>
      </c>
      <c r="AR235" s="5">
        <f>数据源!AR235*2</f>
        <v>822.6866</v>
      </c>
      <c r="AS235" s="5">
        <f>数据源!AS235*2</f>
        <v>811.56500000000005</v>
      </c>
      <c r="AT235" s="5">
        <f>数据源!AT235*2</f>
        <v>800.51760000000002</v>
      </c>
      <c r="AU235" s="5">
        <f>数据源!AU235*2</f>
        <v>789.54399999999998</v>
      </c>
      <c r="AV235" s="5">
        <f>数据源!AV235*2</f>
        <v>778.64319999999998</v>
      </c>
      <c r="AW235" s="5">
        <f>数据源!AW235*2</f>
        <v>767.81500000000005</v>
      </c>
      <c r="AX235" s="5">
        <f>数据源!AX235*2</f>
        <v>757.05859999999996</v>
      </c>
      <c r="AY235" s="5">
        <f>数据源!AY235*2</f>
        <v>746.37360000000001</v>
      </c>
      <c r="AZ235" s="5">
        <f>数据源!AZ235*2</f>
        <v>735.75879999999995</v>
      </c>
      <c r="BA235" s="5">
        <f>数据源!BA235*2</f>
        <v>725.21379999999999</v>
      </c>
      <c r="BB235" s="5">
        <f>数据源!BB235*2</f>
        <v>714.73779999999999</v>
      </c>
      <c r="BC235" s="5">
        <f>数据源!BC235*2</f>
        <v>704.33</v>
      </c>
      <c r="BD235" s="5">
        <f>数据源!BD235*2</f>
        <v>693.98979999999995</v>
      </c>
      <c r="BE235" s="5">
        <f>数据源!BE235*2</f>
        <v>683.71600000000001</v>
      </c>
      <c r="BF235" s="5">
        <f>数据源!BF235*2</f>
        <v>673.50800000000004</v>
      </c>
      <c r="BG235" s="5">
        <f>数据源!BG235*2</f>
        <v>663.36500000000001</v>
      </c>
      <c r="BH235" s="5">
        <f>数据源!BH235*2</f>
        <v>653.28599999999994</v>
      </c>
      <c r="BI235" s="5">
        <f>数据源!BI235*2</f>
        <v>643.2704</v>
      </c>
      <c r="BJ235" s="5">
        <f>数据源!BJ235*2</f>
        <v>633.31679999999994</v>
      </c>
      <c r="BK235" s="5">
        <f>数据源!BK235*2</f>
        <v>623.42499999999995</v>
      </c>
      <c r="BL235" s="5">
        <f>数据源!BL235*2</f>
        <v>613.59339999999997</v>
      </c>
      <c r="BM235" s="5">
        <f>数据源!BM235*2</f>
        <v>603.82180000000005</v>
      </c>
      <c r="BN235" s="5">
        <f>数据源!BN235*2</f>
        <v>594.10860000000002</v>
      </c>
      <c r="BO235" s="5">
        <f>数据源!BO235*2</f>
        <v>584.45339999999999</v>
      </c>
      <c r="BP235" s="5">
        <f>数据源!BP235*2</f>
        <v>574.85519999999997</v>
      </c>
      <c r="BQ235" s="5">
        <f>数据源!BQ235*2</f>
        <v>565.31280000000004</v>
      </c>
      <c r="BR235" s="5">
        <f>数据源!BR235*2</f>
        <v>555.82560000000001</v>
      </c>
      <c r="BS235" s="5">
        <f>数据源!BS235*2</f>
        <v>546.39260000000002</v>
      </c>
      <c r="BT235" s="5">
        <f>数据源!BT235*2</f>
        <v>537.01279999999997</v>
      </c>
      <c r="BU235" s="5">
        <f>数据源!BU235*2</f>
        <v>527.68520000000001</v>
      </c>
      <c r="BV235" s="5">
        <f>数据源!BV235*2</f>
        <v>518.40920000000006</v>
      </c>
      <c r="BW235" s="5">
        <f>数据源!BW235*2</f>
        <v>509.18360000000001</v>
      </c>
      <c r="BX235" s="5">
        <f>数据源!BX235*2</f>
        <v>500.00740000000002</v>
      </c>
      <c r="BY235" s="5">
        <f>数据源!BY235*2</f>
        <v>490.88</v>
      </c>
      <c r="BZ235" s="5">
        <f>数据源!BZ235*2</f>
        <v>481.80040000000002</v>
      </c>
      <c r="CA235" s="5">
        <f>数据源!CA235*2</f>
        <v>472.76760000000002</v>
      </c>
      <c r="CB235" s="5">
        <f>数据源!CB235*2</f>
        <v>463.7808</v>
      </c>
      <c r="CC235" s="5">
        <f>数据源!CC235*2</f>
        <v>454.83879999999999</v>
      </c>
      <c r="CD235" s="5">
        <f>数据源!CD235*2</f>
        <v>445.94119999999998</v>
      </c>
      <c r="CE235" s="5">
        <f>数据源!CE235*2</f>
        <v>437.08659999999998</v>
      </c>
      <c r="CF235" s="5">
        <f>数据源!CF235*2</f>
        <v>428.27440000000001</v>
      </c>
      <c r="CG235" s="5">
        <f>数据源!CG235*2</f>
        <v>419.50360000000001</v>
      </c>
      <c r="CH235" s="5">
        <f>数据源!CH235*2</f>
        <v>410.77339999999998</v>
      </c>
      <c r="CI235" s="5">
        <f>数据源!CI235*2</f>
        <v>402.08300000000003</v>
      </c>
      <c r="CJ235" s="5">
        <f>数据源!CJ235*2</f>
        <v>393.43119999999999</v>
      </c>
      <c r="CK235" s="5">
        <f>数据源!CK235*2</f>
        <v>384.81760000000003</v>
      </c>
      <c r="CL235" s="5">
        <f>数据源!CL235*2</f>
        <v>376.24079999999998</v>
      </c>
      <c r="CM235" s="5">
        <f>数据源!CM235*2</f>
        <v>367.7004</v>
      </c>
      <c r="CN235" s="5">
        <f>数据源!CN235*2</f>
        <v>359.1952</v>
      </c>
      <c r="CO235" s="5">
        <f>数据源!CO235*2</f>
        <v>350.72460000000001</v>
      </c>
      <c r="CP235" s="5">
        <f>数据源!CP235*2</f>
        <v>342.2876</v>
      </c>
      <c r="CQ235" s="5">
        <f>数据源!CQ235*2</f>
        <v>333.88339999999999</v>
      </c>
      <c r="CR235" s="5">
        <f>数据源!CR235*2</f>
        <v>325.51119999999997</v>
      </c>
      <c r="CS235" s="5">
        <f>数据源!CS235*2</f>
        <v>317.17020000000002</v>
      </c>
      <c r="CT235" s="5">
        <f>数据源!CT235*2</f>
        <v>308.85939999999999</v>
      </c>
      <c r="CU235" s="5">
        <f>数据源!CU235*2</f>
        <v>300.57819999999998</v>
      </c>
      <c r="CV235" s="5">
        <f>数据源!CV235*2</f>
        <v>292.32560000000001</v>
      </c>
      <c r="CW235" s="5">
        <f>数据源!CW235*2</f>
        <v>284.10079999999999</v>
      </c>
      <c r="CX235" s="5">
        <f>数据源!CX235*2</f>
        <v>275.90320000000003</v>
      </c>
      <c r="CY235" s="5">
        <f>数据源!CY235*2</f>
        <v>267.73160000000001</v>
      </c>
      <c r="CZ235" s="5">
        <f>数据源!CZ235*2</f>
        <v>259.5856</v>
      </c>
      <c r="DA235" s="5">
        <f>数据源!DA235*2</f>
        <v>251.46420000000001</v>
      </c>
      <c r="DB235" s="5">
        <f>数据源!DB235*2</f>
        <v>243.36660000000001</v>
      </c>
      <c r="DC235" s="5">
        <f>数据源!DC235*2</f>
        <v>235.29220000000001</v>
      </c>
      <c r="DD235" s="5">
        <f>数据源!DD235*2</f>
        <v>227.2398</v>
      </c>
      <c r="DE235" s="5">
        <f>数据源!DE235*2</f>
        <v>219.20920000000001</v>
      </c>
      <c r="DF235" s="5">
        <f>数据源!DF235*2</f>
        <v>211.19900000000001</v>
      </c>
      <c r="DG235" s="5">
        <f>数据源!DG235*2</f>
        <v>203.209</v>
      </c>
      <c r="DH235" s="5">
        <f>数据源!DH235*2</f>
        <v>195.238</v>
      </c>
      <c r="DI235" s="5">
        <f>数据源!DI235*2</f>
        <v>187.28540000000001</v>
      </c>
      <c r="DJ235" s="5">
        <f>数据源!DJ235*2</f>
        <v>179.35059999999999</v>
      </c>
      <c r="DK235" s="5">
        <f>数据源!DK235*2</f>
        <v>171.43260000000001</v>
      </c>
      <c r="DL235" s="5">
        <f>数据源!DL235*2</f>
        <v>163.53059999999999</v>
      </c>
      <c r="DM235" s="5">
        <f>数据源!DM235*2</f>
        <v>155.64400000000001</v>
      </c>
      <c r="DN235" s="5">
        <f>数据源!DN235*2</f>
        <v>147.77199999999999</v>
      </c>
      <c r="DO235" s="5">
        <f>数据源!DO235*2</f>
        <v>139.91399999999999</v>
      </c>
      <c r="DP235" s="5">
        <f>数据源!DP235*2</f>
        <v>132.06899999999999</v>
      </c>
      <c r="DQ235" s="5">
        <f>数据源!DQ235*2</f>
        <v>124.2364</v>
      </c>
      <c r="DR235" s="5">
        <f>数据源!DR235*2</f>
        <v>116.4156</v>
      </c>
      <c r="DS235" s="5">
        <f>数据源!DS235*2</f>
        <v>108.6054</v>
      </c>
      <c r="DT235" s="5">
        <f>数据源!DT235*2</f>
        <v>100.8056</v>
      </c>
      <c r="DU235" s="5">
        <f>数据源!DU235*2</f>
        <v>93.015199999999993</v>
      </c>
      <c r="DV235" s="5">
        <f>数据源!DV235*2</f>
        <v>85.233400000000003</v>
      </c>
      <c r="DW235" s="5">
        <f>数据源!DW235*2</f>
        <v>77.459599999999995</v>
      </c>
      <c r="DX235" s="5">
        <f>数据源!DX235*2</f>
        <v>69.692999999999998</v>
      </c>
      <c r="DY235" s="5">
        <f>数据源!DY235*2</f>
        <v>61.933</v>
      </c>
      <c r="DZ235" s="5">
        <f>数据源!DZ235*2</f>
        <v>54.178800000000003</v>
      </c>
      <c r="EA235" s="5">
        <f>数据源!EA235*2</f>
        <v>46.429600000000001</v>
      </c>
      <c r="EB235" s="5">
        <f>数据源!EB235*2</f>
        <v>38.684600000000003</v>
      </c>
      <c r="EC235" s="5">
        <f>数据源!EC235*2</f>
        <v>30.9434</v>
      </c>
      <c r="ED235" s="5">
        <f>数据源!ED235*2</f>
        <v>23.204999999999998</v>
      </c>
      <c r="EE235" s="5">
        <f>数据源!EE235*2</f>
        <v>15.4688</v>
      </c>
      <c r="EF235" s="5">
        <f>数据源!EF235*2</f>
        <v>7.734</v>
      </c>
    </row>
    <row r="236" spans="2:136" x14ac:dyDescent="0.25">
      <c r="B236" s="4">
        <f>数据源!A236</f>
        <v>13400</v>
      </c>
      <c r="C236" s="5">
        <f>D236-对应的参数!$C$4-对应的参数!$C$8</f>
        <v>447.5145</v>
      </c>
      <c r="D236" s="4">
        <f>数据源!C236</f>
        <v>500.77449999999999</v>
      </c>
      <c r="E236" s="4">
        <f>数据源!D236</f>
        <v>3.3099999999999997E-2</v>
      </c>
      <c r="G236" s="6">
        <f>数据源!G236*2</f>
        <v>1282.7592</v>
      </c>
      <c r="H236" s="6">
        <f>数据源!H236*2</f>
        <v>1269.5155999999999</v>
      </c>
      <c r="I236" s="6">
        <f>数据源!I236*2</f>
        <v>1256.2728</v>
      </c>
      <c r="J236" s="6">
        <f>数据源!J236*2</f>
        <v>1243.0364</v>
      </c>
      <c r="K236" s="6">
        <f>数据源!K236*2</f>
        <v>1229.8122000000001</v>
      </c>
      <c r="L236" s="6">
        <f>数据源!L236*2</f>
        <v>1216.6052</v>
      </c>
      <c r="M236" s="6">
        <f>数据源!M236*2</f>
        <v>1203.4208000000001</v>
      </c>
      <c r="N236" s="6">
        <f>数据源!N236*2</f>
        <v>1190.2639999999999</v>
      </c>
      <c r="O236" s="6">
        <f>数据源!O236*2</f>
        <v>1177.1396</v>
      </c>
      <c r="P236" s="6">
        <f>数据源!P236*2</f>
        <v>1164.0518</v>
      </c>
      <c r="Q236" s="6">
        <f>数据源!Q236*2</f>
        <v>1151.0050000000001</v>
      </c>
      <c r="R236" s="6">
        <f>数据源!R236*2</f>
        <v>1138.0029999999999</v>
      </c>
      <c r="S236" s="6">
        <f>数据源!S236*2</f>
        <v>1125.0496000000001</v>
      </c>
      <c r="T236" s="6">
        <f>数据源!T236*2</f>
        <v>1112.1478</v>
      </c>
      <c r="U236" s="6">
        <f>数据源!U236*2</f>
        <v>1099.3009999999999</v>
      </c>
      <c r="V236" s="6">
        <f>数据源!V236*2</f>
        <v>1086.5119999999999</v>
      </c>
      <c r="W236" s="5">
        <f>数据源!W236*2</f>
        <v>1073.7832000000001</v>
      </c>
      <c r="X236" s="5">
        <f>数据源!X236*2</f>
        <v>1061.117</v>
      </c>
      <c r="Y236" s="5">
        <f>数据源!Y236*2</f>
        <v>1048.5155999999999</v>
      </c>
      <c r="Z236" s="5">
        <f>数据源!Z236*2</f>
        <v>1035.9808</v>
      </c>
      <c r="AA236" s="5">
        <f>数据源!AA236*2</f>
        <v>1023.5142</v>
      </c>
      <c r="AB236" s="5">
        <f>数据源!AB236*2</f>
        <v>1011.1174</v>
      </c>
      <c r="AC236" s="5">
        <f>数据源!AC236*2</f>
        <v>998.79160000000002</v>
      </c>
      <c r="AD236" s="5">
        <f>数据源!AD236*2</f>
        <v>986.53800000000001</v>
      </c>
      <c r="AE236" s="5">
        <f>数据源!AE236*2</f>
        <v>974.35760000000005</v>
      </c>
      <c r="AF236" s="5">
        <f>数据源!AF236*2</f>
        <v>962.25120000000004</v>
      </c>
      <c r="AG236" s="5">
        <f>数据源!AG236*2</f>
        <v>950.21939999999995</v>
      </c>
      <c r="AH236" s="5">
        <f>数据源!AH236*2</f>
        <v>938.26260000000002</v>
      </c>
      <c r="AI236" s="5">
        <f>数据源!AI236*2</f>
        <v>926.38160000000005</v>
      </c>
      <c r="AJ236" s="5">
        <f>数据源!AJ236*2</f>
        <v>914.57619999999997</v>
      </c>
      <c r="AK236" s="5">
        <f>数据源!AK236*2</f>
        <v>902.84720000000004</v>
      </c>
      <c r="AL236" s="5">
        <f>数据源!AL236*2</f>
        <v>891.19420000000002</v>
      </c>
      <c r="AM236" s="5">
        <f>数据源!AM236*2</f>
        <v>879.61739999999998</v>
      </c>
      <c r="AN236" s="5">
        <f>数据源!AN236*2</f>
        <v>868.11659999999995</v>
      </c>
      <c r="AO236" s="5">
        <f>数据源!AO236*2</f>
        <v>856.69179999999994</v>
      </c>
      <c r="AP236" s="5">
        <f>数据源!AP236*2</f>
        <v>845.34280000000001</v>
      </c>
      <c r="AQ236" s="5">
        <f>数据源!AQ236*2</f>
        <v>834.06920000000002</v>
      </c>
      <c r="AR236" s="5">
        <f>数据源!AR236*2</f>
        <v>822.87059999999997</v>
      </c>
      <c r="AS236" s="5">
        <f>数据源!AS236*2</f>
        <v>811.74659999999994</v>
      </c>
      <c r="AT236" s="5">
        <f>数据源!AT236*2</f>
        <v>800.69680000000005</v>
      </c>
      <c r="AU236" s="5">
        <f>数据源!AU236*2</f>
        <v>789.72059999999999</v>
      </c>
      <c r="AV236" s="5">
        <f>数据源!AV236*2</f>
        <v>778.81740000000002</v>
      </c>
      <c r="AW236" s="5">
        <f>数据源!AW236*2</f>
        <v>767.98680000000002</v>
      </c>
      <c r="AX236" s="5">
        <f>数据源!AX236*2</f>
        <v>757.22820000000002</v>
      </c>
      <c r="AY236" s="5">
        <f>数据源!AY236*2</f>
        <v>746.54060000000004</v>
      </c>
      <c r="AZ236" s="5">
        <f>数据源!AZ236*2</f>
        <v>735.92359999999996</v>
      </c>
      <c r="BA236" s="5">
        <f>数据源!BA236*2</f>
        <v>725.37620000000004</v>
      </c>
      <c r="BB236" s="5">
        <f>数据源!BB236*2</f>
        <v>714.89779999999996</v>
      </c>
      <c r="BC236" s="5">
        <f>数据源!BC236*2</f>
        <v>704.48779999999999</v>
      </c>
      <c r="BD236" s="5">
        <f>数据源!BD236*2</f>
        <v>694.14520000000005</v>
      </c>
      <c r="BE236" s="5">
        <f>数据源!BE236*2</f>
        <v>683.86919999999998</v>
      </c>
      <c r="BF236" s="5">
        <f>数据源!BF236*2</f>
        <v>673.65899999999999</v>
      </c>
      <c r="BG236" s="5">
        <f>数据源!BG236*2</f>
        <v>663.5136</v>
      </c>
      <c r="BH236" s="5">
        <f>数据源!BH236*2</f>
        <v>653.43240000000003</v>
      </c>
      <c r="BI236" s="5">
        <f>数据源!BI236*2</f>
        <v>643.4144</v>
      </c>
      <c r="BJ236" s="5">
        <f>数据源!BJ236*2</f>
        <v>633.4588</v>
      </c>
      <c r="BK236" s="5">
        <f>数据源!BK236*2</f>
        <v>623.56460000000004</v>
      </c>
      <c r="BL236" s="5">
        <f>数据源!BL236*2</f>
        <v>613.73099999999999</v>
      </c>
      <c r="BM236" s="5">
        <f>数据源!BM236*2</f>
        <v>603.95719999999994</v>
      </c>
      <c r="BN236" s="5">
        <f>数据源!BN236*2</f>
        <v>594.24180000000001</v>
      </c>
      <c r="BO236" s="5">
        <f>数据源!BO236*2</f>
        <v>584.58460000000002</v>
      </c>
      <c r="BP236" s="5">
        <f>数据源!BP236*2</f>
        <v>574.98400000000004</v>
      </c>
      <c r="BQ236" s="5">
        <f>数据源!BQ236*2</f>
        <v>565.43960000000004</v>
      </c>
      <c r="BR236" s="5">
        <f>数据源!BR236*2</f>
        <v>555.95039999999995</v>
      </c>
      <c r="BS236" s="5">
        <f>数据源!BS236*2</f>
        <v>546.51520000000005</v>
      </c>
      <c r="BT236" s="5">
        <f>数据源!BT236*2</f>
        <v>537.13319999999999</v>
      </c>
      <c r="BU236" s="5">
        <f>数据源!BU236*2</f>
        <v>527.80359999999996</v>
      </c>
      <c r="BV236" s="5">
        <f>数据源!BV236*2</f>
        <v>518.52539999999999</v>
      </c>
      <c r="BW236" s="5">
        <f>数据源!BW236*2</f>
        <v>509.2978</v>
      </c>
      <c r="BX236" s="5">
        <f>数据源!BX236*2</f>
        <v>500.11959999999999</v>
      </c>
      <c r="BY236" s="5">
        <f>数据源!BY236*2</f>
        <v>490.99020000000002</v>
      </c>
      <c r="BZ236" s="5">
        <f>数据源!BZ236*2</f>
        <v>481.90859999999998</v>
      </c>
      <c r="CA236" s="5">
        <f>数据源!CA236*2</f>
        <v>472.87380000000002</v>
      </c>
      <c r="CB236" s="5">
        <f>数据源!CB236*2</f>
        <v>463.88479999999998</v>
      </c>
      <c r="CC236" s="5">
        <f>数据源!CC236*2</f>
        <v>454.94099999999997</v>
      </c>
      <c r="CD236" s="5">
        <f>数据源!CD236*2</f>
        <v>446.0412</v>
      </c>
      <c r="CE236" s="5">
        <f>数据源!CE236*2</f>
        <v>437.18459999999999</v>
      </c>
      <c r="CF236" s="5">
        <f>数据源!CF236*2</f>
        <v>428.37060000000002</v>
      </c>
      <c r="CG236" s="5">
        <f>数据源!CG236*2</f>
        <v>419.59780000000001</v>
      </c>
      <c r="CH236" s="5">
        <f>数据源!CH236*2</f>
        <v>410.86559999999997</v>
      </c>
      <c r="CI236" s="5">
        <f>数据源!CI236*2</f>
        <v>402.17320000000001</v>
      </c>
      <c r="CJ236" s="5">
        <f>数据源!CJ236*2</f>
        <v>393.51960000000003</v>
      </c>
      <c r="CK236" s="5">
        <f>数据源!CK236*2</f>
        <v>384.904</v>
      </c>
      <c r="CL236" s="5">
        <f>数据源!CL236*2</f>
        <v>376.3254</v>
      </c>
      <c r="CM236" s="5">
        <f>数据源!CM236*2</f>
        <v>367.78300000000002</v>
      </c>
      <c r="CN236" s="5">
        <f>数据源!CN236*2</f>
        <v>359.2758</v>
      </c>
      <c r="CO236" s="5">
        <f>数据源!CO236*2</f>
        <v>350.80340000000001</v>
      </c>
      <c r="CP236" s="5">
        <f>数据源!CP236*2</f>
        <v>342.36439999999999</v>
      </c>
      <c r="CQ236" s="5">
        <f>数据源!CQ236*2</f>
        <v>333.95839999999998</v>
      </c>
      <c r="CR236" s="5">
        <f>数据源!CR236*2</f>
        <v>325.58440000000002</v>
      </c>
      <c r="CS236" s="5">
        <f>数据源!CS236*2</f>
        <v>317.2414</v>
      </c>
      <c r="CT236" s="5">
        <f>数据源!CT236*2</f>
        <v>308.92880000000002</v>
      </c>
      <c r="CU236" s="5">
        <f>数据源!CU236*2</f>
        <v>300.64580000000001</v>
      </c>
      <c r="CV236" s="5">
        <f>数据源!CV236*2</f>
        <v>292.39120000000003</v>
      </c>
      <c r="CW236" s="5">
        <f>数据源!CW236*2</f>
        <v>284.16460000000001</v>
      </c>
      <c r="CX236" s="5">
        <f>数据源!CX236*2</f>
        <v>275.96519999999998</v>
      </c>
      <c r="CY236" s="5">
        <f>数据源!CY236*2</f>
        <v>267.79180000000002</v>
      </c>
      <c r="CZ236" s="5">
        <f>数据源!CZ236*2</f>
        <v>259.64400000000001</v>
      </c>
      <c r="DA236" s="5">
        <f>数据源!DA236*2</f>
        <v>251.5206</v>
      </c>
      <c r="DB236" s="5">
        <f>数据源!DB236*2</f>
        <v>243.42140000000001</v>
      </c>
      <c r="DC236" s="5">
        <f>数据源!DC236*2</f>
        <v>235.345</v>
      </c>
      <c r="DD236" s="5">
        <f>数据源!DD236*2</f>
        <v>227.291</v>
      </c>
      <c r="DE236" s="5">
        <f>数据源!DE236*2</f>
        <v>219.25839999999999</v>
      </c>
      <c r="DF236" s="5">
        <f>数据源!DF236*2</f>
        <v>211.2466</v>
      </c>
      <c r="DG236" s="5">
        <f>数据源!DG236*2</f>
        <v>203.25460000000001</v>
      </c>
      <c r="DH236" s="5">
        <f>数据源!DH236*2</f>
        <v>195.2818</v>
      </c>
      <c r="DI236" s="5">
        <f>数据源!DI236*2</f>
        <v>187.32759999999999</v>
      </c>
      <c r="DJ236" s="5">
        <f>数据源!DJ236*2</f>
        <v>179.39080000000001</v>
      </c>
      <c r="DK236" s="5">
        <f>数据源!DK236*2</f>
        <v>171.471</v>
      </c>
      <c r="DL236" s="5">
        <f>数据源!DL236*2</f>
        <v>163.56739999999999</v>
      </c>
      <c r="DM236" s="5">
        <f>数据源!DM236*2</f>
        <v>155.679</v>
      </c>
      <c r="DN236" s="5">
        <f>数据源!DN236*2</f>
        <v>147.80520000000001</v>
      </c>
      <c r="DO236" s="5">
        <f>数据源!DO236*2</f>
        <v>139.94540000000001</v>
      </c>
      <c r="DP236" s="5">
        <f>数据源!DP236*2</f>
        <v>132.09880000000001</v>
      </c>
      <c r="DQ236" s="5">
        <f>数据源!DQ236*2</f>
        <v>124.26439999999999</v>
      </c>
      <c r="DR236" s="5">
        <f>数据源!DR236*2</f>
        <v>116.44159999999999</v>
      </c>
      <c r="DS236" s="5">
        <f>数据源!DS236*2</f>
        <v>108.6298</v>
      </c>
      <c r="DT236" s="5">
        <f>数据源!DT236*2</f>
        <v>100.8282</v>
      </c>
      <c r="DU236" s="5">
        <f>数据源!DU236*2</f>
        <v>93.036000000000001</v>
      </c>
      <c r="DV236" s="5">
        <f>数据源!DV236*2</f>
        <v>85.252600000000001</v>
      </c>
      <c r="DW236" s="5">
        <f>数据源!DW236*2</f>
        <v>77.477000000000004</v>
      </c>
      <c r="DX236" s="5">
        <f>数据源!DX236*2</f>
        <v>69.708799999999997</v>
      </c>
      <c r="DY236" s="5">
        <f>数据源!DY236*2</f>
        <v>61.947000000000003</v>
      </c>
      <c r="DZ236" s="5">
        <f>数据源!DZ236*2</f>
        <v>54.191000000000003</v>
      </c>
      <c r="EA236" s="5">
        <f>数据源!EA236*2</f>
        <v>46.44</v>
      </c>
      <c r="EB236" s="5">
        <f>数据源!EB236*2</f>
        <v>38.693399999999997</v>
      </c>
      <c r="EC236" s="5">
        <f>数据源!EC236*2</f>
        <v>30.950399999999998</v>
      </c>
      <c r="ED236" s="5">
        <f>数据源!ED236*2</f>
        <v>23.2102</v>
      </c>
      <c r="EE236" s="5">
        <f>数据源!EE236*2</f>
        <v>15.472200000000001</v>
      </c>
      <c r="EF236" s="5">
        <f>数据源!EF236*2</f>
        <v>7.7358000000000002</v>
      </c>
    </row>
    <row r="237" spans="2:136" x14ac:dyDescent="0.25">
      <c r="B237" s="4">
        <f>数据源!A237</f>
        <v>13500</v>
      </c>
      <c r="C237" s="5">
        <f>D237-对应的参数!$C$4-对应的参数!$C$8</f>
        <v>447.62290000000002</v>
      </c>
      <c r="D237" s="4">
        <f>数据源!C237</f>
        <v>500.88290000000001</v>
      </c>
      <c r="E237" s="4">
        <f>数据源!D237</f>
        <v>3.2899999999999999E-2</v>
      </c>
      <c r="G237" s="6">
        <f>数据源!G237*2</f>
        <v>1283.037</v>
      </c>
      <c r="H237" s="6">
        <f>数据源!H237*2</f>
        <v>1269.7908</v>
      </c>
      <c r="I237" s="6">
        <f>数据源!I237*2</f>
        <v>1256.5452</v>
      </c>
      <c r="J237" s="6">
        <f>数据源!J237*2</f>
        <v>1243.3063999999999</v>
      </c>
      <c r="K237" s="6">
        <f>数据源!K237*2</f>
        <v>1230.0794000000001</v>
      </c>
      <c r="L237" s="6">
        <f>数据源!L237*2</f>
        <v>1216.8696</v>
      </c>
      <c r="M237" s="6">
        <f>数据源!M237*2</f>
        <v>1203.6826000000001</v>
      </c>
      <c r="N237" s="6">
        <f>数据源!N237*2</f>
        <v>1190.5232000000001</v>
      </c>
      <c r="O237" s="6">
        <f>数据源!O237*2</f>
        <v>1177.396</v>
      </c>
      <c r="P237" s="6">
        <f>数据源!P237*2</f>
        <v>1164.3055999999999</v>
      </c>
      <c r="Q237" s="6">
        <f>数据源!Q237*2</f>
        <v>1151.2560000000001</v>
      </c>
      <c r="R237" s="6">
        <f>数据源!R237*2</f>
        <v>1138.2514000000001</v>
      </c>
      <c r="S237" s="6">
        <f>数据源!S237*2</f>
        <v>1125.2952</v>
      </c>
      <c r="T237" s="6">
        <f>数据源!T237*2</f>
        <v>1112.3907999999999</v>
      </c>
      <c r="U237" s="6">
        <f>数据源!U237*2</f>
        <v>1099.5411999999999</v>
      </c>
      <c r="V237" s="6">
        <f>数据源!V237*2</f>
        <v>1086.7496000000001</v>
      </c>
      <c r="W237" s="5">
        <f>数据源!W237*2</f>
        <v>1074.018</v>
      </c>
      <c r="X237" s="5">
        <f>数据源!X237*2</f>
        <v>1061.3492000000001</v>
      </c>
      <c r="Y237" s="5">
        <f>数据源!Y237*2</f>
        <v>1048.7452000000001</v>
      </c>
      <c r="Z237" s="5">
        <f>数据源!Z237*2</f>
        <v>1036.2076</v>
      </c>
      <c r="AA237" s="5">
        <f>数据源!AA237*2</f>
        <v>1023.7384</v>
      </c>
      <c r="AB237" s="5">
        <f>数据源!AB237*2</f>
        <v>1011.3390000000001</v>
      </c>
      <c r="AC237" s="5">
        <f>数据源!AC237*2</f>
        <v>999.01059999999995</v>
      </c>
      <c r="AD237" s="5">
        <f>数据源!AD237*2</f>
        <v>986.75440000000003</v>
      </c>
      <c r="AE237" s="5">
        <f>数据源!AE237*2</f>
        <v>974.57140000000004</v>
      </c>
      <c r="AF237" s="5">
        <f>数据源!AF237*2</f>
        <v>962.4624</v>
      </c>
      <c r="AG237" s="5">
        <f>数据源!AG237*2</f>
        <v>950.428</v>
      </c>
      <c r="AH237" s="5">
        <f>数据源!AH237*2</f>
        <v>938.46860000000004</v>
      </c>
      <c r="AI237" s="5">
        <f>数据源!AI237*2</f>
        <v>926.58500000000004</v>
      </c>
      <c r="AJ237" s="5">
        <f>数据源!AJ237*2</f>
        <v>914.77719999999999</v>
      </c>
      <c r="AK237" s="5">
        <f>数据源!AK237*2</f>
        <v>903.04560000000004</v>
      </c>
      <c r="AL237" s="5">
        <f>数据源!AL237*2</f>
        <v>891.39</v>
      </c>
      <c r="AM237" s="5">
        <f>数据源!AM237*2</f>
        <v>879.81079999999997</v>
      </c>
      <c r="AN237" s="5">
        <f>数据源!AN237*2</f>
        <v>868.30759999999998</v>
      </c>
      <c r="AO237" s="5">
        <f>数据源!AO237*2</f>
        <v>856.88040000000001</v>
      </c>
      <c r="AP237" s="5">
        <f>数据源!AP237*2</f>
        <v>845.52880000000005</v>
      </c>
      <c r="AQ237" s="5">
        <f>数据源!AQ237*2</f>
        <v>834.25260000000003</v>
      </c>
      <c r="AR237" s="5">
        <f>数据源!AR237*2</f>
        <v>823.05160000000001</v>
      </c>
      <c r="AS237" s="5">
        <f>数据源!AS237*2</f>
        <v>811.92520000000002</v>
      </c>
      <c r="AT237" s="5">
        <f>数据源!AT237*2</f>
        <v>800.87300000000005</v>
      </c>
      <c r="AU237" s="5">
        <f>数据源!AU237*2</f>
        <v>789.89440000000002</v>
      </c>
      <c r="AV237" s="5">
        <f>数据源!AV237*2</f>
        <v>778.98900000000003</v>
      </c>
      <c r="AW237" s="5">
        <f>数据源!AW237*2</f>
        <v>768.15599999999995</v>
      </c>
      <c r="AX237" s="5">
        <f>数据源!AX237*2</f>
        <v>757.39499999999998</v>
      </c>
      <c r="AY237" s="5">
        <f>数据源!AY237*2</f>
        <v>746.70519999999999</v>
      </c>
      <c r="AZ237" s="5">
        <f>数据源!AZ237*2</f>
        <v>736.08579999999995</v>
      </c>
      <c r="BA237" s="5">
        <f>数据源!BA237*2</f>
        <v>725.53620000000001</v>
      </c>
      <c r="BB237" s="5">
        <f>数据源!BB237*2</f>
        <v>715.05560000000003</v>
      </c>
      <c r="BC237" s="5">
        <f>数据源!BC237*2</f>
        <v>704.64319999999998</v>
      </c>
      <c r="BD237" s="5">
        <f>数据源!BD237*2</f>
        <v>694.29819999999995</v>
      </c>
      <c r="BE237" s="5">
        <f>数据源!BE237*2</f>
        <v>684.02</v>
      </c>
      <c r="BF237" s="5">
        <f>数据源!BF237*2</f>
        <v>673.80759999999998</v>
      </c>
      <c r="BG237" s="5">
        <f>数据源!BG237*2</f>
        <v>663.66</v>
      </c>
      <c r="BH237" s="5">
        <f>数据源!BH237*2</f>
        <v>653.57659999999998</v>
      </c>
      <c r="BI237" s="5">
        <f>数据源!BI237*2</f>
        <v>643.55640000000005</v>
      </c>
      <c r="BJ237" s="5">
        <f>数据源!BJ237*2</f>
        <v>633.59860000000003</v>
      </c>
      <c r="BK237" s="5">
        <f>数据源!BK237*2</f>
        <v>623.70240000000001</v>
      </c>
      <c r="BL237" s="5">
        <f>数据源!BL237*2</f>
        <v>613.86659999999995</v>
      </c>
      <c r="BM237" s="5">
        <f>数据源!BM237*2</f>
        <v>604.09040000000005</v>
      </c>
      <c r="BN237" s="5">
        <f>数据源!BN237*2</f>
        <v>594.37300000000005</v>
      </c>
      <c r="BO237" s="5">
        <f>数据源!BO237*2</f>
        <v>584.71360000000004</v>
      </c>
      <c r="BP237" s="5">
        <f>数据源!BP237*2</f>
        <v>575.11099999999999</v>
      </c>
      <c r="BQ237" s="5">
        <f>数据源!BQ237*2</f>
        <v>565.56460000000004</v>
      </c>
      <c r="BR237" s="5">
        <f>数据源!BR237*2</f>
        <v>556.07299999999998</v>
      </c>
      <c r="BS237" s="5">
        <f>数据源!BS237*2</f>
        <v>546.63580000000002</v>
      </c>
      <c r="BT237" s="5">
        <f>数据源!BT237*2</f>
        <v>537.2518</v>
      </c>
      <c r="BU237" s="5">
        <f>数据源!BU237*2</f>
        <v>527.92020000000002</v>
      </c>
      <c r="BV237" s="5">
        <f>数据源!BV237*2</f>
        <v>518.64</v>
      </c>
      <c r="BW237" s="5">
        <f>数据源!BW237*2</f>
        <v>509.41039999999998</v>
      </c>
      <c r="BX237" s="5">
        <f>数据源!BX237*2</f>
        <v>500.23020000000002</v>
      </c>
      <c r="BY237" s="5">
        <f>数据源!BY237*2</f>
        <v>491.09879999999998</v>
      </c>
      <c r="BZ237" s="5">
        <f>数据源!BZ237*2</f>
        <v>482.01499999999999</v>
      </c>
      <c r="CA237" s="5">
        <f>数据源!CA237*2</f>
        <v>472.97820000000002</v>
      </c>
      <c r="CB237" s="5">
        <f>数据源!CB237*2</f>
        <v>463.98739999999998</v>
      </c>
      <c r="CC237" s="5">
        <f>数据源!CC237*2</f>
        <v>455.04140000000001</v>
      </c>
      <c r="CD237" s="5">
        <f>数据源!CD237*2</f>
        <v>446.13979999999998</v>
      </c>
      <c r="CE237" s="5">
        <f>数据源!CE237*2</f>
        <v>437.28140000000002</v>
      </c>
      <c r="CF237" s="5">
        <f>数据源!CF237*2</f>
        <v>428.46519999999998</v>
      </c>
      <c r="CG237" s="5">
        <f>数据源!CG237*2</f>
        <v>419.69060000000002</v>
      </c>
      <c r="CH237" s="5">
        <f>数据源!CH237*2</f>
        <v>410.95659999999998</v>
      </c>
      <c r="CI237" s="5">
        <f>数据源!CI237*2</f>
        <v>402.26220000000001</v>
      </c>
      <c r="CJ237" s="5">
        <f>数据源!CJ237*2</f>
        <v>393.60660000000001</v>
      </c>
      <c r="CK237" s="5">
        <f>数据源!CK237*2</f>
        <v>384.98899999999998</v>
      </c>
      <c r="CL237" s="5">
        <f>数据源!CL237*2</f>
        <v>376.40859999999998</v>
      </c>
      <c r="CM237" s="5">
        <f>数据源!CM237*2</f>
        <v>367.86419999999998</v>
      </c>
      <c r="CN237" s="5">
        <f>数据源!CN237*2</f>
        <v>359.35539999999997</v>
      </c>
      <c r="CO237" s="5">
        <f>数据源!CO237*2</f>
        <v>350.88099999999997</v>
      </c>
      <c r="CP237" s="5">
        <f>数据源!CP237*2</f>
        <v>342.4402</v>
      </c>
      <c r="CQ237" s="5">
        <f>数据源!CQ237*2</f>
        <v>334.03219999999999</v>
      </c>
      <c r="CR237" s="5">
        <f>数据源!CR237*2</f>
        <v>325.65640000000002</v>
      </c>
      <c r="CS237" s="5">
        <f>数据源!CS237*2</f>
        <v>317.3116</v>
      </c>
      <c r="CT237" s="5">
        <f>数据源!CT237*2</f>
        <v>308.99720000000002</v>
      </c>
      <c r="CU237" s="5">
        <f>数据源!CU237*2</f>
        <v>300.7122</v>
      </c>
      <c r="CV237" s="5">
        <f>数据源!CV237*2</f>
        <v>292.45600000000002</v>
      </c>
      <c r="CW237" s="5">
        <f>数据源!CW237*2</f>
        <v>284.2276</v>
      </c>
      <c r="CX237" s="5">
        <f>数据源!CX237*2</f>
        <v>276.02620000000002</v>
      </c>
      <c r="CY237" s="5">
        <f>数据源!CY237*2</f>
        <v>267.851</v>
      </c>
      <c r="CZ237" s="5">
        <f>数据源!CZ237*2</f>
        <v>259.70139999999998</v>
      </c>
      <c r="DA237" s="5">
        <f>数据源!DA237*2</f>
        <v>251.57640000000001</v>
      </c>
      <c r="DB237" s="5">
        <f>数据源!DB237*2</f>
        <v>243.4752</v>
      </c>
      <c r="DC237" s="5">
        <f>数据源!DC237*2</f>
        <v>235.39699999999999</v>
      </c>
      <c r="DD237" s="5">
        <f>数据源!DD237*2</f>
        <v>227.34119999999999</v>
      </c>
      <c r="DE237" s="5">
        <f>数据源!DE237*2</f>
        <v>219.30680000000001</v>
      </c>
      <c r="DF237" s="5">
        <f>数据源!DF237*2</f>
        <v>211.29320000000001</v>
      </c>
      <c r="DG237" s="5">
        <f>数据源!DG237*2</f>
        <v>203.2996</v>
      </c>
      <c r="DH237" s="5">
        <f>数据源!DH237*2</f>
        <v>195.32499999999999</v>
      </c>
      <c r="DI237" s="5">
        <f>数据源!DI237*2</f>
        <v>187.369</v>
      </c>
      <c r="DJ237" s="5">
        <f>数据源!DJ237*2</f>
        <v>179.4306</v>
      </c>
      <c r="DK237" s="5">
        <f>数据源!DK237*2</f>
        <v>171.50899999999999</v>
      </c>
      <c r="DL237" s="5">
        <f>数据源!DL237*2</f>
        <v>163.6036</v>
      </c>
      <c r="DM237" s="5">
        <f>数据源!DM237*2</f>
        <v>155.71340000000001</v>
      </c>
      <c r="DN237" s="5">
        <f>数据源!DN237*2</f>
        <v>147.83799999999999</v>
      </c>
      <c r="DO237" s="5">
        <f>数据源!DO237*2</f>
        <v>139.97640000000001</v>
      </c>
      <c r="DP237" s="5">
        <f>数据源!DP237*2</f>
        <v>132.12799999999999</v>
      </c>
      <c r="DQ237" s="5">
        <f>数据源!DQ237*2</f>
        <v>124.29179999999999</v>
      </c>
      <c r="DR237" s="5">
        <f>数据源!DR237*2</f>
        <v>116.4674</v>
      </c>
      <c r="DS237" s="5">
        <f>数据源!DS237*2</f>
        <v>108.654</v>
      </c>
      <c r="DT237" s="5">
        <f>数据源!DT237*2</f>
        <v>100.8506</v>
      </c>
      <c r="DU237" s="5">
        <f>数据源!DU237*2</f>
        <v>93.056600000000003</v>
      </c>
      <c r="DV237" s="5">
        <f>数据源!DV237*2</f>
        <v>85.2714</v>
      </c>
      <c r="DW237" s="5">
        <f>数据源!DW237*2</f>
        <v>77.494200000000006</v>
      </c>
      <c r="DX237" s="5">
        <f>数据源!DX237*2</f>
        <v>69.724199999999996</v>
      </c>
      <c r="DY237" s="5">
        <f>数据源!DY237*2</f>
        <v>61.960599999999999</v>
      </c>
      <c r="DZ237" s="5">
        <f>数据源!DZ237*2</f>
        <v>54.203000000000003</v>
      </c>
      <c r="EA237" s="5">
        <f>数据源!EA237*2</f>
        <v>46.450200000000002</v>
      </c>
      <c r="EB237" s="5">
        <f>数据源!EB237*2</f>
        <v>38.701999999999998</v>
      </c>
      <c r="EC237" s="5">
        <f>数据源!EC237*2</f>
        <v>30.9572</v>
      </c>
      <c r="ED237" s="5">
        <f>数据源!ED237*2</f>
        <v>23.215399999999999</v>
      </c>
      <c r="EE237" s="5">
        <f>数据源!EE237*2</f>
        <v>15.4758</v>
      </c>
      <c r="EF237" s="5">
        <f>数据源!EF237*2</f>
        <v>7.7374000000000001</v>
      </c>
    </row>
    <row r="238" spans="2:136" x14ac:dyDescent="0.25">
      <c r="B238" s="4">
        <f>数据源!A238</f>
        <v>13600</v>
      </c>
      <c r="C238" s="5">
        <f>D238-对应的参数!$C$4-对应的参数!$C$8</f>
        <v>447.72980000000001</v>
      </c>
      <c r="D238" s="4">
        <f>数据源!C238</f>
        <v>500.9898</v>
      </c>
      <c r="E238" s="4">
        <f>数据源!D238</f>
        <v>3.27E-2</v>
      </c>
      <c r="G238" s="6">
        <f>数据源!G238*2</f>
        <v>1283.3109999999999</v>
      </c>
      <c r="H238" s="6">
        <f>数据源!H238*2</f>
        <v>1270.0619999999999</v>
      </c>
      <c r="I238" s="6">
        <f>数据源!I238*2</f>
        <v>1256.8140000000001</v>
      </c>
      <c r="J238" s="6">
        <f>数据源!J238*2</f>
        <v>1243.5724</v>
      </c>
      <c r="K238" s="6">
        <f>数据源!K238*2</f>
        <v>1230.3427999999999</v>
      </c>
      <c r="L238" s="6">
        <f>数据源!L238*2</f>
        <v>1217.1306</v>
      </c>
      <c r="M238" s="6">
        <f>数据源!M238*2</f>
        <v>1203.9408000000001</v>
      </c>
      <c r="N238" s="6">
        <f>数据源!N238*2</f>
        <v>1190.7788</v>
      </c>
      <c r="O238" s="6">
        <f>数据源!O238*2</f>
        <v>1177.6487999999999</v>
      </c>
      <c r="P238" s="6">
        <f>数据源!P238*2</f>
        <v>1164.5558000000001</v>
      </c>
      <c r="Q238" s="6">
        <f>数据源!Q238*2</f>
        <v>1151.5036</v>
      </c>
      <c r="R238" s="6">
        <f>数据源!R238*2</f>
        <v>1138.4962</v>
      </c>
      <c r="S238" s="6">
        <f>数据源!S238*2</f>
        <v>1125.5373999999999</v>
      </c>
      <c r="T238" s="6">
        <f>数据源!T238*2</f>
        <v>1112.6304</v>
      </c>
      <c r="U238" s="6">
        <f>数据源!U238*2</f>
        <v>1099.7782</v>
      </c>
      <c r="V238" s="6">
        <f>数据源!V238*2</f>
        <v>1086.9838</v>
      </c>
      <c r="W238" s="5">
        <f>数据源!W238*2</f>
        <v>1074.2498000000001</v>
      </c>
      <c r="X238" s="5">
        <f>数据源!X238*2</f>
        <v>1061.5781999999999</v>
      </c>
      <c r="Y238" s="5">
        <f>数据源!Y238*2</f>
        <v>1048.9716000000001</v>
      </c>
      <c r="Z238" s="5">
        <f>数据源!Z238*2</f>
        <v>1036.4313999999999</v>
      </c>
      <c r="AA238" s="5">
        <f>数据源!AA238*2</f>
        <v>1023.9596</v>
      </c>
      <c r="AB238" s="5">
        <f>数据源!AB238*2</f>
        <v>1011.5576</v>
      </c>
      <c r="AC238" s="5">
        <f>数据源!AC238*2</f>
        <v>999.22659999999996</v>
      </c>
      <c r="AD238" s="5">
        <f>数据源!AD238*2</f>
        <v>986.96780000000001</v>
      </c>
      <c r="AE238" s="5">
        <f>数据源!AE238*2</f>
        <v>974.78219999999999</v>
      </c>
      <c r="AF238" s="5">
        <f>数据源!AF238*2</f>
        <v>962.67060000000004</v>
      </c>
      <c r="AG238" s="5">
        <f>数据源!AG238*2</f>
        <v>950.6336</v>
      </c>
      <c r="AH238" s="5">
        <f>数据源!AH238*2</f>
        <v>938.67179999999996</v>
      </c>
      <c r="AI238" s="5">
        <f>数据源!AI238*2</f>
        <v>926.78579999999999</v>
      </c>
      <c r="AJ238" s="5">
        <f>数据源!AJ238*2</f>
        <v>914.97540000000004</v>
      </c>
      <c r="AK238" s="5">
        <f>数据源!AK238*2</f>
        <v>903.24120000000005</v>
      </c>
      <c r="AL238" s="5">
        <f>数据源!AL238*2</f>
        <v>891.58339999999998</v>
      </c>
      <c r="AM238" s="5">
        <f>数据源!AM238*2</f>
        <v>880.00160000000005</v>
      </c>
      <c r="AN238" s="5">
        <f>数据源!AN238*2</f>
        <v>868.49580000000003</v>
      </c>
      <c r="AO238" s="5">
        <f>数据源!AO238*2</f>
        <v>857.06619999999998</v>
      </c>
      <c r="AP238" s="5">
        <f>数据源!AP238*2</f>
        <v>845.71220000000005</v>
      </c>
      <c r="AQ238" s="5">
        <f>数据源!AQ238*2</f>
        <v>834.43380000000002</v>
      </c>
      <c r="AR238" s="5">
        <f>数据源!AR238*2</f>
        <v>823.23040000000003</v>
      </c>
      <c r="AS238" s="5">
        <f>数据源!AS238*2</f>
        <v>812.10159999999996</v>
      </c>
      <c r="AT238" s="5">
        <f>数据源!AT238*2</f>
        <v>801.04700000000003</v>
      </c>
      <c r="AU238" s="5">
        <f>数据源!AU238*2</f>
        <v>790.06600000000003</v>
      </c>
      <c r="AV238" s="5">
        <f>数据源!AV238*2</f>
        <v>779.15819999999997</v>
      </c>
      <c r="AW238" s="5">
        <f>数据源!AW238*2</f>
        <v>768.32299999999998</v>
      </c>
      <c r="AX238" s="5">
        <f>数据源!AX238*2</f>
        <v>757.55960000000005</v>
      </c>
      <c r="AY238" s="5">
        <f>数据源!AY238*2</f>
        <v>746.86739999999998</v>
      </c>
      <c r="AZ238" s="5">
        <f>数据源!AZ238*2</f>
        <v>736.24580000000003</v>
      </c>
      <c r="BA238" s="5">
        <f>数据源!BA238*2</f>
        <v>725.69380000000001</v>
      </c>
      <c r="BB238" s="5">
        <f>数据源!BB238*2</f>
        <v>715.21100000000001</v>
      </c>
      <c r="BC238" s="5">
        <f>数据源!BC238*2</f>
        <v>704.79639999999995</v>
      </c>
      <c r="BD238" s="5">
        <f>数据源!BD238*2</f>
        <v>694.44920000000002</v>
      </c>
      <c r="BE238" s="5">
        <f>数据源!BE238*2</f>
        <v>684.16880000000003</v>
      </c>
      <c r="BF238" s="5">
        <f>数据源!BF238*2</f>
        <v>673.95420000000001</v>
      </c>
      <c r="BG238" s="5">
        <f>数据源!BG238*2</f>
        <v>663.80439999999999</v>
      </c>
      <c r="BH238" s="5">
        <f>数据源!BH238*2</f>
        <v>653.71879999999999</v>
      </c>
      <c r="BI238" s="5">
        <f>数据源!BI238*2</f>
        <v>643.69659999999999</v>
      </c>
      <c r="BJ238" s="5">
        <f>数据源!BJ238*2</f>
        <v>633.73659999999995</v>
      </c>
      <c r="BK238" s="5">
        <f>数据源!BK238*2</f>
        <v>623.83799999999997</v>
      </c>
      <c r="BL238" s="5">
        <f>数据源!BL238*2</f>
        <v>614.00019999999995</v>
      </c>
      <c r="BM238" s="5">
        <f>数据源!BM238*2</f>
        <v>604.22199999999998</v>
      </c>
      <c r="BN238" s="5">
        <f>数据源!BN238*2</f>
        <v>594.50239999999997</v>
      </c>
      <c r="BO238" s="5">
        <f>数据源!BO238*2</f>
        <v>584.84100000000001</v>
      </c>
      <c r="BP238" s="5">
        <f>数据源!BP238*2</f>
        <v>575.23620000000005</v>
      </c>
      <c r="BQ238" s="5">
        <f>数据源!BQ238*2</f>
        <v>565.68759999999997</v>
      </c>
      <c r="BR238" s="5">
        <f>数据源!BR238*2</f>
        <v>556.19420000000002</v>
      </c>
      <c r="BS238" s="5">
        <f>数据源!BS238*2</f>
        <v>546.755</v>
      </c>
      <c r="BT238" s="5">
        <f>数据源!BT238*2</f>
        <v>537.36879999999996</v>
      </c>
      <c r="BU238" s="5">
        <f>数据源!BU238*2</f>
        <v>528.03520000000003</v>
      </c>
      <c r="BV238" s="5">
        <f>数据源!BV238*2</f>
        <v>518.75300000000004</v>
      </c>
      <c r="BW238" s="5">
        <f>数据源!BW238*2</f>
        <v>509.52120000000002</v>
      </c>
      <c r="BX238" s="5">
        <f>数据源!BX238*2</f>
        <v>500.33920000000001</v>
      </c>
      <c r="BY238" s="5">
        <f>数据源!BY238*2</f>
        <v>491.20580000000001</v>
      </c>
      <c r="BZ238" s="5">
        <f>数据源!BZ238*2</f>
        <v>482.12</v>
      </c>
      <c r="CA238" s="5">
        <f>数据源!CA238*2</f>
        <v>473.08120000000002</v>
      </c>
      <c r="CB238" s="5">
        <f>数据源!CB238*2</f>
        <v>464.08839999999998</v>
      </c>
      <c r="CC238" s="5">
        <f>数据源!CC238*2</f>
        <v>455.14060000000001</v>
      </c>
      <c r="CD238" s="5">
        <f>数据源!CD238*2</f>
        <v>446.23700000000002</v>
      </c>
      <c r="CE238" s="5">
        <f>数据源!CE238*2</f>
        <v>437.3766</v>
      </c>
      <c r="CF238" s="5">
        <f>数据源!CF238*2</f>
        <v>428.55860000000001</v>
      </c>
      <c r="CG238" s="5">
        <f>数据源!CG238*2</f>
        <v>419.78199999999998</v>
      </c>
      <c r="CH238" s="5">
        <f>数据源!CH238*2</f>
        <v>411.04599999999999</v>
      </c>
      <c r="CI238" s="5">
        <f>数据源!CI238*2</f>
        <v>402.34980000000002</v>
      </c>
      <c r="CJ238" s="5">
        <f>数据源!CJ238*2</f>
        <v>393.69240000000002</v>
      </c>
      <c r="CK238" s="5">
        <f>数据源!CK238*2</f>
        <v>385.07299999999998</v>
      </c>
      <c r="CL238" s="5">
        <f>数据源!CL238*2</f>
        <v>376.49059999999997</v>
      </c>
      <c r="CM238" s="5">
        <f>数据源!CM238*2</f>
        <v>367.94439999999997</v>
      </c>
      <c r="CN238" s="5">
        <f>数据源!CN238*2</f>
        <v>359.43360000000001</v>
      </c>
      <c r="CO238" s="5">
        <f>数据源!CO238*2</f>
        <v>350.95740000000001</v>
      </c>
      <c r="CP238" s="5">
        <f>数据源!CP238*2</f>
        <v>342.51479999999998</v>
      </c>
      <c r="CQ238" s="5">
        <f>数据源!CQ238*2</f>
        <v>334.10520000000002</v>
      </c>
      <c r="CR238" s="5">
        <f>数据源!CR238*2</f>
        <v>325.72739999999999</v>
      </c>
      <c r="CS238" s="5">
        <f>数据源!CS238*2</f>
        <v>317.38080000000002</v>
      </c>
      <c r="CT238" s="5">
        <f>数据源!CT238*2</f>
        <v>309.06459999999998</v>
      </c>
      <c r="CU238" s="5">
        <f>数据源!CU238*2</f>
        <v>300.77780000000001</v>
      </c>
      <c r="CV238" s="5">
        <f>数据源!CV238*2</f>
        <v>292.51960000000003</v>
      </c>
      <c r="CW238" s="5">
        <f>数据源!CW238*2</f>
        <v>284.2894</v>
      </c>
      <c r="CX238" s="5">
        <f>数据源!CX238*2</f>
        <v>276.08640000000003</v>
      </c>
      <c r="CY238" s="5">
        <f>数据源!CY238*2</f>
        <v>267.90940000000001</v>
      </c>
      <c r="CZ238" s="5">
        <f>数据源!CZ238*2</f>
        <v>259.75799999999998</v>
      </c>
      <c r="DA238" s="5">
        <f>数据源!DA238*2</f>
        <v>251.63120000000001</v>
      </c>
      <c r="DB238" s="5">
        <f>数据源!DB238*2</f>
        <v>243.5282</v>
      </c>
      <c r="DC238" s="5">
        <f>数据源!DC238*2</f>
        <v>235.44839999999999</v>
      </c>
      <c r="DD238" s="5">
        <f>数据源!DD238*2</f>
        <v>227.39080000000001</v>
      </c>
      <c r="DE238" s="5">
        <f>数据源!DE238*2</f>
        <v>219.3546</v>
      </c>
      <c r="DF238" s="5">
        <f>数据源!DF238*2</f>
        <v>211.33940000000001</v>
      </c>
      <c r="DG238" s="5">
        <f>数据源!DG238*2</f>
        <v>203.34399999999999</v>
      </c>
      <c r="DH238" s="5">
        <f>数据源!DH238*2</f>
        <v>195.36760000000001</v>
      </c>
      <c r="DI238" s="5">
        <f>数据源!DI238*2</f>
        <v>187.40979999999999</v>
      </c>
      <c r="DJ238" s="5">
        <f>数据源!DJ238*2</f>
        <v>179.46960000000001</v>
      </c>
      <c r="DK238" s="5">
        <f>数据源!DK238*2</f>
        <v>171.54640000000001</v>
      </c>
      <c r="DL238" s="5">
        <f>数据源!DL238*2</f>
        <v>163.63919999999999</v>
      </c>
      <c r="DM238" s="5">
        <f>数据源!DM238*2</f>
        <v>155.7474</v>
      </c>
      <c r="DN238" s="5">
        <f>数据源!DN238*2</f>
        <v>147.87020000000001</v>
      </c>
      <c r="DO238" s="5">
        <f>数据源!DO238*2</f>
        <v>140.00700000000001</v>
      </c>
      <c r="DP238" s="5">
        <f>数据源!DP238*2</f>
        <v>132.1568</v>
      </c>
      <c r="DQ238" s="5">
        <f>数据源!DQ238*2</f>
        <v>124.319</v>
      </c>
      <c r="DR238" s="5">
        <f>数据源!DR238*2</f>
        <v>116.4928</v>
      </c>
      <c r="DS238" s="5">
        <f>数据源!DS238*2</f>
        <v>108.6776</v>
      </c>
      <c r="DT238" s="5">
        <f>数据源!DT238*2</f>
        <v>100.87260000000001</v>
      </c>
      <c r="DU238" s="5">
        <f>数据源!DU238*2</f>
        <v>93.076999999999998</v>
      </c>
      <c r="DV238" s="5">
        <f>数据源!DV238*2</f>
        <v>85.29</v>
      </c>
      <c r="DW238" s="5">
        <f>数据源!DW238*2</f>
        <v>77.510999999999996</v>
      </c>
      <c r="DX238" s="5">
        <f>数据源!DX238*2</f>
        <v>69.739400000000003</v>
      </c>
      <c r="DY238" s="5">
        <f>数据源!DY238*2</f>
        <v>61.974200000000003</v>
      </c>
      <c r="DZ238" s="5">
        <f>数据源!DZ238*2</f>
        <v>54.214799999999997</v>
      </c>
      <c r="EA238" s="5">
        <f>数据源!EA238*2</f>
        <v>46.4604</v>
      </c>
      <c r="EB238" s="5">
        <f>数据源!EB238*2</f>
        <v>38.7104</v>
      </c>
      <c r="EC238" s="5">
        <f>数据源!EC238*2</f>
        <v>30.963999999999999</v>
      </c>
      <c r="ED238" s="5">
        <f>数据源!ED238*2</f>
        <v>23.220400000000001</v>
      </c>
      <c r="EE238" s="5">
        <f>数据源!EE238*2</f>
        <v>15.478999999999999</v>
      </c>
      <c r="EF238" s="5">
        <f>数据源!EF238*2</f>
        <v>7.7392000000000003</v>
      </c>
    </row>
    <row r="239" spans="2:136" x14ac:dyDescent="0.25">
      <c r="B239" s="4">
        <f>数据源!A239</f>
        <v>13700</v>
      </c>
      <c r="C239" s="5">
        <f>D239-对应的参数!$C$4-对应的参数!$C$8</f>
        <v>447.83519999999999</v>
      </c>
      <c r="D239" s="4">
        <f>数据源!C239</f>
        <v>501.09519999999998</v>
      </c>
      <c r="E239" s="4">
        <f>数据源!D239</f>
        <v>3.2399999999999998E-2</v>
      </c>
      <c r="G239" s="6">
        <f>数据源!G239*2</f>
        <v>1283.5809999999999</v>
      </c>
      <c r="H239" s="6">
        <f>数据源!H239*2</f>
        <v>1270.3296</v>
      </c>
      <c r="I239" s="6">
        <f>数据源!I239*2</f>
        <v>1257.0788</v>
      </c>
      <c r="J239" s="6">
        <f>数据源!J239*2</f>
        <v>1243.8348000000001</v>
      </c>
      <c r="K239" s="6">
        <f>数据源!K239*2</f>
        <v>1230.6024</v>
      </c>
      <c r="L239" s="6">
        <f>数据源!L239*2</f>
        <v>1217.3876</v>
      </c>
      <c r="M239" s="6">
        <f>数据源!M239*2</f>
        <v>1204.1954000000001</v>
      </c>
      <c r="N239" s="6">
        <f>数据源!N239*2</f>
        <v>1191.0306</v>
      </c>
      <c r="O239" s="6">
        <f>数据源!O239*2</f>
        <v>1177.8982000000001</v>
      </c>
      <c r="P239" s="6">
        <f>数据源!P239*2</f>
        <v>1164.8024</v>
      </c>
      <c r="Q239" s="6">
        <f>数据源!Q239*2</f>
        <v>1151.7475999999999</v>
      </c>
      <c r="R239" s="6">
        <f>数据源!R239*2</f>
        <v>1138.7375999999999</v>
      </c>
      <c r="S239" s="6">
        <f>数据源!S239*2</f>
        <v>1125.7762</v>
      </c>
      <c r="T239" s="6">
        <f>数据源!T239*2</f>
        <v>1112.8666000000001</v>
      </c>
      <c r="U239" s="6">
        <f>数据源!U239*2</f>
        <v>1100.0118</v>
      </c>
      <c r="V239" s="6">
        <f>数据源!V239*2</f>
        <v>1087.2148</v>
      </c>
      <c r="W239" s="5">
        <f>数据源!W239*2</f>
        <v>1074.4780000000001</v>
      </c>
      <c r="X239" s="5">
        <f>数据源!X239*2</f>
        <v>1061.8040000000001</v>
      </c>
      <c r="Y239" s="5">
        <f>数据源!Y239*2</f>
        <v>1049.1948</v>
      </c>
      <c r="Z239" s="5">
        <f>数据源!Z239*2</f>
        <v>1036.652</v>
      </c>
      <c r="AA239" s="5">
        <f>数据源!AA239*2</f>
        <v>1024.1776</v>
      </c>
      <c r="AB239" s="5">
        <f>数据源!AB239*2</f>
        <v>1011.773</v>
      </c>
      <c r="AC239" s="5">
        <f>数据源!AC239*2</f>
        <v>999.43960000000004</v>
      </c>
      <c r="AD239" s="5">
        <f>数据源!AD239*2</f>
        <v>987.17819999999995</v>
      </c>
      <c r="AE239" s="5">
        <f>数据源!AE239*2</f>
        <v>974.99</v>
      </c>
      <c r="AF239" s="5">
        <f>数据源!AF239*2</f>
        <v>962.87599999999998</v>
      </c>
      <c r="AG239" s="5">
        <f>数据源!AG239*2</f>
        <v>950.83640000000003</v>
      </c>
      <c r="AH239" s="5">
        <f>数据源!AH239*2</f>
        <v>938.87220000000002</v>
      </c>
      <c r="AI239" s="5">
        <f>数据源!AI239*2</f>
        <v>926.98360000000002</v>
      </c>
      <c r="AJ239" s="5">
        <f>数据源!AJ239*2</f>
        <v>915.17079999999999</v>
      </c>
      <c r="AK239" s="5">
        <f>数据源!AK239*2</f>
        <v>903.43420000000003</v>
      </c>
      <c r="AL239" s="5">
        <f>数据源!AL239*2</f>
        <v>891.77380000000005</v>
      </c>
      <c r="AM239" s="5">
        <f>数据源!AM239*2</f>
        <v>880.18960000000004</v>
      </c>
      <c r="AN239" s="5">
        <f>数据源!AN239*2</f>
        <v>868.6816</v>
      </c>
      <c r="AO239" s="5">
        <f>数据源!AO239*2</f>
        <v>857.24940000000004</v>
      </c>
      <c r="AP239" s="5">
        <f>数据源!AP239*2</f>
        <v>845.89300000000003</v>
      </c>
      <c r="AQ239" s="5">
        <f>数据源!AQ239*2</f>
        <v>834.61220000000003</v>
      </c>
      <c r="AR239" s="5">
        <f>数据源!AR239*2</f>
        <v>823.40639999999996</v>
      </c>
      <c r="AS239" s="5">
        <f>数据源!AS239*2</f>
        <v>812.27520000000004</v>
      </c>
      <c r="AT239" s="5">
        <f>数据源!AT239*2</f>
        <v>801.21839999999997</v>
      </c>
      <c r="AU239" s="5">
        <f>数据源!AU239*2</f>
        <v>790.23519999999996</v>
      </c>
      <c r="AV239" s="5">
        <f>数据源!AV239*2</f>
        <v>779.32500000000005</v>
      </c>
      <c r="AW239" s="5">
        <f>数据源!AW239*2</f>
        <v>768.48739999999998</v>
      </c>
      <c r="AX239" s="5">
        <f>数据源!AX239*2</f>
        <v>757.72180000000003</v>
      </c>
      <c r="AY239" s="5">
        <f>数据源!AY239*2</f>
        <v>747.02739999999994</v>
      </c>
      <c r="AZ239" s="5">
        <f>数据源!AZ239*2</f>
        <v>736.40340000000003</v>
      </c>
      <c r="BA239" s="5">
        <f>数据源!BA239*2</f>
        <v>725.84939999999995</v>
      </c>
      <c r="BB239" s="5">
        <f>数据源!BB239*2</f>
        <v>715.36419999999998</v>
      </c>
      <c r="BC239" s="5">
        <f>数据源!BC239*2</f>
        <v>704.94740000000002</v>
      </c>
      <c r="BD239" s="5">
        <f>数据源!BD239*2</f>
        <v>694.59820000000002</v>
      </c>
      <c r="BE239" s="5">
        <f>数据源!BE239*2</f>
        <v>684.31539999999995</v>
      </c>
      <c r="BF239" s="5">
        <f>数据源!BF239*2</f>
        <v>674.09860000000003</v>
      </c>
      <c r="BG239" s="5">
        <f>数据源!BG239*2</f>
        <v>663.94680000000005</v>
      </c>
      <c r="BH239" s="5">
        <f>数据源!BH239*2</f>
        <v>653.85900000000004</v>
      </c>
      <c r="BI239" s="5">
        <f>数据源!BI239*2</f>
        <v>643.83460000000002</v>
      </c>
      <c r="BJ239" s="5">
        <f>数据源!BJ239*2</f>
        <v>633.87239999999997</v>
      </c>
      <c r="BK239" s="5">
        <f>数据源!BK239*2</f>
        <v>623.97180000000003</v>
      </c>
      <c r="BL239" s="5">
        <f>数据源!BL239*2</f>
        <v>614.1318</v>
      </c>
      <c r="BM239" s="5">
        <f>数据源!BM239*2</f>
        <v>604.35159999999996</v>
      </c>
      <c r="BN239" s="5">
        <f>数据源!BN239*2</f>
        <v>594.63</v>
      </c>
      <c r="BO239" s="5">
        <f>数据源!BO239*2</f>
        <v>584.96640000000002</v>
      </c>
      <c r="BP239" s="5">
        <f>数据源!BP239*2</f>
        <v>575.35979999999995</v>
      </c>
      <c r="BQ239" s="5">
        <f>数据源!BQ239*2</f>
        <v>565.80899999999997</v>
      </c>
      <c r="BR239" s="5">
        <f>数据源!BR239*2</f>
        <v>556.31359999999995</v>
      </c>
      <c r="BS239" s="5">
        <f>数据源!BS239*2</f>
        <v>546.87220000000002</v>
      </c>
      <c r="BT239" s="5">
        <f>数据源!BT239*2</f>
        <v>537.48419999999999</v>
      </c>
      <c r="BU239" s="5">
        <f>数据源!BU239*2</f>
        <v>528.14859999999999</v>
      </c>
      <c r="BV239" s="5">
        <f>数据源!BV239*2</f>
        <v>518.86440000000005</v>
      </c>
      <c r="BW239" s="5">
        <f>数据源!BW239*2</f>
        <v>509.63060000000002</v>
      </c>
      <c r="BX239" s="5">
        <f>数据源!BX239*2</f>
        <v>500.44659999999999</v>
      </c>
      <c r="BY239" s="5">
        <f>数据源!BY239*2</f>
        <v>491.31119999999999</v>
      </c>
      <c r="BZ239" s="5">
        <f>数据源!BZ239*2</f>
        <v>482.22359999999998</v>
      </c>
      <c r="CA239" s="5">
        <f>数据源!CA239*2</f>
        <v>473.18279999999999</v>
      </c>
      <c r="CB239" s="5">
        <f>数据源!CB239*2</f>
        <v>464.18819999999999</v>
      </c>
      <c r="CC239" s="5">
        <f>数据源!CC239*2</f>
        <v>455.23840000000001</v>
      </c>
      <c r="CD239" s="5">
        <f>数据源!CD239*2</f>
        <v>446.33280000000002</v>
      </c>
      <c r="CE239" s="5">
        <f>数据源!CE239*2</f>
        <v>437.47059999999999</v>
      </c>
      <c r="CF239" s="5">
        <f>数据源!CF239*2</f>
        <v>428.6506</v>
      </c>
      <c r="CG239" s="5">
        <f>数据源!CG239*2</f>
        <v>419.87220000000002</v>
      </c>
      <c r="CH239" s="5">
        <f>数据源!CH239*2</f>
        <v>411.13440000000003</v>
      </c>
      <c r="CI239" s="5">
        <f>数据源!CI239*2</f>
        <v>402.43619999999999</v>
      </c>
      <c r="CJ239" s="5">
        <f>数据源!CJ239*2</f>
        <v>393.77699999999999</v>
      </c>
      <c r="CK239" s="5">
        <f>数据源!CK239*2</f>
        <v>385.15559999999999</v>
      </c>
      <c r="CL239" s="5">
        <f>数据源!CL239*2</f>
        <v>376.57139999999998</v>
      </c>
      <c r="CM239" s="5">
        <f>数据源!CM239*2</f>
        <v>368.02339999999998</v>
      </c>
      <c r="CN239" s="5">
        <f>数据源!CN239*2</f>
        <v>359.51080000000002</v>
      </c>
      <c r="CO239" s="5">
        <f>数据源!CO239*2</f>
        <v>351.03280000000001</v>
      </c>
      <c r="CP239" s="5">
        <f>数据源!CP239*2</f>
        <v>342.58839999999998</v>
      </c>
      <c r="CQ239" s="5">
        <f>数据源!CQ239*2</f>
        <v>334.17700000000002</v>
      </c>
      <c r="CR239" s="5">
        <f>数据源!CR239*2</f>
        <v>325.79739999999998</v>
      </c>
      <c r="CS239" s="5">
        <f>数据源!CS239*2</f>
        <v>317.44900000000001</v>
      </c>
      <c r="CT239" s="5">
        <f>数据源!CT239*2</f>
        <v>309.13099999999997</v>
      </c>
      <c r="CU239" s="5">
        <f>数据源!CU239*2</f>
        <v>300.8424</v>
      </c>
      <c r="CV239" s="5">
        <f>数据源!CV239*2</f>
        <v>292.58260000000001</v>
      </c>
      <c r="CW239" s="5">
        <f>数据源!CW239*2</f>
        <v>284.35059999999999</v>
      </c>
      <c r="CX239" s="5">
        <f>数据源!CX239*2</f>
        <v>276.1456</v>
      </c>
      <c r="CY239" s="5">
        <f>数据源!CY239*2</f>
        <v>267.96699999999998</v>
      </c>
      <c r="CZ239" s="5">
        <f>数据源!CZ239*2</f>
        <v>259.81380000000001</v>
      </c>
      <c r="DA239" s="5">
        <f>数据源!DA239*2</f>
        <v>251.68520000000001</v>
      </c>
      <c r="DB239" s="5">
        <f>数据源!DB239*2</f>
        <v>243.5806</v>
      </c>
      <c r="DC239" s="5">
        <f>数据源!DC239*2</f>
        <v>235.499</v>
      </c>
      <c r="DD239" s="5">
        <f>数据源!DD239*2</f>
        <v>227.43960000000001</v>
      </c>
      <c r="DE239" s="5">
        <f>数据源!DE239*2</f>
        <v>219.40180000000001</v>
      </c>
      <c r="DF239" s="5">
        <f>数据源!DF239*2</f>
        <v>211.38480000000001</v>
      </c>
      <c r="DG239" s="5">
        <f>数据源!DG239*2</f>
        <v>203.38759999999999</v>
      </c>
      <c r="DH239" s="5">
        <f>数据源!DH239*2</f>
        <v>195.40960000000001</v>
      </c>
      <c r="DI239" s="5">
        <f>数据源!DI239*2</f>
        <v>187.4502</v>
      </c>
      <c r="DJ239" s="5">
        <f>数据源!DJ239*2</f>
        <v>179.50819999999999</v>
      </c>
      <c r="DK239" s="5">
        <f>数据源!DK239*2</f>
        <v>171.58320000000001</v>
      </c>
      <c r="DL239" s="5">
        <f>数据源!DL239*2</f>
        <v>163.67439999999999</v>
      </c>
      <c r="DM239" s="5">
        <f>数据源!DM239*2</f>
        <v>155.7808</v>
      </c>
      <c r="DN239" s="5">
        <f>数据源!DN239*2</f>
        <v>147.90199999999999</v>
      </c>
      <c r="DO239" s="5">
        <f>数据源!DO239*2</f>
        <v>140.03700000000001</v>
      </c>
      <c r="DP239" s="5">
        <f>数据源!DP239*2</f>
        <v>132.18520000000001</v>
      </c>
      <c r="DQ239" s="5">
        <f>数据源!DQ239*2</f>
        <v>124.3458</v>
      </c>
      <c r="DR239" s="5">
        <f>数据源!DR239*2</f>
        <v>116.51779999999999</v>
      </c>
      <c r="DS239" s="5">
        <f>数据源!DS239*2</f>
        <v>108.70099999999999</v>
      </c>
      <c r="DT239" s="5">
        <f>数据源!DT239*2</f>
        <v>100.8942</v>
      </c>
      <c r="DU239" s="5">
        <f>数据源!DU239*2</f>
        <v>93.096999999999994</v>
      </c>
      <c r="DV239" s="5">
        <f>数据源!DV239*2</f>
        <v>85.308400000000006</v>
      </c>
      <c r="DW239" s="5">
        <f>数据源!DW239*2</f>
        <v>77.527799999999999</v>
      </c>
      <c r="DX239" s="5">
        <f>数据源!DX239*2</f>
        <v>69.754400000000004</v>
      </c>
      <c r="DY239" s="5">
        <f>数据源!DY239*2</f>
        <v>61.987400000000001</v>
      </c>
      <c r="DZ239" s="5">
        <f>数据源!DZ239*2</f>
        <v>54.226399999999998</v>
      </c>
      <c r="EA239" s="5">
        <f>数据源!EA239*2</f>
        <v>46.470399999999998</v>
      </c>
      <c r="EB239" s="5">
        <f>数据源!EB239*2</f>
        <v>38.718600000000002</v>
      </c>
      <c r="EC239" s="5">
        <f>数据源!EC239*2</f>
        <v>30.970600000000001</v>
      </c>
      <c r="ED239" s="5">
        <f>数据源!ED239*2</f>
        <v>23.2254</v>
      </c>
      <c r="EE239" s="5">
        <f>数据源!EE239*2</f>
        <v>15.4824</v>
      </c>
      <c r="EF239" s="5">
        <f>数据源!EF239*2</f>
        <v>7.7408000000000001</v>
      </c>
    </row>
    <row r="240" spans="2:136" x14ac:dyDescent="0.25">
      <c r="B240" s="4">
        <f>数据源!A240</f>
        <v>13800</v>
      </c>
      <c r="C240" s="5">
        <f>D240-对应的参数!$C$4-对应的参数!$C$8</f>
        <v>447.9391</v>
      </c>
      <c r="D240" s="4">
        <f>数据源!C240</f>
        <v>501.19909999999999</v>
      </c>
      <c r="E240" s="4">
        <f>数据源!D240</f>
        <v>3.2199999999999999E-2</v>
      </c>
      <c r="G240" s="6">
        <f>数据源!G240*2</f>
        <v>1283.8471999999999</v>
      </c>
      <c r="H240" s="6">
        <f>数据源!H240*2</f>
        <v>1270.5932</v>
      </c>
      <c r="I240" s="6">
        <f>数据源!I240*2</f>
        <v>1257.3399999999999</v>
      </c>
      <c r="J240" s="6">
        <f>数据源!J240*2</f>
        <v>1244.0934</v>
      </c>
      <c r="K240" s="6">
        <f>数据源!K240*2</f>
        <v>1230.8586</v>
      </c>
      <c r="L240" s="6">
        <f>数据源!L240*2</f>
        <v>1217.6412</v>
      </c>
      <c r="M240" s="6">
        <f>数据源!M240*2</f>
        <v>1204.4464</v>
      </c>
      <c r="N240" s="6">
        <f>数据源!N240*2</f>
        <v>1191.279</v>
      </c>
      <c r="O240" s="6">
        <f>数据源!O240*2</f>
        <v>1178.144</v>
      </c>
      <c r="P240" s="6">
        <f>数据源!P240*2</f>
        <v>1165.0455999999999</v>
      </c>
      <c r="Q240" s="6">
        <f>数据源!Q240*2</f>
        <v>1151.9882</v>
      </c>
      <c r="R240" s="6">
        <f>数据源!R240*2</f>
        <v>1138.9757999999999</v>
      </c>
      <c r="S240" s="6">
        <f>数据源!S240*2</f>
        <v>1126.0116</v>
      </c>
      <c r="T240" s="6">
        <f>数据源!T240*2</f>
        <v>1113.0994000000001</v>
      </c>
      <c r="U240" s="6">
        <f>数据源!U240*2</f>
        <v>1100.242</v>
      </c>
      <c r="V240" s="6">
        <f>数据源!V240*2</f>
        <v>1087.4426000000001</v>
      </c>
      <c r="W240" s="5">
        <f>数据源!W240*2</f>
        <v>1074.7031999999999</v>
      </c>
      <c r="X240" s="5">
        <f>数据源!X240*2</f>
        <v>1062.0265999999999</v>
      </c>
      <c r="Y240" s="5">
        <f>数据源!Y240*2</f>
        <v>1049.4148</v>
      </c>
      <c r="Z240" s="5">
        <f>数据源!Z240*2</f>
        <v>1036.8696</v>
      </c>
      <c r="AA240" s="5">
        <f>数据源!AA240*2</f>
        <v>1024.3925999999999</v>
      </c>
      <c r="AB240" s="5">
        <f>数据源!AB240*2</f>
        <v>1011.9854</v>
      </c>
      <c r="AC240" s="5">
        <f>数据源!AC240*2</f>
        <v>999.64940000000001</v>
      </c>
      <c r="AD240" s="5">
        <f>数据源!AD240*2</f>
        <v>987.38559999999995</v>
      </c>
      <c r="AE240" s="5">
        <f>数据源!AE240*2</f>
        <v>975.19500000000005</v>
      </c>
      <c r="AF240" s="5">
        <f>数据源!AF240*2</f>
        <v>963.07839999999999</v>
      </c>
      <c r="AG240" s="5">
        <f>数据源!AG240*2</f>
        <v>951.03639999999996</v>
      </c>
      <c r="AH240" s="5">
        <f>数据源!AH240*2</f>
        <v>939.06979999999999</v>
      </c>
      <c r="AI240" s="5">
        <f>数据源!AI240*2</f>
        <v>927.17859999999996</v>
      </c>
      <c r="AJ240" s="5">
        <f>数据源!AJ240*2</f>
        <v>915.36339999999996</v>
      </c>
      <c r="AK240" s="5">
        <f>数据源!AK240*2</f>
        <v>903.62440000000004</v>
      </c>
      <c r="AL240" s="5">
        <f>数据源!AL240*2</f>
        <v>891.96159999999998</v>
      </c>
      <c r="AM240" s="5">
        <f>数据源!AM240*2</f>
        <v>880.375</v>
      </c>
      <c r="AN240" s="5">
        <f>数据源!AN240*2</f>
        <v>868.8646</v>
      </c>
      <c r="AO240" s="5">
        <f>数据源!AO240*2</f>
        <v>857.43</v>
      </c>
      <c r="AP240" s="5">
        <f>数据源!AP240*2</f>
        <v>846.07140000000004</v>
      </c>
      <c r="AQ240" s="5">
        <f>数据源!AQ240*2</f>
        <v>834.78819999999996</v>
      </c>
      <c r="AR240" s="5">
        <f>数据源!AR240*2</f>
        <v>823.58</v>
      </c>
      <c r="AS240" s="5">
        <f>数据源!AS240*2</f>
        <v>812.44659999999999</v>
      </c>
      <c r="AT240" s="5">
        <f>数据源!AT240*2</f>
        <v>801.38739999999996</v>
      </c>
      <c r="AU240" s="5">
        <f>数据源!AU240*2</f>
        <v>790.40179999999998</v>
      </c>
      <c r="AV240" s="5">
        <f>数据源!AV240*2</f>
        <v>779.48940000000005</v>
      </c>
      <c r="AW240" s="5">
        <f>数据源!AW240*2</f>
        <v>768.64959999999996</v>
      </c>
      <c r="AX240" s="5">
        <f>数据源!AX240*2</f>
        <v>757.8818</v>
      </c>
      <c r="AY240" s="5">
        <f>数据源!AY240*2</f>
        <v>747.18499999999995</v>
      </c>
      <c r="AZ240" s="5">
        <f>数据源!AZ240*2</f>
        <v>736.55899999999997</v>
      </c>
      <c r="BA240" s="5">
        <f>数据源!BA240*2</f>
        <v>726.00260000000003</v>
      </c>
      <c r="BB240" s="5">
        <f>数据源!BB240*2</f>
        <v>715.5154</v>
      </c>
      <c r="BC240" s="5">
        <f>数据源!BC240*2</f>
        <v>705.09640000000002</v>
      </c>
      <c r="BD240" s="5">
        <f>数据源!BD240*2</f>
        <v>694.74480000000005</v>
      </c>
      <c r="BE240" s="5">
        <f>数据源!BE240*2</f>
        <v>684.46</v>
      </c>
      <c r="BF240" s="5">
        <f>数据源!BF240*2</f>
        <v>674.24099999999999</v>
      </c>
      <c r="BG240" s="5">
        <f>数据源!BG240*2</f>
        <v>664.08699999999999</v>
      </c>
      <c r="BH240" s="5">
        <f>数据源!BH240*2</f>
        <v>653.99720000000002</v>
      </c>
      <c r="BI240" s="5">
        <f>数据源!BI240*2</f>
        <v>643.97059999999999</v>
      </c>
      <c r="BJ240" s="5">
        <f>数据源!BJ240*2</f>
        <v>634.00639999999999</v>
      </c>
      <c r="BK240" s="5">
        <f>数据源!BK240*2</f>
        <v>624.10379999999998</v>
      </c>
      <c r="BL240" s="5">
        <f>数据源!BL240*2</f>
        <v>614.26179999999999</v>
      </c>
      <c r="BM240" s="5">
        <f>数据源!BM240*2</f>
        <v>604.47940000000006</v>
      </c>
      <c r="BN240" s="5">
        <f>数据源!BN240*2</f>
        <v>594.75580000000002</v>
      </c>
      <c r="BO240" s="5">
        <f>数据源!BO240*2</f>
        <v>585.09019999999998</v>
      </c>
      <c r="BP240" s="5">
        <f>数据源!BP240*2</f>
        <v>575.48140000000001</v>
      </c>
      <c r="BQ240" s="5">
        <f>数据源!BQ240*2</f>
        <v>565.92880000000002</v>
      </c>
      <c r="BR240" s="5">
        <f>数据源!BR240*2</f>
        <v>556.43119999999999</v>
      </c>
      <c r="BS240" s="5">
        <f>数据源!BS240*2</f>
        <v>546.98800000000006</v>
      </c>
      <c r="BT240" s="5">
        <f>数据源!BT240*2</f>
        <v>537.59799999999996</v>
      </c>
      <c r="BU240" s="5">
        <f>数据源!BU240*2</f>
        <v>528.2604</v>
      </c>
      <c r="BV240" s="5">
        <f>数据源!BV240*2</f>
        <v>518.9742</v>
      </c>
      <c r="BW240" s="5">
        <f>数据源!BW240*2</f>
        <v>509.73860000000002</v>
      </c>
      <c r="BX240" s="5">
        <f>数据源!BX240*2</f>
        <v>500.55259999999998</v>
      </c>
      <c r="BY240" s="5">
        <f>数据源!BY240*2</f>
        <v>491.41520000000003</v>
      </c>
      <c r="BZ240" s="5">
        <f>数据源!BZ240*2</f>
        <v>482.32560000000001</v>
      </c>
      <c r="CA240" s="5">
        <f>数据源!CA240*2</f>
        <v>473.28300000000002</v>
      </c>
      <c r="CB240" s="5">
        <f>数据源!CB240*2</f>
        <v>464.28640000000001</v>
      </c>
      <c r="CC240" s="5">
        <f>数据源!CC240*2</f>
        <v>455.33479999999997</v>
      </c>
      <c r="CD240" s="5">
        <f>数据源!CD240*2</f>
        <v>446.42739999999998</v>
      </c>
      <c r="CE240" s="5">
        <f>数据源!CE240*2</f>
        <v>437.56319999999999</v>
      </c>
      <c r="CF240" s="5">
        <f>数据源!CF240*2</f>
        <v>428.7414</v>
      </c>
      <c r="CG240" s="5">
        <f>数据源!CG240*2</f>
        <v>419.96120000000002</v>
      </c>
      <c r="CH240" s="5">
        <f>数据源!CH240*2</f>
        <v>411.22140000000002</v>
      </c>
      <c r="CI240" s="5">
        <f>数据源!CI240*2</f>
        <v>402.52140000000003</v>
      </c>
      <c r="CJ240" s="5">
        <f>数据源!CJ240*2</f>
        <v>393.86040000000003</v>
      </c>
      <c r="CK240" s="5">
        <f>数据源!CK240*2</f>
        <v>385.23719999999997</v>
      </c>
      <c r="CL240" s="5">
        <f>数据源!CL240*2</f>
        <v>376.65120000000002</v>
      </c>
      <c r="CM240" s="5">
        <f>数据源!CM240*2</f>
        <v>368.10140000000001</v>
      </c>
      <c r="CN240" s="5">
        <f>数据源!CN240*2</f>
        <v>359.58699999999999</v>
      </c>
      <c r="CO240" s="5">
        <f>数据源!CO240*2</f>
        <v>351.10719999999998</v>
      </c>
      <c r="CP240" s="5">
        <f>数据源!CP240*2</f>
        <v>342.661</v>
      </c>
      <c r="CQ240" s="5">
        <f>数据源!CQ240*2</f>
        <v>334.24759999999998</v>
      </c>
      <c r="CR240" s="5">
        <f>数据源!CR240*2</f>
        <v>325.8664</v>
      </c>
      <c r="CS240" s="5">
        <f>数据源!CS240*2</f>
        <v>317.51620000000003</v>
      </c>
      <c r="CT240" s="5">
        <f>数据源!CT240*2</f>
        <v>309.19639999999998</v>
      </c>
      <c r="CU240" s="5">
        <f>数据源!CU240*2</f>
        <v>300.90620000000001</v>
      </c>
      <c r="CV240" s="5">
        <f>数据源!CV240*2</f>
        <v>292.64460000000003</v>
      </c>
      <c r="CW240" s="5">
        <f>数据源!CW240*2</f>
        <v>284.41079999999999</v>
      </c>
      <c r="CX240" s="5">
        <f>数据源!CX240*2</f>
        <v>276.20420000000001</v>
      </c>
      <c r="CY240" s="5">
        <f>数据源!CY240*2</f>
        <v>268.02379999999999</v>
      </c>
      <c r="CZ240" s="5">
        <f>数据源!CZ240*2</f>
        <v>259.86880000000002</v>
      </c>
      <c r="DA240" s="5">
        <f>数据源!DA240*2</f>
        <v>251.73859999999999</v>
      </c>
      <c r="DB240" s="5">
        <f>数据源!DB240*2</f>
        <v>243.63220000000001</v>
      </c>
      <c r="DC240" s="5">
        <f>数据源!DC240*2</f>
        <v>235.5488</v>
      </c>
      <c r="DD240" s="5">
        <f>数据源!DD240*2</f>
        <v>227.48779999999999</v>
      </c>
      <c r="DE240" s="5">
        <f>数据源!DE240*2</f>
        <v>219.44839999999999</v>
      </c>
      <c r="DF240" s="5">
        <f>数据源!DF240*2</f>
        <v>211.42959999999999</v>
      </c>
      <c r="DG240" s="5">
        <f>数据源!DG240*2</f>
        <v>203.4308</v>
      </c>
      <c r="DH240" s="5">
        <f>数据源!DH240*2</f>
        <v>195.45099999999999</v>
      </c>
      <c r="DI240" s="5">
        <f>数据源!DI240*2</f>
        <v>187.4898</v>
      </c>
      <c r="DJ240" s="5">
        <f>数据源!DJ240*2</f>
        <v>179.5462</v>
      </c>
      <c r="DK240" s="5">
        <f>数据源!DK240*2</f>
        <v>171.61959999999999</v>
      </c>
      <c r="DL240" s="5">
        <f>数据源!DL240*2</f>
        <v>163.709</v>
      </c>
      <c r="DM240" s="5">
        <f>数据源!DM240*2</f>
        <v>155.81379999999999</v>
      </c>
      <c r="DN240" s="5">
        <f>数据源!DN240*2</f>
        <v>147.93340000000001</v>
      </c>
      <c r="DO240" s="5">
        <f>数据源!DO240*2</f>
        <v>140.06659999999999</v>
      </c>
      <c r="DP240" s="5">
        <f>数据源!DP240*2</f>
        <v>132.2132</v>
      </c>
      <c r="DQ240" s="5">
        <f>数据源!DQ240*2</f>
        <v>124.372</v>
      </c>
      <c r="DR240" s="5">
        <f>数据源!DR240*2</f>
        <v>116.54259999999999</v>
      </c>
      <c r="DS240" s="5">
        <f>数据源!DS240*2</f>
        <v>108.724</v>
      </c>
      <c r="DT240" s="5">
        <f>数据源!DT240*2</f>
        <v>100.9156</v>
      </c>
      <c r="DU240" s="5">
        <f>数据源!DU240*2</f>
        <v>93.116600000000005</v>
      </c>
      <c r="DV240" s="5">
        <f>数据源!DV240*2</f>
        <v>85.326400000000007</v>
      </c>
      <c r="DW240" s="5">
        <f>数据源!DW240*2</f>
        <v>77.544200000000004</v>
      </c>
      <c r="DX240" s="5">
        <f>数据源!DX240*2</f>
        <v>69.769199999999998</v>
      </c>
      <c r="DY240" s="5">
        <f>数据源!DY240*2</f>
        <v>62.000599999999999</v>
      </c>
      <c r="DZ240" s="5">
        <f>数据源!DZ240*2</f>
        <v>54.2378</v>
      </c>
      <c r="EA240" s="5">
        <f>数据源!EA240*2</f>
        <v>46.480200000000004</v>
      </c>
      <c r="EB240" s="5">
        <f>数据源!EB240*2</f>
        <v>38.726799999999997</v>
      </c>
      <c r="EC240" s="5">
        <f>数据源!EC240*2</f>
        <v>30.9772</v>
      </c>
      <c r="ED240" s="5">
        <f>数据源!ED240*2</f>
        <v>23.230399999999999</v>
      </c>
      <c r="EE240" s="5">
        <f>数据源!EE240*2</f>
        <v>15.485799999999999</v>
      </c>
      <c r="EF240" s="5">
        <f>数据源!EF240*2</f>
        <v>7.7423999999999999</v>
      </c>
    </row>
    <row r="241" spans="2:136" x14ac:dyDescent="0.25">
      <c r="B241" s="4">
        <f>数据源!A241</f>
        <v>13900</v>
      </c>
      <c r="C241" s="5">
        <f>D241-对应的参数!$C$4-对应的参数!$C$8</f>
        <v>448.04149999999998</v>
      </c>
      <c r="D241" s="4">
        <f>数据源!C241</f>
        <v>501.30149999999998</v>
      </c>
      <c r="E241" s="4">
        <f>数据源!D241</f>
        <v>3.2000000000000001E-2</v>
      </c>
      <c r="G241" s="6">
        <f>数据源!G241*2</f>
        <v>1284.1096</v>
      </c>
      <c r="H241" s="6">
        <f>数据源!H241*2</f>
        <v>1270.8532</v>
      </c>
      <c r="I241" s="6">
        <f>数据源!I241*2</f>
        <v>1257.5976000000001</v>
      </c>
      <c r="J241" s="6">
        <f>数据源!J241*2</f>
        <v>1244.3484000000001</v>
      </c>
      <c r="K241" s="6">
        <f>数据源!K241*2</f>
        <v>1231.1112000000001</v>
      </c>
      <c r="L241" s="6">
        <f>数据源!L241*2</f>
        <v>1217.8912</v>
      </c>
      <c r="M241" s="6">
        <f>数据源!M241*2</f>
        <v>1204.6938</v>
      </c>
      <c r="N241" s="6">
        <f>数据源!N241*2</f>
        <v>1191.5237999999999</v>
      </c>
      <c r="O241" s="6">
        <f>数据源!O241*2</f>
        <v>1178.3861999999999</v>
      </c>
      <c r="P241" s="6">
        <f>数据源!P241*2</f>
        <v>1165.2854</v>
      </c>
      <c r="Q241" s="6">
        <f>数据源!Q241*2</f>
        <v>1152.2254</v>
      </c>
      <c r="R241" s="6">
        <f>数据源!R241*2</f>
        <v>1139.2103999999999</v>
      </c>
      <c r="S241" s="6">
        <f>数据源!S241*2</f>
        <v>1126.2438</v>
      </c>
      <c r="T241" s="6">
        <f>数据源!T241*2</f>
        <v>1113.329</v>
      </c>
      <c r="U241" s="6">
        <f>数据源!U241*2</f>
        <v>1100.4692</v>
      </c>
      <c r="V241" s="6">
        <f>数据源!V241*2</f>
        <v>1087.6669999999999</v>
      </c>
      <c r="W241" s="5">
        <f>数据源!W241*2</f>
        <v>1074.9251999999999</v>
      </c>
      <c r="X241" s="5">
        <f>数据源!X241*2</f>
        <v>1062.2462</v>
      </c>
      <c r="Y241" s="5">
        <f>数据源!Y241*2</f>
        <v>1049.6318000000001</v>
      </c>
      <c r="Z241" s="5">
        <f>数据源!Z241*2</f>
        <v>1037.0840000000001</v>
      </c>
      <c r="AA241" s="5">
        <f>数据源!AA241*2</f>
        <v>1024.6045999999999</v>
      </c>
      <c r="AB241" s="5">
        <f>数据源!AB241*2</f>
        <v>1012.1950000000001</v>
      </c>
      <c r="AC241" s="5">
        <f>数据源!AC241*2</f>
        <v>999.85640000000001</v>
      </c>
      <c r="AD241" s="5">
        <f>数据源!AD241*2</f>
        <v>987.59019999999998</v>
      </c>
      <c r="AE241" s="5">
        <f>数据源!AE241*2</f>
        <v>975.39700000000005</v>
      </c>
      <c r="AF241" s="5">
        <f>数据源!AF241*2</f>
        <v>963.27800000000002</v>
      </c>
      <c r="AG241" s="5">
        <f>数据源!AG241*2</f>
        <v>951.23360000000002</v>
      </c>
      <c r="AH241" s="5">
        <f>数据源!AH241*2</f>
        <v>939.26440000000002</v>
      </c>
      <c r="AI241" s="5">
        <f>数据源!AI241*2</f>
        <v>927.37099999999998</v>
      </c>
      <c r="AJ241" s="5">
        <f>数据源!AJ241*2</f>
        <v>915.55340000000001</v>
      </c>
      <c r="AK241" s="5">
        <f>数据源!AK241*2</f>
        <v>903.81200000000001</v>
      </c>
      <c r="AL241" s="5">
        <f>数据源!AL241*2</f>
        <v>892.14679999999998</v>
      </c>
      <c r="AM241" s="5">
        <f>数据源!AM241*2</f>
        <v>880.55780000000004</v>
      </c>
      <c r="AN241" s="5">
        <f>数据源!AN241*2</f>
        <v>869.04499999999996</v>
      </c>
      <c r="AO241" s="5">
        <f>数据源!AO241*2</f>
        <v>857.60820000000001</v>
      </c>
      <c r="AP241" s="5">
        <f>数据源!AP241*2</f>
        <v>846.24720000000002</v>
      </c>
      <c r="AQ241" s="5">
        <f>数据源!AQ241*2</f>
        <v>834.96159999999998</v>
      </c>
      <c r="AR241" s="5">
        <f>数据源!AR241*2</f>
        <v>823.75120000000004</v>
      </c>
      <c r="AS241" s="5">
        <f>数据源!AS241*2</f>
        <v>812.61559999999997</v>
      </c>
      <c r="AT241" s="5">
        <f>数据源!AT241*2</f>
        <v>801.55399999999997</v>
      </c>
      <c r="AU241" s="5">
        <f>数据源!AU241*2</f>
        <v>790.56619999999998</v>
      </c>
      <c r="AV241" s="5">
        <f>数据源!AV241*2</f>
        <v>779.65160000000003</v>
      </c>
      <c r="AW241" s="5">
        <f>数据源!AW241*2</f>
        <v>768.80960000000005</v>
      </c>
      <c r="AX241" s="5">
        <f>数据源!AX241*2</f>
        <v>758.0394</v>
      </c>
      <c r="AY241" s="5">
        <f>数据源!AY241*2</f>
        <v>747.34059999999999</v>
      </c>
      <c r="AZ241" s="5">
        <f>数据源!AZ241*2</f>
        <v>736.71220000000005</v>
      </c>
      <c r="BA241" s="5">
        <f>数据源!BA241*2</f>
        <v>726.15380000000005</v>
      </c>
      <c r="BB241" s="5">
        <f>数据源!BB241*2</f>
        <v>715.6644</v>
      </c>
      <c r="BC241" s="5">
        <f>数据源!BC241*2</f>
        <v>705.2432</v>
      </c>
      <c r="BD241" s="5">
        <f>数据源!BD241*2</f>
        <v>694.88959999999997</v>
      </c>
      <c r="BE241" s="5">
        <f>数据源!BE241*2</f>
        <v>684.60260000000005</v>
      </c>
      <c r="BF241" s="5">
        <f>数据源!BF241*2</f>
        <v>674.38160000000005</v>
      </c>
      <c r="BG241" s="5">
        <f>数据源!BG241*2</f>
        <v>664.22540000000004</v>
      </c>
      <c r="BH241" s="5">
        <f>数据源!BH241*2</f>
        <v>654.1336</v>
      </c>
      <c r="BI241" s="5">
        <f>数据源!BI241*2</f>
        <v>644.10479999999995</v>
      </c>
      <c r="BJ241" s="5">
        <f>数据源!BJ241*2</f>
        <v>634.1386</v>
      </c>
      <c r="BK241" s="5">
        <f>数据源!BK241*2</f>
        <v>624.23379999999997</v>
      </c>
      <c r="BL241" s="5">
        <f>数据源!BL241*2</f>
        <v>614.38980000000004</v>
      </c>
      <c r="BM241" s="5">
        <f>数据源!BM241*2</f>
        <v>604.60540000000003</v>
      </c>
      <c r="BN241" s="5">
        <f>数据源!BN241*2</f>
        <v>594.87980000000005</v>
      </c>
      <c r="BO241" s="5">
        <f>数据源!BO241*2</f>
        <v>585.21220000000005</v>
      </c>
      <c r="BP241" s="5">
        <f>数据源!BP241*2</f>
        <v>575.60140000000001</v>
      </c>
      <c r="BQ241" s="5">
        <f>数据源!BQ241*2</f>
        <v>566.04679999999996</v>
      </c>
      <c r="BR241" s="5">
        <f>数据源!BR241*2</f>
        <v>556.54740000000004</v>
      </c>
      <c r="BS241" s="5">
        <f>数据源!BS241*2</f>
        <v>547.10199999999998</v>
      </c>
      <c r="BT241" s="5">
        <f>数据源!BT241*2</f>
        <v>537.71</v>
      </c>
      <c r="BU241" s="5">
        <f>数据源!BU241*2</f>
        <v>528.37059999999997</v>
      </c>
      <c r="BV241" s="5">
        <f>数据源!BV241*2</f>
        <v>519.08240000000001</v>
      </c>
      <c r="BW241" s="5">
        <f>数据源!BW241*2</f>
        <v>509.84480000000002</v>
      </c>
      <c r="BX241" s="5">
        <f>数据源!BX241*2</f>
        <v>500.65699999999998</v>
      </c>
      <c r="BY241" s="5">
        <f>数据源!BY241*2</f>
        <v>491.51780000000002</v>
      </c>
      <c r="BZ241" s="5">
        <f>数据源!BZ241*2</f>
        <v>482.4264</v>
      </c>
      <c r="CA241" s="5">
        <f>数据源!CA241*2</f>
        <v>473.3818</v>
      </c>
      <c r="CB241" s="5">
        <f>数据源!CB241*2</f>
        <v>464.38319999999999</v>
      </c>
      <c r="CC241" s="5">
        <f>数据源!CC241*2</f>
        <v>455.4298</v>
      </c>
      <c r="CD241" s="5">
        <f>数据源!CD241*2</f>
        <v>446.5206</v>
      </c>
      <c r="CE241" s="5">
        <f>数据源!CE241*2</f>
        <v>437.65460000000002</v>
      </c>
      <c r="CF241" s="5">
        <f>数据源!CF241*2</f>
        <v>428.83100000000002</v>
      </c>
      <c r="CG241" s="5">
        <f>数据源!CG241*2</f>
        <v>420.04880000000003</v>
      </c>
      <c r="CH241" s="5">
        <f>数据源!CH241*2</f>
        <v>411.30720000000002</v>
      </c>
      <c r="CI241" s="5">
        <f>数据源!CI241*2</f>
        <v>402.60559999999998</v>
      </c>
      <c r="CJ241" s="5">
        <f>数据源!CJ241*2</f>
        <v>393.94260000000003</v>
      </c>
      <c r="CK241" s="5">
        <f>数据源!CK241*2</f>
        <v>385.31760000000003</v>
      </c>
      <c r="CL241" s="5">
        <f>数据源!CL241*2</f>
        <v>376.72980000000001</v>
      </c>
      <c r="CM241" s="5">
        <f>数据源!CM241*2</f>
        <v>368.1782</v>
      </c>
      <c r="CN241" s="5">
        <f>数据源!CN241*2</f>
        <v>359.66219999999998</v>
      </c>
      <c r="CO241" s="5">
        <f>数据源!CO241*2</f>
        <v>351.18040000000002</v>
      </c>
      <c r="CP241" s="5">
        <f>数据源!CP241*2</f>
        <v>342.73259999999999</v>
      </c>
      <c r="CQ241" s="5">
        <f>数据源!CQ241*2</f>
        <v>334.31740000000002</v>
      </c>
      <c r="CR241" s="5">
        <f>数据源!CR241*2</f>
        <v>325.93439999999998</v>
      </c>
      <c r="CS241" s="5">
        <f>数据源!CS241*2</f>
        <v>317.58260000000001</v>
      </c>
      <c r="CT241" s="5">
        <f>数据源!CT241*2</f>
        <v>309.26100000000002</v>
      </c>
      <c r="CU241" s="5">
        <f>数据源!CU241*2</f>
        <v>300.96899999999999</v>
      </c>
      <c r="CV241" s="5">
        <f>数据源!CV241*2</f>
        <v>292.7056</v>
      </c>
      <c r="CW241" s="5">
        <f>数据源!CW241*2</f>
        <v>284.47019999999998</v>
      </c>
      <c r="CX241" s="5">
        <f>数据源!CX241*2</f>
        <v>276.26179999999999</v>
      </c>
      <c r="CY241" s="5">
        <f>数据源!CY241*2</f>
        <v>268.07979999999998</v>
      </c>
      <c r="CZ241" s="5">
        <f>数据源!CZ241*2</f>
        <v>259.92320000000001</v>
      </c>
      <c r="DA241" s="5">
        <f>数据源!DA241*2</f>
        <v>251.7912</v>
      </c>
      <c r="DB241" s="5">
        <f>数据源!DB241*2</f>
        <v>243.68299999999999</v>
      </c>
      <c r="DC241" s="5">
        <f>数据源!DC241*2</f>
        <v>235.59800000000001</v>
      </c>
      <c r="DD241" s="5">
        <f>数据源!DD241*2</f>
        <v>227.53540000000001</v>
      </c>
      <c r="DE241" s="5">
        <f>数据源!DE241*2</f>
        <v>219.49420000000001</v>
      </c>
      <c r="DF241" s="5">
        <f>数据源!DF241*2</f>
        <v>211.47380000000001</v>
      </c>
      <c r="DG241" s="5">
        <f>数据源!DG241*2</f>
        <v>203.47319999999999</v>
      </c>
      <c r="DH241" s="5">
        <f>数据源!DH241*2</f>
        <v>195.49180000000001</v>
      </c>
      <c r="DI241" s="5">
        <f>数据源!DI241*2</f>
        <v>187.529</v>
      </c>
      <c r="DJ241" s="5">
        <f>数据源!DJ241*2</f>
        <v>179.5838</v>
      </c>
      <c r="DK241" s="5">
        <f>数据源!DK241*2</f>
        <v>171.65539999999999</v>
      </c>
      <c r="DL241" s="5">
        <f>数据源!DL241*2</f>
        <v>163.7432</v>
      </c>
      <c r="DM241" s="5">
        <f>数据源!DM241*2</f>
        <v>155.84639999999999</v>
      </c>
      <c r="DN241" s="5">
        <f>数据源!DN241*2</f>
        <v>147.96420000000001</v>
      </c>
      <c r="DO241" s="5">
        <f>数据源!DO241*2</f>
        <v>140.096</v>
      </c>
      <c r="DP241" s="5">
        <f>数据源!DP241*2</f>
        <v>132.24080000000001</v>
      </c>
      <c r="DQ241" s="5">
        <f>数据源!DQ241*2</f>
        <v>124.398</v>
      </c>
      <c r="DR241" s="5">
        <f>数据源!DR241*2</f>
        <v>116.56699999999999</v>
      </c>
      <c r="DS241" s="5">
        <f>数据源!DS241*2</f>
        <v>108.74679999999999</v>
      </c>
      <c r="DT241" s="5">
        <f>数据源!DT241*2</f>
        <v>100.93680000000001</v>
      </c>
      <c r="DU241" s="5">
        <f>数据源!DU241*2</f>
        <v>93.136200000000002</v>
      </c>
      <c r="DV241" s="5">
        <f>数据源!DV241*2</f>
        <v>85.344200000000001</v>
      </c>
      <c r="DW241" s="5">
        <f>数据源!DW241*2</f>
        <v>77.560400000000001</v>
      </c>
      <c r="DX241" s="5">
        <f>数据源!DX241*2</f>
        <v>69.783600000000007</v>
      </c>
      <c r="DY241" s="5">
        <f>数据源!DY241*2</f>
        <v>62.013599999999997</v>
      </c>
      <c r="DZ241" s="5">
        <f>数据源!DZ241*2</f>
        <v>54.249200000000002</v>
      </c>
      <c r="EA241" s="5">
        <f>数据源!EA241*2</f>
        <v>46.49</v>
      </c>
      <c r="EB241" s="5">
        <f>数据源!EB241*2</f>
        <v>38.734999999999999</v>
      </c>
      <c r="EC241" s="5">
        <f>数据源!EC241*2</f>
        <v>30.983599999999999</v>
      </c>
      <c r="ED241" s="5">
        <f>数据源!ED241*2</f>
        <v>23.235199999999999</v>
      </c>
      <c r="EE241" s="5">
        <f>数据源!EE241*2</f>
        <v>15.489000000000001</v>
      </c>
      <c r="EF241" s="5">
        <f>数据源!EF241*2</f>
        <v>7.7442000000000002</v>
      </c>
    </row>
    <row r="242" spans="2:136" x14ac:dyDescent="0.25">
      <c r="B242" s="4">
        <f>数据源!A242</f>
        <v>14000</v>
      </c>
      <c r="C242" s="5">
        <f>D242-对应的参数!$C$4-对应的参数!$C$8</f>
        <v>448.14249999999998</v>
      </c>
      <c r="D242" s="4">
        <f>数据源!C242</f>
        <v>501.40249999999997</v>
      </c>
      <c r="E242" s="4">
        <f>数据源!D242</f>
        <v>3.1800000000000002E-2</v>
      </c>
      <c r="G242" s="6">
        <f>数据源!G242*2</f>
        <v>1284.3686</v>
      </c>
      <c r="H242" s="6">
        <f>数据源!H242*2</f>
        <v>1271.1098</v>
      </c>
      <c r="I242" s="6">
        <f>数据源!I242*2</f>
        <v>1257.8516</v>
      </c>
      <c r="J242" s="6">
        <f>数据源!J242*2</f>
        <v>1244.5999999999999</v>
      </c>
      <c r="K242" s="6">
        <f>数据源!K242*2</f>
        <v>1231.3602000000001</v>
      </c>
      <c r="L242" s="6">
        <f>数据源!L242*2</f>
        <v>1218.1376</v>
      </c>
      <c r="M242" s="6">
        <f>数据源!M242*2</f>
        <v>1204.9377999999999</v>
      </c>
      <c r="N242" s="6">
        <f>数据源!N242*2</f>
        <v>1191.7654</v>
      </c>
      <c r="O242" s="6">
        <f>数据源!O242*2</f>
        <v>1178.6251999999999</v>
      </c>
      <c r="P242" s="6">
        <f>数据源!P242*2</f>
        <v>1165.5219999999999</v>
      </c>
      <c r="Q242" s="6">
        <f>数据源!Q242*2</f>
        <v>1152.4594</v>
      </c>
      <c r="R242" s="6">
        <f>数据源!R242*2</f>
        <v>1139.4418000000001</v>
      </c>
      <c r="S242" s="6">
        <f>数据源!S242*2</f>
        <v>1126.4728</v>
      </c>
      <c r="T242" s="6">
        <f>数据源!T242*2</f>
        <v>1113.5554</v>
      </c>
      <c r="U242" s="6">
        <f>数据源!U242*2</f>
        <v>1100.693</v>
      </c>
      <c r="V242" s="6">
        <f>数据源!V242*2</f>
        <v>1087.8884</v>
      </c>
      <c r="W242" s="5">
        <f>数据源!W242*2</f>
        <v>1075.1442</v>
      </c>
      <c r="X242" s="5">
        <f>数据源!X242*2</f>
        <v>1062.4626000000001</v>
      </c>
      <c r="Y242" s="5">
        <f>数据源!Y242*2</f>
        <v>1049.8456000000001</v>
      </c>
      <c r="Z242" s="5">
        <f>数据源!Z242*2</f>
        <v>1037.2954</v>
      </c>
      <c r="AA242" s="5">
        <f>数据源!AA242*2</f>
        <v>1024.8136</v>
      </c>
      <c r="AB242" s="5">
        <f>数据源!AB242*2</f>
        <v>1012.4016</v>
      </c>
      <c r="AC242" s="5">
        <f>数据源!AC242*2</f>
        <v>1000.0606</v>
      </c>
      <c r="AD242" s="5">
        <f>数据源!AD242*2</f>
        <v>987.79179999999997</v>
      </c>
      <c r="AE242" s="5">
        <f>数据源!AE242*2</f>
        <v>975.59640000000002</v>
      </c>
      <c r="AF242" s="5">
        <f>数据源!AF242*2</f>
        <v>963.47479999999996</v>
      </c>
      <c r="AG242" s="5">
        <f>数据源!AG242*2</f>
        <v>951.428</v>
      </c>
      <c r="AH242" s="5">
        <f>数据源!AH242*2</f>
        <v>939.45659999999998</v>
      </c>
      <c r="AI242" s="5">
        <f>数据源!AI242*2</f>
        <v>927.56060000000002</v>
      </c>
      <c r="AJ242" s="5">
        <f>数据源!AJ242*2</f>
        <v>915.74080000000004</v>
      </c>
      <c r="AK242" s="5">
        <f>数据源!AK242*2</f>
        <v>903.99699999999996</v>
      </c>
      <c r="AL242" s="5">
        <f>数据源!AL242*2</f>
        <v>892.32939999999996</v>
      </c>
      <c r="AM242" s="5">
        <f>数据源!AM242*2</f>
        <v>880.73820000000001</v>
      </c>
      <c r="AN242" s="5">
        <f>数据源!AN242*2</f>
        <v>869.22299999999996</v>
      </c>
      <c r="AO242" s="5">
        <f>数据源!AO242*2</f>
        <v>857.78399999999999</v>
      </c>
      <c r="AP242" s="5">
        <f>数据源!AP242*2</f>
        <v>846.42060000000004</v>
      </c>
      <c r="AQ242" s="5">
        <f>数据源!AQ242*2</f>
        <v>835.13279999999997</v>
      </c>
      <c r="AR242" s="5">
        <f>数据源!AR242*2</f>
        <v>823.92</v>
      </c>
      <c r="AS242" s="5">
        <f>数据源!AS242*2</f>
        <v>812.78219999999999</v>
      </c>
      <c r="AT242" s="5">
        <f>数据源!AT242*2</f>
        <v>801.71839999999997</v>
      </c>
      <c r="AU242" s="5">
        <f>数据源!AU242*2</f>
        <v>790.72839999999997</v>
      </c>
      <c r="AV242" s="5">
        <f>数据源!AV242*2</f>
        <v>779.8116</v>
      </c>
      <c r="AW242" s="5">
        <f>数据源!AW242*2</f>
        <v>768.9674</v>
      </c>
      <c r="AX242" s="5">
        <f>数据源!AX242*2</f>
        <v>758.19500000000005</v>
      </c>
      <c r="AY242" s="5">
        <f>数据源!AY242*2</f>
        <v>747.49400000000003</v>
      </c>
      <c r="AZ242" s="5">
        <f>数据源!AZ242*2</f>
        <v>736.86339999999996</v>
      </c>
      <c r="BA242" s="5">
        <f>数据源!BA242*2</f>
        <v>726.30280000000005</v>
      </c>
      <c r="BB242" s="5">
        <f>数据源!BB242*2</f>
        <v>715.81119999999999</v>
      </c>
      <c r="BC242" s="5">
        <f>数据源!BC242*2</f>
        <v>705.38800000000003</v>
      </c>
      <c r="BD242" s="5">
        <f>数据源!BD242*2</f>
        <v>695.03219999999999</v>
      </c>
      <c r="BE242" s="5">
        <f>数据源!BE242*2</f>
        <v>684.7432</v>
      </c>
      <c r="BF242" s="5">
        <f>数据源!BF242*2</f>
        <v>674.52</v>
      </c>
      <c r="BG242" s="5">
        <f>数据源!BG242*2</f>
        <v>664.36199999999997</v>
      </c>
      <c r="BH242" s="5">
        <f>数据源!BH242*2</f>
        <v>654.26800000000003</v>
      </c>
      <c r="BI242" s="5">
        <f>数据源!BI242*2</f>
        <v>644.23720000000003</v>
      </c>
      <c r="BJ242" s="5">
        <f>数据源!BJ242*2</f>
        <v>634.26900000000001</v>
      </c>
      <c r="BK242" s="5">
        <f>数据源!BK242*2</f>
        <v>624.36220000000003</v>
      </c>
      <c r="BL242" s="5">
        <f>数据源!BL242*2</f>
        <v>614.51599999999996</v>
      </c>
      <c r="BM242" s="5">
        <f>数据源!BM242*2</f>
        <v>604.7296</v>
      </c>
      <c r="BN242" s="5">
        <f>数据源!BN242*2</f>
        <v>595.00220000000002</v>
      </c>
      <c r="BO242" s="5">
        <f>数据源!BO242*2</f>
        <v>585.33240000000001</v>
      </c>
      <c r="BP242" s="5">
        <f>数据源!BP242*2</f>
        <v>575.71979999999996</v>
      </c>
      <c r="BQ242" s="5">
        <f>数据源!BQ242*2</f>
        <v>566.16319999999996</v>
      </c>
      <c r="BR242" s="5">
        <f>数据源!BR242*2</f>
        <v>556.66179999999997</v>
      </c>
      <c r="BS242" s="5">
        <f>数据源!BS242*2</f>
        <v>547.21460000000002</v>
      </c>
      <c r="BT242" s="5">
        <f>数据源!BT242*2</f>
        <v>537.82060000000001</v>
      </c>
      <c r="BU242" s="5">
        <f>数据源!BU242*2</f>
        <v>528.47919999999999</v>
      </c>
      <c r="BV242" s="5">
        <f>数据源!BV242*2</f>
        <v>519.18920000000003</v>
      </c>
      <c r="BW242" s="5">
        <f>数据源!BW242*2</f>
        <v>509.94979999999998</v>
      </c>
      <c r="BX242" s="5">
        <f>数据源!BX242*2</f>
        <v>500.76</v>
      </c>
      <c r="BY242" s="5">
        <f>数据源!BY242*2</f>
        <v>491.61880000000002</v>
      </c>
      <c r="BZ242" s="5">
        <f>数据源!BZ242*2</f>
        <v>482.5256</v>
      </c>
      <c r="CA242" s="5">
        <f>数据源!CA242*2</f>
        <v>473.47919999999999</v>
      </c>
      <c r="CB242" s="5">
        <f>数据源!CB242*2</f>
        <v>464.47879999999998</v>
      </c>
      <c r="CC242" s="5">
        <f>数据源!CC242*2</f>
        <v>455.52359999999999</v>
      </c>
      <c r="CD242" s="5">
        <f>数据源!CD242*2</f>
        <v>446.61239999999998</v>
      </c>
      <c r="CE242" s="5">
        <f>数据源!CE242*2</f>
        <v>437.74459999999999</v>
      </c>
      <c r="CF242" s="5">
        <f>数据源!CF242*2</f>
        <v>428.91919999999999</v>
      </c>
      <c r="CG242" s="5">
        <f>数据源!CG242*2</f>
        <v>420.1352</v>
      </c>
      <c r="CH242" s="5">
        <f>数据源!CH242*2</f>
        <v>411.392</v>
      </c>
      <c r="CI242" s="5">
        <f>数据源!CI242*2</f>
        <v>402.6884</v>
      </c>
      <c r="CJ242" s="5">
        <f>数据源!CJ242*2</f>
        <v>394.02359999999999</v>
      </c>
      <c r="CK242" s="5">
        <f>数据源!CK242*2</f>
        <v>385.39699999999999</v>
      </c>
      <c r="CL242" s="5">
        <f>数据源!CL242*2</f>
        <v>376.80739999999997</v>
      </c>
      <c r="CM242" s="5">
        <f>数据源!CM242*2</f>
        <v>368.25400000000002</v>
      </c>
      <c r="CN242" s="5">
        <f>数据源!CN242*2</f>
        <v>359.7362</v>
      </c>
      <c r="CO242" s="5">
        <f>数据源!CO242*2</f>
        <v>351.25279999999998</v>
      </c>
      <c r="CP242" s="5">
        <f>数据源!CP242*2</f>
        <v>342.8032</v>
      </c>
      <c r="CQ242" s="5">
        <f>数据源!CQ242*2</f>
        <v>334.38639999999998</v>
      </c>
      <c r="CR242" s="5">
        <f>数据源!CR242*2</f>
        <v>326.0016</v>
      </c>
      <c r="CS242" s="5">
        <f>数据源!CS242*2</f>
        <v>317.64800000000002</v>
      </c>
      <c r="CT242" s="5">
        <f>数据源!CT242*2</f>
        <v>309.32459999999998</v>
      </c>
      <c r="CU242" s="5">
        <f>数据源!CU242*2</f>
        <v>301.03100000000001</v>
      </c>
      <c r="CV242" s="5">
        <f>数据源!CV242*2</f>
        <v>292.76600000000002</v>
      </c>
      <c r="CW242" s="5">
        <f>数据源!CW242*2</f>
        <v>284.52879999999999</v>
      </c>
      <c r="CX242" s="5">
        <f>数据源!CX242*2</f>
        <v>276.31880000000001</v>
      </c>
      <c r="CY242" s="5">
        <f>数据源!CY242*2</f>
        <v>268.13499999999999</v>
      </c>
      <c r="CZ242" s="5">
        <f>数据源!CZ242*2</f>
        <v>259.97660000000002</v>
      </c>
      <c r="DA242" s="5">
        <f>数据源!DA242*2</f>
        <v>251.84299999999999</v>
      </c>
      <c r="DB242" s="5">
        <f>数据源!DB242*2</f>
        <v>243.73320000000001</v>
      </c>
      <c r="DC242" s="5">
        <f>数据源!DC242*2</f>
        <v>235.64660000000001</v>
      </c>
      <c r="DD242" s="5">
        <f>数据源!DD242*2</f>
        <v>227.5822</v>
      </c>
      <c r="DE242" s="5">
        <f>数据源!DE242*2</f>
        <v>219.5394</v>
      </c>
      <c r="DF242" s="5">
        <f>数据源!DF242*2</f>
        <v>211.5172</v>
      </c>
      <c r="DG242" s="5">
        <f>数据源!DG242*2</f>
        <v>203.51519999999999</v>
      </c>
      <c r="DH242" s="5">
        <f>数据源!DH242*2</f>
        <v>195.53219999999999</v>
      </c>
      <c r="DI242" s="5">
        <f>数据源!DI242*2</f>
        <v>187.5676</v>
      </c>
      <c r="DJ242" s="5">
        <f>数据源!DJ242*2</f>
        <v>179.6208</v>
      </c>
      <c r="DK242" s="5">
        <f>数据源!DK242*2</f>
        <v>171.6908</v>
      </c>
      <c r="DL242" s="5">
        <f>数据源!DL242*2</f>
        <v>163.77699999999999</v>
      </c>
      <c r="DM242" s="5">
        <f>数据源!DM242*2</f>
        <v>155.87860000000001</v>
      </c>
      <c r="DN242" s="5">
        <f>数据源!DN242*2</f>
        <v>147.9948</v>
      </c>
      <c r="DO242" s="5">
        <f>数据源!DO242*2</f>
        <v>140.12479999999999</v>
      </c>
      <c r="DP242" s="5">
        <f>数据源!DP242*2</f>
        <v>132.268</v>
      </c>
      <c r="DQ242" s="5">
        <f>数据源!DQ242*2</f>
        <v>124.42359999999999</v>
      </c>
      <c r="DR242" s="5">
        <f>数据源!DR242*2</f>
        <v>116.59099999999999</v>
      </c>
      <c r="DS242" s="5">
        <f>数据源!DS242*2</f>
        <v>108.7692</v>
      </c>
      <c r="DT242" s="5">
        <f>数据源!DT242*2</f>
        <v>100.95740000000001</v>
      </c>
      <c r="DU242" s="5">
        <f>数据源!DU242*2</f>
        <v>93.1554</v>
      </c>
      <c r="DV242" s="5">
        <f>数据源!DV242*2</f>
        <v>85.361800000000002</v>
      </c>
      <c r="DW242" s="5">
        <f>数据源!DW242*2</f>
        <v>77.576400000000007</v>
      </c>
      <c r="DX242" s="5">
        <f>数据源!DX242*2</f>
        <v>69.798000000000002</v>
      </c>
      <c r="DY242" s="5">
        <f>数据源!DY242*2</f>
        <v>62.026400000000002</v>
      </c>
      <c r="DZ242" s="5">
        <f>数据源!DZ242*2</f>
        <v>54.260399999999997</v>
      </c>
      <c r="EA242" s="5">
        <f>数据源!EA242*2</f>
        <v>46.499600000000001</v>
      </c>
      <c r="EB242" s="5">
        <f>数据源!EB242*2</f>
        <v>38.743000000000002</v>
      </c>
      <c r="EC242" s="5">
        <f>数据源!EC242*2</f>
        <v>30.99</v>
      </c>
      <c r="ED242" s="5">
        <f>数据源!ED242*2</f>
        <v>23.24</v>
      </c>
      <c r="EE242" s="5">
        <f>数据源!EE242*2</f>
        <v>15.4922</v>
      </c>
      <c r="EF242" s="5">
        <f>数据源!EF242*2</f>
        <v>7.7458</v>
      </c>
    </row>
    <row r="243" spans="2:136" x14ac:dyDescent="0.25">
      <c r="B243" s="4">
        <f>数据源!A243</f>
        <v>14100</v>
      </c>
      <c r="C243" s="5">
        <f>D243-对应的参数!$C$4-对应的参数!$C$8</f>
        <v>448.24209999999999</v>
      </c>
      <c r="D243" s="4">
        <f>数据源!C243</f>
        <v>501.50209999999998</v>
      </c>
      <c r="E243" s="4">
        <f>数据源!D243</f>
        <v>3.15E-2</v>
      </c>
      <c r="G243" s="6">
        <f>数据源!G243*2</f>
        <v>1284.6238000000001</v>
      </c>
      <c r="H243" s="6">
        <f>数据源!H243*2</f>
        <v>1271.3625999999999</v>
      </c>
      <c r="I243" s="6">
        <f>数据源!I243*2</f>
        <v>1258.1020000000001</v>
      </c>
      <c r="J243" s="6">
        <f>数据源!J243*2</f>
        <v>1244.8478</v>
      </c>
      <c r="K243" s="6">
        <f>数据源!K243*2</f>
        <v>1231.6056000000001</v>
      </c>
      <c r="L243" s="6">
        <f>数据源!L243*2</f>
        <v>1218.3807999999999</v>
      </c>
      <c r="M243" s="6">
        <f>数据源!M243*2</f>
        <v>1205.1784</v>
      </c>
      <c r="N243" s="6">
        <f>数据源!N243*2</f>
        <v>1192.0036</v>
      </c>
      <c r="O243" s="6">
        <f>数据源!O243*2</f>
        <v>1178.8610000000001</v>
      </c>
      <c r="P243" s="6">
        <f>数据源!P243*2</f>
        <v>1165.7550000000001</v>
      </c>
      <c r="Q243" s="6">
        <f>数据源!Q243*2</f>
        <v>1152.6902</v>
      </c>
      <c r="R243" s="6">
        <f>数据源!R243*2</f>
        <v>1139.67</v>
      </c>
      <c r="S243" s="6">
        <f>数据源!S243*2</f>
        <v>1126.6984</v>
      </c>
      <c r="T243" s="6">
        <f>数据源!T243*2</f>
        <v>1113.7788</v>
      </c>
      <c r="U243" s="6">
        <f>数据源!U243*2</f>
        <v>1100.9138</v>
      </c>
      <c r="V243" s="6">
        <f>数据源!V243*2</f>
        <v>1088.1068</v>
      </c>
      <c r="W243" s="5">
        <f>数据源!W243*2</f>
        <v>1075.3599999999999</v>
      </c>
      <c r="X243" s="5">
        <f>数据源!X243*2</f>
        <v>1062.6759999999999</v>
      </c>
      <c r="Y243" s="5">
        <f>数据源!Y243*2</f>
        <v>1050.0565999999999</v>
      </c>
      <c r="Z243" s="5">
        <f>数据源!Z243*2</f>
        <v>1037.5039999999999</v>
      </c>
      <c r="AA243" s="5">
        <f>数据源!AA243*2</f>
        <v>1025.0196000000001</v>
      </c>
      <c r="AB243" s="5">
        <f>数据源!AB243*2</f>
        <v>1012.6052</v>
      </c>
      <c r="AC243" s="5">
        <f>数据源!AC243*2</f>
        <v>1000.2618</v>
      </c>
      <c r="AD243" s="5">
        <f>数据源!AD243*2</f>
        <v>987.99080000000004</v>
      </c>
      <c r="AE243" s="5">
        <f>数据源!AE243*2</f>
        <v>975.79280000000006</v>
      </c>
      <c r="AF243" s="5">
        <f>数据源!AF243*2</f>
        <v>963.66899999999998</v>
      </c>
      <c r="AG243" s="5">
        <f>数据源!AG243*2</f>
        <v>951.61980000000005</v>
      </c>
      <c r="AH243" s="5">
        <f>数据源!AH243*2</f>
        <v>939.64599999999996</v>
      </c>
      <c r="AI243" s="5">
        <f>数据源!AI243*2</f>
        <v>927.74760000000003</v>
      </c>
      <c r="AJ243" s="5">
        <f>数据源!AJ243*2</f>
        <v>915.92539999999997</v>
      </c>
      <c r="AK243" s="5">
        <f>数据源!AK243*2</f>
        <v>904.17920000000004</v>
      </c>
      <c r="AL243" s="5">
        <f>数据源!AL243*2</f>
        <v>892.50940000000003</v>
      </c>
      <c r="AM243" s="5">
        <f>数据源!AM243*2</f>
        <v>880.91579999999999</v>
      </c>
      <c r="AN243" s="5">
        <f>数据源!AN243*2</f>
        <v>869.39840000000004</v>
      </c>
      <c r="AO243" s="5">
        <f>数据源!AO243*2</f>
        <v>857.95719999999994</v>
      </c>
      <c r="AP243" s="5">
        <f>数据源!AP243*2</f>
        <v>846.59159999999997</v>
      </c>
      <c r="AQ243" s="5">
        <f>数据源!AQ243*2</f>
        <v>835.30139999999994</v>
      </c>
      <c r="AR243" s="5">
        <f>数据源!AR243*2</f>
        <v>824.08659999999998</v>
      </c>
      <c r="AS243" s="5">
        <f>数据源!AS243*2</f>
        <v>812.94640000000004</v>
      </c>
      <c r="AT243" s="5">
        <f>数据源!AT243*2</f>
        <v>801.88040000000001</v>
      </c>
      <c r="AU243" s="5">
        <f>数据源!AU243*2</f>
        <v>790.88819999999998</v>
      </c>
      <c r="AV243" s="5">
        <f>数据源!AV243*2</f>
        <v>779.9692</v>
      </c>
      <c r="AW243" s="5">
        <f>数据源!AW243*2</f>
        <v>769.12279999999998</v>
      </c>
      <c r="AX243" s="5">
        <f>数据源!AX243*2</f>
        <v>758.34839999999997</v>
      </c>
      <c r="AY243" s="5">
        <f>数据源!AY243*2</f>
        <v>747.64520000000005</v>
      </c>
      <c r="AZ243" s="5">
        <f>数据源!AZ243*2</f>
        <v>737.01260000000002</v>
      </c>
      <c r="BA243" s="5">
        <f>数据源!BA243*2</f>
        <v>726.44979999999998</v>
      </c>
      <c r="BB243" s="5">
        <f>数据源!BB243*2</f>
        <v>715.95619999999997</v>
      </c>
      <c r="BC243" s="5">
        <f>数据源!BC243*2</f>
        <v>705.5308</v>
      </c>
      <c r="BD243" s="5">
        <f>数据源!BD243*2</f>
        <v>695.173</v>
      </c>
      <c r="BE243" s="5">
        <f>数据源!BE243*2</f>
        <v>684.8818</v>
      </c>
      <c r="BF243" s="5">
        <f>数据源!BF243*2</f>
        <v>674.65660000000003</v>
      </c>
      <c r="BG243" s="5">
        <f>数据源!BG243*2</f>
        <v>664.49639999999999</v>
      </c>
      <c r="BH243" s="5">
        <f>数据源!BH243*2</f>
        <v>654.40039999999999</v>
      </c>
      <c r="BI243" s="5">
        <f>数据源!BI243*2</f>
        <v>644.36779999999999</v>
      </c>
      <c r="BJ243" s="5">
        <f>数据源!BJ243*2</f>
        <v>634.39739999999995</v>
      </c>
      <c r="BK243" s="5">
        <f>数据源!BK243*2</f>
        <v>624.48860000000002</v>
      </c>
      <c r="BL243" s="5">
        <f>数据源!BL243*2</f>
        <v>614.64059999999995</v>
      </c>
      <c r="BM243" s="5">
        <f>数据源!BM243*2</f>
        <v>604.85220000000004</v>
      </c>
      <c r="BN243" s="5">
        <f>数据源!BN243*2</f>
        <v>595.12260000000003</v>
      </c>
      <c r="BO243" s="5">
        <f>数据源!BO243*2</f>
        <v>585.45100000000002</v>
      </c>
      <c r="BP243" s="5">
        <f>数据源!BP243*2</f>
        <v>575.83640000000003</v>
      </c>
      <c r="BQ243" s="5">
        <f>数据源!BQ243*2</f>
        <v>566.27800000000002</v>
      </c>
      <c r="BR243" s="5">
        <f>数据源!BR243*2</f>
        <v>556.77459999999996</v>
      </c>
      <c r="BS243" s="5">
        <f>数据源!BS243*2</f>
        <v>547.32560000000001</v>
      </c>
      <c r="BT243" s="5">
        <f>数据源!BT243*2</f>
        <v>537.9298</v>
      </c>
      <c r="BU243" s="5">
        <f>数据源!BU243*2</f>
        <v>528.58640000000003</v>
      </c>
      <c r="BV243" s="5">
        <f>数据源!BV243*2</f>
        <v>519.2944</v>
      </c>
      <c r="BW243" s="5">
        <f>数据源!BW243*2</f>
        <v>510.0532</v>
      </c>
      <c r="BX243" s="5">
        <f>数据源!BX243*2</f>
        <v>500.86160000000001</v>
      </c>
      <c r="BY243" s="5">
        <f>数据源!BY243*2</f>
        <v>491.71859999999998</v>
      </c>
      <c r="BZ243" s="5">
        <f>数据源!BZ243*2</f>
        <v>482.6234</v>
      </c>
      <c r="CA243" s="5">
        <f>数据源!CA243*2</f>
        <v>473.5752</v>
      </c>
      <c r="CB243" s="5">
        <f>数据源!CB243*2</f>
        <v>464.57299999999998</v>
      </c>
      <c r="CC243" s="5">
        <f>数据源!CC243*2</f>
        <v>455.61599999999999</v>
      </c>
      <c r="CD243" s="5">
        <f>数据源!CD243*2</f>
        <v>446.70299999999997</v>
      </c>
      <c r="CE243" s="5">
        <f>数据源!CE243*2</f>
        <v>437.83339999999998</v>
      </c>
      <c r="CF243" s="5">
        <f>数据源!CF243*2</f>
        <v>429.00619999999998</v>
      </c>
      <c r="CG243" s="5">
        <f>数据源!CG243*2</f>
        <v>420.22039999999998</v>
      </c>
      <c r="CH243" s="5">
        <f>数据源!CH243*2</f>
        <v>411.47539999999998</v>
      </c>
      <c r="CI243" s="5">
        <f>数据源!CI243*2</f>
        <v>402.77</v>
      </c>
      <c r="CJ243" s="5">
        <f>数据源!CJ243*2</f>
        <v>394.10359999999997</v>
      </c>
      <c r="CK243" s="5">
        <f>数据源!CK243*2</f>
        <v>385.47519999999997</v>
      </c>
      <c r="CL243" s="5">
        <f>数据源!CL243*2</f>
        <v>376.88380000000001</v>
      </c>
      <c r="CM243" s="5">
        <f>数据源!CM243*2</f>
        <v>368.3288</v>
      </c>
      <c r="CN243" s="5">
        <f>数据源!CN243*2</f>
        <v>359.80919999999998</v>
      </c>
      <c r="CO243" s="5">
        <f>数据源!CO243*2</f>
        <v>351.32400000000001</v>
      </c>
      <c r="CP243" s="5">
        <f>数据源!CP243*2</f>
        <v>342.87279999999998</v>
      </c>
      <c r="CQ243" s="5">
        <f>数据源!CQ243*2</f>
        <v>334.45420000000001</v>
      </c>
      <c r="CR243" s="5">
        <f>数据源!CR243*2</f>
        <v>326.06760000000003</v>
      </c>
      <c r="CS243" s="5">
        <f>数据源!CS243*2</f>
        <v>317.7124</v>
      </c>
      <c r="CT243" s="5">
        <f>数据源!CT243*2</f>
        <v>309.38740000000001</v>
      </c>
      <c r="CU243" s="5">
        <f>数据源!CU243*2</f>
        <v>301.09199999999998</v>
      </c>
      <c r="CV243" s="5">
        <f>数据源!CV243*2</f>
        <v>292.8254</v>
      </c>
      <c r="CW243" s="5">
        <f>数据源!CW243*2</f>
        <v>284.58659999999998</v>
      </c>
      <c r="CX243" s="5">
        <f>数据源!CX243*2</f>
        <v>276.37479999999999</v>
      </c>
      <c r="CY243" s="5">
        <f>数据源!CY243*2</f>
        <v>268.18939999999998</v>
      </c>
      <c r="CZ243" s="5">
        <f>数据源!CZ243*2</f>
        <v>260.02940000000001</v>
      </c>
      <c r="DA243" s="5">
        <f>数据源!DA243*2</f>
        <v>251.89420000000001</v>
      </c>
      <c r="DB243" s="5">
        <f>数据源!DB243*2</f>
        <v>243.78280000000001</v>
      </c>
      <c r="DC243" s="5">
        <f>数据源!DC243*2</f>
        <v>235.6944</v>
      </c>
      <c r="DD243" s="5">
        <f>数据源!DD243*2</f>
        <v>227.6284</v>
      </c>
      <c r="DE243" s="5">
        <f>数据源!DE243*2</f>
        <v>219.584</v>
      </c>
      <c r="DF243" s="5">
        <f>数据源!DF243*2</f>
        <v>211.56020000000001</v>
      </c>
      <c r="DG243" s="5">
        <f>数据源!DG243*2</f>
        <v>203.5564</v>
      </c>
      <c r="DH243" s="5">
        <f>数据源!DH243*2</f>
        <v>195.5718</v>
      </c>
      <c r="DI243" s="5">
        <f>数据源!DI243*2</f>
        <v>187.60579999999999</v>
      </c>
      <c r="DJ243" s="5">
        <f>数据源!DJ243*2</f>
        <v>179.65719999999999</v>
      </c>
      <c r="DK243" s="5">
        <f>数据源!DK243*2</f>
        <v>171.72559999999999</v>
      </c>
      <c r="DL243" s="5">
        <f>数据源!DL243*2</f>
        <v>163.81020000000001</v>
      </c>
      <c r="DM243" s="5">
        <f>数据源!DM243*2</f>
        <v>155.9102</v>
      </c>
      <c r="DN243" s="5">
        <f>数据源!DN243*2</f>
        <v>148.0248</v>
      </c>
      <c r="DO243" s="5">
        <f>数据源!DO243*2</f>
        <v>140.1532</v>
      </c>
      <c r="DP243" s="5">
        <f>数据源!DP243*2</f>
        <v>132.29480000000001</v>
      </c>
      <c r="DQ243" s="5">
        <f>数据源!DQ243*2</f>
        <v>124.449</v>
      </c>
      <c r="DR243" s="5">
        <f>数据源!DR243*2</f>
        <v>116.6146</v>
      </c>
      <c r="DS243" s="5">
        <f>数据源!DS243*2</f>
        <v>108.7912</v>
      </c>
      <c r="DT243" s="5">
        <f>数据源!DT243*2</f>
        <v>100.97799999999999</v>
      </c>
      <c r="DU243" s="5">
        <f>数据源!DU243*2</f>
        <v>93.174199999999999</v>
      </c>
      <c r="DV243" s="5">
        <f>数据源!DV243*2</f>
        <v>85.379199999999997</v>
      </c>
      <c r="DW243" s="5">
        <f>数据源!DW243*2</f>
        <v>77.591999999999999</v>
      </c>
      <c r="DX243" s="5">
        <f>数据源!DX243*2</f>
        <v>69.812200000000004</v>
      </c>
      <c r="DY243" s="5">
        <f>数据源!DY243*2</f>
        <v>62.039000000000001</v>
      </c>
      <c r="DZ243" s="5">
        <f>数据源!DZ243*2</f>
        <v>54.2714</v>
      </c>
      <c r="EA243" s="5">
        <f>数据源!EA243*2</f>
        <v>46.509</v>
      </c>
      <c r="EB243" s="5">
        <f>数据源!EB243*2</f>
        <v>38.750799999999998</v>
      </c>
      <c r="EC243" s="5">
        <f>数据源!EC243*2</f>
        <v>30.996400000000001</v>
      </c>
      <c r="ED243" s="5">
        <f>数据源!ED243*2</f>
        <v>23.244800000000001</v>
      </c>
      <c r="EE243" s="5">
        <f>数据源!EE243*2</f>
        <v>15.495200000000001</v>
      </c>
      <c r="EF243" s="5">
        <f>数据源!EF243*2</f>
        <v>7.7472000000000003</v>
      </c>
    </row>
    <row r="244" spans="2:136" x14ac:dyDescent="0.25">
      <c r="B244" s="4">
        <f>数据源!A244</f>
        <v>14200</v>
      </c>
      <c r="C244" s="5">
        <f>D244-对应的参数!$C$4-对应的参数!$C$8</f>
        <v>448.34039999999999</v>
      </c>
      <c r="D244" s="4">
        <f>数据源!C244</f>
        <v>501.60039999999998</v>
      </c>
      <c r="E244" s="4">
        <f>数据源!D244</f>
        <v>3.1300000000000001E-2</v>
      </c>
      <c r="G244" s="6">
        <f>数据源!G244*2</f>
        <v>1284.8756000000001</v>
      </c>
      <c r="H244" s="6">
        <f>数据源!H244*2</f>
        <v>1271.6120000000001</v>
      </c>
      <c r="I244" s="6">
        <f>数据源!I244*2</f>
        <v>1258.3489999999999</v>
      </c>
      <c r="J244" s="6">
        <f>数据源!J244*2</f>
        <v>1245.0925999999999</v>
      </c>
      <c r="K244" s="6">
        <f>数据源!K244*2</f>
        <v>1231.8478</v>
      </c>
      <c r="L244" s="6">
        <f>数据源!L244*2</f>
        <v>1218.6206</v>
      </c>
      <c r="M244" s="6">
        <f>数据源!M244*2</f>
        <v>1205.4158</v>
      </c>
      <c r="N244" s="6">
        <f>数据源!N244*2</f>
        <v>1192.2384</v>
      </c>
      <c r="O244" s="6">
        <f>数据源!O244*2</f>
        <v>1179.0934</v>
      </c>
      <c r="P244" s="6">
        <f>数据源!P244*2</f>
        <v>1165.9852000000001</v>
      </c>
      <c r="Q244" s="6">
        <f>数据源!Q244*2</f>
        <v>1152.9177999999999</v>
      </c>
      <c r="R244" s="6">
        <f>数据源!R244*2</f>
        <v>1139.8951999999999</v>
      </c>
      <c r="S244" s="6">
        <f>数据源!S244*2</f>
        <v>1126.9212</v>
      </c>
      <c r="T244" s="6">
        <f>数据源!T244*2</f>
        <v>1113.999</v>
      </c>
      <c r="U244" s="6">
        <f>数据源!U244*2</f>
        <v>1101.1318000000001</v>
      </c>
      <c r="V244" s="6">
        <f>数据源!V244*2</f>
        <v>1088.3222000000001</v>
      </c>
      <c r="W244" s="5">
        <f>数据源!W244*2</f>
        <v>1075.5730000000001</v>
      </c>
      <c r="X244" s="5">
        <f>数据源!X244*2</f>
        <v>1062.8866</v>
      </c>
      <c r="Y244" s="5">
        <f>数据源!Y244*2</f>
        <v>1050.2647999999999</v>
      </c>
      <c r="Z244" s="5">
        <f>数据源!Z244*2</f>
        <v>1037.7098000000001</v>
      </c>
      <c r="AA244" s="5">
        <f>数据源!AA244*2</f>
        <v>1025.223</v>
      </c>
      <c r="AB244" s="5">
        <f>数据源!AB244*2</f>
        <v>1012.8062</v>
      </c>
      <c r="AC244" s="5">
        <f>数据源!AC244*2</f>
        <v>1000.4604</v>
      </c>
      <c r="AD244" s="5">
        <f>数据源!AD244*2</f>
        <v>988.18700000000001</v>
      </c>
      <c r="AE244" s="5">
        <f>数据源!AE244*2</f>
        <v>975.98659999999995</v>
      </c>
      <c r="AF244" s="5">
        <f>数据源!AF244*2</f>
        <v>963.86040000000003</v>
      </c>
      <c r="AG244" s="5">
        <f>数据源!AG244*2</f>
        <v>951.80899999999997</v>
      </c>
      <c r="AH244" s="5">
        <f>数据源!AH244*2</f>
        <v>939.83280000000002</v>
      </c>
      <c r="AI244" s="5">
        <f>数据源!AI244*2</f>
        <v>927.93219999999997</v>
      </c>
      <c r="AJ244" s="5">
        <f>数据源!AJ244*2</f>
        <v>916.10760000000005</v>
      </c>
      <c r="AK244" s="5">
        <f>数据源!AK244*2</f>
        <v>904.35919999999999</v>
      </c>
      <c r="AL244" s="5">
        <f>数据源!AL244*2</f>
        <v>892.68700000000001</v>
      </c>
      <c r="AM244" s="5">
        <f>数据源!AM244*2</f>
        <v>881.09119999999996</v>
      </c>
      <c r="AN244" s="5">
        <f>数据源!AN244*2</f>
        <v>869.57159999999999</v>
      </c>
      <c r="AO244" s="5">
        <f>数据源!AO244*2</f>
        <v>858.12800000000004</v>
      </c>
      <c r="AP244" s="5">
        <f>数据源!AP244*2</f>
        <v>846.76020000000005</v>
      </c>
      <c r="AQ244" s="5">
        <f>数据源!AQ244*2</f>
        <v>835.46799999999996</v>
      </c>
      <c r="AR244" s="5">
        <f>数据源!AR244*2</f>
        <v>824.25080000000003</v>
      </c>
      <c r="AS244" s="5">
        <f>数据源!AS244*2</f>
        <v>813.10839999999996</v>
      </c>
      <c r="AT244" s="5">
        <f>数据源!AT244*2</f>
        <v>802.04039999999998</v>
      </c>
      <c r="AU244" s="5">
        <f>数据源!AU244*2</f>
        <v>791.04600000000005</v>
      </c>
      <c r="AV244" s="5">
        <f>数据源!AV244*2</f>
        <v>780.12480000000005</v>
      </c>
      <c r="AW244" s="5">
        <f>数据源!AW244*2</f>
        <v>769.27620000000002</v>
      </c>
      <c r="AX244" s="5">
        <f>数据源!AX244*2</f>
        <v>758.49959999999999</v>
      </c>
      <c r="AY244" s="5">
        <f>数据源!AY244*2</f>
        <v>747.7944</v>
      </c>
      <c r="AZ244" s="5">
        <f>数据源!AZ244*2</f>
        <v>737.15959999999995</v>
      </c>
      <c r="BA244" s="5">
        <f>数据源!BA244*2</f>
        <v>726.59479999999996</v>
      </c>
      <c r="BB244" s="5">
        <f>数据源!BB244*2</f>
        <v>716.09900000000005</v>
      </c>
      <c r="BC244" s="5">
        <f>数据源!BC244*2</f>
        <v>705.67160000000001</v>
      </c>
      <c r="BD244" s="5">
        <f>数据源!BD244*2</f>
        <v>695.31179999999995</v>
      </c>
      <c r="BE244" s="5">
        <f>数据源!BE244*2</f>
        <v>685.01859999999999</v>
      </c>
      <c r="BF244" s="5">
        <f>数据源!BF244*2</f>
        <v>674.79139999999995</v>
      </c>
      <c r="BG244" s="5">
        <f>数据源!BG244*2</f>
        <v>664.62919999999997</v>
      </c>
      <c r="BH244" s="5">
        <f>数据源!BH244*2</f>
        <v>654.53120000000001</v>
      </c>
      <c r="BI244" s="5">
        <f>数据源!BI244*2</f>
        <v>644.49639999999999</v>
      </c>
      <c r="BJ244" s="5">
        <f>数据源!BJ244*2</f>
        <v>634.52419999999995</v>
      </c>
      <c r="BK244" s="5">
        <f>数据源!BK244*2</f>
        <v>624.61339999999996</v>
      </c>
      <c r="BL244" s="5">
        <f>数据源!BL244*2</f>
        <v>614.76340000000005</v>
      </c>
      <c r="BM244" s="5">
        <f>数据源!BM244*2</f>
        <v>604.97320000000002</v>
      </c>
      <c r="BN244" s="5">
        <f>数据源!BN244*2</f>
        <v>595.24159999999995</v>
      </c>
      <c r="BO244" s="5">
        <f>数据源!BO244*2</f>
        <v>585.56820000000005</v>
      </c>
      <c r="BP244" s="5">
        <f>数据源!BP244*2</f>
        <v>575.95159999999998</v>
      </c>
      <c r="BQ244" s="5">
        <f>数据源!BQ244*2</f>
        <v>566.39120000000003</v>
      </c>
      <c r="BR244" s="5">
        <f>数据源!BR244*2</f>
        <v>556.88599999999997</v>
      </c>
      <c r="BS244" s="5">
        <f>数据源!BS244*2</f>
        <v>547.43499999999995</v>
      </c>
      <c r="BT244" s="5">
        <f>数据源!BT244*2</f>
        <v>538.03740000000005</v>
      </c>
      <c r="BU244" s="5">
        <f>数据源!BU244*2</f>
        <v>528.69200000000001</v>
      </c>
      <c r="BV244" s="5">
        <f>数据源!BV244*2</f>
        <v>519.39840000000004</v>
      </c>
      <c r="BW244" s="5">
        <f>数据源!BW244*2</f>
        <v>510.15519999999998</v>
      </c>
      <c r="BX244" s="5">
        <f>数据源!BX244*2</f>
        <v>500.96159999999998</v>
      </c>
      <c r="BY244" s="5">
        <f>数据源!BY244*2</f>
        <v>491.81700000000001</v>
      </c>
      <c r="BZ244" s="5">
        <f>数据源!BZ244*2</f>
        <v>482.72</v>
      </c>
      <c r="CA244" s="5">
        <f>数据源!CA244*2</f>
        <v>473.67</v>
      </c>
      <c r="CB244" s="5">
        <f>数据源!CB244*2</f>
        <v>464.666</v>
      </c>
      <c r="CC244" s="5">
        <f>数据源!CC244*2</f>
        <v>455.7072</v>
      </c>
      <c r="CD244" s="5">
        <f>数据源!CD244*2</f>
        <v>446.79239999999999</v>
      </c>
      <c r="CE244" s="5">
        <f>数据源!CE244*2</f>
        <v>437.92099999999999</v>
      </c>
      <c r="CF244" s="5">
        <f>数据源!CF244*2</f>
        <v>429.09199999999998</v>
      </c>
      <c r="CG244" s="5">
        <f>数据源!CG244*2</f>
        <v>420.30459999999999</v>
      </c>
      <c r="CH244" s="5">
        <f>数据源!CH244*2</f>
        <v>411.55779999999999</v>
      </c>
      <c r="CI244" s="5">
        <f>数据源!CI244*2</f>
        <v>402.85079999999999</v>
      </c>
      <c r="CJ244" s="5">
        <f>数据源!CJ244*2</f>
        <v>394.18259999999998</v>
      </c>
      <c r="CK244" s="5">
        <f>数据源!CK244*2</f>
        <v>385.55239999999998</v>
      </c>
      <c r="CL244" s="5">
        <f>数据源!CL244*2</f>
        <v>376.95940000000002</v>
      </c>
      <c r="CM244" s="5">
        <f>数据源!CM244*2</f>
        <v>368.40260000000001</v>
      </c>
      <c r="CN244" s="5">
        <f>数据源!CN244*2</f>
        <v>359.88119999999998</v>
      </c>
      <c r="CO244" s="5">
        <f>数据源!CO244*2</f>
        <v>351.39440000000002</v>
      </c>
      <c r="CP244" s="5">
        <f>数据源!CP244*2</f>
        <v>342.94139999999999</v>
      </c>
      <c r="CQ244" s="5">
        <f>数据源!CQ244*2</f>
        <v>334.52120000000002</v>
      </c>
      <c r="CR244" s="5">
        <f>数据源!CR244*2</f>
        <v>326.13299999999998</v>
      </c>
      <c r="CS244" s="5">
        <f>数据源!CS244*2</f>
        <v>317.77600000000001</v>
      </c>
      <c r="CT244" s="5">
        <f>数据源!CT244*2</f>
        <v>309.44940000000003</v>
      </c>
      <c r="CU244" s="5">
        <f>数据源!CU244*2</f>
        <v>301.1524</v>
      </c>
      <c r="CV244" s="5">
        <f>数据源!CV244*2</f>
        <v>292.88400000000001</v>
      </c>
      <c r="CW244" s="5">
        <f>数据源!CW244*2</f>
        <v>284.64359999999999</v>
      </c>
      <c r="CX244" s="5">
        <f>数据源!CX244*2</f>
        <v>276.43020000000001</v>
      </c>
      <c r="CY244" s="5">
        <f>数据源!CY244*2</f>
        <v>268.24299999999999</v>
      </c>
      <c r="CZ244" s="5">
        <f>数据源!CZ244*2</f>
        <v>260.08159999999998</v>
      </c>
      <c r="DA244" s="5">
        <f>数据源!DA244*2</f>
        <v>251.94460000000001</v>
      </c>
      <c r="DB244" s="5">
        <f>数据源!DB244*2</f>
        <v>243.83160000000001</v>
      </c>
      <c r="DC244" s="5">
        <f>数据源!DC244*2</f>
        <v>235.74160000000001</v>
      </c>
      <c r="DD244" s="5">
        <f>数据源!DD244*2</f>
        <v>227.67400000000001</v>
      </c>
      <c r="DE244" s="5">
        <f>数据源!DE244*2</f>
        <v>219.62799999999999</v>
      </c>
      <c r="DF244" s="5">
        <f>数据源!DF244*2</f>
        <v>211.6026</v>
      </c>
      <c r="DG244" s="5">
        <f>数据源!DG244*2</f>
        <v>203.59719999999999</v>
      </c>
      <c r="DH244" s="5">
        <f>数据源!DH244*2</f>
        <v>195.61099999999999</v>
      </c>
      <c r="DI244" s="5">
        <f>数据源!DI244*2</f>
        <v>187.64320000000001</v>
      </c>
      <c r="DJ244" s="5">
        <f>数据源!DJ244*2</f>
        <v>179.69319999999999</v>
      </c>
      <c r="DK244" s="5">
        <f>数据源!DK244*2</f>
        <v>171.76</v>
      </c>
      <c r="DL244" s="5">
        <f>数据源!DL244*2</f>
        <v>163.84299999999999</v>
      </c>
      <c r="DM244" s="5">
        <f>数据源!DM244*2</f>
        <v>155.94139999999999</v>
      </c>
      <c r="DN244" s="5">
        <f>数据源!DN244*2</f>
        <v>148.05439999999999</v>
      </c>
      <c r="DO244" s="5">
        <f>数据源!DO244*2</f>
        <v>140.1814</v>
      </c>
      <c r="DP244" s="5">
        <f>数据源!DP244*2</f>
        <v>132.32140000000001</v>
      </c>
      <c r="DQ244" s="5">
        <f>数据源!DQ244*2</f>
        <v>124.4738</v>
      </c>
      <c r="DR244" s="5">
        <f>数据源!DR244*2</f>
        <v>116.63800000000001</v>
      </c>
      <c r="DS244" s="5">
        <f>数据源!DS244*2</f>
        <v>108.813</v>
      </c>
      <c r="DT244" s="5">
        <f>数据源!DT244*2</f>
        <v>100.9982</v>
      </c>
      <c r="DU244" s="5">
        <f>数据源!DU244*2</f>
        <v>93.192800000000005</v>
      </c>
      <c r="DV244" s="5">
        <f>数据源!DV244*2</f>
        <v>85.396199999999993</v>
      </c>
      <c r="DW244" s="5">
        <f>数据源!DW244*2</f>
        <v>77.607600000000005</v>
      </c>
      <c r="DX244" s="5">
        <f>数据源!DX244*2</f>
        <v>69.8262</v>
      </c>
      <c r="DY244" s="5">
        <f>数据源!DY244*2</f>
        <v>62.051400000000001</v>
      </c>
      <c r="DZ244" s="5">
        <f>数据源!DZ244*2</f>
        <v>54.282200000000003</v>
      </c>
      <c r="EA244" s="5">
        <f>数据源!EA244*2</f>
        <v>46.5182</v>
      </c>
      <c r="EB244" s="5">
        <f>数据源!EB244*2</f>
        <v>38.758600000000001</v>
      </c>
      <c r="EC244" s="5">
        <f>数据源!EC244*2</f>
        <v>31.002600000000001</v>
      </c>
      <c r="ED244" s="5">
        <f>数据源!ED244*2</f>
        <v>23.249400000000001</v>
      </c>
      <c r="EE244" s="5">
        <f>数据源!EE244*2</f>
        <v>15.4984</v>
      </c>
      <c r="EF244" s="5">
        <f>数据源!EF244*2</f>
        <v>7.7488000000000001</v>
      </c>
    </row>
    <row r="245" spans="2:136" x14ac:dyDescent="0.25">
      <c r="B245" s="4">
        <f>数据源!A245</f>
        <v>14300</v>
      </c>
      <c r="C245" s="5">
        <f>D245-对应的参数!$C$4-对应的参数!$C$8</f>
        <v>448.43729999999999</v>
      </c>
      <c r="D245" s="4">
        <f>数据源!C245</f>
        <v>501.69729999999998</v>
      </c>
      <c r="E245" s="4">
        <f>数据源!D245</f>
        <v>3.1099999999999999E-2</v>
      </c>
      <c r="G245" s="6">
        <f>数据源!G245*2</f>
        <v>1285.124</v>
      </c>
      <c r="H245" s="6">
        <f>数据源!H245*2</f>
        <v>1271.8579999999999</v>
      </c>
      <c r="I245" s="6">
        <f>数据源!I245*2</f>
        <v>1258.5927999999999</v>
      </c>
      <c r="J245" s="6">
        <f>数据源!J245*2</f>
        <v>1245.3338000000001</v>
      </c>
      <c r="K245" s="6">
        <f>数据源!K245*2</f>
        <v>1232.0868</v>
      </c>
      <c r="L245" s="6">
        <f>数据源!L245*2</f>
        <v>1218.857</v>
      </c>
      <c r="M245" s="6">
        <f>数据源!M245*2</f>
        <v>1205.6497999999999</v>
      </c>
      <c r="N245" s="6">
        <f>数据源!N245*2</f>
        <v>1192.4702</v>
      </c>
      <c r="O245" s="6">
        <f>数据源!O245*2</f>
        <v>1179.3227999999999</v>
      </c>
      <c r="P245" s="6">
        <f>数据源!P245*2</f>
        <v>1166.212</v>
      </c>
      <c r="Q245" s="6">
        <f>数据源!Q245*2</f>
        <v>1153.1422</v>
      </c>
      <c r="R245" s="6">
        <f>数据源!R245*2</f>
        <v>1140.1171999999999</v>
      </c>
      <c r="S245" s="6">
        <f>数据源!S245*2</f>
        <v>1127.1407999999999</v>
      </c>
      <c r="T245" s="6">
        <f>数据源!T245*2</f>
        <v>1114.2162000000001</v>
      </c>
      <c r="U245" s="6">
        <f>数据源!U245*2</f>
        <v>1101.3466000000001</v>
      </c>
      <c r="V245" s="6">
        <f>数据源!V245*2</f>
        <v>1088.5346</v>
      </c>
      <c r="W245" s="5">
        <f>数据源!W245*2</f>
        <v>1075.7829999999999</v>
      </c>
      <c r="X245" s="5">
        <f>数据源!X245*2</f>
        <v>1063.0942</v>
      </c>
      <c r="Y245" s="5">
        <f>数据源!Y245*2</f>
        <v>1050.47</v>
      </c>
      <c r="Z245" s="5">
        <f>数据源!Z245*2</f>
        <v>1037.9126000000001</v>
      </c>
      <c r="AA245" s="5">
        <f>数据源!AA245*2</f>
        <v>1025.4236000000001</v>
      </c>
      <c r="AB245" s="5">
        <f>数据源!AB245*2</f>
        <v>1013.0044</v>
      </c>
      <c r="AC245" s="5">
        <f>数据源!AC245*2</f>
        <v>1000.6562</v>
      </c>
      <c r="AD245" s="5">
        <f>数据源!AD245*2</f>
        <v>988.38040000000001</v>
      </c>
      <c r="AE245" s="5">
        <f>数据源!AE245*2</f>
        <v>976.17780000000005</v>
      </c>
      <c r="AF245" s="5">
        <f>数据源!AF245*2</f>
        <v>964.04920000000004</v>
      </c>
      <c r="AG245" s="5">
        <f>数据源!AG245*2</f>
        <v>951.99559999999997</v>
      </c>
      <c r="AH245" s="5">
        <f>数据源!AH245*2</f>
        <v>940.01700000000005</v>
      </c>
      <c r="AI245" s="5">
        <f>数据源!AI245*2</f>
        <v>928.11419999999998</v>
      </c>
      <c r="AJ245" s="5">
        <f>数据源!AJ245*2</f>
        <v>916.28740000000005</v>
      </c>
      <c r="AK245" s="5">
        <f>数据源!AK245*2</f>
        <v>904.53660000000002</v>
      </c>
      <c r="AL245" s="5">
        <f>数据源!AL245*2</f>
        <v>892.86220000000003</v>
      </c>
      <c r="AM245" s="5">
        <f>数据源!AM245*2</f>
        <v>881.26419999999996</v>
      </c>
      <c r="AN245" s="5">
        <f>数据源!AN245*2</f>
        <v>869.74239999999998</v>
      </c>
      <c r="AO245" s="5">
        <f>数据源!AO245*2</f>
        <v>858.29660000000001</v>
      </c>
      <c r="AP245" s="5">
        <f>数据源!AP245*2</f>
        <v>846.92660000000001</v>
      </c>
      <c r="AQ245" s="5">
        <f>数据源!AQ245*2</f>
        <v>835.63199999999995</v>
      </c>
      <c r="AR245" s="5">
        <f>数据源!AR245*2</f>
        <v>824.41279999999995</v>
      </c>
      <c r="AS245" s="5">
        <f>数据源!AS245*2</f>
        <v>813.26819999999998</v>
      </c>
      <c r="AT245" s="5">
        <f>数据源!AT245*2</f>
        <v>802.19799999999998</v>
      </c>
      <c r="AU245" s="5">
        <f>数据源!AU245*2</f>
        <v>791.20159999999998</v>
      </c>
      <c r="AV245" s="5">
        <f>数据源!AV245*2</f>
        <v>780.27819999999997</v>
      </c>
      <c r="AW245" s="5">
        <f>数据源!AW245*2</f>
        <v>769.42759999999998</v>
      </c>
      <c r="AX245" s="5">
        <f>数据源!AX245*2</f>
        <v>758.64880000000005</v>
      </c>
      <c r="AY245" s="5">
        <f>数据源!AY245*2</f>
        <v>747.94140000000004</v>
      </c>
      <c r="AZ245" s="5">
        <f>数据源!AZ245*2</f>
        <v>737.3048</v>
      </c>
      <c r="BA245" s="5">
        <f>数据源!BA245*2</f>
        <v>726.73779999999999</v>
      </c>
      <c r="BB245" s="5">
        <f>数据源!BB245*2</f>
        <v>716.24</v>
      </c>
      <c r="BC245" s="5">
        <f>数据源!BC245*2</f>
        <v>705.81060000000002</v>
      </c>
      <c r="BD245" s="5">
        <f>数据源!BD245*2</f>
        <v>695.44860000000006</v>
      </c>
      <c r="BE245" s="5">
        <f>数据源!BE245*2</f>
        <v>685.15359999999998</v>
      </c>
      <c r="BF245" s="5">
        <f>数据源!BF245*2</f>
        <v>674.92420000000004</v>
      </c>
      <c r="BG245" s="5">
        <f>数据源!BG245*2</f>
        <v>664.76</v>
      </c>
      <c r="BH245" s="5">
        <f>数据源!BH245*2</f>
        <v>654.66</v>
      </c>
      <c r="BI245" s="5">
        <f>数据源!BI245*2</f>
        <v>644.62339999999995</v>
      </c>
      <c r="BJ245" s="5">
        <f>数据源!BJ245*2</f>
        <v>634.64919999999995</v>
      </c>
      <c r="BK245" s="5">
        <f>数据源!BK245*2</f>
        <v>624.73659999999995</v>
      </c>
      <c r="BL245" s="5">
        <f>数据源!BL245*2</f>
        <v>614.88459999999998</v>
      </c>
      <c r="BM245" s="5">
        <f>数据源!BM245*2</f>
        <v>605.0924</v>
      </c>
      <c r="BN245" s="5">
        <f>数据源!BN245*2</f>
        <v>595.35900000000004</v>
      </c>
      <c r="BO245" s="5">
        <f>数据源!BO245*2</f>
        <v>585.68359999999996</v>
      </c>
      <c r="BP245" s="5">
        <f>数据源!BP245*2</f>
        <v>576.0652</v>
      </c>
      <c r="BQ245" s="5">
        <f>数据源!BQ245*2</f>
        <v>566.50279999999998</v>
      </c>
      <c r="BR245" s="5">
        <f>数据源!BR245*2</f>
        <v>556.99580000000003</v>
      </c>
      <c r="BS245" s="5">
        <f>数据源!BS245*2</f>
        <v>547.54280000000006</v>
      </c>
      <c r="BT245" s="5">
        <f>数据源!BT245*2</f>
        <v>538.14340000000004</v>
      </c>
      <c r="BU245" s="5">
        <f>数据源!BU245*2</f>
        <v>528.79639999999995</v>
      </c>
      <c r="BV245" s="5">
        <f>数据源!BV245*2</f>
        <v>519.50080000000003</v>
      </c>
      <c r="BW245" s="5">
        <f>数据源!BW245*2</f>
        <v>510.25580000000002</v>
      </c>
      <c r="BX245" s="5">
        <f>数据源!BX245*2</f>
        <v>501.06040000000002</v>
      </c>
      <c r="BY245" s="5">
        <f>数据源!BY245*2</f>
        <v>491.91399999999999</v>
      </c>
      <c r="BZ245" s="5">
        <f>数据源!BZ245*2</f>
        <v>482.8152</v>
      </c>
      <c r="CA245" s="5">
        <f>数据源!CA245*2</f>
        <v>473.76339999999999</v>
      </c>
      <c r="CB245" s="5">
        <f>数据源!CB245*2</f>
        <v>464.75760000000002</v>
      </c>
      <c r="CC245" s="5">
        <f>数据源!CC245*2</f>
        <v>455.79700000000003</v>
      </c>
      <c r="CD245" s="5">
        <f>数据源!CD245*2</f>
        <v>446.88060000000002</v>
      </c>
      <c r="CE245" s="5">
        <f>数据源!CE245*2</f>
        <v>438.00740000000002</v>
      </c>
      <c r="CF245" s="5">
        <f>数据源!CF245*2</f>
        <v>429.17680000000001</v>
      </c>
      <c r="CG245" s="5">
        <f>数据源!CG245*2</f>
        <v>420.38760000000002</v>
      </c>
      <c r="CH245" s="5">
        <f>数据源!CH245*2</f>
        <v>411.63900000000001</v>
      </c>
      <c r="CI245" s="5">
        <f>数据源!CI245*2</f>
        <v>402.93020000000001</v>
      </c>
      <c r="CJ245" s="5">
        <f>数据源!CJ245*2</f>
        <v>394.2604</v>
      </c>
      <c r="CK245" s="5">
        <f>数据源!CK245*2</f>
        <v>385.6284</v>
      </c>
      <c r="CL245" s="5">
        <f>数据源!CL245*2</f>
        <v>377.03379999999999</v>
      </c>
      <c r="CM245" s="5">
        <f>数据源!CM245*2</f>
        <v>368.47519999999997</v>
      </c>
      <c r="CN245" s="5">
        <f>数据源!CN245*2</f>
        <v>359.9522</v>
      </c>
      <c r="CO245" s="5">
        <f>数据源!CO245*2</f>
        <v>351.46379999999999</v>
      </c>
      <c r="CP245" s="5">
        <f>数据源!CP245*2</f>
        <v>343.00900000000001</v>
      </c>
      <c r="CQ245" s="5">
        <f>数据源!CQ245*2</f>
        <v>334.5872</v>
      </c>
      <c r="CR245" s="5">
        <f>数据源!CR245*2</f>
        <v>326.19740000000002</v>
      </c>
      <c r="CS245" s="5">
        <f>数据源!CS245*2</f>
        <v>317.83879999999999</v>
      </c>
      <c r="CT245" s="5">
        <f>数据源!CT245*2</f>
        <v>309.5104</v>
      </c>
      <c r="CU245" s="5">
        <f>数据源!CU245*2</f>
        <v>301.21179999999998</v>
      </c>
      <c r="CV245" s="5">
        <f>数据源!CV245*2</f>
        <v>292.9418</v>
      </c>
      <c r="CW245" s="5">
        <f>数据源!CW245*2</f>
        <v>284.69979999999998</v>
      </c>
      <c r="CX245" s="5">
        <f>数据源!CX245*2</f>
        <v>276.48480000000001</v>
      </c>
      <c r="CY245" s="5">
        <f>数据源!CY245*2</f>
        <v>268.29599999999999</v>
      </c>
      <c r="CZ245" s="5">
        <f>数据源!CZ245*2</f>
        <v>260.13279999999997</v>
      </c>
      <c r="DA245" s="5">
        <f>数据源!DA245*2</f>
        <v>251.99440000000001</v>
      </c>
      <c r="DB245" s="5">
        <f>数据源!DB245*2</f>
        <v>243.87979999999999</v>
      </c>
      <c r="DC245" s="5">
        <f>数据源!DC245*2</f>
        <v>235.78819999999999</v>
      </c>
      <c r="DD245" s="5">
        <f>数据源!DD245*2</f>
        <v>227.71899999999999</v>
      </c>
      <c r="DE245" s="5">
        <f>数据源!DE245*2</f>
        <v>219.6712</v>
      </c>
      <c r="DF245" s="5">
        <f>数据源!DF245*2</f>
        <v>211.64439999999999</v>
      </c>
      <c r="DG245" s="5">
        <f>数据源!DG245*2</f>
        <v>203.63740000000001</v>
      </c>
      <c r="DH245" s="5">
        <f>数据源!DH245*2</f>
        <v>195.64959999999999</v>
      </c>
      <c r="DI245" s="5">
        <f>数据源!DI245*2</f>
        <v>187.68039999999999</v>
      </c>
      <c r="DJ245" s="5">
        <f>数据源!DJ245*2</f>
        <v>179.7286</v>
      </c>
      <c r="DK245" s="5">
        <f>数据源!DK245*2</f>
        <v>171.79400000000001</v>
      </c>
      <c r="DL245" s="5">
        <f>数据源!DL245*2</f>
        <v>163.87540000000001</v>
      </c>
      <c r="DM245" s="5">
        <f>数据源!DM245*2</f>
        <v>155.97219999999999</v>
      </c>
      <c r="DN245" s="5">
        <f>数据源!DN245*2</f>
        <v>148.08359999999999</v>
      </c>
      <c r="DO245" s="5">
        <f>数据源!DO245*2</f>
        <v>140.209</v>
      </c>
      <c r="DP245" s="5">
        <f>数据源!DP245*2</f>
        <v>132.3476</v>
      </c>
      <c r="DQ245" s="5">
        <f>数据源!DQ245*2</f>
        <v>124.4984</v>
      </c>
      <c r="DR245" s="5">
        <f>数据源!DR245*2</f>
        <v>116.661</v>
      </c>
      <c r="DS245" s="5">
        <f>数据源!DS245*2</f>
        <v>108.8344</v>
      </c>
      <c r="DT245" s="5">
        <f>数据源!DT245*2</f>
        <v>101.01819999999999</v>
      </c>
      <c r="DU245" s="5">
        <f>数据源!DU245*2</f>
        <v>93.211200000000005</v>
      </c>
      <c r="DV245" s="5">
        <f>数据源!DV245*2</f>
        <v>85.413200000000003</v>
      </c>
      <c r="DW245" s="5">
        <f>数据源!DW245*2</f>
        <v>77.623000000000005</v>
      </c>
      <c r="DX245" s="5">
        <f>数据源!DX245*2</f>
        <v>69.84</v>
      </c>
      <c r="DY245" s="5">
        <f>数据源!DY245*2</f>
        <v>62.063600000000001</v>
      </c>
      <c r="DZ245" s="5">
        <f>数据源!DZ245*2</f>
        <v>54.292999999999999</v>
      </c>
      <c r="EA245" s="5">
        <f>数据源!EA245*2</f>
        <v>46.5274</v>
      </c>
      <c r="EB245" s="5">
        <f>数据源!EB245*2</f>
        <v>38.766199999999998</v>
      </c>
      <c r="EC245" s="5">
        <f>数据源!EC245*2</f>
        <v>31.008600000000001</v>
      </c>
      <c r="ED245" s="5">
        <f>数据源!ED245*2</f>
        <v>23.254000000000001</v>
      </c>
      <c r="EE245" s="5">
        <f>数据源!EE245*2</f>
        <v>15.5014</v>
      </c>
      <c r="EF245" s="5">
        <f>数据源!EF245*2</f>
        <v>7.7504</v>
      </c>
    </row>
    <row r="246" spans="2:136" x14ac:dyDescent="0.25">
      <c r="B246" s="4">
        <f>数据源!A246</f>
        <v>14400</v>
      </c>
      <c r="C246" s="5">
        <f>D246-对应的参数!$C$4-对应的参数!$C$8</f>
        <v>448.53289999999998</v>
      </c>
      <c r="D246" s="4">
        <f>数据源!C246</f>
        <v>501.79289999999997</v>
      </c>
      <c r="E246" s="4">
        <f>数据源!D246</f>
        <v>3.09E-2</v>
      </c>
      <c r="G246" s="6">
        <f>数据源!G246*2</f>
        <v>1285.3689999999999</v>
      </c>
      <c r="H246" s="6">
        <f>数据源!H246*2</f>
        <v>1272.1007999999999</v>
      </c>
      <c r="I246" s="6">
        <f>数据源!I246*2</f>
        <v>1258.8332</v>
      </c>
      <c r="J246" s="6">
        <f>数据源!J246*2</f>
        <v>1245.5719999999999</v>
      </c>
      <c r="K246" s="6">
        <f>数据源!K246*2</f>
        <v>1232.3226</v>
      </c>
      <c r="L246" s="6">
        <f>数据源!L246*2</f>
        <v>1219.0904</v>
      </c>
      <c r="M246" s="6">
        <f>数据源!M246*2</f>
        <v>1205.8807999999999</v>
      </c>
      <c r="N246" s="6">
        <f>数据源!N246*2</f>
        <v>1192.6987999999999</v>
      </c>
      <c r="O246" s="6">
        <f>数据源!O246*2</f>
        <v>1179.549</v>
      </c>
      <c r="P246" s="6">
        <f>数据源!P246*2</f>
        <v>1166.4358</v>
      </c>
      <c r="Q246" s="6">
        <f>数据源!Q246*2</f>
        <v>1153.3638000000001</v>
      </c>
      <c r="R246" s="6">
        <f>数据源!R246*2</f>
        <v>1140.3363999999999</v>
      </c>
      <c r="S246" s="6">
        <f>数据源!S246*2</f>
        <v>1127.3576</v>
      </c>
      <c r="T246" s="6">
        <f>数据源!T246*2</f>
        <v>1114.4305999999999</v>
      </c>
      <c r="U246" s="6">
        <f>数据源!U246*2</f>
        <v>1101.5586000000001</v>
      </c>
      <c r="V246" s="6">
        <f>数据源!V246*2</f>
        <v>1088.7442000000001</v>
      </c>
      <c r="W246" s="5">
        <f>数据源!W246*2</f>
        <v>1075.9903999999999</v>
      </c>
      <c r="X246" s="5">
        <f>数据源!X246*2</f>
        <v>1063.299</v>
      </c>
      <c r="Y246" s="5">
        <f>数据源!Y246*2</f>
        <v>1050.6726000000001</v>
      </c>
      <c r="Z246" s="5">
        <f>数据源!Z246*2</f>
        <v>1038.1128000000001</v>
      </c>
      <c r="AA246" s="5">
        <f>数据源!AA246*2</f>
        <v>1025.6214</v>
      </c>
      <c r="AB246" s="5">
        <f>数据源!AB246*2</f>
        <v>1013.1998</v>
      </c>
      <c r="AC246" s="5">
        <f>数据源!AC246*2</f>
        <v>1000.8493999999999</v>
      </c>
      <c r="AD246" s="5">
        <f>数据源!AD246*2</f>
        <v>988.57140000000004</v>
      </c>
      <c r="AE246" s="5">
        <f>数据源!AE246*2</f>
        <v>976.3664</v>
      </c>
      <c r="AF246" s="5">
        <f>数据源!AF246*2</f>
        <v>964.23559999999998</v>
      </c>
      <c r="AG246" s="5">
        <f>数据源!AG246*2</f>
        <v>952.17960000000005</v>
      </c>
      <c r="AH246" s="5">
        <f>数据源!AH246*2</f>
        <v>940.19880000000001</v>
      </c>
      <c r="AI246" s="5">
        <f>数据源!AI246*2</f>
        <v>928.29380000000003</v>
      </c>
      <c r="AJ246" s="5">
        <f>数据源!AJ246*2</f>
        <v>916.46460000000002</v>
      </c>
      <c r="AK246" s="5">
        <f>数据源!AK246*2</f>
        <v>904.71180000000004</v>
      </c>
      <c r="AL246" s="5">
        <f>数据源!AL246*2</f>
        <v>893.03520000000003</v>
      </c>
      <c r="AM246" s="5">
        <f>数据源!AM246*2</f>
        <v>881.4348</v>
      </c>
      <c r="AN246" s="5">
        <f>数据源!AN246*2</f>
        <v>869.91079999999999</v>
      </c>
      <c r="AO246" s="5">
        <f>数据源!AO246*2</f>
        <v>858.46280000000002</v>
      </c>
      <c r="AP246" s="5">
        <f>数据源!AP246*2</f>
        <v>847.09059999999999</v>
      </c>
      <c r="AQ246" s="5">
        <f>数据源!AQ246*2</f>
        <v>835.79399999999998</v>
      </c>
      <c r="AR246" s="5">
        <f>数据源!AR246*2</f>
        <v>824.57259999999997</v>
      </c>
      <c r="AS246" s="5">
        <f>数据源!AS246*2</f>
        <v>813.42600000000004</v>
      </c>
      <c r="AT246" s="5">
        <f>数据源!AT246*2</f>
        <v>802.35360000000003</v>
      </c>
      <c r="AU246" s="5">
        <f>数据源!AU246*2</f>
        <v>791.35500000000002</v>
      </c>
      <c r="AV246" s="5">
        <f>数据源!AV246*2</f>
        <v>780.42960000000005</v>
      </c>
      <c r="AW246" s="5">
        <f>数据源!AW246*2</f>
        <v>769.57680000000005</v>
      </c>
      <c r="AX246" s="5">
        <f>数据源!AX246*2</f>
        <v>758.7962</v>
      </c>
      <c r="AY246" s="5">
        <f>数据源!AY246*2</f>
        <v>748.08659999999998</v>
      </c>
      <c r="AZ246" s="5">
        <f>数据源!AZ246*2</f>
        <v>737.44780000000003</v>
      </c>
      <c r="BA246" s="5">
        <f>数据源!BA246*2</f>
        <v>726.87900000000002</v>
      </c>
      <c r="BB246" s="5">
        <f>数据源!BB246*2</f>
        <v>716.37919999999997</v>
      </c>
      <c r="BC246" s="5">
        <f>数据源!BC246*2</f>
        <v>705.94759999999997</v>
      </c>
      <c r="BD246" s="5">
        <f>数据源!BD246*2</f>
        <v>695.5838</v>
      </c>
      <c r="BE246" s="5">
        <f>数据源!BE246*2</f>
        <v>685.28660000000002</v>
      </c>
      <c r="BF246" s="5">
        <f>数据源!BF246*2</f>
        <v>675.05539999999996</v>
      </c>
      <c r="BG246" s="5">
        <f>数据源!BG246*2</f>
        <v>664.88919999999996</v>
      </c>
      <c r="BH246" s="5">
        <f>数据源!BH246*2</f>
        <v>654.78740000000005</v>
      </c>
      <c r="BI246" s="5">
        <f>数据源!BI246*2</f>
        <v>644.74879999999996</v>
      </c>
      <c r="BJ246" s="5">
        <f>数据源!BJ246*2</f>
        <v>634.77260000000001</v>
      </c>
      <c r="BK246" s="5">
        <f>数据源!BK246*2</f>
        <v>624.85799999999995</v>
      </c>
      <c r="BL246" s="5">
        <f>数据源!BL246*2</f>
        <v>615.00419999999997</v>
      </c>
      <c r="BM246" s="5">
        <f>数据源!BM246*2</f>
        <v>605.21</v>
      </c>
      <c r="BN246" s="5">
        <f>数据源!BN246*2</f>
        <v>595.47479999999996</v>
      </c>
      <c r="BO246" s="5">
        <f>数据源!BO246*2</f>
        <v>585.79740000000004</v>
      </c>
      <c r="BP246" s="5">
        <f>数据源!BP246*2</f>
        <v>576.17719999999997</v>
      </c>
      <c r="BQ246" s="5">
        <f>数据源!BQ246*2</f>
        <v>566.61300000000006</v>
      </c>
      <c r="BR246" s="5">
        <f>数据源!BR246*2</f>
        <v>557.10400000000004</v>
      </c>
      <c r="BS246" s="5">
        <f>数据源!BS246*2</f>
        <v>547.64940000000001</v>
      </c>
      <c r="BT246" s="5">
        <f>数据源!BT246*2</f>
        <v>538.2482</v>
      </c>
      <c r="BU246" s="5">
        <f>数据源!BU246*2</f>
        <v>528.89919999999995</v>
      </c>
      <c r="BV246" s="5">
        <f>数据源!BV246*2</f>
        <v>519.60180000000003</v>
      </c>
      <c r="BW246" s="5">
        <f>数据源!BW246*2</f>
        <v>510.35500000000002</v>
      </c>
      <c r="BX246" s="5">
        <f>数据源!BX246*2</f>
        <v>501.15800000000002</v>
      </c>
      <c r="BY246" s="5">
        <f>数据源!BY246*2</f>
        <v>492.00959999999998</v>
      </c>
      <c r="BZ246" s="5">
        <f>数据源!BZ246*2</f>
        <v>482.9092</v>
      </c>
      <c r="CA246" s="5">
        <f>数据源!CA246*2</f>
        <v>473.85559999999998</v>
      </c>
      <c r="CB246" s="5">
        <f>数据源!CB246*2</f>
        <v>464.84820000000002</v>
      </c>
      <c r="CC246" s="5">
        <f>数据源!CC246*2</f>
        <v>455.88580000000002</v>
      </c>
      <c r="CD246" s="5">
        <f>数据源!CD246*2</f>
        <v>446.9676</v>
      </c>
      <c r="CE246" s="5">
        <f>数据源!CE246*2</f>
        <v>438.0926</v>
      </c>
      <c r="CF246" s="5">
        <f>数据源!CF246*2</f>
        <v>429.2602</v>
      </c>
      <c r="CG246" s="5">
        <f>数据源!CG246*2</f>
        <v>420.46940000000001</v>
      </c>
      <c r="CH246" s="5">
        <f>数据源!CH246*2</f>
        <v>411.7192</v>
      </c>
      <c r="CI246" s="5">
        <f>数据源!CI246*2</f>
        <v>403.0086</v>
      </c>
      <c r="CJ246" s="5">
        <f>数据源!CJ246*2</f>
        <v>394.33699999999999</v>
      </c>
      <c r="CK246" s="5">
        <f>数据源!CK246*2</f>
        <v>385.70359999999999</v>
      </c>
      <c r="CL246" s="5">
        <f>数据源!CL246*2</f>
        <v>377.10719999999998</v>
      </c>
      <c r="CM246" s="5">
        <f>数据源!CM246*2</f>
        <v>368.54700000000003</v>
      </c>
      <c r="CN246" s="5">
        <f>数据源!CN246*2</f>
        <v>360.0224</v>
      </c>
      <c r="CO246" s="5">
        <f>数据源!CO246*2</f>
        <v>351.53219999999999</v>
      </c>
      <c r="CP246" s="5">
        <f>数据源!CP246*2</f>
        <v>343.07580000000002</v>
      </c>
      <c r="CQ246" s="5">
        <f>数据源!CQ246*2</f>
        <v>334.6524</v>
      </c>
      <c r="CR246" s="5">
        <f>数据源!CR246*2</f>
        <v>326.26080000000002</v>
      </c>
      <c r="CS246" s="5">
        <f>数据源!CS246*2</f>
        <v>317.9006</v>
      </c>
      <c r="CT246" s="5">
        <f>数据源!CT246*2</f>
        <v>309.57080000000002</v>
      </c>
      <c r="CU246" s="5">
        <f>数据源!CU246*2</f>
        <v>301.2704</v>
      </c>
      <c r="CV246" s="5">
        <f>数据源!CV246*2</f>
        <v>292.99880000000002</v>
      </c>
      <c r="CW246" s="5">
        <f>数据源!CW246*2</f>
        <v>284.7552</v>
      </c>
      <c r="CX246" s="5">
        <f>数据源!CX246*2</f>
        <v>276.53859999999997</v>
      </c>
      <c r="CY246" s="5">
        <f>数据源!CY246*2</f>
        <v>268.34840000000003</v>
      </c>
      <c r="CZ246" s="5">
        <f>数据源!CZ246*2</f>
        <v>260.18360000000001</v>
      </c>
      <c r="DA246" s="5">
        <f>数据源!DA246*2</f>
        <v>252.04339999999999</v>
      </c>
      <c r="DB246" s="5">
        <f>数据源!DB246*2</f>
        <v>243.9272</v>
      </c>
      <c r="DC246" s="5">
        <f>数据源!DC246*2</f>
        <v>235.83420000000001</v>
      </c>
      <c r="DD246" s="5">
        <f>数据源!DD246*2</f>
        <v>227.76339999999999</v>
      </c>
      <c r="DE246" s="5">
        <f>数据源!DE246*2</f>
        <v>219.714</v>
      </c>
      <c r="DF246" s="5">
        <f>数据源!DF246*2</f>
        <v>211.68559999999999</v>
      </c>
      <c r="DG246" s="5">
        <f>数据源!DG246*2</f>
        <v>203.67699999999999</v>
      </c>
      <c r="DH246" s="5">
        <f>数据源!DH246*2</f>
        <v>195.68780000000001</v>
      </c>
      <c r="DI246" s="5">
        <f>数据源!DI246*2</f>
        <v>187.71680000000001</v>
      </c>
      <c r="DJ246" s="5">
        <f>数据源!DJ246*2</f>
        <v>179.7636</v>
      </c>
      <c r="DK246" s="5">
        <f>数据源!DK246*2</f>
        <v>171.82740000000001</v>
      </c>
      <c r="DL246" s="5">
        <f>数据源!DL246*2</f>
        <v>163.9074</v>
      </c>
      <c r="DM246" s="5">
        <f>数据源!DM246*2</f>
        <v>156.0026</v>
      </c>
      <c r="DN246" s="5">
        <f>数据源!DN246*2</f>
        <v>148.11259999999999</v>
      </c>
      <c r="DO246" s="5">
        <f>数据源!DO246*2</f>
        <v>140.2364</v>
      </c>
      <c r="DP246" s="5">
        <f>数据源!DP246*2</f>
        <v>132.3734</v>
      </c>
      <c r="DQ246" s="5">
        <f>数据源!DQ246*2</f>
        <v>124.5226</v>
      </c>
      <c r="DR246" s="5">
        <f>数据源!DR246*2</f>
        <v>116.68380000000001</v>
      </c>
      <c r="DS246" s="5">
        <f>数据源!DS246*2</f>
        <v>108.8556</v>
      </c>
      <c r="DT246" s="5">
        <f>数据源!DT246*2</f>
        <v>101.0378</v>
      </c>
      <c r="DU246" s="5">
        <f>数据源!DU246*2</f>
        <v>93.229399999999998</v>
      </c>
      <c r="DV246" s="5">
        <f>数据源!DV246*2</f>
        <v>85.4298</v>
      </c>
      <c r="DW246" s="5">
        <f>数据源!DW246*2</f>
        <v>77.638000000000005</v>
      </c>
      <c r="DX246" s="5">
        <f>数据源!DX246*2</f>
        <v>69.8536</v>
      </c>
      <c r="DY246" s="5">
        <f>数据源!DY246*2</f>
        <v>62.075800000000001</v>
      </c>
      <c r="DZ246" s="5">
        <f>数据源!DZ246*2</f>
        <v>54.303600000000003</v>
      </c>
      <c r="EA246" s="5">
        <f>数据源!EA246*2</f>
        <v>46.5366</v>
      </c>
      <c r="EB246" s="5">
        <f>数据源!EB246*2</f>
        <v>38.773800000000001</v>
      </c>
      <c r="EC246" s="5">
        <f>数据源!EC246*2</f>
        <v>31.014800000000001</v>
      </c>
      <c r="ED246" s="5">
        <f>数据源!ED246*2</f>
        <v>23.258400000000002</v>
      </c>
      <c r="EE246" s="5">
        <f>数据源!EE246*2</f>
        <v>15.5044</v>
      </c>
      <c r="EF246" s="5">
        <f>数据源!EF246*2</f>
        <v>7.7518000000000002</v>
      </c>
    </row>
    <row r="247" spans="2:136" x14ac:dyDescent="0.25">
      <c r="B247" s="4">
        <f>数据源!A247</f>
        <v>14500</v>
      </c>
      <c r="C247" s="5">
        <f>D247-对应的参数!$C$4-对应的参数!$C$8</f>
        <v>448.62720000000002</v>
      </c>
      <c r="D247" s="4">
        <f>数据源!C247</f>
        <v>501.88720000000001</v>
      </c>
      <c r="E247" s="4">
        <f>数据源!D247</f>
        <v>3.0700000000000002E-2</v>
      </c>
      <c r="G247" s="6">
        <f>数据源!G247*2</f>
        <v>1285.6107999999999</v>
      </c>
      <c r="H247" s="6">
        <f>数据源!H247*2</f>
        <v>1272.3402000000001</v>
      </c>
      <c r="I247" s="6">
        <f>数据源!I247*2</f>
        <v>1259.0702000000001</v>
      </c>
      <c r="J247" s="6">
        <f>数据源!J247*2</f>
        <v>1245.8065999999999</v>
      </c>
      <c r="K247" s="6">
        <f>数据源!K247*2</f>
        <v>1232.5550000000001</v>
      </c>
      <c r="L247" s="6">
        <f>数据源!L247*2</f>
        <v>1219.3206</v>
      </c>
      <c r="M247" s="6">
        <f>数据源!M247*2</f>
        <v>1206.1086</v>
      </c>
      <c r="N247" s="6">
        <f>数据源!N247*2</f>
        <v>1192.9241999999999</v>
      </c>
      <c r="O247" s="6">
        <f>数据源!O247*2</f>
        <v>1179.7719999999999</v>
      </c>
      <c r="P247" s="6">
        <f>数据源!P247*2</f>
        <v>1166.6566</v>
      </c>
      <c r="Q247" s="6">
        <f>数据源!Q247*2</f>
        <v>1153.5822000000001</v>
      </c>
      <c r="R247" s="6">
        <f>数据源!R247*2</f>
        <v>1140.5524</v>
      </c>
      <c r="S247" s="6">
        <f>数据源!S247*2</f>
        <v>1127.5714</v>
      </c>
      <c r="T247" s="6">
        <f>数据源!T247*2</f>
        <v>1114.6420000000001</v>
      </c>
      <c r="U247" s="6">
        <f>数据源!U247*2</f>
        <v>1101.7675999999999</v>
      </c>
      <c r="V247" s="6">
        <f>数据源!V247*2</f>
        <v>1088.951</v>
      </c>
      <c r="W247" s="5">
        <f>数据源!W247*2</f>
        <v>1076.1948</v>
      </c>
      <c r="X247" s="5">
        <f>数据源!X247*2</f>
        <v>1063.5011999999999</v>
      </c>
      <c r="Y247" s="5">
        <f>数据源!Y247*2</f>
        <v>1050.8724</v>
      </c>
      <c r="Z247" s="5">
        <f>数据源!Z247*2</f>
        <v>1038.3101999999999</v>
      </c>
      <c r="AA247" s="5">
        <f>数据源!AA247*2</f>
        <v>1025.8166000000001</v>
      </c>
      <c r="AB247" s="5">
        <f>数据源!AB247*2</f>
        <v>1013.3928</v>
      </c>
      <c r="AC247" s="5">
        <f>数据源!AC247*2</f>
        <v>1001.04</v>
      </c>
      <c r="AD247" s="5">
        <f>数据源!AD247*2</f>
        <v>988.75959999999998</v>
      </c>
      <c r="AE247" s="5">
        <f>数据源!AE247*2</f>
        <v>976.55240000000003</v>
      </c>
      <c r="AF247" s="5">
        <f>数据源!AF247*2</f>
        <v>964.4194</v>
      </c>
      <c r="AG247" s="5">
        <f>数据源!AG247*2</f>
        <v>952.36120000000005</v>
      </c>
      <c r="AH247" s="5">
        <f>数据源!AH247*2</f>
        <v>940.37800000000004</v>
      </c>
      <c r="AI247" s="5">
        <f>数据源!AI247*2</f>
        <v>928.47080000000005</v>
      </c>
      <c r="AJ247" s="5">
        <f>数据源!AJ247*2</f>
        <v>916.63940000000002</v>
      </c>
      <c r="AK247" s="5">
        <f>数据源!AK247*2</f>
        <v>904.88440000000003</v>
      </c>
      <c r="AL247" s="5">
        <f>数据源!AL247*2</f>
        <v>893.2056</v>
      </c>
      <c r="AM247" s="5">
        <f>数据源!AM247*2</f>
        <v>881.60320000000002</v>
      </c>
      <c r="AN247" s="5">
        <f>数据源!AN247*2</f>
        <v>870.077</v>
      </c>
      <c r="AO247" s="5">
        <f>数据源!AO247*2</f>
        <v>858.6268</v>
      </c>
      <c r="AP247" s="5">
        <f>数据源!AP247*2</f>
        <v>847.25260000000003</v>
      </c>
      <c r="AQ247" s="5">
        <f>数据源!AQ247*2</f>
        <v>835.9538</v>
      </c>
      <c r="AR247" s="5">
        <f>数据源!AR247*2</f>
        <v>824.73019999999997</v>
      </c>
      <c r="AS247" s="5">
        <f>数据源!AS247*2</f>
        <v>813.58140000000003</v>
      </c>
      <c r="AT247" s="5">
        <f>数据源!AT247*2</f>
        <v>802.50699999999995</v>
      </c>
      <c r="AU247" s="5">
        <f>数据源!AU247*2</f>
        <v>791.50639999999999</v>
      </c>
      <c r="AV247" s="5">
        <f>数据源!AV247*2</f>
        <v>780.57899999999995</v>
      </c>
      <c r="AW247" s="5">
        <f>数据源!AW247*2</f>
        <v>769.7242</v>
      </c>
      <c r="AX247" s="5">
        <f>数据源!AX247*2</f>
        <v>758.94140000000004</v>
      </c>
      <c r="AY247" s="5">
        <f>数据源!AY247*2</f>
        <v>748.22979999999995</v>
      </c>
      <c r="AZ247" s="5">
        <f>数据源!AZ247*2</f>
        <v>737.58900000000006</v>
      </c>
      <c r="BA247" s="5">
        <f>数据源!BA247*2</f>
        <v>727.01800000000003</v>
      </c>
      <c r="BB247" s="5">
        <f>数据源!BB247*2</f>
        <v>716.51620000000003</v>
      </c>
      <c r="BC247" s="5">
        <f>数据源!BC247*2</f>
        <v>706.08280000000002</v>
      </c>
      <c r="BD247" s="5">
        <f>数据源!BD247*2</f>
        <v>695.71699999999998</v>
      </c>
      <c r="BE247" s="5">
        <f>数据源!BE247*2</f>
        <v>685.41780000000006</v>
      </c>
      <c r="BF247" s="5">
        <f>数据源!BF247*2</f>
        <v>675.1848</v>
      </c>
      <c r="BG247" s="5">
        <f>数据源!BG247*2</f>
        <v>665.01660000000004</v>
      </c>
      <c r="BH247" s="5">
        <f>数据源!BH247*2</f>
        <v>654.91279999999995</v>
      </c>
      <c r="BI247" s="5">
        <f>数据源!BI247*2</f>
        <v>644.87220000000002</v>
      </c>
      <c r="BJ247" s="5">
        <f>数据源!BJ247*2</f>
        <v>634.89419999999996</v>
      </c>
      <c r="BK247" s="5">
        <f>数据源!BK247*2</f>
        <v>624.9778</v>
      </c>
      <c r="BL247" s="5">
        <f>数据源!BL247*2</f>
        <v>615.12199999999996</v>
      </c>
      <c r="BM247" s="5">
        <f>数据源!BM247*2</f>
        <v>605.32600000000002</v>
      </c>
      <c r="BN247" s="5">
        <f>数据源!BN247*2</f>
        <v>595.58879999999999</v>
      </c>
      <c r="BO247" s="5">
        <f>数据源!BO247*2</f>
        <v>585.90980000000002</v>
      </c>
      <c r="BP247" s="5">
        <f>数据源!BP247*2</f>
        <v>576.2876</v>
      </c>
      <c r="BQ247" s="5">
        <f>数据源!BQ247*2</f>
        <v>566.72159999999997</v>
      </c>
      <c r="BR247" s="5">
        <f>数据源!BR247*2</f>
        <v>557.21100000000001</v>
      </c>
      <c r="BS247" s="5">
        <f>数据源!BS247*2</f>
        <v>547.75440000000003</v>
      </c>
      <c r="BT247" s="5">
        <f>数据源!BT247*2</f>
        <v>538.35140000000001</v>
      </c>
      <c r="BU247" s="5">
        <f>数据源!BU247*2</f>
        <v>529.00059999999996</v>
      </c>
      <c r="BV247" s="5">
        <f>数据源!BV247*2</f>
        <v>519.70159999999998</v>
      </c>
      <c r="BW247" s="5">
        <f>数据源!BW247*2</f>
        <v>510.45299999999997</v>
      </c>
      <c r="BX247" s="5">
        <f>数据源!BX247*2</f>
        <v>501.25420000000003</v>
      </c>
      <c r="BY247" s="5">
        <f>数据源!BY247*2</f>
        <v>492.10399999999998</v>
      </c>
      <c r="BZ247" s="5">
        <f>数据源!BZ247*2</f>
        <v>483.0018</v>
      </c>
      <c r="CA247" s="5">
        <f>数据源!CA247*2</f>
        <v>473.94659999999999</v>
      </c>
      <c r="CB247" s="5">
        <f>数据源!CB247*2</f>
        <v>464.93740000000003</v>
      </c>
      <c r="CC247" s="5">
        <f>数据源!CC247*2</f>
        <v>455.97320000000002</v>
      </c>
      <c r="CD247" s="5">
        <f>数据源!CD247*2</f>
        <v>447.05340000000001</v>
      </c>
      <c r="CE247" s="5">
        <f>数据源!CE247*2</f>
        <v>438.17680000000001</v>
      </c>
      <c r="CF247" s="5">
        <f>数据源!CF247*2</f>
        <v>429.3426</v>
      </c>
      <c r="CG247" s="5">
        <f>数据源!CG247*2</f>
        <v>420.55</v>
      </c>
      <c r="CH247" s="5">
        <f>数据源!CH247*2</f>
        <v>411.79820000000001</v>
      </c>
      <c r="CI247" s="5">
        <f>数据源!CI247*2</f>
        <v>403.08600000000001</v>
      </c>
      <c r="CJ247" s="5">
        <f>数据源!CJ247*2</f>
        <v>394.4128</v>
      </c>
      <c r="CK247" s="5">
        <f>数据源!CK247*2</f>
        <v>385.77760000000001</v>
      </c>
      <c r="CL247" s="5">
        <f>数据源!CL247*2</f>
        <v>377.17959999999999</v>
      </c>
      <c r="CM247" s="5">
        <f>数据源!CM247*2</f>
        <v>368.61779999999999</v>
      </c>
      <c r="CN247" s="5">
        <f>数据源!CN247*2</f>
        <v>360.09140000000002</v>
      </c>
      <c r="CO247" s="5">
        <f>数据源!CO247*2</f>
        <v>351.59980000000002</v>
      </c>
      <c r="CP247" s="5">
        <f>数据源!CP247*2</f>
        <v>343.14179999999999</v>
      </c>
      <c r="CQ247" s="5">
        <f>数据源!CQ247*2</f>
        <v>334.71660000000003</v>
      </c>
      <c r="CR247" s="5">
        <f>数据源!CR247*2</f>
        <v>326.3236</v>
      </c>
      <c r="CS247" s="5">
        <f>数据源!CS247*2</f>
        <v>317.96159999999998</v>
      </c>
      <c r="CT247" s="5">
        <f>数据源!CT247*2</f>
        <v>309.6302</v>
      </c>
      <c r="CU247" s="5">
        <f>数据源!CU247*2</f>
        <v>301.32819999999998</v>
      </c>
      <c r="CV247" s="5">
        <f>数据源!CV247*2</f>
        <v>293.05520000000001</v>
      </c>
      <c r="CW247" s="5">
        <f>数据源!CW247*2</f>
        <v>284.8098</v>
      </c>
      <c r="CX247" s="5">
        <f>数据源!CX247*2</f>
        <v>276.59179999999998</v>
      </c>
      <c r="CY247" s="5">
        <f>数据源!CY247*2</f>
        <v>268.39980000000003</v>
      </c>
      <c r="CZ247" s="5">
        <f>数据源!CZ247*2</f>
        <v>260.23340000000002</v>
      </c>
      <c r="DA247" s="5">
        <f>数据源!DA247*2</f>
        <v>252.09180000000001</v>
      </c>
      <c r="DB247" s="5">
        <f>数据源!DB247*2</f>
        <v>243.97399999999999</v>
      </c>
      <c r="DC247" s="5">
        <f>数据源!DC247*2</f>
        <v>235.8794</v>
      </c>
      <c r="DD247" s="5">
        <f>数据源!DD247*2</f>
        <v>227.80699999999999</v>
      </c>
      <c r="DE247" s="5">
        <f>数据源!DE247*2</f>
        <v>219.75620000000001</v>
      </c>
      <c r="DF247" s="5">
        <f>数据源!DF247*2</f>
        <v>211.72620000000001</v>
      </c>
      <c r="DG247" s="5">
        <f>数据源!DG247*2</f>
        <v>203.71619999999999</v>
      </c>
      <c r="DH247" s="5">
        <f>数据源!DH247*2</f>
        <v>195.72540000000001</v>
      </c>
      <c r="DI247" s="5">
        <f>数据源!DI247*2</f>
        <v>187.75299999999999</v>
      </c>
      <c r="DJ247" s="5">
        <f>数据源!DJ247*2</f>
        <v>179.79820000000001</v>
      </c>
      <c r="DK247" s="5">
        <f>数据源!DK247*2</f>
        <v>171.8604</v>
      </c>
      <c r="DL247" s="5">
        <f>数据源!DL247*2</f>
        <v>163.93879999999999</v>
      </c>
      <c r="DM247" s="5">
        <f>数据源!DM247*2</f>
        <v>156.0326</v>
      </c>
      <c r="DN247" s="5">
        <f>数据源!DN247*2</f>
        <v>148.14099999999999</v>
      </c>
      <c r="DO247" s="5">
        <f>数据源!DO247*2</f>
        <v>140.26320000000001</v>
      </c>
      <c r="DP247" s="5">
        <f>数据源!DP247*2</f>
        <v>132.39879999999999</v>
      </c>
      <c r="DQ247" s="5">
        <f>数据源!DQ247*2</f>
        <v>124.5466</v>
      </c>
      <c r="DR247" s="5">
        <f>数据源!DR247*2</f>
        <v>116.7062</v>
      </c>
      <c r="DS247" s="5">
        <f>数据源!DS247*2</f>
        <v>108.8766</v>
      </c>
      <c r="DT247" s="5">
        <f>数据源!DT247*2</f>
        <v>101.05719999999999</v>
      </c>
      <c r="DU247" s="5">
        <f>数据源!DU247*2</f>
        <v>93.247399999999999</v>
      </c>
      <c r="DV247" s="5">
        <f>数据源!DV247*2</f>
        <v>85.446200000000005</v>
      </c>
      <c r="DW247" s="5">
        <f>数据源!DW247*2</f>
        <v>77.653000000000006</v>
      </c>
      <c r="DX247" s="5">
        <f>数据源!DX247*2</f>
        <v>69.867000000000004</v>
      </c>
      <c r="DY247" s="5">
        <f>数据源!DY247*2</f>
        <v>62.087600000000002</v>
      </c>
      <c r="DZ247" s="5">
        <f>数据源!DZ247*2</f>
        <v>54.314</v>
      </c>
      <c r="EA247" s="5">
        <f>数据源!EA247*2</f>
        <v>46.545400000000001</v>
      </c>
      <c r="EB247" s="5">
        <f>数据源!EB247*2</f>
        <v>38.781199999999998</v>
      </c>
      <c r="EC247" s="5">
        <f>数据源!EC247*2</f>
        <v>31.020600000000002</v>
      </c>
      <c r="ED247" s="5">
        <f>数据源!ED247*2</f>
        <v>23.263000000000002</v>
      </c>
      <c r="EE247" s="5">
        <f>数据源!EE247*2</f>
        <v>15.507400000000001</v>
      </c>
      <c r="EF247" s="5">
        <f>数据源!EF247*2</f>
        <v>7.7534000000000001</v>
      </c>
    </row>
    <row r="248" spans="2:136" x14ac:dyDescent="0.25">
      <c r="B248" s="4">
        <f>数据源!A248</f>
        <v>14600</v>
      </c>
      <c r="C248" s="5">
        <f>D248-对应的参数!$C$4-对应的参数!$C$8</f>
        <v>448.72030000000001</v>
      </c>
      <c r="D248" s="4">
        <f>数据源!C248</f>
        <v>501.9803</v>
      </c>
      <c r="E248" s="4">
        <f>数据源!D248</f>
        <v>3.0499999999999999E-2</v>
      </c>
      <c r="G248" s="6">
        <f>数据源!G248*2</f>
        <v>1285.8494000000001</v>
      </c>
      <c r="H248" s="6">
        <f>数据源!H248*2</f>
        <v>1272.5763999999999</v>
      </c>
      <c r="I248" s="6">
        <f>数据源!I248*2</f>
        <v>1259.3042</v>
      </c>
      <c r="J248" s="6">
        <f>数据源!J248*2</f>
        <v>1246.0383999999999</v>
      </c>
      <c r="K248" s="6">
        <f>数据源!K248*2</f>
        <v>1232.7844</v>
      </c>
      <c r="L248" s="6">
        <f>数据源!L248*2</f>
        <v>1219.5478000000001</v>
      </c>
      <c r="M248" s="6">
        <f>数据源!M248*2</f>
        <v>1206.3335999999999</v>
      </c>
      <c r="N248" s="6">
        <f>数据源!N248*2</f>
        <v>1193.1468</v>
      </c>
      <c r="O248" s="6">
        <f>数据源!O248*2</f>
        <v>1179.9924000000001</v>
      </c>
      <c r="P248" s="6">
        <f>数据源!P248*2</f>
        <v>1166.8746000000001</v>
      </c>
      <c r="Q248" s="6">
        <f>数据源!Q248*2</f>
        <v>1153.7978000000001</v>
      </c>
      <c r="R248" s="6">
        <f>数据源!R248*2</f>
        <v>1140.7657999999999</v>
      </c>
      <c r="S248" s="6">
        <f>数据源!S248*2</f>
        <v>1127.7822000000001</v>
      </c>
      <c r="T248" s="6">
        <f>数据源!T248*2</f>
        <v>1114.8506</v>
      </c>
      <c r="U248" s="6">
        <f>数据源!U248*2</f>
        <v>1101.9739999999999</v>
      </c>
      <c r="V248" s="6">
        <f>数据源!V248*2</f>
        <v>1089.155</v>
      </c>
      <c r="W248" s="5">
        <f>数据源!W248*2</f>
        <v>1076.3964000000001</v>
      </c>
      <c r="X248" s="5">
        <f>数据源!X248*2</f>
        <v>1063.7005999999999</v>
      </c>
      <c r="Y248" s="5">
        <f>数据源!Y248*2</f>
        <v>1051.0696</v>
      </c>
      <c r="Z248" s="5">
        <f>数据源!Z248*2</f>
        <v>1038.5052000000001</v>
      </c>
      <c r="AA248" s="5">
        <f>数据源!AA248*2</f>
        <v>1026.0092</v>
      </c>
      <c r="AB248" s="5">
        <f>数据源!AB248*2</f>
        <v>1013.583</v>
      </c>
      <c r="AC248" s="5">
        <f>数据源!AC248*2</f>
        <v>1001.2282</v>
      </c>
      <c r="AD248" s="5">
        <f>数据源!AD248*2</f>
        <v>988.94539999999995</v>
      </c>
      <c r="AE248" s="5">
        <f>数据源!AE248*2</f>
        <v>976.73620000000005</v>
      </c>
      <c r="AF248" s="5">
        <f>数据源!AF248*2</f>
        <v>964.60080000000005</v>
      </c>
      <c r="AG248" s="5">
        <f>数据源!AG248*2</f>
        <v>952.54039999999998</v>
      </c>
      <c r="AH248" s="5">
        <f>数据源!AH248*2</f>
        <v>940.55499999999995</v>
      </c>
      <c r="AI248" s="5">
        <f>数据源!AI248*2</f>
        <v>928.64559999999994</v>
      </c>
      <c r="AJ248" s="5">
        <f>数据源!AJ248*2</f>
        <v>916.81219999999996</v>
      </c>
      <c r="AK248" s="5">
        <f>数据源!AK248*2</f>
        <v>905.0548</v>
      </c>
      <c r="AL248" s="5">
        <f>数据源!AL248*2</f>
        <v>893.37400000000002</v>
      </c>
      <c r="AM248" s="5">
        <f>数据源!AM248*2</f>
        <v>881.76940000000002</v>
      </c>
      <c r="AN248" s="5">
        <f>数据源!AN248*2</f>
        <v>870.24099999999999</v>
      </c>
      <c r="AO248" s="5">
        <f>数据源!AO248*2</f>
        <v>858.78880000000004</v>
      </c>
      <c r="AP248" s="5">
        <f>数据源!AP248*2</f>
        <v>847.41240000000005</v>
      </c>
      <c r="AQ248" s="5">
        <f>数据源!AQ248*2</f>
        <v>836.1114</v>
      </c>
      <c r="AR248" s="5">
        <f>数据源!AR248*2</f>
        <v>824.88580000000002</v>
      </c>
      <c r="AS248" s="5">
        <f>数据源!AS248*2</f>
        <v>813.73500000000001</v>
      </c>
      <c r="AT248" s="5">
        <f>数据源!AT248*2</f>
        <v>802.65840000000003</v>
      </c>
      <c r="AU248" s="5">
        <f>数据源!AU248*2</f>
        <v>791.6558</v>
      </c>
      <c r="AV248" s="5">
        <f>数据源!AV248*2</f>
        <v>780.72619999999995</v>
      </c>
      <c r="AW248" s="5">
        <f>数据源!AW248*2</f>
        <v>769.86940000000004</v>
      </c>
      <c r="AX248" s="5">
        <f>数据源!AX248*2</f>
        <v>759.08460000000002</v>
      </c>
      <c r="AY248" s="5">
        <f>数据源!AY248*2</f>
        <v>748.37120000000004</v>
      </c>
      <c r="AZ248" s="5">
        <f>数据源!AZ248*2</f>
        <v>737.72839999999997</v>
      </c>
      <c r="BA248" s="5">
        <f>数据源!BA248*2</f>
        <v>727.15539999999999</v>
      </c>
      <c r="BB248" s="5">
        <f>数据源!BB248*2</f>
        <v>716.65160000000003</v>
      </c>
      <c r="BC248" s="5">
        <f>数据源!BC248*2</f>
        <v>706.21619999999996</v>
      </c>
      <c r="BD248" s="5">
        <f>数据源!BD248*2</f>
        <v>695.84839999999997</v>
      </c>
      <c r="BE248" s="5">
        <f>数据源!BE248*2</f>
        <v>685.54740000000004</v>
      </c>
      <c r="BF248" s="5">
        <f>数据源!BF248*2</f>
        <v>675.31240000000003</v>
      </c>
      <c r="BG248" s="5">
        <f>数据源!BG248*2</f>
        <v>665.14239999999995</v>
      </c>
      <c r="BH248" s="5">
        <f>数据源!BH248*2</f>
        <v>655.03660000000002</v>
      </c>
      <c r="BI248" s="5">
        <f>数据源!BI248*2</f>
        <v>644.99419999999998</v>
      </c>
      <c r="BJ248" s="5">
        <f>数据源!BJ248*2</f>
        <v>635.01440000000002</v>
      </c>
      <c r="BK248" s="5">
        <f>数据源!BK248*2</f>
        <v>625.096</v>
      </c>
      <c r="BL248" s="5">
        <f>数据源!BL248*2</f>
        <v>615.23839999999996</v>
      </c>
      <c r="BM248" s="5">
        <f>数据源!BM248*2</f>
        <v>605.44060000000002</v>
      </c>
      <c r="BN248" s="5">
        <f>数据源!BN248*2</f>
        <v>595.70159999999998</v>
      </c>
      <c r="BO248" s="5">
        <f>数据源!BO248*2</f>
        <v>586.02059999999994</v>
      </c>
      <c r="BP248" s="5">
        <f>数据源!BP248*2</f>
        <v>576.39679999999998</v>
      </c>
      <c r="BQ248" s="5">
        <f>数据源!BQ248*2</f>
        <v>566.82899999999995</v>
      </c>
      <c r="BR248" s="5">
        <f>数据源!BR248*2</f>
        <v>557.31640000000004</v>
      </c>
      <c r="BS248" s="5">
        <f>数据源!BS248*2</f>
        <v>547.85820000000001</v>
      </c>
      <c r="BT248" s="5">
        <f>数据源!BT248*2</f>
        <v>538.45320000000004</v>
      </c>
      <c r="BU248" s="5">
        <f>数据源!BU248*2</f>
        <v>529.10080000000005</v>
      </c>
      <c r="BV248" s="5">
        <f>数据源!BV248*2</f>
        <v>519.79999999999995</v>
      </c>
      <c r="BW248" s="5">
        <f>数据源!BW248*2</f>
        <v>510.5496</v>
      </c>
      <c r="BX248" s="5">
        <f>数据源!BX248*2</f>
        <v>501.34899999999999</v>
      </c>
      <c r="BY248" s="5">
        <f>数据源!BY248*2</f>
        <v>492.19720000000001</v>
      </c>
      <c r="BZ248" s="5">
        <f>数据源!BZ248*2</f>
        <v>483.09339999999997</v>
      </c>
      <c r="CA248" s="5">
        <f>数据源!CA248*2</f>
        <v>474.03640000000001</v>
      </c>
      <c r="CB248" s="5">
        <f>数据源!CB248*2</f>
        <v>465.02539999999999</v>
      </c>
      <c r="CC248" s="5">
        <f>数据源!CC248*2</f>
        <v>456.05959999999999</v>
      </c>
      <c r="CD248" s="5">
        <f>数据源!CD248*2</f>
        <v>447.13799999999998</v>
      </c>
      <c r="CE248" s="5">
        <f>数据源!CE248*2</f>
        <v>438.25979999999998</v>
      </c>
      <c r="CF248" s="5">
        <f>数据源!CF248*2</f>
        <v>429.42399999999998</v>
      </c>
      <c r="CG248" s="5">
        <f>数据源!CG248*2</f>
        <v>420.62979999999999</v>
      </c>
      <c r="CH248" s="5">
        <f>数据源!CH248*2</f>
        <v>411.87619999999998</v>
      </c>
      <c r="CI248" s="5">
        <f>数据源!CI248*2</f>
        <v>403.16239999999999</v>
      </c>
      <c r="CJ248" s="5">
        <f>数据源!CJ248*2</f>
        <v>394.48759999999999</v>
      </c>
      <c r="CK248" s="5">
        <f>数据源!CK248*2</f>
        <v>385.85059999999999</v>
      </c>
      <c r="CL248" s="5">
        <f>数据源!CL248*2</f>
        <v>377.25099999999998</v>
      </c>
      <c r="CM248" s="5">
        <f>数据源!CM248*2</f>
        <v>368.68759999999997</v>
      </c>
      <c r="CN248" s="5">
        <f>数据源!CN248*2</f>
        <v>360.15960000000001</v>
      </c>
      <c r="CO248" s="5">
        <f>数据源!CO248*2</f>
        <v>351.66640000000001</v>
      </c>
      <c r="CP248" s="5">
        <f>数据源!CP248*2</f>
        <v>343.20679999999999</v>
      </c>
      <c r="CQ248" s="5">
        <f>数据源!CQ248*2</f>
        <v>334.78</v>
      </c>
      <c r="CR248" s="5">
        <f>数据源!CR248*2</f>
        <v>326.3854</v>
      </c>
      <c r="CS248" s="5">
        <f>数据源!CS248*2</f>
        <v>318.02199999999999</v>
      </c>
      <c r="CT248" s="5">
        <f>数据源!CT248*2</f>
        <v>309.68880000000001</v>
      </c>
      <c r="CU248" s="5">
        <f>数据源!CU248*2</f>
        <v>301.3854</v>
      </c>
      <c r="CV248" s="5">
        <f>数据源!CV248*2</f>
        <v>293.11059999999998</v>
      </c>
      <c r="CW248" s="5">
        <f>数据源!CW248*2</f>
        <v>284.86380000000003</v>
      </c>
      <c r="CX248" s="5">
        <f>数据源!CX248*2</f>
        <v>276.64420000000001</v>
      </c>
      <c r="CY248" s="5">
        <f>数据源!CY248*2</f>
        <v>268.45080000000002</v>
      </c>
      <c r="CZ248" s="5">
        <f>数据源!CZ248*2</f>
        <v>260.28280000000001</v>
      </c>
      <c r="DA248" s="5">
        <f>数据源!DA248*2</f>
        <v>252.1396</v>
      </c>
      <c r="DB248" s="5">
        <f>数据源!DB248*2</f>
        <v>244.0204</v>
      </c>
      <c r="DC248" s="5">
        <f>数据源!DC248*2</f>
        <v>235.92420000000001</v>
      </c>
      <c r="DD248" s="5">
        <f>数据源!DD248*2</f>
        <v>227.8502</v>
      </c>
      <c r="DE248" s="5">
        <f>数据源!DE248*2</f>
        <v>219.798</v>
      </c>
      <c r="DF248" s="5">
        <f>数据源!DF248*2</f>
        <v>211.7664</v>
      </c>
      <c r="DG248" s="5">
        <f>数据源!DG248*2</f>
        <v>203.75479999999999</v>
      </c>
      <c r="DH248" s="5">
        <f>数据源!DH248*2</f>
        <v>195.76240000000001</v>
      </c>
      <c r="DI248" s="5">
        <f>数据源!DI248*2</f>
        <v>187.7886</v>
      </c>
      <c r="DJ248" s="5">
        <f>数据源!DJ248*2</f>
        <v>179.83240000000001</v>
      </c>
      <c r="DK248" s="5">
        <f>数据源!DK248*2</f>
        <v>171.893</v>
      </c>
      <c r="DL248" s="5">
        <f>数据源!DL248*2</f>
        <v>163.96979999999999</v>
      </c>
      <c r="DM248" s="5">
        <f>数据源!DM248*2</f>
        <v>156.06219999999999</v>
      </c>
      <c r="DN248" s="5">
        <f>数据源!DN248*2</f>
        <v>148.16900000000001</v>
      </c>
      <c r="DO248" s="5">
        <f>数据源!DO248*2</f>
        <v>140.28980000000001</v>
      </c>
      <c r="DP248" s="5">
        <f>数据源!DP248*2</f>
        <v>132.4238</v>
      </c>
      <c r="DQ248" s="5">
        <f>数据源!DQ248*2</f>
        <v>124.5702</v>
      </c>
      <c r="DR248" s="5">
        <f>数据源!DR248*2</f>
        <v>116.7282</v>
      </c>
      <c r="DS248" s="5">
        <f>数据源!DS248*2</f>
        <v>108.8972</v>
      </c>
      <c r="DT248" s="5">
        <f>数据源!DT248*2</f>
        <v>101.07640000000001</v>
      </c>
      <c r="DU248" s="5">
        <f>数据源!DU248*2</f>
        <v>93.265000000000001</v>
      </c>
      <c r="DV248" s="5">
        <f>数据源!DV248*2</f>
        <v>85.462400000000002</v>
      </c>
      <c r="DW248" s="5">
        <f>数据源!DW248*2</f>
        <v>77.6678</v>
      </c>
      <c r="DX248" s="5">
        <f>数据源!DX248*2</f>
        <v>69.880200000000002</v>
      </c>
      <c r="DY248" s="5">
        <f>数据源!DY248*2</f>
        <v>62.099400000000003</v>
      </c>
      <c r="DZ248" s="5">
        <f>数据源!DZ248*2</f>
        <v>54.324399999999997</v>
      </c>
      <c r="EA248" s="5">
        <f>数据源!EA248*2</f>
        <v>46.554200000000002</v>
      </c>
      <c r="EB248" s="5">
        <f>数据源!EB248*2</f>
        <v>38.788600000000002</v>
      </c>
      <c r="EC248" s="5">
        <f>数据源!EC248*2</f>
        <v>31.026599999999998</v>
      </c>
      <c r="ED248" s="5">
        <f>数据源!ED248*2</f>
        <v>23.267399999999999</v>
      </c>
      <c r="EE248" s="5">
        <f>数据源!EE248*2</f>
        <v>15.510400000000001</v>
      </c>
      <c r="EF248" s="5">
        <f>数据源!EF248*2</f>
        <v>7.7548000000000004</v>
      </c>
    </row>
    <row r="249" spans="2:136" x14ac:dyDescent="0.25">
      <c r="B249" s="4">
        <f>数据源!A249</f>
        <v>14700</v>
      </c>
      <c r="C249" s="5">
        <f>D249-对应的参数!$C$4-对应的参数!$C$8</f>
        <v>448.81220000000002</v>
      </c>
      <c r="D249" s="4">
        <f>数据源!C249</f>
        <v>502.07220000000001</v>
      </c>
      <c r="E249" s="4">
        <f>数据源!D249</f>
        <v>3.0300000000000001E-2</v>
      </c>
      <c r="G249" s="6">
        <f>数据源!G249*2</f>
        <v>1286.0845999999999</v>
      </c>
      <c r="H249" s="6">
        <f>数据源!H249*2</f>
        <v>1272.8096</v>
      </c>
      <c r="I249" s="6">
        <f>数据源!I249*2</f>
        <v>1259.5352</v>
      </c>
      <c r="J249" s="6">
        <f>数据源!J249*2</f>
        <v>1246.2670000000001</v>
      </c>
      <c r="K249" s="6">
        <f>数据源!K249*2</f>
        <v>1233.0108</v>
      </c>
      <c r="L249" s="6">
        <f>数据源!L249*2</f>
        <v>1219.7718</v>
      </c>
      <c r="M249" s="6">
        <f>数据源!M249*2</f>
        <v>1206.5554</v>
      </c>
      <c r="N249" s="6">
        <f>数据源!N249*2</f>
        <v>1193.3664000000001</v>
      </c>
      <c r="O249" s="6">
        <f>数据源!O249*2</f>
        <v>1180.2095999999999</v>
      </c>
      <c r="P249" s="6">
        <f>数据源!P249*2</f>
        <v>1167.0896</v>
      </c>
      <c r="Q249" s="6">
        <f>数据源!Q249*2</f>
        <v>1154.0103999999999</v>
      </c>
      <c r="R249" s="6">
        <f>数据源!R249*2</f>
        <v>1140.9762000000001</v>
      </c>
      <c r="S249" s="6">
        <f>数据源!S249*2</f>
        <v>1127.9903999999999</v>
      </c>
      <c r="T249" s="6">
        <f>数据源!T249*2</f>
        <v>1115.0565999999999</v>
      </c>
      <c r="U249" s="6">
        <f>数据源!U249*2</f>
        <v>1102.1776</v>
      </c>
      <c r="V249" s="6">
        <f>数据源!V249*2</f>
        <v>1089.3563999999999</v>
      </c>
      <c r="W249" s="5">
        <f>数据源!W249*2</f>
        <v>1076.5953999999999</v>
      </c>
      <c r="X249" s="5">
        <f>数据源!X249*2</f>
        <v>1063.8974000000001</v>
      </c>
      <c r="Y249" s="5">
        <f>数据源!Y249*2</f>
        <v>1051.2639999999999</v>
      </c>
      <c r="Z249" s="5">
        <f>数据源!Z249*2</f>
        <v>1038.6974</v>
      </c>
      <c r="AA249" s="5">
        <f>数据源!AA249*2</f>
        <v>1026.1992</v>
      </c>
      <c r="AB249" s="5">
        <f>数据源!AB249*2</f>
        <v>1013.7708</v>
      </c>
      <c r="AC249" s="5">
        <f>数据源!AC249*2</f>
        <v>1001.4136</v>
      </c>
      <c r="AD249" s="5">
        <f>数据源!AD249*2</f>
        <v>989.12879999999996</v>
      </c>
      <c r="AE249" s="5">
        <f>数据源!AE249*2</f>
        <v>976.91719999999998</v>
      </c>
      <c r="AF249" s="5">
        <f>数据源!AF249*2</f>
        <v>964.77980000000002</v>
      </c>
      <c r="AG249" s="5">
        <f>数据源!AG249*2</f>
        <v>952.71699999999998</v>
      </c>
      <c r="AH249" s="5">
        <f>数据源!AH249*2</f>
        <v>940.7296</v>
      </c>
      <c r="AI249" s="5">
        <f>数据源!AI249*2</f>
        <v>928.81799999999998</v>
      </c>
      <c r="AJ249" s="5">
        <f>数据源!AJ249*2</f>
        <v>916.98239999999998</v>
      </c>
      <c r="AK249" s="5">
        <f>数据源!AK249*2</f>
        <v>905.22299999999996</v>
      </c>
      <c r="AL249" s="5">
        <f>数据源!AL249*2</f>
        <v>893.54</v>
      </c>
      <c r="AM249" s="5">
        <f>数据源!AM249*2</f>
        <v>881.93320000000006</v>
      </c>
      <c r="AN249" s="5">
        <f>数据源!AN249*2</f>
        <v>870.40279999999996</v>
      </c>
      <c r="AO249" s="5">
        <f>数据源!AO249*2</f>
        <v>858.94839999999999</v>
      </c>
      <c r="AP249" s="5">
        <f>数据源!AP249*2</f>
        <v>847.57</v>
      </c>
      <c r="AQ249" s="5">
        <f>数据源!AQ249*2</f>
        <v>836.26700000000005</v>
      </c>
      <c r="AR249" s="5">
        <f>数据源!AR249*2</f>
        <v>825.0394</v>
      </c>
      <c r="AS249" s="5">
        <f>数据源!AS249*2</f>
        <v>813.88639999999998</v>
      </c>
      <c r="AT249" s="5">
        <f>数据源!AT249*2</f>
        <v>802.80780000000004</v>
      </c>
      <c r="AU249" s="5">
        <f>数据源!AU249*2</f>
        <v>791.80319999999995</v>
      </c>
      <c r="AV249" s="5">
        <f>数据源!AV249*2</f>
        <v>780.87159999999994</v>
      </c>
      <c r="AW249" s="5">
        <f>数据源!AW249*2</f>
        <v>770.01279999999997</v>
      </c>
      <c r="AX249" s="5">
        <f>数据源!AX249*2</f>
        <v>759.226</v>
      </c>
      <c r="AY249" s="5">
        <f>数据源!AY249*2</f>
        <v>748.51059999999995</v>
      </c>
      <c r="AZ249" s="5">
        <f>数据源!AZ249*2</f>
        <v>737.86580000000004</v>
      </c>
      <c r="BA249" s="5">
        <f>数据源!BA249*2</f>
        <v>727.29100000000005</v>
      </c>
      <c r="BB249" s="5">
        <f>数据源!BB249*2</f>
        <v>716.78520000000003</v>
      </c>
      <c r="BC249" s="5">
        <f>数据源!BC249*2</f>
        <v>706.34799999999996</v>
      </c>
      <c r="BD249" s="5">
        <f>数据源!BD249*2</f>
        <v>695.97820000000002</v>
      </c>
      <c r="BE249" s="5">
        <f>数据源!BE249*2</f>
        <v>685.67520000000002</v>
      </c>
      <c r="BF249" s="5">
        <f>数据源!BF249*2</f>
        <v>675.4384</v>
      </c>
      <c r="BG249" s="5">
        <f>数据源!BG249*2</f>
        <v>665.26639999999998</v>
      </c>
      <c r="BH249" s="5">
        <f>数据源!BH249*2</f>
        <v>655.15880000000004</v>
      </c>
      <c r="BI249" s="5">
        <f>数据源!BI249*2</f>
        <v>645.1146</v>
      </c>
      <c r="BJ249" s="5">
        <f>数据源!BJ249*2</f>
        <v>635.13279999999997</v>
      </c>
      <c r="BK249" s="5">
        <f>数据源!BK249*2</f>
        <v>625.21259999999995</v>
      </c>
      <c r="BL249" s="5">
        <f>数据源!BL249*2</f>
        <v>615.35320000000002</v>
      </c>
      <c r="BM249" s="5">
        <f>数据源!BM249*2</f>
        <v>605.55359999999996</v>
      </c>
      <c r="BN249" s="5">
        <f>数据源!BN249*2</f>
        <v>595.81280000000004</v>
      </c>
      <c r="BO249" s="5">
        <f>数据源!BO249*2</f>
        <v>586.13</v>
      </c>
      <c r="BP249" s="5">
        <f>数据源!BP249*2</f>
        <v>576.50419999999997</v>
      </c>
      <c r="BQ249" s="5">
        <f>数据源!BQ249*2</f>
        <v>566.9348</v>
      </c>
      <c r="BR249" s="5">
        <f>数据源!BR249*2</f>
        <v>557.42039999999997</v>
      </c>
      <c r="BS249" s="5">
        <f>数据源!BS249*2</f>
        <v>547.96040000000005</v>
      </c>
      <c r="BT249" s="5">
        <f>数据源!BT249*2</f>
        <v>538.55380000000002</v>
      </c>
      <c r="BU249" s="5">
        <f>数据源!BU249*2</f>
        <v>529.19960000000003</v>
      </c>
      <c r="BV249" s="5">
        <f>数据源!BV249*2</f>
        <v>519.89700000000005</v>
      </c>
      <c r="BW249" s="5">
        <f>数据源!BW249*2</f>
        <v>510.64499999999998</v>
      </c>
      <c r="BX249" s="5">
        <f>数据源!BX249*2</f>
        <v>501.44279999999998</v>
      </c>
      <c r="BY249" s="5">
        <f>数据源!BY249*2</f>
        <v>492.28919999999999</v>
      </c>
      <c r="BZ249" s="5">
        <f>数据源!BZ249*2</f>
        <v>483.18360000000001</v>
      </c>
      <c r="CA249" s="5">
        <f>数据源!CA249*2</f>
        <v>474.12479999999999</v>
      </c>
      <c r="CB249" s="5">
        <f>数据源!CB249*2</f>
        <v>465.11219999999997</v>
      </c>
      <c r="CC249" s="5">
        <f>数据源!CC249*2</f>
        <v>456.14479999999998</v>
      </c>
      <c r="CD249" s="5">
        <f>数据源!CD249*2</f>
        <v>447.22160000000002</v>
      </c>
      <c r="CE249" s="5">
        <f>数据源!CE249*2</f>
        <v>438.34160000000003</v>
      </c>
      <c r="CF249" s="5">
        <f>数据源!CF249*2</f>
        <v>429.50420000000003</v>
      </c>
      <c r="CG249" s="5">
        <f>数据源!CG249*2</f>
        <v>420.70839999999998</v>
      </c>
      <c r="CH249" s="5">
        <f>数据源!CH249*2</f>
        <v>411.95319999999998</v>
      </c>
      <c r="CI249" s="5">
        <f>数据源!CI249*2</f>
        <v>403.23779999999999</v>
      </c>
      <c r="CJ249" s="5">
        <f>数据源!CJ249*2</f>
        <v>394.56119999999999</v>
      </c>
      <c r="CK249" s="5">
        <f>数据源!CK249*2</f>
        <v>385.9228</v>
      </c>
      <c r="CL249" s="5">
        <f>数据源!CL249*2</f>
        <v>377.32139999999998</v>
      </c>
      <c r="CM249" s="5">
        <f>数据源!CM249*2</f>
        <v>368.75659999999999</v>
      </c>
      <c r="CN249" s="5">
        <f>数据源!CN249*2</f>
        <v>360.22699999999998</v>
      </c>
      <c r="CO249" s="5">
        <f>数据源!CO249*2</f>
        <v>351.73200000000003</v>
      </c>
      <c r="CP249" s="5">
        <f>数据源!CP249*2</f>
        <v>343.27080000000001</v>
      </c>
      <c r="CQ249" s="5">
        <f>数据源!CQ249*2</f>
        <v>334.8426</v>
      </c>
      <c r="CR249" s="5">
        <f>数据源!CR249*2</f>
        <v>326.44639999999998</v>
      </c>
      <c r="CS249" s="5">
        <f>数据源!CS249*2</f>
        <v>318.08139999999997</v>
      </c>
      <c r="CT249" s="5">
        <f>数据源!CT249*2</f>
        <v>309.74680000000001</v>
      </c>
      <c r="CU249" s="5">
        <f>数据源!CU249*2</f>
        <v>301.4418</v>
      </c>
      <c r="CV249" s="5">
        <f>数据源!CV249*2</f>
        <v>293.16539999999998</v>
      </c>
      <c r="CW249" s="5">
        <f>数据源!CW249*2</f>
        <v>284.91699999999997</v>
      </c>
      <c r="CX249" s="5">
        <f>数据源!CX249*2</f>
        <v>276.69580000000002</v>
      </c>
      <c r="CY249" s="5">
        <f>数据源!CY249*2</f>
        <v>268.50099999999998</v>
      </c>
      <c r="CZ249" s="5">
        <f>数据源!CZ249*2</f>
        <v>260.33139999999997</v>
      </c>
      <c r="DA249" s="5">
        <f>数据源!DA249*2</f>
        <v>252.18680000000001</v>
      </c>
      <c r="DB249" s="5">
        <f>数据源!DB249*2</f>
        <v>244.066</v>
      </c>
      <c r="DC249" s="5">
        <f>数据源!DC249*2</f>
        <v>235.9682</v>
      </c>
      <c r="DD249" s="5">
        <f>数据源!DD249*2</f>
        <v>227.89279999999999</v>
      </c>
      <c r="DE249" s="5">
        <f>数据源!DE249*2</f>
        <v>219.839</v>
      </c>
      <c r="DF249" s="5">
        <f>数据源!DF249*2</f>
        <v>211.80600000000001</v>
      </c>
      <c r="DG249" s="5">
        <f>数据源!DG249*2</f>
        <v>203.7928</v>
      </c>
      <c r="DH249" s="5">
        <f>数据源!DH249*2</f>
        <v>195.79900000000001</v>
      </c>
      <c r="DI249" s="5">
        <f>数据源!DI249*2</f>
        <v>187.8236</v>
      </c>
      <c r="DJ249" s="5">
        <f>数据源!DJ249*2</f>
        <v>179.86600000000001</v>
      </c>
      <c r="DK249" s="5">
        <f>数据源!DK249*2</f>
        <v>171.92519999999999</v>
      </c>
      <c r="DL249" s="5">
        <f>数据源!DL249*2</f>
        <v>164.00059999999999</v>
      </c>
      <c r="DM249" s="5">
        <f>数据源!DM249*2</f>
        <v>156.09139999999999</v>
      </c>
      <c r="DN249" s="5">
        <f>数据源!DN249*2</f>
        <v>148.1968</v>
      </c>
      <c r="DO249" s="5">
        <f>数据源!DO249*2</f>
        <v>140.316</v>
      </c>
      <c r="DP249" s="5">
        <f>数据源!DP249*2</f>
        <v>132.4486</v>
      </c>
      <c r="DQ249" s="5">
        <f>数据源!DQ249*2</f>
        <v>124.5936</v>
      </c>
      <c r="DR249" s="5">
        <f>数据源!DR249*2</f>
        <v>116.75</v>
      </c>
      <c r="DS249" s="5">
        <f>数据源!DS249*2</f>
        <v>108.91759999999999</v>
      </c>
      <c r="DT249" s="5">
        <f>数据源!DT249*2</f>
        <v>101.0954</v>
      </c>
      <c r="DU249" s="5">
        <f>数据源!DU249*2</f>
        <v>93.282399999999996</v>
      </c>
      <c r="DV249" s="5">
        <f>数据源!DV249*2</f>
        <v>85.478399999999993</v>
      </c>
      <c r="DW249" s="5">
        <f>数据源!DW249*2</f>
        <v>77.682199999999995</v>
      </c>
      <c r="DX249" s="5">
        <f>数据源!DX249*2</f>
        <v>69.8934</v>
      </c>
      <c r="DY249" s="5">
        <f>数据源!DY249*2</f>
        <v>62.110999999999997</v>
      </c>
      <c r="DZ249" s="5">
        <f>数据源!DZ249*2</f>
        <v>54.334400000000002</v>
      </c>
      <c r="EA249" s="5">
        <f>数据源!EA249*2</f>
        <v>46.563000000000002</v>
      </c>
      <c r="EB249" s="5">
        <f>数据源!EB249*2</f>
        <v>38.7958</v>
      </c>
      <c r="EC249" s="5">
        <f>数据源!EC249*2</f>
        <v>31.032399999999999</v>
      </c>
      <c r="ED249" s="5">
        <f>数据源!ED249*2</f>
        <v>23.271799999999999</v>
      </c>
      <c r="EE249" s="5">
        <f>数据源!EE249*2</f>
        <v>15.513199999999999</v>
      </c>
      <c r="EF249" s="5">
        <f>数据源!EF249*2</f>
        <v>7.7561999999999998</v>
      </c>
    </row>
    <row r="250" spans="2:136" x14ac:dyDescent="0.25">
      <c r="B250" s="4">
        <f>数据源!A250</f>
        <v>14800</v>
      </c>
      <c r="C250" s="5">
        <f>D250-对应的参数!$C$4-对应的参数!$C$8</f>
        <v>448.90280000000001</v>
      </c>
      <c r="D250" s="4">
        <f>数据源!C250</f>
        <v>502.1628</v>
      </c>
      <c r="E250" s="4">
        <f>数据源!D250</f>
        <v>3.0099999999999998E-2</v>
      </c>
      <c r="G250" s="6">
        <f>数据源!G250*2</f>
        <v>1286.317</v>
      </c>
      <c r="H250" s="6">
        <f>数据源!H250*2</f>
        <v>1273.0396000000001</v>
      </c>
      <c r="I250" s="6">
        <f>数据源!I250*2</f>
        <v>1259.7629999999999</v>
      </c>
      <c r="J250" s="6">
        <f>数据源!J250*2</f>
        <v>1246.4928</v>
      </c>
      <c r="K250" s="6">
        <f>数据源!K250*2</f>
        <v>1233.2342000000001</v>
      </c>
      <c r="L250" s="6">
        <f>数据源!L250*2</f>
        <v>1219.9929999999999</v>
      </c>
      <c r="M250" s="6">
        <f>数据源!M250*2</f>
        <v>1206.7742000000001</v>
      </c>
      <c r="N250" s="6">
        <f>数据源!N250*2</f>
        <v>1193.5830000000001</v>
      </c>
      <c r="O250" s="6">
        <f>数据源!O250*2</f>
        <v>1180.424</v>
      </c>
      <c r="P250" s="6">
        <f>数据源!P250*2</f>
        <v>1167.3018</v>
      </c>
      <c r="Q250" s="6">
        <f>数据源!Q250*2</f>
        <v>1154.2203999999999</v>
      </c>
      <c r="R250" s="6">
        <f>数据源!R250*2</f>
        <v>1141.1838</v>
      </c>
      <c r="S250" s="6">
        <f>数据源!S250*2</f>
        <v>1128.1958</v>
      </c>
      <c r="T250" s="6">
        <f>数据源!T250*2</f>
        <v>1115.2596000000001</v>
      </c>
      <c r="U250" s="6">
        <f>数据源!U250*2</f>
        <v>1102.3784000000001</v>
      </c>
      <c r="V250" s="6">
        <f>数据源!V250*2</f>
        <v>1089.5550000000001</v>
      </c>
      <c r="W250" s="5">
        <f>数据源!W250*2</f>
        <v>1076.7919999999999</v>
      </c>
      <c r="X250" s="5">
        <f>数据源!X250*2</f>
        <v>1064.0916</v>
      </c>
      <c r="Y250" s="5">
        <f>数据源!Y250*2</f>
        <v>1051.4559999999999</v>
      </c>
      <c r="Z250" s="5">
        <f>数据源!Z250*2</f>
        <v>1038.8871999999999</v>
      </c>
      <c r="AA250" s="5">
        <f>数据源!AA250*2</f>
        <v>1026.3868</v>
      </c>
      <c r="AB250" s="5">
        <f>数据源!AB250*2</f>
        <v>1013.9562</v>
      </c>
      <c r="AC250" s="5">
        <f>数据源!AC250*2</f>
        <v>1001.5968</v>
      </c>
      <c r="AD250" s="5">
        <f>数据源!AD250*2</f>
        <v>989.3098</v>
      </c>
      <c r="AE250" s="5">
        <f>数据源!AE250*2</f>
        <v>977.096</v>
      </c>
      <c r="AF250" s="5">
        <f>数据源!AF250*2</f>
        <v>964.95640000000003</v>
      </c>
      <c r="AG250" s="5">
        <f>数据源!AG250*2</f>
        <v>952.89160000000004</v>
      </c>
      <c r="AH250" s="5">
        <f>数据源!AH250*2</f>
        <v>940.90200000000004</v>
      </c>
      <c r="AI250" s="5">
        <f>数据源!AI250*2</f>
        <v>928.98820000000001</v>
      </c>
      <c r="AJ250" s="5">
        <f>数据源!AJ250*2</f>
        <v>917.15039999999999</v>
      </c>
      <c r="AK250" s="5">
        <f>数据源!AK250*2</f>
        <v>905.38900000000001</v>
      </c>
      <c r="AL250" s="5">
        <f>数据源!AL250*2</f>
        <v>893.7038</v>
      </c>
      <c r="AM250" s="5">
        <f>数据源!AM250*2</f>
        <v>882.09500000000003</v>
      </c>
      <c r="AN250" s="5">
        <f>数据源!AN250*2</f>
        <v>870.56240000000003</v>
      </c>
      <c r="AO250" s="5">
        <f>数据源!AO250*2</f>
        <v>859.10599999999999</v>
      </c>
      <c r="AP250" s="5">
        <f>数据源!AP250*2</f>
        <v>847.72540000000004</v>
      </c>
      <c r="AQ250" s="5">
        <f>数据源!AQ250*2</f>
        <v>836.42060000000004</v>
      </c>
      <c r="AR250" s="5">
        <f>数据源!AR250*2</f>
        <v>825.19079999999997</v>
      </c>
      <c r="AS250" s="5">
        <f>数据源!AS250*2</f>
        <v>814.03579999999999</v>
      </c>
      <c r="AT250" s="5">
        <f>数据源!AT250*2</f>
        <v>802.95540000000005</v>
      </c>
      <c r="AU250" s="5">
        <f>数据源!AU250*2</f>
        <v>791.94860000000006</v>
      </c>
      <c r="AV250" s="5">
        <f>数据源!AV250*2</f>
        <v>781.01520000000005</v>
      </c>
      <c r="AW250" s="5">
        <f>数据源!AW250*2</f>
        <v>770.15440000000001</v>
      </c>
      <c r="AX250" s="5">
        <f>数据源!AX250*2</f>
        <v>759.36559999999997</v>
      </c>
      <c r="AY250" s="5">
        <f>数据源!AY250*2</f>
        <v>748.64819999999997</v>
      </c>
      <c r="AZ250" s="5">
        <f>数据源!AZ250*2</f>
        <v>738.00139999999999</v>
      </c>
      <c r="BA250" s="5">
        <f>数据源!BA250*2</f>
        <v>727.42460000000005</v>
      </c>
      <c r="BB250" s="5">
        <f>数据源!BB250*2</f>
        <v>716.91700000000003</v>
      </c>
      <c r="BC250" s="5">
        <f>数据源!BC250*2</f>
        <v>706.4778</v>
      </c>
      <c r="BD250" s="5">
        <f>数据源!BD250*2</f>
        <v>696.10619999999994</v>
      </c>
      <c r="BE250" s="5">
        <f>数据源!BE250*2</f>
        <v>685.80139999999994</v>
      </c>
      <c r="BF250" s="5">
        <f>数据源!BF250*2</f>
        <v>675.56259999999997</v>
      </c>
      <c r="BG250" s="5">
        <f>数据源!BG250*2</f>
        <v>665.38879999999995</v>
      </c>
      <c r="BH250" s="5">
        <f>数据源!BH250*2</f>
        <v>655.27940000000001</v>
      </c>
      <c r="BI250" s="5">
        <f>数据源!BI250*2</f>
        <v>645.23320000000001</v>
      </c>
      <c r="BJ250" s="5">
        <f>数据源!BJ250*2</f>
        <v>635.24959999999999</v>
      </c>
      <c r="BK250" s="5">
        <f>数据源!BK250*2</f>
        <v>625.32780000000002</v>
      </c>
      <c r="BL250" s="5">
        <f>数据源!BL250*2</f>
        <v>615.46640000000002</v>
      </c>
      <c r="BM250" s="5">
        <f>数据源!BM250*2</f>
        <v>605.66499999999996</v>
      </c>
      <c r="BN250" s="5">
        <f>数据源!BN250*2</f>
        <v>595.92240000000004</v>
      </c>
      <c r="BO250" s="5">
        <f>数据源!BO250*2</f>
        <v>586.23800000000006</v>
      </c>
      <c r="BP250" s="5">
        <f>数据源!BP250*2</f>
        <v>576.61040000000003</v>
      </c>
      <c r="BQ250" s="5">
        <f>数据源!BQ250*2</f>
        <v>567.03920000000005</v>
      </c>
      <c r="BR250" s="5">
        <f>数据源!BR250*2</f>
        <v>557.52319999999997</v>
      </c>
      <c r="BS250" s="5">
        <f>数据源!BS250*2</f>
        <v>548.06140000000005</v>
      </c>
      <c r="BT250" s="5">
        <f>数据源!BT250*2</f>
        <v>538.65300000000002</v>
      </c>
      <c r="BU250" s="5">
        <f>数据源!BU250*2</f>
        <v>529.29719999999998</v>
      </c>
      <c r="BV250" s="5">
        <f>数据源!BV250*2</f>
        <v>519.99279999999999</v>
      </c>
      <c r="BW250" s="5">
        <f>数据源!BW250*2</f>
        <v>510.73899999999998</v>
      </c>
      <c r="BX250" s="5">
        <f>数据源!BX250*2</f>
        <v>501.53519999999997</v>
      </c>
      <c r="BY250" s="5">
        <f>数据源!BY250*2</f>
        <v>492.38</v>
      </c>
      <c r="BZ250" s="5">
        <f>数据源!BZ250*2</f>
        <v>483.27260000000001</v>
      </c>
      <c r="CA250" s="5">
        <f>数据源!CA250*2</f>
        <v>474.2122</v>
      </c>
      <c r="CB250" s="5">
        <f>数据源!CB250*2</f>
        <v>465.19799999999998</v>
      </c>
      <c r="CC250" s="5">
        <f>数据源!CC250*2</f>
        <v>456.22879999999998</v>
      </c>
      <c r="CD250" s="5">
        <f>数据源!CD250*2</f>
        <v>447.30399999999997</v>
      </c>
      <c r="CE250" s="5">
        <f>数据源!CE250*2</f>
        <v>438.42239999999998</v>
      </c>
      <c r="CF250" s="5">
        <f>数据源!CF250*2</f>
        <v>429.58339999999998</v>
      </c>
      <c r="CG250" s="5">
        <f>数据源!CG250*2</f>
        <v>420.78579999999999</v>
      </c>
      <c r="CH250" s="5">
        <f>数据源!CH250*2</f>
        <v>412.029</v>
      </c>
      <c r="CI250" s="5">
        <f>数据源!CI250*2</f>
        <v>403.31200000000001</v>
      </c>
      <c r="CJ250" s="5">
        <f>数据源!CJ250*2</f>
        <v>394.63400000000001</v>
      </c>
      <c r="CK250" s="5">
        <f>数据源!CK250*2</f>
        <v>385.99400000000003</v>
      </c>
      <c r="CL250" s="5">
        <f>数据源!CL250*2</f>
        <v>377.39100000000002</v>
      </c>
      <c r="CM250" s="5">
        <f>数据源!CM250*2</f>
        <v>368.82459999999998</v>
      </c>
      <c r="CN250" s="5">
        <f>数据源!CN250*2</f>
        <v>360.29340000000002</v>
      </c>
      <c r="CO250" s="5">
        <f>数据源!CO250*2</f>
        <v>351.79700000000003</v>
      </c>
      <c r="CP250" s="5">
        <f>数据源!CP250*2</f>
        <v>343.33420000000001</v>
      </c>
      <c r="CQ250" s="5">
        <f>数据源!CQ250*2</f>
        <v>334.90440000000001</v>
      </c>
      <c r="CR250" s="5">
        <f>数据源!CR250*2</f>
        <v>326.50659999999999</v>
      </c>
      <c r="CS250" s="5">
        <f>数据源!CS250*2</f>
        <v>318.14</v>
      </c>
      <c r="CT250" s="5">
        <f>数据源!CT250*2</f>
        <v>309.80399999999997</v>
      </c>
      <c r="CU250" s="5">
        <f>数据源!CU250*2</f>
        <v>301.49740000000003</v>
      </c>
      <c r="CV250" s="5">
        <f>数据源!CV250*2</f>
        <v>293.21960000000001</v>
      </c>
      <c r="CW250" s="5">
        <f>数据源!CW250*2</f>
        <v>284.96960000000001</v>
      </c>
      <c r="CX250" s="5">
        <f>数据源!CX250*2</f>
        <v>276.74680000000001</v>
      </c>
      <c r="CY250" s="5">
        <f>数据源!CY250*2</f>
        <v>268.55040000000002</v>
      </c>
      <c r="CZ250" s="5">
        <f>数据源!CZ250*2</f>
        <v>260.37939999999998</v>
      </c>
      <c r="DA250" s="5">
        <f>数据源!DA250*2</f>
        <v>252.23320000000001</v>
      </c>
      <c r="DB250" s="5">
        <f>数据源!DB250*2</f>
        <v>244.11099999999999</v>
      </c>
      <c r="DC250" s="5">
        <f>数据源!DC250*2</f>
        <v>236.01179999999999</v>
      </c>
      <c r="DD250" s="5">
        <f>数据源!DD250*2</f>
        <v>227.9348</v>
      </c>
      <c r="DE250" s="5">
        <f>数据源!DE250*2</f>
        <v>219.87960000000001</v>
      </c>
      <c r="DF250" s="5">
        <f>数据源!DF250*2</f>
        <v>211.845</v>
      </c>
      <c r="DG250" s="5">
        <f>数据源!DG250*2</f>
        <v>203.8304</v>
      </c>
      <c r="DH250" s="5">
        <f>数据源!DH250*2</f>
        <v>195.83519999999999</v>
      </c>
      <c r="DI250" s="5">
        <f>数据源!DI250*2</f>
        <v>187.85820000000001</v>
      </c>
      <c r="DJ250" s="5">
        <f>数据源!DJ250*2</f>
        <v>179.89920000000001</v>
      </c>
      <c r="DK250" s="5">
        <f>数据源!DK250*2</f>
        <v>171.95679999999999</v>
      </c>
      <c r="DL250" s="5">
        <f>数据源!DL250*2</f>
        <v>164.0308</v>
      </c>
      <c r="DM250" s="5">
        <f>数据源!DM250*2</f>
        <v>156.12020000000001</v>
      </c>
      <c r="DN250" s="5">
        <f>数据源!DN250*2</f>
        <v>148.22399999999999</v>
      </c>
      <c r="DO250" s="5">
        <f>数据源!DO250*2</f>
        <v>140.34200000000001</v>
      </c>
      <c r="DP250" s="5">
        <f>数据源!DP250*2</f>
        <v>132.47300000000001</v>
      </c>
      <c r="DQ250" s="5">
        <f>数据源!DQ250*2</f>
        <v>124.6164</v>
      </c>
      <c r="DR250" s="5">
        <f>数据源!DR250*2</f>
        <v>116.77160000000001</v>
      </c>
      <c r="DS250" s="5">
        <f>数据源!DS250*2</f>
        <v>108.9378</v>
      </c>
      <c r="DT250" s="5">
        <f>数据源!DT250*2</f>
        <v>101.114</v>
      </c>
      <c r="DU250" s="5">
        <f>数据源!DU250*2</f>
        <v>93.299599999999998</v>
      </c>
      <c r="DV250" s="5">
        <f>数据源!DV250*2</f>
        <v>85.494200000000006</v>
      </c>
      <c r="DW250" s="5">
        <f>数据源!DW250*2</f>
        <v>77.696600000000004</v>
      </c>
      <c r="DX250" s="5">
        <f>数据源!DX250*2</f>
        <v>69.906199999999998</v>
      </c>
      <c r="DY250" s="5">
        <f>数据源!DY250*2</f>
        <v>62.122399999999999</v>
      </c>
      <c r="DZ250" s="5">
        <f>数据源!DZ250*2</f>
        <v>54.3444</v>
      </c>
      <c r="EA250" s="5">
        <f>数据源!EA250*2</f>
        <v>46.571599999999997</v>
      </c>
      <c r="EB250" s="5">
        <f>数据源!EB250*2</f>
        <v>38.802999999999997</v>
      </c>
      <c r="EC250" s="5">
        <f>数据源!EC250*2</f>
        <v>31.038</v>
      </c>
      <c r="ED250" s="5">
        <f>数据源!ED250*2</f>
        <v>23.276</v>
      </c>
      <c r="EE250" s="5">
        <f>数据源!EE250*2</f>
        <v>15.5162</v>
      </c>
      <c r="EF250" s="5">
        <f>数据源!EF250*2</f>
        <v>7.7577999999999996</v>
      </c>
    </row>
    <row r="251" spans="2:136" x14ac:dyDescent="0.25">
      <c r="B251" s="4">
        <f>数据源!A251</f>
        <v>14900</v>
      </c>
      <c r="C251" s="5">
        <f>D251-对应的参数!$C$4-对应的参数!$C$8</f>
        <v>448.9923</v>
      </c>
      <c r="D251" s="4">
        <f>数据源!C251</f>
        <v>502.25229999999999</v>
      </c>
      <c r="E251" s="4">
        <f>数据源!D251</f>
        <v>2.9899999999999999E-2</v>
      </c>
      <c r="G251" s="6">
        <f>数据源!G251*2</f>
        <v>1286.5462</v>
      </c>
      <c r="H251" s="6">
        <f>数据源!H251*2</f>
        <v>1273.2668000000001</v>
      </c>
      <c r="I251" s="6">
        <f>数据源!I251*2</f>
        <v>1259.9880000000001</v>
      </c>
      <c r="J251" s="6">
        <f>数据源!J251*2</f>
        <v>1246.7154</v>
      </c>
      <c r="K251" s="6">
        <f>数据源!K251*2</f>
        <v>1233.4548</v>
      </c>
      <c r="L251" s="6">
        <f>数据源!L251*2</f>
        <v>1220.2113999999999</v>
      </c>
      <c r="M251" s="6">
        <f>数据源!M251*2</f>
        <v>1206.9903999999999</v>
      </c>
      <c r="N251" s="6">
        <f>数据源!N251*2</f>
        <v>1193.797</v>
      </c>
      <c r="O251" s="6">
        <f>数据源!O251*2</f>
        <v>1180.6356000000001</v>
      </c>
      <c r="P251" s="6">
        <f>数据源!P251*2</f>
        <v>1167.5111999999999</v>
      </c>
      <c r="Q251" s="6">
        <f>数据源!Q251*2</f>
        <v>1154.4276</v>
      </c>
      <c r="R251" s="6">
        <f>数据源!R251*2</f>
        <v>1141.3887999999999</v>
      </c>
      <c r="S251" s="6">
        <f>数据源!S251*2</f>
        <v>1128.3986</v>
      </c>
      <c r="T251" s="6">
        <f>数据源!T251*2</f>
        <v>1115.4602</v>
      </c>
      <c r="U251" s="6">
        <f>数据源!U251*2</f>
        <v>1102.5768</v>
      </c>
      <c r="V251" s="6">
        <f>数据源!V251*2</f>
        <v>1089.751</v>
      </c>
      <c r="W251" s="5">
        <f>数据源!W251*2</f>
        <v>1076.9857999999999</v>
      </c>
      <c r="X251" s="5">
        <f>数据源!X251*2</f>
        <v>1064.2832000000001</v>
      </c>
      <c r="Y251" s="5">
        <f>数据源!Y251*2</f>
        <v>1051.6454000000001</v>
      </c>
      <c r="Z251" s="5">
        <f>数据源!Z251*2</f>
        <v>1039.0744</v>
      </c>
      <c r="AA251" s="5">
        <f>数据源!AA251*2</f>
        <v>1026.5717999999999</v>
      </c>
      <c r="AB251" s="5">
        <f>数据源!AB251*2</f>
        <v>1014.1392</v>
      </c>
      <c r="AC251" s="5">
        <f>数据源!AC251*2</f>
        <v>1001.7776</v>
      </c>
      <c r="AD251" s="5">
        <f>数据源!AD251*2</f>
        <v>989.48839999999996</v>
      </c>
      <c r="AE251" s="5">
        <f>数据源!AE251*2</f>
        <v>977.27260000000001</v>
      </c>
      <c r="AF251" s="5">
        <f>数据源!AF251*2</f>
        <v>965.13080000000002</v>
      </c>
      <c r="AG251" s="5">
        <f>数据源!AG251*2</f>
        <v>953.06380000000001</v>
      </c>
      <c r="AH251" s="5">
        <f>数据源!AH251*2</f>
        <v>941.072</v>
      </c>
      <c r="AI251" s="5">
        <f>数据源!AI251*2</f>
        <v>929.15620000000001</v>
      </c>
      <c r="AJ251" s="5">
        <f>数据源!AJ251*2</f>
        <v>917.31640000000004</v>
      </c>
      <c r="AK251" s="5">
        <f>数据源!AK251*2</f>
        <v>905.55280000000005</v>
      </c>
      <c r="AL251" s="5">
        <f>数据源!AL251*2</f>
        <v>893.86559999999997</v>
      </c>
      <c r="AM251" s="5">
        <f>数据源!AM251*2</f>
        <v>882.25459999999998</v>
      </c>
      <c r="AN251" s="5">
        <f>数据源!AN251*2</f>
        <v>870.72</v>
      </c>
      <c r="AO251" s="5">
        <f>数据源!AO251*2</f>
        <v>859.26160000000004</v>
      </c>
      <c r="AP251" s="5">
        <f>数据源!AP251*2</f>
        <v>847.87900000000002</v>
      </c>
      <c r="AQ251" s="5">
        <f>数据源!AQ251*2</f>
        <v>836.572</v>
      </c>
      <c r="AR251" s="5">
        <f>数据源!AR251*2</f>
        <v>825.34040000000005</v>
      </c>
      <c r="AS251" s="5">
        <f>数据源!AS251*2</f>
        <v>814.18340000000001</v>
      </c>
      <c r="AT251" s="5">
        <f>数据源!AT251*2</f>
        <v>803.10080000000005</v>
      </c>
      <c r="AU251" s="5">
        <f>数据源!AU251*2</f>
        <v>792.09220000000005</v>
      </c>
      <c r="AV251" s="5">
        <f>数据源!AV251*2</f>
        <v>781.15679999999998</v>
      </c>
      <c r="AW251" s="5">
        <f>数据源!AW251*2</f>
        <v>770.29399999999998</v>
      </c>
      <c r="AX251" s="5">
        <f>数据源!AX251*2</f>
        <v>759.50340000000006</v>
      </c>
      <c r="AY251" s="5">
        <f>数据源!AY251*2</f>
        <v>748.78399999999999</v>
      </c>
      <c r="AZ251" s="5">
        <f>数据源!AZ251*2</f>
        <v>738.1354</v>
      </c>
      <c r="BA251" s="5">
        <f>数据源!BA251*2</f>
        <v>727.5566</v>
      </c>
      <c r="BB251" s="5">
        <f>数据源!BB251*2</f>
        <v>717.04719999999998</v>
      </c>
      <c r="BC251" s="5">
        <f>数据源!BC251*2</f>
        <v>706.60599999999999</v>
      </c>
      <c r="BD251" s="5">
        <f>数据源!BD251*2</f>
        <v>696.23260000000005</v>
      </c>
      <c r="BE251" s="5">
        <f>数据源!BE251*2</f>
        <v>685.92600000000004</v>
      </c>
      <c r="BF251" s="5">
        <f>数据源!BF251*2</f>
        <v>675.68520000000001</v>
      </c>
      <c r="BG251" s="5">
        <f>数据源!BG251*2</f>
        <v>665.50959999999998</v>
      </c>
      <c r="BH251" s="5">
        <f>数据源!BH251*2</f>
        <v>655.39840000000004</v>
      </c>
      <c r="BI251" s="5">
        <f>数据源!BI251*2</f>
        <v>645.35040000000004</v>
      </c>
      <c r="BJ251" s="5">
        <f>数据源!BJ251*2</f>
        <v>635.36500000000001</v>
      </c>
      <c r="BK251" s="5">
        <f>数据源!BK251*2</f>
        <v>625.44140000000004</v>
      </c>
      <c r="BL251" s="5">
        <f>数据源!BL251*2</f>
        <v>615.57820000000004</v>
      </c>
      <c r="BM251" s="5">
        <f>数据源!BM251*2</f>
        <v>605.77499999999998</v>
      </c>
      <c r="BN251" s="5">
        <f>数据源!BN251*2</f>
        <v>596.0308</v>
      </c>
      <c r="BO251" s="5">
        <f>数据源!BO251*2</f>
        <v>586.34439999999995</v>
      </c>
      <c r="BP251" s="5">
        <f>数据源!BP251*2</f>
        <v>576.71519999999998</v>
      </c>
      <c r="BQ251" s="5">
        <f>数据源!BQ251*2</f>
        <v>567.1422</v>
      </c>
      <c r="BR251" s="5">
        <f>数据源!BR251*2</f>
        <v>557.62440000000004</v>
      </c>
      <c r="BS251" s="5">
        <f>数据源!BS251*2</f>
        <v>548.16099999999994</v>
      </c>
      <c r="BT251" s="5">
        <f>数据源!BT251*2</f>
        <v>538.75099999999998</v>
      </c>
      <c r="BU251" s="5">
        <f>数据源!BU251*2</f>
        <v>529.39340000000004</v>
      </c>
      <c r="BV251" s="5">
        <f>数据源!BV251*2</f>
        <v>520.0874</v>
      </c>
      <c r="BW251" s="5">
        <f>数据源!BW251*2</f>
        <v>510.83199999999999</v>
      </c>
      <c r="BX251" s="5">
        <f>数据源!BX251*2</f>
        <v>501.62639999999999</v>
      </c>
      <c r="BY251" s="5">
        <f>数据源!BY251*2</f>
        <v>492.46940000000001</v>
      </c>
      <c r="BZ251" s="5">
        <f>数据源!BZ251*2</f>
        <v>483.36059999999998</v>
      </c>
      <c r="CA251" s="5">
        <f>数据源!CA251*2</f>
        <v>474.29860000000002</v>
      </c>
      <c r="CB251" s="5">
        <f>数据源!CB251*2</f>
        <v>465.2826</v>
      </c>
      <c r="CC251" s="5">
        <f>数据源!CC251*2</f>
        <v>456.31180000000001</v>
      </c>
      <c r="CD251" s="5">
        <f>数据源!CD251*2</f>
        <v>447.3854</v>
      </c>
      <c r="CE251" s="5">
        <f>数据源!CE251*2</f>
        <v>438.50220000000002</v>
      </c>
      <c r="CF251" s="5">
        <f>数据源!CF251*2</f>
        <v>429.66160000000002</v>
      </c>
      <c r="CG251" s="5">
        <f>数据源!CG251*2</f>
        <v>420.86239999999998</v>
      </c>
      <c r="CH251" s="5">
        <f>数据源!CH251*2</f>
        <v>412.10399999999998</v>
      </c>
      <c r="CI251" s="5">
        <f>数据源!CI251*2</f>
        <v>403.3854</v>
      </c>
      <c r="CJ251" s="5">
        <f>数据源!CJ251*2</f>
        <v>394.70580000000001</v>
      </c>
      <c r="CK251" s="5">
        <f>数据源!CK251*2</f>
        <v>386.06420000000003</v>
      </c>
      <c r="CL251" s="5">
        <f>数据源!CL251*2</f>
        <v>377.45979999999997</v>
      </c>
      <c r="CM251" s="5">
        <f>数据源!CM251*2</f>
        <v>368.89159999999998</v>
      </c>
      <c r="CN251" s="5">
        <f>数据源!CN251*2</f>
        <v>360.35899999999998</v>
      </c>
      <c r="CO251" s="5">
        <f>数据源!CO251*2</f>
        <v>351.86099999999999</v>
      </c>
      <c r="CP251" s="5">
        <f>数据源!CP251*2</f>
        <v>343.39659999999998</v>
      </c>
      <c r="CQ251" s="5">
        <f>数据源!CQ251*2</f>
        <v>334.96539999999999</v>
      </c>
      <c r="CR251" s="5">
        <f>数据源!CR251*2</f>
        <v>326.56599999999997</v>
      </c>
      <c r="CS251" s="5">
        <f>数据源!CS251*2</f>
        <v>318.19799999999998</v>
      </c>
      <c r="CT251" s="5">
        <f>数据源!CT251*2</f>
        <v>309.86020000000002</v>
      </c>
      <c r="CU251" s="5">
        <f>数据源!CU251*2</f>
        <v>301.55220000000003</v>
      </c>
      <c r="CV251" s="5">
        <f>数据源!CV251*2</f>
        <v>293.27280000000002</v>
      </c>
      <c r="CW251" s="5">
        <f>数据源!CW251*2</f>
        <v>285.02159999999998</v>
      </c>
      <c r="CX251" s="5">
        <f>数据源!CX251*2</f>
        <v>276.79719999999998</v>
      </c>
      <c r="CY251" s="5">
        <f>数据源!CY251*2</f>
        <v>268.5994</v>
      </c>
      <c r="CZ251" s="5">
        <f>数据源!CZ251*2</f>
        <v>260.42680000000001</v>
      </c>
      <c r="DA251" s="5">
        <f>数据源!DA251*2</f>
        <v>252.2792</v>
      </c>
      <c r="DB251" s="5">
        <f>数据源!DB251*2</f>
        <v>244.15539999999999</v>
      </c>
      <c r="DC251" s="5">
        <f>数据源!DC251*2</f>
        <v>236.0548</v>
      </c>
      <c r="DD251" s="5">
        <f>数据源!DD251*2</f>
        <v>227.97640000000001</v>
      </c>
      <c r="DE251" s="5">
        <f>数据源!DE251*2</f>
        <v>219.9196</v>
      </c>
      <c r="DF251" s="5">
        <f>数据源!DF251*2</f>
        <v>211.8836</v>
      </c>
      <c r="DG251" s="5">
        <f>数据源!DG251*2</f>
        <v>203.86760000000001</v>
      </c>
      <c r="DH251" s="5">
        <f>数据源!DH251*2</f>
        <v>195.8708</v>
      </c>
      <c r="DI251" s="5">
        <f>数据源!DI251*2</f>
        <v>187.89240000000001</v>
      </c>
      <c r="DJ251" s="5">
        <f>数据源!DJ251*2</f>
        <v>179.93180000000001</v>
      </c>
      <c r="DK251" s="5">
        <f>数据源!DK251*2</f>
        <v>171.98820000000001</v>
      </c>
      <c r="DL251" s="5">
        <f>数据源!DL251*2</f>
        <v>164.06059999999999</v>
      </c>
      <c r="DM251" s="5">
        <f>数据源!DM251*2</f>
        <v>156.14859999999999</v>
      </c>
      <c r="DN251" s="5">
        <f>数据源!DN251*2</f>
        <v>148.251</v>
      </c>
      <c r="DO251" s="5">
        <f>数据源!DO251*2</f>
        <v>140.36760000000001</v>
      </c>
      <c r="DP251" s="5">
        <f>数据源!DP251*2</f>
        <v>132.49719999999999</v>
      </c>
      <c r="DQ251" s="5">
        <f>数据源!DQ251*2</f>
        <v>124.6392</v>
      </c>
      <c r="DR251" s="5">
        <f>数据源!DR251*2</f>
        <v>116.7928</v>
      </c>
      <c r="DS251" s="5">
        <f>数据源!DS251*2</f>
        <v>108.9576</v>
      </c>
      <c r="DT251" s="5">
        <f>数据源!DT251*2</f>
        <v>101.1324</v>
      </c>
      <c r="DU251" s="5">
        <f>数据源!DU251*2</f>
        <v>93.316599999999994</v>
      </c>
      <c r="DV251" s="5">
        <f>数据源!DV251*2</f>
        <v>85.509600000000006</v>
      </c>
      <c r="DW251" s="5">
        <f>数据源!DW251*2</f>
        <v>77.710800000000006</v>
      </c>
      <c r="DX251" s="5">
        <f>数据源!DX251*2</f>
        <v>69.918999999999997</v>
      </c>
      <c r="DY251" s="5">
        <f>数据源!DY251*2</f>
        <v>62.133800000000001</v>
      </c>
      <c r="DZ251" s="5">
        <f>数据源!DZ251*2</f>
        <v>54.354399999999998</v>
      </c>
      <c r="EA251" s="5">
        <f>数据源!EA251*2</f>
        <v>46.58</v>
      </c>
      <c r="EB251" s="5">
        <f>数据源!EB251*2</f>
        <v>38.81</v>
      </c>
      <c r="EC251" s="5">
        <f>数据源!EC251*2</f>
        <v>31.043800000000001</v>
      </c>
      <c r="ED251" s="5">
        <f>数据源!ED251*2</f>
        <v>23.280200000000001</v>
      </c>
      <c r="EE251" s="5">
        <f>数据源!EE251*2</f>
        <v>15.519</v>
      </c>
      <c r="EF251" s="5">
        <f>数据源!EF251*2</f>
        <v>7.7591999999999999</v>
      </c>
    </row>
    <row r="252" spans="2:136" x14ac:dyDescent="0.25">
      <c r="B252" s="4">
        <f>数据源!A252</f>
        <v>15000</v>
      </c>
      <c r="C252" s="5">
        <f>D252-对应的参数!$C$4-对应的参数!$C$8</f>
        <v>449.08050000000003</v>
      </c>
      <c r="D252" s="4">
        <f>数据源!C252</f>
        <v>502.34050000000002</v>
      </c>
      <c r="E252" s="4">
        <f>数据源!D252</f>
        <v>2.9700000000000001E-2</v>
      </c>
      <c r="G252" s="6">
        <f>数据源!G252*2</f>
        <v>1286.7724000000001</v>
      </c>
      <c r="H252" s="6">
        <f>数据源!H252*2</f>
        <v>1273.4908</v>
      </c>
      <c r="I252" s="6">
        <f>数据源!I252*2</f>
        <v>1260.2098000000001</v>
      </c>
      <c r="J252" s="6">
        <f>数据源!J252*2</f>
        <v>1246.9351999999999</v>
      </c>
      <c r="K252" s="6">
        <f>数据源!K252*2</f>
        <v>1233.6723999999999</v>
      </c>
      <c r="L252" s="6">
        <f>数据源!L252*2</f>
        <v>1220.4268</v>
      </c>
      <c r="M252" s="6">
        <f>数据源!M252*2</f>
        <v>1207.2036000000001</v>
      </c>
      <c r="N252" s="6">
        <f>数据源!N252*2</f>
        <v>1194.008</v>
      </c>
      <c r="O252" s="6">
        <f>数据源!O252*2</f>
        <v>1180.8445999999999</v>
      </c>
      <c r="P252" s="6">
        <f>数据源!P252*2</f>
        <v>1167.7177999999999</v>
      </c>
      <c r="Q252" s="6">
        <f>数据源!Q252*2</f>
        <v>1154.6320000000001</v>
      </c>
      <c r="R252" s="6">
        <f>数据源!R252*2</f>
        <v>1141.5909999999999</v>
      </c>
      <c r="S252" s="6">
        <f>数据源!S252*2</f>
        <v>1128.5986</v>
      </c>
      <c r="T252" s="6">
        <f>数据源!T252*2</f>
        <v>1115.6579999999999</v>
      </c>
      <c r="U252" s="6">
        <f>数据源!U252*2</f>
        <v>1102.7724000000001</v>
      </c>
      <c r="V252" s="6">
        <f>数据源!V252*2</f>
        <v>1089.9446</v>
      </c>
      <c r="W252" s="5">
        <f>数据源!W252*2</f>
        <v>1077.1772000000001</v>
      </c>
      <c r="X252" s="5">
        <f>数据源!X252*2</f>
        <v>1064.4724000000001</v>
      </c>
      <c r="Y252" s="5">
        <f>数据源!Y252*2</f>
        <v>1051.8324</v>
      </c>
      <c r="Z252" s="5">
        <f>数据源!Z252*2</f>
        <v>1039.2592</v>
      </c>
      <c r="AA252" s="5">
        <f>数据源!AA252*2</f>
        <v>1026.7546</v>
      </c>
      <c r="AB252" s="5">
        <f>数据源!AB252*2</f>
        <v>1014.3196</v>
      </c>
      <c r="AC252" s="5">
        <f>数据源!AC252*2</f>
        <v>1001.956</v>
      </c>
      <c r="AD252" s="5">
        <f>数据源!AD252*2</f>
        <v>989.66459999999995</v>
      </c>
      <c r="AE252" s="5">
        <f>数据源!AE252*2</f>
        <v>977.44659999999999</v>
      </c>
      <c r="AF252" s="5">
        <f>数据源!AF252*2</f>
        <v>965.30280000000005</v>
      </c>
      <c r="AG252" s="5">
        <f>数据源!AG252*2</f>
        <v>953.23360000000002</v>
      </c>
      <c r="AH252" s="5">
        <f>数据源!AH252*2</f>
        <v>941.24</v>
      </c>
      <c r="AI252" s="5">
        <f>数据源!AI252*2</f>
        <v>929.322</v>
      </c>
      <c r="AJ252" s="5">
        <f>数据源!AJ252*2</f>
        <v>917.48</v>
      </c>
      <c r="AK252" s="5">
        <f>数据源!AK252*2</f>
        <v>905.71439999999996</v>
      </c>
      <c r="AL252" s="5">
        <f>数据源!AL252*2</f>
        <v>894.02499999999998</v>
      </c>
      <c r="AM252" s="5">
        <f>数据源!AM252*2</f>
        <v>882.41219999999998</v>
      </c>
      <c r="AN252" s="5">
        <f>数据源!AN252*2</f>
        <v>870.87559999999996</v>
      </c>
      <c r="AO252" s="5">
        <f>数据源!AO252*2</f>
        <v>859.41499999999996</v>
      </c>
      <c r="AP252" s="5">
        <f>数据源!AP252*2</f>
        <v>848.03060000000005</v>
      </c>
      <c r="AQ252" s="5">
        <f>数据源!AQ252*2</f>
        <v>836.72159999999997</v>
      </c>
      <c r="AR252" s="5">
        <f>数据源!AR252*2</f>
        <v>825.48779999999999</v>
      </c>
      <c r="AS252" s="5">
        <f>数据源!AS252*2</f>
        <v>814.32899999999995</v>
      </c>
      <c r="AT252" s="5">
        <f>数据源!AT252*2</f>
        <v>803.24459999999999</v>
      </c>
      <c r="AU252" s="5">
        <f>数据源!AU252*2</f>
        <v>792.23379999999997</v>
      </c>
      <c r="AV252" s="5">
        <f>数据源!AV252*2</f>
        <v>781.29660000000001</v>
      </c>
      <c r="AW252" s="5">
        <f>数据源!AW252*2</f>
        <v>770.43179999999995</v>
      </c>
      <c r="AX252" s="5">
        <f>数据源!AX252*2</f>
        <v>759.63919999999996</v>
      </c>
      <c r="AY252" s="5">
        <f>数据源!AY252*2</f>
        <v>748.91800000000001</v>
      </c>
      <c r="AZ252" s="5">
        <f>数据源!AZ252*2</f>
        <v>738.26760000000002</v>
      </c>
      <c r="BA252" s="5">
        <f>数据源!BA252*2</f>
        <v>727.68700000000001</v>
      </c>
      <c r="BB252" s="5">
        <f>数据源!BB252*2</f>
        <v>717.17560000000003</v>
      </c>
      <c r="BC252" s="5">
        <f>数据源!BC252*2</f>
        <v>706.73260000000005</v>
      </c>
      <c r="BD252" s="5">
        <f>数据源!BD252*2</f>
        <v>696.35739999999998</v>
      </c>
      <c r="BE252" s="5">
        <f>数据源!BE252*2</f>
        <v>686.04880000000003</v>
      </c>
      <c r="BF252" s="5">
        <f>数据源!BF252*2</f>
        <v>675.80640000000005</v>
      </c>
      <c r="BG252" s="5">
        <f>数据源!BG252*2</f>
        <v>665.62900000000002</v>
      </c>
      <c r="BH252" s="5">
        <f>数据源!BH252*2</f>
        <v>655.51580000000001</v>
      </c>
      <c r="BI252" s="5">
        <f>数据源!BI252*2</f>
        <v>645.46619999999996</v>
      </c>
      <c r="BJ252" s="5">
        <f>数据源!BJ252*2</f>
        <v>635.47900000000004</v>
      </c>
      <c r="BK252" s="5">
        <f>数据源!BK252*2</f>
        <v>625.55340000000001</v>
      </c>
      <c r="BL252" s="5">
        <f>数据源!BL252*2</f>
        <v>615.68859999999995</v>
      </c>
      <c r="BM252" s="5">
        <f>数据源!BM252*2</f>
        <v>605.8836</v>
      </c>
      <c r="BN252" s="5">
        <f>数据源!BN252*2</f>
        <v>596.13760000000002</v>
      </c>
      <c r="BO252" s="5">
        <f>数据源!BO252*2</f>
        <v>586.44960000000003</v>
      </c>
      <c r="BP252" s="5">
        <f>数据源!BP252*2</f>
        <v>576.81859999999995</v>
      </c>
      <c r="BQ252" s="5">
        <f>数据源!BQ252*2</f>
        <v>567.24400000000003</v>
      </c>
      <c r="BR252" s="5">
        <f>数据源!BR252*2</f>
        <v>557.72439999999995</v>
      </c>
      <c r="BS252" s="5">
        <f>数据源!BS252*2</f>
        <v>548.25940000000003</v>
      </c>
      <c r="BT252" s="5">
        <f>数据源!BT252*2</f>
        <v>538.84760000000006</v>
      </c>
      <c r="BU252" s="5">
        <f>数据源!BU252*2</f>
        <v>529.48839999999996</v>
      </c>
      <c r="BV252" s="5">
        <f>数据源!BV252*2</f>
        <v>520.18060000000003</v>
      </c>
      <c r="BW252" s="5">
        <f>数据源!BW252*2</f>
        <v>510.92360000000002</v>
      </c>
      <c r="BX252" s="5">
        <f>数据源!BX252*2</f>
        <v>501.71640000000002</v>
      </c>
      <c r="BY252" s="5">
        <f>数据源!BY252*2</f>
        <v>492.55779999999999</v>
      </c>
      <c r="BZ252" s="5">
        <f>数据源!BZ252*2</f>
        <v>483.44720000000001</v>
      </c>
      <c r="CA252" s="5">
        <f>数据源!CA252*2</f>
        <v>474.3836</v>
      </c>
      <c r="CB252" s="5">
        <f>数据源!CB252*2</f>
        <v>465.36599999999999</v>
      </c>
      <c r="CC252" s="5">
        <f>数据源!CC252*2</f>
        <v>456.3938</v>
      </c>
      <c r="CD252" s="5">
        <f>数据源!CD252*2</f>
        <v>447.46559999999999</v>
      </c>
      <c r="CE252" s="5">
        <f>数据源!CE252*2</f>
        <v>438.58100000000002</v>
      </c>
      <c r="CF252" s="5">
        <f>数据源!CF252*2</f>
        <v>429.73860000000002</v>
      </c>
      <c r="CG252" s="5">
        <f>数据源!CG252*2</f>
        <v>420.93799999999999</v>
      </c>
      <c r="CH252" s="5">
        <f>数据源!CH252*2</f>
        <v>412.178</v>
      </c>
      <c r="CI252" s="5">
        <f>数据源!CI252*2</f>
        <v>403.45780000000002</v>
      </c>
      <c r="CJ252" s="5">
        <f>数据源!CJ252*2</f>
        <v>394.77659999999997</v>
      </c>
      <c r="CK252" s="5">
        <f>数据源!CK252*2</f>
        <v>386.13339999999999</v>
      </c>
      <c r="CL252" s="5">
        <f>数据源!CL252*2</f>
        <v>377.52760000000001</v>
      </c>
      <c r="CM252" s="5">
        <f>数据源!CM252*2</f>
        <v>368.95780000000002</v>
      </c>
      <c r="CN252" s="5">
        <f>数据源!CN252*2</f>
        <v>360.42360000000002</v>
      </c>
      <c r="CO252" s="5">
        <f>数据源!CO252*2</f>
        <v>351.92419999999998</v>
      </c>
      <c r="CP252" s="5">
        <f>数据源!CP252*2</f>
        <v>343.45839999999998</v>
      </c>
      <c r="CQ252" s="5">
        <f>数据源!CQ252*2</f>
        <v>335.02539999999999</v>
      </c>
      <c r="CR252" s="5">
        <f>数据源!CR252*2</f>
        <v>326.62459999999999</v>
      </c>
      <c r="CS252" s="5">
        <f>数据源!CS252*2</f>
        <v>318.255</v>
      </c>
      <c r="CT252" s="5">
        <f>数据源!CT252*2</f>
        <v>309.916</v>
      </c>
      <c r="CU252" s="5">
        <f>数据源!CU252*2</f>
        <v>301.60640000000001</v>
      </c>
      <c r="CV252" s="5">
        <f>数据源!CV252*2</f>
        <v>293.32560000000001</v>
      </c>
      <c r="CW252" s="5">
        <f>数据源!CW252*2</f>
        <v>285.07260000000002</v>
      </c>
      <c r="CX252" s="5">
        <f>数据源!CX252*2</f>
        <v>276.84699999999998</v>
      </c>
      <c r="CY252" s="5">
        <f>数据源!CY252*2</f>
        <v>268.64760000000001</v>
      </c>
      <c r="CZ252" s="5">
        <f>数据源!CZ252*2</f>
        <v>260.47359999999998</v>
      </c>
      <c r="DA252" s="5">
        <f>数据源!DA252*2</f>
        <v>252.3244</v>
      </c>
      <c r="DB252" s="5">
        <f>数据源!DB252*2</f>
        <v>244.19919999999999</v>
      </c>
      <c r="DC252" s="5">
        <f>数据源!DC252*2</f>
        <v>236.09719999999999</v>
      </c>
      <c r="DD252" s="5">
        <f>数据源!DD252*2</f>
        <v>228.01740000000001</v>
      </c>
      <c r="DE252" s="5">
        <f>数据源!DE252*2</f>
        <v>219.95920000000001</v>
      </c>
      <c r="DF252" s="5">
        <f>数据源!DF252*2</f>
        <v>211.92160000000001</v>
      </c>
      <c r="DG252" s="5">
        <f>数据源!DG252*2</f>
        <v>203.9042</v>
      </c>
      <c r="DH252" s="5">
        <f>数据源!DH252*2</f>
        <v>195.90600000000001</v>
      </c>
      <c r="DI252" s="5">
        <f>数据源!DI252*2</f>
        <v>187.92619999999999</v>
      </c>
      <c r="DJ252" s="5">
        <f>数据源!DJ252*2</f>
        <v>179.96420000000001</v>
      </c>
      <c r="DK252" s="5">
        <f>数据源!DK252*2</f>
        <v>172.01900000000001</v>
      </c>
      <c r="DL252" s="5">
        <f>数据源!DL252*2</f>
        <v>164.09020000000001</v>
      </c>
      <c r="DM252" s="5">
        <f>数据源!DM252*2</f>
        <v>156.17660000000001</v>
      </c>
      <c r="DN252" s="5">
        <f>数据源!DN252*2</f>
        <v>148.27780000000001</v>
      </c>
      <c r="DO252" s="5">
        <f>数据源!DO252*2</f>
        <v>140.39279999999999</v>
      </c>
      <c r="DP252" s="5">
        <f>数据源!DP252*2</f>
        <v>132.52099999999999</v>
      </c>
      <c r="DQ252" s="5">
        <f>数据源!DQ252*2</f>
        <v>124.66160000000001</v>
      </c>
      <c r="DR252" s="5">
        <f>数据源!DR252*2</f>
        <v>116.8138</v>
      </c>
      <c r="DS252" s="5">
        <f>数据源!DS252*2</f>
        <v>108.9772</v>
      </c>
      <c r="DT252" s="5">
        <f>数据源!DT252*2</f>
        <v>101.1506</v>
      </c>
      <c r="DU252" s="5">
        <f>数据源!DU252*2</f>
        <v>93.333399999999997</v>
      </c>
      <c r="DV252" s="5">
        <f>数据源!DV252*2</f>
        <v>85.525000000000006</v>
      </c>
      <c r="DW252" s="5">
        <f>数据源!DW252*2</f>
        <v>77.724599999999995</v>
      </c>
      <c r="DX252" s="5">
        <f>数据源!DX252*2</f>
        <v>69.931600000000003</v>
      </c>
      <c r="DY252" s="5">
        <f>数据源!DY252*2</f>
        <v>62.145000000000003</v>
      </c>
      <c r="DZ252" s="5">
        <f>数据源!DZ252*2</f>
        <v>54.364199999999997</v>
      </c>
      <c r="EA252" s="5">
        <f>数据源!EA252*2</f>
        <v>46.5884</v>
      </c>
      <c r="EB252" s="5">
        <f>数据源!EB252*2</f>
        <v>38.817</v>
      </c>
      <c r="EC252" s="5">
        <f>数据源!EC252*2</f>
        <v>31.049199999999999</v>
      </c>
      <c r="ED252" s="5">
        <f>数据源!ED252*2</f>
        <v>23.284400000000002</v>
      </c>
      <c r="EE252" s="5">
        <f>数据源!EE252*2</f>
        <v>15.521800000000001</v>
      </c>
      <c r="EF252" s="5">
        <f>数据源!EF252*2</f>
        <v>7.7606000000000002</v>
      </c>
    </row>
    <row r="253" spans="2:136" x14ac:dyDescent="0.25">
      <c r="B253" s="4">
        <f>数据源!A253</f>
        <v>15100</v>
      </c>
      <c r="C253" s="5">
        <f>D253-对应的参数!$C$4-对应的参数!$C$8</f>
        <v>449.16770000000002</v>
      </c>
      <c r="D253" s="4">
        <f>数据源!C253</f>
        <v>502.42770000000002</v>
      </c>
      <c r="E253" s="4">
        <f>数据源!D253</f>
        <v>2.9499999999999998E-2</v>
      </c>
      <c r="G253" s="6">
        <f>数据源!G253*2</f>
        <v>1286.9957999999999</v>
      </c>
      <c r="H253" s="6">
        <f>数据源!H253*2</f>
        <v>1273.712</v>
      </c>
      <c r="I253" s="6">
        <f>数据源!I253*2</f>
        <v>1260.4290000000001</v>
      </c>
      <c r="J253" s="6">
        <f>数据源!J253*2</f>
        <v>1247.1522</v>
      </c>
      <c r="K253" s="6">
        <f>数据源!K253*2</f>
        <v>1233.8871999999999</v>
      </c>
      <c r="L253" s="6">
        <f>数据源!L253*2</f>
        <v>1220.6394</v>
      </c>
      <c r="M253" s="6">
        <f>数据源!M253*2</f>
        <v>1207.4141999999999</v>
      </c>
      <c r="N253" s="6">
        <f>数据源!N253*2</f>
        <v>1194.2164</v>
      </c>
      <c r="O253" s="6">
        <f>数据源!O253*2</f>
        <v>1181.0508</v>
      </c>
      <c r="P253" s="6">
        <f>数据源!P253*2</f>
        <v>1167.9218000000001</v>
      </c>
      <c r="Q253" s="6">
        <f>数据源!Q253*2</f>
        <v>1154.8338000000001</v>
      </c>
      <c r="R253" s="6">
        <f>数据源!R253*2</f>
        <v>1141.7908</v>
      </c>
      <c r="S253" s="6">
        <f>数据源!S253*2</f>
        <v>1128.7962</v>
      </c>
      <c r="T253" s="6">
        <f>数据源!T253*2</f>
        <v>1115.8534</v>
      </c>
      <c r="U253" s="6">
        <f>数据源!U253*2</f>
        <v>1102.9656</v>
      </c>
      <c r="V253" s="6">
        <f>数据源!V253*2</f>
        <v>1090.1356000000001</v>
      </c>
      <c r="W253" s="5">
        <f>数据源!W253*2</f>
        <v>1077.366</v>
      </c>
      <c r="X253" s="5">
        <f>数据源!X253*2</f>
        <v>1064.6592000000001</v>
      </c>
      <c r="Y253" s="5">
        <f>数据源!Y253*2</f>
        <v>1052.0170000000001</v>
      </c>
      <c r="Z253" s="5">
        <f>数据源!Z253*2</f>
        <v>1039.4418000000001</v>
      </c>
      <c r="AA253" s="5">
        <f>数据源!AA253*2</f>
        <v>1026.9348</v>
      </c>
      <c r="AB253" s="5">
        <f>数据源!AB253*2</f>
        <v>1014.4978</v>
      </c>
      <c r="AC253" s="5">
        <f>数据源!AC253*2</f>
        <v>1002.1319999999999</v>
      </c>
      <c r="AD253" s="5">
        <f>数据源!AD253*2</f>
        <v>989.83860000000004</v>
      </c>
      <c r="AE253" s="5">
        <f>数据源!AE253*2</f>
        <v>977.61860000000001</v>
      </c>
      <c r="AF253" s="5">
        <f>数据源!AF253*2</f>
        <v>965.47260000000006</v>
      </c>
      <c r="AG253" s="5">
        <f>数据源!AG253*2</f>
        <v>953.40139999999997</v>
      </c>
      <c r="AH253" s="5">
        <f>数据源!AH253*2</f>
        <v>941.40560000000005</v>
      </c>
      <c r="AI253" s="5">
        <f>数据源!AI253*2</f>
        <v>929.48559999999998</v>
      </c>
      <c r="AJ253" s="5">
        <f>数据源!AJ253*2</f>
        <v>917.64160000000004</v>
      </c>
      <c r="AK253" s="5">
        <f>数据源!AK253*2</f>
        <v>905.87400000000002</v>
      </c>
      <c r="AL253" s="5">
        <f>数据源!AL253*2</f>
        <v>894.18259999999998</v>
      </c>
      <c r="AM253" s="5">
        <f>数据源!AM253*2</f>
        <v>882.56780000000003</v>
      </c>
      <c r="AN253" s="5">
        <f>数据源!AN253*2</f>
        <v>871.02919999999995</v>
      </c>
      <c r="AO253" s="5">
        <f>数据源!AO253*2</f>
        <v>859.56659999999999</v>
      </c>
      <c r="AP253" s="5">
        <f>数据源!AP253*2</f>
        <v>848.18020000000001</v>
      </c>
      <c r="AQ253" s="5">
        <f>数据源!AQ253*2</f>
        <v>836.86919999999998</v>
      </c>
      <c r="AR253" s="5">
        <f>数据源!AR253*2</f>
        <v>825.6336</v>
      </c>
      <c r="AS253" s="5">
        <f>数据源!AS253*2</f>
        <v>814.47280000000001</v>
      </c>
      <c r="AT253" s="5">
        <f>数据源!AT253*2</f>
        <v>803.38620000000003</v>
      </c>
      <c r="AU253" s="5">
        <f>数据源!AU253*2</f>
        <v>792.37379999999996</v>
      </c>
      <c r="AV253" s="5">
        <f>数据源!AV253*2</f>
        <v>781.43439999999998</v>
      </c>
      <c r="AW253" s="5">
        <f>数据源!AW253*2</f>
        <v>770.56799999999998</v>
      </c>
      <c r="AX253" s="5">
        <f>数据源!AX253*2</f>
        <v>759.77340000000004</v>
      </c>
      <c r="AY253" s="5">
        <f>数据源!AY253*2</f>
        <v>749.05039999999997</v>
      </c>
      <c r="AZ253" s="5">
        <f>数据源!AZ253*2</f>
        <v>738.39800000000002</v>
      </c>
      <c r="BA253" s="5">
        <f>数据源!BA253*2</f>
        <v>727.81560000000002</v>
      </c>
      <c r="BB253" s="5">
        <f>数据源!BB253*2</f>
        <v>717.30240000000003</v>
      </c>
      <c r="BC253" s="5">
        <f>数据源!BC253*2</f>
        <v>706.85760000000005</v>
      </c>
      <c r="BD253" s="5">
        <f>数据源!BD253*2</f>
        <v>696.48040000000003</v>
      </c>
      <c r="BE253" s="5">
        <f>数据源!BE253*2</f>
        <v>686.17020000000002</v>
      </c>
      <c r="BF253" s="5">
        <f>数据源!BF253*2</f>
        <v>675.92579999999998</v>
      </c>
      <c r="BG253" s="5">
        <f>数据源!BG253*2</f>
        <v>665.74659999999994</v>
      </c>
      <c r="BH253" s="5">
        <f>数据源!BH253*2</f>
        <v>655.6318</v>
      </c>
      <c r="BI253" s="5">
        <f>数据源!BI253*2</f>
        <v>645.58040000000005</v>
      </c>
      <c r="BJ253" s="5">
        <f>数据源!BJ253*2</f>
        <v>635.59140000000002</v>
      </c>
      <c r="BK253" s="5">
        <f>数据源!BK253*2</f>
        <v>625.66420000000005</v>
      </c>
      <c r="BL253" s="5">
        <f>数据源!BL253*2</f>
        <v>615.79759999999999</v>
      </c>
      <c r="BM253" s="5">
        <f>数据源!BM253*2</f>
        <v>605.99080000000004</v>
      </c>
      <c r="BN253" s="5">
        <f>数据源!BN253*2</f>
        <v>596.2432</v>
      </c>
      <c r="BO253" s="5">
        <f>数据源!BO253*2</f>
        <v>586.55340000000001</v>
      </c>
      <c r="BP253" s="5">
        <f>数据源!BP253*2</f>
        <v>576.92079999999999</v>
      </c>
      <c r="BQ253" s="5">
        <f>数据源!BQ253*2</f>
        <v>567.34439999999995</v>
      </c>
      <c r="BR253" s="5">
        <f>数据源!BR253*2</f>
        <v>557.82320000000004</v>
      </c>
      <c r="BS253" s="5">
        <f>数据源!BS253*2</f>
        <v>548.35640000000001</v>
      </c>
      <c r="BT253" s="5">
        <f>数据源!BT253*2</f>
        <v>538.94299999999998</v>
      </c>
      <c r="BU253" s="5">
        <f>数据源!BU253*2</f>
        <v>529.58199999999999</v>
      </c>
      <c r="BV253" s="5">
        <f>数据源!BV253*2</f>
        <v>520.27279999999996</v>
      </c>
      <c r="BW253" s="5">
        <f>数据源!BW253*2</f>
        <v>511.01400000000001</v>
      </c>
      <c r="BX253" s="5">
        <f>数据源!BX253*2</f>
        <v>501.80520000000001</v>
      </c>
      <c r="BY253" s="5">
        <f>数据源!BY253*2</f>
        <v>492.64499999999998</v>
      </c>
      <c r="BZ253" s="5">
        <f>数据源!BZ253*2</f>
        <v>483.53280000000001</v>
      </c>
      <c r="CA253" s="5">
        <f>数据源!CA253*2</f>
        <v>474.4676</v>
      </c>
      <c r="CB253" s="5">
        <f>数据源!CB253*2</f>
        <v>465.4486</v>
      </c>
      <c r="CC253" s="5">
        <f>数据源!CC253*2</f>
        <v>456.47460000000001</v>
      </c>
      <c r="CD253" s="5">
        <f>数据源!CD253*2</f>
        <v>447.54500000000002</v>
      </c>
      <c r="CE253" s="5">
        <f>数据源!CE253*2</f>
        <v>438.65859999999998</v>
      </c>
      <c r="CF253" s="5">
        <f>数据源!CF253*2</f>
        <v>429.81479999999999</v>
      </c>
      <c r="CG253" s="5">
        <f>数据源!CG253*2</f>
        <v>421.01260000000002</v>
      </c>
      <c r="CH253" s="5">
        <f>数据源!CH253*2</f>
        <v>412.25099999999998</v>
      </c>
      <c r="CI253" s="5">
        <f>数据源!CI253*2</f>
        <v>403.52940000000001</v>
      </c>
      <c r="CJ253" s="5">
        <f>数据源!CJ253*2</f>
        <v>394.84660000000002</v>
      </c>
      <c r="CK253" s="5">
        <f>数据源!CK253*2</f>
        <v>386.20179999999999</v>
      </c>
      <c r="CL253" s="5">
        <f>数据源!CL253*2</f>
        <v>377.59440000000001</v>
      </c>
      <c r="CM253" s="5">
        <f>数据源!CM253*2</f>
        <v>369.02319999999997</v>
      </c>
      <c r="CN253" s="5">
        <f>数据源!CN253*2</f>
        <v>360.48759999999999</v>
      </c>
      <c r="CO253" s="5">
        <f>数据源!CO253*2</f>
        <v>351.9864</v>
      </c>
      <c r="CP253" s="5">
        <f>数据源!CP253*2</f>
        <v>343.51920000000001</v>
      </c>
      <c r="CQ253" s="5">
        <f>数据源!CQ253*2</f>
        <v>335.08479999999997</v>
      </c>
      <c r="CR253" s="5">
        <f>数据源!CR253*2</f>
        <v>326.68259999999998</v>
      </c>
      <c r="CS253" s="5">
        <f>数据源!CS253*2</f>
        <v>318.31139999999999</v>
      </c>
      <c r="CT253" s="5">
        <f>数据源!CT253*2</f>
        <v>309.9708</v>
      </c>
      <c r="CU253" s="5">
        <f>数据源!CU253*2</f>
        <v>301.65980000000002</v>
      </c>
      <c r="CV253" s="5">
        <f>数据源!CV253*2</f>
        <v>293.37759999999997</v>
      </c>
      <c r="CW253" s="5">
        <f>数据源!CW253*2</f>
        <v>285.1232</v>
      </c>
      <c r="CX253" s="5">
        <f>数据源!CX253*2</f>
        <v>276.89600000000002</v>
      </c>
      <c r="CY253" s="5">
        <f>数据源!CY253*2</f>
        <v>268.6952</v>
      </c>
      <c r="CZ253" s="5">
        <f>数据源!CZ253*2</f>
        <v>260.51979999999998</v>
      </c>
      <c r="DA253" s="5">
        <f>数据源!DA253*2</f>
        <v>252.36920000000001</v>
      </c>
      <c r="DB253" s="5">
        <f>数据源!DB253*2</f>
        <v>244.24260000000001</v>
      </c>
      <c r="DC253" s="5">
        <f>数据源!DC253*2</f>
        <v>236.13900000000001</v>
      </c>
      <c r="DD253" s="5">
        <f>数据源!DD253*2</f>
        <v>228.05779999999999</v>
      </c>
      <c r="DE253" s="5">
        <f>数据源!DE253*2</f>
        <v>219.99799999999999</v>
      </c>
      <c r="DF253" s="5">
        <f>数据源!DF253*2</f>
        <v>211.95920000000001</v>
      </c>
      <c r="DG253" s="5">
        <f>数据源!DG253*2</f>
        <v>203.94040000000001</v>
      </c>
      <c r="DH253" s="5">
        <f>数据源!DH253*2</f>
        <v>195.9408</v>
      </c>
      <c r="DI253" s="5">
        <f>数据源!DI253*2</f>
        <v>187.95959999999999</v>
      </c>
      <c r="DJ253" s="5">
        <f>数据源!DJ253*2</f>
        <v>179.99600000000001</v>
      </c>
      <c r="DK253" s="5">
        <f>数据源!DK253*2</f>
        <v>172.0496</v>
      </c>
      <c r="DL253" s="5">
        <f>数据源!DL253*2</f>
        <v>164.11920000000001</v>
      </c>
      <c r="DM253" s="5">
        <f>数据源!DM253*2</f>
        <v>156.20419999999999</v>
      </c>
      <c r="DN253" s="5">
        <f>数据源!DN253*2</f>
        <v>148.304</v>
      </c>
      <c r="DO253" s="5">
        <f>数据源!DO253*2</f>
        <v>140.41759999999999</v>
      </c>
      <c r="DP253" s="5">
        <f>数据源!DP253*2</f>
        <v>132.5444</v>
      </c>
      <c r="DQ253" s="5">
        <f>数据源!DQ253*2</f>
        <v>124.6836</v>
      </c>
      <c r="DR253" s="5">
        <f>数据源!DR253*2</f>
        <v>116.83459999999999</v>
      </c>
      <c r="DS253" s="5">
        <f>数据源!DS253*2</f>
        <v>108.99639999999999</v>
      </c>
      <c r="DT253" s="5">
        <f>数据源!DT253*2</f>
        <v>101.16840000000001</v>
      </c>
      <c r="DU253" s="5">
        <f>数据源!DU253*2</f>
        <v>93.35</v>
      </c>
      <c r="DV253" s="5">
        <f>数据源!DV253*2</f>
        <v>85.540199999999999</v>
      </c>
      <c r="DW253" s="5">
        <f>数据源!DW253*2</f>
        <v>77.738399999999999</v>
      </c>
      <c r="DX253" s="5">
        <f>数据源!DX253*2</f>
        <v>69.944000000000003</v>
      </c>
      <c r="DY253" s="5">
        <f>数据源!DY253*2</f>
        <v>62.155999999999999</v>
      </c>
      <c r="DZ253" s="5">
        <f>数据源!DZ253*2</f>
        <v>54.373800000000003</v>
      </c>
      <c r="EA253" s="5">
        <f>数据源!EA253*2</f>
        <v>46.596600000000002</v>
      </c>
      <c r="EB253" s="5">
        <f>数据源!EB253*2</f>
        <v>38.823999999999998</v>
      </c>
      <c r="EC253" s="5">
        <f>数据源!EC253*2</f>
        <v>31.0548</v>
      </c>
      <c r="ED253" s="5">
        <f>数据源!ED253*2</f>
        <v>23.288599999999999</v>
      </c>
      <c r="EE253" s="5">
        <f>数据源!EE253*2</f>
        <v>15.5246</v>
      </c>
      <c r="EF253" s="5">
        <f>数据源!EF253*2</f>
        <v>7.7618</v>
      </c>
    </row>
    <row r="254" spans="2:136" x14ac:dyDescent="0.25">
      <c r="B254" s="4">
        <f>数据源!A254</f>
        <v>15200</v>
      </c>
      <c r="C254" s="5">
        <f>D254-对应的参数!$C$4-对应的参数!$C$8</f>
        <v>449.25369999999998</v>
      </c>
      <c r="D254" s="4">
        <f>数据源!C254</f>
        <v>502.51369999999997</v>
      </c>
      <c r="E254" s="4">
        <f>数据源!D254</f>
        <v>2.93E-2</v>
      </c>
      <c r="G254" s="6">
        <f>数据源!G254*2</f>
        <v>1287.2162000000001</v>
      </c>
      <c r="H254" s="6">
        <f>数据源!H254*2</f>
        <v>1273.9304</v>
      </c>
      <c r="I254" s="6">
        <f>数据源!I254*2</f>
        <v>1260.6451999999999</v>
      </c>
      <c r="J254" s="6">
        <f>数据源!J254*2</f>
        <v>1247.3664000000001</v>
      </c>
      <c r="K254" s="6">
        <f>数据源!K254*2</f>
        <v>1234.0992000000001</v>
      </c>
      <c r="L254" s="6">
        <f>数据源!L254*2</f>
        <v>1220.8494000000001</v>
      </c>
      <c r="M254" s="6">
        <f>数据源!M254*2</f>
        <v>1207.6220000000001</v>
      </c>
      <c r="N254" s="6">
        <f>数据源!N254*2</f>
        <v>1194.422</v>
      </c>
      <c r="O254" s="6">
        <f>数据源!O254*2</f>
        <v>1181.2542000000001</v>
      </c>
      <c r="P254" s="6">
        <f>数据源!P254*2</f>
        <v>1168.1232</v>
      </c>
      <c r="Q254" s="6">
        <f>数据源!Q254*2</f>
        <v>1155.0332000000001</v>
      </c>
      <c r="R254" s="6">
        <f>数据源!R254*2</f>
        <v>1141.9878000000001</v>
      </c>
      <c r="S254" s="6">
        <f>数据源!S254*2</f>
        <v>1128.9911999999999</v>
      </c>
      <c r="T254" s="6">
        <f>数据源!T254*2</f>
        <v>1116.0462</v>
      </c>
      <c r="U254" s="6">
        <f>数据源!U254*2</f>
        <v>1103.1561999999999</v>
      </c>
      <c r="V254" s="6">
        <f>数据源!V254*2</f>
        <v>1090.3242</v>
      </c>
      <c r="W254" s="5">
        <f>数据源!W254*2</f>
        <v>1077.5524</v>
      </c>
      <c r="X254" s="5">
        <f>数据源!X254*2</f>
        <v>1064.8434</v>
      </c>
      <c r="Y254" s="5">
        <f>数据源!Y254*2</f>
        <v>1052.1992</v>
      </c>
      <c r="Z254" s="5">
        <f>数据源!Z254*2</f>
        <v>1039.6217999999999</v>
      </c>
      <c r="AA254" s="5">
        <f>数据源!AA254*2</f>
        <v>1027.1128000000001</v>
      </c>
      <c r="AB254" s="5">
        <f>数据源!AB254*2</f>
        <v>1014.6738</v>
      </c>
      <c r="AC254" s="5">
        <f>数据源!AC254*2</f>
        <v>1002.3058</v>
      </c>
      <c r="AD254" s="5">
        <f>数据源!AD254*2</f>
        <v>990.0104</v>
      </c>
      <c r="AE254" s="5">
        <f>数据源!AE254*2</f>
        <v>977.78819999999996</v>
      </c>
      <c r="AF254" s="5">
        <f>数据源!AF254*2</f>
        <v>965.64020000000005</v>
      </c>
      <c r="AG254" s="5">
        <f>数据源!AG254*2</f>
        <v>953.56700000000001</v>
      </c>
      <c r="AH254" s="5">
        <f>数据源!AH254*2</f>
        <v>941.56920000000002</v>
      </c>
      <c r="AI254" s="5">
        <f>数据源!AI254*2</f>
        <v>929.64700000000005</v>
      </c>
      <c r="AJ254" s="5">
        <f>数据源!AJ254*2</f>
        <v>917.80119999999999</v>
      </c>
      <c r="AK254" s="5">
        <f>数据源!AK254*2</f>
        <v>906.03139999999996</v>
      </c>
      <c r="AL254" s="5">
        <f>数据源!AL254*2</f>
        <v>894.33820000000003</v>
      </c>
      <c r="AM254" s="5">
        <f>数据源!AM254*2</f>
        <v>882.72119999999995</v>
      </c>
      <c r="AN254" s="5">
        <f>数据源!AN254*2</f>
        <v>871.18060000000003</v>
      </c>
      <c r="AO254" s="5">
        <f>数据源!AO254*2</f>
        <v>859.71619999999996</v>
      </c>
      <c r="AP254" s="5">
        <f>数据源!AP254*2</f>
        <v>848.32780000000002</v>
      </c>
      <c r="AQ254" s="5">
        <f>数据源!AQ254*2</f>
        <v>837.01480000000004</v>
      </c>
      <c r="AR254" s="5">
        <f>数据源!AR254*2</f>
        <v>825.77739999999994</v>
      </c>
      <c r="AS254" s="5">
        <f>数据源!AS254*2</f>
        <v>814.6146</v>
      </c>
      <c r="AT254" s="5">
        <f>数据源!AT254*2</f>
        <v>803.52620000000002</v>
      </c>
      <c r="AU254" s="5">
        <f>数据源!AU254*2</f>
        <v>792.51179999999999</v>
      </c>
      <c r="AV254" s="5">
        <f>数据源!AV254*2</f>
        <v>781.57060000000001</v>
      </c>
      <c r="AW254" s="5">
        <f>数据源!AW254*2</f>
        <v>770.70219999999995</v>
      </c>
      <c r="AX254" s="5">
        <f>数据源!AX254*2</f>
        <v>759.9058</v>
      </c>
      <c r="AY254" s="5">
        <f>数据源!AY254*2</f>
        <v>749.18100000000004</v>
      </c>
      <c r="AZ254" s="5">
        <f>数据源!AZ254*2</f>
        <v>738.52679999999998</v>
      </c>
      <c r="BA254" s="5">
        <f>数据源!BA254*2</f>
        <v>727.94240000000002</v>
      </c>
      <c r="BB254" s="5">
        <f>数据源!BB254*2</f>
        <v>717.42740000000003</v>
      </c>
      <c r="BC254" s="5">
        <f>数据源!BC254*2</f>
        <v>706.98080000000004</v>
      </c>
      <c r="BD254" s="5">
        <f>数据源!BD254*2</f>
        <v>696.60199999999998</v>
      </c>
      <c r="BE254" s="5">
        <f>数据源!BE254*2</f>
        <v>686.28980000000001</v>
      </c>
      <c r="BF254" s="5">
        <f>数据源!BF254*2</f>
        <v>676.04380000000003</v>
      </c>
      <c r="BG254" s="5">
        <f>数据源!BG254*2</f>
        <v>665.86279999999999</v>
      </c>
      <c r="BH254" s="5">
        <f>数据源!BH254*2</f>
        <v>655.74620000000004</v>
      </c>
      <c r="BI254" s="5">
        <f>数据源!BI254*2</f>
        <v>645.69299999999998</v>
      </c>
      <c r="BJ254" s="5">
        <f>数据源!BJ254*2</f>
        <v>635.70240000000001</v>
      </c>
      <c r="BK254" s="5">
        <f>数据源!BK254*2</f>
        <v>625.77340000000004</v>
      </c>
      <c r="BL254" s="5">
        <f>数据源!BL254*2</f>
        <v>615.90520000000004</v>
      </c>
      <c r="BM254" s="5">
        <f>数据源!BM254*2</f>
        <v>606.09680000000003</v>
      </c>
      <c r="BN254" s="5">
        <f>数据源!BN254*2</f>
        <v>596.34720000000004</v>
      </c>
      <c r="BO254" s="5">
        <f>数据源!BO254*2</f>
        <v>586.6558</v>
      </c>
      <c r="BP254" s="5">
        <f>数据源!BP254*2</f>
        <v>577.02160000000003</v>
      </c>
      <c r="BQ254" s="5">
        <f>数据源!BQ254*2</f>
        <v>567.4434</v>
      </c>
      <c r="BR254" s="5">
        <f>数据源!BR254*2</f>
        <v>557.92060000000004</v>
      </c>
      <c r="BS254" s="5">
        <f>数据源!BS254*2</f>
        <v>548.45219999999995</v>
      </c>
      <c r="BT254" s="5">
        <f>数据源!BT254*2</f>
        <v>539.03719999999998</v>
      </c>
      <c r="BU254" s="5">
        <f>数据源!BU254*2</f>
        <v>529.67460000000005</v>
      </c>
      <c r="BV254" s="5">
        <f>数据源!BV254*2</f>
        <v>520.36360000000002</v>
      </c>
      <c r="BW254" s="5">
        <f>数据源!BW254*2</f>
        <v>511.10340000000002</v>
      </c>
      <c r="BX254" s="5">
        <f>数据源!BX254*2</f>
        <v>501.89280000000002</v>
      </c>
      <c r="BY254" s="5">
        <f>数据源!BY254*2</f>
        <v>492.7312</v>
      </c>
      <c r="BZ254" s="5">
        <f>数据源!BZ254*2</f>
        <v>483.61739999999998</v>
      </c>
      <c r="CA254" s="5">
        <f>数据源!CA254*2</f>
        <v>474.55059999999997</v>
      </c>
      <c r="CB254" s="5">
        <f>数据源!CB254*2</f>
        <v>465.53</v>
      </c>
      <c r="CC254" s="5">
        <f>数据源!CC254*2</f>
        <v>456.55439999999999</v>
      </c>
      <c r="CD254" s="5">
        <f>数据源!CD254*2</f>
        <v>447.6232</v>
      </c>
      <c r="CE254" s="5">
        <f>数据源!CE254*2</f>
        <v>438.73540000000003</v>
      </c>
      <c r="CF254" s="5">
        <f>数据源!CF254*2</f>
        <v>429.89</v>
      </c>
      <c r="CG254" s="5">
        <f>数据源!CG254*2</f>
        <v>421.08620000000002</v>
      </c>
      <c r="CH254" s="5">
        <f>数据源!CH254*2</f>
        <v>412.32319999999999</v>
      </c>
      <c r="CI254" s="5">
        <f>数据源!CI254*2</f>
        <v>403.6</v>
      </c>
      <c r="CJ254" s="5">
        <f>数据源!CJ254*2</f>
        <v>394.91559999999998</v>
      </c>
      <c r="CK254" s="5">
        <f>数据源!CK254*2</f>
        <v>386.26940000000002</v>
      </c>
      <c r="CL254" s="5">
        <f>数据源!CL254*2</f>
        <v>377.66039999999998</v>
      </c>
      <c r="CM254" s="5">
        <f>数据源!CM254*2</f>
        <v>369.08780000000002</v>
      </c>
      <c r="CN254" s="5">
        <f>数据源!CN254*2</f>
        <v>360.55059999999997</v>
      </c>
      <c r="CO254" s="5">
        <f>数据源!CO254*2</f>
        <v>352.048</v>
      </c>
      <c r="CP254" s="5">
        <f>数据源!CP254*2</f>
        <v>343.57920000000001</v>
      </c>
      <c r="CQ254" s="5">
        <f>数据源!CQ254*2</f>
        <v>335.14339999999999</v>
      </c>
      <c r="CR254" s="5">
        <f>数据源!CR254*2</f>
        <v>326.7396</v>
      </c>
      <c r="CS254" s="5">
        <f>数据源!CS254*2</f>
        <v>318.36720000000003</v>
      </c>
      <c r="CT254" s="5">
        <f>数据源!CT254*2</f>
        <v>310.02499999999998</v>
      </c>
      <c r="CU254" s="5">
        <f>数据源!CU254*2</f>
        <v>301.71260000000001</v>
      </c>
      <c r="CV254" s="5">
        <f>数据源!CV254*2</f>
        <v>293.42880000000002</v>
      </c>
      <c r="CW254" s="5">
        <f>数据源!CW254*2</f>
        <v>285.17320000000001</v>
      </c>
      <c r="CX254" s="5">
        <f>数据源!CX254*2</f>
        <v>276.94439999999997</v>
      </c>
      <c r="CY254" s="5">
        <f>数据源!CY254*2</f>
        <v>268.74220000000003</v>
      </c>
      <c r="CZ254" s="5">
        <f>数据源!CZ254*2</f>
        <v>260.56540000000001</v>
      </c>
      <c r="DA254" s="5">
        <f>数据源!DA254*2</f>
        <v>252.4134</v>
      </c>
      <c r="DB254" s="5">
        <f>数据源!DB254*2</f>
        <v>244.2852</v>
      </c>
      <c r="DC254" s="5">
        <f>数据源!DC254*2</f>
        <v>236.18020000000001</v>
      </c>
      <c r="DD254" s="5">
        <f>数据源!DD254*2</f>
        <v>228.0976</v>
      </c>
      <c r="DE254" s="5">
        <f>数据源!DE254*2</f>
        <v>220.03659999999999</v>
      </c>
      <c r="DF254" s="5">
        <f>数据源!DF254*2</f>
        <v>211.99639999999999</v>
      </c>
      <c r="DG254" s="5">
        <f>数据源!DG254*2</f>
        <v>203.976</v>
      </c>
      <c r="DH254" s="5">
        <f>数据源!DH254*2</f>
        <v>195.97499999999999</v>
      </c>
      <c r="DI254" s="5">
        <f>数据源!DI254*2</f>
        <v>187.9924</v>
      </c>
      <c r="DJ254" s="5">
        <f>数据源!DJ254*2</f>
        <v>180.02760000000001</v>
      </c>
      <c r="DK254" s="5">
        <f>数据源!DK254*2</f>
        <v>172.0796</v>
      </c>
      <c r="DL254" s="5">
        <f>数据源!DL254*2</f>
        <v>164.148</v>
      </c>
      <c r="DM254" s="5">
        <f>数据源!DM254*2</f>
        <v>156.23159999999999</v>
      </c>
      <c r="DN254" s="5">
        <f>数据源!DN254*2</f>
        <v>148.33000000000001</v>
      </c>
      <c r="DO254" s="5">
        <f>数据源!DO254*2</f>
        <v>140.44220000000001</v>
      </c>
      <c r="DP254" s="5">
        <f>数据源!DP254*2</f>
        <v>132.5676</v>
      </c>
      <c r="DQ254" s="5">
        <f>数据源!DQ254*2</f>
        <v>124.7054</v>
      </c>
      <c r="DR254" s="5">
        <f>数据源!DR254*2</f>
        <v>116.855</v>
      </c>
      <c r="DS254" s="5">
        <f>数据源!DS254*2</f>
        <v>109.01560000000001</v>
      </c>
      <c r="DT254" s="5">
        <f>数据源!DT254*2</f>
        <v>101.1862</v>
      </c>
      <c r="DU254" s="5">
        <f>数据源!DU254*2</f>
        <v>93.366399999999999</v>
      </c>
      <c r="DV254" s="5">
        <f>数据源!DV254*2</f>
        <v>85.555199999999999</v>
      </c>
      <c r="DW254" s="5">
        <f>数据源!DW254*2</f>
        <v>77.751999999999995</v>
      </c>
      <c r="DX254" s="5">
        <f>数据源!DX254*2</f>
        <v>69.956199999999995</v>
      </c>
      <c r="DY254" s="5">
        <f>数据源!DY254*2</f>
        <v>62.166800000000002</v>
      </c>
      <c r="DZ254" s="5">
        <f>数据源!DZ254*2</f>
        <v>54.383400000000002</v>
      </c>
      <c r="EA254" s="5">
        <f>数据源!EA254*2</f>
        <v>46.604799999999997</v>
      </c>
      <c r="EB254" s="5">
        <f>数据源!EB254*2</f>
        <v>38.830800000000004</v>
      </c>
      <c r="EC254" s="5">
        <f>数据源!EC254*2</f>
        <v>31.060199999999998</v>
      </c>
      <c r="ED254" s="5">
        <f>数据源!ED254*2</f>
        <v>23.2926</v>
      </c>
      <c r="EE254" s="5">
        <f>数据源!EE254*2</f>
        <v>15.527200000000001</v>
      </c>
      <c r="EF254" s="5">
        <f>数据源!EF254*2</f>
        <v>7.7632000000000003</v>
      </c>
    </row>
    <row r="255" spans="2:136" x14ac:dyDescent="0.25">
      <c r="B255" s="4">
        <f>数据源!A255</f>
        <v>15300</v>
      </c>
      <c r="C255" s="5">
        <f>D255-对应的参数!$C$4-对应的参数!$C$8</f>
        <v>449.33859999999999</v>
      </c>
      <c r="D255" s="4">
        <f>数据源!C255</f>
        <v>502.59859999999998</v>
      </c>
      <c r="E255" s="4">
        <f>数据源!D255</f>
        <v>2.9100000000000001E-2</v>
      </c>
      <c r="G255" s="6">
        <f>数据源!G255*2</f>
        <v>1287.4338</v>
      </c>
      <c r="H255" s="6">
        <f>数据源!H255*2</f>
        <v>1274.146</v>
      </c>
      <c r="I255" s="6">
        <f>数据源!I255*2</f>
        <v>1260.8588</v>
      </c>
      <c r="J255" s="6">
        <f>数据源!J255*2</f>
        <v>1247.5778</v>
      </c>
      <c r="K255" s="6">
        <f>数据源!K255*2</f>
        <v>1234.3086000000001</v>
      </c>
      <c r="L255" s="6">
        <f>数据源!L255*2</f>
        <v>1221.0565999999999</v>
      </c>
      <c r="M255" s="6">
        <f>数据源!M255*2</f>
        <v>1207.827</v>
      </c>
      <c r="N255" s="6">
        <f>数据源!N255*2</f>
        <v>1194.625</v>
      </c>
      <c r="O255" s="6">
        <f>数据源!O255*2</f>
        <v>1181.4552000000001</v>
      </c>
      <c r="P255" s="6">
        <f>数据源!P255*2</f>
        <v>1168.3219999999999</v>
      </c>
      <c r="Q255" s="6">
        <f>数据源!Q255*2</f>
        <v>1155.2298000000001</v>
      </c>
      <c r="R255" s="6">
        <f>数据源!R255*2</f>
        <v>1142.1823999999999</v>
      </c>
      <c r="S255" s="6">
        <f>数据源!S255*2</f>
        <v>1129.1836000000001</v>
      </c>
      <c r="T255" s="6">
        <f>数据源!T255*2</f>
        <v>1116.2366</v>
      </c>
      <c r="U255" s="6">
        <f>数据源!U255*2</f>
        <v>1103.3445999999999</v>
      </c>
      <c r="V255" s="6">
        <f>数据源!V255*2</f>
        <v>1090.5103999999999</v>
      </c>
      <c r="W255" s="5">
        <f>数据源!W255*2</f>
        <v>1077.7366</v>
      </c>
      <c r="X255" s="5">
        <f>数据源!X255*2</f>
        <v>1065.0254</v>
      </c>
      <c r="Y255" s="5">
        <f>数据源!Y255*2</f>
        <v>1052.3792000000001</v>
      </c>
      <c r="Z255" s="5">
        <f>数据源!Z255*2</f>
        <v>1039.7996000000001</v>
      </c>
      <c r="AA255" s="5">
        <f>数据源!AA255*2</f>
        <v>1027.2886000000001</v>
      </c>
      <c r="AB255" s="5">
        <f>数据源!AB255*2</f>
        <v>1014.8474</v>
      </c>
      <c r="AC255" s="5">
        <f>数据源!AC255*2</f>
        <v>1002.4776000000001</v>
      </c>
      <c r="AD255" s="5">
        <f>数据源!AD255*2</f>
        <v>990.18</v>
      </c>
      <c r="AE255" s="5">
        <f>数据源!AE255*2</f>
        <v>977.95579999999995</v>
      </c>
      <c r="AF255" s="5">
        <f>数据源!AF255*2</f>
        <v>965.80579999999998</v>
      </c>
      <c r="AG255" s="5">
        <f>数据源!AG255*2</f>
        <v>953.73040000000003</v>
      </c>
      <c r="AH255" s="5">
        <f>数据源!AH255*2</f>
        <v>941.73059999999998</v>
      </c>
      <c r="AI255" s="5">
        <f>数据源!AI255*2</f>
        <v>929.8066</v>
      </c>
      <c r="AJ255" s="5">
        <f>数据源!AJ255*2</f>
        <v>917.95860000000005</v>
      </c>
      <c r="AK255" s="5">
        <f>数据源!AK255*2</f>
        <v>906.18700000000001</v>
      </c>
      <c r="AL255" s="5">
        <f>数据源!AL255*2</f>
        <v>894.49159999999995</v>
      </c>
      <c r="AM255" s="5">
        <f>数据源!AM255*2</f>
        <v>882.87279999999998</v>
      </c>
      <c r="AN255" s="5">
        <f>数据源!AN255*2</f>
        <v>871.33019999999999</v>
      </c>
      <c r="AO255" s="5">
        <f>数据源!AO255*2</f>
        <v>859.86400000000003</v>
      </c>
      <c r="AP255" s="5">
        <f>数据源!AP255*2</f>
        <v>848.47360000000003</v>
      </c>
      <c r="AQ255" s="5">
        <f>数据源!AQ255*2</f>
        <v>837.15880000000004</v>
      </c>
      <c r="AR255" s="5">
        <f>数据源!AR255*2</f>
        <v>825.91920000000005</v>
      </c>
      <c r="AS255" s="5">
        <f>数据源!AS255*2</f>
        <v>814.75459999999998</v>
      </c>
      <c r="AT255" s="5">
        <f>数据源!AT255*2</f>
        <v>803.6644</v>
      </c>
      <c r="AU255" s="5">
        <f>数据源!AU255*2</f>
        <v>792.64819999999997</v>
      </c>
      <c r="AV255" s="5">
        <f>数据源!AV255*2</f>
        <v>781.70519999999999</v>
      </c>
      <c r="AW255" s="5">
        <f>数据源!AW255*2</f>
        <v>770.83479999999997</v>
      </c>
      <c r="AX255" s="5">
        <f>数据源!AX255*2</f>
        <v>760.03660000000002</v>
      </c>
      <c r="AY255" s="5">
        <f>数据源!AY255*2</f>
        <v>749.3098</v>
      </c>
      <c r="AZ255" s="5">
        <f>数据源!AZ255*2</f>
        <v>738.65380000000005</v>
      </c>
      <c r="BA255" s="5">
        <f>数据源!BA255*2</f>
        <v>728.06780000000003</v>
      </c>
      <c r="BB255" s="5">
        <f>数据源!BB255*2</f>
        <v>717.55100000000004</v>
      </c>
      <c r="BC255" s="5">
        <f>数据源!BC255*2</f>
        <v>707.10260000000005</v>
      </c>
      <c r="BD255" s="5">
        <f>数据源!BD255*2</f>
        <v>696.72199999999998</v>
      </c>
      <c r="BE255" s="5">
        <f>数据源!BE255*2</f>
        <v>686.40800000000002</v>
      </c>
      <c r="BF255" s="5">
        <f>数据源!BF255*2</f>
        <v>676.16020000000003</v>
      </c>
      <c r="BG255" s="5">
        <f>数据源!BG255*2</f>
        <v>665.97760000000005</v>
      </c>
      <c r="BH255" s="5">
        <f>数据源!BH255*2</f>
        <v>655.85919999999999</v>
      </c>
      <c r="BI255" s="5">
        <f>数据源!BI255*2</f>
        <v>645.80420000000004</v>
      </c>
      <c r="BJ255" s="5">
        <f>数据源!BJ255*2</f>
        <v>635.81200000000001</v>
      </c>
      <c r="BK255" s="5">
        <f>数据源!BK255*2</f>
        <v>625.88120000000004</v>
      </c>
      <c r="BL255" s="5">
        <f>数据源!BL255*2</f>
        <v>616.01120000000003</v>
      </c>
      <c r="BM255" s="5">
        <f>数据源!BM255*2</f>
        <v>606.20119999999997</v>
      </c>
      <c r="BN255" s="5">
        <f>数据源!BN255*2</f>
        <v>596.4502</v>
      </c>
      <c r="BO255" s="5">
        <f>数据源!BO255*2</f>
        <v>586.75699999999995</v>
      </c>
      <c r="BP255" s="5">
        <f>数据源!BP255*2</f>
        <v>577.12099999999998</v>
      </c>
      <c r="BQ255" s="5">
        <f>数据源!BQ255*2</f>
        <v>567.54139999999995</v>
      </c>
      <c r="BR255" s="5">
        <f>数据源!BR255*2</f>
        <v>558.01679999999999</v>
      </c>
      <c r="BS255" s="5">
        <f>数据源!BS255*2</f>
        <v>548.54679999999996</v>
      </c>
      <c r="BT255" s="5">
        <f>数据源!BT255*2</f>
        <v>539.13019999999995</v>
      </c>
      <c r="BU255" s="5">
        <f>数据源!BU255*2</f>
        <v>529.76599999999996</v>
      </c>
      <c r="BV255" s="5">
        <f>数据源!BV255*2</f>
        <v>520.45339999999999</v>
      </c>
      <c r="BW255" s="5">
        <f>数据源!BW255*2</f>
        <v>511.19159999999999</v>
      </c>
      <c r="BX255" s="5">
        <f>数据源!BX255*2</f>
        <v>501.9794</v>
      </c>
      <c r="BY255" s="5">
        <f>数据源!BY255*2</f>
        <v>492.81619999999998</v>
      </c>
      <c r="BZ255" s="5">
        <f>数据源!BZ255*2</f>
        <v>483.70080000000002</v>
      </c>
      <c r="CA255" s="5">
        <f>数据源!CA255*2</f>
        <v>474.63240000000002</v>
      </c>
      <c r="CB255" s="5">
        <f>数据源!CB255*2</f>
        <v>465.61020000000002</v>
      </c>
      <c r="CC255" s="5">
        <f>数据源!CC255*2</f>
        <v>456.63319999999999</v>
      </c>
      <c r="CD255" s="5">
        <f>数据源!CD255*2</f>
        <v>447.7004</v>
      </c>
      <c r="CE255" s="5">
        <f>数据源!CE255*2</f>
        <v>438.81099999999998</v>
      </c>
      <c r="CF255" s="5">
        <f>数据源!CF255*2</f>
        <v>429.96420000000001</v>
      </c>
      <c r="CG255" s="5">
        <f>数据源!CG255*2</f>
        <v>421.15879999999999</v>
      </c>
      <c r="CH255" s="5">
        <f>数据源!CH255*2</f>
        <v>412.39440000000002</v>
      </c>
      <c r="CI255" s="5">
        <f>数据源!CI255*2</f>
        <v>403.6696</v>
      </c>
      <c r="CJ255" s="5">
        <f>数据源!CJ255*2</f>
        <v>394.98379999999997</v>
      </c>
      <c r="CK255" s="5">
        <f>数据源!CK255*2</f>
        <v>386.33620000000002</v>
      </c>
      <c r="CL255" s="5">
        <f>数据源!CL255*2</f>
        <v>377.72559999999999</v>
      </c>
      <c r="CM255" s="5">
        <f>数据源!CM255*2</f>
        <v>369.15159999999997</v>
      </c>
      <c r="CN255" s="5">
        <f>数据源!CN255*2</f>
        <v>360.61279999999999</v>
      </c>
      <c r="CO255" s="5">
        <f>数据源!CO255*2</f>
        <v>352.10879999999997</v>
      </c>
      <c r="CP255" s="5">
        <f>数据源!CP255*2</f>
        <v>343.6386</v>
      </c>
      <c r="CQ255" s="5">
        <f>数据源!CQ255*2</f>
        <v>335.20139999999998</v>
      </c>
      <c r="CR255" s="5">
        <f>数据源!CR255*2</f>
        <v>326.7962</v>
      </c>
      <c r="CS255" s="5">
        <f>数据源!CS255*2</f>
        <v>318.42219999999998</v>
      </c>
      <c r="CT255" s="5">
        <f>数据源!CT255*2</f>
        <v>310.07859999999999</v>
      </c>
      <c r="CU255" s="5">
        <f>数据源!CU255*2</f>
        <v>301.76479999999998</v>
      </c>
      <c r="CV255" s="5">
        <f>数据源!CV255*2</f>
        <v>293.4796</v>
      </c>
      <c r="CW255" s="5">
        <f>数据源!CW255*2</f>
        <v>285.22239999999999</v>
      </c>
      <c r="CX255" s="5">
        <f>数据源!CX255*2</f>
        <v>276.99239999999998</v>
      </c>
      <c r="CY255" s="5">
        <f>数据源!CY255*2</f>
        <v>268.78859999999997</v>
      </c>
      <c r="CZ255" s="5">
        <f>数据源!CZ255*2</f>
        <v>260.61040000000003</v>
      </c>
      <c r="DA255" s="5">
        <f>数据源!DA255*2</f>
        <v>252.45699999999999</v>
      </c>
      <c r="DB255" s="5">
        <f>数据源!DB255*2</f>
        <v>244.32740000000001</v>
      </c>
      <c r="DC255" s="5">
        <f>数据源!DC255*2</f>
        <v>236.221</v>
      </c>
      <c r="DD255" s="5">
        <f>数据源!DD255*2</f>
        <v>228.137</v>
      </c>
      <c r="DE255" s="5">
        <f>数据源!DE255*2</f>
        <v>220.0746</v>
      </c>
      <c r="DF255" s="5">
        <f>数据源!DF255*2</f>
        <v>212.03299999999999</v>
      </c>
      <c r="DG255" s="5">
        <f>数据源!DG255*2</f>
        <v>204.0112</v>
      </c>
      <c r="DH255" s="5">
        <f>数据源!DH255*2</f>
        <v>196.00880000000001</v>
      </c>
      <c r="DI255" s="5">
        <f>数据源!DI255*2</f>
        <v>188.02500000000001</v>
      </c>
      <c r="DJ255" s="5">
        <f>数据源!DJ255*2</f>
        <v>180.05860000000001</v>
      </c>
      <c r="DK255" s="5">
        <f>数据源!DK255*2</f>
        <v>172.10939999999999</v>
      </c>
      <c r="DL255" s="5">
        <f>数据源!DL255*2</f>
        <v>164.17619999999999</v>
      </c>
      <c r="DM255" s="5">
        <f>数据源!DM255*2</f>
        <v>156.2586</v>
      </c>
      <c r="DN255" s="5">
        <f>数据源!DN255*2</f>
        <v>148.35560000000001</v>
      </c>
      <c r="DO255" s="5">
        <f>数据源!DO255*2</f>
        <v>140.46639999999999</v>
      </c>
      <c r="DP255" s="5">
        <f>数据源!DP255*2</f>
        <v>132.59059999999999</v>
      </c>
      <c r="DQ255" s="5">
        <f>数据源!DQ255*2</f>
        <v>124.727</v>
      </c>
      <c r="DR255" s="5">
        <f>数据源!DR255*2</f>
        <v>116.87520000000001</v>
      </c>
      <c r="DS255" s="5">
        <f>数据源!DS255*2</f>
        <v>109.03440000000001</v>
      </c>
      <c r="DT255" s="5">
        <f>数据源!DT255*2</f>
        <v>101.20359999999999</v>
      </c>
      <c r="DU255" s="5">
        <f>数据源!DU255*2</f>
        <v>93.382400000000004</v>
      </c>
      <c r="DV255" s="5">
        <f>数据源!DV255*2</f>
        <v>85.57</v>
      </c>
      <c r="DW255" s="5">
        <f>数据源!DW255*2</f>
        <v>77.7654</v>
      </c>
      <c r="DX255" s="5">
        <f>数据源!DX255*2</f>
        <v>69.968199999999996</v>
      </c>
      <c r="DY255" s="5">
        <f>数据源!DY255*2</f>
        <v>62.177599999999998</v>
      </c>
      <c r="DZ255" s="5">
        <f>数据源!DZ255*2</f>
        <v>54.392600000000002</v>
      </c>
      <c r="EA255" s="5">
        <f>数据源!EA255*2</f>
        <v>46.6128</v>
      </c>
      <c r="EB255" s="5">
        <f>数据源!EB255*2</f>
        <v>38.837400000000002</v>
      </c>
      <c r="EC255" s="5">
        <f>数据源!EC255*2</f>
        <v>31.0656</v>
      </c>
      <c r="ED255" s="5">
        <f>数据源!ED255*2</f>
        <v>23.296600000000002</v>
      </c>
      <c r="EE255" s="5">
        <f>数据源!EE255*2</f>
        <v>15.53</v>
      </c>
      <c r="EF255" s="5">
        <f>数据源!EF255*2</f>
        <v>7.7645999999999997</v>
      </c>
    </row>
    <row r="256" spans="2:136" x14ac:dyDescent="0.25">
      <c r="B256" s="4">
        <f>数据源!A256</f>
        <v>15400</v>
      </c>
      <c r="C256" s="5">
        <f>D256-对应的参数!$C$4-对应的参数!$C$8</f>
        <v>449.42250000000001</v>
      </c>
      <c r="D256" s="4">
        <f>数据源!C256</f>
        <v>502.6825</v>
      </c>
      <c r="E256" s="4">
        <f>数据源!D256</f>
        <v>2.9000000000000001E-2</v>
      </c>
      <c r="G256" s="6">
        <f>数据源!G256*2</f>
        <v>1287.6487999999999</v>
      </c>
      <c r="H256" s="6">
        <f>数据源!H256*2</f>
        <v>1274.3589999999999</v>
      </c>
      <c r="I256" s="6">
        <f>数据源!I256*2</f>
        <v>1261.0696</v>
      </c>
      <c r="J256" s="6">
        <f>数据源!J256*2</f>
        <v>1247.7865999999999</v>
      </c>
      <c r="K256" s="6">
        <f>数据源!K256*2</f>
        <v>1234.5154</v>
      </c>
      <c r="L256" s="6">
        <f>数据源!L256*2</f>
        <v>1221.2614000000001</v>
      </c>
      <c r="M256" s="6">
        <f>数据源!M256*2</f>
        <v>1208.0298</v>
      </c>
      <c r="N256" s="6">
        <f>数据源!N256*2</f>
        <v>1194.8255999999999</v>
      </c>
      <c r="O256" s="6">
        <f>数据源!O256*2</f>
        <v>1181.6536000000001</v>
      </c>
      <c r="P256" s="6">
        <f>数据源!P256*2</f>
        <v>1168.5183999999999</v>
      </c>
      <c r="Q256" s="6">
        <f>数据源!Q256*2</f>
        <v>1155.4241999999999</v>
      </c>
      <c r="R256" s="6">
        <f>数据源!R256*2</f>
        <v>1142.3746000000001</v>
      </c>
      <c r="S256" s="6">
        <f>数据源!S256*2</f>
        <v>1129.3738000000001</v>
      </c>
      <c r="T256" s="6">
        <f>数据源!T256*2</f>
        <v>1116.4246000000001</v>
      </c>
      <c r="U256" s="6">
        <f>数据源!U256*2</f>
        <v>1103.5306</v>
      </c>
      <c r="V256" s="6">
        <f>数据源!V256*2</f>
        <v>1090.6941999999999</v>
      </c>
      <c r="W256" s="5">
        <f>数据源!W256*2</f>
        <v>1077.9184</v>
      </c>
      <c r="X256" s="5">
        <f>数据源!X256*2</f>
        <v>1065.2052000000001</v>
      </c>
      <c r="Y256" s="5">
        <f>数据源!Y256*2</f>
        <v>1052.5568000000001</v>
      </c>
      <c r="Z256" s="5">
        <f>数据源!Z256*2</f>
        <v>1039.9752000000001</v>
      </c>
      <c r="AA256" s="5">
        <f>数据源!AA256*2</f>
        <v>1027.4621999999999</v>
      </c>
      <c r="AB256" s="5">
        <f>数据源!AB256*2</f>
        <v>1015.019</v>
      </c>
      <c r="AC256" s="5">
        <f>数据源!AC256*2</f>
        <v>1002.647</v>
      </c>
      <c r="AD256" s="5">
        <f>数据源!AD256*2</f>
        <v>990.34739999999999</v>
      </c>
      <c r="AE256" s="5">
        <f>数据源!AE256*2</f>
        <v>978.12120000000004</v>
      </c>
      <c r="AF256" s="5">
        <f>数据源!AF256*2</f>
        <v>965.9692</v>
      </c>
      <c r="AG256" s="5">
        <f>数据源!AG256*2</f>
        <v>953.89200000000005</v>
      </c>
      <c r="AH256" s="5">
        <f>数据源!AH256*2</f>
        <v>941.89020000000005</v>
      </c>
      <c r="AI256" s="5">
        <f>数据源!AI256*2</f>
        <v>929.96400000000006</v>
      </c>
      <c r="AJ256" s="5">
        <f>数据源!AJ256*2</f>
        <v>918.11419999999998</v>
      </c>
      <c r="AK256" s="5">
        <f>数据源!AK256*2</f>
        <v>906.34059999999999</v>
      </c>
      <c r="AL256" s="5">
        <f>数据源!AL256*2</f>
        <v>894.64340000000004</v>
      </c>
      <c r="AM256" s="5">
        <f>数据源!AM256*2</f>
        <v>883.02260000000001</v>
      </c>
      <c r="AN256" s="5">
        <f>数据源!AN256*2</f>
        <v>871.47799999999995</v>
      </c>
      <c r="AO256" s="5">
        <f>数据源!AO256*2</f>
        <v>860.00980000000004</v>
      </c>
      <c r="AP256" s="5">
        <f>数据源!AP256*2</f>
        <v>848.61739999999998</v>
      </c>
      <c r="AQ256" s="5">
        <f>数据源!AQ256*2</f>
        <v>837.30079999999998</v>
      </c>
      <c r="AR256" s="5">
        <f>数据源!AR256*2</f>
        <v>826.05939999999998</v>
      </c>
      <c r="AS256" s="5">
        <f>数据源!AS256*2</f>
        <v>814.89300000000003</v>
      </c>
      <c r="AT256" s="5">
        <f>数据源!AT256*2</f>
        <v>803.80100000000004</v>
      </c>
      <c r="AU256" s="5">
        <f>数据源!AU256*2</f>
        <v>792.78279999999995</v>
      </c>
      <c r="AV256" s="5">
        <f>数据源!AV256*2</f>
        <v>781.83780000000002</v>
      </c>
      <c r="AW256" s="5">
        <f>数据源!AW256*2</f>
        <v>770.96579999999994</v>
      </c>
      <c r="AX256" s="5">
        <f>数据源!AX256*2</f>
        <v>760.16579999999999</v>
      </c>
      <c r="AY256" s="5">
        <f>数据源!AY256*2</f>
        <v>749.43719999999996</v>
      </c>
      <c r="AZ256" s="5">
        <f>数据源!AZ256*2</f>
        <v>738.77940000000001</v>
      </c>
      <c r="BA256" s="5">
        <f>数据源!BA256*2</f>
        <v>728.19159999999999</v>
      </c>
      <c r="BB256" s="5">
        <f>数据源!BB256*2</f>
        <v>717.673</v>
      </c>
      <c r="BC256" s="5">
        <f>数据源!BC256*2</f>
        <v>707.22280000000001</v>
      </c>
      <c r="BD256" s="5">
        <f>数据源!BD256*2</f>
        <v>696.84040000000005</v>
      </c>
      <c r="BE256" s="5">
        <f>数据源!BE256*2</f>
        <v>686.52480000000003</v>
      </c>
      <c r="BF256" s="5">
        <f>数据源!BF256*2</f>
        <v>676.27520000000004</v>
      </c>
      <c r="BG256" s="5">
        <f>数据源!BG256*2</f>
        <v>666.09079999999994</v>
      </c>
      <c r="BH256" s="5">
        <f>数据源!BH256*2</f>
        <v>655.97080000000005</v>
      </c>
      <c r="BI256" s="5">
        <f>数据源!BI256*2</f>
        <v>645.91420000000005</v>
      </c>
      <c r="BJ256" s="5">
        <f>数据源!BJ256*2</f>
        <v>635.92020000000002</v>
      </c>
      <c r="BK256" s="5">
        <f>数据源!BK256*2</f>
        <v>625.98779999999999</v>
      </c>
      <c r="BL256" s="5">
        <f>数据源!BL256*2</f>
        <v>616.11620000000005</v>
      </c>
      <c r="BM256" s="5">
        <f>数据源!BM256*2</f>
        <v>606.30439999999999</v>
      </c>
      <c r="BN256" s="5">
        <f>数据源!BN256*2</f>
        <v>596.55160000000001</v>
      </c>
      <c r="BO256" s="5">
        <f>数据源!BO256*2</f>
        <v>586.85699999999997</v>
      </c>
      <c r="BP256" s="5">
        <f>数据源!BP256*2</f>
        <v>577.21939999999995</v>
      </c>
      <c r="BQ256" s="5">
        <f>数据源!BQ256*2</f>
        <v>567.63800000000003</v>
      </c>
      <c r="BR256" s="5">
        <f>数据源!BR256*2</f>
        <v>558.11199999999997</v>
      </c>
      <c r="BS256" s="5">
        <f>数据源!BS256*2</f>
        <v>548.64020000000005</v>
      </c>
      <c r="BT256" s="5">
        <f>数据源!BT256*2</f>
        <v>539.22199999999998</v>
      </c>
      <c r="BU256" s="5">
        <f>数据源!BU256*2</f>
        <v>529.85619999999994</v>
      </c>
      <c r="BV256" s="5">
        <f>数据源!BV256*2</f>
        <v>520.54219999999998</v>
      </c>
      <c r="BW256" s="5">
        <f>数据源!BW256*2</f>
        <v>511.27859999999998</v>
      </c>
      <c r="BX256" s="5">
        <f>数据源!BX256*2</f>
        <v>502.065</v>
      </c>
      <c r="BY256" s="5">
        <f>数据源!BY256*2</f>
        <v>492.90019999999998</v>
      </c>
      <c r="BZ256" s="5">
        <f>数据源!BZ256*2</f>
        <v>483.78320000000002</v>
      </c>
      <c r="CA256" s="5">
        <f>数据源!CA256*2</f>
        <v>474.71339999999998</v>
      </c>
      <c r="CB256" s="5">
        <f>数据源!CB256*2</f>
        <v>465.68959999999998</v>
      </c>
      <c r="CC256" s="5">
        <f>数据源!CC256*2</f>
        <v>456.71100000000001</v>
      </c>
      <c r="CD256" s="5">
        <f>数据源!CD256*2</f>
        <v>447.77679999999998</v>
      </c>
      <c r="CE256" s="5">
        <f>数据源!CE256*2</f>
        <v>438.88580000000002</v>
      </c>
      <c r="CF256" s="5">
        <f>数据源!CF256*2</f>
        <v>430.03739999999999</v>
      </c>
      <c r="CG256" s="5">
        <f>数据源!CG256*2</f>
        <v>421.23059999999998</v>
      </c>
      <c r="CH256" s="5">
        <f>数据源!CH256*2</f>
        <v>412.46460000000002</v>
      </c>
      <c r="CI256" s="5">
        <f>数据源!CI256*2</f>
        <v>403.73840000000001</v>
      </c>
      <c r="CJ256" s="5">
        <f>数据源!CJ256*2</f>
        <v>395.05119999999999</v>
      </c>
      <c r="CK256" s="5">
        <f>数据源!CK256*2</f>
        <v>386.40199999999999</v>
      </c>
      <c r="CL256" s="5">
        <f>数据源!CL256*2</f>
        <v>377.79</v>
      </c>
      <c r="CM256" s="5">
        <f>数据源!CM256*2</f>
        <v>369.21440000000001</v>
      </c>
      <c r="CN256" s="5">
        <f>数据源!CN256*2</f>
        <v>360.67439999999999</v>
      </c>
      <c r="CO256" s="5">
        <f>数据源!CO256*2</f>
        <v>352.16879999999998</v>
      </c>
      <c r="CP256" s="5">
        <f>数据源!CP256*2</f>
        <v>343.69720000000001</v>
      </c>
      <c r="CQ256" s="5">
        <f>数据源!CQ256*2</f>
        <v>335.25839999999999</v>
      </c>
      <c r="CR256" s="5">
        <f>数据源!CR256*2</f>
        <v>326.85180000000003</v>
      </c>
      <c r="CS256" s="5">
        <f>数据源!CS256*2</f>
        <v>318.47640000000001</v>
      </c>
      <c r="CT256" s="5">
        <f>数据源!CT256*2</f>
        <v>310.13159999999999</v>
      </c>
      <c r="CU256" s="5">
        <f>数据源!CU256*2</f>
        <v>301.81619999999998</v>
      </c>
      <c r="CV256" s="5">
        <f>数据源!CV256*2</f>
        <v>293.52960000000002</v>
      </c>
      <c r="CW256" s="5">
        <f>数据源!CW256*2</f>
        <v>285.27100000000002</v>
      </c>
      <c r="CX256" s="5">
        <f>数据源!CX256*2</f>
        <v>277.03960000000001</v>
      </c>
      <c r="CY256" s="5">
        <f>数据源!CY256*2</f>
        <v>268.83440000000002</v>
      </c>
      <c r="CZ256" s="5">
        <f>数据源!CZ256*2</f>
        <v>260.65480000000002</v>
      </c>
      <c r="DA256" s="5">
        <f>数据源!DA256*2</f>
        <v>252.5</v>
      </c>
      <c r="DB256" s="5">
        <f>数据源!DB256*2</f>
        <v>244.36920000000001</v>
      </c>
      <c r="DC256" s="5">
        <f>数据源!DC256*2</f>
        <v>236.26140000000001</v>
      </c>
      <c r="DD256" s="5">
        <f>数据源!DD256*2</f>
        <v>228.17599999999999</v>
      </c>
      <c r="DE256" s="5">
        <f>数据源!DE256*2</f>
        <v>220.1122</v>
      </c>
      <c r="DF256" s="5">
        <f>数据源!DF256*2</f>
        <v>212.06899999999999</v>
      </c>
      <c r="DG256" s="5">
        <f>数据源!DG256*2</f>
        <v>204.04599999999999</v>
      </c>
      <c r="DH256" s="5">
        <f>数据源!DH256*2</f>
        <v>196.04239999999999</v>
      </c>
      <c r="DI256" s="5">
        <f>数据源!DI256*2</f>
        <v>188.05699999999999</v>
      </c>
      <c r="DJ256" s="5">
        <f>数据源!DJ256*2</f>
        <v>180.08940000000001</v>
      </c>
      <c r="DK256" s="5">
        <f>数据源!DK256*2</f>
        <v>172.1388</v>
      </c>
      <c r="DL256" s="5">
        <f>数据源!DL256*2</f>
        <v>164.20419999999999</v>
      </c>
      <c r="DM256" s="5">
        <f>数据源!DM256*2</f>
        <v>156.2852</v>
      </c>
      <c r="DN256" s="5">
        <f>数据源!DN256*2</f>
        <v>148.38079999999999</v>
      </c>
      <c r="DO256" s="5">
        <f>数据源!DO256*2</f>
        <v>140.49039999999999</v>
      </c>
      <c r="DP256" s="5">
        <f>数据源!DP256*2</f>
        <v>132.61320000000001</v>
      </c>
      <c r="DQ256" s="5">
        <f>数据源!DQ256*2</f>
        <v>124.7484</v>
      </c>
      <c r="DR256" s="5">
        <f>数据源!DR256*2</f>
        <v>116.8952</v>
      </c>
      <c r="DS256" s="5">
        <f>数据源!DS256*2</f>
        <v>109.053</v>
      </c>
      <c r="DT256" s="5">
        <f>数据源!DT256*2</f>
        <v>101.221</v>
      </c>
      <c r="DU256" s="5">
        <f>数据源!DU256*2</f>
        <v>93.398399999999995</v>
      </c>
      <c r="DV256" s="5">
        <f>数据源!DV256*2</f>
        <v>85.584599999999995</v>
      </c>
      <c r="DW256" s="5">
        <f>数据源!DW256*2</f>
        <v>77.778800000000004</v>
      </c>
      <c r="DX256" s="5">
        <f>数据源!DX256*2</f>
        <v>69.980199999999996</v>
      </c>
      <c r="DY256" s="5">
        <f>数据源!DY256*2</f>
        <v>62.188200000000002</v>
      </c>
      <c r="DZ256" s="5">
        <f>数据源!DZ256*2</f>
        <v>54.402000000000001</v>
      </c>
      <c r="EA256" s="5">
        <f>数据源!EA256*2</f>
        <v>46.620800000000003</v>
      </c>
      <c r="EB256" s="5">
        <f>数据源!EB256*2</f>
        <v>38.844000000000001</v>
      </c>
      <c r="EC256" s="5">
        <f>数据源!EC256*2</f>
        <v>31.071000000000002</v>
      </c>
      <c r="ED256" s="5">
        <f>数据源!ED256*2</f>
        <v>23.300599999999999</v>
      </c>
      <c r="EE256" s="5">
        <f>数据源!EE256*2</f>
        <v>15.5326</v>
      </c>
      <c r="EF256" s="5">
        <f>数据源!EF256*2</f>
        <v>7.766</v>
      </c>
    </row>
    <row r="257" spans="2:136" x14ac:dyDescent="0.25">
      <c r="B257" s="4">
        <f>数据源!A257</f>
        <v>15500</v>
      </c>
      <c r="C257" s="5">
        <f>D257-对应的参数!$C$4-对应的参数!$C$8</f>
        <v>449.50540000000001</v>
      </c>
      <c r="D257" s="4">
        <f>数据源!C257</f>
        <v>502.7654</v>
      </c>
      <c r="E257" s="4">
        <f>数据源!D257</f>
        <v>2.8799999999999999E-2</v>
      </c>
      <c r="G257" s="6">
        <f>数据源!G257*2</f>
        <v>1287.8610000000001</v>
      </c>
      <c r="H257" s="6">
        <f>数据源!H257*2</f>
        <v>1274.5691999999999</v>
      </c>
      <c r="I257" s="6">
        <f>数据源!I257*2</f>
        <v>1261.278</v>
      </c>
      <c r="J257" s="6">
        <f>数据源!J257*2</f>
        <v>1247.9928</v>
      </c>
      <c r="K257" s="6">
        <f>数据源!K257*2</f>
        <v>1234.7195999999999</v>
      </c>
      <c r="L257" s="6">
        <f>数据源!L257*2</f>
        <v>1221.4634000000001</v>
      </c>
      <c r="M257" s="6">
        <f>数据源!M257*2</f>
        <v>1208.2298000000001</v>
      </c>
      <c r="N257" s="6">
        <f>数据源!N257*2</f>
        <v>1195.0236</v>
      </c>
      <c r="O257" s="6">
        <f>数据源!O257*2</f>
        <v>1181.8496</v>
      </c>
      <c r="P257" s="6">
        <f>数据源!P257*2</f>
        <v>1168.7123999999999</v>
      </c>
      <c r="Q257" s="6">
        <f>数据源!Q257*2</f>
        <v>1155.616</v>
      </c>
      <c r="R257" s="6">
        <f>数据源!R257*2</f>
        <v>1142.5644</v>
      </c>
      <c r="S257" s="6">
        <f>数据源!S257*2</f>
        <v>1129.5614</v>
      </c>
      <c r="T257" s="6">
        <f>数据源!T257*2</f>
        <v>1116.6102000000001</v>
      </c>
      <c r="U257" s="6">
        <f>数据源!U257*2</f>
        <v>1103.7141999999999</v>
      </c>
      <c r="V257" s="6">
        <f>数据源!V257*2</f>
        <v>1090.8758</v>
      </c>
      <c r="W257" s="5">
        <f>数据源!W257*2</f>
        <v>1078.0978</v>
      </c>
      <c r="X257" s="5">
        <f>数据源!X257*2</f>
        <v>1065.3825999999999</v>
      </c>
      <c r="Y257" s="5">
        <f>数据源!Y257*2</f>
        <v>1052.7321999999999</v>
      </c>
      <c r="Z257" s="5">
        <f>数据源!Z257*2</f>
        <v>1040.1486</v>
      </c>
      <c r="AA257" s="5">
        <f>数据源!AA257*2</f>
        <v>1027.6335999999999</v>
      </c>
      <c r="AB257" s="5">
        <f>数据源!AB257*2</f>
        <v>1015.1884</v>
      </c>
      <c r="AC257" s="5">
        <f>数据源!AC257*2</f>
        <v>1002.8144</v>
      </c>
      <c r="AD257" s="5">
        <f>数据源!AD257*2</f>
        <v>990.51279999999997</v>
      </c>
      <c r="AE257" s="5">
        <f>数据源!AE257*2</f>
        <v>978.28459999999995</v>
      </c>
      <c r="AF257" s="5">
        <f>数据源!AF257*2</f>
        <v>966.13059999999996</v>
      </c>
      <c r="AG257" s="5">
        <f>数据源!AG257*2</f>
        <v>954.05139999999994</v>
      </c>
      <c r="AH257" s="5">
        <f>数据源!AH257*2</f>
        <v>942.04759999999999</v>
      </c>
      <c r="AI257" s="5">
        <f>数据源!AI257*2</f>
        <v>930.11959999999999</v>
      </c>
      <c r="AJ257" s="5">
        <f>数据源!AJ257*2</f>
        <v>918.26779999999997</v>
      </c>
      <c r="AK257" s="5">
        <f>数据源!AK257*2</f>
        <v>906.49220000000003</v>
      </c>
      <c r="AL257" s="5">
        <f>数据源!AL257*2</f>
        <v>894.79300000000001</v>
      </c>
      <c r="AM257" s="5">
        <f>数据源!AM257*2</f>
        <v>883.17039999999997</v>
      </c>
      <c r="AN257" s="5">
        <f>数据源!AN257*2</f>
        <v>871.62400000000002</v>
      </c>
      <c r="AO257" s="5">
        <f>数据源!AO257*2</f>
        <v>860.15380000000005</v>
      </c>
      <c r="AP257" s="5">
        <f>数据源!AP257*2</f>
        <v>848.75959999999998</v>
      </c>
      <c r="AQ257" s="5">
        <f>数据源!AQ257*2</f>
        <v>837.44119999999998</v>
      </c>
      <c r="AR257" s="5">
        <f>数据源!AR257*2</f>
        <v>826.19780000000003</v>
      </c>
      <c r="AS257" s="5">
        <f>数据源!AS257*2</f>
        <v>815.02959999999996</v>
      </c>
      <c r="AT257" s="5">
        <f>数据源!AT257*2</f>
        <v>803.93560000000002</v>
      </c>
      <c r="AU257" s="5">
        <f>数据源!AU257*2</f>
        <v>792.91560000000004</v>
      </c>
      <c r="AV257" s="5">
        <f>数据源!AV257*2</f>
        <v>781.96900000000005</v>
      </c>
      <c r="AW257" s="5">
        <f>数据源!AW257*2</f>
        <v>771.09519999999998</v>
      </c>
      <c r="AX257" s="5">
        <f>数据源!AX257*2</f>
        <v>760.29340000000002</v>
      </c>
      <c r="AY257" s="5">
        <f>数据源!AY257*2</f>
        <v>749.56299999999999</v>
      </c>
      <c r="AZ257" s="5">
        <f>数据源!AZ257*2</f>
        <v>738.90340000000003</v>
      </c>
      <c r="BA257" s="5">
        <f>数据源!BA257*2</f>
        <v>728.31380000000001</v>
      </c>
      <c r="BB257" s="5">
        <f>数据源!BB257*2</f>
        <v>717.79340000000002</v>
      </c>
      <c r="BC257" s="5">
        <f>数据源!BC257*2</f>
        <v>707.34159999999997</v>
      </c>
      <c r="BD257" s="5">
        <f>数据源!BD257*2</f>
        <v>696.95740000000001</v>
      </c>
      <c r="BE257" s="5">
        <f>数据源!BE257*2</f>
        <v>686.64020000000005</v>
      </c>
      <c r="BF257" s="5">
        <f>数据源!BF257*2</f>
        <v>676.38879999999995</v>
      </c>
      <c r="BG257" s="5">
        <f>数据源!BG257*2</f>
        <v>666.20280000000002</v>
      </c>
      <c r="BH257" s="5">
        <f>数据源!BH257*2</f>
        <v>656.08100000000002</v>
      </c>
      <c r="BI257" s="5">
        <f>数据源!BI257*2</f>
        <v>646.02260000000001</v>
      </c>
      <c r="BJ257" s="5">
        <f>数据源!BJ257*2</f>
        <v>636.02700000000004</v>
      </c>
      <c r="BK257" s="5">
        <f>数据源!BK257*2</f>
        <v>626.09299999999996</v>
      </c>
      <c r="BL257" s="5">
        <f>数据源!BL257*2</f>
        <v>616.21960000000001</v>
      </c>
      <c r="BM257" s="5">
        <f>数据源!BM257*2</f>
        <v>606.40639999999996</v>
      </c>
      <c r="BN257" s="5">
        <f>数据源!BN257*2</f>
        <v>596.65200000000004</v>
      </c>
      <c r="BO257" s="5">
        <f>数据源!BO257*2</f>
        <v>586.9556</v>
      </c>
      <c r="BP257" s="5">
        <f>数据源!BP257*2</f>
        <v>577.31640000000004</v>
      </c>
      <c r="BQ257" s="5">
        <f>数据源!BQ257*2</f>
        <v>567.73339999999996</v>
      </c>
      <c r="BR257" s="5">
        <f>数据源!BR257*2</f>
        <v>558.20579999999995</v>
      </c>
      <c r="BS257" s="5">
        <f>数据源!BS257*2</f>
        <v>548.73239999999998</v>
      </c>
      <c r="BT257" s="5">
        <f>数据源!BT257*2</f>
        <v>539.31259999999997</v>
      </c>
      <c r="BU257" s="5">
        <f>数据源!BU257*2</f>
        <v>529.94539999999995</v>
      </c>
      <c r="BV257" s="5">
        <f>数据源!BV257*2</f>
        <v>520.62959999999998</v>
      </c>
      <c r="BW257" s="5">
        <f>数据源!BW257*2</f>
        <v>511.3646</v>
      </c>
      <c r="BX257" s="5">
        <f>数据源!BX257*2</f>
        <v>502.14940000000001</v>
      </c>
      <c r="BY257" s="5">
        <f>数据源!BY257*2</f>
        <v>492.983</v>
      </c>
      <c r="BZ257" s="5">
        <f>数据源!BZ257*2</f>
        <v>483.8646</v>
      </c>
      <c r="CA257" s="5">
        <f>数据源!CA257*2</f>
        <v>474.79320000000001</v>
      </c>
      <c r="CB257" s="5">
        <f>数据源!CB257*2</f>
        <v>465.76799999999997</v>
      </c>
      <c r="CC257" s="5">
        <f>数据源!CC257*2</f>
        <v>456.7878</v>
      </c>
      <c r="CD257" s="5">
        <f>数据源!CD257*2</f>
        <v>447.85199999999998</v>
      </c>
      <c r="CE257" s="5">
        <f>数据源!CE257*2</f>
        <v>438.95960000000002</v>
      </c>
      <c r="CF257" s="5">
        <f>数据源!CF257*2</f>
        <v>430.10980000000001</v>
      </c>
      <c r="CG257" s="5">
        <f>数据源!CG257*2</f>
        <v>421.30160000000001</v>
      </c>
      <c r="CH257" s="5">
        <f>数据源!CH257*2</f>
        <v>412.53399999999999</v>
      </c>
      <c r="CI257" s="5">
        <f>数据源!CI257*2</f>
        <v>403.8064</v>
      </c>
      <c r="CJ257" s="5">
        <f>数据源!CJ257*2</f>
        <v>395.11759999999998</v>
      </c>
      <c r="CK257" s="5">
        <f>数据源!CK257*2</f>
        <v>386.46699999999998</v>
      </c>
      <c r="CL257" s="5">
        <f>数据源!CL257*2</f>
        <v>377.85359999999997</v>
      </c>
      <c r="CM257" s="5">
        <f>数据源!CM257*2</f>
        <v>369.27659999999997</v>
      </c>
      <c r="CN257" s="5">
        <f>数据源!CN257*2</f>
        <v>360.73500000000001</v>
      </c>
      <c r="CO257" s="5">
        <f>数据源!CO257*2</f>
        <v>352.22820000000002</v>
      </c>
      <c r="CP257" s="5">
        <f>数据源!CP257*2</f>
        <v>343.755</v>
      </c>
      <c r="CQ257" s="5">
        <f>数据源!CQ257*2</f>
        <v>335.31479999999999</v>
      </c>
      <c r="CR257" s="5">
        <f>数据源!CR257*2</f>
        <v>326.90679999999998</v>
      </c>
      <c r="CS257" s="5">
        <f>数据源!CS257*2</f>
        <v>318.52999999999997</v>
      </c>
      <c r="CT257" s="5">
        <f>数据源!CT257*2</f>
        <v>310.18380000000002</v>
      </c>
      <c r="CU257" s="5">
        <f>数据源!CU257*2</f>
        <v>301.86700000000002</v>
      </c>
      <c r="CV257" s="5">
        <f>数据源!CV257*2</f>
        <v>293.57900000000001</v>
      </c>
      <c r="CW257" s="5">
        <f>数据源!CW257*2</f>
        <v>285.31900000000002</v>
      </c>
      <c r="CX257" s="5">
        <f>数据源!CX257*2</f>
        <v>277.08620000000002</v>
      </c>
      <c r="CY257" s="5">
        <f>数据源!CY257*2</f>
        <v>268.87979999999999</v>
      </c>
      <c r="CZ257" s="5">
        <f>数据源!CZ257*2</f>
        <v>260.69880000000001</v>
      </c>
      <c r="DA257" s="5">
        <f>数据源!DA257*2</f>
        <v>252.54259999999999</v>
      </c>
      <c r="DB257" s="5">
        <f>数据源!DB257*2</f>
        <v>244.4102</v>
      </c>
      <c r="DC257" s="5">
        <f>数据源!DC257*2</f>
        <v>236.30119999999999</v>
      </c>
      <c r="DD257" s="5">
        <f>数据源!DD257*2</f>
        <v>228.21440000000001</v>
      </c>
      <c r="DE257" s="5">
        <f>数据源!DE257*2</f>
        <v>220.14920000000001</v>
      </c>
      <c r="DF257" s="5">
        <f>数据源!DF257*2</f>
        <v>212.10480000000001</v>
      </c>
      <c r="DG257" s="5">
        <f>数据源!DG257*2</f>
        <v>204.0804</v>
      </c>
      <c r="DH257" s="5">
        <f>数据源!DH257*2</f>
        <v>196.0754</v>
      </c>
      <c r="DI257" s="5">
        <f>数据源!DI257*2</f>
        <v>188.08860000000001</v>
      </c>
      <c r="DJ257" s="5">
        <f>数据源!DJ257*2</f>
        <v>180.1198</v>
      </c>
      <c r="DK257" s="5">
        <f>数据源!DK257*2</f>
        <v>172.1678</v>
      </c>
      <c r="DL257" s="5">
        <f>数据源!DL257*2</f>
        <v>164.232</v>
      </c>
      <c r="DM257" s="5">
        <f>数据源!DM257*2</f>
        <v>156.3116</v>
      </c>
      <c r="DN257" s="5">
        <f>数据源!DN257*2</f>
        <v>148.4058</v>
      </c>
      <c r="DO257" s="5">
        <f>数据源!DO257*2</f>
        <v>140.51400000000001</v>
      </c>
      <c r="DP257" s="5">
        <f>数据源!DP257*2</f>
        <v>132.6354</v>
      </c>
      <c r="DQ257" s="5">
        <f>数据源!DQ257*2</f>
        <v>124.7694</v>
      </c>
      <c r="DR257" s="5">
        <f>数据源!DR257*2</f>
        <v>116.9148</v>
      </c>
      <c r="DS257" s="5">
        <f>数据源!DS257*2</f>
        <v>109.0714</v>
      </c>
      <c r="DT257" s="5">
        <f>数据源!DT257*2</f>
        <v>101.238</v>
      </c>
      <c r="DU257" s="5">
        <f>数据源!DU257*2</f>
        <v>93.414199999999994</v>
      </c>
      <c r="DV257" s="5">
        <f>数据源!DV257*2</f>
        <v>85.599000000000004</v>
      </c>
      <c r="DW257" s="5">
        <f>数据源!DW257*2</f>
        <v>77.791799999999995</v>
      </c>
      <c r="DX257" s="5">
        <f>数据源!DX257*2</f>
        <v>69.992000000000004</v>
      </c>
      <c r="DY257" s="5">
        <f>数据源!DY257*2</f>
        <v>62.198599999999999</v>
      </c>
      <c r="DZ257" s="5">
        <f>数据源!DZ257*2</f>
        <v>54.411200000000001</v>
      </c>
      <c r="EA257" s="5">
        <f>数据源!EA257*2</f>
        <v>46.628599999999999</v>
      </c>
      <c r="EB257" s="5">
        <f>数据源!EB257*2</f>
        <v>38.8506</v>
      </c>
      <c r="EC257" s="5">
        <f>数据源!EC257*2</f>
        <v>31.0762</v>
      </c>
      <c r="ED257" s="5">
        <f>数据源!ED257*2</f>
        <v>23.304600000000001</v>
      </c>
      <c r="EE257" s="5">
        <f>数据源!EE257*2</f>
        <v>15.5352</v>
      </c>
      <c r="EF257" s="5">
        <f>数据源!EF257*2</f>
        <v>7.7671999999999999</v>
      </c>
    </row>
    <row r="258" spans="2:136" x14ac:dyDescent="0.25">
      <c r="B258" s="4">
        <f>数据源!A258</f>
        <v>15600</v>
      </c>
      <c r="C258" s="5">
        <f>D258-对应的参数!$C$4-对应的参数!$C$8</f>
        <v>449.58710000000002</v>
      </c>
      <c r="D258" s="4">
        <f>数据源!C258</f>
        <v>502.84710000000001</v>
      </c>
      <c r="E258" s="4">
        <f>数据源!D258</f>
        <v>2.86E-2</v>
      </c>
      <c r="G258" s="6">
        <f>数据源!G258*2</f>
        <v>1288.0706</v>
      </c>
      <c r="H258" s="6">
        <f>数据源!H258*2</f>
        <v>1274.7765999999999</v>
      </c>
      <c r="I258" s="6">
        <f>数据源!I258*2</f>
        <v>1261.4834000000001</v>
      </c>
      <c r="J258" s="6">
        <f>数据源!J258*2</f>
        <v>1248.1964</v>
      </c>
      <c r="K258" s="6">
        <f>数据源!K258*2</f>
        <v>1234.921</v>
      </c>
      <c r="L258" s="6">
        <f>数据源!L258*2</f>
        <v>1221.663</v>
      </c>
      <c r="M258" s="6">
        <f>数据源!M258*2</f>
        <v>1208.4272000000001</v>
      </c>
      <c r="N258" s="6">
        <f>数据源!N258*2</f>
        <v>1195.2190000000001</v>
      </c>
      <c r="O258" s="6">
        <f>数据源!O258*2</f>
        <v>1182.0429999999999</v>
      </c>
      <c r="P258" s="6">
        <f>数据源!P258*2</f>
        <v>1168.9036000000001</v>
      </c>
      <c r="Q258" s="6">
        <f>数据源!Q258*2</f>
        <v>1155.8052</v>
      </c>
      <c r="R258" s="6">
        <f>数据源!R258*2</f>
        <v>1142.7518</v>
      </c>
      <c r="S258" s="6">
        <f>数据源!S258*2</f>
        <v>1129.7465999999999</v>
      </c>
      <c r="T258" s="6">
        <f>数据源!T258*2</f>
        <v>1116.7936</v>
      </c>
      <c r="U258" s="6">
        <f>数据源!U258*2</f>
        <v>1103.8954000000001</v>
      </c>
      <c r="V258" s="6">
        <f>数据源!V258*2</f>
        <v>1091.0550000000001</v>
      </c>
      <c r="W258" s="5">
        <f>数据源!W258*2</f>
        <v>1078.2750000000001</v>
      </c>
      <c r="X258" s="5">
        <f>数据源!X258*2</f>
        <v>1065.5578</v>
      </c>
      <c r="Y258" s="5">
        <f>数据源!Y258*2</f>
        <v>1052.9054000000001</v>
      </c>
      <c r="Z258" s="5">
        <f>数据源!Z258*2</f>
        <v>1040.3198</v>
      </c>
      <c r="AA258" s="5">
        <f>数据源!AA258*2</f>
        <v>1027.8026</v>
      </c>
      <c r="AB258" s="5">
        <f>数据源!AB258*2</f>
        <v>1015.3554</v>
      </c>
      <c r="AC258" s="5">
        <f>数据源!AC258*2</f>
        <v>1002.9796</v>
      </c>
      <c r="AD258" s="5">
        <f>数据源!AD258*2</f>
        <v>990.67600000000004</v>
      </c>
      <c r="AE258" s="5">
        <f>数据源!AE258*2</f>
        <v>978.44579999999996</v>
      </c>
      <c r="AF258" s="5">
        <f>数据源!AF258*2</f>
        <v>966.28980000000001</v>
      </c>
      <c r="AG258" s="5">
        <f>数据源!AG258*2</f>
        <v>954.2088</v>
      </c>
      <c r="AH258" s="5">
        <f>数据源!AH258*2</f>
        <v>942.20299999999997</v>
      </c>
      <c r="AI258" s="5">
        <f>数据源!AI258*2</f>
        <v>930.27300000000002</v>
      </c>
      <c r="AJ258" s="5">
        <f>数据源!AJ258*2</f>
        <v>918.41920000000005</v>
      </c>
      <c r="AK258" s="5">
        <f>数据源!AK258*2</f>
        <v>906.64179999999999</v>
      </c>
      <c r="AL258" s="5">
        <f>数据源!AL258*2</f>
        <v>894.94079999999997</v>
      </c>
      <c r="AM258" s="5">
        <f>数据源!AM258*2</f>
        <v>883.31619999999998</v>
      </c>
      <c r="AN258" s="5">
        <f>数据源!AN258*2</f>
        <v>871.76800000000003</v>
      </c>
      <c r="AO258" s="5">
        <f>数据源!AO258*2</f>
        <v>860.29600000000005</v>
      </c>
      <c r="AP258" s="5">
        <f>数据源!AP258*2</f>
        <v>848.9</v>
      </c>
      <c r="AQ258" s="5">
        <f>数据源!AQ258*2</f>
        <v>837.57960000000003</v>
      </c>
      <c r="AR258" s="5">
        <f>数据源!AR258*2</f>
        <v>826.33460000000002</v>
      </c>
      <c r="AS258" s="5">
        <f>数据源!AS258*2</f>
        <v>815.1644</v>
      </c>
      <c r="AT258" s="5">
        <f>数据源!AT258*2</f>
        <v>804.06859999999995</v>
      </c>
      <c r="AU258" s="5">
        <f>数据源!AU258*2</f>
        <v>793.04679999999996</v>
      </c>
      <c r="AV258" s="5">
        <f>数据源!AV258*2</f>
        <v>782.09839999999997</v>
      </c>
      <c r="AW258" s="5">
        <f>数据源!AW258*2</f>
        <v>771.22280000000001</v>
      </c>
      <c r="AX258" s="5">
        <f>数据源!AX258*2</f>
        <v>760.41920000000005</v>
      </c>
      <c r="AY258" s="5">
        <f>数据源!AY258*2</f>
        <v>749.68700000000001</v>
      </c>
      <c r="AZ258" s="5">
        <f>数据源!AZ258*2</f>
        <v>739.0258</v>
      </c>
      <c r="BA258" s="5">
        <f>数据源!BA258*2</f>
        <v>728.43439999999998</v>
      </c>
      <c r="BB258" s="5">
        <f>数据源!BB258*2</f>
        <v>717.91240000000005</v>
      </c>
      <c r="BC258" s="5">
        <f>数据源!BC258*2</f>
        <v>707.4588</v>
      </c>
      <c r="BD258" s="5">
        <f>数据源!BD258*2</f>
        <v>697.07280000000003</v>
      </c>
      <c r="BE258" s="5">
        <f>数据源!BE258*2</f>
        <v>686.75379999999996</v>
      </c>
      <c r="BF258" s="5">
        <f>数据源!BF258*2</f>
        <v>676.50099999999998</v>
      </c>
      <c r="BG258" s="5">
        <f>数据源!BG258*2</f>
        <v>666.31320000000005</v>
      </c>
      <c r="BH258" s="5">
        <f>数据源!BH258*2</f>
        <v>656.18979999999999</v>
      </c>
      <c r="BI258" s="5">
        <f>数据源!BI258*2</f>
        <v>646.12980000000005</v>
      </c>
      <c r="BJ258" s="5">
        <f>数据源!BJ258*2</f>
        <v>636.13239999999996</v>
      </c>
      <c r="BK258" s="5">
        <f>数据源!BK258*2</f>
        <v>626.19680000000005</v>
      </c>
      <c r="BL258" s="5">
        <f>数据源!BL258*2</f>
        <v>616.32180000000005</v>
      </c>
      <c r="BM258" s="5">
        <f>数据源!BM258*2</f>
        <v>606.5068</v>
      </c>
      <c r="BN258" s="5">
        <f>数据源!BN258*2</f>
        <v>596.75080000000003</v>
      </c>
      <c r="BO258" s="5">
        <f>数据源!BO258*2</f>
        <v>587.053</v>
      </c>
      <c r="BP258" s="5">
        <f>数据源!BP258*2</f>
        <v>577.41219999999998</v>
      </c>
      <c r="BQ258" s="5">
        <f>数据源!BQ258*2</f>
        <v>567.82759999999996</v>
      </c>
      <c r="BR258" s="5">
        <f>数据源!BR258*2</f>
        <v>558.29840000000002</v>
      </c>
      <c r="BS258" s="5">
        <f>数据源!BS258*2</f>
        <v>548.82360000000006</v>
      </c>
      <c r="BT258" s="5">
        <f>数据源!BT258*2</f>
        <v>539.40219999999999</v>
      </c>
      <c r="BU258" s="5">
        <f>数据源!BU258*2</f>
        <v>530.03319999999997</v>
      </c>
      <c r="BV258" s="5">
        <f>数据源!BV258*2</f>
        <v>520.71600000000001</v>
      </c>
      <c r="BW258" s="5">
        <f>数据源!BW258*2</f>
        <v>511.44959999999998</v>
      </c>
      <c r="BX258" s="5">
        <f>数据源!BX258*2</f>
        <v>502.2328</v>
      </c>
      <c r="BY258" s="5">
        <f>数据源!BY258*2</f>
        <v>493.06479999999999</v>
      </c>
      <c r="BZ258" s="5">
        <f>数据源!BZ258*2</f>
        <v>483.94499999999999</v>
      </c>
      <c r="CA258" s="5">
        <f>数据源!CA258*2</f>
        <v>474.87200000000001</v>
      </c>
      <c r="CB258" s="5">
        <f>数据源!CB258*2</f>
        <v>465.84519999999998</v>
      </c>
      <c r="CC258" s="5">
        <f>数据源!CC258*2</f>
        <v>456.86360000000002</v>
      </c>
      <c r="CD258" s="5">
        <f>数据源!CD258*2</f>
        <v>447.9264</v>
      </c>
      <c r="CE258" s="5">
        <f>数据源!CE258*2</f>
        <v>439.0326</v>
      </c>
      <c r="CF258" s="5">
        <f>数据源!CF258*2</f>
        <v>430.18119999999999</v>
      </c>
      <c r="CG258" s="5">
        <f>数据源!CG258*2</f>
        <v>421.3716</v>
      </c>
      <c r="CH258" s="5">
        <f>数据源!CH258*2</f>
        <v>412.6026</v>
      </c>
      <c r="CI258" s="5">
        <f>数据源!CI258*2</f>
        <v>403.8734</v>
      </c>
      <c r="CJ258" s="5">
        <f>数据源!CJ258*2</f>
        <v>395.1832</v>
      </c>
      <c r="CK258" s="5">
        <f>数据源!CK258*2</f>
        <v>386.53120000000001</v>
      </c>
      <c r="CL258" s="5">
        <f>数据源!CL258*2</f>
        <v>377.91640000000001</v>
      </c>
      <c r="CM258" s="5">
        <f>数据源!CM258*2</f>
        <v>369.33800000000002</v>
      </c>
      <c r="CN258" s="5">
        <f>数据源!CN258*2</f>
        <v>360.79500000000002</v>
      </c>
      <c r="CO258" s="5">
        <f>数据源!CO258*2</f>
        <v>352.28660000000002</v>
      </c>
      <c r="CP258" s="5">
        <f>数据源!CP258*2</f>
        <v>343.81220000000002</v>
      </c>
      <c r="CQ258" s="5">
        <f>数据源!CQ258*2</f>
        <v>335.37060000000002</v>
      </c>
      <c r="CR258" s="5">
        <f>数据源!CR258*2</f>
        <v>326.96120000000002</v>
      </c>
      <c r="CS258" s="5">
        <f>数据源!CS258*2</f>
        <v>318.58300000000003</v>
      </c>
      <c r="CT258" s="5">
        <f>数据源!CT258*2</f>
        <v>310.23520000000002</v>
      </c>
      <c r="CU258" s="5">
        <f>数据源!CU258*2</f>
        <v>301.91719999999998</v>
      </c>
      <c r="CV258" s="5">
        <f>数据源!CV258*2</f>
        <v>293.62779999999998</v>
      </c>
      <c r="CW258" s="5">
        <f>数据源!CW258*2</f>
        <v>285.3664</v>
      </c>
      <c r="CX258" s="5">
        <f>数据源!CX258*2</f>
        <v>277.13220000000001</v>
      </c>
      <c r="CY258" s="5">
        <f>数据源!CY258*2</f>
        <v>268.92439999999999</v>
      </c>
      <c r="CZ258" s="5">
        <f>数据源!CZ258*2</f>
        <v>260.74200000000002</v>
      </c>
      <c r="DA258" s="5">
        <f>数据源!DA258*2</f>
        <v>252.58439999999999</v>
      </c>
      <c r="DB258" s="5">
        <f>数据源!DB258*2</f>
        <v>244.45079999999999</v>
      </c>
      <c r="DC258" s="5">
        <f>数据源!DC258*2</f>
        <v>236.34039999999999</v>
      </c>
      <c r="DD258" s="5">
        <f>数据源!DD258*2</f>
        <v>228.25219999999999</v>
      </c>
      <c r="DE258" s="5">
        <f>数据源!DE258*2</f>
        <v>220.1858</v>
      </c>
      <c r="DF258" s="5">
        <f>数据源!DF258*2</f>
        <v>212.14</v>
      </c>
      <c r="DG258" s="5">
        <f>数据源!DG258*2</f>
        <v>204.11439999999999</v>
      </c>
      <c r="DH258" s="5">
        <f>数据源!DH258*2</f>
        <v>196.1078</v>
      </c>
      <c r="DI258" s="5">
        <f>数据源!DI258*2</f>
        <v>188.12</v>
      </c>
      <c r="DJ258" s="5">
        <f>数据源!DJ258*2</f>
        <v>180.14959999999999</v>
      </c>
      <c r="DK258" s="5">
        <f>数据源!DK258*2</f>
        <v>172.19640000000001</v>
      </c>
      <c r="DL258" s="5">
        <f>数据源!DL258*2</f>
        <v>164.25919999999999</v>
      </c>
      <c r="DM258" s="5">
        <f>数据源!DM258*2</f>
        <v>156.33760000000001</v>
      </c>
      <c r="DN258" s="5">
        <f>数据源!DN258*2</f>
        <v>148.4306</v>
      </c>
      <c r="DO258" s="5">
        <f>数据源!DO258*2</f>
        <v>140.53739999999999</v>
      </c>
      <c r="DP258" s="5">
        <f>数据源!DP258*2</f>
        <v>132.6576</v>
      </c>
      <c r="DQ258" s="5">
        <f>数据源!DQ258*2</f>
        <v>124.79</v>
      </c>
      <c r="DR258" s="5">
        <f>数据源!DR258*2</f>
        <v>116.9342</v>
      </c>
      <c r="DS258" s="5">
        <f>数据源!DS258*2</f>
        <v>109.0894</v>
      </c>
      <c r="DT258" s="5">
        <f>数据源!DT258*2</f>
        <v>101.2548</v>
      </c>
      <c r="DU258" s="5">
        <f>数据源!DU258*2</f>
        <v>93.429599999999994</v>
      </c>
      <c r="DV258" s="5">
        <f>数据源!DV258*2</f>
        <v>85.613200000000006</v>
      </c>
      <c r="DW258" s="5">
        <f>数据源!DW258*2</f>
        <v>77.8048</v>
      </c>
      <c r="DX258" s="5">
        <f>数据源!DX258*2</f>
        <v>70.003600000000006</v>
      </c>
      <c r="DY258" s="5">
        <f>数据源!DY258*2</f>
        <v>62.209000000000003</v>
      </c>
      <c r="DZ258" s="5">
        <f>数据源!DZ258*2</f>
        <v>54.420200000000001</v>
      </c>
      <c r="EA258" s="5">
        <f>数据源!EA258*2</f>
        <v>46.636400000000002</v>
      </c>
      <c r="EB258" s="5">
        <f>数据源!EB258*2</f>
        <v>38.856999999999999</v>
      </c>
      <c r="EC258" s="5">
        <f>数据源!EC258*2</f>
        <v>31.081199999999999</v>
      </c>
      <c r="ED258" s="5">
        <f>数据源!ED258*2</f>
        <v>23.308399999999999</v>
      </c>
      <c r="EE258" s="5">
        <f>数据源!EE258*2</f>
        <v>15.537800000000001</v>
      </c>
      <c r="EF258" s="5">
        <f>数据源!EF258*2</f>
        <v>7.7686000000000002</v>
      </c>
    </row>
    <row r="259" spans="2:136" x14ac:dyDescent="0.25">
      <c r="B259" s="4">
        <f>数据源!A259</f>
        <v>15700</v>
      </c>
      <c r="C259" s="5">
        <f>D259-对应的参数!$C$4-对应的参数!$C$8</f>
        <v>449.66790000000003</v>
      </c>
      <c r="D259" s="4">
        <f>数据源!C259</f>
        <v>502.92790000000002</v>
      </c>
      <c r="E259" s="4">
        <f>数据源!D259</f>
        <v>2.8400000000000002E-2</v>
      </c>
      <c r="G259" s="6">
        <f>数据源!G259*2</f>
        <v>1288.2775999999999</v>
      </c>
      <c r="H259" s="6">
        <f>数据源!H259*2</f>
        <v>1274.9818</v>
      </c>
      <c r="I259" s="6">
        <f>数据源!I259*2</f>
        <v>1261.6864</v>
      </c>
      <c r="J259" s="6">
        <f>数据源!J259*2</f>
        <v>1248.3974000000001</v>
      </c>
      <c r="K259" s="6">
        <f>数据源!K259*2</f>
        <v>1235.1202000000001</v>
      </c>
      <c r="L259" s="6">
        <f>数据源!L259*2</f>
        <v>1221.8599999999999</v>
      </c>
      <c r="M259" s="6">
        <f>数据源!M259*2</f>
        <v>1208.6224</v>
      </c>
      <c r="N259" s="6">
        <f>数据源!N259*2</f>
        <v>1195.4122</v>
      </c>
      <c r="O259" s="6">
        <f>数据源!O259*2</f>
        <v>1182.2342000000001</v>
      </c>
      <c r="P259" s="6">
        <f>数据源!P259*2</f>
        <v>1169.0927999999999</v>
      </c>
      <c r="Q259" s="6">
        <f>数据源!Q259*2</f>
        <v>1155.9924000000001</v>
      </c>
      <c r="R259" s="6">
        <f>数据源!R259*2</f>
        <v>1142.9367999999999</v>
      </c>
      <c r="S259" s="6">
        <f>数据源!S259*2</f>
        <v>1129.9297999999999</v>
      </c>
      <c r="T259" s="6">
        <f>数据源!T259*2</f>
        <v>1116.9746</v>
      </c>
      <c r="U259" s="6">
        <f>数据源!U259*2</f>
        <v>1104.0744</v>
      </c>
      <c r="V259" s="6">
        <f>数据源!V259*2</f>
        <v>1091.232</v>
      </c>
      <c r="W259" s="5">
        <f>数据源!W259*2</f>
        <v>1078.45</v>
      </c>
      <c r="X259" s="5">
        <f>数据源!X259*2</f>
        <v>1065.7308</v>
      </c>
      <c r="Y259" s="5">
        <f>数据源!Y259*2</f>
        <v>1053.0763999999999</v>
      </c>
      <c r="Z259" s="5">
        <f>数据源!Z259*2</f>
        <v>1040.489</v>
      </c>
      <c r="AA259" s="5">
        <f>数据源!AA259*2</f>
        <v>1027.9698000000001</v>
      </c>
      <c r="AB259" s="5">
        <f>数据源!AB259*2</f>
        <v>1015.5205999999999</v>
      </c>
      <c r="AC259" s="5">
        <f>数据源!AC259*2</f>
        <v>1003.1428</v>
      </c>
      <c r="AD259" s="5">
        <f>数据源!AD259*2</f>
        <v>990.83720000000005</v>
      </c>
      <c r="AE259" s="5">
        <f>数据源!AE259*2</f>
        <v>978.60519999999997</v>
      </c>
      <c r="AF259" s="5">
        <f>数据源!AF259*2</f>
        <v>966.44719999999995</v>
      </c>
      <c r="AG259" s="5">
        <f>数据源!AG259*2</f>
        <v>954.36419999999998</v>
      </c>
      <c r="AH259" s="5">
        <f>数据源!AH259*2</f>
        <v>942.35659999999996</v>
      </c>
      <c r="AI259" s="5">
        <f>数据源!AI259*2</f>
        <v>930.4248</v>
      </c>
      <c r="AJ259" s="5">
        <f>数据源!AJ259*2</f>
        <v>918.56899999999996</v>
      </c>
      <c r="AK259" s="5">
        <f>数据源!AK259*2</f>
        <v>906.78980000000001</v>
      </c>
      <c r="AL259" s="5">
        <f>数据源!AL259*2</f>
        <v>895.08680000000004</v>
      </c>
      <c r="AM259" s="5">
        <f>数据源!AM259*2</f>
        <v>883.46040000000005</v>
      </c>
      <c r="AN259" s="5">
        <f>数据源!AN259*2</f>
        <v>871.91039999999998</v>
      </c>
      <c r="AO259" s="5">
        <f>数据源!AO259*2</f>
        <v>860.43640000000005</v>
      </c>
      <c r="AP259" s="5">
        <f>数据源!AP259*2</f>
        <v>849.03859999999997</v>
      </c>
      <c r="AQ259" s="5">
        <f>数据源!AQ259*2</f>
        <v>837.71640000000002</v>
      </c>
      <c r="AR259" s="5">
        <f>数据源!AR259*2</f>
        <v>826.46960000000001</v>
      </c>
      <c r="AS259" s="5">
        <f>数据源!AS259*2</f>
        <v>815.29759999999999</v>
      </c>
      <c r="AT259" s="5">
        <f>数据源!AT259*2</f>
        <v>804.2</v>
      </c>
      <c r="AU259" s="5">
        <f>数据源!AU259*2</f>
        <v>793.17639999999994</v>
      </c>
      <c r="AV259" s="5">
        <f>数据源!AV259*2</f>
        <v>782.22619999999995</v>
      </c>
      <c r="AW259" s="5">
        <f>数据源!AW259*2</f>
        <v>771.34879999999998</v>
      </c>
      <c r="AX259" s="5">
        <f>数据源!AX259*2</f>
        <v>760.54359999999997</v>
      </c>
      <c r="AY259" s="5">
        <f>数据源!AY259*2</f>
        <v>749.8098</v>
      </c>
      <c r="AZ259" s="5">
        <f>数据源!AZ259*2</f>
        <v>739.14660000000003</v>
      </c>
      <c r="BA259" s="5">
        <f>数据源!BA259*2</f>
        <v>728.55359999999996</v>
      </c>
      <c r="BB259" s="5">
        <f>数据源!BB259*2</f>
        <v>718.02980000000002</v>
      </c>
      <c r="BC259" s="5">
        <f>数据源!BC259*2</f>
        <v>707.57460000000003</v>
      </c>
      <c r="BD259" s="5">
        <f>数据源!BD259*2</f>
        <v>697.18700000000001</v>
      </c>
      <c r="BE259" s="5">
        <f>数据源!BE259*2</f>
        <v>686.8664</v>
      </c>
      <c r="BF259" s="5">
        <f>数据源!BF259*2</f>
        <v>676.61159999999995</v>
      </c>
      <c r="BG259" s="5">
        <f>数据源!BG259*2</f>
        <v>666.42219999999998</v>
      </c>
      <c r="BH259" s="5">
        <f>数据源!BH259*2</f>
        <v>656.29719999999998</v>
      </c>
      <c r="BI259" s="5">
        <f>数据源!BI259*2</f>
        <v>646.23559999999998</v>
      </c>
      <c r="BJ259" s="5">
        <f>数据源!BJ259*2</f>
        <v>636.23659999999995</v>
      </c>
      <c r="BK259" s="5">
        <f>数据源!BK259*2</f>
        <v>626.29939999999999</v>
      </c>
      <c r="BL259" s="5">
        <f>数据源!BL259*2</f>
        <v>616.42280000000005</v>
      </c>
      <c r="BM259" s="5">
        <f>数据源!BM259*2</f>
        <v>606.60619999999994</v>
      </c>
      <c r="BN259" s="5">
        <f>数据源!BN259*2</f>
        <v>596.84860000000003</v>
      </c>
      <c r="BO259" s="5">
        <f>数据源!BO259*2</f>
        <v>587.14919999999995</v>
      </c>
      <c r="BP259" s="5">
        <f>数据源!BP259*2</f>
        <v>577.5068</v>
      </c>
      <c r="BQ259" s="5">
        <f>数据源!BQ259*2</f>
        <v>567.92060000000004</v>
      </c>
      <c r="BR259" s="5">
        <f>数据源!BR259*2</f>
        <v>558.38980000000004</v>
      </c>
      <c r="BS259" s="5">
        <f>数据源!BS259*2</f>
        <v>548.91340000000002</v>
      </c>
      <c r="BT259" s="5">
        <f>数据源!BT259*2</f>
        <v>539.49059999999997</v>
      </c>
      <c r="BU259" s="5">
        <f>数据源!BU259*2</f>
        <v>530.12019999999995</v>
      </c>
      <c r="BV259" s="5">
        <f>数据源!BV259*2</f>
        <v>520.80139999999994</v>
      </c>
      <c r="BW259" s="5">
        <f>数据源!BW259*2</f>
        <v>511.53339999999997</v>
      </c>
      <c r="BX259" s="5">
        <f>数据源!BX259*2</f>
        <v>502.3152</v>
      </c>
      <c r="BY259" s="5">
        <f>数据源!BY259*2</f>
        <v>493.14580000000001</v>
      </c>
      <c r="BZ259" s="5">
        <f>数据源!BZ259*2</f>
        <v>484.02440000000001</v>
      </c>
      <c r="CA259" s="5">
        <f>数据源!CA259*2</f>
        <v>474.95</v>
      </c>
      <c r="CB259" s="5">
        <f>数据源!CB259*2</f>
        <v>465.92160000000001</v>
      </c>
      <c r="CC259" s="5">
        <f>数据源!CC259*2</f>
        <v>456.93860000000001</v>
      </c>
      <c r="CD259" s="5">
        <f>数据源!CD259*2</f>
        <v>447.99979999999999</v>
      </c>
      <c r="CE259" s="5">
        <f>数据源!CE259*2</f>
        <v>439.1046</v>
      </c>
      <c r="CF259" s="5">
        <f>数据源!CF259*2</f>
        <v>430.2518</v>
      </c>
      <c r="CG259" s="5">
        <f>数据源!CG259*2</f>
        <v>421.44060000000002</v>
      </c>
      <c r="CH259" s="5">
        <f>数据源!CH259*2</f>
        <v>412.67020000000002</v>
      </c>
      <c r="CI259" s="5">
        <f>数据源!CI259*2</f>
        <v>403.93959999999998</v>
      </c>
      <c r="CJ259" s="5">
        <f>数据源!CJ259*2</f>
        <v>395.24799999999999</v>
      </c>
      <c r="CK259" s="5">
        <f>数据源!CK259*2</f>
        <v>386.59460000000001</v>
      </c>
      <c r="CL259" s="5">
        <f>数据源!CL259*2</f>
        <v>377.97840000000002</v>
      </c>
      <c r="CM259" s="5">
        <f>数据源!CM259*2</f>
        <v>369.39859999999999</v>
      </c>
      <c r="CN259" s="5">
        <f>数据源!CN259*2</f>
        <v>360.85419999999999</v>
      </c>
      <c r="CO259" s="5">
        <f>数据源!CO259*2</f>
        <v>352.34440000000001</v>
      </c>
      <c r="CP259" s="5">
        <f>数据源!CP259*2</f>
        <v>343.86860000000001</v>
      </c>
      <c r="CQ259" s="5">
        <f>数据源!CQ259*2</f>
        <v>335.42559999999997</v>
      </c>
      <c r="CR259" s="5">
        <f>数据源!CR259*2</f>
        <v>327.01479999999998</v>
      </c>
      <c r="CS259" s="5">
        <f>数据源!CS259*2</f>
        <v>318.6352</v>
      </c>
      <c r="CT259" s="5">
        <f>数据源!CT259*2</f>
        <v>310.28620000000001</v>
      </c>
      <c r="CU259" s="5">
        <f>数据源!CU259*2</f>
        <v>301.96660000000003</v>
      </c>
      <c r="CV259" s="5">
        <f>数据源!CV259*2</f>
        <v>293.67599999999999</v>
      </c>
      <c r="CW259" s="5">
        <f>数据源!CW259*2</f>
        <v>285.41320000000002</v>
      </c>
      <c r="CX259" s="5">
        <f>数据源!CX259*2</f>
        <v>277.17779999999999</v>
      </c>
      <c r="CY259" s="5">
        <f>数据源!CY259*2</f>
        <v>268.96859999999998</v>
      </c>
      <c r="CZ259" s="5">
        <f>数据源!CZ259*2</f>
        <v>260.78480000000002</v>
      </c>
      <c r="DA259" s="5">
        <f>数据源!DA259*2</f>
        <v>252.626</v>
      </c>
      <c r="DB259" s="5">
        <f>数据源!DB259*2</f>
        <v>244.49100000000001</v>
      </c>
      <c r="DC259" s="5">
        <f>数据源!DC259*2</f>
        <v>236.3792</v>
      </c>
      <c r="DD259" s="5">
        <f>数据源!DD259*2</f>
        <v>228.28980000000001</v>
      </c>
      <c r="DE259" s="5">
        <f>数据源!DE259*2</f>
        <v>220.22200000000001</v>
      </c>
      <c r="DF259" s="5">
        <f>数据源!DF259*2</f>
        <v>212.1748</v>
      </c>
      <c r="DG259" s="5">
        <f>数据源!DG259*2</f>
        <v>204.14779999999999</v>
      </c>
      <c r="DH259" s="5">
        <f>数据源!DH259*2</f>
        <v>196.14</v>
      </c>
      <c r="DI259" s="5">
        <f>数据源!DI259*2</f>
        <v>188.1508</v>
      </c>
      <c r="DJ259" s="5">
        <f>数据源!DJ259*2</f>
        <v>180.17920000000001</v>
      </c>
      <c r="DK259" s="5">
        <f>数据源!DK259*2</f>
        <v>172.22460000000001</v>
      </c>
      <c r="DL259" s="5">
        <f>数据源!DL259*2</f>
        <v>164.28620000000001</v>
      </c>
      <c r="DM259" s="5">
        <f>数据源!DM259*2</f>
        <v>156.36320000000001</v>
      </c>
      <c r="DN259" s="5">
        <f>数据源!DN259*2</f>
        <v>148.45480000000001</v>
      </c>
      <c r="DO259" s="5">
        <f>数据源!DO259*2</f>
        <v>140.56059999999999</v>
      </c>
      <c r="DP259" s="5">
        <f>数据源!DP259*2</f>
        <v>132.67939999999999</v>
      </c>
      <c r="DQ259" s="5">
        <f>数据源!DQ259*2</f>
        <v>124.81059999999999</v>
      </c>
      <c r="DR259" s="5">
        <f>数据源!DR259*2</f>
        <v>116.9534</v>
      </c>
      <c r="DS259" s="5">
        <f>数据源!DS259*2</f>
        <v>109.1074</v>
      </c>
      <c r="DT259" s="5">
        <f>数据源!DT259*2</f>
        <v>101.2714</v>
      </c>
      <c r="DU259" s="5">
        <f>数据源!DU259*2</f>
        <v>93.444999999999993</v>
      </c>
      <c r="DV259" s="5">
        <f>数据源!DV259*2</f>
        <v>85.627200000000002</v>
      </c>
      <c r="DW259" s="5">
        <f>数据源!DW259*2</f>
        <v>77.817599999999999</v>
      </c>
      <c r="DX259" s="5">
        <f>数据源!DX259*2</f>
        <v>70.015199999999993</v>
      </c>
      <c r="DY259" s="5">
        <f>数据源!DY259*2</f>
        <v>62.219200000000001</v>
      </c>
      <c r="DZ259" s="5">
        <f>数据源!DZ259*2</f>
        <v>54.429200000000002</v>
      </c>
      <c r="EA259" s="5">
        <f>数据源!EA259*2</f>
        <v>46.643999999999998</v>
      </c>
      <c r="EB259" s="5">
        <f>数据源!EB259*2</f>
        <v>38.863399999999999</v>
      </c>
      <c r="EC259" s="5">
        <f>数据源!EC259*2</f>
        <v>31.086400000000001</v>
      </c>
      <c r="ED259" s="5">
        <f>数据源!ED259*2</f>
        <v>23.312200000000001</v>
      </c>
      <c r="EE259" s="5">
        <f>数据源!EE259*2</f>
        <v>15.5404</v>
      </c>
      <c r="EF259" s="5">
        <f>数据源!EF259*2</f>
        <v>7.7698</v>
      </c>
    </row>
    <row r="260" spans="2:136" x14ac:dyDescent="0.25">
      <c r="B260" s="4">
        <f>数据源!A260</f>
        <v>15800</v>
      </c>
      <c r="C260" s="5">
        <f>D260-对应的参数!$C$4-对应的参数!$C$8</f>
        <v>449.74760000000003</v>
      </c>
      <c r="D260" s="4">
        <f>数据源!C260</f>
        <v>503.00760000000002</v>
      </c>
      <c r="E260" s="4">
        <f>数据源!D260</f>
        <v>2.8199999999999999E-2</v>
      </c>
      <c r="G260" s="6">
        <f>数据源!G260*2</f>
        <v>1288.482</v>
      </c>
      <c r="H260" s="6">
        <f>数据源!H260*2</f>
        <v>1275.1841999999999</v>
      </c>
      <c r="I260" s="6">
        <f>数据源!I260*2</f>
        <v>1261.8869999999999</v>
      </c>
      <c r="J260" s="6">
        <f>数据源!J260*2</f>
        <v>1248.596</v>
      </c>
      <c r="K260" s="6">
        <f>数据源!K260*2</f>
        <v>1235.3168000000001</v>
      </c>
      <c r="L260" s="6">
        <f>数据源!L260*2</f>
        <v>1222.0545999999999</v>
      </c>
      <c r="M260" s="6">
        <f>数据源!M260*2</f>
        <v>1208.8150000000001</v>
      </c>
      <c r="N260" s="6">
        <f>数据源!N260*2</f>
        <v>1195.6027999999999</v>
      </c>
      <c r="O260" s="6">
        <f>数据源!O260*2</f>
        <v>1182.4228000000001</v>
      </c>
      <c r="P260" s="6">
        <f>数据源!P260*2</f>
        <v>1169.2796000000001</v>
      </c>
      <c r="Q260" s="6">
        <f>数据源!Q260*2</f>
        <v>1156.1772000000001</v>
      </c>
      <c r="R260" s="6">
        <f>数据源!R260*2</f>
        <v>1143.1196</v>
      </c>
      <c r="S260" s="6">
        <f>数据源!S260*2</f>
        <v>1130.1106</v>
      </c>
      <c r="T260" s="6">
        <f>数据源!T260*2</f>
        <v>1117.1533999999999</v>
      </c>
      <c r="U260" s="6">
        <f>数据源!U260*2</f>
        <v>1104.2511999999999</v>
      </c>
      <c r="V260" s="6">
        <f>数据源!V260*2</f>
        <v>1091.4068</v>
      </c>
      <c r="W260" s="5">
        <f>数据源!W260*2</f>
        <v>1078.6228000000001</v>
      </c>
      <c r="X260" s="5">
        <f>数据源!X260*2</f>
        <v>1065.9018000000001</v>
      </c>
      <c r="Y260" s="5">
        <f>数据源!Y260*2</f>
        <v>1053.2454</v>
      </c>
      <c r="Z260" s="5">
        <f>数据源!Z260*2</f>
        <v>1040.6559999999999</v>
      </c>
      <c r="AA260" s="5">
        <f>数据源!AA260*2</f>
        <v>1028.1348</v>
      </c>
      <c r="AB260" s="5">
        <f>数据源!AB260*2</f>
        <v>1015.6838</v>
      </c>
      <c r="AC260" s="5">
        <f>数据源!AC260*2</f>
        <v>1003.304</v>
      </c>
      <c r="AD260" s="5">
        <f>数据源!AD260*2</f>
        <v>990.99659999999994</v>
      </c>
      <c r="AE260" s="5">
        <f>数据源!AE260*2</f>
        <v>978.76260000000002</v>
      </c>
      <c r="AF260" s="5">
        <f>数据源!AF260*2</f>
        <v>966.60260000000005</v>
      </c>
      <c r="AG260" s="5">
        <f>数据源!AG260*2</f>
        <v>954.51779999999997</v>
      </c>
      <c r="AH260" s="5">
        <f>数据源!AH260*2</f>
        <v>942.50819999999999</v>
      </c>
      <c r="AI260" s="5">
        <f>数据源!AI260*2</f>
        <v>930.57439999999997</v>
      </c>
      <c r="AJ260" s="5">
        <f>数据源!AJ260*2</f>
        <v>918.71699999999998</v>
      </c>
      <c r="AK260" s="5">
        <f>数据源!AK260*2</f>
        <v>906.93579999999997</v>
      </c>
      <c r="AL260" s="5">
        <f>数据源!AL260*2</f>
        <v>895.23099999999999</v>
      </c>
      <c r="AM260" s="5">
        <f>数据源!AM260*2</f>
        <v>883.6028</v>
      </c>
      <c r="AN260" s="5">
        <f>数据源!AN260*2</f>
        <v>872.05079999999998</v>
      </c>
      <c r="AO260" s="5">
        <f>数据源!AO260*2</f>
        <v>860.5752</v>
      </c>
      <c r="AP260" s="5">
        <f>数据源!AP260*2</f>
        <v>849.17539999999997</v>
      </c>
      <c r="AQ260" s="5">
        <f>数据源!AQ260*2</f>
        <v>837.85140000000001</v>
      </c>
      <c r="AR260" s="5">
        <f>数据源!AR260*2</f>
        <v>826.6028</v>
      </c>
      <c r="AS260" s="5">
        <f>数据源!AS260*2</f>
        <v>815.42920000000004</v>
      </c>
      <c r="AT260" s="5">
        <f>数据源!AT260*2</f>
        <v>804.32979999999998</v>
      </c>
      <c r="AU260" s="5">
        <f>数据源!AU260*2</f>
        <v>793.30439999999999</v>
      </c>
      <c r="AV260" s="5">
        <f>数据源!AV260*2</f>
        <v>782.35260000000005</v>
      </c>
      <c r="AW260" s="5">
        <f>数据源!AW260*2</f>
        <v>771.47339999999997</v>
      </c>
      <c r="AX260" s="5">
        <f>数据源!AX260*2</f>
        <v>760.66639999999995</v>
      </c>
      <c r="AY260" s="5">
        <f>数据源!AY260*2</f>
        <v>749.93079999999998</v>
      </c>
      <c r="AZ260" s="5">
        <f>数据源!AZ260*2</f>
        <v>739.26599999999996</v>
      </c>
      <c r="BA260" s="5">
        <f>数据源!BA260*2</f>
        <v>728.6712</v>
      </c>
      <c r="BB260" s="5">
        <f>数据源!BB260*2</f>
        <v>718.14580000000001</v>
      </c>
      <c r="BC260" s="5">
        <f>数据源!BC260*2</f>
        <v>707.68880000000001</v>
      </c>
      <c r="BD260" s="5">
        <f>数据源!BD260*2</f>
        <v>697.29960000000005</v>
      </c>
      <c r="BE260" s="5">
        <f>数据源!BE260*2</f>
        <v>686.97739999999999</v>
      </c>
      <c r="BF260" s="5">
        <f>数据源!BF260*2</f>
        <v>676.721</v>
      </c>
      <c r="BG260" s="5">
        <f>数据源!BG260*2</f>
        <v>666.53</v>
      </c>
      <c r="BH260" s="5">
        <f>数据源!BH260*2</f>
        <v>656.40340000000003</v>
      </c>
      <c r="BI260" s="5">
        <f>数据源!BI260*2</f>
        <v>646.34019999999998</v>
      </c>
      <c r="BJ260" s="5">
        <f>数据源!BJ260*2</f>
        <v>636.33960000000002</v>
      </c>
      <c r="BK260" s="5">
        <f>数据源!BK260*2</f>
        <v>626.40060000000005</v>
      </c>
      <c r="BL260" s="5">
        <f>数据源!BL260*2</f>
        <v>616.52260000000001</v>
      </c>
      <c r="BM260" s="5">
        <f>数据源!BM260*2</f>
        <v>606.70439999999996</v>
      </c>
      <c r="BN260" s="5">
        <f>数据源!BN260*2</f>
        <v>596.9452</v>
      </c>
      <c r="BO260" s="5">
        <f>数据源!BO260*2</f>
        <v>587.24419999999998</v>
      </c>
      <c r="BP260" s="5">
        <f>数据源!BP260*2</f>
        <v>577.60019999999997</v>
      </c>
      <c r="BQ260" s="5">
        <f>数据源!BQ260*2</f>
        <v>568.01260000000002</v>
      </c>
      <c r="BR260" s="5">
        <f>数据源!BR260*2</f>
        <v>558.48019999999997</v>
      </c>
      <c r="BS260" s="5">
        <f>数据源!BS260*2</f>
        <v>549.00239999999997</v>
      </c>
      <c r="BT260" s="5">
        <f>数据源!BT260*2</f>
        <v>539.57780000000002</v>
      </c>
      <c r="BU260" s="5">
        <f>数据源!BU260*2</f>
        <v>530.20600000000002</v>
      </c>
      <c r="BV260" s="5">
        <f>数据源!BV260*2</f>
        <v>520.88580000000002</v>
      </c>
      <c r="BW260" s="5">
        <f>数据源!BW260*2</f>
        <v>511.61619999999999</v>
      </c>
      <c r="BX260" s="5">
        <f>数据源!BX260*2</f>
        <v>502.39640000000003</v>
      </c>
      <c r="BY260" s="5">
        <f>数据源!BY260*2</f>
        <v>493.22559999999999</v>
      </c>
      <c r="BZ260" s="5">
        <f>数据源!BZ260*2</f>
        <v>484.1026</v>
      </c>
      <c r="CA260" s="5">
        <f>数据源!CA260*2</f>
        <v>475.02679999999998</v>
      </c>
      <c r="CB260" s="5">
        <f>数据源!CB260*2</f>
        <v>465.99720000000002</v>
      </c>
      <c r="CC260" s="5">
        <f>数据源!CC260*2</f>
        <v>457.01260000000002</v>
      </c>
      <c r="CD260" s="5">
        <f>数据源!CD260*2</f>
        <v>448.07240000000002</v>
      </c>
      <c r="CE260" s="5">
        <f>数据源!CE260*2</f>
        <v>439.17559999999997</v>
      </c>
      <c r="CF260" s="5">
        <f>数据源!CF260*2</f>
        <v>430.32139999999998</v>
      </c>
      <c r="CG260" s="5">
        <f>数据源!CG260*2</f>
        <v>421.50880000000001</v>
      </c>
      <c r="CH260" s="5">
        <f>数据源!CH260*2</f>
        <v>412.73700000000002</v>
      </c>
      <c r="CI260" s="5">
        <f>数据源!CI260*2</f>
        <v>404.005</v>
      </c>
      <c r="CJ260" s="5">
        <f>数据源!CJ260*2</f>
        <v>395.31220000000002</v>
      </c>
      <c r="CK260" s="5">
        <f>数据源!CK260*2</f>
        <v>386.65719999999999</v>
      </c>
      <c r="CL260" s="5">
        <f>数据源!CL260*2</f>
        <v>378.03960000000001</v>
      </c>
      <c r="CM260" s="5">
        <f>数据源!CM260*2</f>
        <v>369.45839999999998</v>
      </c>
      <c r="CN260" s="5">
        <f>数据源!CN260*2</f>
        <v>360.9126</v>
      </c>
      <c r="CO260" s="5">
        <f>数据源!CO260*2</f>
        <v>352.40159999999997</v>
      </c>
      <c r="CP260" s="5">
        <f>数据源!CP260*2</f>
        <v>343.92419999999998</v>
      </c>
      <c r="CQ260" s="5">
        <f>数据源!CQ260*2</f>
        <v>335.48</v>
      </c>
      <c r="CR260" s="5">
        <f>数据源!CR260*2</f>
        <v>327.06779999999998</v>
      </c>
      <c r="CS260" s="5">
        <f>数据源!CS260*2</f>
        <v>318.68680000000001</v>
      </c>
      <c r="CT260" s="5">
        <f>数据源!CT260*2</f>
        <v>310.33640000000003</v>
      </c>
      <c r="CU260" s="5">
        <f>数据源!CU260*2</f>
        <v>302.01560000000001</v>
      </c>
      <c r="CV260" s="5">
        <f>数据源!CV260*2</f>
        <v>293.72359999999998</v>
      </c>
      <c r="CW260" s="5">
        <f>数据源!CW260*2</f>
        <v>285.45960000000002</v>
      </c>
      <c r="CX260" s="5">
        <f>数据源!CX260*2</f>
        <v>277.2226</v>
      </c>
      <c r="CY260" s="5">
        <f>数据源!CY260*2</f>
        <v>269.012</v>
      </c>
      <c r="CZ260" s="5">
        <f>数据源!CZ260*2</f>
        <v>260.8272</v>
      </c>
      <c r="DA260" s="5">
        <f>数据源!DA260*2</f>
        <v>252.66679999999999</v>
      </c>
      <c r="DB260" s="5">
        <f>数据源!DB260*2</f>
        <v>244.53059999999999</v>
      </c>
      <c r="DC260" s="5">
        <f>数据源!DC260*2</f>
        <v>236.41759999999999</v>
      </c>
      <c r="DD260" s="5">
        <f>数据源!DD260*2</f>
        <v>228.32679999999999</v>
      </c>
      <c r="DE260" s="5">
        <f>数据源!DE260*2</f>
        <v>220.2576</v>
      </c>
      <c r="DF260" s="5">
        <f>数据源!DF260*2</f>
        <v>212.20920000000001</v>
      </c>
      <c r="DG260" s="5">
        <f>数据源!DG260*2</f>
        <v>204.18100000000001</v>
      </c>
      <c r="DH260" s="5">
        <f>数据源!DH260*2</f>
        <v>196.17179999999999</v>
      </c>
      <c r="DI260" s="5">
        <f>数据源!DI260*2</f>
        <v>188.18119999999999</v>
      </c>
      <c r="DJ260" s="5">
        <f>数据源!DJ260*2</f>
        <v>180.20840000000001</v>
      </c>
      <c r="DK260" s="5">
        <f>数据源!DK260*2</f>
        <v>172.2526</v>
      </c>
      <c r="DL260" s="5">
        <f>数据源!DL260*2</f>
        <v>164.31280000000001</v>
      </c>
      <c r="DM260" s="5">
        <f>数据源!DM260*2</f>
        <v>156.3886</v>
      </c>
      <c r="DN260" s="5">
        <f>数据源!DN260*2</f>
        <v>148.47900000000001</v>
      </c>
      <c r="DO260" s="5">
        <f>数据源!DO260*2</f>
        <v>140.58320000000001</v>
      </c>
      <c r="DP260" s="5">
        <f>数据源!DP260*2</f>
        <v>132.70079999999999</v>
      </c>
      <c r="DQ260" s="5">
        <f>数据源!DQ260*2</f>
        <v>124.8308</v>
      </c>
      <c r="DR260" s="5">
        <f>数据源!DR260*2</f>
        <v>116.97239999999999</v>
      </c>
      <c r="DS260" s="5">
        <f>数据源!DS260*2</f>
        <v>109.125</v>
      </c>
      <c r="DT260" s="5">
        <f>数据源!DT260*2</f>
        <v>101.2878</v>
      </c>
      <c r="DU260" s="5">
        <f>数据源!DU260*2</f>
        <v>93.4602</v>
      </c>
      <c r="DV260" s="5">
        <f>数据源!DV260*2</f>
        <v>85.641199999999998</v>
      </c>
      <c r="DW260" s="5">
        <f>数据源!DW260*2</f>
        <v>77.830200000000005</v>
      </c>
      <c r="DX260" s="5">
        <f>数据源!DX260*2</f>
        <v>70.026399999999995</v>
      </c>
      <c r="DY260" s="5">
        <f>数据源!DY260*2</f>
        <v>62.229199999999999</v>
      </c>
      <c r="DZ260" s="5">
        <f>数据源!DZ260*2</f>
        <v>54.438000000000002</v>
      </c>
      <c r="EA260" s="5">
        <f>数据源!EA260*2</f>
        <v>46.651600000000002</v>
      </c>
      <c r="EB260" s="5">
        <f>数据源!EB260*2</f>
        <v>38.869799999999998</v>
      </c>
      <c r="EC260" s="5">
        <f>数据源!EC260*2</f>
        <v>31.0914</v>
      </c>
      <c r="ED260" s="5">
        <f>数据源!ED260*2</f>
        <v>23.315999999999999</v>
      </c>
      <c r="EE260" s="5">
        <f>数据源!EE260*2</f>
        <v>15.5428</v>
      </c>
      <c r="EF260" s="5">
        <f>数据源!EF260*2</f>
        <v>7.7709999999999999</v>
      </c>
    </row>
    <row r="261" spans="2:136" x14ac:dyDescent="0.25">
      <c r="B261" s="4">
        <f>数据源!A261</f>
        <v>15900</v>
      </c>
      <c r="C261" s="5">
        <f>D261-对应的参数!$C$4-对应的参数!$C$8</f>
        <v>449.82650000000001</v>
      </c>
      <c r="D261" s="4">
        <f>数据源!C261</f>
        <v>503.0865</v>
      </c>
      <c r="E261" s="4">
        <f>数据源!D261</f>
        <v>2.81E-2</v>
      </c>
      <c r="G261" s="6">
        <f>数据源!G261*2</f>
        <v>1288.684</v>
      </c>
      <c r="H261" s="6">
        <f>数据源!H261*2</f>
        <v>1275.3842</v>
      </c>
      <c r="I261" s="6">
        <f>数据源!I261*2</f>
        <v>1262.0852</v>
      </c>
      <c r="J261" s="6">
        <f>数据源!J261*2</f>
        <v>1248.7922000000001</v>
      </c>
      <c r="K261" s="6">
        <f>数据源!K261*2</f>
        <v>1235.511</v>
      </c>
      <c r="L261" s="6">
        <f>数据源!L261*2</f>
        <v>1222.2470000000001</v>
      </c>
      <c r="M261" s="6">
        <f>数据源!M261*2</f>
        <v>1209.0054</v>
      </c>
      <c r="N261" s="6">
        <f>数据源!N261*2</f>
        <v>1195.7911999999999</v>
      </c>
      <c r="O261" s="6">
        <f>数据源!O261*2</f>
        <v>1182.6092000000001</v>
      </c>
      <c r="P261" s="6">
        <f>数据源!P261*2</f>
        <v>1169.4639999999999</v>
      </c>
      <c r="Q261" s="6">
        <f>数据源!Q261*2</f>
        <v>1156.3596</v>
      </c>
      <c r="R261" s="6">
        <f>数据源!R261*2</f>
        <v>1143.3001999999999</v>
      </c>
      <c r="S261" s="6">
        <f>数据源!S261*2</f>
        <v>1130.2891999999999</v>
      </c>
      <c r="T261" s="6">
        <f>数据源!T261*2</f>
        <v>1117.33</v>
      </c>
      <c r="U261" s="6">
        <f>数据源!U261*2</f>
        <v>1104.4259999999999</v>
      </c>
      <c r="V261" s="6">
        <f>数据源!V261*2</f>
        <v>1091.5796</v>
      </c>
      <c r="W261" s="5">
        <f>数据源!W261*2</f>
        <v>1078.7937999999999</v>
      </c>
      <c r="X261" s="5">
        <f>数据源!X261*2</f>
        <v>1066.0706</v>
      </c>
      <c r="Y261" s="5">
        <f>数据源!Y261*2</f>
        <v>1053.4123999999999</v>
      </c>
      <c r="Z261" s="5">
        <f>数据源!Z261*2</f>
        <v>1040.8209999999999</v>
      </c>
      <c r="AA261" s="5">
        <f>数据源!AA261*2</f>
        <v>1028.298</v>
      </c>
      <c r="AB261" s="5">
        <f>数据源!AB261*2</f>
        <v>1015.845</v>
      </c>
      <c r="AC261" s="5">
        <f>数据源!AC261*2</f>
        <v>1003.4632</v>
      </c>
      <c r="AD261" s="5">
        <f>数据源!AD261*2</f>
        <v>991.154</v>
      </c>
      <c r="AE261" s="5">
        <f>数据源!AE261*2</f>
        <v>978.91800000000001</v>
      </c>
      <c r="AF261" s="5">
        <f>数据源!AF261*2</f>
        <v>966.75620000000004</v>
      </c>
      <c r="AG261" s="5">
        <f>数据源!AG261*2</f>
        <v>954.6694</v>
      </c>
      <c r="AH261" s="5">
        <f>数据源!AH261*2</f>
        <v>942.65800000000002</v>
      </c>
      <c r="AI261" s="5">
        <f>数据源!AI261*2</f>
        <v>930.72239999999999</v>
      </c>
      <c r="AJ261" s="5">
        <f>数据源!AJ261*2</f>
        <v>918.86320000000001</v>
      </c>
      <c r="AK261" s="5">
        <f>数据源!AK261*2</f>
        <v>907.08</v>
      </c>
      <c r="AL261" s="5">
        <f>数据源!AL261*2</f>
        <v>895.37360000000001</v>
      </c>
      <c r="AM261" s="5">
        <f>数据源!AM261*2</f>
        <v>883.74339999999995</v>
      </c>
      <c r="AN261" s="5">
        <f>数据源!AN261*2</f>
        <v>872.18979999999999</v>
      </c>
      <c r="AO261" s="5">
        <f>数据源!AO261*2</f>
        <v>860.71220000000005</v>
      </c>
      <c r="AP261" s="5">
        <f>数据源!AP261*2</f>
        <v>849.31079999999997</v>
      </c>
      <c r="AQ261" s="5">
        <f>数据源!AQ261*2</f>
        <v>837.98500000000001</v>
      </c>
      <c r="AR261" s="5">
        <f>数据源!AR261*2</f>
        <v>826.7346</v>
      </c>
      <c r="AS261" s="5">
        <f>数据源!AS261*2</f>
        <v>815.55899999999997</v>
      </c>
      <c r="AT261" s="5">
        <f>数据源!AT261*2</f>
        <v>804.45799999999997</v>
      </c>
      <c r="AU261" s="5">
        <f>数据源!AU261*2</f>
        <v>793.43100000000004</v>
      </c>
      <c r="AV261" s="5">
        <f>数据源!AV261*2</f>
        <v>782.47739999999999</v>
      </c>
      <c r="AW261" s="5">
        <f>数据源!AW261*2</f>
        <v>771.59640000000002</v>
      </c>
      <c r="AX261" s="5">
        <f>数据源!AX261*2</f>
        <v>760.78779999999995</v>
      </c>
      <c r="AY261" s="5">
        <f>数据源!AY261*2</f>
        <v>750.05039999999997</v>
      </c>
      <c r="AZ261" s="5">
        <f>数据源!AZ261*2</f>
        <v>739.38400000000001</v>
      </c>
      <c r="BA261" s="5">
        <f>数据源!BA261*2</f>
        <v>728.7876</v>
      </c>
      <c r="BB261" s="5">
        <f>数据源!BB261*2</f>
        <v>718.2604</v>
      </c>
      <c r="BC261" s="5">
        <f>数据源!BC261*2</f>
        <v>707.80179999999996</v>
      </c>
      <c r="BD261" s="5">
        <f>数据源!BD261*2</f>
        <v>697.41099999999994</v>
      </c>
      <c r="BE261" s="5">
        <f>数据源!BE261*2</f>
        <v>687.08699999999999</v>
      </c>
      <c r="BF261" s="5">
        <f>数据源!BF261*2</f>
        <v>676.82920000000001</v>
      </c>
      <c r="BG261" s="5">
        <f>数据源!BG261*2</f>
        <v>666.63639999999998</v>
      </c>
      <c r="BH261" s="5">
        <f>数据源!BH261*2</f>
        <v>656.50819999999999</v>
      </c>
      <c r="BI261" s="5">
        <f>数据源!BI261*2</f>
        <v>646.4434</v>
      </c>
      <c r="BJ261" s="5">
        <f>数据源!BJ261*2</f>
        <v>636.44119999999998</v>
      </c>
      <c r="BK261" s="5">
        <f>数据源!BK261*2</f>
        <v>626.50080000000003</v>
      </c>
      <c r="BL261" s="5">
        <f>数据源!BL261*2</f>
        <v>616.62099999999998</v>
      </c>
      <c r="BM261" s="5">
        <f>数据源!BM261*2</f>
        <v>606.80139999999994</v>
      </c>
      <c r="BN261" s="5">
        <f>数据源!BN261*2</f>
        <v>597.04060000000004</v>
      </c>
      <c r="BO261" s="5">
        <f>数据源!BO261*2</f>
        <v>587.33799999999997</v>
      </c>
      <c r="BP261" s="5">
        <f>数据源!BP261*2</f>
        <v>577.69259999999997</v>
      </c>
      <c r="BQ261" s="5">
        <f>数据源!BQ261*2</f>
        <v>568.10339999999997</v>
      </c>
      <c r="BR261" s="5">
        <f>数据源!BR261*2</f>
        <v>558.56960000000004</v>
      </c>
      <c r="BS261" s="5">
        <f>数据源!BS261*2</f>
        <v>549.09019999999998</v>
      </c>
      <c r="BT261" s="5">
        <f>数据源!BT261*2</f>
        <v>539.66420000000005</v>
      </c>
      <c r="BU261" s="5">
        <f>数据源!BU261*2</f>
        <v>530.29079999999999</v>
      </c>
      <c r="BV261" s="5">
        <f>数据源!BV261*2</f>
        <v>520.96900000000005</v>
      </c>
      <c r="BW261" s="5">
        <f>数据源!BW261*2</f>
        <v>511.69799999999998</v>
      </c>
      <c r="BX261" s="5">
        <f>数据源!BX261*2</f>
        <v>502.47680000000003</v>
      </c>
      <c r="BY261" s="5">
        <f>数据源!BY261*2</f>
        <v>493.30439999999999</v>
      </c>
      <c r="BZ261" s="5">
        <f>数据源!BZ261*2</f>
        <v>484.18020000000001</v>
      </c>
      <c r="CA261" s="5">
        <f>数据源!CA261*2</f>
        <v>475.1028</v>
      </c>
      <c r="CB261" s="5">
        <f>数据源!CB261*2</f>
        <v>466.07159999999999</v>
      </c>
      <c r="CC261" s="5">
        <f>数据源!CC261*2</f>
        <v>457.08580000000001</v>
      </c>
      <c r="CD261" s="5">
        <f>数据源!CD261*2</f>
        <v>448.14420000000001</v>
      </c>
      <c r="CE261" s="5">
        <f>数据源!CE261*2</f>
        <v>439.24599999999998</v>
      </c>
      <c r="CF261" s="5">
        <f>数据源!CF261*2</f>
        <v>430.3904</v>
      </c>
      <c r="CG261" s="5">
        <f>数据源!CG261*2</f>
        <v>421.57639999999998</v>
      </c>
      <c r="CH261" s="5">
        <f>数据源!CH261*2</f>
        <v>412.8032</v>
      </c>
      <c r="CI261" s="5">
        <f>数据源!CI261*2</f>
        <v>404.06979999999999</v>
      </c>
      <c r="CJ261" s="5">
        <f>数据源!CJ261*2</f>
        <v>395.37540000000001</v>
      </c>
      <c r="CK261" s="5">
        <f>数据源!CK261*2</f>
        <v>386.7192</v>
      </c>
      <c r="CL261" s="5">
        <f>数据源!CL261*2</f>
        <v>378.10019999999997</v>
      </c>
      <c r="CM261" s="5">
        <f>数据源!CM261*2</f>
        <v>369.51760000000002</v>
      </c>
      <c r="CN261" s="5">
        <f>数据源!CN261*2</f>
        <v>360.97039999999998</v>
      </c>
      <c r="CO261" s="5">
        <f>数据源!CO261*2</f>
        <v>352.45800000000003</v>
      </c>
      <c r="CP261" s="5">
        <f>数据源!CP261*2</f>
        <v>343.9794</v>
      </c>
      <c r="CQ261" s="5">
        <f>数据源!CQ261*2</f>
        <v>335.53359999999998</v>
      </c>
      <c r="CR261" s="5">
        <f>数据源!CR261*2</f>
        <v>327.12020000000001</v>
      </c>
      <c r="CS261" s="5">
        <f>数据源!CS261*2</f>
        <v>318.738</v>
      </c>
      <c r="CT261" s="5">
        <f>数据源!CT261*2</f>
        <v>310.38619999999997</v>
      </c>
      <c r="CU261" s="5">
        <f>数据源!CU261*2</f>
        <v>302.06400000000002</v>
      </c>
      <c r="CV261" s="5">
        <f>数据源!CV261*2</f>
        <v>293.7706</v>
      </c>
      <c r="CW261" s="5">
        <f>数据源!CW261*2</f>
        <v>285.5052</v>
      </c>
      <c r="CX261" s="5">
        <f>数据源!CX261*2</f>
        <v>277.267</v>
      </c>
      <c r="CY261" s="5">
        <f>数据源!CY261*2</f>
        <v>269.05520000000001</v>
      </c>
      <c r="CZ261" s="5">
        <f>数据源!CZ261*2</f>
        <v>260.86880000000002</v>
      </c>
      <c r="DA261" s="5">
        <f>数据源!DA261*2</f>
        <v>252.70740000000001</v>
      </c>
      <c r="DB261" s="5">
        <f>数据源!DB261*2</f>
        <v>244.56979999999999</v>
      </c>
      <c r="DC261" s="5">
        <f>数据源!DC261*2</f>
        <v>236.4554</v>
      </c>
      <c r="DD261" s="5">
        <f>数据源!DD261*2</f>
        <v>228.36340000000001</v>
      </c>
      <c r="DE261" s="5">
        <f>数据源!DE261*2</f>
        <v>220.2928</v>
      </c>
      <c r="DF261" s="5">
        <f>数据源!DF261*2</f>
        <v>212.2432</v>
      </c>
      <c r="DG261" s="5">
        <f>数据源!DG261*2</f>
        <v>204.21360000000001</v>
      </c>
      <c r="DH261" s="5">
        <f>数据源!DH261*2</f>
        <v>196.20320000000001</v>
      </c>
      <c r="DI261" s="5">
        <f>数据源!DI261*2</f>
        <v>188.2114</v>
      </c>
      <c r="DJ261" s="5">
        <f>数据源!DJ261*2</f>
        <v>180.2372</v>
      </c>
      <c r="DK261" s="5">
        <f>数据源!DK261*2</f>
        <v>172.28020000000001</v>
      </c>
      <c r="DL261" s="5">
        <f>数据源!DL261*2</f>
        <v>164.33920000000001</v>
      </c>
      <c r="DM261" s="5">
        <f>数据源!DM261*2</f>
        <v>156.4136</v>
      </c>
      <c r="DN261" s="5">
        <f>数据源!DN261*2</f>
        <v>148.50280000000001</v>
      </c>
      <c r="DO261" s="5">
        <f>数据源!DO261*2</f>
        <v>140.60579999999999</v>
      </c>
      <c r="DP261" s="5">
        <f>数据源!DP261*2</f>
        <v>132.72200000000001</v>
      </c>
      <c r="DQ261" s="5">
        <f>数据源!DQ261*2</f>
        <v>124.85080000000001</v>
      </c>
      <c r="DR261" s="5">
        <f>数据源!DR261*2</f>
        <v>116.99120000000001</v>
      </c>
      <c r="DS261" s="5">
        <f>数据源!DS261*2</f>
        <v>109.14239999999999</v>
      </c>
      <c r="DT261" s="5">
        <f>数据源!DT261*2</f>
        <v>101.304</v>
      </c>
      <c r="DU261" s="5">
        <f>数据源!DU261*2</f>
        <v>93.474999999999994</v>
      </c>
      <c r="DV261" s="5">
        <f>数据源!DV261*2</f>
        <v>85.654799999999994</v>
      </c>
      <c r="DW261" s="5">
        <f>数据源!DW261*2</f>
        <v>77.842600000000004</v>
      </c>
      <c r="DX261" s="5">
        <f>数据源!DX261*2</f>
        <v>70.037599999999998</v>
      </c>
      <c r="DY261" s="5">
        <f>数据源!DY261*2</f>
        <v>62.239199999999997</v>
      </c>
      <c r="DZ261" s="5">
        <f>数据源!DZ261*2</f>
        <v>54.446599999999997</v>
      </c>
      <c r="EA261" s="5">
        <f>数据源!EA261*2</f>
        <v>46.659199999999998</v>
      </c>
      <c r="EB261" s="5">
        <f>数据源!EB261*2</f>
        <v>38.875999999999998</v>
      </c>
      <c r="EC261" s="5">
        <f>数据源!EC261*2</f>
        <v>31.096399999999999</v>
      </c>
      <c r="ED261" s="5">
        <f>数据源!ED261*2</f>
        <v>23.319800000000001</v>
      </c>
      <c r="EE261" s="5">
        <f>数据源!EE261*2</f>
        <v>15.545400000000001</v>
      </c>
      <c r="EF261" s="5">
        <f>数据源!EF261*2</f>
        <v>7.7721999999999998</v>
      </c>
    </row>
    <row r="262" spans="2:136" x14ac:dyDescent="0.25">
      <c r="B262" s="4">
        <f>数据源!A262</f>
        <v>16000</v>
      </c>
      <c r="C262" s="5">
        <f>D262-对应的参数!$C$4-对应的参数!$C$8</f>
        <v>449.90430000000003</v>
      </c>
      <c r="D262" s="4">
        <f>数据源!C262</f>
        <v>503.16430000000003</v>
      </c>
      <c r="E262" s="4">
        <f>数据源!D262</f>
        <v>2.7900000000000001E-2</v>
      </c>
      <c r="G262" s="6">
        <f>数据源!G262*2</f>
        <v>1288.8832</v>
      </c>
      <c r="H262" s="6">
        <f>数据源!H262*2</f>
        <v>1275.5817999999999</v>
      </c>
      <c r="I262" s="6">
        <f>数据源!I262*2</f>
        <v>1262.2808</v>
      </c>
      <c r="J262" s="6">
        <f>数据源!J262*2</f>
        <v>1248.9860000000001</v>
      </c>
      <c r="K262" s="6">
        <f>数据源!K262*2</f>
        <v>1235.7028</v>
      </c>
      <c r="L262" s="6">
        <f>数据源!L262*2</f>
        <v>1222.4367999999999</v>
      </c>
      <c r="M262" s="6">
        <f>数据源!M262*2</f>
        <v>1209.1934000000001</v>
      </c>
      <c r="N262" s="6">
        <f>数据源!N262*2</f>
        <v>1195.9772</v>
      </c>
      <c r="O262" s="6">
        <f>数据源!O262*2</f>
        <v>1182.7934</v>
      </c>
      <c r="P262" s="6">
        <f>数据源!P262*2</f>
        <v>1169.6461999999999</v>
      </c>
      <c r="Q262" s="6">
        <f>数据源!Q262*2</f>
        <v>1156.5398</v>
      </c>
      <c r="R262" s="6">
        <f>数据源!R262*2</f>
        <v>1143.4784</v>
      </c>
      <c r="S262" s="6">
        <f>数据源!S262*2</f>
        <v>1130.4654</v>
      </c>
      <c r="T262" s="6">
        <f>数据源!T262*2</f>
        <v>1117.5044</v>
      </c>
      <c r="U262" s="6">
        <f>数据源!U262*2</f>
        <v>1104.5984000000001</v>
      </c>
      <c r="V262" s="6">
        <f>数据源!V262*2</f>
        <v>1091.7501999999999</v>
      </c>
      <c r="W262" s="5">
        <f>数据源!W262*2</f>
        <v>1078.9623999999999</v>
      </c>
      <c r="X262" s="5">
        <f>数据源!X262*2</f>
        <v>1066.2372</v>
      </c>
      <c r="Y262" s="5">
        <f>数据源!Y262*2</f>
        <v>1053.5771999999999</v>
      </c>
      <c r="Z262" s="5">
        <f>数据源!Z262*2</f>
        <v>1040.9838</v>
      </c>
      <c r="AA262" s="5">
        <f>数据源!AA262*2</f>
        <v>1028.4590000000001</v>
      </c>
      <c r="AB262" s="5">
        <f>数据源!AB262*2</f>
        <v>1016.004</v>
      </c>
      <c r="AC262" s="5">
        <f>数据源!AC262*2</f>
        <v>1003.6204</v>
      </c>
      <c r="AD262" s="5">
        <f>数据源!AD262*2</f>
        <v>991.30920000000003</v>
      </c>
      <c r="AE262" s="5">
        <f>数据源!AE262*2</f>
        <v>979.07140000000004</v>
      </c>
      <c r="AF262" s="5">
        <f>数据源!AF262*2</f>
        <v>966.90779999999995</v>
      </c>
      <c r="AG262" s="5">
        <f>数据源!AG262*2</f>
        <v>954.81920000000002</v>
      </c>
      <c r="AH262" s="5">
        <f>数据源!AH262*2</f>
        <v>942.80600000000004</v>
      </c>
      <c r="AI262" s="5">
        <f>数据源!AI262*2</f>
        <v>930.86860000000001</v>
      </c>
      <c r="AJ262" s="5">
        <f>数据源!AJ262*2</f>
        <v>919.00739999999996</v>
      </c>
      <c r="AK262" s="5">
        <f>数据源!AK262*2</f>
        <v>907.22260000000006</v>
      </c>
      <c r="AL262" s="5">
        <f>数据源!AL262*2</f>
        <v>895.51419999999996</v>
      </c>
      <c r="AM262" s="5">
        <f>数据源!AM262*2</f>
        <v>883.88220000000001</v>
      </c>
      <c r="AN262" s="5">
        <f>数据源!AN262*2</f>
        <v>872.32680000000005</v>
      </c>
      <c r="AO262" s="5">
        <f>数据源!AO262*2</f>
        <v>860.84760000000006</v>
      </c>
      <c r="AP262" s="5">
        <f>数据源!AP262*2</f>
        <v>849.44420000000002</v>
      </c>
      <c r="AQ262" s="5">
        <f>数据源!AQ262*2</f>
        <v>838.11680000000001</v>
      </c>
      <c r="AR262" s="5">
        <f>数据源!AR262*2</f>
        <v>826.8646</v>
      </c>
      <c r="AS262" s="5">
        <f>数据源!AS262*2</f>
        <v>815.68740000000003</v>
      </c>
      <c r="AT262" s="5">
        <f>数据源!AT262*2</f>
        <v>804.58460000000002</v>
      </c>
      <c r="AU262" s="5">
        <f>数据源!AU262*2</f>
        <v>793.55579999999998</v>
      </c>
      <c r="AV262" s="5">
        <f>数据源!AV262*2</f>
        <v>782.60040000000004</v>
      </c>
      <c r="AW262" s="5">
        <f>数据源!AW262*2</f>
        <v>771.71799999999996</v>
      </c>
      <c r="AX262" s="5">
        <f>数据源!AX262*2</f>
        <v>760.90740000000005</v>
      </c>
      <c r="AY262" s="5">
        <f>数据源!AY262*2</f>
        <v>750.16859999999997</v>
      </c>
      <c r="AZ262" s="5">
        <f>数据源!AZ262*2</f>
        <v>739.50040000000001</v>
      </c>
      <c r="BA262" s="5">
        <f>数据源!BA262*2</f>
        <v>728.90239999999994</v>
      </c>
      <c r="BB262" s="5">
        <f>数据源!BB262*2</f>
        <v>718.37360000000001</v>
      </c>
      <c r="BC262" s="5">
        <f>数据源!BC262*2</f>
        <v>707.91340000000002</v>
      </c>
      <c r="BD262" s="5">
        <f>数据源!BD262*2</f>
        <v>697.52080000000001</v>
      </c>
      <c r="BE262" s="5">
        <f>数据源!BE262*2</f>
        <v>687.19539999999995</v>
      </c>
      <c r="BF262" s="5">
        <f>数据源!BF262*2</f>
        <v>676.93579999999997</v>
      </c>
      <c r="BG262" s="5">
        <f>数据源!BG262*2</f>
        <v>666.74159999999995</v>
      </c>
      <c r="BH262" s="5">
        <f>数据源!BH262*2</f>
        <v>656.61159999999995</v>
      </c>
      <c r="BI262" s="5">
        <f>数据源!BI262*2</f>
        <v>646.54520000000002</v>
      </c>
      <c r="BJ262" s="5">
        <f>数据源!BJ262*2</f>
        <v>636.54160000000002</v>
      </c>
      <c r="BK262" s="5">
        <f>数据源!BK262*2</f>
        <v>626.59960000000001</v>
      </c>
      <c r="BL262" s="5">
        <f>数据源!BL262*2</f>
        <v>616.71839999999997</v>
      </c>
      <c r="BM262" s="5">
        <f>数据源!BM262*2</f>
        <v>606.89700000000005</v>
      </c>
      <c r="BN262" s="5">
        <f>数据源!BN262*2</f>
        <v>597.13480000000004</v>
      </c>
      <c r="BO262" s="5">
        <f>数据源!BO262*2</f>
        <v>587.43060000000003</v>
      </c>
      <c r="BP262" s="5">
        <f>数据源!BP262*2</f>
        <v>577.78380000000004</v>
      </c>
      <c r="BQ262" s="5">
        <f>数据源!BQ262*2</f>
        <v>568.19299999999998</v>
      </c>
      <c r="BR262" s="5">
        <f>数据源!BR262*2</f>
        <v>558.6576</v>
      </c>
      <c r="BS262" s="5">
        <f>数据源!BS262*2</f>
        <v>549.17679999999996</v>
      </c>
      <c r="BT262" s="5">
        <f>数据源!BT262*2</f>
        <v>539.74940000000004</v>
      </c>
      <c r="BU262" s="5">
        <f>数据源!BU262*2</f>
        <v>530.37440000000004</v>
      </c>
      <c r="BV262" s="5">
        <f>数据源!BV262*2</f>
        <v>521.05119999999999</v>
      </c>
      <c r="BW262" s="5">
        <f>数据源!BW262*2</f>
        <v>511.77879999999999</v>
      </c>
      <c r="BX262" s="5">
        <f>数据源!BX262*2</f>
        <v>502.55619999999999</v>
      </c>
      <c r="BY262" s="5">
        <f>数据源!BY262*2</f>
        <v>493.38240000000002</v>
      </c>
      <c r="BZ262" s="5">
        <f>数据源!BZ262*2</f>
        <v>484.25659999999999</v>
      </c>
      <c r="CA262" s="5">
        <f>数据源!CA262*2</f>
        <v>475.17779999999999</v>
      </c>
      <c r="CB262" s="5">
        <f>数据源!CB262*2</f>
        <v>466.14519999999999</v>
      </c>
      <c r="CC262" s="5">
        <f>数据源!CC262*2</f>
        <v>457.15800000000002</v>
      </c>
      <c r="CD262" s="5">
        <f>数据源!CD262*2</f>
        <v>448.21480000000003</v>
      </c>
      <c r="CE262" s="5">
        <f>数据源!CE262*2</f>
        <v>439.31540000000001</v>
      </c>
      <c r="CF262" s="5">
        <f>数据源!CF262*2</f>
        <v>430.45839999999998</v>
      </c>
      <c r="CG262" s="5">
        <f>数据源!CG262*2</f>
        <v>421.64299999999997</v>
      </c>
      <c r="CH262" s="5">
        <f>数据源!CH262*2</f>
        <v>412.86840000000001</v>
      </c>
      <c r="CI262" s="5">
        <f>数据源!CI262*2</f>
        <v>404.1336</v>
      </c>
      <c r="CJ262" s="5">
        <f>数据源!CJ262*2</f>
        <v>395.43779999999998</v>
      </c>
      <c r="CK262" s="5">
        <f>数据源!CK262*2</f>
        <v>386.78019999999998</v>
      </c>
      <c r="CL262" s="5">
        <f>数据源!CL262*2</f>
        <v>378.15980000000002</v>
      </c>
      <c r="CM262" s="5">
        <f>数据源!CM262*2</f>
        <v>369.57580000000002</v>
      </c>
      <c r="CN262" s="5">
        <f>数据源!CN262*2</f>
        <v>361.0274</v>
      </c>
      <c r="CO262" s="5">
        <f>数据源!CO262*2</f>
        <v>352.5136</v>
      </c>
      <c r="CP262" s="5">
        <f>数据源!CP262*2</f>
        <v>344.03359999999998</v>
      </c>
      <c r="CQ262" s="5">
        <f>数据源!CQ262*2</f>
        <v>335.58659999999998</v>
      </c>
      <c r="CR262" s="5">
        <f>数据源!CR262*2</f>
        <v>327.17180000000002</v>
      </c>
      <c r="CS262" s="5">
        <f>数据源!CS262*2</f>
        <v>318.78820000000002</v>
      </c>
      <c r="CT262" s="5">
        <f>数据源!CT262*2</f>
        <v>310.43520000000001</v>
      </c>
      <c r="CU262" s="5">
        <f>数据源!CU262*2</f>
        <v>302.11160000000001</v>
      </c>
      <c r="CV262" s="5">
        <f>数据源!CV262*2</f>
        <v>293.81700000000001</v>
      </c>
      <c r="CW262" s="5">
        <f>数据源!CW262*2</f>
        <v>285.55040000000002</v>
      </c>
      <c r="CX262" s="5">
        <f>数据源!CX262*2</f>
        <v>277.31079999999997</v>
      </c>
      <c r="CY262" s="5">
        <f>数据源!CY262*2</f>
        <v>269.0976</v>
      </c>
      <c r="CZ262" s="5">
        <f>数据源!CZ262*2</f>
        <v>260.91019999999997</v>
      </c>
      <c r="DA262" s="5">
        <f>数据源!DA262*2</f>
        <v>252.74719999999999</v>
      </c>
      <c r="DB262" s="5">
        <f>数据源!DB262*2</f>
        <v>244.60839999999999</v>
      </c>
      <c r="DC262" s="5">
        <f>数据源!DC262*2</f>
        <v>236.49279999999999</v>
      </c>
      <c r="DD262" s="5">
        <f>数据源!DD262*2</f>
        <v>228.39940000000001</v>
      </c>
      <c r="DE262" s="5">
        <f>数据源!DE262*2</f>
        <v>220.32759999999999</v>
      </c>
      <c r="DF262" s="5">
        <f>数据源!DF262*2</f>
        <v>212.27680000000001</v>
      </c>
      <c r="DG262" s="5">
        <f>数据源!DG262*2</f>
        <v>204.24600000000001</v>
      </c>
      <c r="DH262" s="5">
        <f>数据源!DH262*2</f>
        <v>196.23419999999999</v>
      </c>
      <c r="DI262" s="5">
        <f>数据源!DI262*2</f>
        <v>188.24119999999999</v>
      </c>
      <c r="DJ262" s="5">
        <f>数据源!DJ262*2</f>
        <v>180.26580000000001</v>
      </c>
      <c r="DK262" s="5">
        <f>数据源!DK262*2</f>
        <v>172.3074</v>
      </c>
      <c r="DL262" s="5">
        <f>数据源!DL262*2</f>
        <v>164.36500000000001</v>
      </c>
      <c r="DM262" s="5">
        <f>数据源!DM262*2</f>
        <v>156.4384</v>
      </c>
      <c r="DN262" s="5">
        <f>数据源!DN262*2</f>
        <v>148.52619999999999</v>
      </c>
      <c r="DO262" s="5">
        <f>数据源!DO262*2</f>
        <v>140.62799999999999</v>
      </c>
      <c r="DP262" s="5">
        <f>数据源!DP262*2</f>
        <v>132.74299999999999</v>
      </c>
      <c r="DQ262" s="5">
        <f>数据源!DQ262*2</f>
        <v>124.8704</v>
      </c>
      <c r="DR262" s="5">
        <f>数据源!DR262*2</f>
        <v>117.00960000000001</v>
      </c>
      <c r="DS262" s="5">
        <f>数据源!DS262*2</f>
        <v>109.1598</v>
      </c>
      <c r="DT262" s="5">
        <f>数据源!DT262*2</f>
        <v>101.32</v>
      </c>
      <c r="DU262" s="5">
        <f>数据源!DU262*2</f>
        <v>93.489800000000002</v>
      </c>
      <c r="DV262" s="5">
        <f>数据源!DV262*2</f>
        <v>85.668400000000005</v>
      </c>
      <c r="DW262" s="5">
        <f>数据源!DW262*2</f>
        <v>77.855000000000004</v>
      </c>
      <c r="DX262" s="5">
        <f>数据源!DX262*2</f>
        <v>70.0488</v>
      </c>
      <c r="DY262" s="5">
        <f>数据源!DY262*2</f>
        <v>62.249000000000002</v>
      </c>
      <c r="DZ262" s="5">
        <f>数据源!DZ262*2</f>
        <v>54.455199999999998</v>
      </c>
      <c r="EA262" s="5">
        <f>数据源!EA262*2</f>
        <v>46.666600000000003</v>
      </c>
      <c r="EB262" s="5">
        <f>数据源!EB262*2</f>
        <v>38.882199999999997</v>
      </c>
      <c r="EC262" s="5">
        <f>数据源!EC262*2</f>
        <v>31.101400000000002</v>
      </c>
      <c r="ED262" s="5">
        <f>数据源!ED262*2</f>
        <v>23.323399999999999</v>
      </c>
      <c r="EE262" s="5">
        <f>数据源!EE262*2</f>
        <v>15.547800000000001</v>
      </c>
      <c r="EF262" s="5">
        <f>数据源!EF262*2</f>
        <v>7.7736000000000001</v>
      </c>
    </row>
    <row r="263" spans="2:136" x14ac:dyDescent="0.25">
      <c r="B263" s="4">
        <f>数据源!A263</f>
        <v>16100</v>
      </c>
      <c r="C263" s="5">
        <f>D263-对应的参数!$C$4-对应的参数!$C$8</f>
        <v>449.98110000000003</v>
      </c>
      <c r="D263" s="4">
        <f>数据源!C263</f>
        <v>503.24110000000002</v>
      </c>
      <c r="E263" s="4">
        <f>数据源!D263</f>
        <v>2.7699999999999999E-2</v>
      </c>
      <c r="G263" s="6">
        <f>数据源!G263*2</f>
        <v>1289.0804000000001</v>
      </c>
      <c r="H263" s="6">
        <f>数据源!H263*2</f>
        <v>1275.777</v>
      </c>
      <c r="I263" s="6">
        <f>数据源!I263*2</f>
        <v>1262.4739999999999</v>
      </c>
      <c r="J263" s="6">
        <f>数据源!J263*2</f>
        <v>1249.1774</v>
      </c>
      <c r="K263" s="6">
        <f>数据源!K263*2</f>
        <v>1235.8924</v>
      </c>
      <c r="L263" s="6">
        <f>数据源!L263*2</f>
        <v>1222.6243999999999</v>
      </c>
      <c r="M263" s="6">
        <f>数据源!M263*2</f>
        <v>1209.3789999999999</v>
      </c>
      <c r="N263" s="6">
        <f>数据源!N263*2</f>
        <v>1196.1610000000001</v>
      </c>
      <c r="O263" s="6">
        <f>数据源!O263*2</f>
        <v>1182.9752000000001</v>
      </c>
      <c r="P263" s="6">
        <f>数据源!P263*2</f>
        <v>1169.8262</v>
      </c>
      <c r="Q263" s="6">
        <f>数据源!Q263*2</f>
        <v>1156.7180000000001</v>
      </c>
      <c r="R263" s="6">
        <f>数据源!R263*2</f>
        <v>1143.6546000000001</v>
      </c>
      <c r="S263" s="6">
        <f>数据源!S263*2</f>
        <v>1130.6397999999999</v>
      </c>
      <c r="T263" s="6">
        <f>数据源!T263*2</f>
        <v>1117.6768</v>
      </c>
      <c r="U263" s="6">
        <f>数据源!U263*2</f>
        <v>1104.7688000000001</v>
      </c>
      <c r="V263" s="6">
        <f>数据源!V263*2</f>
        <v>1091.9186</v>
      </c>
      <c r="W263" s="5">
        <f>数据源!W263*2</f>
        <v>1079.1289999999999</v>
      </c>
      <c r="X263" s="5">
        <f>数据源!X263*2</f>
        <v>1066.402</v>
      </c>
      <c r="Y263" s="5">
        <f>数据源!Y263*2</f>
        <v>1053.74</v>
      </c>
      <c r="Z263" s="5">
        <f>数据源!Z263*2</f>
        <v>1041.1448</v>
      </c>
      <c r="AA263" s="5">
        <f>数据源!AA263*2</f>
        <v>1028.6179999999999</v>
      </c>
      <c r="AB263" s="5">
        <f>数据源!AB263*2</f>
        <v>1016.1612</v>
      </c>
      <c r="AC263" s="5">
        <f>数据源!AC263*2</f>
        <v>1003.7758</v>
      </c>
      <c r="AD263" s="5">
        <f>数据源!AD263*2</f>
        <v>991.46280000000002</v>
      </c>
      <c r="AE263" s="5">
        <f>数据源!AE263*2</f>
        <v>979.22299999999996</v>
      </c>
      <c r="AF263" s="5">
        <f>数据源!AF263*2</f>
        <v>967.05759999999998</v>
      </c>
      <c r="AG263" s="5">
        <f>数据源!AG263*2</f>
        <v>954.96720000000005</v>
      </c>
      <c r="AH263" s="5">
        <f>数据源!AH263*2</f>
        <v>942.95219999999995</v>
      </c>
      <c r="AI263" s="5">
        <f>数据源!AI263*2</f>
        <v>931.01300000000003</v>
      </c>
      <c r="AJ263" s="5">
        <f>数据源!AJ263*2</f>
        <v>919.15</v>
      </c>
      <c r="AK263" s="5">
        <f>数据源!AK263*2</f>
        <v>907.36320000000001</v>
      </c>
      <c r="AL263" s="5">
        <f>数据源!AL263*2</f>
        <v>895.65319999999997</v>
      </c>
      <c r="AM263" s="5">
        <f>数据源!AM263*2</f>
        <v>884.01940000000002</v>
      </c>
      <c r="AN263" s="5">
        <f>数据源!AN263*2</f>
        <v>872.46220000000005</v>
      </c>
      <c r="AO263" s="5">
        <f>数据源!AO263*2</f>
        <v>860.98119999999994</v>
      </c>
      <c r="AP263" s="5">
        <f>数据源!AP263*2</f>
        <v>849.57619999999997</v>
      </c>
      <c r="AQ263" s="5">
        <f>数据源!AQ263*2</f>
        <v>838.24699999999996</v>
      </c>
      <c r="AR263" s="5">
        <f>数据源!AR263*2</f>
        <v>826.99300000000005</v>
      </c>
      <c r="AS263" s="5">
        <f>数据源!AS263*2</f>
        <v>815.81420000000003</v>
      </c>
      <c r="AT263" s="5">
        <f>数据源!AT263*2</f>
        <v>804.70979999999997</v>
      </c>
      <c r="AU263" s="5">
        <f>数据源!AU263*2</f>
        <v>793.67920000000004</v>
      </c>
      <c r="AV263" s="5">
        <f>数据源!AV263*2</f>
        <v>782.72220000000004</v>
      </c>
      <c r="AW263" s="5">
        <f>数据源!AW263*2</f>
        <v>771.83799999999997</v>
      </c>
      <c r="AX263" s="5">
        <f>数据源!AX263*2</f>
        <v>761.0258</v>
      </c>
      <c r="AY263" s="5">
        <f>数据源!AY263*2</f>
        <v>750.28520000000003</v>
      </c>
      <c r="AZ263" s="5">
        <f>数据源!AZ263*2</f>
        <v>739.61559999999997</v>
      </c>
      <c r="BA263" s="5">
        <f>数据源!BA263*2</f>
        <v>729.01580000000001</v>
      </c>
      <c r="BB263" s="5">
        <f>数据源!BB263*2</f>
        <v>718.48540000000003</v>
      </c>
      <c r="BC263" s="5">
        <f>数据源!BC263*2</f>
        <v>708.02359999999999</v>
      </c>
      <c r="BD263" s="5">
        <f>数据源!BD263*2</f>
        <v>697.62940000000003</v>
      </c>
      <c r="BE263" s="5">
        <f>数据源!BE263*2</f>
        <v>687.30240000000003</v>
      </c>
      <c r="BF263" s="5">
        <f>数据源!BF263*2</f>
        <v>677.0412</v>
      </c>
      <c r="BG263" s="5">
        <f>数据源!BG263*2</f>
        <v>666.84540000000004</v>
      </c>
      <c r="BH263" s="5">
        <f>数据源!BH263*2</f>
        <v>656.71400000000006</v>
      </c>
      <c r="BI263" s="5">
        <f>数据源!BI263*2</f>
        <v>646.64599999999996</v>
      </c>
      <c r="BJ263" s="5">
        <f>数据源!BJ263*2</f>
        <v>636.64080000000001</v>
      </c>
      <c r="BK263" s="5">
        <f>数据源!BK263*2</f>
        <v>626.69719999999995</v>
      </c>
      <c r="BL263" s="5">
        <f>数据源!BL263*2</f>
        <v>616.81439999999998</v>
      </c>
      <c r="BM263" s="5">
        <f>数据源!BM263*2</f>
        <v>606.99159999999995</v>
      </c>
      <c r="BN263" s="5">
        <f>数据源!BN263*2</f>
        <v>597.2278</v>
      </c>
      <c r="BO263" s="5">
        <f>数据源!BO263*2</f>
        <v>587.5222</v>
      </c>
      <c r="BP263" s="5">
        <f>数据源!BP263*2</f>
        <v>577.87379999999996</v>
      </c>
      <c r="BQ263" s="5">
        <f>数据源!BQ263*2</f>
        <v>568.28160000000003</v>
      </c>
      <c r="BR263" s="5">
        <f>数据源!BR263*2</f>
        <v>558.74480000000005</v>
      </c>
      <c r="BS263" s="5">
        <f>数据源!BS263*2</f>
        <v>549.26239999999996</v>
      </c>
      <c r="BT263" s="5">
        <f>数据源!BT263*2</f>
        <v>539.83339999999998</v>
      </c>
      <c r="BU263" s="5">
        <f>数据源!BU263*2</f>
        <v>530.45719999999994</v>
      </c>
      <c r="BV263" s="5">
        <f>数据源!BV263*2</f>
        <v>521.13260000000002</v>
      </c>
      <c r="BW263" s="5">
        <f>数据源!BW263*2</f>
        <v>511.85860000000002</v>
      </c>
      <c r="BX263" s="5">
        <f>数据源!BX263*2</f>
        <v>502.63459999999998</v>
      </c>
      <c r="BY263" s="5">
        <f>数据源!BY263*2</f>
        <v>493.45940000000002</v>
      </c>
      <c r="BZ263" s="5">
        <f>数据源!BZ263*2</f>
        <v>484.3322</v>
      </c>
      <c r="CA263" s="5">
        <f>数据源!CA263*2</f>
        <v>475.25200000000001</v>
      </c>
      <c r="CB263" s="5">
        <f>数据源!CB263*2</f>
        <v>466.21800000000002</v>
      </c>
      <c r="CC263" s="5">
        <f>数据源!CC263*2</f>
        <v>457.22919999999999</v>
      </c>
      <c r="CD263" s="5">
        <f>数据源!CD263*2</f>
        <v>448.28480000000002</v>
      </c>
      <c r="CE263" s="5">
        <f>数据源!CE263*2</f>
        <v>439.38380000000001</v>
      </c>
      <c r="CF263" s="5">
        <f>数据源!CF263*2</f>
        <v>430.52539999999999</v>
      </c>
      <c r="CG263" s="5">
        <f>数据源!CG263*2</f>
        <v>421.7088</v>
      </c>
      <c r="CH263" s="5">
        <f>数据源!CH263*2</f>
        <v>412.93279999999999</v>
      </c>
      <c r="CI263" s="5">
        <f>数据源!CI263*2</f>
        <v>404.19659999999999</v>
      </c>
      <c r="CJ263" s="5">
        <f>数据源!CJ263*2</f>
        <v>395.49959999999999</v>
      </c>
      <c r="CK263" s="5">
        <f>数据源!CK263*2</f>
        <v>386.84059999999999</v>
      </c>
      <c r="CL263" s="5">
        <f>数据源!CL263*2</f>
        <v>378.21879999999999</v>
      </c>
      <c r="CM263" s="5">
        <f>数据源!CM263*2</f>
        <v>369.6336</v>
      </c>
      <c r="CN263" s="5">
        <f>数据源!CN263*2</f>
        <v>361.0838</v>
      </c>
      <c r="CO263" s="5">
        <f>数据源!CO263*2</f>
        <v>352.5686</v>
      </c>
      <c r="CP263" s="5">
        <f>数据源!CP263*2</f>
        <v>344.0874</v>
      </c>
      <c r="CQ263" s="5">
        <f>数据源!CQ263*2</f>
        <v>335.63900000000001</v>
      </c>
      <c r="CR263" s="5">
        <f>数据源!CR263*2</f>
        <v>327.22280000000001</v>
      </c>
      <c r="CS263" s="5">
        <f>数据源!CS263*2</f>
        <v>318.83800000000002</v>
      </c>
      <c r="CT263" s="5">
        <f>数据源!CT263*2</f>
        <v>310.48360000000002</v>
      </c>
      <c r="CU263" s="5">
        <f>数据源!CU263*2</f>
        <v>302.15879999999999</v>
      </c>
      <c r="CV263" s="5">
        <f>数据源!CV263*2</f>
        <v>293.86279999999999</v>
      </c>
      <c r="CW263" s="5">
        <f>数据源!CW263*2</f>
        <v>285.59500000000003</v>
      </c>
      <c r="CX263" s="5">
        <f>数据源!CX263*2</f>
        <v>277.35419999999999</v>
      </c>
      <c r="CY263" s="5">
        <f>数据源!CY263*2</f>
        <v>269.13959999999997</v>
      </c>
      <c r="CZ263" s="5">
        <f>数据源!CZ263*2</f>
        <v>260.95080000000002</v>
      </c>
      <c r="DA263" s="5">
        <f>数据源!DA263*2</f>
        <v>252.7868</v>
      </c>
      <c r="DB263" s="5">
        <f>数据源!DB263*2</f>
        <v>244.64660000000001</v>
      </c>
      <c r="DC263" s="5">
        <f>数据源!DC263*2</f>
        <v>236.52959999999999</v>
      </c>
      <c r="DD263" s="5">
        <f>数据源!DD263*2</f>
        <v>228.435</v>
      </c>
      <c r="DE263" s="5">
        <f>数据源!DE263*2</f>
        <v>220.36199999999999</v>
      </c>
      <c r="DF263" s="5">
        <f>数据源!DF263*2</f>
        <v>212.31</v>
      </c>
      <c r="DG263" s="5">
        <f>数据源!DG263*2</f>
        <v>204.27780000000001</v>
      </c>
      <c r="DH263" s="5">
        <f>数据源!DH263*2</f>
        <v>196.26499999999999</v>
      </c>
      <c r="DI263" s="5">
        <f>数据源!DI263*2</f>
        <v>188.2706</v>
      </c>
      <c r="DJ263" s="5">
        <f>数据源!DJ263*2</f>
        <v>180.29400000000001</v>
      </c>
      <c r="DK263" s="5">
        <f>数据源!DK263*2</f>
        <v>172.33420000000001</v>
      </c>
      <c r="DL263" s="5">
        <f>数据源!DL263*2</f>
        <v>164.39080000000001</v>
      </c>
      <c r="DM263" s="5">
        <f>数据源!DM263*2</f>
        <v>156.46279999999999</v>
      </c>
      <c r="DN263" s="5">
        <f>数据源!DN263*2</f>
        <v>148.54939999999999</v>
      </c>
      <c r="DO263" s="5">
        <f>数据源!DO263*2</f>
        <v>140.65</v>
      </c>
      <c r="DP263" s="5">
        <f>数据源!DP263*2</f>
        <v>132.7638</v>
      </c>
      <c r="DQ263" s="5">
        <f>数据源!DQ263*2</f>
        <v>124.89</v>
      </c>
      <c r="DR263" s="5">
        <f>数据源!DR263*2</f>
        <v>117.02800000000001</v>
      </c>
      <c r="DS263" s="5">
        <f>数据源!DS263*2</f>
        <v>109.1768</v>
      </c>
      <c r="DT263" s="5">
        <f>数据源!DT263*2</f>
        <v>101.33580000000001</v>
      </c>
      <c r="DU263" s="5">
        <f>数据源!DU263*2</f>
        <v>93.504400000000004</v>
      </c>
      <c r="DV263" s="5">
        <f>数据源!DV263*2</f>
        <v>85.681799999999996</v>
      </c>
      <c r="DW263" s="5">
        <f>数据源!DW263*2</f>
        <v>77.867000000000004</v>
      </c>
      <c r="DX263" s="5">
        <f>数据源!DX263*2</f>
        <v>70.059600000000003</v>
      </c>
      <c r="DY263" s="5">
        <f>数据源!DY263*2</f>
        <v>62.258800000000001</v>
      </c>
      <c r="DZ263" s="5">
        <f>数据源!DZ263*2</f>
        <v>54.463799999999999</v>
      </c>
      <c r="EA263" s="5">
        <f>数据源!EA263*2</f>
        <v>46.6738</v>
      </c>
      <c r="EB263" s="5">
        <f>数据源!EB263*2</f>
        <v>38.888199999999998</v>
      </c>
      <c r="EC263" s="5">
        <f>数据源!EC263*2</f>
        <v>31.106200000000001</v>
      </c>
      <c r="ED263" s="5">
        <f>数据源!ED263*2</f>
        <v>23.327200000000001</v>
      </c>
      <c r="EE263" s="5">
        <f>数据源!EE263*2</f>
        <v>15.5502</v>
      </c>
      <c r="EF263" s="5">
        <f>数据源!EF263*2</f>
        <v>7.7747999999999999</v>
      </c>
    </row>
    <row r="264" spans="2:136" x14ac:dyDescent="0.25">
      <c r="B264" s="4">
        <f>数据源!A264</f>
        <v>16200</v>
      </c>
      <c r="C264" s="5">
        <f>D264-对应的参数!$C$4-对应的参数!$C$8</f>
        <v>450.05709999999999</v>
      </c>
      <c r="D264" s="4">
        <f>数据源!C264</f>
        <v>503.31709999999998</v>
      </c>
      <c r="E264" s="4">
        <f>数据源!D264</f>
        <v>2.76E-2</v>
      </c>
      <c r="G264" s="6">
        <f>数据源!G264*2</f>
        <v>1289.2750000000001</v>
      </c>
      <c r="H264" s="6">
        <f>数据源!H264*2</f>
        <v>1275.9698000000001</v>
      </c>
      <c r="I264" s="6">
        <f>数据源!I264*2</f>
        <v>1262.665</v>
      </c>
      <c r="J264" s="6">
        <f>数据源!J264*2</f>
        <v>1249.3664000000001</v>
      </c>
      <c r="K264" s="6">
        <f>数据源!K264*2</f>
        <v>1236.0796</v>
      </c>
      <c r="L264" s="6">
        <f>数据源!L264*2</f>
        <v>1222.8098</v>
      </c>
      <c r="M264" s="6">
        <f>数据源!M264*2</f>
        <v>1209.5626</v>
      </c>
      <c r="N264" s="6">
        <f>数据源!N264*2</f>
        <v>1196.3425999999999</v>
      </c>
      <c r="O264" s="6">
        <f>数据源!O264*2</f>
        <v>1183.155</v>
      </c>
      <c r="P264" s="6">
        <f>数据源!P264*2</f>
        <v>1170.0039999999999</v>
      </c>
      <c r="Q264" s="6">
        <f>数据源!Q264*2</f>
        <v>1156.8938000000001</v>
      </c>
      <c r="R264" s="6">
        <f>数据源!R264*2</f>
        <v>1143.8286000000001</v>
      </c>
      <c r="S264" s="6">
        <f>数据源!S264*2</f>
        <v>1130.8117999999999</v>
      </c>
      <c r="T264" s="6">
        <f>数据源!T264*2</f>
        <v>1117.847</v>
      </c>
      <c r="U264" s="6">
        <f>数据源!U264*2</f>
        <v>1104.9372000000001</v>
      </c>
      <c r="V264" s="6">
        <f>数据源!V264*2</f>
        <v>1092.0852</v>
      </c>
      <c r="W264" s="5">
        <f>数据源!W264*2</f>
        <v>1079.2936</v>
      </c>
      <c r="X264" s="5">
        <f>数据源!X264*2</f>
        <v>1066.5648000000001</v>
      </c>
      <c r="Y264" s="5">
        <f>数据源!Y264*2</f>
        <v>1053.9007999999999</v>
      </c>
      <c r="Z264" s="5">
        <f>数据源!Z264*2</f>
        <v>1041.3037999999999</v>
      </c>
      <c r="AA264" s="5">
        <f>数据源!AA264*2</f>
        <v>1028.7752</v>
      </c>
      <c r="AB264" s="5">
        <f>数据源!AB264*2</f>
        <v>1016.3166</v>
      </c>
      <c r="AC264" s="5">
        <f>数据源!AC264*2</f>
        <v>1003.9292</v>
      </c>
      <c r="AD264" s="5">
        <f>数据源!AD264*2</f>
        <v>991.61440000000005</v>
      </c>
      <c r="AE264" s="5">
        <f>数据源!AE264*2</f>
        <v>979.37300000000005</v>
      </c>
      <c r="AF264" s="5">
        <f>数据源!AF264*2</f>
        <v>967.20579999999995</v>
      </c>
      <c r="AG264" s="5">
        <f>数据源!AG264*2</f>
        <v>955.11339999999996</v>
      </c>
      <c r="AH264" s="5">
        <f>数据源!AH264*2</f>
        <v>943.09659999999997</v>
      </c>
      <c r="AI264" s="5">
        <f>数据源!AI264*2</f>
        <v>931.15560000000005</v>
      </c>
      <c r="AJ264" s="5">
        <f>数据源!AJ264*2</f>
        <v>919.29079999999999</v>
      </c>
      <c r="AK264" s="5">
        <f>数据源!AK264*2</f>
        <v>907.50239999999997</v>
      </c>
      <c r="AL264" s="5">
        <f>数据源!AL264*2</f>
        <v>895.79039999999998</v>
      </c>
      <c r="AM264" s="5">
        <f>数据源!AM264*2</f>
        <v>884.15499999999997</v>
      </c>
      <c r="AN264" s="5">
        <f>数据源!AN264*2</f>
        <v>872.596</v>
      </c>
      <c r="AO264" s="5">
        <f>数据源!AO264*2</f>
        <v>861.11339999999996</v>
      </c>
      <c r="AP264" s="5">
        <f>数据源!AP264*2</f>
        <v>849.70659999999998</v>
      </c>
      <c r="AQ264" s="5">
        <f>数据源!AQ264*2</f>
        <v>838.37559999999996</v>
      </c>
      <c r="AR264" s="5">
        <f>数据源!AR264*2</f>
        <v>827.12</v>
      </c>
      <c r="AS264" s="5">
        <f>数据源!AS264*2</f>
        <v>815.93939999999998</v>
      </c>
      <c r="AT264" s="5">
        <f>数据源!AT264*2</f>
        <v>804.83339999999998</v>
      </c>
      <c r="AU264" s="5">
        <f>数据源!AU264*2</f>
        <v>793.80119999999999</v>
      </c>
      <c r="AV264" s="5">
        <f>数据源!AV264*2</f>
        <v>782.8424</v>
      </c>
      <c r="AW264" s="5">
        <f>数据源!AW264*2</f>
        <v>771.95659999999998</v>
      </c>
      <c r="AX264" s="5">
        <f>数据源!AX264*2</f>
        <v>761.14279999999997</v>
      </c>
      <c r="AY264" s="5">
        <f>数据源!AY264*2</f>
        <v>750.40060000000005</v>
      </c>
      <c r="AZ264" s="5">
        <f>数据源!AZ264*2</f>
        <v>739.72919999999999</v>
      </c>
      <c r="BA264" s="5">
        <f>数据源!BA264*2</f>
        <v>729.12800000000004</v>
      </c>
      <c r="BB264" s="5">
        <f>数据源!BB264*2</f>
        <v>718.596</v>
      </c>
      <c r="BC264" s="5">
        <f>数据源!BC264*2</f>
        <v>708.13239999999996</v>
      </c>
      <c r="BD264" s="5">
        <f>数据源!BD264*2</f>
        <v>697.73680000000002</v>
      </c>
      <c r="BE264" s="5">
        <f>数据源!BE264*2</f>
        <v>687.40800000000002</v>
      </c>
      <c r="BF264" s="5">
        <f>数据源!BF264*2</f>
        <v>677.1454</v>
      </c>
      <c r="BG264" s="5">
        <f>数据源!BG264*2</f>
        <v>666.94799999999998</v>
      </c>
      <c r="BH264" s="5">
        <f>数据源!BH264*2</f>
        <v>656.81500000000005</v>
      </c>
      <c r="BI264" s="5">
        <f>数据源!BI264*2</f>
        <v>646.74559999999997</v>
      </c>
      <c r="BJ264" s="5">
        <f>数据源!BJ264*2</f>
        <v>636.73860000000002</v>
      </c>
      <c r="BK264" s="5">
        <f>数据源!BK264*2</f>
        <v>626.79359999999997</v>
      </c>
      <c r="BL264" s="5">
        <f>数据源!BL264*2</f>
        <v>616.90940000000001</v>
      </c>
      <c r="BM264" s="5">
        <f>数据源!BM264*2</f>
        <v>607.08500000000004</v>
      </c>
      <c r="BN264" s="5">
        <f>数据源!BN264*2</f>
        <v>597.31979999999999</v>
      </c>
      <c r="BO264" s="5">
        <f>数据源!BO264*2</f>
        <v>587.61260000000004</v>
      </c>
      <c r="BP264" s="5">
        <f>数据源!BP264*2</f>
        <v>577.96280000000002</v>
      </c>
      <c r="BQ264" s="5">
        <f>数据源!BQ264*2</f>
        <v>568.36919999999998</v>
      </c>
      <c r="BR264" s="5">
        <f>数据源!BR264*2</f>
        <v>558.83079999999995</v>
      </c>
      <c r="BS264" s="5">
        <f>数据源!BS264*2</f>
        <v>549.34699999999998</v>
      </c>
      <c r="BT264" s="5">
        <f>数据源!BT264*2</f>
        <v>539.91660000000002</v>
      </c>
      <c r="BU264" s="5">
        <f>数据源!BU264*2</f>
        <v>530.53899999999999</v>
      </c>
      <c r="BV264" s="5">
        <f>数据源!BV264*2</f>
        <v>521.21280000000002</v>
      </c>
      <c r="BW264" s="5">
        <f>数据源!BW264*2</f>
        <v>511.93740000000003</v>
      </c>
      <c r="BX264" s="5">
        <f>数据源!BX264*2</f>
        <v>502.71199999999999</v>
      </c>
      <c r="BY264" s="5">
        <f>数据源!BY264*2</f>
        <v>493.53539999999998</v>
      </c>
      <c r="BZ264" s="5">
        <f>数据源!BZ264*2</f>
        <v>484.40679999999998</v>
      </c>
      <c r="CA264" s="5">
        <f>数据源!CA264*2</f>
        <v>475.3252</v>
      </c>
      <c r="CB264" s="5">
        <f>数据源!CB264*2</f>
        <v>466.28980000000001</v>
      </c>
      <c r="CC264" s="5">
        <f>数据源!CC264*2</f>
        <v>457.2996</v>
      </c>
      <c r="CD264" s="5">
        <f>数据源!CD264*2</f>
        <v>448.35399999999998</v>
      </c>
      <c r="CE264" s="5">
        <f>数据源!CE264*2</f>
        <v>439.45159999999998</v>
      </c>
      <c r="CF264" s="5">
        <f>数据源!CF264*2</f>
        <v>430.59179999999998</v>
      </c>
      <c r="CG264" s="5">
        <f>数据源!CG264*2</f>
        <v>421.77379999999999</v>
      </c>
      <c r="CH264" s="5">
        <f>数据源!CH264*2</f>
        <v>412.99639999999999</v>
      </c>
      <c r="CI264" s="5">
        <f>数据源!CI264*2</f>
        <v>404.25900000000001</v>
      </c>
      <c r="CJ264" s="5">
        <f>数据源!CJ264*2</f>
        <v>395.56060000000002</v>
      </c>
      <c r="CK264" s="5">
        <f>数据源!CK264*2</f>
        <v>386.90019999999998</v>
      </c>
      <c r="CL264" s="5">
        <f>数据源!CL264*2</f>
        <v>378.27719999999999</v>
      </c>
      <c r="CM264" s="5">
        <f>数据源!CM264*2</f>
        <v>369.69060000000002</v>
      </c>
      <c r="CN264" s="5">
        <f>数据源!CN264*2</f>
        <v>361.13940000000002</v>
      </c>
      <c r="CO264" s="5">
        <f>数据源!CO264*2</f>
        <v>352.62299999999999</v>
      </c>
      <c r="CP264" s="5">
        <f>数据源!CP264*2</f>
        <v>344.1404</v>
      </c>
      <c r="CQ264" s="5">
        <f>数据源!CQ264*2</f>
        <v>335.69080000000002</v>
      </c>
      <c r="CR264" s="5">
        <f>数据源!CR264*2</f>
        <v>327.27339999999998</v>
      </c>
      <c r="CS264" s="5">
        <f>数据源!CS264*2</f>
        <v>318.88720000000001</v>
      </c>
      <c r="CT264" s="5">
        <f>数据源!CT264*2</f>
        <v>310.53140000000002</v>
      </c>
      <c r="CU264" s="5">
        <f>数据源!CU264*2</f>
        <v>302.2054</v>
      </c>
      <c r="CV264" s="5">
        <f>数据源!CV264*2</f>
        <v>293.90820000000002</v>
      </c>
      <c r="CW264" s="5">
        <f>数据源!CW264*2</f>
        <v>285.63900000000001</v>
      </c>
      <c r="CX264" s="5">
        <f>数据源!CX264*2</f>
        <v>277.39679999999998</v>
      </c>
      <c r="CY264" s="5">
        <f>数据源!CY264*2</f>
        <v>269.18119999999999</v>
      </c>
      <c r="CZ264" s="5">
        <f>数据源!CZ264*2</f>
        <v>260.99099999999999</v>
      </c>
      <c r="DA264" s="5">
        <f>数据源!DA264*2</f>
        <v>252.82579999999999</v>
      </c>
      <c r="DB264" s="5">
        <f>数据源!DB264*2</f>
        <v>244.68440000000001</v>
      </c>
      <c r="DC264" s="5">
        <f>数据源!DC264*2</f>
        <v>236.56620000000001</v>
      </c>
      <c r="DD264" s="5">
        <f>数据源!DD264*2</f>
        <v>228.47040000000001</v>
      </c>
      <c r="DE264" s="5">
        <f>数据源!DE264*2</f>
        <v>220.39599999999999</v>
      </c>
      <c r="DF264" s="5">
        <f>数据源!DF264*2</f>
        <v>212.3426</v>
      </c>
      <c r="DG264" s="5">
        <f>数据源!DG264*2</f>
        <v>204.30940000000001</v>
      </c>
      <c r="DH264" s="5">
        <f>数据源!DH264*2</f>
        <v>196.29519999999999</v>
      </c>
      <c r="DI264" s="5">
        <f>数据源!DI264*2</f>
        <v>188.2996</v>
      </c>
      <c r="DJ264" s="5">
        <f>数据源!DJ264*2</f>
        <v>180.3218</v>
      </c>
      <c r="DK264" s="5">
        <f>数据源!DK264*2</f>
        <v>172.36080000000001</v>
      </c>
      <c r="DL264" s="5">
        <f>数据源!DL264*2</f>
        <v>164.4162</v>
      </c>
      <c r="DM264" s="5">
        <f>数据源!DM264*2</f>
        <v>156.48679999999999</v>
      </c>
      <c r="DN264" s="5">
        <f>数据源!DN264*2</f>
        <v>148.57239999999999</v>
      </c>
      <c r="DO264" s="5">
        <f>数据源!DO264*2</f>
        <v>140.67160000000001</v>
      </c>
      <c r="DP264" s="5">
        <f>数据源!DP264*2</f>
        <v>132.7842</v>
      </c>
      <c r="DQ264" s="5">
        <f>数据源!DQ264*2</f>
        <v>124.9092</v>
      </c>
      <c r="DR264" s="5">
        <f>数据源!DR264*2</f>
        <v>117.04600000000001</v>
      </c>
      <c r="DS264" s="5">
        <f>数据源!DS264*2</f>
        <v>109.1936</v>
      </c>
      <c r="DT264" s="5">
        <f>数据源!DT264*2</f>
        <v>101.3516</v>
      </c>
      <c r="DU264" s="5">
        <f>数据源!DU264*2</f>
        <v>93.518799999999999</v>
      </c>
      <c r="DV264" s="5">
        <f>数据源!DV264*2</f>
        <v>85.694999999999993</v>
      </c>
      <c r="DW264" s="5">
        <f>数据源!DW264*2</f>
        <v>77.879199999999997</v>
      </c>
      <c r="DX264" s="5">
        <f>数据源!DX264*2</f>
        <v>70.070400000000006</v>
      </c>
      <c r="DY264" s="5">
        <f>数据源!DY264*2</f>
        <v>62.2684</v>
      </c>
      <c r="DZ264" s="5">
        <f>数据源!DZ264*2</f>
        <v>54.472200000000001</v>
      </c>
      <c r="EA264" s="5">
        <f>数据源!EA264*2</f>
        <v>46.680999999999997</v>
      </c>
      <c r="EB264" s="5">
        <f>数据源!EB264*2</f>
        <v>38.894199999999998</v>
      </c>
      <c r="EC264" s="5">
        <f>数据源!EC264*2</f>
        <v>31.111000000000001</v>
      </c>
      <c r="ED264" s="5">
        <f>数据源!ED264*2</f>
        <v>23.3308</v>
      </c>
      <c r="EE264" s="5">
        <f>数据源!EE264*2</f>
        <v>15.5526</v>
      </c>
      <c r="EF264" s="5">
        <f>数据源!EF264*2</f>
        <v>7.7759999999999998</v>
      </c>
    </row>
    <row r="265" spans="2:136" x14ac:dyDescent="0.25">
      <c r="B265" s="4">
        <f>数据源!A265</f>
        <v>16300</v>
      </c>
      <c r="C265" s="5">
        <f>D265-对应的参数!$C$4-对应的参数!$C$8</f>
        <v>450.13220000000001</v>
      </c>
      <c r="D265" s="4">
        <f>数据源!C265</f>
        <v>503.3922</v>
      </c>
      <c r="E265" s="4">
        <f>数据源!D265</f>
        <v>2.7400000000000001E-2</v>
      </c>
      <c r="G265" s="6">
        <f>数据源!G265*2</f>
        <v>1289.4674</v>
      </c>
      <c r="H265" s="6">
        <f>数据源!H265*2</f>
        <v>1276.1604</v>
      </c>
      <c r="I265" s="6">
        <f>数据源!I265*2</f>
        <v>1262.8538000000001</v>
      </c>
      <c r="J265" s="6">
        <f>数据源!J265*2</f>
        <v>1249.5534</v>
      </c>
      <c r="K265" s="6">
        <f>数据源!K265*2</f>
        <v>1236.2646</v>
      </c>
      <c r="L265" s="6">
        <f>数据源!L265*2</f>
        <v>1222.9929999999999</v>
      </c>
      <c r="M265" s="6">
        <f>数据源!M265*2</f>
        <v>1209.7439999999999</v>
      </c>
      <c r="N265" s="6">
        <f>数据源!N265*2</f>
        <v>1196.5222000000001</v>
      </c>
      <c r="O265" s="6">
        <f>数据源!O265*2</f>
        <v>1183.3326</v>
      </c>
      <c r="P265" s="6">
        <f>数据源!P265*2</f>
        <v>1170.1797999999999</v>
      </c>
      <c r="Q265" s="6">
        <f>数据源!Q265*2</f>
        <v>1157.0678</v>
      </c>
      <c r="R265" s="6">
        <f>数据源!R265*2</f>
        <v>1144.0006000000001</v>
      </c>
      <c r="S265" s="6">
        <f>数据源!S265*2</f>
        <v>1130.982</v>
      </c>
      <c r="T265" s="6">
        <f>数据源!T265*2</f>
        <v>1118.0154</v>
      </c>
      <c r="U265" s="6">
        <f>数据源!U265*2</f>
        <v>1105.1035999999999</v>
      </c>
      <c r="V265" s="6">
        <f>数据源!V265*2</f>
        <v>1092.2498000000001</v>
      </c>
      <c r="W265" s="5">
        <f>数据源!W265*2</f>
        <v>1079.4562000000001</v>
      </c>
      <c r="X265" s="5">
        <f>数据源!X265*2</f>
        <v>1066.7256</v>
      </c>
      <c r="Y265" s="5">
        <f>数据源!Y265*2</f>
        <v>1054.06</v>
      </c>
      <c r="Z265" s="5">
        <f>数据源!Z265*2</f>
        <v>1041.461</v>
      </c>
      <c r="AA265" s="5">
        <f>数据源!AA265*2</f>
        <v>1028.9305999999999</v>
      </c>
      <c r="AB265" s="5">
        <f>数据源!AB265*2</f>
        <v>1016.4702</v>
      </c>
      <c r="AC265" s="5">
        <f>数据源!AC265*2</f>
        <v>1004.081</v>
      </c>
      <c r="AD265" s="5">
        <f>数据源!AD265*2</f>
        <v>991.76419999999996</v>
      </c>
      <c r="AE265" s="5">
        <f>数据源!AE265*2</f>
        <v>979.52099999999996</v>
      </c>
      <c r="AF265" s="5">
        <f>数据源!AF265*2</f>
        <v>967.35199999999998</v>
      </c>
      <c r="AG265" s="5">
        <f>数据源!AG265*2</f>
        <v>955.25800000000004</v>
      </c>
      <c r="AH265" s="5">
        <f>数据源!AH265*2</f>
        <v>943.23919999999998</v>
      </c>
      <c r="AI265" s="5">
        <f>数据源!AI265*2</f>
        <v>931.29660000000001</v>
      </c>
      <c r="AJ265" s="5">
        <f>数据源!AJ265*2</f>
        <v>919.43</v>
      </c>
      <c r="AK265" s="5">
        <f>数据源!AK265*2</f>
        <v>907.63980000000004</v>
      </c>
      <c r="AL265" s="5">
        <f>数据源!AL265*2</f>
        <v>895.92619999999999</v>
      </c>
      <c r="AM265" s="5">
        <f>数据源!AM265*2</f>
        <v>884.28899999999999</v>
      </c>
      <c r="AN265" s="5">
        <f>数据源!AN265*2</f>
        <v>872.72839999999997</v>
      </c>
      <c r="AO265" s="5">
        <f>数据源!AO265*2</f>
        <v>861.24379999999996</v>
      </c>
      <c r="AP265" s="5">
        <f>数据源!AP265*2</f>
        <v>849.83540000000005</v>
      </c>
      <c r="AQ265" s="5">
        <f>数据源!AQ265*2</f>
        <v>838.50279999999998</v>
      </c>
      <c r="AR265" s="5">
        <f>数据源!AR265*2</f>
        <v>827.24559999999997</v>
      </c>
      <c r="AS265" s="5">
        <f>数据源!AS265*2</f>
        <v>816.06320000000005</v>
      </c>
      <c r="AT265" s="5">
        <f>数据源!AT265*2</f>
        <v>804.95540000000005</v>
      </c>
      <c r="AU265" s="5">
        <f>数据源!AU265*2</f>
        <v>793.92160000000001</v>
      </c>
      <c r="AV265" s="5">
        <f>数据源!AV265*2</f>
        <v>782.96119999999996</v>
      </c>
      <c r="AW265" s="5">
        <f>数据源!AW265*2</f>
        <v>772.07380000000001</v>
      </c>
      <c r="AX265" s="5">
        <f>数据源!AX265*2</f>
        <v>761.25840000000005</v>
      </c>
      <c r="AY265" s="5">
        <f>数据源!AY265*2</f>
        <v>750.51459999999997</v>
      </c>
      <c r="AZ265" s="5">
        <f>数据源!AZ265*2</f>
        <v>739.84159999999997</v>
      </c>
      <c r="BA265" s="5">
        <f>数据源!BA265*2</f>
        <v>729.23860000000002</v>
      </c>
      <c r="BB265" s="5">
        <f>数据源!BB265*2</f>
        <v>718.70519999999999</v>
      </c>
      <c r="BC265" s="5">
        <f>数据源!BC265*2</f>
        <v>708.24019999999996</v>
      </c>
      <c r="BD265" s="5">
        <f>数据源!BD265*2</f>
        <v>697.84280000000001</v>
      </c>
      <c r="BE265" s="5">
        <f>数据源!BE265*2</f>
        <v>687.51260000000002</v>
      </c>
      <c r="BF265" s="5">
        <f>数据源!BF265*2</f>
        <v>677.24839999999995</v>
      </c>
      <c r="BG265" s="5">
        <f>数据源!BG265*2</f>
        <v>667.04939999999999</v>
      </c>
      <c r="BH265" s="5">
        <f>数据源!BH265*2</f>
        <v>656.91480000000001</v>
      </c>
      <c r="BI265" s="5">
        <f>数据源!BI265*2</f>
        <v>646.84400000000005</v>
      </c>
      <c r="BJ265" s="5">
        <f>数据源!BJ265*2</f>
        <v>636.8356</v>
      </c>
      <c r="BK265" s="5">
        <f>数据源!BK265*2</f>
        <v>626.88900000000001</v>
      </c>
      <c r="BL265" s="5">
        <f>数据源!BL265*2</f>
        <v>617.00319999999999</v>
      </c>
      <c r="BM265" s="5">
        <f>数据源!BM265*2</f>
        <v>607.17740000000003</v>
      </c>
      <c r="BN265" s="5">
        <f>数据源!BN265*2</f>
        <v>597.41079999999999</v>
      </c>
      <c r="BO265" s="5">
        <f>数据源!BO265*2</f>
        <v>587.70219999999995</v>
      </c>
      <c r="BP265" s="5">
        <f>数据源!BP265*2</f>
        <v>578.05079999999998</v>
      </c>
      <c r="BQ265" s="5">
        <f>数据源!BQ265*2</f>
        <v>568.4556</v>
      </c>
      <c r="BR265" s="5">
        <f>数据源!BR265*2</f>
        <v>558.91579999999999</v>
      </c>
      <c r="BS265" s="5">
        <f>数据源!BS265*2</f>
        <v>549.43060000000003</v>
      </c>
      <c r="BT265" s="5">
        <f>数据源!BT265*2</f>
        <v>539.99879999999996</v>
      </c>
      <c r="BU265" s="5">
        <f>数据源!BU265*2</f>
        <v>530.61959999999999</v>
      </c>
      <c r="BV265" s="5">
        <f>数据源!BV265*2</f>
        <v>521.29219999999998</v>
      </c>
      <c r="BW265" s="5">
        <f>数据源!BW265*2</f>
        <v>512.0154</v>
      </c>
      <c r="BX265" s="5">
        <f>数据源!BX265*2</f>
        <v>502.78859999999997</v>
      </c>
      <c r="BY265" s="5">
        <f>数据源!BY265*2</f>
        <v>493.61059999999998</v>
      </c>
      <c r="BZ265" s="5">
        <f>数据源!BZ265*2</f>
        <v>484.48059999999998</v>
      </c>
      <c r="CA265" s="5">
        <f>数据源!CA265*2</f>
        <v>475.39760000000001</v>
      </c>
      <c r="CB265" s="5">
        <f>数据源!CB265*2</f>
        <v>466.36079999999998</v>
      </c>
      <c r="CC265" s="5">
        <f>数据源!CC265*2</f>
        <v>457.36939999999998</v>
      </c>
      <c r="CD265" s="5">
        <f>数据源!CD265*2</f>
        <v>448.42219999999998</v>
      </c>
      <c r="CE265" s="5">
        <f>数据源!CE265*2</f>
        <v>439.51859999999999</v>
      </c>
      <c r="CF265" s="5">
        <f>数据源!CF265*2</f>
        <v>430.6574</v>
      </c>
      <c r="CG265" s="5">
        <f>数据源!CG265*2</f>
        <v>421.83800000000002</v>
      </c>
      <c r="CH265" s="5">
        <f>数据源!CH265*2</f>
        <v>413.05939999999998</v>
      </c>
      <c r="CI265" s="5">
        <f>数据源!CI265*2</f>
        <v>404.32060000000001</v>
      </c>
      <c r="CJ265" s="5">
        <f>数据源!CJ265*2</f>
        <v>395.62079999999997</v>
      </c>
      <c r="CK265" s="5">
        <f>数据源!CK265*2</f>
        <v>386.95920000000001</v>
      </c>
      <c r="CL265" s="5">
        <f>数据源!CL265*2</f>
        <v>378.33479999999997</v>
      </c>
      <c r="CM265" s="5">
        <f>数据源!CM265*2</f>
        <v>369.74680000000001</v>
      </c>
      <c r="CN265" s="5">
        <f>数据源!CN265*2</f>
        <v>361.19439999999997</v>
      </c>
      <c r="CO265" s="5">
        <f>数据源!CO265*2</f>
        <v>352.67680000000001</v>
      </c>
      <c r="CP265" s="5">
        <f>数据源!CP265*2</f>
        <v>344.19279999999998</v>
      </c>
      <c r="CQ265" s="5">
        <f>数据源!CQ265*2</f>
        <v>335.74200000000002</v>
      </c>
      <c r="CR265" s="5">
        <f>数据源!CR265*2</f>
        <v>327.32319999999999</v>
      </c>
      <c r="CS265" s="5">
        <f>数据源!CS265*2</f>
        <v>318.93579999999997</v>
      </c>
      <c r="CT265" s="5">
        <f>数据源!CT265*2</f>
        <v>310.5788</v>
      </c>
      <c r="CU265" s="5">
        <f>数据源!CU265*2</f>
        <v>302.25139999999999</v>
      </c>
      <c r="CV265" s="5">
        <f>数据源!CV265*2</f>
        <v>293.95299999999997</v>
      </c>
      <c r="CW265" s="5">
        <f>数据源!CW265*2</f>
        <v>285.68239999999997</v>
      </c>
      <c r="CX265" s="5">
        <f>数据源!CX265*2</f>
        <v>277.43920000000003</v>
      </c>
      <c r="CY265" s="5">
        <f>数据源!CY265*2</f>
        <v>269.22219999999999</v>
      </c>
      <c r="CZ265" s="5">
        <f>数据源!CZ265*2</f>
        <v>261.0308</v>
      </c>
      <c r="DA265" s="5">
        <f>数据源!DA265*2</f>
        <v>252.86420000000001</v>
      </c>
      <c r="DB265" s="5">
        <f>数据源!DB265*2</f>
        <v>244.7216</v>
      </c>
      <c r="DC265" s="5">
        <f>数据源!DC265*2</f>
        <v>236.60220000000001</v>
      </c>
      <c r="DD265" s="5">
        <f>数据源!DD265*2</f>
        <v>228.5052</v>
      </c>
      <c r="DE265" s="5">
        <f>数据源!DE265*2</f>
        <v>220.42959999999999</v>
      </c>
      <c r="DF265" s="5">
        <f>数据源!DF265*2</f>
        <v>212.375</v>
      </c>
      <c r="DG265" s="5">
        <f>数据源!DG265*2</f>
        <v>204.34039999999999</v>
      </c>
      <c r="DH265" s="5">
        <f>数据源!DH265*2</f>
        <v>196.3252</v>
      </c>
      <c r="DI265" s="5">
        <f>数据源!DI265*2</f>
        <v>188.32839999999999</v>
      </c>
      <c r="DJ265" s="5">
        <f>数据源!DJ265*2</f>
        <v>180.3492</v>
      </c>
      <c r="DK265" s="5">
        <f>数据源!DK265*2</f>
        <v>172.38720000000001</v>
      </c>
      <c r="DL265" s="5">
        <f>数据源!DL265*2</f>
        <v>164.44120000000001</v>
      </c>
      <c r="DM265" s="5">
        <f>数据源!DM265*2</f>
        <v>156.51079999999999</v>
      </c>
      <c r="DN265" s="5">
        <f>数据源!DN265*2</f>
        <v>148.595</v>
      </c>
      <c r="DO265" s="5">
        <f>数据源!DO265*2</f>
        <v>140.69319999999999</v>
      </c>
      <c r="DP265" s="5">
        <f>数据源!DP265*2</f>
        <v>132.80439999999999</v>
      </c>
      <c r="DQ265" s="5">
        <f>数据源!DQ265*2</f>
        <v>124.9284</v>
      </c>
      <c r="DR265" s="5">
        <f>数据源!DR265*2</f>
        <v>117.0638</v>
      </c>
      <c r="DS265" s="5">
        <f>数据源!DS265*2</f>
        <v>109.2102</v>
      </c>
      <c r="DT265" s="5">
        <f>数据源!DT265*2</f>
        <v>101.367</v>
      </c>
      <c r="DU265" s="5">
        <f>数据源!DU265*2</f>
        <v>93.533199999999994</v>
      </c>
      <c r="DV265" s="5">
        <f>数据源!DV265*2</f>
        <v>85.707999999999998</v>
      </c>
      <c r="DW265" s="5">
        <f>数据源!DW265*2</f>
        <v>77.891000000000005</v>
      </c>
      <c r="DX265" s="5">
        <f>数据源!DX265*2</f>
        <v>70.081199999999995</v>
      </c>
      <c r="DY265" s="5">
        <f>数据源!DY265*2</f>
        <v>62.277999999999999</v>
      </c>
      <c r="DZ265" s="5">
        <f>数据源!DZ265*2</f>
        <v>54.480400000000003</v>
      </c>
      <c r="EA265" s="5">
        <f>数据源!EA265*2</f>
        <v>46.688200000000002</v>
      </c>
      <c r="EB265" s="5">
        <f>数据源!EB265*2</f>
        <v>38.900199999999998</v>
      </c>
      <c r="EC265" s="5">
        <f>数据源!EC265*2</f>
        <v>31.1158</v>
      </c>
      <c r="ED265" s="5">
        <f>数据源!ED265*2</f>
        <v>23.334199999999999</v>
      </c>
      <c r="EE265" s="5">
        <f>数据源!EE265*2</f>
        <v>15.555</v>
      </c>
      <c r="EF265" s="5">
        <f>数据源!EF265*2</f>
        <v>7.7771999999999997</v>
      </c>
    </row>
    <row r="266" spans="2:136" x14ac:dyDescent="0.25">
      <c r="B266" s="4">
        <f>数据源!A266</f>
        <v>16400</v>
      </c>
      <c r="C266" s="5">
        <f>D266-对应的参数!$C$4-对应的参数!$C$8</f>
        <v>450.2063</v>
      </c>
      <c r="D266" s="4">
        <f>数据源!C266</f>
        <v>503.46629999999999</v>
      </c>
      <c r="E266" s="4">
        <f>数据源!D266</f>
        <v>2.7199999999999998E-2</v>
      </c>
      <c r="G266" s="6">
        <f>数据源!G266*2</f>
        <v>1289.6574000000001</v>
      </c>
      <c r="H266" s="6">
        <f>数据源!H266*2</f>
        <v>1276.3486</v>
      </c>
      <c r="I266" s="6">
        <f>数据源!I266*2</f>
        <v>1263.0401999999999</v>
      </c>
      <c r="J266" s="6">
        <f>数据源!J266*2</f>
        <v>1249.7380000000001</v>
      </c>
      <c r="K266" s="6">
        <f>数据源!K266*2</f>
        <v>1236.4474</v>
      </c>
      <c r="L266" s="6">
        <f>数据源!L266*2</f>
        <v>1223.174</v>
      </c>
      <c r="M266" s="6">
        <f>数据源!M266*2</f>
        <v>1209.923</v>
      </c>
      <c r="N266" s="6">
        <f>数据源!N266*2</f>
        <v>1196.6994</v>
      </c>
      <c r="O266" s="6">
        <f>数据源!O266*2</f>
        <v>1183.508</v>
      </c>
      <c r="P266" s="6">
        <f>数据源!P266*2</f>
        <v>1170.3532</v>
      </c>
      <c r="Q266" s="6">
        <f>数据源!Q266*2</f>
        <v>1157.2393999999999</v>
      </c>
      <c r="R266" s="6">
        <f>数据源!R266*2</f>
        <v>1144.1704</v>
      </c>
      <c r="S266" s="6">
        <f>数据源!S266*2</f>
        <v>1131.1500000000001</v>
      </c>
      <c r="T266" s="6">
        <f>数据源!T266*2</f>
        <v>1118.1813999999999</v>
      </c>
      <c r="U266" s="6">
        <f>数据源!U266*2</f>
        <v>1105.268</v>
      </c>
      <c r="V266" s="6">
        <f>数据源!V266*2</f>
        <v>1092.4122</v>
      </c>
      <c r="W266" s="5">
        <f>数据源!W266*2</f>
        <v>1079.617</v>
      </c>
      <c r="X266" s="5">
        <f>数据源!X266*2</f>
        <v>1066.8843999999999</v>
      </c>
      <c r="Y266" s="5">
        <f>数据源!Y266*2</f>
        <v>1054.2170000000001</v>
      </c>
      <c r="Z266" s="5">
        <f>数据源!Z266*2</f>
        <v>1041.6161999999999</v>
      </c>
      <c r="AA266" s="5">
        <f>数据源!AA266*2</f>
        <v>1029.0840000000001</v>
      </c>
      <c r="AB266" s="5">
        <f>数据源!AB266*2</f>
        <v>1016.6215999999999</v>
      </c>
      <c r="AC266" s="5">
        <f>数据源!AC266*2</f>
        <v>1004.2308</v>
      </c>
      <c r="AD266" s="5">
        <f>数据源!AD266*2</f>
        <v>991.91219999999998</v>
      </c>
      <c r="AE266" s="5">
        <f>数据源!AE266*2</f>
        <v>979.66719999999998</v>
      </c>
      <c r="AF266" s="5">
        <f>数据源!AF266*2</f>
        <v>967.49639999999999</v>
      </c>
      <c r="AG266" s="5">
        <f>数据源!AG266*2</f>
        <v>955.40060000000005</v>
      </c>
      <c r="AH266" s="5">
        <f>数据源!AH266*2</f>
        <v>943.38019999999995</v>
      </c>
      <c r="AI266" s="5">
        <f>数据源!AI266*2</f>
        <v>931.43579999999997</v>
      </c>
      <c r="AJ266" s="5">
        <f>数据源!AJ266*2</f>
        <v>919.56740000000002</v>
      </c>
      <c r="AK266" s="5">
        <f>数据源!AK266*2</f>
        <v>907.77560000000005</v>
      </c>
      <c r="AL266" s="5">
        <f>数据源!AL266*2</f>
        <v>896.06020000000001</v>
      </c>
      <c r="AM266" s="5">
        <f>数据源!AM266*2</f>
        <v>884.42139999999995</v>
      </c>
      <c r="AN266" s="5">
        <f>数据源!AN266*2</f>
        <v>872.85900000000004</v>
      </c>
      <c r="AO266" s="5">
        <f>数据源!AO266*2</f>
        <v>861.37279999999998</v>
      </c>
      <c r="AP266" s="5">
        <f>数据源!AP266*2</f>
        <v>849.96259999999995</v>
      </c>
      <c r="AQ266" s="5">
        <f>数据源!AQ266*2</f>
        <v>838.62840000000006</v>
      </c>
      <c r="AR266" s="5">
        <f>数据源!AR266*2</f>
        <v>827.36940000000004</v>
      </c>
      <c r="AS266" s="5">
        <f>数据源!AS266*2</f>
        <v>816.18539999999996</v>
      </c>
      <c r="AT266" s="5">
        <f>数据源!AT266*2</f>
        <v>805.07600000000002</v>
      </c>
      <c r="AU266" s="5">
        <f>数据源!AU266*2</f>
        <v>794.04060000000004</v>
      </c>
      <c r="AV266" s="5">
        <f>数据源!AV266*2</f>
        <v>783.07860000000005</v>
      </c>
      <c r="AW266" s="5">
        <f>数据源!AW266*2</f>
        <v>772.18939999999998</v>
      </c>
      <c r="AX266" s="5">
        <f>数据源!AX266*2</f>
        <v>761.37260000000003</v>
      </c>
      <c r="AY266" s="5">
        <f>数据源!AY266*2</f>
        <v>750.62720000000002</v>
      </c>
      <c r="AZ266" s="5">
        <f>数据源!AZ266*2</f>
        <v>739.95259999999996</v>
      </c>
      <c r="BA266" s="5">
        <f>数据源!BA266*2</f>
        <v>729.34799999999996</v>
      </c>
      <c r="BB266" s="5">
        <f>数据源!BB266*2</f>
        <v>718.81299999999999</v>
      </c>
      <c r="BC266" s="5">
        <f>数据源!BC266*2</f>
        <v>708.34640000000002</v>
      </c>
      <c r="BD266" s="5">
        <f>数据源!BD266*2</f>
        <v>697.94759999999997</v>
      </c>
      <c r="BE266" s="5">
        <f>数据源!BE266*2</f>
        <v>687.61580000000004</v>
      </c>
      <c r="BF266" s="5">
        <f>数据源!BF266*2</f>
        <v>677.35</v>
      </c>
      <c r="BG266" s="5">
        <f>数据源!BG266*2</f>
        <v>667.14959999999996</v>
      </c>
      <c r="BH266" s="5">
        <f>数据源!BH266*2</f>
        <v>657.0136</v>
      </c>
      <c r="BI266" s="5">
        <f>数据源!BI266*2</f>
        <v>646.94100000000003</v>
      </c>
      <c r="BJ266" s="5">
        <f>数据源!BJ266*2</f>
        <v>636.93119999999999</v>
      </c>
      <c r="BK266" s="5">
        <f>数据源!BK266*2</f>
        <v>626.98320000000001</v>
      </c>
      <c r="BL266" s="5">
        <f>数据源!BL266*2</f>
        <v>617.09580000000005</v>
      </c>
      <c r="BM266" s="5">
        <f>数据源!BM266*2</f>
        <v>607.26859999999999</v>
      </c>
      <c r="BN266" s="5">
        <f>数据源!BN266*2</f>
        <v>597.50040000000001</v>
      </c>
      <c r="BO266" s="5">
        <f>数据源!BO266*2</f>
        <v>587.79039999999998</v>
      </c>
      <c r="BP266" s="5">
        <f>数据源!BP266*2</f>
        <v>578.13760000000002</v>
      </c>
      <c r="BQ266" s="5">
        <f>数据源!BQ266*2</f>
        <v>568.54100000000005</v>
      </c>
      <c r="BR266" s="5">
        <f>数据源!BR266*2</f>
        <v>558.99980000000005</v>
      </c>
      <c r="BS266" s="5">
        <f>数据源!BS266*2</f>
        <v>549.51319999999998</v>
      </c>
      <c r="BT266" s="5">
        <f>数据源!BT266*2</f>
        <v>540.08000000000004</v>
      </c>
      <c r="BU266" s="5">
        <f>数据源!BU266*2</f>
        <v>530.69939999999997</v>
      </c>
      <c r="BV266" s="5">
        <f>数据源!BV266*2</f>
        <v>521.37059999999997</v>
      </c>
      <c r="BW266" s="5">
        <f>数据源!BW266*2</f>
        <v>512.0924</v>
      </c>
      <c r="BX266" s="5">
        <f>数据源!BX266*2</f>
        <v>502.86419999999998</v>
      </c>
      <c r="BY266" s="5">
        <f>数据源!BY266*2</f>
        <v>493.6848</v>
      </c>
      <c r="BZ266" s="5">
        <f>数据源!BZ266*2</f>
        <v>484.55340000000001</v>
      </c>
      <c r="CA266" s="5">
        <f>数据源!CA266*2</f>
        <v>475.46899999999999</v>
      </c>
      <c r="CB266" s="5">
        <f>数据源!CB266*2</f>
        <v>466.43099999999998</v>
      </c>
      <c r="CC266" s="5">
        <f>数据源!CC266*2</f>
        <v>457.43819999999999</v>
      </c>
      <c r="CD266" s="5">
        <f>数据源!CD266*2</f>
        <v>448.4896</v>
      </c>
      <c r="CE266" s="5">
        <f>数据源!CE266*2</f>
        <v>439.58460000000002</v>
      </c>
      <c r="CF266" s="5">
        <f>数据源!CF266*2</f>
        <v>430.72219999999999</v>
      </c>
      <c r="CG266" s="5">
        <f>数据源!CG266*2</f>
        <v>421.90140000000002</v>
      </c>
      <c r="CH266" s="5">
        <f>数据源!CH266*2</f>
        <v>413.12139999999999</v>
      </c>
      <c r="CI266" s="5">
        <f>数据源!CI266*2</f>
        <v>404.38139999999999</v>
      </c>
      <c r="CJ266" s="5">
        <f>数据源!CJ266*2</f>
        <v>395.68020000000001</v>
      </c>
      <c r="CK266" s="5">
        <f>数据源!CK266*2</f>
        <v>387.01740000000001</v>
      </c>
      <c r="CL266" s="5">
        <f>数据源!CL266*2</f>
        <v>378.39179999999999</v>
      </c>
      <c r="CM266" s="5">
        <f>数据源!CM266*2</f>
        <v>369.80239999999998</v>
      </c>
      <c r="CN266" s="5">
        <f>数据源!CN266*2</f>
        <v>361.24880000000002</v>
      </c>
      <c r="CO266" s="5">
        <f>数据源!CO266*2</f>
        <v>352.72980000000001</v>
      </c>
      <c r="CP266" s="5">
        <f>数据源!CP266*2</f>
        <v>344.24459999999999</v>
      </c>
      <c r="CQ266" s="5">
        <f>数据源!CQ266*2</f>
        <v>335.79239999999999</v>
      </c>
      <c r="CR266" s="5">
        <f>数据源!CR266*2</f>
        <v>327.37240000000003</v>
      </c>
      <c r="CS266" s="5">
        <f>数据源!CS266*2</f>
        <v>318.98379999999997</v>
      </c>
      <c r="CT266" s="5">
        <f>数据源!CT266*2</f>
        <v>310.62560000000002</v>
      </c>
      <c r="CU266" s="5">
        <f>数据源!CU266*2</f>
        <v>302.29700000000003</v>
      </c>
      <c r="CV266" s="5">
        <f>数据源!CV266*2</f>
        <v>293.99720000000002</v>
      </c>
      <c r="CW266" s="5">
        <f>数据源!CW266*2</f>
        <v>285.72539999999998</v>
      </c>
      <c r="CX266" s="5">
        <f>数据源!CX266*2</f>
        <v>277.48099999999999</v>
      </c>
      <c r="CY266" s="5">
        <f>数据源!CY266*2</f>
        <v>269.26280000000003</v>
      </c>
      <c r="CZ266" s="5">
        <f>数据源!CZ266*2</f>
        <v>261.0702</v>
      </c>
      <c r="DA266" s="5">
        <f>数据源!DA266*2</f>
        <v>252.9024</v>
      </c>
      <c r="DB266" s="5">
        <f>数据源!DB266*2</f>
        <v>244.75839999999999</v>
      </c>
      <c r="DC266" s="5">
        <f>数据源!DC266*2</f>
        <v>236.6378</v>
      </c>
      <c r="DD266" s="5">
        <f>数据源!DD266*2</f>
        <v>228.53960000000001</v>
      </c>
      <c r="DE266" s="5">
        <f>数据源!DE266*2</f>
        <v>220.46279999999999</v>
      </c>
      <c r="DF266" s="5">
        <f>数据源!DF266*2</f>
        <v>212.40700000000001</v>
      </c>
      <c r="DG266" s="5">
        <f>数据源!DG266*2</f>
        <v>204.37119999999999</v>
      </c>
      <c r="DH266" s="5">
        <f>数据源!DH266*2</f>
        <v>196.3546</v>
      </c>
      <c r="DI266" s="5">
        <f>数据源!DI266*2</f>
        <v>188.35659999999999</v>
      </c>
      <c r="DJ266" s="5">
        <f>数据源!DJ266*2</f>
        <v>180.37639999999999</v>
      </c>
      <c r="DK266" s="5">
        <f>数据源!DK266*2</f>
        <v>172.41300000000001</v>
      </c>
      <c r="DL266" s="5">
        <f>数据源!DL266*2</f>
        <v>164.46600000000001</v>
      </c>
      <c r="DM266" s="5">
        <f>数据源!DM266*2</f>
        <v>156.5342</v>
      </c>
      <c r="DN266" s="5">
        <f>数据源!DN266*2</f>
        <v>148.6174</v>
      </c>
      <c r="DO266" s="5">
        <f>数据源!DO266*2</f>
        <v>140.71440000000001</v>
      </c>
      <c r="DP266" s="5">
        <f>数据源!DP266*2</f>
        <v>132.8244</v>
      </c>
      <c r="DQ266" s="5">
        <f>数据源!DQ266*2</f>
        <v>124.9472</v>
      </c>
      <c r="DR266" s="5">
        <f>数据源!DR266*2</f>
        <v>117.0814</v>
      </c>
      <c r="DS266" s="5">
        <f>数据源!DS266*2</f>
        <v>109.2268</v>
      </c>
      <c r="DT266" s="5">
        <f>数据源!DT266*2</f>
        <v>101.3822</v>
      </c>
      <c r="DU266" s="5">
        <f>数据源!DU266*2</f>
        <v>93.547200000000004</v>
      </c>
      <c r="DV266" s="5">
        <f>数据源!DV266*2</f>
        <v>85.721000000000004</v>
      </c>
      <c r="DW266" s="5">
        <f>数据源!DW266*2</f>
        <v>77.902600000000007</v>
      </c>
      <c r="DX266" s="5">
        <f>数据源!DX266*2</f>
        <v>70.091800000000006</v>
      </c>
      <c r="DY266" s="5">
        <f>数据源!DY266*2</f>
        <v>62.287199999999999</v>
      </c>
      <c r="DZ266" s="5">
        <f>数据源!DZ266*2</f>
        <v>54.488599999999998</v>
      </c>
      <c r="EA266" s="5">
        <f>数据源!EA266*2</f>
        <v>46.6952</v>
      </c>
      <c r="EB266" s="5">
        <f>数据源!EB266*2</f>
        <v>38.905999999999999</v>
      </c>
      <c r="EC266" s="5">
        <f>数据源!EC266*2</f>
        <v>31.1204</v>
      </c>
      <c r="ED266" s="5">
        <f>数据源!ED266*2</f>
        <v>23.337800000000001</v>
      </c>
      <c r="EE266" s="5">
        <f>数据源!EE266*2</f>
        <v>15.557399999999999</v>
      </c>
      <c r="EF266" s="5">
        <f>数据源!EF266*2</f>
        <v>7.7782</v>
      </c>
    </row>
    <row r="267" spans="2:136" x14ac:dyDescent="0.25">
      <c r="B267" s="4">
        <f>数据源!A267</f>
        <v>16500</v>
      </c>
      <c r="C267" s="5">
        <f>D267-对应的参数!$C$4-对应的参数!$C$8</f>
        <v>450.27960000000002</v>
      </c>
      <c r="D267" s="4">
        <f>数据源!C267</f>
        <v>503.53960000000001</v>
      </c>
      <c r="E267" s="4">
        <f>数据源!D267</f>
        <v>2.7099999999999999E-2</v>
      </c>
      <c r="G267" s="6">
        <f>数据源!G267*2</f>
        <v>1289.8452</v>
      </c>
      <c r="H267" s="6">
        <f>数据源!H267*2</f>
        <v>1276.5346</v>
      </c>
      <c r="I267" s="6">
        <f>数据源!I267*2</f>
        <v>1263.2244000000001</v>
      </c>
      <c r="J267" s="6">
        <f>数据源!J267*2</f>
        <v>1249.9204</v>
      </c>
      <c r="K267" s="6">
        <f>数据源!K267*2</f>
        <v>1236.6279999999999</v>
      </c>
      <c r="L267" s="6">
        <f>数据源!L267*2</f>
        <v>1223.3527999999999</v>
      </c>
      <c r="M267" s="6">
        <f>数据源!M267*2</f>
        <v>1210.0999999999999</v>
      </c>
      <c r="N267" s="6">
        <f>数据源!N267*2</f>
        <v>1196.8746000000001</v>
      </c>
      <c r="O267" s="6">
        <f>数据源!O267*2</f>
        <v>1183.6813999999999</v>
      </c>
      <c r="P267" s="6">
        <f>数据源!P267*2</f>
        <v>1170.5247999999999</v>
      </c>
      <c r="Q267" s="6">
        <f>数据源!Q267*2</f>
        <v>1157.4092000000001</v>
      </c>
      <c r="R267" s="6">
        <f>数据源!R267*2</f>
        <v>1144.3384000000001</v>
      </c>
      <c r="S267" s="6">
        <f>数据源!S267*2</f>
        <v>1131.3162</v>
      </c>
      <c r="T267" s="6">
        <f>数据源!T267*2</f>
        <v>1118.3458000000001</v>
      </c>
      <c r="U267" s="6">
        <f>数据源!U267*2</f>
        <v>1105.4304</v>
      </c>
      <c r="V267" s="6">
        <f>数据源!V267*2</f>
        <v>1092.5727999999999</v>
      </c>
      <c r="W267" s="5">
        <f>数据源!W267*2</f>
        <v>1079.7757999999999</v>
      </c>
      <c r="X267" s="5">
        <f>数据源!X267*2</f>
        <v>1067.0416</v>
      </c>
      <c r="Y267" s="5">
        <f>数据源!Y267*2</f>
        <v>1054.3722</v>
      </c>
      <c r="Z267" s="5">
        <f>数据源!Z267*2</f>
        <v>1041.7696000000001</v>
      </c>
      <c r="AA267" s="5">
        <f>数据源!AA267*2</f>
        <v>1029.2356</v>
      </c>
      <c r="AB267" s="5">
        <f>数据源!AB267*2</f>
        <v>1016.7716</v>
      </c>
      <c r="AC267" s="5">
        <f>数据源!AC267*2</f>
        <v>1004.3788</v>
      </c>
      <c r="AD267" s="5">
        <f>数据源!AD267*2</f>
        <v>992.05859999999996</v>
      </c>
      <c r="AE267" s="5">
        <f>数据源!AE267*2</f>
        <v>979.81179999999995</v>
      </c>
      <c r="AF267" s="5">
        <f>数据源!AF267*2</f>
        <v>967.63919999999996</v>
      </c>
      <c r="AG267" s="5">
        <f>数据源!AG267*2</f>
        <v>955.54160000000002</v>
      </c>
      <c r="AH267" s="5">
        <f>数据源!AH267*2</f>
        <v>943.51959999999997</v>
      </c>
      <c r="AI267" s="5">
        <f>数据源!AI267*2</f>
        <v>931.57339999999999</v>
      </c>
      <c r="AJ267" s="5">
        <f>数据源!AJ267*2</f>
        <v>919.70339999999999</v>
      </c>
      <c r="AK267" s="5">
        <f>数据源!AK267*2</f>
        <v>907.90980000000002</v>
      </c>
      <c r="AL267" s="5">
        <f>数据源!AL267*2</f>
        <v>896.19259999999997</v>
      </c>
      <c r="AM267" s="5">
        <f>数据源!AM267*2</f>
        <v>884.55219999999997</v>
      </c>
      <c r="AN267" s="5">
        <f>数据源!AN267*2</f>
        <v>872.98800000000006</v>
      </c>
      <c r="AO267" s="5">
        <f>数据源!AO267*2</f>
        <v>861.50019999999995</v>
      </c>
      <c r="AP267" s="5">
        <f>数据源!AP267*2</f>
        <v>850.08839999999998</v>
      </c>
      <c r="AQ267" s="5">
        <f>数据源!AQ267*2</f>
        <v>838.75260000000003</v>
      </c>
      <c r="AR267" s="5">
        <f>数据源!AR267*2</f>
        <v>827.49199999999996</v>
      </c>
      <c r="AS267" s="5">
        <f>数据源!AS267*2</f>
        <v>816.30640000000005</v>
      </c>
      <c r="AT267" s="5">
        <f>数据源!AT267*2</f>
        <v>805.19539999999995</v>
      </c>
      <c r="AU267" s="5">
        <f>数据源!AU267*2</f>
        <v>794.15819999999997</v>
      </c>
      <c r="AV267" s="5">
        <f>数据源!AV267*2</f>
        <v>783.19460000000004</v>
      </c>
      <c r="AW267" s="5">
        <f>数据源!AW267*2</f>
        <v>772.30399999999997</v>
      </c>
      <c r="AX267" s="5">
        <f>数据源!AX267*2</f>
        <v>761.48540000000003</v>
      </c>
      <c r="AY267" s="5">
        <f>数据源!AY267*2</f>
        <v>750.73839999999996</v>
      </c>
      <c r="AZ267" s="5">
        <f>数据源!AZ267*2</f>
        <v>740.06219999999996</v>
      </c>
      <c r="BA267" s="5">
        <f>数据源!BA267*2</f>
        <v>729.45619999999997</v>
      </c>
      <c r="BB267" s="5">
        <f>数据源!BB267*2</f>
        <v>718.91959999999995</v>
      </c>
      <c r="BC267" s="5">
        <f>数据源!BC267*2</f>
        <v>708.45140000000004</v>
      </c>
      <c r="BD267" s="5">
        <f>数据源!BD267*2</f>
        <v>698.05119999999999</v>
      </c>
      <c r="BE267" s="5">
        <f>数据源!BE267*2</f>
        <v>687.71780000000001</v>
      </c>
      <c r="BF267" s="5">
        <f>数据源!BF267*2</f>
        <v>677.45060000000001</v>
      </c>
      <c r="BG267" s="5">
        <f>数据源!BG267*2</f>
        <v>667.24860000000001</v>
      </c>
      <c r="BH267" s="5">
        <f>数据源!BH267*2</f>
        <v>657.11099999999999</v>
      </c>
      <c r="BI267" s="5">
        <f>数据源!BI267*2</f>
        <v>647.03700000000003</v>
      </c>
      <c r="BJ267" s="5">
        <f>数据源!BJ267*2</f>
        <v>637.0258</v>
      </c>
      <c r="BK267" s="5">
        <f>数据源!BK267*2</f>
        <v>627.07619999999997</v>
      </c>
      <c r="BL267" s="5">
        <f>数据源!BL267*2</f>
        <v>617.18759999999997</v>
      </c>
      <c r="BM267" s="5">
        <f>数据源!BM267*2</f>
        <v>607.35879999999997</v>
      </c>
      <c r="BN267" s="5">
        <f>数据源!BN267*2</f>
        <v>597.58920000000001</v>
      </c>
      <c r="BO267" s="5">
        <f>数据源!BO267*2</f>
        <v>587.87779999999998</v>
      </c>
      <c r="BP267" s="5">
        <f>数据源!BP267*2</f>
        <v>578.22339999999997</v>
      </c>
      <c r="BQ267" s="5">
        <f>数据源!BQ267*2</f>
        <v>568.62540000000001</v>
      </c>
      <c r="BR267" s="5">
        <f>数据源!BR267*2</f>
        <v>559.08299999999997</v>
      </c>
      <c r="BS267" s="5">
        <f>数据源!BS267*2</f>
        <v>549.59479999999996</v>
      </c>
      <c r="BT267" s="5">
        <f>数据源!BT267*2</f>
        <v>540.16020000000003</v>
      </c>
      <c r="BU267" s="5">
        <f>数据源!BU267*2</f>
        <v>530.77819999999997</v>
      </c>
      <c r="BV267" s="5">
        <f>数据源!BV267*2</f>
        <v>521.44799999999998</v>
      </c>
      <c r="BW267" s="5">
        <f>数据源!BW267*2</f>
        <v>512.16859999999997</v>
      </c>
      <c r="BX267" s="5">
        <f>数据源!BX267*2</f>
        <v>502.93880000000001</v>
      </c>
      <c r="BY267" s="5">
        <f>数据源!BY267*2</f>
        <v>493.75819999999999</v>
      </c>
      <c r="BZ267" s="5">
        <f>数据源!BZ267*2</f>
        <v>484.62540000000001</v>
      </c>
      <c r="CA267" s="5">
        <f>数据源!CA267*2</f>
        <v>475.53980000000001</v>
      </c>
      <c r="CB267" s="5">
        <f>数据源!CB267*2</f>
        <v>466.50020000000001</v>
      </c>
      <c r="CC267" s="5">
        <f>数据源!CC267*2</f>
        <v>457.50619999999998</v>
      </c>
      <c r="CD267" s="5">
        <f>数据源!CD267*2</f>
        <v>448.5564</v>
      </c>
      <c r="CE267" s="5">
        <f>数据源!CE267*2</f>
        <v>439.65</v>
      </c>
      <c r="CF267" s="5">
        <f>数据源!CF267*2</f>
        <v>430.78620000000001</v>
      </c>
      <c r="CG267" s="5">
        <f>数据源!CG267*2</f>
        <v>421.96420000000001</v>
      </c>
      <c r="CH267" s="5">
        <f>数据源!CH267*2</f>
        <v>413.18279999999999</v>
      </c>
      <c r="CI267" s="5">
        <f>数据源!CI267*2</f>
        <v>404.44139999999999</v>
      </c>
      <c r="CJ267" s="5">
        <f>数据源!CJ267*2</f>
        <v>395.73919999999998</v>
      </c>
      <c r="CK267" s="5">
        <f>数据源!CK267*2</f>
        <v>387.07499999999999</v>
      </c>
      <c r="CL267" s="5">
        <f>数据源!CL267*2</f>
        <v>378.44799999999998</v>
      </c>
      <c r="CM267" s="5">
        <f>数据源!CM267*2</f>
        <v>369.85739999999998</v>
      </c>
      <c r="CN267" s="5">
        <f>数据源!CN267*2</f>
        <v>361.30259999999998</v>
      </c>
      <c r="CO267" s="5">
        <f>数据源!CO267*2</f>
        <v>352.78219999999999</v>
      </c>
      <c r="CP267" s="5">
        <f>数据源!CP267*2</f>
        <v>344.29579999999999</v>
      </c>
      <c r="CQ267" s="5">
        <f>数据源!CQ267*2</f>
        <v>335.8424</v>
      </c>
      <c r="CR267" s="5">
        <f>数据源!CR267*2</f>
        <v>327.4212</v>
      </c>
      <c r="CS267" s="5">
        <f>数据源!CS267*2</f>
        <v>319.03120000000001</v>
      </c>
      <c r="CT267" s="5">
        <f>数据源!CT267*2</f>
        <v>310.67180000000002</v>
      </c>
      <c r="CU267" s="5">
        <f>数据源!CU267*2</f>
        <v>302.34199999999998</v>
      </c>
      <c r="CV267" s="5">
        <f>数据源!CV267*2</f>
        <v>294.041</v>
      </c>
      <c r="CW267" s="5">
        <f>数据源!CW267*2</f>
        <v>285.76799999999997</v>
      </c>
      <c r="CX267" s="5">
        <f>数据源!CX267*2</f>
        <v>277.5222</v>
      </c>
      <c r="CY267" s="5">
        <f>数据源!CY267*2</f>
        <v>269.30279999999999</v>
      </c>
      <c r="CZ267" s="5">
        <f>数据源!CZ267*2</f>
        <v>261.10899999999998</v>
      </c>
      <c r="DA267" s="5">
        <f>数据源!DA267*2</f>
        <v>252.94</v>
      </c>
      <c r="DB267" s="5">
        <f>数据源!DB267*2</f>
        <v>244.79480000000001</v>
      </c>
      <c r="DC267" s="5">
        <f>数据源!DC267*2</f>
        <v>236.673</v>
      </c>
      <c r="DD267" s="5">
        <f>数据源!DD267*2</f>
        <v>228.5736</v>
      </c>
      <c r="DE267" s="5">
        <f>数据源!DE267*2</f>
        <v>220.4956</v>
      </c>
      <c r="DF267" s="5">
        <f>数据源!DF267*2</f>
        <v>212.43860000000001</v>
      </c>
      <c r="DG267" s="5">
        <f>数据源!DG267*2</f>
        <v>204.4016</v>
      </c>
      <c r="DH267" s="5">
        <f>数据源!DH267*2</f>
        <v>196.38380000000001</v>
      </c>
      <c r="DI267" s="5">
        <f>数据源!DI267*2</f>
        <v>188.38460000000001</v>
      </c>
      <c r="DJ267" s="5">
        <f>数据源!DJ267*2</f>
        <v>180.4032</v>
      </c>
      <c r="DK267" s="5">
        <f>数据源!DK267*2</f>
        <v>172.43860000000001</v>
      </c>
      <c r="DL267" s="5">
        <f>数据源!DL267*2</f>
        <v>164.49039999999999</v>
      </c>
      <c r="DM267" s="5">
        <f>数据源!DM267*2</f>
        <v>156.55760000000001</v>
      </c>
      <c r="DN267" s="5">
        <f>数据源!DN267*2</f>
        <v>148.63939999999999</v>
      </c>
      <c r="DO267" s="5">
        <f>数据源!DO267*2</f>
        <v>140.73519999999999</v>
      </c>
      <c r="DP267" s="5">
        <f>数据源!DP267*2</f>
        <v>132.8442</v>
      </c>
      <c r="DQ267" s="5">
        <f>数据源!DQ267*2</f>
        <v>124.96559999999999</v>
      </c>
      <c r="DR267" s="5">
        <f>数据源!DR267*2</f>
        <v>117.0988</v>
      </c>
      <c r="DS267" s="5">
        <f>数据源!DS267*2</f>
        <v>109.24299999999999</v>
      </c>
      <c r="DT267" s="5">
        <f>数据源!DT267*2</f>
        <v>101.3974</v>
      </c>
      <c r="DU267" s="5">
        <f>数据源!DU267*2</f>
        <v>93.561199999999999</v>
      </c>
      <c r="DV267" s="5">
        <f>数据源!DV267*2</f>
        <v>85.733800000000002</v>
      </c>
      <c r="DW267" s="5">
        <f>数据源!DW267*2</f>
        <v>77.914199999999994</v>
      </c>
      <c r="DX267" s="5">
        <f>数据源!DX267*2</f>
        <v>70.102199999999996</v>
      </c>
      <c r="DY267" s="5">
        <f>数据源!DY267*2</f>
        <v>62.296599999999998</v>
      </c>
      <c r="DZ267" s="5">
        <f>数据源!DZ267*2</f>
        <v>54.4968</v>
      </c>
      <c r="EA267" s="5">
        <f>数据源!EA267*2</f>
        <v>46.701999999999998</v>
      </c>
      <c r="EB267" s="5">
        <f>数据源!EB267*2</f>
        <v>38.911799999999999</v>
      </c>
      <c r="EC267" s="5">
        <f>数据源!EC267*2</f>
        <v>31.125</v>
      </c>
      <c r="ED267" s="5">
        <f>数据源!ED267*2</f>
        <v>23.341200000000001</v>
      </c>
      <c r="EE267" s="5">
        <f>数据源!EE267*2</f>
        <v>15.5596</v>
      </c>
      <c r="EF267" s="5">
        <f>数据源!EF267*2</f>
        <v>7.7793999999999999</v>
      </c>
    </row>
    <row r="268" spans="2:136" x14ac:dyDescent="0.25">
      <c r="B268" s="4">
        <f>数据源!A268</f>
        <v>16600</v>
      </c>
      <c r="C268" s="5">
        <f>D268-对应的参数!$C$4-对应的参数!$C$8</f>
        <v>450.35200000000003</v>
      </c>
      <c r="D268" s="4">
        <f>数据源!C268</f>
        <v>503.61200000000002</v>
      </c>
      <c r="E268" s="4">
        <f>数据源!D268</f>
        <v>2.69E-2</v>
      </c>
      <c r="G268" s="6">
        <f>数据源!G268*2</f>
        <v>1290.0308</v>
      </c>
      <c r="H268" s="6">
        <f>数据源!H268*2</f>
        <v>1276.7184</v>
      </c>
      <c r="I268" s="6">
        <f>数据源!I268*2</f>
        <v>1263.4064000000001</v>
      </c>
      <c r="J268" s="6">
        <f>数据源!J268*2</f>
        <v>1250.1006</v>
      </c>
      <c r="K268" s="6">
        <f>数据源!K268*2</f>
        <v>1236.8065999999999</v>
      </c>
      <c r="L268" s="6">
        <f>数据源!L268*2</f>
        <v>1223.5296000000001</v>
      </c>
      <c r="M268" s="6">
        <f>数据源!M268*2</f>
        <v>1210.2750000000001</v>
      </c>
      <c r="N268" s="6">
        <f>数据源!N268*2</f>
        <v>1197.0478000000001</v>
      </c>
      <c r="O268" s="6">
        <f>数据源!O268*2</f>
        <v>1183.8525999999999</v>
      </c>
      <c r="P268" s="6">
        <f>数据源!P268*2</f>
        <v>1170.6944000000001</v>
      </c>
      <c r="Q268" s="6">
        <f>数据源!Q268*2</f>
        <v>1157.577</v>
      </c>
      <c r="R268" s="6">
        <f>数据源!R268*2</f>
        <v>1144.5044</v>
      </c>
      <c r="S268" s="6">
        <f>数据源!S268*2</f>
        <v>1131.4802</v>
      </c>
      <c r="T268" s="6">
        <f>数据源!T268*2</f>
        <v>1118.508</v>
      </c>
      <c r="U268" s="6">
        <f>数据源!U268*2</f>
        <v>1105.5909999999999</v>
      </c>
      <c r="V268" s="6">
        <f>数据源!V268*2</f>
        <v>1092.7316000000001</v>
      </c>
      <c r="W268" s="5">
        <f>数据源!W268*2</f>
        <v>1079.9328</v>
      </c>
      <c r="X268" s="5">
        <f>数据源!X268*2</f>
        <v>1067.1966</v>
      </c>
      <c r="Y268" s="5">
        <f>数据源!Y268*2</f>
        <v>1054.5255999999999</v>
      </c>
      <c r="Z268" s="5">
        <f>数据源!Z268*2</f>
        <v>1041.9212</v>
      </c>
      <c r="AA268" s="5">
        <f>数据源!AA268*2</f>
        <v>1029.3853999999999</v>
      </c>
      <c r="AB268" s="5">
        <f>数据源!AB268*2</f>
        <v>1016.9195999999999</v>
      </c>
      <c r="AC268" s="5">
        <f>数据源!AC268*2</f>
        <v>1004.5252</v>
      </c>
      <c r="AD268" s="5">
        <f>数据源!AD268*2</f>
        <v>992.20320000000004</v>
      </c>
      <c r="AE268" s="5">
        <f>数据源!AE268*2</f>
        <v>979.95460000000003</v>
      </c>
      <c r="AF268" s="5">
        <f>数据源!AF268*2</f>
        <v>967.78039999999999</v>
      </c>
      <c r="AG268" s="5">
        <f>数据源!AG268*2</f>
        <v>955.68100000000004</v>
      </c>
      <c r="AH268" s="5">
        <f>数据源!AH268*2</f>
        <v>943.65719999999999</v>
      </c>
      <c r="AI268" s="5">
        <f>数据源!AI268*2</f>
        <v>931.70939999999996</v>
      </c>
      <c r="AJ268" s="5">
        <f>数据源!AJ268*2</f>
        <v>919.83759999999995</v>
      </c>
      <c r="AK268" s="5">
        <f>数据源!AK268*2</f>
        <v>908.04240000000004</v>
      </c>
      <c r="AL268" s="5">
        <f>数据源!AL268*2</f>
        <v>896.32360000000006</v>
      </c>
      <c r="AM268" s="5">
        <f>数据源!AM268*2</f>
        <v>884.68140000000005</v>
      </c>
      <c r="AN268" s="5">
        <f>数据源!AN268*2</f>
        <v>873.11559999999997</v>
      </c>
      <c r="AO268" s="5">
        <f>数据源!AO268*2</f>
        <v>861.62620000000004</v>
      </c>
      <c r="AP268" s="5">
        <f>数据源!AP268*2</f>
        <v>850.21280000000002</v>
      </c>
      <c r="AQ268" s="5">
        <f>数据源!AQ268*2</f>
        <v>838.87519999999995</v>
      </c>
      <c r="AR268" s="5">
        <f>数据源!AR268*2</f>
        <v>827.61300000000006</v>
      </c>
      <c r="AS268" s="5">
        <f>数据源!AS268*2</f>
        <v>816.42579999999998</v>
      </c>
      <c r="AT268" s="5">
        <f>数据源!AT268*2</f>
        <v>805.31320000000005</v>
      </c>
      <c r="AU268" s="5">
        <f>数据源!AU268*2</f>
        <v>794.27440000000001</v>
      </c>
      <c r="AV268" s="5">
        <f>数据源!AV268*2</f>
        <v>783.30920000000003</v>
      </c>
      <c r="AW268" s="5">
        <f>数据源!AW268*2</f>
        <v>772.41700000000003</v>
      </c>
      <c r="AX268" s="5">
        <f>数据源!AX268*2</f>
        <v>761.59680000000003</v>
      </c>
      <c r="AY268" s="5">
        <f>数据源!AY268*2</f>
        <v>750.84839999999997</v>
      </c>
      <c r="AZ268" s="5">
        <f>数据源!AZ268*2</f>
        <v>740.17060000000004</v>
      </c>
      <c r="BA268" s="5">
        <f>数据源!BA268*2</f>
        <v>729.56299999999999</v>
      </c>
      <c r="BB268" s="5">
        <f>数据源!BB268*2</f>
        <v>719.02480000000003</v>
      </c>
      <c r="BC268" s="5">
        <f>数据源!BC268*2</f>
        <v>708.55520000000001</v>
      </c>
      <c r="BD268" s="5">
        <f>数据源!BD268*2</f>
        <v>698.15340000000003</v>
      </c>
      <c r="BE268" s="5">
        <f>数据源!BE268*2</f>
        <v>687.81859999999995</v>
      </c>
      <c r="BF268" s="5">
        <f>数据源!BF268*2</f>
        <v>677.5498</v>
      </c>
      <c r="BG268" s="5">
        <f>数据源!BG268*2</f>
        <v>667.34640000000002</v>
      </c>
      <c r="BH268" s="5">
        <f>数据源!BH268*2</f>
        <v>657.20740000000001</v>
      </c>
      <c r="BI268" s="5">
        <f>数据源!BI268*2</f>
        <v>647.13199999999995</v>
      </c>
      <c r="BJ268" s="5">
        <f>数据源!BJ268*2</f>
        <v>637.11919999999998</v>
      </c>
      <c r="BK268" s="5">
        <f>数据源!BK268*2</f>
        <v>627.16819999999996</v>
      </c>
      <c r="BL268" s="5">
        <f>数据源!BL268*2</f>
        <v>617.27800000000002</v>
      </c>
      <c r="BM268" s="5">
        <f>数据源!BM268*2</f>
        <v>607.44780000000003</v>
      </c>
      <c r="BN268" s="5">
        <f>数据源!BN268*2</f>
        <v>597.67679999999996</v>
      </c>
      <c r="BO268" s="5">
        <f>数据源!BO268*2</f>
        <v>587.96400000000006</v>
      </c>
      <c r="BP268" s="5">
        <f>数据源!BP268*2</f>
        <v>578.30820000000006</v>
      </c>
      <c r="BQ268" s="5">
        <f>数据源!BQ268*2</f>
        <v>568.70899999999995</v>
      </c>
      <c r="BR268" s="5">
        <f>数据源!BR268*2</f>
        <v>559.16499999999996</v>
      </c>
      <c r="BS268" s="5">
        <f>数据源!BS268*2</f>
        <v>549.67539999999997</v>
      </c>
      <c r="BT268" s="5">
        <f>数据源!BT268*2</f>
        <v>540.2396</v>
      </c>
      <c r="BU268" s="5">
        <f>数据源!BU268*2</f>
        <v>530.85619999999994</v>
      </c>
      <c r="BV268" s="5">
        <f>数据源!BV268*2</f>
        <v>521.52459999999996</v>
      </c>
      <c r="BW268" s="5">
        <f>数据源!BW268*2</f>
        <v>512.24360000000001</v>
      </c>
      <c r="BX268" s="5">
        <f>数据源!BX268*2</f>
        <v>503.01260000000002</v>
      </c>
      <c r="BY268" s="5">
        <f>数据源!BY268*2</f>
        <v>493.8306</v>
      </c>
      <c r="BZ268" s="5">
        <f>数据源!BZ268*2</f>
        <v>484.69659999999999</v>
      </c>
      <c r="CA268" s="5">
        <f>数据源!CA268*2</f>
        <v>475.6096</v>
      </c>
      <c r="CB268" s="5">
        <f>数据源!CB268*2</f>
        <v>466.56880000000001</v>
      </c>
      <c r="CC268" s="5">
        <f>数据源!CC268*2</f>
        <v>457.57319999999999</v>
      </c>
      <c r="CD268" s="5">
        <f>数据源!CD268*2</f>
        <v>448.62220000000002</v>
      </c>
      <c r="CE268" s="5">
        <f>数据源!CE268*2</f>
        <v>439.71460000000002</v>
      </c>
      <c r="CF268" s="5">
        <f>数据源!CF268*2</f>
        <v>430.8494</v>
      </c>
      <c r="CG268" s="5">
        <f>数据源!CG268*2</f>
        <v>422.02620000000002</v>
      </c>
      <c r="CH268" s="5">
        <f>数据源!CH268*2</f>
        <v>413.24360000000001</v>
      </c>
      <c r="CI268" s="5">
        <f>数据源!CI268*2</f>
        <v>404.50080000000003</v>
      </c>
      <c r="CJ268" s="5">
        <f>数据源!CJ268*2</f>
        <v>395.79719999999998</v>
      </c>
      <c r="CK268" s="5">
        <f>数据源!CK268*2</f>
        <v>387.1318</v>
      </c>
      <c r="CL268" s="5">
        <f>数据源!CL268*2</f>
        <v>378.50360000000001</v>
      </c>
      <c r="CM268" s="5">
        <f>数据源!CM268*2</f>
        <v>369.91180000000003</v>
      </c>
      <c r="CN268" s="5">
        <f>数据源!CN268*2</f>
        <v>361.35559999999998</v>
      </c>
      <c r="CO268" s="5">
        <f>数据源!CO268*2</f>
        <v>352.834</v>
      </c>
      <c r="CP268" s="5">
        <f>数据源!CP268*2</f>
        <v>344.34640000000002</v>
      </c>
      <c r="CQ268" s="5">
        <f>数据源!CQ268*2</f>
        <v>335.89179999999999</v>
      </c>
      <c r="CR268" s="5">
        <f>数据源!CR268*2</f>
        <v>327.4692</v>
      </c>
      <c r="CS268" s="5">
        <f>数据源!CS268*2</f>
        <v>319.07799999999997</v>
      </c>
      <c r="CT268" s="5">
        <f>数据源!CT268*2</f>
        <v>310.7174</v>
      </c>
      <c r="CU268" s="5">
        <f>数据源!CU268*2</f>
        <v>302.38639999999998</v>
      </c>
      <c r="CV268" s="5">
        <f>数据源!CV268*2</f>
        <v>294.08420000000001</v>
      </c>
      <c r="CW268" s="5">
        <f>数据源!CW268*2</f>
        <v>285.81</v>
      </c>
      <c r="CX268" s="5">
        <f>数据源!CX268*2</f>
        <v>277.56299999999999</v>
      </c>
      <c r="CY268" s="5">
        <f>数据源!CY268*2</f>
        <v>269.3424</v>
      </c>
      <c r="CZ268" s="5">
        <f>数据源!CZ268*2</f>
        <v>261.1474</v>
      </c>
      <c r="DA268" s="5">
        <f>数据源!DA268*2</f>
        <v>252.97720000000001</v>
      </c>
      <c r="DB268" s="5">
        <f>数据源!DB268*2</f>
        <v>244.83080000000001</v>
      </c>
      <c r="DC268" s="5">
        <f>数据源!DC268*2</f>
        <v>236.70779999999999</v>
      </c>
      <c r="DD268" s="5">
        <f>数据源!DD268*2</f>
        <v>228.60720000000001</v>
      </c>
      <c r="DE268" s="5">
        <f>数据源!DE268*2</f>
        <v>220.52799999999999</v>
      </c>
      <c r="DF268" s="5">
        <f>数据源!DF268*2</f>
        <v>212.46979999999999</v>
      </c>
      <c r="DG268" s="5">
        <f>数据源!DG268*2</f>
        <v>204.4316</v>
      </c>
      <c r="DH268" s="5">
        <f>数据源!DH268*2</f>
        <v>196.4128</v>
      </c>
      <c r="DI268" s="5">
        <f>数据源!DI268*2</f>
        <v>188.41239999999999</v>
      </c>
      <c r="DJ268" s="5">
        <f>数据源!DJ268*2</f>
        <v>180.4298</v>
      </c>
      <c r="DK268" s="5">
        <f>数据源!DK268*2</f>
        <v>172.464</v>
      </c>
      <c r="DL268" s="5">
        <f>数据源!DL268*2</f>
        <v>164.5146</v>
      </c>
      <c r="DM268" s="5">
        <f>数据源!DM268*2</f>
        <v>156.5806</v>
      </c>
      <c r="DN268" s="5">
        <f>数据源!DN268*2</f>
        <v>148.66120000000001</v>
      </c>
      <c r="DO268" s="5">
        <f>数据源!DO268*2</f>
        <v>140.756</v>
      </c>
      <c r="DP268" s="5">
        <f>数据源!DP268*2</f>
        <v>132.8638</v>
      </c>
      <c r="DQ268" s="5">
        <f>数据源!DQ268*2</f>
        <v>124.98399999999999</v>
      </c>
      <c r="DR268" s="5">
        <f>数据源!DR268*2</f>
        <v>117.116</v>
      </c>
      <c r="DS268" s="5">
        <f>数据源!DS268*2</f>
        <v>109.259</v>
      </c>
      <c r="DT268" s="5">
        <f>数据源!DT268*2</f>
        <v>101.4122</v>
      </c>
      <c r="DU268" s="5">
        <f>数据源!DU268*2</f>
        <v>93.574799999999996</v>
      </c>
      <c r="DV268" s="5">
        <f>数据源!DV268*2</f>
        <v>85.746399999999994</v>
      </c>
      <c r="DW268" s="5">
        <f>数据源!DW268*2</f>
        <v>77.925799999999995</v>
      </c>
      <c r="DX268" s="5">
        <f>数据源!DX268*2</f>
        <v>70.112399999999994</v>
      </c>
      <c r="DY268" s="5">
        <f>数据源!DY268*2</f>
        <v>62.305799999999998</v>
      </c>
      <c r="DZ268" s="5">
        <f>数据源!DZ268*2</f>
        <v>54.504800000000003</v>
      </c>
      <c r="EA268" s="5">
        <f>数据源!EA268*2</f>
        <v>46.709000000000003</v>
      </c>
      <c r="EB268" s="5">
        <f>数据源!EB268*2</f>
        <v>38.917400000000001</v>
      </c>
      <c r="EC268" s="5">
        <f>数据源!EC268*2</f>
        <v>31.1296</v>
      </c>
      <c r="ED268" s="5">
        <f>数据源!ED268*2</f>
        <v>23.3446</v>
      </c>
      <c r="EE268" s="5">
        <f>数据源!EE268*2</f>
        <v>15.561999999999999</v>
      </c>
      <c r="EF268" s="5">
        <f>数据源!EF268*2</f>
        <v>7.7805999999999997</v>
      </c>
    </row>
    <row r="269" spans="2:136" x14ac:dyDescent="0.25">
      <c r="B269" s="4">
        <f>数据源!A269</f>
        <v>16700</v>
      </c>
      <c r="C269" s="5">
        <f>D269-对应的参数!$C$4-对应的参数!$C$8</f>
        <v>450.42360000000002</v>
      </c>
      <c r="D269" s="4">
        <f>数据源!C269</f>
        <v>503.68360000000001</v>
      </c>
      <c r="E269" s="4">
        <f>数据源!D269</f>
        <v>2.6800000000000001E-2</v>
      </c>
      <c r="G269" s="6">
        <f>数据源!G269*2</f>
        <v>1290.2141999999999</v>
      </c>
      <c r="H269" s="6">
        <f>数据源!H269*2</f>
        <v>1276.9000000000001</v>
      </c>
      <c r="I269" s="6">
        <f>数据源!I269*2</f>
        <v>1263.5863999999999</v>
      </c>
      <c r="J269" s="6">
        <f>数据源!J269*2</f>
        <v>1250.2788</v>
      </c>
      <c r="K269" s="6">
        <f>数据源!K269*2</f>
        <v>1236.9829999999999</v>
      </c>
      <c r="L269" s="6">
        <f>数据源!L269*2</f>
        <v>1223.7041999999999</v>
      </c>
      <c r="M269" s="6">
        <f>数据源!M269*2</f>
        <v>1210.4477999999999</v>
      </c>
      <c r="N269" s="6">
        <f>数据源!N269*2</f>
        <v>1197.2188000000001</v>
      </c>
      <c r="O269" s="6">
        <f>数据源!O269*2</f>
        <v>1184.0219999999999</v>
      </c>
      <c r="P269" s="6">
        <f>数据源!P269*2</f>
        <v>1170.8617999999999</v>
      </c>
      <c r="Q269" s="6">
        <f>数据源!Q269*2</f>
        <v>1157.7426</v>
      </c>
      <c r="R269" s="6">
        <f>数据源!R269*2</f>
        <v>1144.6684</v>
      </c>
      <c r="S269" s="6">
        <f>数据源!S269*2</f>
        <v>1131.6424</v>
      </c>
      <c r="T269" s="6">
        <f>数据源!T269*2</f>
        <v>1118.6684</v>
      </c>
      <c r="U269" s="6">
        <f>数据源!U269*2</f>
        <v>1105.7496000000001</v>
      </c>
      <c r="V269" s="6">
        <f>数据源!V269*2</f>
        <v>1092.8884</v>
      </c>
      <c r="W269" s="5">
        <f>数据源!W269*2</f>
        <v>1080.0878</v>
      </c>
      <c r="X269" s="5">
        <f>数据源!X269*2</f>
        <v>1067.3499999999999</v>
      </c>
      <c r="Y269" s="5">
        <f>数据源!Y269*2</f>
        <v>1054.6769999999999</v>
      </c>
      <c r="Z269" s="5">
        <f>数据源!Z269*2</f>
        <v>1042.0709999999999</v>
      </c>
      <c r="AA269" s="5">
        <f>数据源!AA269*2</f>
        <v>1029.5334</v>
      </c>
      <c r="AB269" s="5">
        <f>数据源!AB269*2</f>
        <v>1017.066</v>
      </c>
      <c r="AC269" s="5">
        <f>数据源!AC269*2</f>
        <v>1004.6698</v>
      </c>
      <c r="AD269" s="5">
        <f>数据源!AD269*2</f>
        <v>992.346</v>
      </c>
      <c r="AE269" s="5">
        <f>数据源!AE269*2</f>
        <v>980.09580000000005</v>
      </c>
      <c r="AF269" s="5">
        <f>数据源!AF269*2</f>
        <v>967.91980000000001</v>
      </c>
      <c r="AG269" s="5">
        <f>数据源!AG269*2</f>
        <v>955.81880000000001</v>
      </c>
      <c r="AH269" s="5">
        <f>数据源!AH269*2</f>
        <v>943.79319999999996</v>
      </c>
      <c r="AI269" s="5">
        <f>数据源!AI269*2</f>
        <v>931.84360000000004</v>
      </c>
      <c r="AJ269" s="5">
        <f>数据源!AJ269*2</f>
        <v>919.97040000000004</v>
      </c>
      <c r="AK269" s="5">
        <f>数据源!AK269*2</f>
        <v>908.17340000000002</v>
      </c>
      <c r="AL269" s="5">
        <f>数据源!AL269*2</f>
        <v>896.45299999999997</v>
      </c>
      <c r="AM269" s="5">
        <f>数据源!AM269*2</f>
        <v>884.80899999999997</v>
      </c>
      <c r="AN269" s="5">
        <f>数据源!AN269*2</f>
        <v>873.24159999999995</v>
      </c>
      <c r="AO269" s="5">
        <f>数据源!AO269*2</f>
        <v>861.75059999999996</v>
      </c>
      <c r="AP269" s="5">
        <f>数据源!AP269*2</f>
        <v>850.3356</v>
      </c>
      <c r="AQ269" s="5">
        <f>数据源!AQ269*2</f>
        <v>838.99639999999999</v>
      </c>
      <c r="AR269" s="5">
        <f>数据源!AR269*2</f>
        <v>827.73260000000005</v>
      </c>
      <c r="AS269" s="5">
        <f>数据源!AS269*2</f>
        <v>816.54380000000003</v>
      </c>
      <c r="AT269" s="5">
        <f>数据源!AT269*2</f>
        <v>805.42960000000005</v>
      </c>
      <c r="AU269" s="5">
        <f>数据源!AU269*2</f>
        <v>794.38940000000002</v>
      </c>
      <c r="AV269" s="5">
        <f>数据源!AV269*2</f>
        <v>783.42259999999999</v>
      </c>
      <c r="AW269" s="5">
        <f>数据源!AW269*2</f>
        <v>772.52880000000005</v>
      </c>
      <c r="AX269" s="5">
        <f>数据源!AX269*2</f>
        <v>761.70699999999999</v>
      </c>
      <c r="AY269" s="5">
        <f>数据源!AY269*2</f>
        <v>750.95699999999999</v>
      </c>
      <c r="AZ269" s="5">
        <f>数据源!AZ269*2</f>
        <v>740.27779999999996</v>
      </c>
      <c r="BA269" s="5">
        <f>数据源!BA269*2</f>
        <v>729.66859999999997</v>
      </c>
      <c r="BB269" s="5">
        <f>数据源!BB269*2</f>
        <v>719.12900000000002</v>
      </c>
      <c r="BC269" s="5">
        <f>数据源!BC269*2</f>
        <v>708.65779999999995</v>
      </c>
      <c r="BD269" s="5">
        <f>数据源!BD269*2</f>
        <v>698.25440000000003</v>
      </c>
      <c r="BE269" s="5">
        <f>数据源!BE269*2</f>
        <v>687.91819999999996</v>
      </c>
      <c r="BF269" s="5">
        <f>数据源!BF269*2</f>
        <v>677.64800000000002</v>
      </c>
      <c r="BG269" s="5">
        <f>数据源!BG269*2</f>
        <v>667.44299999999998</v>
      </c>
      <c r="BH269" s="5">
        <f>数据源!BH269*2</f>
        <v>657.30259999999998</v>
      </c>
      <c r="BI269" s="5">
        <f>数据源!BI269*2</f>
        <v>647.22559999999999</v>
      </c>
      <c r="BJ269" s="5">
        <f>数据源!BJ269*2</f>
        <v>637.21140000000003</v>
      </c>
      <c r="BK269" s="5">
        <f>数据源!BK269*2</f>
        <v>627.25900000000001</v>
      </c>
      <c r="BL269" s="5">
        <f>数据源!BL269*2</f>
        <v>617.36739999999998</v>
      </c>
      <c r="BM269" s="5">
        <f>数据源!BM269*2</f>
        <v>607.53599999999994</v>
      </c>
      <c r="BN269" s="5">
        <f>数据源!BN269*2</f>
        <v>597.76340000000005</v>
      </c>
      <c r="BO269" s="5">
        <f>数据源!BO269*2</f>
        <v>588.04920000000004</v>
      </c>
      <c r="BP269" s="5">
        <f>数据源!BP269*2</f>
        <v>578.3922</v>
      </c>
      <c r="BQ269" s="5">
        <f>数据源!BQ269*2</f>
        <v>568.79139999999995</v>
      </c>
      <c r="BR269" s="5">
        <f>数据源!BR269*2</f>
        <v>559.24599999999998</v>
      </c>
      <c r="BS269" s="5">
        <f>数据源!BS269*2</f>
        <v>549.75519999999995</v>
      </c>
      <c r="BT269" s="5">
        <f>数据源!BT269*2</f>
        <v>540.31780000000003</v>
      </c>
      <c r="BU269" s="5">
        <f>数据源!BU269*2</f>
        <v>530.93320000000006</v>
      </c>
      <c r="BV269" s="5">
        <f>数据源!BV269*2</f>
        <v>521.60019999999997</v>
      </c>
      <c r="BW269" s="5">
        <f>数据源!BW269*2</f>
        <v>512.31799999999998</v>
      </c>
      <c r="BX269" s="5">
        <f>数据源!BX269*2</f>
        <v>503.0856</v>
      </c>
      <c r="BY269" s="5">
        <f>数据源!BY269*2</f>
        <v>493.90219999999999</v>
      </c>
      <c r="BZ269" s="5">
        <f>数据源!BZ269*2</f>
        <v>484.76679999999999</v>
      </c>
      <c r="CA269" s="5">
        <f>数据源!CA269*2</f>
        <v>475.67860000000002</v>
      </c>
      <c r="CB269" s="5">
        <f>数据源!CB269*2</f>
        <v>466.63639999999998</v>
      </c>
      <c r="CC269" s="5">
        <f>数据源!CC269*2</f>
        <v>457.63959999999997</v>
      </c>
      <c r="CD269" s="5">
        <f>数据源!CD269*2</f>
        <v>448.68720000000002</v>
      </c>
      <c r="CE269" s="5">
        <f>数据源!CE269*2</f>
        <v>439.77839999999998</v>
      </c>
      <c r="CF269" s="5">
        <f>数据源!CF269*2</f>
        <v>430.91199999999998</v>
      </c>
      <c r="CG269" s="5">
        <f>数据源!CG269*2</f>
        <v>422.0874</v>
      </c>
      <c r="CH269" s="5">
        <f>数据源!CH269*2</f>
        <v>413.30360000000002</v>
      </c>
      <c r="CI269" s="5">
        <f>数据源!CI269*2</f>
        <v>404.55959999999999</v>
      </c>
      <c r="CJ269" s="5">
        <f>数据源!CJ269*2</f>
        <v>395.8546</v>
      </c>
      <c r="CK269" s="5">
        <f>数据源!CK269*2</f>
        <v>387.18799999999999</v>
      </c>
      <c r="CL269" s="5">
        <f>数据源!CL269*2</f>
        <v>378.55860000000001</v>
      </c>
      <c r="CM269" s="5">
        <f>数据源!CM269*2</f>
        <v>369.96559999999999</v>
      </c>
      <c r="CN269" s="5">
        <f>数据源!CN269*2</f>
        <v>361.40800000000002</v>
      </c>
      <c r="CO269" s="5">
        <f>数据源!CO269*2</f>
        <v>352.8854</v>
      </c>
      <c r="CP269" s="5">
        <f>数据源!CP269*2</f>
        <v>344.39640000000003</v>
      </c>
      <c r="CQ269" s="5">
        <f>数据源!CQ269*2</f>
        <v>335.94060000000002</v>
      </c>
      <c r="CR269" s="5">
        <f>数据源!CR269*2</f>
        <v>327.51679999999999</v>
      </c>
      <c r="CS269" s="5">
        <f>数据源!CS269*2</f>
        <v>319.12439999999998</v>
      </c>
      <c r="CT269" s="5">
        <f>数据源!CT269*2</f>
        <v>310.76260000000002</v>
      </c>
      <c r="CU269" s="5">
        <f>数据源!CU269*2</f>
        <v>302.43020000000001</v>
      </c>
      <c r="CV269" s="5">
        <f>数据源!CV269*2</f>
        <v>294.1268</v>
      </c>
      <c r="CW269" s="5">
        <f>数据源!CW269*2</f>
        <v>285.85140000000001</v>
      </c>
      <c r="CX269" s="5">
        <f>数据源!CX269*2</f>
        <v>277.60320000000002</v>
      </c>
      <c r="CY269" s="5">
        <f>数据源!CY269*2</f>
        <v>269.38139999999999</v>
      </c>
      <c r="CZ269" s="5">
        <f>数据源!CZ269*2</f>
        <v>261.18520000000001</v>
      </c>
      <c r="DA269" s="5">
        <f>数据源!DA269*2</f>
        <v>253.0138</v>
      </c>
      <c r="DB269" s="5">
        <f>数据源!DB269*2</f>
        <v>244.8664</v>
      </c>
      <c r="DC269" s="5">
        <f>数据源!DC269*2</f>
        <v>236.7422</v>
      </c>
      <c r="DD269" s="5">
        <f>数据源!DD269*2</f>
        <v>228.64019999999999</v>
      </c>
      <c r="DE269" s="5">
        <f>数据源!DE269*2</f>
        <v>220.56</v>
      </c>
      <c r="DF269" s="5">
        <f>数据源!DF269*2</f>
        <v>212.50059999999999</v>
      </c>
      <c r="DG269" s="5">
        <f>数据源!DG269*2</f>
        <v>204.4614</v>
      </c>
      <c r="DH269" s="5">
        <f>数据源!DH269*2</f>
        <v>196.44120000000001</v>
      </c>
      <c r="DI269" s="5">
        <f>数据源!DI269*2</f>
        <v>188.43979999999999</v>
      </c>
      <c r="DJ269" s="5">
        <f>数据源!DJ269*2</f>
        <v>180.45599999999999</v>
      </c>
      <c r="DK269" s="5">
        <f>数据源!DK269*2</f>
        <v>172.489</v>
      </c>
      <c r="DL269" s="5">
        <f>数据源!DL269*2</f>
        <v>164.5384</v>
      </c>
      <c r="DM269" s="5">
        <f>数据源!DM269*2</f>
        <v>156.60339999999999</v>
      </c>
      <c r="DN269" s="5">
        <f>数据源!DN269*2</f>
        <v>148.68279999999999</v>
      </c>
      <c r="DO269" s="5">
        <f>数据源!DO269*2</f>
        <v>140.7764</v>
      </c>
      <c r="DP269" s="5">
        <f>数据源!DP269*2</f>
        <v>132.88300000000001</v>
      </c>
      <c r="DQ269" s="5">
        <f>数据源!DQ269*2</f>
        <v>125.0022</v>
      </c>
      <c r="DR269" s="5">
        <f>数据源!DR269*2</f>
        <v>117.133</v>
      </c>
      <c r="DS269" s="5">
        <f>数据源!DS269*2</f>
        <v>109.2748</v>
      </c>
      <c r="DT269" s="5">
        <f>数据源!DT269*2</f>
        <v>101.42700000000001</v>
      </c>
      <c r="DU269" s="5">
        <f>数据源!DU269*2</f>
        <v>93.588399999999993</v>
      </c>
      <c r="DV269" s="5">
        <f>数据源!DV269*2</f>
        <v>85.758799999999994</v>
      </c>
      <c r="DW269" s="5">
        <f>数据源!DW269*2</f>
        <v>77.936999999999998</v>
      </c>
      <c r="DX269" s="5">
        <f>数据源!DX269*2</f>
        <v>70.122600000000006</v>
      </c>
      <c r="DY269" s="5">
        <f>数据源!DY269*2</f>
        <v>62.314799999999998</v>
      </c>
      <c r="DZ269" s="5">
        <f>数据源!DZ269*2</f>
        <v>54.512799999999999</v>
      </c>
      <c r="EA269" s="5">
        <f>数据源!EA269*2</f>
        <v>46.715800000000002</v>
      </c>
      <c r="EB269" s="5">
        <f>数据源!EB269*2</f>
        <v>38.923200000000001</v>
      </c>
      <c r="EC269" s="5">
        <f>数据源!EC269*2</f>
        <v>31.1342</v>
      </c>
      <c r="ED269" s="5">
        <f>数据源!ED269*2</f>
        <v>23.347999999999999</v>
      </c>
      <c r="EE269" s="5">
        <f>数据源!EE269*2</f>
        <v>15.5642</v>
      </c>
      <c r="EF269" s="5">
        <f>数据源!EF269*2</f>
        <v>7.7817999999999996</v>
      </c>
    </row>
    <row r="270" spans="2:136" x14ac:dyDescent="0.25">
      <c r="B270" s="4">
        <f>数据源!A270</f>
        <v>16800</v>
      </c>
      <c r="C270" s="5">
        <f>D270-对应的参数!$C$4-对应的参数!$C$8</f>
        <v>450.49430000000001</v>
      </c>
      <c r="D270" s="4">
        <f>数据源!C270</f>
        <v>503.7543</v>
      </c>
      <c r="E270" s="4">
        <f>数据源!D270</f>
        <v>2.6599999999999999E-2</v>
      </c>
      <c r="G270" s="6">
        <f>数据源!G270*2</f>
        <v>1290.3954000000001</v>
      </c>
      <c r="H270" s="6">
        <f>数据源!H270*2</f>
        <v>1277.0796</v>
      </c>
      <c r="I270" s="6">
        <f>数据源!I270*2</f>
        <v>1263.7642000000001</v>
      </c>
      <c r="J270" s="6">
        <f>数据源!J270*2</f>
        <v>1250.4549999999999</v>
      </c>
      <c r="K270" s="6">
        <f>数据源!K270*2</f>
        <v>1237.1574000000001</v>
      </c>
      <c r="L270" s="6">
        <f>数据源!L270*2</f>
        <v>1223.8768</v>
      </c>
      <c r="M270" s="6">
        <f>数据源!M270*2</f>
        <v>1210.6186</v>
      </c>
      <c r="N270" s="6">
        <f>数据源!N270*2</f>
        <v>1197.3879999999999</v>
      </c>
      <c r="O270" s="6">
        <f>数据源!O270*2</f>
        <v>1184.1894</v>
      </c>
      <c r="P270" s="6">
        <f>数据源!P270*2</f>
        <v>1171.0273999999999</v>
      </c>
      <c r="Q270" s="6">
        <f>数据源!Q270*2</f>
        <v>1157.9064000000001</v>
      </c>
      <c r="R270" s="6">
        <f>数据源!R270*2</f>
        <v>1144.8304000000001</v>
      </c>
      <c r="S270" s="6">
        <f>数据源!S270*2</f>
        <v>1131.8027999999999</v>
      </c>
      <c r="T270" s="6">
        <f>数据源!T270*2</f>
        <v>1118.827</v>
      </c>
      <c r="U270" s="6">
        <f>数据源!U270*2</f>
        <v>1105.9064000000001</v>
      </c>
      <c r="V270" s="6">
        <f>数据源!V270*2</f>
        <v>1093.0436</v>
      </c>
      <c r="W270" s="5">
        <f>数据源!W270*2</f>
        <v>1080.2411999999999</v>
      </c>
      <c r="X270" s="5">
        <f>数据源!X270*2</f>
        <v>1067.5016000000001</v>
      </c>
      <c r="Y270" s="5">
        <f>数据源!Y270*2</f>
        <v>1054.827</v>
      </c>
      <c r="Z270" s="5">
        <f>数据源!Z270*2</f>
        <v>1042.2192</v>
      </c>
      <c r="AA270" s="5">
        <f>数据源!AA270*2</f>
        <v>1029.6797999999999</v>
      </c>
      <c r="AB270" s="5">
        <f>数据源!AB270*2</f>
        <v>1017.2106</v>
      </c>
      <c r="AC270" s="5">
        <f>数据源!AC270*2</f>
        <v>1004.8128</v>
      </c>
      <c r="AD270" s="5">
        <f>数据源!AD270*2</f>
        <v>992.48739999999998</v>
      </c>
      <c r="AE270" s="5">
        <f>数据源!AE270*2</f>
        <v>980.23540000000003</v>
      </c>
      <c r="AF270" s="5">
        <f>数据源!AF270*2</f>
        <v>968.05759999999998</v>
      </c>
      <c r="AG270" s="5">
        <f>数据源!AG270*2</f>
        <v>955.95500000000004</v>
      </c>
      <c r="AH270" s="5">
        <f>数据源!AH270*2</f>
        <v>943.92780000000005</v>
      </c>
      <c r="AI270" s="5">
        <f>数据源!AI270*2</f>
        <v>931.97640000000001</v>
      </c>
      <c r="AJ270" s="5">
        <f>数据源!AJ270*2</f>
        <v>920.10140000000001</v>
      </c>
      <c r="AK270" s="5">
        <f>数据源!AK270*2</f>
        <v>908.30280000000005</v>
      </c>
      <c r="AL270" s="5">
        <f>数据源!AL270*2</f>
        <v>896.58079999999995</v>
      </c>
      <c r="AM270" s="5">
        <f>数据源!AM270*2</f>
        <v>884.93539999999996</v>
      </c>
      <c r="AN270" s="5">
        <f>数据源!AN270*2</f>
        <v>873.3664</v>
      </c>
      <c r="AO270" s="5">
        <f>数据源!AO270*2</f>
        <v>861.87360000000001</v>
      </c>
      <c r="AP270" s="5">
        <f>数据源!AP270*2</f>
        <v>850.45699999999999</v>
      </c>
      <c r="AQ270" s="5">
        <f>数据源!AQ270*2</f>
        <v>839.11620000000005</v>
      </c>
      <c r="AR270" s="5">
        <f>数据源!AR270*2</f>
        <v>827.85080000000005</v>
      </c>
      <c r="AS270" s="5">
        <f>数据源!AS270*2</f>
        <v>816.66039999999998</v>
      </c>
      <c r="AT270" s="5">
        <f>数据源!AT270*2</f>
        <v>805.54459999999995</v>
      </c>
      <c r="AU270" s="5">
        <f>数据源!AU270*2</f>
        <v>794.50279999999998</v>
      </c>
      <c r="AV270" s="5">
        <f>数据源!AV270*2</f>
        <v>783.53459999999995</v>
      </c>
      <c r="AW270" s="5">
        <f>数据源!AW270*2</f>
        <v>772.63919999999996</v>
      </c>
      <c r="AX270" s="5">
        <f>数据源!AX270*2</f>
        <v>761.81600000000003</v>
      </c>
      <c r="AY270" s="5">
        <f>数据源!AY270*2</f>
        <v>751.06439999999998</v>
      </c>
      <c r="AZ270" s="5">
        <f>数据源!AZ270*2</f>
        <v>740.3836</v>
      </c>
      <c r="BA270" s="5">
        <f>数据源!BA270*2</f>
        <v>729.77300000000002</v>
      </c>
      <c r="BB270" s="5">
        <f>数据源!BB270*2</f>
        <v>719.23180000000002</v>
      </c>
      <c r="BC270" s="5">
        <f>数据源!BC270*2</f>
        <v>708.75919999999996</v>
      </c>
      <c r="BD270" s="5">
        <f>数据源!BD270*2</f>
        <v>698.35440000000006</v>
      </c>
      <c r="BE270" s="5">
        <f>数据源!BE270*2</f>
        <v>688.01660000000004</v>
      </c>
      <c r="BF270" s="5">
        <f>数据源!BF270*2</f>
        <v>677.745</v>
      </c>
      <c r="BG270" s="5">
        <f>数据源!BG270*2</f>
        <v>667.53859999999997</v>
      </c>
      <c r="BH270" s="5">
        <f>数据源!BH270*2</f>
        <v>657.39660000000003</v>
      </c>
      <c r="BI270" s="5">
        <f>数据源!BI270*2</f>
        <v>647.3184</v>
      </c>
      <c r="BJ270" s="5">
        <f>数据源!BJ270*2</f>
        <v>637.30259999999998</v>
      </c>
      <c r="BK270" s="5">
        <f>数据源!BK270*2</f>
        <v>627.34879999999998</v>
      </c>
      <c r="BL270" s="5">
        <f>数据源!BL270*2</f>
        <v>617.45600000000002</v>
      </c>
      <c r="BM270" s="5">
        <f>数据源!BM270*2</f>
        <v>607.62300000000005</v>
      </c>
      <c r="BN270" s="5">
        <f>数据源!BN270*2</f>
        <v>597.8492</v>
      </c>
      <c r="BO270" s="5">
        <f>数据源!BO270*2</f>
        <v>588.13340000000005</v>
      </c>
      <c r="BP270" s="5">
        <f>数据源!BP270*2</f>
        <v>578.47500000000002</v>
      </c>
      <c r="BQ270" s="5">
        <f>数据源!BQ270*2</f>
        <v>568.87279999999998</v>
      </c>
      <c r="BR270" s="5">
        <f>数据源!BR270*2</f>
        <v>559.32619999999997</v>
      </c>
      <c r="BS270" s="5">
        <f>数据源!BS270*2</f>
        <v>549.83399999999995</v>
      </c>
      <c r="BT270" s="5">
        <f>数据源!BT270*2</f>
        <v>540.39520000000005</v>
      </c>
      <c r="BU270" s="5">
        <f>数据源!BU270*2</f>
        <v>531.00919999999996</v>
      </c>
      <c r="BV270" s="5">
        <f>数据源!BV270*2</f>
        <v>521.67499999999995</v>
      </c>
      <c r="BW270" s="5">
        <f>数据源!BW270*2</f>
        <v>512.39139999999998</v>
      </c>
      <c r="BX270" s="5">
        <f>数据源!BX270*2</f>
        <v>503.15780000000001</v>
      </c>
      <c r="BY270" s="5">
        <f>数据源!BY270*2</f>
        <v>493.97300000000001</v>
      </c>
      <c r="BZ270" s="5">
        <f>数据源!BZ270*2</f>
        <v>484.83640000000003</v>
      </c>
      <c r="CA270" s="5">
        <f>数据源!CA270*2</f>
        <v>475.74680000000001</v>
      </c>
      <c r="CB270" s="5">
        <f>数据源!CB270*2</f>
        <v>466.70339999999999</v>
      </c>
      <c r="CC270" s="5">
        <f>数据源!CC270*2</f>
        <v>457.7054</v>
      </c>
      <c r="CD270" s="5">
        <f>数据源!CD270*2</f>
        <v>448.7516</v>
      </c>
      <c r="CE270" s="5">
        <f>数据源!CE270*2</f>
        <v>439.84140000000002</v>
      </c>
      <c r="CF270" s="5">
        <f>数据源!CF270*2</f>
        <v>430.97379999999998</v>
      </c>
      <c r="CG270" s="5">
        <f>数据源!CG270*2</f>
        <v>422.14780000000002</v>
      </c>
      <c r="CH270" s="5">
        <f>数据源!CH270*2</f>
        <v>413.36279999999999</v>
      </c>
      <c r="CI270" s="5">
        <f>数据源!CI270*2</f>
        <v>404.61759999999998</v>
      </c>
      <c r="CJ270" s="5">
        <f>数据源!CJ270*2</f>
        <v>395.91140000000001</v>
      </c>
      <c r="CK270" s="5">
        <f>数据源!CK270*2</f>
        <v>387.24340000000001</v>
      </c>
      <c r="CL270" s="5">
        <f>数据源!CL270*2</f>
        <v>378.61279999999999</v>
      </c>
      <c r="CM270" s="5">
        <f>数据源!CM270*2</f>
        <v>370.01859999999999</v>
      </c>
      <c r="CN270" s="5">
        <f>数据源!CN270*2</f>
        <v>361.45979999999997</v>
      </c>
      <c r="CO270" s="5">
        <f>数据源!CO270*2</f>
        <v>352.93599999999998</v>
      </c>
      <c r="CP270" s="5">
        <f>数据源!CP270*2</f>
        <v>344.44580000000002</v>
      </c>
      <c r="CQ270" s="5">
        <f>数据源!CQ270*2</f>
        <v>335.98880000000003</v>
      </c>
      <c r="CR270" s="5">
        <f>数据源!CR270*2</f>
        <v>327.56380000000001</v>
      </c>
      <c r="CS270" s="5">
        <f>数据源!CS270*2</f>
        <v>319.17020000000002</v>
      </c>
      <c r="CT270" s="5">
        <f>数据源!CT270*2</f>
        <v>310.80700000000002</v>
      </c>
      <c r="CU270" s="5">
        <f>数据源!CU270*2</f>
        <v>302.47359999999998</v>
      </c>
      <c r="CV270" s="5">
        <f>数据源!CV270*2</f>
        <v>294.16899999999998</v>
      </c>
      <c r="CW270" s="5">
        <f>数据源!CW270*2</f>
        <v>285.89240000000001</v>
      </c>
      <c r="CX270" s="5">
        <f>数据源!CX270*2</f>
        <v>277.64299999999997</v>
      </c>
      <c r="CY270" s="5">
        <f>数据源!CY270*2</f>
        <v>269.42020000000002</v>
      </c>
      <c r="CZ270" s="5">
        <f>数据源!CZ270*2</f>
        <v>261.22280000000001</v>
      </c>
      <c r="DA270" s="5">
        <f>数据源!DA270*2</f>
        <v>253.05019999999999</v>
      </c>
      <c r="DB270" s="5">
        <f>数据源!DB270*2</f>
        <v>244.9016</v>
      </c>
      <c r="DC270" s="5">
        <f>数据源!DC270*2</f>
        <v>236.77619999999999</v>
      </c>
      <c r="DD270" s="5">
        <f>数据源!DD270*2</f>
        <v>228.67320000000001</v>
      </c>
      <c r="DE270" s="5">
        <f>数据源!DE270*2</f>
        <v>220.59180000000001</v>
      </c>
      <c r="DF270" s="5">
        <f>数据源!DF270*2</f>
        <v>212.53120000000001</v>
      </c>
      <c r="DG270" s="5">
        <f>数据源!DG270*2</f>
        <v>204.4906</v>
      </c>
      <c r="DH270" s="5">
        <f>数据源!DH270*2</f>
        <v>196.46940000000001</v>
      </c>
      <c r="DI270" s="5">
        <f>数据源!DI270*2</f>
        <v>188.46680000000001</v>
      </c>
      <c r="DJ270" s="5">
        <f>数据源!DJ270*2</f>
        <v>180.48179999999999</v>
      </c>
      <c r="DK270" s="5">
        <f>数据源!DK270*2</f>
        <v>172.5138</v>
      </c>
      <c r="DL270" s="5">
        <f>数据源!DL270*2</f>
        <v>164.56200000000001</v>
      </c>
      <c r="DM270" s="5">
        <f>数据源!DM270*2</f>
        <v>156.6258</v>
      </c>
      <c r="DN270" s="5">
        <f>数据源!DN270*2</f>
        <v>148.70419999999999</v>
      </c>
      <c r="DO270" s="5">
        <f>数据源!DO270*2</f>
        <v>140.79660000000001</v>
      </c>
      <c r="DP270" s="5">
        <f>数据源!DP270*2</f>
        <v>132.90219999999999</v>
      </c>
      <c r="DQ270" s="5">
        <f>数据源!DQ270*2</f>
        <v>125.0202</v>
      </c>
      <c r="DR270" s="5">
        <f>数据源!DR270*2</f>
        <v>117.1498</v>
      </c>
      <c r="DS270" s="5">
        <f>数据源!DS270*2</f>
        <v>109.2906</v>
      </c>
      <c r="DT270" s="5">
        <f>数据源!DT270*2</f>
        <v>101.44159999999999</v>
      </c>
      <c r="DU270" s="5">
        <f>数据源!DU270*2</f>
        <v>93.602000000000004</v>
      </c>
      <c r="DV270" s="5">
        <f>数据源!DV270*2</f>
        <v>85.771000000000001</v>
      </c>
      <c r="DW270" s="5">
        <f>数据源!DW270*2</f>
        <v>77.9482</v>
      </c>
      <c r="DX270" s="5">
        <f>数据源!DX270*2</f>
        <v>70.132599999999996</v>
      </c>
      <c r="DY270" s="5">
        <f>数据源!DY270*2</f>
        <v>62.323799999999999</v>
      </c>
      <c r="DZ270" s="5">
        <f>数据源!DZ270*2</f>
        <v>54.520600000000002</v>
      </c>
      <c r="EA270" s="5">
        <f>数据源!EA270*2</f>
        <v>46.7224</v>
      </c>
      <c r="EB270" s="5">
        <f>数据源!EB270*2</f>
        <v>38.928800000000003</v>
      </c>
      <c r="EC270" s="5">
        <f>数据源!EC270*2</f>
        <v>31.1386</v>
      </c>
      <c r="ED270" s="5">
        <f>数据源!ED270*2</f>
        <v>23.351400000000002</v>
      </c>
      <c r="EE270" s="5">
        <f>数据源!EE270*2</f>
        <v>15.5664</v>
      </c>
      <c r="EF270" s="5">
        <f>数据源!EF270*2</f>
        <v>7.7827999999999999</v>
      </c>
    </row>
    <row r="271" spans="2:136" x14ac:dyDescent="0.25">
      <c r="B271" s="4">
        <f>数据源!A271</f>
        <v>16900</v>
      </c>
      <c r="C271" s="5">
        <f>D271-对应的参数!$C$4-对应的参数!$C$8</f>
        <v>450.56420000000003</v>
      </c>
      <c r="D271" s="4">
        <f>数据源!C271</f>
        <v>503.82420000000002</v>
      </c>
      <c r="E271" s="4">
        <f>数据源!D271</f>
        <v>2.64E-2</v>
      </c>
      <c r="G271" s="6">
        <f>数据源!G271*2</f>
        <v>1290.5745999999999</v>
      </c>
      <c r="H271" s="6">
        <f>数据源!H271*2</f>
        <v>1277.2572</v>
      </c>
      <c r="I271" s="6">
        <f>数据源!I271*2</f>
        <v>1263.94</v>
      </c>
      <c r="J271" s="6">
        <f>数据源!J271*2</f>
        <v>1250.6289999999999</v>
      </c>
      <c r="K271" s="6">
        <f>数据源!K271*2</f>
        <v>1237.3298</v>
      </c>
      <c r="L271" s="6">
        <f>数据源!L271*2</f>
        <v>1224.0473999999999</v>
      </c>
      <c r="M271" s="6">
        <f>数据源!M271*2</f>
        <v>1210.7876000000001</v>
      </c>
      <c r="N271" s="6">
        <f>数据源!N271*2</f>
        <v>1197.5552</v>
      </c>
      <c r="O271" s="6">
        <f>数据源!O271*2</f>
        <v>1184.3548000000001</v>
      </c>
      <c r="P271" s="6">
        <f>数据源!P271*2</f>
        <v>1171.1912</v>
      </c>
      <c r="Q271" s="6">
        <f>数据源!Q271*2</f>
        <v>1158.0684000000001</v>
      </c>
      <c r="R271" s="6">
        <f>数据源!R271*2</f>
        <v>1144.9906000000001</v>
      </c>
      <c r="S271" s="6">
        <f>数据源!S271*2</f>
        <v>1131.9612</v>
      </c>
      <c r="T271" s="6">
        <f>数据源!T271*2</f>
        <v>1118.9838</v>
      </c>
      <c r="U271" s="6">
        <f>数据源!U271*2</f>
        <v>1106.0614</v>
      </c>
      <c r="V271" s="6">
        <f>数据源!V271*2</f>
        <v>1093.1967999999999</v>
      </c>
      <c r="W271" s="5">
        <f>数据源!W271*2</f>
        <v>1080.3925999999999</v>
      </c>
      <c r="X271" s="5">
        <f>数据源!X271*2</f>
        <v>1067.6514</v>
      </c>
      <c r="Y271" s="5">
        <f>数据源!Y271*2</f>
        <v>1054.9749999999999</v>
      </c>
      <c r="Z271" s="5">
        <f>数据源!Z271*2</f>
        <v>1042.3656000000001</v>
      </c>
      <c r="AA271" s="5">
        <f>数据源!AA271*2</f>
        <v>1029.8245999999999</v>
      </c>
      <c r="AB271" s="5">
        <f>数据源!AB271*2</f>
        <v>1017.3536</v>
      </c>
      <c r="AC271" s="5">
        <f>数据源!AC271*2</f>
        <v>1004.954</v>
      </c>
      <c r="AD271" s="5">
        <f>数据源!AD271*2</f>
        <v>992.62699999999995</v>
      </c>
      <c r="AE271" s="5">
        <f>数据源!AE271*2</f>
        <v>980.37339999999995</v>
      </c>
      <c r="AF271" s="5">
        <f>数据源!AF271*2</f>
        <v>968.19399999999996</v>
      </c>
      <c r="AG271" s="5">
        <f>数据源!AG271*2</f>
        <v>956.08960000000002</v>
      </c>
      <c r="AH271" s="5">
        <f>数据源!AH271*2</f>
        <v>944.06079999999997</v>
      </c>
      <c r="AI271" s="5">
        <f>数据源!AI271*2</f>
        <v>932.1078</v>
      </c>
      <c r="AJ271" s="5">
        <f>数据源!AJ271*2</f>
        <v>920.23119999999994</v>
      </c>
      <c r="AK271" s="5">
        <f>数据源!AK271*2</f>
        <v>908.43100000000004</v>
      </c>
      <c r="AL271" s="5">
        <f>数据源!AL271*2</f>
        <v>896.70719999999994</v>
      </c>
      <c r="AM271" s="5">
        <f>数据源!AM271*2</f>
        <v>885.06020000000001</v>
      </c>
      <c r="AN271" s="5">
        <f>数据源!AN271*2</f>
        <v>873.4896</v>
      </c>
      <c r="AO271" s="5">
        <f>数据源!AO271*2</f>
        <v>861.99519999999995</v>
      </c>
      <c r="AP271" s="5">
        <f>数据源!AP271*2</f>
        <v>850.577</v>
      </c>
      <c r="AQ271" s="5">
        <f>数据源!AQ271*2</f>
        <v>839.2346</v>
      </c>
      <c r="AR271" s="5">
        <f>数据源!AR271*2</f>
        <v>827.96759999999995</v>
      </c>
      <c r="AS271" s="5">
        <f>数据源!AS271*2</f>
        <v>816.7758</v>
      </c>
      <c r="AT271" s="5">
        <f>数据源!AT271*2</f>
        <v>805.65840000000003</v>
      </c>
      <c r="AU271" s="5">
        <f>数据源!AU271*2</f>
        <v>794.61519999999996</v>
      </c>
      <c r="AV271" s="5">
        <f>数据源!AV271*2</f>
        <v>783.64520000000005</v>
      </c>
      <c r="AW271" s="5">
        <f>数据源!AW271*2</f>
        <v>772.74839999999995</v>
      </c>
      <c r="AX271" s="5">
        <f>数据源!AX271*2</f>
        <v>761.92359999999996</v>
      </c>
      <c r="AY271" s="5">
        <f>数据源!AY271*2</f>
        <v>751.17060000000004</v>
      </c>
      <c r="AZ271" s="5">
        <f>数据源!AZ271*2</f>
        <v>740.48839999999996</v>
      </c>
      <c r="BA271" s="5">
        <f>数据源!BA271*2</f>
        <v>729.87620000000004</v>
      </c>
      <c r="BB271" s="5">
        <f>数据源!BB271*2</f>
        <v>719.33360000000005</v>
      </c>
      <c r="BC271" s="5">
        <f>数据源!BC271*2</f>
        <v>708.85940000000005</v>
      </c>
      <c r="BD271" s="5">
        <f>数据源!BD271*2</f>
        <v>698.45320000000004</v>
      </c>
      <c r="BE271" s="5">
        <f>数据源!BE271*2</f>
        <v>688.11400000000003</v>
      </c>
      <c r="BF271" s="5">
        <f>数据源!BF271*2</f>
        <v>677.84079999999994</v>
      </c>
      <c r="BG271" s="5">
        <f>数据源!BG271*2</f>
        <v>667.63300000000004</v>
      </c>
      <c r="BH271" s="5">
        <f>数据源!BH271*2</f>
        <v>657.48979999999995</v>
      </c>
      <c r="BI271" s="5">
        <f>数据源!BI271*2</f>
        <v>647.41</v>
      </c>
      <c r="BJ271" s="5">
        <f>数据源!BJ271*2</f>
        <v>637.39300000000003</v>
      </c>
      <c r="BK271" s="5">
        <f>数据源!BK271*2</f>
        <v>627.43759999999997</v>
      </c>
      <c r="BL271" s="5">
        <f>数据源!BL271*2</f>
        <v>617.54340000000002</v>
      </c>
      <c r="BM271" s="5">
        <f>数据源!BM271*2</f>
        <v>607.70899999999995</v>
      </c>
      <c r="BN271" s="5">
        <f>数据源!BN271*2</f>
        <v>597.93380000000002</v>
      </c>
      <c r="BO271" s="5">
        <f>数据源!BO271*2</f>
        <v>588.21680000000003</v>
      </c>
      <c r="BP271" s="5">
        <f>数据源!BP271*2</f>
        <v>578.55700000000002</v>
      </c>
      <c r="BQ271" s="5">
        <f>数据源!BQ271*2</f>
        <v>568.95339999999999</v>
      </c>
      <c r="BR271" s="5">
        <f>数据源!BR271*2</f>
        <v>559.40539999999999</v>
      </c>
      <c r="BS271" s="5">
        <f>数据源!BS271*2</f>
        <v>549.91179999999997</v>
      </c>
      <c r="BT271" s="5">
        <f>数据源!BT271*2</f>
        <v>540.47180000000003</v>
      </c>
      <c r="BU271" s="5">
        <f>数据源!BU271*2</f>
        <v>531.08439999999996</v>
      </c>
      <c r="BV271" s="5">
        <f>数据源!BV271*2</f>
        <v>521.74879999999996</v>
      </c>
      <c r="BW271" s="5">
        <f>数据源!BW271*2</f>
        <v>512.46400000000006</v>
      </c>
      <c r="BX271" s="5">
        <f>数据源!BX271*2</f>
        <v>503.22899999999998</v>
      </c>
      <c r="BY271" s="5">
        <f>数据源!BY271*2</f>
        <v>494.04300000000001</v>
      </c>
      <c r="BZ271" s="5">
        <f>数据源!BZ271*2</f>
        <v>484.90499999999997</v>
      </c>
      <c r="CA271" s="5">
        <f>数据源!CA271*2</f>
        <v>475.81420000000003</v>
      </c>
      <c r="CB271" s="5">
        <f>数据源!CB271*2</f>
        <v>466.76960000000003</v>
      </c>
      <c r="CC271" s="5">
        <f>数据源!CC271*2</f>
        <v>457.77019999999999</v>
      </c>
      <c r="CD271" s="5">
        <f>数据源!CD271*2</f>
        <v>448.8152</v>
      </c>
      <c r="CE271" s="5">
        <f>数据源!CE271*2</f>
        <v>439.90379999999999</v>
      </c>
      <c r="CF271" s="5">
        <f>数据源!CF271*2</f>
        <v>431.03500000000003</v>
      </c>
      <c r="CG271" s="5">
        <f>数据源!CG271*2</f>
        <v>422.20780000000002</v>
      </c>
      <c r="CH271" s="5">
        <f>数据源!CH271*2</f>
        <v>413.42140000000001</v>
      </c>
      <c r="CI271" s="5">
        <f>数据源!CI271*2</f>
        <v>404.67500000000001</v>
      </c>
      <c r="CJ271" s="5">
        <f>数据源!CJ271*2</f>
        <v>395.9676</v>
      </c>
      <c r="CK271" s="5">
        <f>数据源!CK271*2</f>
        <v>387.29840000000002</v>
      </c>
      <c r="CL271" s="5">
        <f>数据源!CL271*2</f>
        <v>378.66660000000002</v>
      </c>
      <c r="CM271" s="5">
        <f>数据源!CM271*2</f>
        <v>370.07100000000003</v>
      </c>
      <c r="CN271" s="5">
        <f>数据源!CN271*2</f>
        <v>361.51119999999997</v>
      </c>
      <c r="CO271" s="5">
        <f>数据源!CO271*2</f>
        <v>352.98599999999999</v>
      </c>
      <c r="CP271" s="5">
        <f>数据源!CP271*2</f>
        <v>344.49459999999999</v>
      </c>
      <c r="CQ271" s="5">
        <f>数据源!CQ271*2</f>
        <v>336.03640000000001</v>
      </c>
      <c r="CR271" s="5">
        <f>数据源!CR271*2</f>
        <v>327.61020000000002</v>
      </c>
      <c r="CS271" s="5">
        <f>数据源!CS271*2</f>
        <v>319.21539999999999</v>
      </c>
      <c r="CT271" s="5">
        <f>数据源!CT271*2</f>
        <v>310.85120000000001</v>
      </c>
      <c r="CU271" s="5">
        <f>数据源!CU271*2</f>
        <v>302.51659999999998</v>
      </c>
      <c r="CV271" s="5">
        <f>数据源!CV271*2</f>
        <v>294.21080000000001</v>
      </c>
      <c r="CW271" s="5">
        <f>数据源!CW271*2</f>
        <v>285.93299999999999</v>
      </c>
      <c r="CX271" s="5">
        <f>数据源!CX271*2</f>
        <v>277.68239999999997</v>
      </c>
      <c r="CY271" s="5">
        <f>数据源!CY271*2</f>
        <v>269.45839999999998</v>
      </c>
      <c r="CZ271" s="5">
        <f>数据源!CZ271*2</f>
        <v>261.25979999999998</v>
      </c>
      <c r="DA271" s="5">
        <f>数据源!DA271*2</f>
        <v>253.08600000000001</v>
      </c>
      <c r="DB271" s="5">
        <f>数据源!DB271*2</f>
        <v>244.93620000000001</v>
      </c>
      <c r="DC271" s="5">
        <f>数据源!DC271*2</f>
        <v>236.8098</v>
      </c>
      <c r="DD271" s="5">
        <f>数据源!DD271*2</f>
        <v>228.7056</v>
      </c>
      <c r="DE271" s="5">
        <f>数据源!DE271*2</f>
        <v>220.62299999999999</v>
      </c>
      <c r="DF271" s="5">
        <f>数据源!DF271*2</f>
        <v>212.56139999999999</v>
      </c>
      <c r="DG271" s="5">
        <f>数据源!DG271*2</f>
        <v>204.5196</v>
      </c>
      <c r="DH271" s="5">
        <f>数据源!DH271*2</f>
        <v>196.4974</v>
      </c>
      <c r="DI271" s="5">
        <f>数据源!DI271*2</f>
        <v>188.49359999999999</v>
      </c>
      <c r="DJ271" s="5">
        <f>数据源!DJ271*2</f>
        <v>180.50739999999999</v>
      </c>
      <c r="DK271" s="5">
        <f>数据源!DK271*2</f>
        <v>172.5384</v>
      </c>
      <c r="DL271" s="5">
        <f>数据源!DL271*2</f>
        <v>164.58539999999999</v>
      </c>
      <c r="DM271" s="5">
        <f>数据源!DM271*2</f>
        <v>156.648</v>
      </c>
      <c r="DN271" s="5">
        <f>数据源!DN271*2</f>
        <v>148.7252</v>
      </c>
      <c r="DO271" s="5">
        <f>数据源!DO271*2</f>
        <v>140.81659999999999</v>
      </c>
      <c r="DP271" s="5">
        <f>数据源!DP271*2</f>
        <v>132.92099999999999</v>
      </c>
      <c r="DQ271" s="5">
        <f>数据源!DQ271*2</f>
        <v>125.0378</v>
      </c>
      <c r="DR271" s="5">
        <f>数据源!DR271*2</f>
        <v>117.1666</v>
      </c>
      <c r="DS271" s="5">
        <f>数据源!DS271*2</f>
        <v>109.306</v>
      </c>
      <c r="DT271" s="5">
        <f>数据源!DT271*2</f>
        <v>101.4558</v>
      </c>
      <c r="DU271" s="5">
        <f>数据源!DU271*2</f>
        <v>93.615200000000002</v>
      </c>
      <c r="DV271" s="5">
        <f>数据源!DV271*2</f>
        <v>85.783199999999994</v>
      </c>
      <c r="DW271" s="5">
        <f>数据源!DW271*2</f>
        <v>77.959400000000002</v>
      </c>
      <c r="DX271" s="5">
        <f>数据源!DX271*2</f>
        <v>70.142600000000002</v>
      </c>
      <c r="DY271" s="5">
        <f>数据源!DY271*2</f>
        <v>62.332599999999999</v>
      </c>
      <c r="DZ271" s="5">
        <f>数据源!DZ271*2</f>
        <v>54.528199999999998</v>
      </c>
      <c r="EA271" s="5">
        <f>数据源!EA271*2</f>
        <v>46.728999999999999</v>
      </c>
      <c r="EB271" s="5">
        <f>数据源!EB271*2</f>
        <v>38.934199999999997</v>
      </c>
      <c r="EC271" s="5">
        <f>数据源!EC271*2</f>
        <v>31.143000000000001</v>
      </c>
      <c r="ED271" s="5">
        <f>数据源!ED271*2</f>
        <v>23.354800000000001</v>
      </c>
      <c r="EE271" s="5">
        <f>数据源!EE271*2</f>
        <v>15.5686</v>
      </c>
      <c r="EF271" s="5">
        <f>数据源!EF271*2</f>
        <v>7.7839999999999998</v>
      </c>
    </row>
    <row r="272" spans="2:136" x14ac:dyDescent="0.25">
      <c r="B272" s="4">
        <f>数据源!A272</f>
        <v>17000</v>
      </c>
      <c r="C272" s="5">
        <f>D272-对应的参数!$C$4-对应的参数!$C$8</f>
        <v>450.63330000000002</v>
      </c>
      <c r="D272" s="4">
        <f>数据源!C272</f>
        <v>503.89330000000001</v>
      </c>
      <c r="E272" s="4">
        <f>数据源!D272</f>
        <v>2.63E-2</v>
      </c>
      <c r="G272" s="6">
        <f>数据源!G272*2</f>
        <v>1290.7518</v>
      </c>
      <c r="H272" s="6">
        <f>数据源!H272*2</f>
        <v>1277.4326000000001</v>
      </c>
      <c r="I272" s="6">
        <f>数据源!I272*2</f>
        <v>1264.1138000000001</v>
      </c>
      <c r="J272" s="6">
        <f>数据源!J272*2</f>
        <v>1250.8012000000001</v>
      </c>
      <c r="K272" s="6">
        <f>数据源!K272*2</f>
        <v>1237.5</v>
      </c>
      <c r="L272" s="6">
        <f>数据源!L272*2</f>
        <v>1224.2162000000001</v>
      </c>
      <c r="M272" s="6">
        <f>数据源!M272*2</f>
        <v>1210.9546</v>
      </c>
      <c r="N272" s="6">
        <f>数据源!N272*2</f>
        <v>1197.7203999999999</v>
      </c>
      <c r="O272" s="6">
        <f>数据源!O272*2</f>
        <v>1184.5183999999999</v>
      </c>
      <c r="P272" s="6">
        <f>数据源!P272*2</f>
        <v>1171.3530000000001</v>
      </c>
      <c r="Q272" s="6">
        <f>数据源!Q272*2</f>
        <v>1158.2285999999999</v>
      </c>
      <c r="R272" s="6">
        <f>数据源!R272*2</f>
        <v>1145.1489999999999</v>
      </c>
      <c r="S272" s="6">
        <f>数据源!S272*2</f>
        <v>1132.1178</v>
      </c>
      <c r="T272" s="6">
        <f>数据源!T272*2</f>
        <v>1119.1387999999999</v>
      </c>
      <c r="U272" s="6">
        <f>数据源!U272*2</f>
        <v>1106.2146</v>
      </c>
      <c r="V272" s="6">
        <f>数据源!V272*2</f>
        <v>1093.3481999999999</v>
      </c>
      <c r="W272" s="5">
        <f>数据源!W272*2</f>
        <v>1080.5424</v>
      </c>
      <c r="X272" s="5">
        <f>数据源!X272*2</f>
        <v>1067.7994000000001</v>
      </c>
      <c r="Y272" s="5">
        <f>数据源!Y272*2</f>
        <v>1055.1214</v>
      </c>
      <c r="Z272" s="5">
        <f>数据源!Z272*2</f>
        <v>1042.5101999999999</v>
      </c>
      <c r="AA272" s="5">
        <f>数据源!AA272*2</f>
        <v>1029.9675999999999</v>
      </c>
      <c r="AB272" s="5">
        <f>数据源!AB272*2</f>
        <v>1017.495</v>
      </c>
      <c r="AC272" s="5">
        <f>数据源!AC272*2</f>
        <v>1005.0936</v>
      </c>
      <c r="AD272" s="5">
        <f>数据源!AD272*2</f>
        <v>992.76499999999999</v>
      </c>
      <c r="AE272" s="5">
        <f>数据源!AE272*2</f>
        <v>980.50959999999998</v>
      </c>
      <c r="AF272" s="5">
        <f>数据源!AF272*2</f>
        <v>968.32860000000005</v>
      </c>
      <c r="AG272" s="5">
        <f>数据源!AG272*2</f>
        <v>956.22260000000006</v>
      </c>
      <c r="AH272" s="5">
        <f>数据源!AH272*2</f>
        <v>944.19219999999996</v>
      </c>
      <c r="AI272" s="5">
        <f>数据源!AI272*2</f>
        <v>932.23760000000004</v>
      </c>
      <c r="AJ272" s="5">
        <f>数据源!AJ272*2</f>
        <v>920.35919999999999</v>
      </c>
      <c r="AK272" s="5">
        <f>数据源!AK272*2</f>
        <v>908.55740000000003</v>
      </c>
      <c r="AL272" s="5">
        <f>数据源!AL272*2</f>
        <v>896.83219999999994</v>
      </c>
      <c r="AM272" s="5">
        <f>数据源!AM272*2</f>
        <v>885.18340000000001</v>
      </c>
      <c r="AN272" s="5">
        <f>数据源!AN272*2</f>
        <v>873.61120000000005</v>
      </c>
      <c r="AO272" s="5">
        <f>数据源!AO272*2</f>
        <v>862.11540000000002</v>
      </c>
      <c r="AP272" s="5">
        <f>数据源!AP272*2</f>
        <v>850.69560000000001</v>
      </c>
      <c r="AQ272" s="5">
        <f>数据源!AQ272*2</f>
        <v>839.35159999999996</v>
      </c>
      <c r="AR272" s="5">
        <f>数据源!AR272*2</f>
        <v>828.08320000000003</v>
      </c>
      <c r="AS272" s="5">
        <f>数据源!AS272*2</f>
        <v>816.88980000000004</v>
      </c>
      <c r="AT272" s="5">
        <f>数据源!AT272*2</f>
        <v>805.77080000000001</v>
      </c>
      <c r="AU272" s="5">
        <f>数据源!AU272*2</f>
        <v>794.726</v>
      </c>
      <c r="AV272" s="5">
        <f>数据源!AV272*2</f>
        <v>783.75459999999998</v>
      </c>
      <c r="AW272" s="5">
        <f>数据源!AW272*2</f>
        <v>772.85619999999994</v>
      </c>
      <c r="AX272" s="5">
        <f>数据源!AX272*2</f>
        <v>762.03</v>
      </c>
      <c r="AY272" s="5">
        <f>数据源!AY272*2</f>
        <v>751.27539999999999</v>
      </c>
      <c r="AZ272" s="5">
        <f>数据源!AZ272*2</f>
        <v>740.59180000000003</v>
      </c>
      <c r="BA272" s="5">
        <f>数据源!BA272*2</f>
        <v>729.97820000000002</v>
      </c>
      <c r="BB272" s="5">
        <f>数据源!BB272*2</f>
        <v>719.43399999999997</v>
      </c>
      <c r="BC272" s="5">
        <f>数据源!BC272*2</f>
        <v>708.95860000000005</v>
      </c>
      <c r="BD272" s="5">
        <f>数据源!BD272*2</f>
        <v>698.55079999999998</v>
      </c>
      <c r="BE272" s="5">
        <f>数据源!BE272*2</f>
        <v>688.21019999999999</v>
      </c>
      <c r="BF272" s="5">
        <f>数据源!BF272*2</f>
        <v>677.93560000000002</v>
      </c>
      <c r="BG272" s="5">
        <f>数据源!BG272*2</f>
        <v>667.72640000000001</v>
      </c>
      <c r="BH272" s="5">
        <f>数据源!BH272*2</f>
        <v>657.58159999999998</v>
      </c>
      <c r="BI272" s="5">
        <f>数据源!BI272*2</f>
        <v>647.50059999999996</v>
      </c>
      <c r="BJ272" s="5">
        <f>数据源!BJ272*2</f>
        <v>637.48199999999997</v>
      </c>
      <c r="BK272" s="5">
        <f>数据源!BK272*2</f>
        <v>627.52539999999999</v>
      </c>
      <c r="BL272" s="5">
        <f>数据源!BL272*2</f>
        <v>617.62980000000005</v>
      </c>
      <c r="BM272" s="5">
        <f>数据源!BM272*2</f>
        <v>607.79399999999998</v>
      </c>
      <c r="BN272" s="5">
        <f>数据源!BN272*2</f>
        <v>598.01739999999995</v>
      </c>
      <c r="BO272" s="5">
        <f>数据源!BO272*2</f>
        <v>588.29899999999998</v>
      </c>
      <c r="BP272" s="5">
        <f>数据源!BP272*2</f>
        <v>578.63779999999997</v>
      </c>
      <c r="BQ272" s="5">
        <f>数据源!BQ272*2</f>
        <v>569.03300000000002</v>
      </c>
      <c r="BR272" s="5">
        <f>数据源!BR272*2</f>
        <v>559.48360000000002</v>
      </c>
      <c r="BS272" s="5">
        <f>数据源!BS272*2</f>
        <v>549.98879999999997</v>
      </c>
      <c r="BT272" s="5">
        <f>数据源!BT272*2</f>
        <v>540.54759999999999</v>
      </c>
      <c r="BU272" s="5">
        <f>数据源!BU272*2</f>
        <v>531.15880000000004</v>
      </c>
      <c r="BV272" s="5">
        <f>数据源!BV272*2</f>
        <v>521.822</v>
      </c>
      <c r="BW272" s="5">
        <f>数据源!BW272*2</f>
        <v>512.53579999999999</v>
      </c>
      <c r="BX272" s="5">
        <f>数据源!BX272*2</f>
        <v>503.2996</v>
      </c>
      <c r="BY272" s="5">
        <f>数据源!BY272*2</f>
        <v>494.11219999999997</v>
      </c>
      <c r="BZ272" s="5">
        <f>数据源!BZ272*2</f>
        <v>484.97300000000001</v>
      </c>
      <c r="CA272" s="5">
        <f>数据源!CA272*2</f>
        <v>475.88080000000002</v>
      </c>
      <c r="CB272" s="5">
        <f>数据源!CB272*2</f>
        <v>466.83499999999998</v>
      </c>
      <c r="CC272" s="5">
        <f>数据源!CC272*2</f>
        <v>457.83440000000002</v>
      </c>
      <c r="CD272" s="5">
        <f>数据源!CD272*2</f>
        <v>448.87799999999999</v>
      </c>
      <c r="CE272" s="5">
        <f>数据源!CE272*2</f>
        <v>439.96539999999999</v>
      </c>
      <c r="CF272" s="5">
        <f>数据源!CF272*2</f>
        <v>431.09519999999998</v>
      </c>
      <c r="CG272" s="5">
        <f>数据源!CG272*2</f>
        <v>422.26679999999999</v>
      </c>
      <c r="CH272" s="5">
        <f>数据源!CH272*2</f>
        <v>413.4794</v>
      </c>
      <c r="CI272" s="5">
        <f>数据源!CI272*2</f>
        <v>404.73160000000001</v>
      </c>
      <c r="CJ272" s="5">
        <f>数据源!CJ272*2</f>
        <v>396.02300000000002</v>
      </c>
      <c r="CK272" s="5">
        <f>数据源!CK272*2</f>
        <v>387.3526</v>
      </c>
      <c r="CL272" s="5">
        <f>数据源!CL272*2</f>
        <v>378.71960000000001</v>
      </c>
      <c r="CM272" s="5">
        <f>数据源!CM272*2</f>
        <v>370.12299999999999</v>
      </c>
      <c r="CN272" s="5">
        <f>数据源!CN272*2</f>
        <v>361.56180000000001</v>
      </c>
      <c r="CO272" s="5">
        <f>数据源!CO272*2</f>
        <v>353.03539999999998</v>
      </c>
      <c r="CP272" s="5">
        <f>数据源!CP272*2</f>
        <v>344.54300000000001</v>
      </c>
      <c r="CQ272" s="5">
        <f>数据源!CQ272*2</f>
        <v>336.08339999999998</v>
      </c>
      <c r="CR272" s="5">
        <f>数据源!CR272*2</f>
        <v>327.65620000000001</v>
      </c>
      <c r="CS272" s="5">
        <f>数据源!CS272*2</f>
        <v>319.2602</v>
      </c>
      <c r="CT272" s="5">
        <f>数据源!CT272*2</f>
        <v>310.89479999999998</v>
      </c>
      <c r="CU272" s="5">
        <f>数据源!CU272*2</f>
        <v>302.55900000000003</v>
      </c>
      <c r="CV272" s="5">
        <f>数据源!CV272*2</f>
        <v>294.25200000000001</v>
      </c>
      <c r="CW272" s="5">
        <f>数据源!CW272*2</f>
        <v>285.97300000000001</v>
      </c>
      <c r="CX272" s="5">
        <f>数据源!CX272*2</f>
        <v>277.72140000000002</v>
      </c>
      <c r="CY272" s="5">
        <f>数据源!CY272*2</f>
        <v>269.49619999999999</v>
      </c>
      <c r="CZ272" s="5">
        <f>数据源!CZ272*2</f>
        <v>261.29640000000001</v>
      </c>
      <c r="DA272" s="5">
        <f>数据源!DA272*2</f>
        <v>253.1216</v>
      </c>
      <c r="DB272" s="5">
        <f>数据源!DB272*2</f>
        <v>244.97059999999999</v>
      </c>
      <c r="DC272" s="5">
        <f>数据源!DC272*2</f>
        <v>236.84280000000001</v>
      </c>
      <c r="DD272" s="5">
        <f>数据源!DD272*2</f>
        <v>228.73759999999999</v>
      </c>
      <c r="DE272" s="5">
        <f>数据源!DE272*2</f>
        <v>220.654</v>
      </c>
      <c r="DF272" s="5">
        <f>数据源!DF272*2</f>
        <v>212.59119999999999</v>
      </c>
      <c r="DG272" s="5">
        <f>数据源!DG272*2</f>
        <v>204.54839999999999</v>
      </c>
      <c r="DH272" s="5">
        <f>数据源!DH272*2</f>
        <v>196.5248</v>
      </c>
      <c r="DI272" s="5">
        <f>数据源!DI272*2</f>
        <v>188.52</v>
      </c>
      <c r="DJ272" s="5">
        <f>数据源!DJ272*2</f>
        <v>180.53280000000001</v>
      </c>
      <c r="DK272" s="5">
        <f>数据源!DK272*2</f>
        <v>172.5624</v>
      </c>
      <c r="DL272" s="5">
        <f>数据源!DL272*2</f>
        <v>164.6086</v>
      </c>
      <c r="DM272" s="5">
        <f>数据源!DM272*2</f>
        <v>156.66999999999999</v>
      </c>
      <c r="DN272" s="5">
        <f>数据源!DN272*2</f>
        <v>148.74619999999999</v>
      </c>
      <c r="DO272" s="5">
        <f>数据源!DO272*2</f>
        <v>140.83619999999999</v>
      </c>
      <c r="DP272" s="5">
        <f>数据源!DP272*2</f>
        <v>132.93960000000001</v>
      </c>
      <c r="DQ272" s="5">
        <f>数据源!DQ272*2</f>
        <v>125.05540000000001</v>
      </c>
      <c r="DR272" s="5">
        <f>数据源!DR272*2</f>
        <v>117.18300000000001</v>
      </c>
      <c r="DS272" s="5">
        <f>数据源!DS272*2</f>
        <v>109.3214</v>
      </c>
      <c r="DT272" s="5">
        <f>数据源!DT272*2</f>
        <v>101.47020000000001</v>
      </c>
      <c r="DU272" s="5">
        <f>数据源!DU272*2</f>
        <v>93.628399999999999</v>
      </c>
      <c r="DV272" s="5">
        <f>数据源!DV272*2</f>
        <v>85.795199999999994</v>
      </c>
      <c r="DW272" s="5">
        <f>数据源!DW272*2</f>
        <v>77.970200000000006</v>
      </c>
      <c r="DX272" s="5">
        <f>数据源!DX272*2</f>
        <v>70.1524</v>
      </c>
      <c r="DY272" s="5">
        <f>数据源!DY272*2</f>
        <v>62.341200000000001</v>
      </c>
      <c r="DZ272" s="5">
        <f>数据源!DZ272*2</f>
        <v>54.536000000000001</v>
      </c>
      <c r="EA272" s="5">
        <f>数据源!EA272*2</f>
        <v>46.735599999999998</v>
      </c>
      <c r="EB272" s="5">
        <f>数据源!EB272*2</f>
        <v>38.939599999999999</v>
      </c>
      <c r="EC272" s="5">
        <f>数据源!EC272*2</f>
        <v>31.147400000000001</v>
      </c>
      <c r="ED272" s="5">
        <f>数据源!ED272*2</f>
        <v>23.358000000000001</v>
      </c>
      <c r="EE272" s="5">
        <f>数据源!EE272*2</f>
        <v>15.5708</v>
      </c>
      <c r="EF272" s="5">
        <f>数据源!EF272*2</f>
        <v>7.7850000000000001</v>
      </c>
    </row>
    <row r="273" spans="2:136" x14ac:dyDescent="0.25">
      <c r="B273" s="4">
        <f>数据源!A273</f>
        <v>17100</v>
      </c>
      <c r="C273" s="5">
        <f>D273-对应的参数!$C$4-对应的参数!$C$8</f>
        <v>450.70170000000002</v>
      </c>
      <c r="D273" s="4">
        <f>数据源!C273</f>
        <v>503.96170000000001</v>
      </c>
      <c r="E273" s="4">
        <f>数据源!D273</f>
        <v>2.6100000000000002E-2</v>
      </c>
      <c r="G273" s="6">
        <f>数据源!G273*2</f>
        <v>1290.9268</v>
      </c>
      <c r="H273" s="6">
        <f>数据源!H273*2</f>
        <v>1277.606</v>
      </c>
      <c r="I273" s="6">
        <f>数据源!I273*2</f>
        <v>1264.2855999999999</v>
      </c>
      <c r="J273" s="6">
        <f>数据源!J273*2</f>
        <v>1250.9712</v>
      </c>
      <c r="K273" s="6">
        <f>数据源!K273*2</f>
        <v>1237.6686</v>
      </c>
      <c r="L273" s="6">
        <f>数据源!L273*2</f>
        <v>1224.383</v>
      </c>
      <c r="M273" s="6">
        <f>数据源!M273*2</f>
        <v>1211.1196</v>
      </c>
      <c r="N273" s="6">
        <f>数据源!N273*2</f>
        <v>1197.8838000000001</v>
      </c>
      <c r="O273" s="6">
        <f>数据源!O273*2</f>
        <v>1184.68</v>
      </c>
      <c r="P273" s="6">
        <f>数据源!P273*2</f>
        <v>1171.5129999999999</v>
      </c>
      <c r="Q273" s="6">
        <f>数据源!Q273*2</f>
        <v>1158.3868</v>
      </c>
      <c r="R273" s="6">
        <f>数据源!R273*2</f>
        <v>1145.3055999999999</v>
      </c>
      <c r="S273" s="6">
        <f>数据源!S273*2</f>
        <v>1132.2728</v>
      </c>
      <c r="T273" s="6">
        <f>数据源!T273*2</f>
        <v>1119.2919999999999</v>
      </c>
      <c r="U273" s="6">
        <f>数据源!U273*2</f>
        <v>1106.366</v>
      </c>
      <c r="V273" s="6">
        <f>数据源!V273*2</f>
        <v>1093.4982</v>
      </c>
      <c r="W273" s="5">
        <f>数据源!W273*2</f>
        <v>1080.6905999999999</v>
      </c>
      <c r="X273" s="5">
        <f>数据源!X273*2</f>
        <v>1067.9459999999999</v>
      </c>
      <c r="Y273" s="5">
        <f>数据源!Y273*2</f>
        <v>1055.2662</v>
      </c>
      <c r="Z273" s="5">
        <f>数据源!Z273*2</f>
        <v>1042.6533999999999</v>
      </c>
      <c r="AA273" s="5">
        <f>数据源!AA273*2</f>
        <v>1030.1089999999999</v>
      </c>
      <c r="AB273" s="5">
        <f>数据源!AB273*2</f>
        <v>1017.6346</v>
      </c>
      <c r="AC273" s="5">
        <f>数据源!AC273*2</f>
        <v>1005.2318</v>
      </c>
      <c r="AD273" s="5">
        <f>数据源!AD273*2</f>
        <v>992.90139999999997</v>
      </c>
      <c r="AE273" s="5">
        <f>数据源!AE273*2</f>
        <v>980.64440000000002</v>
      </c>
      <c r="AF273" s="5">
        <f>数据源!AF273*2</f>
        <v>968.46180000000004</v>
      </c>
      <c r="AG273" s="5">
        <f>数据源!AG273*2</f>
        <v>956.35419999999999</v>
      </c>
      <c r="AH273" s="5">
        <f>数据源!AH273*2</f>
        <v>944.322</v>
      </c>
      <c r="AI273" s="5">
        <f>数据源!AI273*2</f>
        <v>932.36599999999999</v>
      </c>
      <c r="AJ273" s="5">
        <f>数据源!AJ273*2</f>
        <v>920.48599999999999</v>
      </c>
      <c r="AK273" s="5">
        <f>数据源!AK273*2</f>
        <v>908.68259999999998</v>
      </c>
      <c r="AL273" s="5">
        <f>数据源!AL273*2</f>
        <v>896.95579999999995</v>
      </c>
      <c r="AM273" s="5">
        <f>数据源!AM273*2</f>
        <v>885.30539999999996</v>
      </c>
      <c r="AN273" s="5">
        <f>数据源!AN273*2</f>
        <v>873.73159999999996</v>
      </c>
      <c r="AO273" s="5">
        <f>数据源!AO273*2</f>
        <v>862.23419999999999</v>
      </c>
      <c r="AP273" s="5">
        <f>数据源!AP273*2</f>
        <v>850.81299999999999</v>
      </c>
      <c r="AQ273" s="5">
        <f>数据源!AQ273*2</f>
        <v>839.4674</v>
      </c>
      <c r="AR273" s="5">
        <f>数据源!AR273*2</f>
        <v>828.19740000000002</v>
      </c>
      <c r="AS273" s="5">
        <f>数据源!AS273*2</f>
        <v>817.00239999999997</v>
      </c>
      <c r="AT273" s="5">
        <f>数据源!AT273*2</f>
        <v>805.88199999999995</v>
      </c>
      <c r="AU273" s="5">
        <f>数据源!AU273*2</f>
        <v>794.83579999999995</v>
      </c>
      <c r="AV273" s="5">
        <f>数据源!AV273*2</f>
        <v>783.86279999999999</v>
      </c>
      <c r="AW273" s="5">
        <f>数据源!AW273*2</f>
        <v>772.96299999999997</v>
      </c>
      <c r="AX273" s="5">
        <f>数据源!AX273*2</f>
        <v>762.13520000000005</v>
      </c>
      <c r="AY273" s="5">
        <f>数据源!AY273*2</f>
        <v>751.37919999999997</v>
      </c>
      <c r="AZ273" s="5">
        <f>数据源!AZ273*2</f>
        <v>740.69399999999996</v>
      </c>
      <c r="BA273" s="5">
        <f>数据源!BA273*2</f>
        <v>730.07899999999995</v>
      </c>
      <c r="BB273" s="5">
        <f>数据源!BB273*2</f>
        <v>719.53340000000003</v>
      </c>
      <c r="BC273" s="5">
        <f>数据源!BC273*2</f>
        <v>709.05640000000005</v>
      </c>
      <c r="BD273" s="5">
        <f>数据源!BD273*2</f>
        <v>698.64739999999995</v>
      </c>
      <c r="BE273" s="5">
        <f>数据源!BE273*2</f>
        <v>688.30520000000001</v>
      </c>
      <c r="BF273" s="5">
        <f>数据源!BF273*2</f>
        <v>678.02940000000001</v>
      </c>
      <c r="BG273" s="5">
        <f>数据源!BG273*2</f>
        <v>667.81880000000001</v>
      </c>
      <c r="BH273" s="5">
        <f>数据源!BH273*2</f>
        <v>657.67259999999999</v>
      </c>
      <c r="BI273" s="5">
        <f>数据源!BI273*2</f>
        <v>647.59</v>
      </c>
      <c r="BJ273" s="5">
        <f>数据源!BJ273*2</f>
        <v>637.5702</v>
      </c>
      <c r="BK273" s="5">
        <f>数据源!BK273*2</f>
        <v>627.61220000000003</v>
      </c>
      <c r="BL273" s="5">
        <f>数据源!BL273*2</f>
        <v>617.71519999999998</v>
      </c>
      <c r="BM273" s="5">
        <f>数据源!BM273*2</f>
        <v>607.87819999999999</v>
      </c>
      <c r="BN273" s="5">
        <f>数据源!BN273*2</f>
        <v>598.10019999999997</v>
      </c>
      <c r="BO273" s="5">
        <f>数据源!BO273*2</f>
        <v>588.38040000000001</v>
      </c>
      <c r="BP273" s="5">
        <f>数据源!BP273*2</f>
        <v>578.71799999999996</v>
      </c>
      <c r="BQ273" s="5">
        <f>数据源!BQ273*2</f>
        <v>569.11180000000002</v>
      </c>
      <c r="BR273" s="5">
        <f>数据源!BR273*2</f>
        <v>559.56119999999999</v>
      </c>
      <c r="BS273" s="5">
        <f>数据源!BS273*2</f>
        <v>550.06500000000005</v>
      </c>
      <c r="BT273" s="5">
        <f>数据源!BT273*2</f>
        <v>540.62239999999997</v>
      </c>
      <c r="BU273" s="5">
        <f>数据源!BU273*2</f>
        <v>531.23239999999998</v>
      </c>
      <c r="BV273" s="5">
        <f>数据源!BV273*2</f>
        <v>521.89419999999996</v>
      </c>
      <c r="BW273" s="5">
        <f>数据源!BW273*2</f>
        <v>512.60680000000002</v>
      </c>
      <c r="BX273" s="5">
        <f>数据源!BX273*2</f>
        <v>503.36919999999998</v>
      </c>
      <c r="BY273" s="5">
        <f>数据源!BY273*2</f>
        <v>494.18060000000003</v>
      </c>
      <c r="BZ273" s="5">
        <f>数据源!BZ273*2</f>
        <v>485.04020000000003</v>
      </c>
      <c r="CA273" s="5">
        <f>数据源!CA273*2</f>
        <v>475.9468</v>
      </c>
      <c r="CB273" s="5">
        <f>数据源!CB273*2</f>
        <v>466.89960000000002</v>
      </c>
      <c r="CC273" s="5">
        <f>数据源!CC273*2</f>
        <v>457.89780000000002</v>
      </c>
      <c r="CD273" s="5">
        <f>数据源!CD273*2</f>
        <v>448.9402</v>
      </c>
      <c r="CE273" s="5">
        <f>数据源!CE273*2</f>
        <v>440.02640000000002</v>
      </c>
      <c r="CF273" s="5">
        <f>数据源!CF273*2</f>
        <v>431.15499999999997</v>
      </c>
      <c r="CG273" s="5">
        <f>数据源!CG273*2</f>
        <v>422.3254</v>
      </c>
      <c r="CH273" s="5">
        <f>数据源!CH273*2</f>
        <v>413.53660000000002</v>
      </c>
      <c r="CI273" s="5">
        <f>数据源!CI273*2</f>
        <v>404.7878</v>
      </c>
      <c r="CJ273" s="5">
        <f>数据源!CJ273*2</f>
        <v>396.07799999999997</v>
      </c>
      <c r="CK273" s="5">
        <f>数据源!CK273*2</f>
        <v>387.40640000000002</v>
      </c>
      <c r="CL273" s="5">
        <f>数据源!CL273*2</f>
        <v>378.77199999999999</v>
      </c>
      <c r="CM273" s="5">
        <f>数据源!CM273*2</f>
        <v>370.17419999999998</v>
      </c>
      <c r="CN273" s="5">
        <f>数据源!CN273*2</f>
        <v>361.61200000000002</v>
      </c>
      <c r="CO273" s="5">
        <f>数据源!CO273*2</f>
        <v>353.08440000000002</v>
      </c>
      <c r="CP273" s="5">
        <f>数据源!CP273*2</f>
        <v>344.59059999999999</v>
      </c>
      <c r="CQ273" s="5">
        <f>数据源!CQ273*2</f>
        <v>336.13</v>
      </c>
      <c r="CR273" s="5">
        <f>数据源!CR273*2</f>
        <v>327.70159999999998</v>
      </c>
      <c r="CS273" s="5">
        <f>数据源!CS273*2</f>
        <v>319.30439999999999</v>
      </c>
      <c r="CT273" s="5">
        <f>数据源!CT273*2</f>
        <v>310.93779999999998</v>
      </c>
      <c r="CU273" s="5">
        <f>数据源!CU273*2</f>
        <v>302.60079999999999</v>
      </c>
      <c r="CV273" s="5">
        <f>数据源!CV273*2</f>
        <v>294.2928</v>
      </c>
      <c r="CW273" s="5">
        <f>数据源!CW273*2</f>
        <v>286.01280000000003</v>
      </c>
      <c r="CX273" s="5">
        <f>数据源!CX273*2</f>
        <v>277.75979999999998</v>
      </c>
      <c r="CY273" s="5">
        <f>数据源!CY273*2</f>
        <v>269.53339999999997</v>
      </c>
      <c r="CZ273" s="5">
        <f>数据源!CZ273*2</f>
        <v>261.33260000000001</v>
      </c>
      <c r="DA273" s="5">
        <f>数据源!DA273*2</f>
        <v>253.1566</v>
      </c>
      <c r="DB273" s="5">
        <f>数据源!DB273*2</f>
        <v>245.00460000000001</v>
      </c>
      <c r="DC273" s="5">
        <f>数据源!DC273*2</f>
        <v>236.8758</v>
      </c>
      <c r="DD273" s="5">
        <f>数据源!DD273*2</f>
        <v>228.76939999999999</v>
      </c>
      <c r="DE273" s="5">
        <f>数据源!DE273*2</f>
        <v>220.68459999999999</v>
      </c>
      <c r="DF273" s="5">
        <f>数据源!DF273*2</f>
        <v>212.6206</v>
      </c>
      <c r="DG273" s="5">
        <f>数据源!DG273*2</f>
        <v>204.57660000000001</v>
      </c>
      <c r="DH273" s="5">
        <f>数据源!DH273*2</f>
        <v>196.5522</v>
      </c>
      <c r="DI273" s="5">
        <f>数据源!DI273*2</f>
        <v>188.54599999999999</v>
      </c>
      <c r="DJ273" s="5">
        <f>数据源!DJ273*2</f>
        <v>180.55779999999999</v>
      </c>
      <c r="DK273" s="5">
        <f>数据源!DK273*2</f>
        <v>172.5864</v>
      </c>
      <c r="DL273" s="5">
        <f>数据源!DL273*2</f>
        <v>164.63140000000001</v>
      </c>
      <c r="DM273" s="5">
        <f>数据源!DM273*2</f>
        <v>156.69159999999999</v>
      </c>
      <c r="DN273" s="5">
        <f>数据源!DN273*2</f>
        <v>148.76679999999999</v>
      </c>
      <c r="DO273" s="5">
        <f>数据源!DO273*2</f>
        <v>140.85579999999999</v>
      </c>
      <c r="DP273" s="5">
        <f>数据源!DP273*2</f>
        <v>132.958</v>
      </c>
      <c r="DQ273" s="5">
        <f>数据源!DQ273*2</f>
        <v>125.0728</v>
      </c>
      <c r="DR273" s="5">
        <f>数据源!DR273*2</f>
        <v>117.1992</v>
      </c>
      <c r="DS273" s="5">
        <f>数据源!DS273*2</f>
        <v>109.3366</v>
      </c>
      <c r="DT273" s="5">
        <f>数据源!DT273*2</f>
        <v>101.4842</v>
      </c>
      <c r="DU273" s="5">
        <f>数据源!DU273*2</f>
        <v>93.641199999999998</v>
      </c>
      <c r="DV273" s="5">
        <f>数据源!DV273*2</f>
        <v>85.807199999999995</v>
      </c>
      <c r="DW273" s="5">
        <f>数据源!DW273*2</f>
        <v>77.980999999999995</v>
      </c>
      <c r="DX273" s="5">
        <f>数据源!DX273*2</f>
        <v>70.162199999999999</v>
      </c>
      <c r="DY273" s="5">
        <f>数据源!DY273*2</f>
        <v>62.35</v>
      </c>
      <c r="DZ273" s="5">
        <f>数据源!DZ273*2</f>
        <v>54.543399999999998</v>
      </c>
      <c r="EA273" s="5">
        <f>数据源!EA273*2</f>
        <v>46.741999999999997</v>
      </c>
      <c r="EB273" s="5">
        <f>数据源!EB273*2</f>
        <v>38.945</v>
      </c>
      <c r="EC273" s="5">
        <f>数据源!EC273*2</f>
        <v>31.151800000000001</v>
      </c>
      <c r="ED273" s="5">
        <f>数据源!ED273*2</f>
        <v>23.3612</v>
      </c>
      <c r="EE273" s="5">
        <f>数据源!EE273*2</f>
        <v>15.573</v>
      </c>
      <c r="EF273" s="5">
        <f>数据源!EF273*2</f>
        <v>7.7862</v>
      </c>
    </row>
    <row r="274" spans="2:136" x14ac:dyDescent="0.25">
      <c r="B274" s="4">
        <f>数据源!A274</f>
        <v>17200</v>
      </c>
      <c r="C274" s="5">
        <f>D274-对应的参数!$C$4-对应的参数!$C$8</f>
        <v>450.76920000000001</v>
      </c>
      <c r="D274" s="4">
        <f>数据源!C274</f>
        <v>504.0292</v>
      </c>
      <c r="E274" s="4">
        <f>数据源!D274</f>
        <v>2.5999999999999999E-2</v>
      </c>
      <c r="G274" s="6">
        <f>数据源!G274*2</f>
        <v>1291.0999999999999</v>
      </c>
      <c r="H274" s="6">
        <f>数据源!H274*2</f>
        <v>1277.7775999999999</v>
      </c>
      <c r="I274" s="6">
        <f>数据源!I274*2</f>
        <v>1264.4554000000001</v>
      </c>
      <c r="J274" s="6">
        <f>数据源!J274*2</f>
        <v>1251.1394</v>
      </c>
      <c r="K274" s="6">
        <f>数据源!K274*2</f>
        <v>1237.835</v>
      </c>
      <c r="L274" s="6">
        <f>数据源!L274*2</f>
        <v>1224.5478000000001</v>
      </c>
      <c r="M274" s="6">
        <f>数据源!M274*2</f>
        <v>1211.2828</v>
      </c>
      <c r="N274" s="6">
        <f>数据源!N274*2</f>
        <v>1198.0452</v>
      </c>
      <c r="O274" s="6">
        <f>数据源!O274*2</f>
        <v>1184.8398</v>
      </c>
      <c r="P274" s="6">
        <f>数据源!P274*2</f>
        <v>1171.671</v>
      </c>
      <c r="Q274" s="6">
        <f>数据源!Q274*2</f>
        <v>1158.5432000000001</v>
      </c>
      <c r="R274" s="6">
        <f>数据源!R274*2</f>
        <v>1145.4603999999999</v>
      </c>
      <c r="S274" s="6">
        <f>数据源!S274*2</f>
        <v>1132.4258</v>
      </c>
      <c r="T274" s="6">
        <f>数据源!T274*2</f>
        <v>1119.4434000000001</v>
      </c>
      <c r="U274" s="6">
        <f>数据源!U274*2</f>
        <v>1106.5157999999999</v>
      </c>
      <c r="V274" s="6">
        <f>数据源!V274*2</f>
        <v>1093.6461999999999</v>
      </c>
      <c r="W274" s="5">
        <f>数据源!W274*2</f>
        <v>1080.837</v>
      </c>
      <c r="X274" s="5">
        <f>数据源!X274*2</f>
        <v>1068.0906</v>
      </c>
      <c r="Y274" s="5">
        <f>数据源!Y274*2</f>
        <v>1055.4092000000001</v>
      </c>
      <c r="Z274" s="5">
        <f>数据源!Z274*2</f>
        <v>1042.7947999999999</v>
      </c>
      <c r="AA274" s="5">
        <f>数据源!AA274*2</f>
        <v>1030.2488000000001</v>
      </c>
      <c r="AB274" s="5">
        <f>数据源!AB274*2</f>
        <v>1017.7728</v>
      </c>
      <c r="AC274" s="5">
        <f>数据源!AC274*2</f>
        <v>1005.3682</v>
      </c>
      <c r="AD274" s="5">
        <f>数据源!AD274*2</f>
        <v>993.03620000000001</v>
      </c>
      <c r="AE274" s="5">
        <f>数据源!AE274*2</f>
        <v>980.77760000000001</v>
      </c>
      <c r="AF274" s="5">
        <f>数据源!AF274*2</f>
        <v>968.59339999999997</v>
      </c>
      <c r="AG274" s="5">
        <f>数据源!AG274*2</f>
        <v>956.48419999999999</v>
      </c>
      <c r="AH274" s="5">
        <f>数据源!AH274*2</f>
        <v>944.45039999999995</v>
      </c>
      <c r="AI274" s="5">
        <f>数据源!AI274*2</f>
        <v>932.49279999999999</v>
      </c>
      <c r="AJ274" s="5">
        <f>数据源!AJ274*2</f>
        <v>920.61120000000005</v>
      </c>
      <c r="AK274" s="5">
        <f>数据源!AK274*2</f>
        <v>908.80619999999999</v>
      </c>
      <c r="AL274" s="5">
        <f>数据源!AL274*2</f>
        <v>897.07780000000002</v>
      </c>
      <c r="AM274" s="5">
        <f>数据源!AM274*2</f>
        <v>885.42600000000004</v>
      </c>
      <c r="AN274" s="5">
        <f>数据源!AN274*2</f>
        <v>873.85059999999999</v>
      </c>
      <c r="AO274" s="5">
        <f>数据源!AO274*2</f>
        <v>862.35180000000003</v>
      </c>
      <c r="AP274" s="5">
        <f>数据源!AP274*2</f>
        <v>850.92880000000002</v>
      </c>
      <c r="AQ274" s="5">
        <f>数据源!AQ274*2</f>
        <v>839.58180000000004</v>
      </c>
      <c r="AR274" s="5">
        <f>数据源!AR274*2</f>
        <v>828.31039999999996</v>
      </c>
      <c r="AS274" s="5">
        <f>数据源!AS274*2</f>
        <v>817.11379999999997</v>
      </c>
      <c r="AT274" s="5">
        <f>数据源!AT274*2</f>
        <v>805.99199999999996</v>
      </c>
      <c r="AU274" s="5">
        <f>数据源!AU274*2</f>
        <v>794.94420000000002</v>
      </c>
      <c r="AV274" s="5">
        <f>数据源!AV274*2</f>
        <v>783.96979999999996</v>
      </c>
      <c r="AW274" s="5">
        <f>数据源!AW274*2</f>
        <v>773.0684</v>
      </c>
      <c r="AX274" s="5">
        <f>数据源!AX274*2</f>
        <v>762.23919999999998</v>
      </c>
      <c r="AY274" s="5">
        <f>数据源!AY274*2</f>
        <v>751.48180000000002</v>
      </c>
      <c r="AZ274" s="5">
        <f>数据源!AZ274*2</f>
        <v>740.79520000000002</v>
      </c>
      <c r="BA274" s="5">
        <f>数据源!BA274*2</f>
        <v>730.17880000000002</v>
      </c>
      <c r="BB274" s="5">
        <f>数据源!BB274*2</f>
        <v>719.63160000000005</v>
      </c>
      <c r="BC274" s="5">
        <f>数据源!BC274*2</f>
        <v>709.15340000000003</v>
      </c>
      <c r="BD274" s="5">
        <f>数据源!BD274*2</f>
        <v>698.74279999999999</v>
      </c>
      <c r="BE274" s="5">
        <f>数据源!BE274*2</f>
        <v>688.39919999999995</v>
      </c>
      <c r="BF274" s="5">
        <f>数据源!BF274*2</f>
        <v>678.12199999999996</v>
      </c>
      <c r="BG274" s="5">
        <f>数据源!BG274*2</f>
        <v>667.91</v>
      </c>
      <c r="BH274" s="5">
        <f>数据源!BH274*2</f>
        <v>657.76239999999996</v>
      </c>
      <c r="BI274" s="5">
        <f>数据源!BI274*2</f>
        <v>647.67859999999996</v>
      </c>
      <c r="BJ274" s="5">
        <f>数据源!BJ274*2</f>
        <v>637.65740000000005</v>
      </c>
      <c r="BK274" s="5">
        <f>数据源!BK274*2</f>
        <v>627.69799999999998</v>
      </c>
      <c r="BL274" s="5">
        <f>数据源!BL274*2</f>
        <v>617.79960000000005</v>
      </c>
      <c r="BM274" s="5">
        <f>数据源!BM274*2</f>
        <v>607.96119999999996</v>
      </c>
      <c r="BN274" s="5">
        <f>数据源!BN274*2</f>
        <v>598.18200000000002</v>
      </c>
      <c r="BO274" s="5">
        <f>数据源!BO274*2</f>
        <v>588.46079999999995</v>
      </c>
      <c r="BP274" s="5">
        <f>数据源!BP274*2</f>
        <v>578.79700000000003</v>
      </c>
      <c r="BQ274" s="5">
        <f>数据源!BQ274*2</f>
        <v>569.18960000000004</v>
      </c>
      <c r="BR274" s="5">
        <f>数据源!BR274*2</f>
        <v>559.63760000000002</v>
      </c>
      <c r="BS274" s="5">
        <f>数据源!BS274*2</f>
        <v>550.14020000000005</v>
      </c>
      <c r="BT274" s="5">
        <f>数据源!BT274*2</f>
        <v>540.69619999999998</v>
      </c>
      <c r="BU274" s="5">
        <f>数据源!BU274*2</f>
        <v>531.30499999999995</v>
      </c>
      <c r="BV274" s="5">
        <f>数据源!BV274*2</f>
        <v>521.96559999999999</v>
      </c>
      <c r="BW274" s="5">
        <f>数据源!BW274*2</f>
        <v>512.67679999999996</v>
      </c>
      <c r="BX274" s="5">
        <f>数据源!BX274*2</f>
        <v>503.43799999999999</v>
      </c>
      <c r="BY274" s="5">
        <f>数据源!BY274*2</f>
        <v>494.2482</v>
      </c>
      <c r="BZ274" s="5">
        <f>数据源!BZ274*2</f>
        <v>485.10640000000001</v>
      </c>
      <c r="CA274" s="5">
        <f>数据源!CA274*2</f>
        <v>476.01179999999999</v>
      </c>
      <c r="CB274" s="5">
        <f>数据源!CB274*2</f>
        <v>466.96339999999998</v>
      </c>
      <c r="CC274" s="5">
        <f>数据源!CC274*2</f>
        <v>457.96039999999999</v>
      </c>
      <c r="CD274" s="5">
        <f>数据源!CD274*2</f>
        <v>449.0016</v>
      </c>
      <c r="CE274" s="5">
        <f>数据源!CE274*2</f>
        <v>440.08659999999998</v>
      </c>
      <c r="CF274" s="5">
        <f>数据源!CF274*2</f>
        <v>431.214</v>
      </c>
      <c r="CG274" s="5">
        <f>数据源!CG274*2</f>
        <v>422.38319999999999</v>
      </c>
      <c r="CH274" s="5">
        <f>数据源!CH274*2</f>
        <v>413.59320000000002</v>
      </c>
      <c r="CI274" s="5">
        <f>数据源!CI274*2</f>
        <v>404.84320000000002</v>
      </c>
      <c r="CJ274" s="5">
        <f>数据源!CJ274*2</f>
        <v>396.13220000000001</v>
      </c>
      <c r="CK274" s="5">
        <f>数据源!CK274*2</f>
        <v>387.45940000000002</v>
      </c>
      <c r="CL274" s="5">
        <f>数据源!CL274*2</f>
        <v>378.82380000000001</v>
      </c>
      <c r="CM274" s="5">
        <f>数据源!CM274*2</f>
        <v>370.22480000000002</v>
      </c>
      <c r="CN274" s="5">
        <f>数据源!CN274*2</f>
        <v>361.66140000000001</v>
      </c>
      <c r="CO274" s="5">
        <f>数据源!CO274*2</f>
        <v>353.13260000000002</v>
      </c>
      <c r="CP274" s="5">
        <f>数据源!CP274*2</f>
        <v>344.63780000000003</v>
      </c>
      <c r="CQ274" s="5">
        <f>数据源!CQ274*2</f>
        <v>336.17599999999999</v>
      </c>
      <c r="CR274" s="5">
        <f>数据源!CR274*2</f>
        <v>327.74639999999999</v>
      </c>
      <c r="CS274" s="5">
        <f>数据源!CS274*2</f>
        <v>319.34820000000002</v>
      </c>
      <c r="CT274" s="5">
        <f>数据源!CT274*2</f>
        <v>310.98039999999997</v>
      </c>
      <c r="CU274" s="5">
        <f>数据源!CU274*2</f>
        <v>302.64240000000001</v>
      </c>
      <c r="CV274" s="5">
        <f>数据源!CV274*2</f>
        <v>294.33300000000003</v>
      </c>
      <c r="CW274" s="5">
        <f>数据源!CW274*2</f>
        <v>286.05180000000001</v>
      </c>
      <c r="CX274" s="5">
        <f>数据源!CX274*2</f>
        <v>277.798</v>
      </c>
      <c r="CY274" s="5">
        <f>数据源!CY274*2</f>
        <v>269.57040000000001</v>
      </c>
      <c r="CZ274" s="5">
        <f>数据源!CZ274*2</f>
        <v>261.36840000000001</v>
      </c>
      <c r="DA274" s="5">
        <f>数据源!DA274*2</f>
        <v>253.19120000000001</v>
      </c>
      <c r="DB274" s="5">
        <f>数据源!DB274*2</f>
        <v>245.03819999999999</v>
      </c>
      <c r="DC274" s="5">
        <f>数据源!DC274*2</f>
        <v>236.90819999999999</v>
      </c>
      <c r="DD274" s="5">
        <f>数据源!DD274*2</f>
        <v>228.8006</v>
      </c>
      <c r="DE274" s="5">
        <f>数据源!DE274*2</f>
        <v>220.7148</v>
      </c>
      <c r="DF274" s="5">
        <f>数据源!DF274*2</f>
        <v>212.64959999999999</v>
      </c>
      <c r="DG274" s="5">
        <f>数据源!DG274*2</f>
        <v>204.60480000000001</v>
      </c>
      <c r="DH274" s="5">
        <f>数据源!DH274*2</f>
        <v>196.57900000000001</v>
      </c>
      <c r="DI274" s="5">
        <f>数据源!DI274*2</f>
        <v>188.5718</v>
      </c>
      <c r="DJ274" s="5">
        <f>数据源!DJ274*2</f>
        <v>180.58240000000001</v>
      </c>
      <c r="DK274" s="5">
        <f>数据源!DK274*2</f>
        <v>172.61</v>
      </c>
      <c r="DL274" s="5">
        <f>数据源!DL274*2</f>
        <v>164.65379999999999</v>
      </c>
      <c r="DM274" s="5">
        <f>数据源!DM274*2</f>
        <v>156.7132</v>
      </c>
      <c r="DN274" s="5">
        <f>数据源!DN274*2</f>
        <v>148.78720000000001</v>
      </c>
      <c r="DO274" s="5">
        <f>数据源!DO274*2</f>
        <v>140.875</v>
      </c>
      <c r="DP274" s="5">
        <f>数据源!DP274*2</f>
        <v>132.97620000000001</v>
      </c>
      <c r="DQ274" s="5">
        <f>数据源!DQ274*2</f>
        <v>125.0898</v>
      </c>
      <c r="DR274" s="5">
        <f>数据源!DR274*2</f>
        <v>117.2152</v>
      </c>
      <c r="DS274" s="5">
        <f>数据源!DS274*2</f>
        <v>109.3516</v>
      </c>
      <c r="DT274" s="5">
        <f>数据源!DT274*2</f>
        <v>101.498</v>
      </c>
      <c r="DU274" s="5">
        <f>数据源!DU274*2</f>
        <v>93.654200000000003</v>
      </c>
      <c r="DV274" s="5">
        <f>数据源!DV274*2</f>
        <v>85.819000000000003</v>
      </c>
      <c r="DW274" s="5">
        <f>数据源!DW274*2</f>
        <v>77.991799999999998</v>
      </c>
      <c r="DX274" s="5">
        <f>数据源!DX274*2</f>
        <v>70.171800000000005</v>
      </c>
      <c r="DY274" s="5">
        <f>数据源!DY274*2</f>
        <v>62.358400000000003</v>
      </c>
      <c r="DZ274" s="5">
        <f>数据源!DZ274*2</f>
        <v>54.551000000000002</v>
      </c>
      <c r="EA274" s="5">
        <f>数据源!EA274*2</f>
        <v>46.748399999999997</v>
      </c>
      <c r="EB274" s="5">
        <f>数据源!EB274*2</f>
        <v>38.950400000000002</v>
      </c>
      <c r="EC274" s="5">
        <f>数据源!EC274*2</f>
        <v>31.155999999999999</v>
      </c>
      <c r="ED274" s="5">
        <f>数据源!ED274*2</f>
        <v>23.3644</v>
      </c>
      <c r="EE274" s="5">
        <f>数据源!EE274*2</f>
        <v>15.574999999999999</v>
      </c>
      <c r="EF274" s="5">
        <f>数据源!EF274*2</f>
        <v>7.7872000000000003</v>
      </c>
    </row>
    <row r="275" spans="2:136" x14ac:dyDescent="0.25">
      <c r="B275" s="4">
        <f>数据源!A275</f>
        <v>17300</v>
      </c>
      <c r="C275" s="5">
        <f>D275-对应的参数!$C$4-对应的参数!$C$8</f>
        <v>450.83600000000001</v>
      </c>
      <c r="D275" s="4">
        <f>数据源!C275</f>
        <v>504.096</v>
      </c>
      <c r="E275" s="4">
        <f>数据源!D275</f>
        <v>2.58E-2</v>
      </c>
      <c r="G275" s="6">
        <f>数据源!G275*2</f>
        <v>1291.2711999999999</v>
      </c>
      <c r="H275" s="6">
        <f>数据源!H275*2</f>
        <v>1277.9469999999999</v>
      </c>
      <c r="I275" s="6">
        <f>数据源!I275*2</f>
        <v>1264.6233999999999</v>
      </c>
      <c r="J275" s="6">
        <f>数据源!J275*2</f>
        <v>1251.3058000000001</v>
      </c>
      <c r="K275" s="6">
        <f>数据源!K275*2</f>
        <v>1237.9996000000001</v>
      </c>
      <c r="L275" s="6">
        <f>数据源!L275*2</f>
        <v>1224.7108000000001</v>
      </c>
      <c r="M275" s="6">
        <f>数据源!M275*2</f>
        <v>1211.4441999999999</v>
      </c>
      <c r="N275" s="6">
        <f>数据源!N275*2</f>
        <v>1198.2049999999999</v>
      </c>
      <c r="O275" s="6">
        <f>数据源!O275*2</f>
        <v>1184.9978000000001</v>
      </c>
      <c r="P275" s="6">
        <f>数据源!P275*2</f>
        <v>1171.8273999999999</v>
      </c>
      <c r="Q275" s="6">
        <f>数据源!Q275*2</f>
        <v>1158.6980000000001</v>
      </c>
      <c r="R275" s="6">
        <f>数据源!R275*2</f>
        <v>1145.6134</v>
      </c>
      <c r="S275" s="6">
        <f>数据源!S275*2</f>
        <v>1132.5771999999999</v>
      </c>
      <c r="T275" s="6">
        <f>数据源!T275*2</f>
        <v>1119.5930000000001</v>
      </c>
      <c r="U275" s="6">
        <f>数据源!U275*2</f>
        <v>1106.6638</v>
      </c>
      <c r="V275" s="6">
        <f>数据源!V275*2</f>
        <v>1093.7926</v>
      </c>
      <c r="W275" s="5">
        <f>数据源!W275*2</f>
        <v>1080.9818</v>
      </c>
      <c r="X275" s="5">
        <f>数据源!X275*2</f>
        <v>1068.2338</v>
      </c>
      <c r="Y275" s="5">
        <f>数据源!Y275*2</f>
        <v>1055.5508</v>
      </c>
      <c r="Z275" s="5">
        <f>数据源!Z275*2</f>
        <v>1042.9346</v>
      </c>
      <c r="AA275" s="5">
        <f>数据源!AA275*2</f>
        <v>1030.3869999999999</v>
      </c>
      <c r="AB275" s="5">
        <f>数据源!AB275*2</f>
        <v>1017.9094</v>
      </c>
      <c r="AC275" s="5">
        <f>数据源!AC275*2</f>
        <v>1005.5032</v>
      </c>
      <c r="AD275" s="5">
        <f>数据源!AD275*2</f>
        <v>993.16959999999995</v>
      </c>
      <c r="AE275" s="5">
        <f>数据源!AE275*2</f>
        <v>980.90940000000001</v>
      </c>
      <c r="AF275" s="5">
        <f>数据源!AF275*2</f>
        <v>968.72360000000003</v>
      </c>
      <c r="AG275" s="5">
        <f>数据源!AG275*2</f>
        <v>956.61279999999999</v>
      </c>
      <c r="AH275" s="5">
        <f>数据源!AH275*2</f>
        <v>944.57740000000001</v>
      </c>
      <c r="AI275" s="5">
        <f>数据源!AI275*2</f>
        <v>932.6182</v>
      </c>
      <c r="AJ275" s="5">
        <f>数据源!AJ275*2</f>
        <v>920.73519999999996</v>
      </c>
      <c r="AK275" s="5">
        <f>数据源!AK275*2</f>
        <v>908.92859999999996</v>
      </c>
      <c r="AL275" s="5">
        <f>数据源!AL275*2</f>
        <v>897.19860000000006</v>
      </c>
      <c r="AM275" s="5">
        <f>数据源!AM275*2</f>
        <v>885.54520000000002</v>
      </c>
      <c r="AN275" s="5">
        <f>数据源!AN275*2</f>
        <v>873.96839999999997</v>
      </c>
      <c r="AO275" s="5">
        <f>数据源!AO275*2</f>
        <v>862.46780000000001</v>
      </c>
      <c r="AP275" s="5">
        <f>数据源!AP275*2</f>
        <v>851.04359999999997</v>
      </c>
      <c r="AQ275" s="5">
        <f>数据源!AQ275*2</f>
        <v>839.69500000000005</v>
      </c>
      <c r="AR275" s="5">
        <f>数据源!AR275*2</f>
        <v>828.42200000000003</v>
      </c>
      <c r="AS275" s="5">
        <f>数据源!AS275*2</f>
        <v>817.22400000000005</v>
      </c>
      <c r="AT275" s="5">
        <f>数据源!AT275*2</f>
        <v>806.10059999999999</v>
      </c>
      <c r="AU275" s="5">
        <f>数据源!AU275*2</f>
        <v>795.05139999999994</v>
      </c>
      <c r="AV275" s="5">
        <f>数据源!AV275*2</f>
        <v>784.07560000000001</v>
      </c>
      <c r="AW275" s="5">
        <f>数据源!AW275*2</f>
        <v>773.17259999999999</v>
      </c>
      <c r="AX275" s="5">
        <f>数据源!AX275*2</f>
        <v>762.34220000000005</v>
      </c>
      <c r="AY275" s="5">
        <f>数据源!AY275*2</f>
        <v>751.58320000000003</v>
      </c>
      <c r="AZ275" s="5">
        <f>数据源!AZ275*2</f>
        <v>740.89520000000005</v>
      </c>
      <c r="BA275" s="5">
        <f>数据源!BA275*2</f>
        <v>730.27719999999999</v>
      </c>
      <c r="BB275" s="5">
        <f>数据源!BB275*2</f>
        <v>719.72879999999998</v>
      </c>
      <c r="BC275" s="5">
        <f>数据源!BC275*2</f>
        <v>709.24900000000002</v>
      </c>
      <c r="BD275" s="5">
        <f>数据源!BD275*2</f>
        <v>698.83720000000005</v>
      </c>
      <c r="BE275" s="5">
        <f>数据源!BE275*2</f>
        <v>688.49220000000003</v>
      </c>
      <c r="BF275" s="5">
        <f>数据源!BF275*2</f>
        <v>678.21360000000004</v>
      </c>
      <c r="BG275" s="5">
        <f>数据源!BG275*2</f>
        <v>668.00019999999995</v>
      </c>
      <c r="BH275" s="5">
        <f>数据源!BH275*2</f>
        <v>657.85119999999995</v>
      </c>
      <c r="BI275" s="5">
        <f>数据源!BI275*2</f>
        <v>647.76599999999996</v>
      </c>
      <c r="BJ275" s="5">
        <f>数据源!BJ275*2</f>
        <v>637.74360000000001</v>
      </c>
      <c r="BK275" s="5">
        <f>数据源!BK275*2</f>
        <v>627.78279999999995</v>
      </c>
      <c r="BL275" s="5">
        <f>数据源!BL275*2</f>
        <v>617.88300000000004</v>
      </c>
      <c r="BM275" s="5">
        <f>数据源!BM275*2</f>
        <v>608.04340000000002</v>
      </c>
      <c r="BN275" s="5">
        <f>数据源!BN275*2</f>
        <v>598.26279999999997</v>
      </c>
      <c r="BO275" s="5">
        <f>数据源!BO275*2</f>
        <v>588.54039999999998</v>
      </c>
      <c r="BP275" s="5">
        <f>数据源!BP275*2</f>
        <v>578.87540000000001</v>
      </c>
      <c r="BQ275" s="5">
        <f>数据源!BQ275*2</f>
        <v>569.26660000000004</v>
      </c>
      <c r="BR275" s="5">
        <f>数据源!BR275*2</f>
        <v>559.71339999999998</v>
      </c>
      <c r="BS275" s="5">
        <f>数据源!BS275*2</f>
        <v>550.21460000000002</v>
      </c>
      <c r="BT275" s="5">
        <f>数据源!BT275*2</f>
        <v>540.76940000000002</v>
      </c>
      <c r="BU275" s="5">
        <f>数据源!BU275*2</f>
        <v>531.3768</v>
      </c>
      <c r="BV275" s="5">
        <f>数据源!BV275*2</f>
        <v>522.03620000000001</v>
      </c>
      <c r="BW275" s="5">
        <f>数据源!BW275*2</f>
        <v>512.74620000000004</v>
      </c>
      <c r="BX275" s="5">
        <f>数据源!BX275*2</f>
        <v>503.50619999999998</v>
      </c>
      <c r="BY275" s="5">
        <f>数据源!BY275*2</f>
        <v>494.3152</v>
      </c>
      <c r="BZ275" s="5">
        <f>数据源!BZ275*2</f>
        <v>485.17219999999998</v>
      </c>
      <c r="CA275" s="5">
        <f>数据源!CA275*2</f>
        <v>476.07619999999997</v>
      </c>
      <c r="CB275" s="5">
        <f>数据源!CB275*2</f>
        <v>467.02659999999997</v>
      </c>
      <c r="CC275" s="5">
        <f>数据源!CC275*2</f>
        <v>458.0224</v>
      </c>
      <c r="CD275" s="5">
        <f>数据源!CD275*2</f>
        <v>449.06240000000003</v>
      </c>
      <c r="CE275" s="5">
        <f>数据源!CE275*2</f>
        <v>440.14600000000002</v>
      </c>
      <c r="CF275" s="5">
        <f>数据源!CF275*2</f>
        <v>431.2724</v>
      </c>
      <c r="CG275" s="5">
        <f>数据源!CG275*2</f>
        <v>422.44040000000001</v>
      </c>
      <c r="CH275" s="5">
        <f>数据源!CH275*2</f>
        <v>413.64920000000001</v>
      </c>
      <c r="CI275" s="5">
        <f>数据源!CI275*2</f>
        <v>404.89800000000002</v>
      </c>
      <c r="CJ275" s="5">
        <f>数据源!CJ275*2</f>
        <v>396.18579999999997</v>
      </c>
      <c r="CK275" s="5">
        <f>数据源!CK275*2</f>
        <v>387.51179999999999</v>
      </c>
      <c r="CL275" s="5">
        <f>数据源!CL275*2</f>
        <v>378.87520000000001</v>
      </c>
      <c r="CM275" s="5">
        <f>数据源!CM275*2</f>
        <v>370.27499999999998</v>
      </c>
      <c r="CN275" s="5">
        <f>数据源!CN275*2</f>
        <v>361.71039999999999</v>
      </c>
      <c r="CO275" s="5">
        <f>数据源!CO275*2</f>
        <v>353.18060000000003</v>
      </c>
      <c r="CP275" s="5">
        <f>数据源!CP275*2</f>
        <v>344.68459999999999</v>
      </c>
      <c r="CQ275" s="5">
        <f>数据源!CQ275*2</f>
        <v>336.22160000000002</v>
      </c>
      <c r="CR275" s="5">
        <f>数据源!CR275*2</f>
        <v>327.79079999999999</v>
      </c>
      <c r="CS275" s="5">
        <f>数据源!CS275*2</f>
        <v>319.39139999999998</v>
      </c>
      <c r="CT275" s="5">
        <f>数据源!CT275*2</f>
        <v>311.0224</v>
      </c>
      <c r="CU275" s="5">
        <f>数据源!CU275*2</f>
        <v>302.6832</v>
      </c>
      <c r="CV275" s="5">
        <f>数据源!CV275*2</f>
        <v>294.37299999999999</v>
      </c>
      <c r="CW275" s="5">
        <f>数据源!CW275*2</f>
        <v>286.09059999999999</v>
      </c>
      <c r="CX275" s="5">
        <f>数据源!CX275*2</f>
        <v>277.8356</v>
      </c>
      <c r="CY275" s="5">
        <f>数据源!CY275*2</f>
        <v>269.60680000000002</v>
      </c>
      <c r="CZ275" s="5">
        <f>数据源!CZ275*2</f>
        <v>261.40379999999999</v>
      </c>
      <c r="DA275" s="5">
        <f>数据源!DA275*2</f>
        <v>253.22559999999999</v>
      </c>
      <c r="DB275" s="5">
        <f>数据源!DB275*2</f>
        <v>245.0712</v>
      </c>
      <c r="DC275" s="5">
        <f>数据源!DC275*2</f>
        <v>236.9402</v>
      </c>
      <c r="DD275" s="5">
        <f>数据源!DD275*2</f>
        <v>228.83160000000001</v>
      </c>
      <c r="DE275" s="5">
        <f>数据源!DE275*2</f>
        <v>220.74459999999999</v>
      </c>
      <c r="DF275" s="5">
        <f>数据源!DF275*2</f>
        <v>212.67840000000001</v>
      </c>
      <c r="DG275" s="5">
        <f>数据源!DG275*2</f>
        <v>204.63239999999999</v>
      </c>
      <c r="DH275" s="5">
        <f>数据源!DH275*2</f>
        <v>196.60560000000001</v>
      </c>
      <c r="DI275" s="5">
        <f>数据源!DI275*2</f>
        <v>188.59739999999999</v>
      </c>
      <c r="DJ275" s="5">
        <f>数据源!DJ275*2</f>
        <v>180.607</v>
      </c>
      <c r="DK275" s="5">
        <f>数据源!DK275*2</f>
        <v>172.63339999999999</v>
      </c>
      <c r="DL275" s="5">
        <f>数据源!DL275*2</f>
        <v>164.67619999999999</v>
      </c>
      <c r="DM275" s="5">
        <f>数据源!DM275*2</f>
        <v>156.73439999999999</v>
      </c>
      <c r="DN275" s="5">
        <f>数据源!DN275*2</f>
        <v>148.80719999999999</v>
      </c>
      <c r="DO275" s="5">
        <f>数据源!DO275*2</f>
        <v>140.89420000000001</v>
      </c>
      <c r="DP275" s="5">
        <f>数据源!DP275*2</f>
        <v>132.99420000000001</v>
      </c>
      <c r="DQ275" s="5">
        <f>数据源!DQ275*2</f>
        <v>125.10680000000001</v>
      </c>
      <c r="DR275" s="5">
        <f>数据源!DR275*2</f>
        <v>117.2312</v>
      </c>
      <c r="DS275" s="5">
        <f>数据源!DS275*2</f>
        <v>109.3664</v>
      </c>
      <c r="DT275" s="5">
        <f>数据源!DT275*2</f>
        <v>101.51179999999999</v>
      </c>
      <c r="DU275" s="5">
        <f>数据源!DU275*2</f>
        <v>93.666799999999995</v>
      </c>
      <c r="DV275" s="5">
        <f>数据源!DV275*2</f>
        <v>85.830600000000004</v>
      </c>
      <c r="DW275" s="5">
        <f>数据源!DW275*2</f>
        <v>78.002200000000002</v>
      </c>
      <c r="DX275" s="5">
        <f>数据源!DX275*2</f>
        <v>70.181399999999996</v>
      </c>
      <c r="DY275" s="5">
        <f>数据源!DY275*2</f>
        <v>62.366999999999997</v>
      </c>
      <c r="DZ275" s="5">
        <f>数据源!DZ275*2</f>
        <v>54.558399999999999</v>
      </c>
      <c r="EA275" s="5">
        <f>数据源!EA275*2</f>
        <v>46.754800000000003</v>
      </c>
      <c r="EB275" s="5">
        <f>数据源!EB275*2</f>
        <v>38.955599999999997</v>
      </c>
      <c r="EC275" s="5">
        <f>数据源!EC275*2</f>
        <v>31.1602</v>
      </c>
      <c r="ED275" s="5">
        <f>数据源!ED275*2</f>
        <v>23.367599999999999</v>
      </c>
      <c r="EE275" s="5">
        <f>数据源!EE275*2</f>
        <v>15.577199999999999</v>
      </c>
      <c r="EF275" s="5">
        <f>数据源!EF275*2</f>
        <v>7.7881999999999998</v>
      </c>
    </row>
    <row r="276" spans="2:136" x14ac:dyDescent="0.25">
      <c r="B276" s="4">
        <f>数据源!A276</f>
        <v>17400</v>
      </c>
      <c r="C276" s="5">
        <f>D276-对应的参数!$C$4-对应的参数!$C$8</f>
        <v>450.90210000000002</v>
      </c>
      <c r="D276" s="4">
        <f>数据源!C276</f>
        <v>504.16210000000001</v>
      </c>
      <c r="E276" s="4">
        <f>数据源!D276</f>
        <v>2.5700000000000001E-2</v>
      </c>
      <c r="G276" s="6">
        <f>数据源!G276*2</f>
        <v>1291.4404</v>
      </c>
      <c r="H276" s="6">
        <f>数据源!H276*2</f>
        <v>1278.1148000000001</v>
      </c>
      <c r="I276" s="6">
        <f>数据源!I276*2</f>
        <v>1264.7893999999999</v>
      </c>
      <c r="J276" s="6">
        <f>数据源!J276*2</f>
        <v>1251.4702</v>
      </c>
      <c r="K276" s="6">
        <f>数据源!K276*2</f>
        <v>1238.1626000000001</v>
      </c>
      <c r="L276" s="6">
        <f>数据源!L276*2</f>
        <v>1224.8720000000001</v>
      </c>
      <c r="M276" s="6">
        <f>数据源!M276*2</f>
        <v>1211.6035999999999</v>
      </c>
      <c r="N276" s="6">
        <f>数据源!N276*2</f>
        <v>1198.3628000000001</v>
      </c>
      <c r="O276" s="6">
        <f>数据源!O276*2</f>
        <v>1185.1541999999999</v>
      </c>
      <c r="P276" s="6">
        <f>数据源!P276*2</f>
        <v>1171.9821999999999</v>
      </c>
      <c r="Q276" s="6">
        <f>数据源!Q276*2</f>
        <v>1158.8510000000001</v>
      </c>
      <c r="R276" s="6">
        <f>数据源!R276*2</f>
        <v>1145.7647999999999</v>
      </c>
      <c r="S276" s="6">
        <f>数据源!S276*2</f>
        <v>1132.7270000000001</v>
      </c>
      <c r="T276" s="6">
        <f>数据源!T276*2</f>
        <v>1119.7411999999999</v>
      </c>
      <c r="U276" s="6">
        <f>数据源!U276*2</f>
        <v>1106.8101999999999</v>
      </c>
      <c r="V276" s="6">
        <f>数据源!V276*2</f>
        <v>1093.9374</v>
      </c>
      <c r="W276" s="5">
        <f>数据源!W276*2</f>
        <v>1081.125</v>
      </c>
      <c r="X276" s="5">
        <f>数据源!X276*2</f>
        <v>1068.3751999999999</v>
      </c>
      <c r="Y276" s="5">
        <f>数据源!Y276*2</f>
        <v>1055.6905999999999</v>
      </c>
      <c r="Z276" s="5">
        <f>数据源!Z276*2</f>
        <v>1043.0727999999999</v>
      </c>
      <c r="AA276" s="5">
        <f>数据源!AA276*2</f>
        <v>1030.5236</v>
      </c>
      <c r="AB276" s="5">
        <f>数据源!AB276*2</f>
        <v>1018.0444</v>
      </c>
      <c r="AC276" s="5">
        <f>数据源!AC276*2</f>
        <v>1005.6368</v>
      </c>
      <c r="AD276" s="5">
        <f>数据源!AD276*2</f>
        <v>993.30139999999994</v>
      </c>
      <c r="AE276" s="5">
        <f>数据源!AE276*2</f>
        <v>981.03980000000001</v>
      </c>
      <c r="AF276" s="5">
        <f>数据源!AF276*2</f>
        <v>968.85239999999999</v>
      </c>
      <c r="AG276" s="5">
        <f>数据源!AG276*2</f>
        <v>956.74</v>
      </c>
      <c r="AH276" s="5">
        <f>数据源!AH276*2</f>
        <v>944.70299999999997</v>
      </c>
      <c r="AI276" s="5">
        <f>数据源!AI276*2</f>
        <v>932.74220000000003</v>
      </c>
      <c r="AJ276" s="5">
        <f>数据源!AJ276*2</f>
        <v>920.85760000000005</v>
      </c>
      <c r="AK276" s="5">
        <f>数据源!AK276*2</f>
        <v>909.04960000000005</v>
      </c>
      <c r="AL276" s="5">
        <f>数据源!AL276*2</f>
        <v>897.31799999999998</v>
      </c>
      <c r="AM276" s="5">
        <f>数据源!AM276*2</f>
        <v>885.66319999999996</v>
      </c>
      <c r="AN276" s="5">
        <f>数据源!AN276*2</f>
        <v>874.08479999999997</v>
      </c>
      <c r="AO276" s="5">
        <f>数据源!AO276*2</f>
        <v>862.58280000000002</v>
      </c>
      <c r="AP276" s="5">
        <f>数据源!AP276*2</f>
        <v>851.15679999999998</v>
      </c>
      <c r="AQ276" s="5">
        <f>数据源!AQ276*2</f>
        <v>839.80679999999995</v>
      </c>
      <c r="AR276" s="5">
        <f>数据源!AR276*2</f>
        <v>828.53240000000005</v>
      </c>
      <c r="AS276" s="5">
        <f>数据源!AS276*2</f>
        <v>817.33299999999997</v>
      </c>
      <c r="AT276" s="5">
        <f>数据源!AT276*2</f>
        <v>806.20799999999997</v>
      </c>
      <c r="AU276" s="5">
        <f>数据源!AU276*2</f>
        <v>795.15740000000005</v>
      </c>
      <c r="AV276" s="5">
        <f>数据源!AV276*2</f>
        <v>784.18020000000001</v>
      </c>
      <c r="AW276" s="5">
        <f>数据源!AW276*2</f>
        <v>773.2758</v>
      </c>
      <c r="AX276" s="5">
        <f>数据源!AX276*2</f>
        <v>762.44380000000001</v>
      </c>
      <c r="AY276" s="5">
        <f>数据源!AY276*2</f>
        <v>751.68340000000001</v>
      </c>
      <c r="AZ276" s="5">
        <f>数据源!AZ276*2</f>
        <v>740.99400000000003</v>
      </c>
      <c r="BA276" s="5">
        <f>数据源!BA276*2</f>
        <v>730.37480000000005</v>
      </c>
      <c r="BB276" s="5">
        <f>数据源!BB276*2</f>
        <v>719.82500000000005</v>
      </c>
      <c r="BC276" s="5">
        <f>数据源!BC276*2</f>
        <v>709.34379999999999</v>
      </c>
      <c r="BD276" s="5">
        <f>数据源!BD276*2</f>
        <v>698.93039999999996</v>
      </c>
      <c r="BE276" s="5">
        <f>数据源!BE276*2</f>
        <v>688.58420000000001</v>
      </c>
      <c r="BF276" s="5">
        <f>数据源!BF276*2</f>
        <v>678.30420000000004</v>
      </c>
      <c r="BG276" s="5">
        <f>数据源!BG276*2</f>
        <v>668.08939999999996</v>
      </c>
      <c r="BH276" s="5">
        <f>数据源!BH276*2</f>
        <v>657.93920000000003</v>
      </c>
      <c r="BI276" s="5">
        <f>数据源!BI276*2</f>
        <v>647.85260000000005</v>
      </c>
      <c r="BJ276" s="5">
        <f>数据源!BJ276*2</f>
        <v>637.8288</v>
      </c>
      <c r="BK276" s="5">
        <f>数据源!BK276*2</f>
        <v>627.86680000000001</v>
      </c>
      <c r="BL276" s="5">
        <f>数据源!BL276*2</f>
        <v>617.96559999999999</v>
      </c>
      <c r="BM276" s="5">
        <f>数据源!BM276*2</f>
        <v>608.12459999999999</v>
      </c>
      <c r="BN276" s="5">
        <f>数据源!BN276*2</f>
        <v>598.34280000000001</v>
      </c>
      <c r="BO276" s="5">
        <f>数据源!BO276*2</f>
        <v>588.61900000000003</v>
      </c>
      <c r="BP276" s="5">
        <f>数据源!BP276*2</f>
        <v>578.95280000000002</v>
      </c>
      <c r="BQ276" s="5">
        <f>数据源!BQ276*2</f>
        <v>569.34280000000001</v>
      </c>
      <c r="BR276" s="5">
        <f>数据源!BR276*2</f>
        <v>559.78819999999996</v>
      </c>
      <c r="BS276" s="5">
        <f>数据源!BS276*2</f>
        <v>550.28819999999996</v>
      </c>
      <c r="BT276" s="5">
        <f>数据源!BT276*2</f>
        <v>540.84180000000003</v>
      </c>
      <c r="BU276" s="5">
        <f>数据源!BU276*2</f>
        <v>531.44799999999998</v>
      </c>
      <c r="BV276" s="5">
        <f>数据源!BV276*2</f>
        <v>522.10599999999999</v>
      </c>
      <c r="BW276" s="5">
        <f>数据源!BW276*2</f>
        <v>512.81479999999999</v>
      </c>
      <c r="BX276" s="5">
        <f>数据源!BX276*2</f>
        <v>503.5736</v>
      </c>
      <c r="BY276" s="5">
        <f>数据源!BY276*2</f>
        <v>494.38119999999998</v>
      </c>
      <c r="BZ276" s="5">
        <f>数据源!BZ276*2</f>
        <v>485.23700000000002</v>
      </c>
      <c r="CA276" s="5">
        <f>数据源!CA276*2</f>
        <v>476.14</v>
      </c>
      <c r="CB276" s="5">
        <f>数据源!CB276*2</f>
        <v>467.08920000000001</v>
      </c>
      <c r="CC276" s="5">
        <f>数据源!CC276*2</f>
        <v>458.08359999999999</v>
      </c>
      <c r="CD276" s="5">
        <f>数据源!CD276*2</f>
        <v>449.12259999999998</v>
      </c>
      <c r="CE276" s="5">
        <f>数据源!CE276*2</f>
        <v>440.20499999999998</v>
      </c>
      <c r="CF276" s="5">
        <f>数据源!CF276*2</f>
        <v>431.33</v>
      </c>
      <c r="CG276" s="5">
        <f>数据源!CG276*2</f>
        <v>422.49680000000001</v>
      </c>
      <c r="CH276" s="5">
        <f>数据源!CH276*2</f>
        <v>413.70460000000003</v>
      </c>
      <c r="CI276" s="5">
        <f>数据源!CI276*2</f>
        <v>404.9522</v>
      </c>
      <c r="CJ276" s="5">
        <f>数据源!CJ276*2</f>
        <v>396.23880000000003</v>
      </c>
      <c r="CK276" s="5">
        <f>数据源!CK276*2</f>
        <v>387.56360000000001</v>
      </c>
      <c r="CL276" s="5">
        <f>数据源!CL276*2</f>
        <v>378.92579999999998</v>
      </c>
      <c r="CM276" s="5">
        <f>数据源!CM276*2</f>
        <v>370.32459999999998</v>
      </c>
      <c r="CN276" s="5">
        <f>数据源!CN276*2</f>
        <v>361.75880000000001</v>
      </c>
      <c r="CO276" s="5">
        <f>数据源!CO276*2</f>
        <v>353.2278</v>
      </c>
      <c r="CP276" s="5">
        <f>数据源!CP276*2</f>
        <v>344.73059999999998</v>
      </c>
      <c r="CQ276" s="5">
        <f>数据源!CQ276*2</f>
        <v>336.26659999999998</v>
      </c>
      <c r="CR276" s="5">
        <f>数据源!CR276*2</f>
        <v>327.83460000000002</v>
      </c>
      <c r="CS276" s="5">
        <f>数据源!CS276*2</f>
        <v>319.43419999999998</v>
      </c>
      <c r="CT276" s="5">
        <f>数据源!CT276*2</f>
        <v>311.06420000000003</v>
      </c>
      <c r="CU276" s="5">
        <f>数据源!CU276*2</f>
        <v>302.72379999999998</v>
      </c>
      <c r="CV276" s="5">
        <f>数据源!CV276*2</f>
        <v>294.41239999999999</v>
      </c>
      <c r="CW276" s="5">
        <f>数据源!CW276*2</f>
        <v>286.12900000000002</v>
      </c>
      <c r="CX276" s="5">
        <f>数据源!CX276*2</f>
        <v>277.87279999999998</v>
      </c>
      <c r="CY276" s="5">
        <f>数据源!CY276*2</f>
        <v>269.64299999999997</v>
      </c>
      <c r="CZ276" s="5">
        <f>数据源!CZ276*2</f>
        <v>261.43880000000001</v>
      </c>
      <c r="DA276" s="5">
        <f>数据源!DA276*2</f>
        <v>253.2594</v>
      </c>
      <c r="DB276" s="5">
        <f>数据源!DB276*2</f>
        <v>245.10419999999999</v>
      </c>
      <c r="DC276" s="5">
        <f>数据源!DC276*2</f>
        <v>236.97200000000001</v>
      </c>
      <c r="DD276" s="5">
        <f>数据源!DD276*2</f>
        <v>228.8622</v>
      </c>
      <c r="DE276" s="5">
        <f>数据源!DE276*2</f>
        <v>220.77420000000001</v>
      </c>
      <c r="DF276" s="5">
        <f>数据源!DF276*2</f>
        <v>212.70699999999999</v>
      </c>
      <c r="DG276" s="5">
        <f>数据源!DG276*2</f>
        <v>204.65979999999999</v>
      </c>
      <c r="DH276" s="5">
        <f>数据源!DH276*2</f>
        <v>196.63200000000001</v>
      </c>
      <c r="DI276" s="5">
        <f>数据源!DI276*2</f>
        <v>188.62260000000001</v>
      </c>
      <c r="DJ276" s="5">
        <f>数据源!DJ276*2</f>
        <v>180.63120000000001</v>
      </c>
      <c r="DK276" s="5">
        <f>数据源!DK276*2</f>
        <v>172.6566</v>
      </c>
      <c r="DL276" s="5">
        <f>数据源!DL276*2</f>
        <v>164.69820000000001</v>
      </c>
      <c r="DM276" s="5">
        <f>数据源!DM276*2</f>
        <v>156.75540000000001</v>
      </c>
      <c r="DN276" s="5">
        <f>数据源!DN276*2</f>
        <v>148.8272</v>
      </c>
      <c r="DO276" s="5">
        <f>数据源!DO276*2</f>
        <v>140.91300000000001</v>
      </c>
      <c r="DP276" s="5">
        <f>数据源!DP276*2</f>
        <v>133.012</v>
      </c>
      <c r="DQ276" s="5">
        <f>数据源!DQ276*2</f>
        <v>125.1236</v>
      </c>
      <c r="DR276" s="5">
        <f>数据源!DR276*2</f>
        <v>117.24679999999999</v>
      </c>
      <c r="DS276" s="5">
        <f>数据源!DS276*2</f>
        <v>109.381</v>
      </c>
      <c r="DT276" s="5">
        <f>数据源!DT276*2</f>
        <v>101.5254</v>
      </c>
      <c r="DU276" s="5">
        <f>数据源!DU276*2</f>
        <v>93.679400000000001</v>
      </c>
      <c r="DV276" s="5">
        <f>数据源!DV276*2</f>
        <v>85.841999999999999</v>
      </c>
      <c r="DW276" s="5">
        <f>数据源!DW276*2</f>
        <v>78.012799999999999</v>
      </c>
      <c r="DX276" s="5">
        <f>数据源!DX276*2</f>
        <v>70.190799999999996</v>
      </c>
      <c r="DY276" s="5">
        <f>数据源!DY276*2</f>
        <v>62.3752</v>
      </c>
      <c r="DZ276" s="5">
        <f>数据源!DZ276*2</f>
        <v>54.565600000000003</v>
      </c>
      <c r="EA276" s="5">
        <f>数据源!EA276*2</f>
        <v>46.761000000000003</v>
      </c>
      <c r="EB276" s="5">
        <f>数据源!EB276*2</f>
        <v>38.960999999999999</v>
      </c>
      <c r="EC276" s="5">
        <f>数据源!EC276*2</f>
        <v>31.164400000000001</v>
      </c>
      <c r="ED276" s="5">
        <f>数据源!ED276*2</f>
        <v>23.370799999999999</v>
      </c>
      <c r="EE276" s="5">
        <f>数据源!EE276*2</f>
        <v>15.5792</v>
      </c>
      <c r="EF276" s="5">
        <f>数据源!EF276*2</f>
        <v>7.7892000000000001</v>
      </c>
    </row>
    <row r="277" spans="2:136" x14ac:dyDescent="0.25">
      <c r="B277" s="4">
        <f>数据源!A277</f>
        <v>17500</v>
      </c>
      <c r="C277" s="5">
        <f>D277-对应的参数!$C$4-对应的参数!$C$8</f>
        <v>450.9674</v>
      </c>
      <c r="D277" s="4">
        <f>数据源!C277</f>
        <v>504.22739999999999</v>
      </c>
      <c r="E277" s="4">
        <f>数据源!D277</f>
        <v>2.5600000000000001E-2</v>
      </c>
      <c r="G277" s="6">
        <f>数据源!G277*2</f>
        <v>1291.6078</v>
      </c>
      <c r="H277" s="6">
        <f>数据源!H277*2</f>
        <v>1278.2806</v>
      </c>
      <c r="I277" s="6">
        <f>数据源!I277*2</f>
        <v>1264.9536000000001</v>
      </c>
      <c r="J277" s="6">
        <f>数据源!J277*2</f>
        <v>1251.6328000000001</v>
      </c>
      <c r="K277" s="6">
        <f>数据源!K277*2</f>
        <v>1238.3234</v>
      </c>
      <c r="L277" s="6">
        <f>数据源!L277*2</f>
        <v>1225.0311999999999</v>
      </c>
      <c r="M277" s="6">
        <f>数据源!M277*2</f>
        <v>1211.7614000000001</v>
      </c>
      <c r="N277" s="6">
        <f>数据源!N277*2</f>
        <v>1198.519</v>
      </c>
      <c r="O277" s="6">
        <f>数据源!O277*2</f>
        <v>1185.3086000000001</v>
      </c>
      <c r="P277" s="6">
        <f>数据源!P277*2</f>
        <v>1172.135</v>
      </c>
      <c r="Q277" s="6">
        <f>数据源!Q277*2</f>
        <v>1159.0021999999999</v>
      </c>
      <c r="R277" s="6">
        <f>数据源!R277*2</f>
        <v>1145.9143999999999</v>
      </c>
      <c r="S277" s="6">
        <f>数据源!S277*2</f>
        <v>1132.875</v>
      </c>
      <c r="T277" s="6">
        <f>数据源!T277*2</f>
        <v>1119.8874000000001</v>
      </c>
      <c r="U277" s="6">
        <f>数据源!U277*2</f>
        <v>1106.9549999999999</v>
      </c>
      <c r="V277" s="6">
        <f>数据源!V277*2</f>
        <v>1094.0804000000001</v>
      </c>
      <c r="W277" s="5">
        <f>数据源!W277*2</f>
        <v>1081.2664</v>
      </c>
      <c r="X277" s="5">
        <f>数据源!X277*2</f>
        <v>1068.5152</v>
      </c>
      <c r="Y277" s="5">
        <f>数据源!Y277*2</f>
        <v>1055.829</v>
      </c>
      <c r="Z277" s="5">
        <f>数据源!Z277*2</f>
        <v>1043.2095999999999</v>
      </c>
      <c r="AA277" s="5">
        <f>数据源!AA277*2</f>
        <v>1030.6587999999999</v>
      </c>
      <c r="AB277" s="5">
        <f>数据源!AB277*2</f>
        <v>1018.178</v>
      </c>
      <c r="AC277" s="5">
        <f>数据源!AC277*2</f>
        <v>1005.7686</v>
      </c>
      <c r="AD277" s="5">
        <f>数据源!AD277*2</f>
        <v>993.43179999999995</v>
      </c>
      <c r="AE277" s="5">
        <f>数据源!AE277*2</f>
        <v>981.16859999999997</v>
      </c>
      <c r="AF277" s="5">
        <f>数据源!AF277*2</f>
        <v>968.9796</v>
      </c>
      <c r="AG277" s="5">
        <f>数据源!AG277*2</f>
        <v>956.86559999999997</v>
      </c>
      <c r="AH277" s="5">
        <f>数据源!AH277*2</f>
        <v>944.82719999999995</v>
      </c>
      <c r="AI277" s="5">
        <f>数据源!AI277*2</f>
        <v>932.86479999999995</v>
      </c>
      <c r="AJ277" s="5">
        <f>数据源!AJ277*2</f>
        <v>920.97860000000003</v>
      </c>
      <c r="AK277" s="5">
        <f>数据源!AK277*2</f>
        <v>909.16899999999998</v>
      </c>
      <c r="AL277" s="5">
        <f>数据源!AL277*2</f>
        <v>897.43600000000004</v>
      </c>
      <c r="AM277" s="5">
        <f>数据源!AM277*2</f>
        <v>885.77959999999996</v>
      </c>
      <c r="AN277" s="5">
        <f>数据源!AN277*2</f>
        <v>874.19979999999998</v>
      </c>
      <c r="AO277" s="5">
        <f>数据源!AO277*2</f>
        <v>862.69619999999998</v>
      </c>
      <c r="AP277" s="5">
        <f>数据源!AP277*2</f>
        <v>851.26900000000001</v>
      </c>
      <c r="AQ277" s="5">
        <f>数据源!AQ277*2</f>
        <v>839.91740000000004</v>
      </c>
      <c r="AR277" s="5">
        <f>数据源!AR277*2</f>
        <v>828.64139999999998</v>
      </c>
      <c r="AS277" s="5">
        <f>数据源!AS277*2</f>
        <v>817.44060000000002</v>
      </c>
      <c r="AT277" s="5">
        <f>数据源!AT277*2</f>
        <v>806.31439999999998</v>
      </c>
      <c r="AU277" s="5">
        <f>数据源!AU277*2</f>
        <v>795.26220000000001</v>
      </c>
      <c r="AV277" s="5">
        <f>数据源!AV277*2</f>
        <v>784.28340000000003</v>
      </c>
      <c r="AW277" s="5">
        <f>数据源!AW277*2</f>
        <v>773.37779999999998</v>
      </c>
      <c r="AX277" s="5">
        <f>数据源!AX277*2</f>
        <v>762.5444</v>
      </c>
      <c r="AY277" s="5">
        <f>数据源!AY277*2</f>
        <v>751.7826</v>
      </c>
      <c r="AZ277" s="5">
        <f>数据源!AZ277*2</f>
        <v>741.09180000000003</v>
      </c>
      <c r="BA277" s="5">
        <f>数据源!BA277*2</f>
        <v>730.47119999999995</v>
      </c>
      <c r="BB277" s="5">
        <f>数据源!BB277*2</f>
        <v>719.92</v>
      </c>
      <c r="BC277" s="5">
        <f>数据源!BC277*2</f>
        <v>709.43740000000003</v>
      </c>
      <c r="BD277" s="5">
        <f>数据源!BD277*2</f>
        <v>699.02260000000001</v>
      </c>
      <c r="BE277" s="5">
        <f>数据源!BE277*2</f>
        <v>688.67499999999995</v>
      </c>
      <c r="BF277" s="5">
        <f>数据源!BF277*2</f>
        <v>678.39359999999999</v>
      </c>
      <c r="BG277" s="5">
        <f>数据源!BG277*2</f>
        <v>668.17759999999998</v>
      </c>
      <c r="BH277" s="5">
        <f>数据源!BH277*2</f>
        <v>658.02599999999995</v>
      </c>
      <c r="BI277" s="5">
        <f>数据源!BI277*2</f>
        <v>647.93820000000005</v>
      </c>
      <c r="BJ277" s="5">
        <f>数据源!BJ277*2</f>
        <v>637.91300000000001</v>
      </c>
      <c r="BK277" s="5">
        <f>数据源!BK277*2</f>
        <v>627.94960000000003</v>
      </c>
      <c r="BL277" s="5">
        <f>数据源!BL277*2</f>
        <v>618.04719999999998</v>
      </c>
      <c r="BM277" s="5">
        <f>数据源!BM277*2</f>
        <v>608.20500000000004</v>
      </c>
      <c r="BN277" s="5">
        <f>数据源!BN277*2</f>
        <v>598.42179999999996</v>
      </c>
      <c r="BO277" s="5">
        <f>数据源!BO277*2</f>
        <v>588.69680000000005</v>
      </c>
      <c r="BP277" s="5">
        <f>数据源!BP277*2</f>
        <v>579.02919999999995</v>
      </c>
      <c r="BQ277" s="5">
        <f>数据源!BQ277*2</f>
        <v>569.41800000000001</v>
      </c>
      <c r="BR277" s="5">
        <f>数据源!BR277*2</f>
        <v>559.86220000000003</v>
      </c>
      <c r="BS277" s="5">
        <f>数据源!BS277*2</f>
        <v>550.36080000000004</v>
      </c>
      <c r="BT277" s="5">
        <f>数据源!BT277*2</f>
        <v>540.91319999999996</v>
      </c>
      <c r="BU277" s="5">
        <f>数据源!BU277*2</f>
        <v>531.51819999999998</v>
      </c>
      <c r="BV277" s="5">
        <f>数据源!BV277*2</f>
        <v>522.17499999999995</v>
      </c>
      <c r="BW277" s="5">
        <f>数据源!BW277*2</f>
        <v>512.88260000000002</v>
      </c>
      <c r="BX277" s="5">
        <f>数据源!BX277*2</f>
        <v>503.64</v>
      </c>
      <c r="BY277" s="5">
        <f>数据源!BY277*2</f>
        <v>494.44659999999999</v>
      </c>
      <c r="BZ277" s="5">
        <f>数据源!BZ277*2</f>
        <v>485.30119999999999</v>
      </c>
      <c r="CA277" s="5">
        <f>数据源!CA277*2</f>
        <v>476.20280000000002</v>
      </c>
      <c r="CB277" s="5">
        <f>数据源!CB277*2</f>
        <v>467.1508</v>
      </c>
      <c r="CC277" s="5">
        <f>数据源!CC277*2</f>
        <v>458.14420000000001</v>
      </c>
      <c r="CD277" s="5">
        <f>数据源!CD277*2</f>
        <v>449.18200000000002</v>
      </c>
      <c r="CE277" s="5">
        <f>数据源!CE277*2</f>
        <v>440.26319999999998</v>
      </c>
      <c r="CF277" s="5">
        <f>数据源!CF277*2</f>
        <v>431.38720000000001</v>
      </c>
      <c r="CG277" s="5">
        <f>数据源!CG277*2</f>
        <v>422.55279999999999</v>
      </c>
      <c r="CH277" s="5">
        <f>数据源!CH277*2</f>
        <v>413.75920000000002</v>
      </c>
      <c r="CI277" s="5">
        <f>数据源!CI277*2</f>
        <v>405.00560000000002</v>
      </c>
      <c r="CJ277" s="5">
        <f>数据源!CJ277*2</f>
        <v>396.2912</v>
      </c>
      <c r="CK277" s="5">
        <f>数据源!CK277*2</f>
        <v>387.61500000000001</v>
      </c>
      <c r="CL277" s="5">
        <f>数据源!CL277*2</f>
        <v>378.976</v>
      </c>
      <c r="CM277" s="5">
        <f>数据源!CM277*2</f>
        <v>370.37360000000001</v>
      </c>
      <c r="CN277" s="5">
        <f>数据源!CN277*2</f>
        <v>361.8066</v>
      </c>
      <c r="CO277" s="5">
        <f>数据源!CO277*2</f>
        <v>353.27460000000002</v>
      </c>
      <c r="CP277" s="5">
        <f>数据源!CP277*2</f>
        <v>344.77620000000002</v>
      </c>
      <c r="CQ277" s="5">
        <f>数据源!CQ277*2</f>
        <v>336.31099999999998</v>
      </c>
      <c r="CR277" s="5">
        <f>数据源!CR277*2</f>
        <v>327.87799999999999</v>
      </c>
      <c r="CS277" s="5">
        <f>数据源!CS277*2</f>
        <v>319.47640000000001</v>
      </c>
      <c r="CT277" s="5">
        <f>数据源!CT277*2</f>
        <v>311.10520000000002</v>
      </c>
      <c r="CU277" s="5">
        <f>数据源!CU277*2</f>
        <v>302.7638</v>
      </c>
      <c r="CV277" s="5">
        <f>数据源!CV277*2</f>
        <v>294.45139999999998</v>
      </c>
      <c r="CW277" s="5">
        <f>数据源!CW277*2</f>
        <v>286.16680000000002</v>
      </c>
      <c r="CX277" s="5">
        <f>数据源!CX277*2</f>
        <v>277.90960000000001</v>
      </c>
      <c r="CY277" s="5">
        <f>数据源!CY277*2</f>
        <v>269.67860000000002</v>
      </c>
      <c r="CZ277" s="5">
        <f>数据源!CZ277*2</f>
        <v>261.47340000000003</v>
      </c>
      <c r="DA277" s="5">
        <f>数据源!DA277*2</f>
        <v>253.29300000000001</v>
      </c>
      <c r="DB277" s="5">
        <f>数据源!DB277*2</f>
        <v>245.13659999999999</v>
      </c>
      <c r="DC277" s="5">
        <f>数据源!DC277*2</f>
        <v>237.0034</v>
      </c>
      <c r="DD277" s="5">
        <f>数据源!DD277*2</f>
        <v>228.89259999999999</v>
      </c>
      <c r="DE277" s="5">
        <f>数据源!DE277*2</f>
        <v>220.80340000000001</v>
      </c>
      <c r="DF277" s="5">
        <f>数据源!DF277*2</f>
        <v>212.73519999999999</v>
      </c>
      <c r="DG277" s="5">
        <f>数据源!DG277*2</f>
        <v>204.68700000000001</v>
      </c>
      <c r="DH277" s="5">
        <f>数据源!DH277*2</f>
        <v>196.65799999999999</v>
      </c>
      <c r="DI277" s="5">
        <f>数据源!DI277*2</f>
        <v>188.64760000000001</v>
      </c>
      <c r="DJ277" s="5">
        <f>数据源!DJ277*2</f>
        <v>180.655</v>
      </c>
      <c r="DK277" s="5">
        <f>数据源!DK277*2</f>
        <v>172.67939999999999</v>
      </c>
      <c r="DL277" s="5">
        <f>数据源!DL277*2</f>
        <v>164.72</v>
      </c>
      <c r="DM277" s="5">
        <f>数据源!DM277*2</f>
        <v>156.77619999999999</v>
      </c>
      <c r="DN277" s="5">
        <f>数据源!DN277*2</f>
        <v>148.84700000000001</v>
      </c>
      <c r="DO277" s="5">
        <f>数据源!DO277*2</f>
        <v>140.9316</v>
      </c>
      <c r="DP277" s="5">
        <f>数据源!DP277*2</f>
        <v>133.02959999999999</v>
      </c>
      <c r="DQ277" s="5">
        <f>数据源!DQ277*2</f>
        <v>125.14019999999999</v>
      </c>
      <c r="DR277" s="5">
        <f>数据源!DR277*2</f>
        <v>117.2624</v>
      </c>
      <c r="DS277" s="5">
        <f>数据源!DS277*2</f>
        <v>109.3954</v>
      </c>
      <c r="DT277" s="5">
        <f>数据源!DT277*2</f>
        <v>101.53879999999999</v>
      </c>
      <c r="DU277" s="5">
        <f>数据源!DU277*2</f>
        <v>93.691800000000001</v>
      </c>
      <c r="DV277" s="5">
        <f>数据源!DV277*2</f>
        <v>85.853399999999993</v>
      </c>
      <c r="DW277" s="5">
        <f>数据源!DW277*2</f>
        <v>78.022999999999996</v>
      </c>
      <c r="DX277" s="5">
        <f>数据源!DX277*2</f>
        <v>70.2</v>
      </c>
      <c r="DY277" s="5">
        <f>数据源!DY277*2</f>
        <v>62.383600000000001</v>
      </c>
      <c r="DZ277" s="5">
        <f>数据源!DZ277*2</f>
        <v>54.572800000000001</v>
      </c>
      <c r="EA277" s="5">
        <f>数据源!EA277*2</f>
        <v>46.767200000000003</v>
      </c>
      <c r="EB277" s="5">
        <f>数据源!EB277*2</f>
        <v>38.966000000000001</v>
      </c>
      <c r="EC277" s="5">
        <f>数据源!EC277*2</f>
        <v>31.168399999999998</v>
      </c>
      <c r="ED277" s="5">
        <f>数据源!ED277*2</f>
        <v>23.373799999999999</v>
      </c>
      <c r="EE277" s="5">
        <f>数据源!EE277*2</f>
        <v>15.5814</v>
      </c>
      <c r="EF277" s="5">
        <f>数据源!EF277*2</f>
        <v>7.7904</v>
      </c>
    </row>
    <row r="278" spans="2:136" x14ac:dyDescent="0.25">
      <c r="B278" s="4">
        <f>数据源!A278</f>
        <v>17600</v>
      </c>
      <c r="C278" s="5">
        <f>D278-对应的参数!$C$4-对应的参数!$C$8</f>
        <v>451.03199999999998</v>
      </c>
      <c r="D278" s="4">
        <f>数据源!C278</f>
        <v>504.29199999999997</v>
      </c>
      <c r="E278" s="4">
        <f>数据源!D278</f>
        <v>2.5399999999999999E-2</v>
      </c>
      <c r="G278" s="6">
        <f>数据源!G278*2</f>
        <v>1291.7732000000001</v>
      </c>
      <c r="H278" s="6">
        <f>数据源!H278*2</f>
        <v>1278.4444000000001</v>
      </c>
      <c r="I278" s="6">
        <f>数据源!I278*2</f>
        <v>1265.116</v>
      </c>
      <c r="J278" s="6">
        <f>数据源!J278*2</f>
        <v>1251.7936</v>
      </c>
      <c r="K278" s="6">
        <f>数据源!K278*2</f>
        <v>1238.4826</v>
      </c>
      <c r="L278" s="6">
        <f>数据源!L278*2</f>
        <v>1225.1887999999999</v>
      </c>
      <c r="M278" s="6">
        <f>数据源!M278*2</f>
        <v>1211.9174</v>
      </c>
      <c r="N278" s="6">
        <f>数据源!N278*2</f>
        <v>1198.6733999999999</v>
      </c>
      <c r="O278" s="6">
        <f>数据源!O278*2</f>
        <v>1185.4613999999999</v>
      </c>
      <c r="P278" s="6">
        <f>数据源!P278*2</f>
        <v>1172.2862</v>
      </c>
      <c r="Q278" s="6">
        <f>数据源!Q278*2</f>
        <v>1159.1518000000001</v>
      </c>
      <c r="R278" s="6">
        <f>数据源!R278*2</f>
        <v>1146.0622000000001</v>
      </c>
      <c r="S278" s="6">
        <f>数据源!S278*2</f>
        <v>1133.0214000000001</v>
      </c>
      <c r="T278" s="6">
        <f>数据源!T278*2</f>
        <v>1120.0322000000001</v>
      </c>
      <c r="U278" s="6">
        <f>数据源!U278*2</f>
        <v>1107.0981999999999</v>
      </c>
      <c r="V278" s="6">
        <f>数据源!V278*2</f>
        <v>1094.222</v>
      </c>
      <c r="W278" s="5">
        <f>数据源!W278*2</f>
        <v>1081.4064000000001</v>
      </c>
      <c r="X278" s="5">
        <f>数据源!X278*2</f>
        <v>1068.6536000000001</v>
      </c>
      <c r="Y278" s="5">
        <f>数据源!Y278*2</f>
        <v>1055.9657999999999</v>
      </c>
      <c r="Z278" s="5">
        <f>数据源!Z278*2</f>
        <v>1043.3448000000001</v>
      </c>
      <c r="AA278" s="5">
        <f>数据源!AA278*2</f>
        <v>1030.7924</v>
      </c>
      <c r="AB278" s="5">
        <f>数据源!AB278*2</f>
        <v>1018.31</v>
      </c>
      <c r="AC278" s="5">
        <f>数据源!AC278*2</f>
        <v>1005.8992</v>
      </c>
      <c r="AD278" s="5">
        <f>数据源!AD278*2</f>
        <v>993.56079999999997</v>
      </c>
      <c r="AE278" s="5">
        <f>数据源!AE278*2</f>
        <v>981.29600000000005</v>
      </c>
      <c r="AF278" s="5">
        <f>数据源!AF278*2</f>
        <v>969.10540000000003</v>
      </c>
      <c r="AG278" s="5">
        <f>数据源!AG278*2</f>
        <v>956.99</v>
      </c>
      <c r="AH278" s="5">
        <f>数据源!AH278*2</f>
        <v>944.95</v>
      </c>
      <c r="AI278" s="5">
        <f>数据源!AI278*2</f>
        <v>932.98599999999999</v>
      </c>
      <c r="AJ278" s="5">
        <f>数据源!AJ278*2</f>
        <v>921.09839999999997</v>
      </c>
      <c r="AK278" s="5">
        <f>数据源!AK278*2</f>
        <v>909.28740000000005</v>
      </c>
      <c r="AL278" s="5">
        <f>数据源!AL278*2</f>
        <v>897.55280000000005</v>
      </c>
      <c r="AM278" s="5">
        <f>数据源!AM278*2</f>
        <v>885.89499999999998</v>
      </c>
      <c r="AN278" s="5">
        <f>数据源!AN278*2</f>
        <v>874.31359999999995</v>
      </c>
      <c r="AO278" s="5">
        <f>数据源!AO278*2</f>
        <v>862.80859999999996</v>
      </c>
      <c r="AP278" s="5">
        <f>数据源!AP278*2</f>
        <v>851.37980000000005</v>
      </c>
      <c r="AQ278" s="5">
        <f>数据源!AQ278*2</f>
        <v>840.02679999999998</v>
      </c>
      <c r="AR278" s="5">
        <f>数据源!AR278*2</f>
        <v>828.74940000000004</v>
      </c>
      <c r="AS278" s="5">
        <f>数据源!AS278*2</f>
        <v>817.54700000000003</v>
      </c>
      <c r="AT278" s="5">
        <f>数据源!AT278*2</f>
        <v>806.4194</v>
      </c>
      <c r="AU278" s="5">
        <f>数据源!AU278*2</f>
        <v>795.36580000000004</v>
      </c>
      <c r="AV278" s="5">
        <f>数据源!AV278*2</f>
        <v>784.38580000000002</v>
      </c>
      <c r="AW278" s="5">
        <f>数据源!AW278*2</f>
        <v>773.47860000000003</v>
      </c>
      <c r="AX278" s="5">
        <f>数据源!AX278*2</f>
        <v>762.64380000000006</v>
      </c>
      <c r="AY278" s="5">
        <f>数据源!AY278*2</f>
        <v>751.88059999999996</v>
      </c>
      <c r="AZ278" s="5">
        <f>数据源!AZ278*2</f>
        <v>741.1884</v>
      </c>
      <c r="BA278" s="5">
        <f>数据源!BA278*2</f>
        <v>730.56640000000004</v>
      </c>
      <c r="BB278" s="5">
        <f>数据源!BB278*2</f>
        <v>720.01379999999995</v>
      </c>
      <c r="BC278" s="5">
        <f>数据源!BC278*2</f>
        <v>709.53</v>
      </c>
      <c r="BD278" s="5">
        <f>数据源!BD278*2</f>
        <v>699.11400000000003</v>
      </c>
      <c r="BE278" s="5">
        <f>数据源!BE278*2</f>
        <v>688.76499999999999</v>
      </c>
      <c r="BF278" s="5">
        <f>数据源!BF278*2</f>
        <v>678.48220000000003</v>
      </c>
      <c r="BG278" s="5">
        <f>数据源!BG278*2</f>
        <v>668.26480000000004</v>
      </c>
      <c r="BH278" s="5">
        <f>数据源!BH278*2</f>
        <v>658.11199999999997</v>
      </c>
      <c r="BI278" s="5">
        <f>数据源!BI278*2</f>
        <v>648.02279999999996</v>
      </c>
      <c r="BJ278" s="5">
        <f>数据源!BJ278*2</f>
        <v>637.99620000000004</v>
      </c>
      <c r="BK278" s="5">
        <f>数据源!BK278*2</f>
        <v>628.03160000000003</v>
      </c>
      <c r="BL278" s="5">
        <f>数据源!BL278*2</f>
        <v>618.12800000000004</v>
      </c>
      <c r="BM278" s="5">
        <f>数据源!BM278*2</f>
        <v>608.28440000000001</v>
      </c>
      <c r="BN278" s="5">
        <f>数据源!BN278*2</f>
        <v>598.5</v>
      </c>
      <c r="BO278" s="5">
        <f>数据源!BO278*2</f>
        <v>588.77380000000005</v>
      </c>
      <c r="BP278" s="5">
        <f>数据源!BP278*2</f>
        <v>579.10479999999995</v>
      </c>
      <c r="BQ278" s="5">
        <f>数据源!BQ278*2</f>
        <v>569.49239999999998</v>
      </c>
      <c r="BR278" s="5">
        <f>数据源!BR278*2</f>
        <v>559.93539999999996</v>
      </c>
      <c r="BS278" s="5">
        <f>数据源!BS278*2</f>
        <v>550.43280000000004</v>
      </c>
      <c r="BT278" s="5">
        <f>数据源!BT278*2</f>
        <v>540.98379999999997</v>
      </c>
      <c r="BU278" s="5">
        <f>数据源!BU278*2</f>
        <v>531.58759999999995</v>
      </c>
      <c r="BV278" s="5">
        <f>数据源!BV278*2</f>
        <v>522.2432</v>
      </c>
      <c r="BW278" s="5">
        <f>数据源!BW278*2</f>
        <v>512.94960000000003</v>
      </c>
      <c r="BX278" s="5">
        <f>数据源!BX278*2</f>
        <v>503.70600000000002</v>
      </c>
      <c r="BY278" s="5">
        <f>数据源!BY278*2</f>
        <v>494.51119999999997</v>
      </c>
      <c r="BZ278" s="5">
        <f>数据源!BZ278*2</f>
        <v>485.3646</v>
      </c>
      <c r="CA278" s="5">
        <f>数据源!CA278*2</f>
        <v>476.26519999999999</v>
      </c>
      <c r="CB278" s="5">
        <f>数据源!CB278*2</f>
        <v>467.21199999999999</v>
      </c>
      <c r="CC278" s="5">
        <f>数据源!CC278*2</f>
        <v>458.20420000000001</v>
      </c>
      <c r="CD278" s="5">
        <f>数据源!CD278*2</f>
        <v>449.24059999999997</v>
      </c>
      <c r="CE278" s="5">
        <f>数据源!CE278*2</f>
        <v>440.32080000000002</v>
      </c>
      <c r="CF278" s="5">
        <f>数据源!CF278*2</f>
        <v>431.4436</v>
      </c>
      <c r="CG278" s="5">
        <f>数据源!CG278*2</f>
        <v>422.608</v>
      </c>
      <c r="CH278" s="5">
        <f>数据源!CH278*2</f>
        <v>413.8134</v>
      </c>
      <c r="CI278" s="5">
        <f>数据源!CI278*2</f>
        <v>405.05860000000001</v>
      </c>
      <c r="CJ278" s="5">
        <f>数据源!CJ278*2</f>
        <v>396.34300000000002</v>
      </c>
      <c r="CK278" s="5">
        <f>数据源!CK278*2</f>
        <v>387.66559999999998</v>
      </c>
      <c r="CL278" s="5">
        <f>数据源!CL278*2</f>
        <v>379.0256</v>
      </c>
      <c r="CM278" s="5">
        <f>数据源!CM278*2</f>
        <v>370.42200000000003</v>
      </c>
      <c r="CN278" s="5">
        <f>数据源!CN278*2</f>
        <v>361.85399999999998</v>
      </c>
      <c r="CO278" s="5">
        <f>数据源!CO278*2</f>
        <v>353.32080000000002</v>
      </c>
      <c r="CP278" s="5">
        <f>数据源!CP278*2</f>
        <v>344.82139999999998</v>
      </c>
      <c r="CQ278" s="5">
        <f>数据源!CQ278*2</f>
        <v>336.35500000000002</v>
      </c>
      <c r="CR278" s="5">
        <f>数据源!CR278*2</f>
        <v>327.92099999999999</v>
      </c>
      <c r="CS278" s="5">
        <f>数据源!CS278*2</f>
        <v>319.51819999999998</v>
      </c>
      <c r="CT278" s="5">
        <f>数据源!CT278*2</f>
        <v>311.14600000000002</v>
      </c>
      <c r="CU278" s="5">
        <f>数据源!CU278*2</f>
        <v>302.80340000000001</v>
      </c>
      <c r="CV278" s="5">
        <f>数据源!CV278*2</f>
        <v>294.4898</v>
      </c>
      <c r="CW278" s="5">
        <f>数据源!CW278*2</f>
        <v>286.20420000000001</v>
      </c>
      <c r="CX278" s="5">
        <f>数据源!CX278*2</f>
        <v>277.94580000000002</v>
      </c>
      <c r="CY278" s="5">
        <f>数据源!CY278*2</f>
        <v>269.714</v>
      </c>
      <c r="CZ278" s="5">
        <f>数据源!CZ278*2</f>
        <v>261.50760000000002</v>
      </c>
      <c r="DA278" s="5">
        <f>数据源!DA278*2</f>
        <v>253.3262</v>
      </c>
      <c r="DB278" s="5">
        <f>数据源!DB278*2</f>
        <v>245.1686</v>
      </c>
      <c r="DC278" s="5">
        <f>数据源!DC278*2</f>
        <v>237.03440000000001</v>
      </c>
      <c r="DD278" s="5">
        <f>数据源!DD278*2</f>
        <v>228.92259999999999</v>
      </c>
      <c r="DE278" s="5">
        <f>数据源!DE278*2</f>
        <v>220.83240000000001</v>
      </c>
      <c r="DF278" s="5">
        <f>数据源!DF278*2</f>
        <v>212.76300000000001</v>
      </c>
      <c r="DG278" s="5">
        <f>数据源!DG278*2</f>
        <v>204.71379999999999</v>
      </c>
      <c r="DH278" s="5">
        <f>数据源!DH278*2</f>
        <v>196.68379999999999</v>
      </c>
      <c r="DI278" s="5">
        <f>数据源!DI278*2</f>
        <v>188.67240000000001</v>
      </c>
      <c r="DJ278" s="5">
        <f>数据源!DJ278*2</f>
        <v>180.67859999999999</v>
      </c>
      <c r="DK278" s="5">
        <f>数据源!DK278*2</f>
        <v>172.702</v>
      </c>
      <c r="DL278" s="5">
        <f>数据源!DL278*2</f>
        <v>164.74160000000001</v>
      </c>
      <c r="DM278" s="5">
        <f>数据源!DM278*2</f>
        <v>156.79660000000001</v>
      </c>
      <c r="DN278" s="5">
        <f>数据源!DN278*2</f>
        <v>148.8664</v>
      </c>
      <c r="DO278" s="5">
        <f>数据源!DO278*2</f>
        <v>140.9502</v>
      </c>
      <c r="DP278" s="5">
        <f>数据源!DP278*2</f>
        <v>133.047</v>
      </c>
      <c r="DQ278" s="5">
        <f>数据源!DQ278*2</f>
        <v>125.1566</v>
      </c>
      <c r="DR278" s="5">
        <f>数据源!DR278*2</f>
        <v>117.27760000000001</v>
      </c>
      <c r="DS278" s="5">
        <f>数据源!DS278*2</f>
        <v>109.4098</v>
      </c>
      <c r="DT278" s="5">
        <f>数据源!DT278*2</f>
        <v>101.5522</v>
      </c>
      <c r="DU278" s="5">
        <f>数据源!DU278*2</f>
        <v>93.703999999999994</v>
      </c>
      <c r="DV278" s="5">
        <f>数据源!DV278*2</f>
        <v>85.864599999999996</v>
      </c>
      <c r="DW278" s="5">
        <f>数据源!DW278*2</f>
        <v>78.033199999999994</v>
      </c>
      <c r="DX278" s="5">
        <f>数据源!DX278*2</f>
        <v>70.209199999999996</v>
      </c>
      <c r="DY278" s="5">
        <f>数据源!DY278*2</f>
        <v>62.391599999999997</v>
      </c>
      <c r="DZ278" s="5">
        <f>数据源!DZ278*2</f>
        <v>54.58</v>
      </c>
      <c r="EA278" s="5">
        <f>数据源!EA278*2</f>
        <v>46.773400000000002</v>
      </c>
      <c r="EB278" s="5">
        <f>数据源!EB278*2</f>
        <v>38.971200000000003</v>
      </c>
      <c r="EC278" s="5">
        <f>数据源!EC278*2</f>
        <v>31.172599999999999</v>
      </c>
      <c r="ED278" s="5">
        <f>数据源!ED278*2</f>
        <v>23.376799999999999</v>
      </c>
      <c r="EE278" s="5">
        <f>数据源!EE278*2</f>
        <v>15.583399999999999</v>
      </c>
      <c r="EF278" s="5">
        <f>数据源!EF278*2</f>
        <v>7.7914000000000003</v>
      </c>
    </row>
    <row r="279" spans="2:136" x14ac:dyDescent="0.25">
      <c r="B279" s="4">
        <f>数据源!A279</f>
        <v>17700</v>
      </c>
      <c r="C279" s="5">
        <f>D279-对应的参数!$C$4-对应的参数!$C$8</f>
        <v>451.0958</v>
      </c>
      <c r="D279" s="4">
        <f>数据源!C279</f>
        <v>504.35579999999999</v>
      </c>
      <c r="E279" s="4">
        <f>数据源!D279</f>
        <v>2.53E-2</v>
      </c>
      <c r="G279" s="6">
        <f>数据源!G279*2</f>
        <v>1291.9369999999999</v>
      </c>
      <c r="H279" s="6">
        <f>数据源!H279*2</f>
        <v>1278.6066000000001</v>
      </c>
      <c r="I279" s="6">
        <f>数据源!I279*2</f>
        <v>1265.2765999999999</v>
      </c>
      <c r="J279" s="6">
        <f>数据源!J279*2</f>
        <v>1251.9526000000001</v>
      </c>
      <c r="K279" s="6">
        <f>数据源!K279*2</f>
        <v>1238.6400000000001</v>
      </c>
      <c r="L279" s="6">
        <f>数据源!L279*2</f>
        <v>1225.3448000000001</v>
      </c>
      <c r="M279" s="6">
        <f>数据源!M279*2</f>
        <v>1212.0717999999999</v>
      </c>
      <c r="N279" s="6">
        <f>数据源!N279*2</f>
        <v>1198.826</v>
      </c>
      <c r="O279" s="6">
        <f>数据源!O279*2</f>
        <v>1185.6125999999999</v>
      </c>
      <c r="P279" s="6">
        <f>数据源!P279*2</f>
        <v>1172.4356</v>
      </c>
      <c r="Q279" s="6">
        <f>数据源!Q279*2</f>
        <v>1159.2998</v>
      </c>
      <c r="R279" s="6">
        <f>数据源!R279*2</f>
        <v>1146.2085999999999</v>
      </c>
      <c r="S279" s="6">
        <f>数据源!S279*2</f>
        <v>1133.1659999999999</v>
      </c>
      <c r="T279" s="6">
        <f>数据源!T279*2</f>
        <v>1120.1754000000001</v>
      </c>
      <c r="U279" s="6">
        <f>数据源!U279*2</f>
        <v>1107.2398000000001</v>
      </c>
      <c r="V279" s="6">
        <f>数据源!V279*2</f>
        <v>1094.3620000000001</v>
      </c>
      <c r="W279" s="5">
        <f>数据源!W279*2</f>
        <v>1081.5447999999999</v>
      </c>
      <c r="X279" s="5">
        <f>数据源!X279*2</f>
        <v>1068.7904000000001</v>
      </c>
      <c r="Y279" s="5">
        <f>数据源!Y279*2</f>
        <v>1056.1010000000001</v>
      </c>
      <c r="Z279" s="5">
        <f>数据源!Z279*2</f>
        <v>1043.4784</v>
      </c>
      <c r="AA279" s="5">
        <f>数据源!AA279*2</f>
        <v>1030.9246000000001</v>
      </c>
      <c r="AB279" s="5">
        <f>数据源!AB279*2</f>
        <v>1018.4406</v>
      </c>
      <c r="AC279" s="5">
        <f>数据源!AC279*2</f>
        <v>1006.0282</v>
      </c>
      <c r="AD279" s="5">
        <f>数据源!AD279*2</f>
        <v>993.68820000000005</v>
      </c>
      <c r="AE279" s="5">
        <f>数据源!AE279*2</f>
        <v>981.42179999999996</v>
      </c>
      <c r="AF279" s="5">
        <f>数据源!AF279*2</f>
        <v>969.22979999999995</v>
      </c>
      <c r="AG279" s="5">
        <f>数据源!AG279*2</f>
        <v>957.11279999999999</v>
      </c>
      <c r="AH279" s="5">
        <f>数据源!AH279*2</f>
        <v>945.07140000000004</v>
      </c>
      <c r="AI279" s="5">
        <f>数据源!AI279*2</f>
        <v>933.10599999999999</v>
      </c>
      <c r="AJ279" s="5">
        <f>数据源!AJ279*2</f>
        <v>921.21680000000003</v>
      </c>
      <c r="AK279" s="5">
        <f>数据源!AK279*2</f>
        <v>909.40419999999995</v>
      </c>
      <c r="AL279" s="5">
        <f>数据源!AL279*2</f>
        <v>897.66819999999996</v>
      </c>
      <c r="AM279" s="5">
        <f>数据源!AM279*2</f>
        <v>886.00879999999995</v>
      </c>
      <c r="AN279" s="5">
        <f>数据源!AN279*2</f>
        <v>874.42600000000004</v>
      </c>
      <c r="AO279" s="5">
        <f>数据源!AO279*2</f>
        <v>862.91959999999995</v>
      </c>
      <c r="AP279" s="5">
        <f>数据源!AP279*2</f>
        <v>851.48940000000005</v>
      </c>
      <c r="AQ279" s="5">
        <f>数据源!AQ279*2</f>
        <v>840.13499999999999</v>
      </c>
      <c r="AR279" s="5">
        <f>数据源!AR279*2</f>
        <v>828.85619999999994</v>
      </c>
      <c r="AS279" s="5">
        <f>数据源!AS279*2</f>
        <v>817.65239999999994</v>
      </c>
      <c r="AT279" s="5">
        <f>数据源!AT279*2</f>
        <v>806.52319999999997</v>
      </c>
      <c r="AU279" s="5">
        <f>数据源!AU279*2</f>
        <v>795.46820000000002</v>
      </c>
      <c r="AV279" s="5">
        <f>数据源!AV279*2</f>
        <v>784.48680000000002</v>
      </c>
      <c r="AW279" s="5">
        <f>数据源!AW279*2</f>
        <v>773.57839999999999</v>
      </c>
      <c r="AX279" s="5">
        <f>数据源!AX279*2</f>
        <v>762.74220000000003</v>
      </c>
      <c r="AY279" s="5">
        <f>数据源!AY279*2</f>
        <v>751.97760000000005</v>
      </c>
      <c r="AZ279" s="5">
        <f>数据源!AZ279*2</f>
        <v>741.28399999999999</v>
      </c>
      <c r="BA279" s="5">
        <f>数据源!BA279*2</f>
        <v>730.66060000000004</v>
      </c>
      <c r="BB279" s="5">
        <f>数据源!BB279*2</f>
        <v>720.10680000000002</v>
      </c>
      <c r="BC279" s="5">
        <f>数据源!BC279*2</f>
        <v>709.62139999999999</v>
      </c>
      <c r="BD279" s="5">
        <f>数据源!BD279*2</f>
        <v>699.20420000000001</v>
      </c>
      <c r="BE279" s="5">
        <f>数据源!BE279*2</f>
        <v>688.85379999999998</v>
      </c>
      <c r="BF279" s="5">
        <f>数据源!BF279*2</f>
        <v>678.56979999999999</v>
      </c>
      <c r="BG279" s="5">
        <f>数据源!BG279*2</f>
        <v>668.351</v>
      </c>
      <c r="BH279" s="5">
        <f>数据源!BH279*2</f>
        <v>658.197</v>
      </c>
      <c r="BI279" s="5">
        <f>数据源!BI279*2</f>
        <v>648.10640000000001</v>
      </c>
      <c r="BJ279" s="5">
        <f>数据源!BJ279*2</f>
        <v>638.07860000000005</v>
      </c>
      <c r="BK279" s="5">
        <f>数据源!BK279*2</f>
        <v>628.11279999999999</v>
      </c>
      <c r="BL279" s="5">
        <f>数据源!BL279*2</f>
        <v>618.20780000000002</v>
      </c>
      <c r="BM279" s="5">
        <f>数据源!BM279*2</f>
        <v>608.36300000000006</v>
      </c>
      <c r="BN279" s="5">
        <f>数据源!BN279*2</f>
        <v>598.57740000000001</v>
      </c>
      <c r="BO279" s="5">
        <f>数据源!BO279*2</f>
        <v>588.84979999999996</v>
      </c>
      <c r="BP279" s="5">
        <f>数据源!BP279*2</f>
        <v>579.17960000000005</v>
      </c>
      <c r="BQ279" s="5">
        <f>数据源!BQ279*2</f>
        <v>569.56600000000003</v>
      </c>
      <c r="BR279" s="5">
        <f>数据源!BR279*2</f>
        <v>560.00760000000002</v>
      </c>
      <c r="BS279" s="5">
        <f>数据源!BS279*2</f>
        <v>550.50400000000002</v>
      </c>
      <c r="BT279" s="5">
        <f>数据源!BT279*2</f>
        <v>541.05380000000002</v>
      </c>
      <c r="BU279" s="5">
        <f>数据源!BU279*2</f>
        <v>531.65639999999996</v>
      </c>
      <c r="BV279" s="5">
        <f>数据源!BV279*2</f>
        <v>522.31079999999997</v>
      </c>
      <c r="BW279" s="5">
        <f>数据源!BW279*2</f>
        <v>513.01599999999996</v>
      </c>
      <c r="BX279" s="5">
        <f>数据源!BX279*2</f>
        <v>503.77100000000002</v>
      </c>
      <c r="BY279" s="5">
        <f>数据源!BY279*2</f>
        <v>494.5752</v>
      </c>
      <c r="BZ279" s="5">
        <f>数据源!BZ279*2</f>
        <v>485.42739999999998</v>
      </c>
      <c r="CA279" s="5">
        <f>数据源!CA279*2</f>
        <v>476.32679999999999</v>
      </c>
      <c r="CB279" s="5">
        <f>数据源!CB279*2</f>
        <v>467.2724</v>
      </c>
      <c r="CC279" s="5">
        <f>数据源!CC279*2</f>
        <v>458.26339999999999</v>
      </c>
      <c r="CD279" s="5">
        <f>数据源!CD279*2</f>
        <v>449.29880000000003</v>
      </c>
      <c r="CE279" s="5">
        <f>数据源!CE279*2</f>
        <v>440.37779999999998</v>
      </c>
      <c r="CF279" s="5">
        <f>数据源!CF279*2</f>
        <v>431.49939999999998</v>
      </c>
      <c r="CG279" s="5">
        <f>数据源!CG279*2</f>
        <v>422.6626</v>
      </c>
      <c r="CH279" s="5">
        <f>数据源!CH279*2</f>
        <v>413.86680000000001</v>
      </c>
      <c r="CI279" s="5">
        <f>数据源!CI279*2</f>
        <v>405.11099999999999</v>
      </c>
      <c r="CJ279" s="5">
        <f>数据源!CJ279*2</f>
        <v>396.39440000000002</v>
      </c>
      <c r="CK279" s="5">
        <f>数据源!CK279*2</f>
        <v>387.7158</v>
      </c>
      <c r="CL279" s="5">
        <f>数据源!CL279*2</f>
        <v>379.07459999999998</v>
      </c>
      <c r="CM279" s="5">
        <f>数据源!CM279*2</f>
        <v>370.46980000000002</v>
      </c>
      <c r="CN279" s="5">
        <f>数据源!CN279*2</f>
        <v>361.9008</v>
      </c>
      <c r="CO279" s="5">
        <f>数据源!CO279*2</f>
        <v>353.3664</v>
      </c>
      <c r="CP279" s="5">
        <f>数据源!CP279*2</f>
        <v>344.86599999999999</v>
      </c>
      <c r="CQ279" s="5">
        <f>数据源!CQ279*2</f>
        <v>336.39859999999999</v>
      </c>
      <c r="CR279" s="5">
        <f>数据源!CR279*2</f>
        <v>327.96339999999998</v>
      </c>
      <c r="CS279" s="5">
        <f>数据源!CS279*2</f>
        <v>319.55959999999999</v>
      </c>
      <c r="CT279" s="5">
        <f>数据源!CT279*2</f>
        <v>311.18619999999999</v>
      </c>
      <c r="CU279" s="5">
        <f>数据源!CU279*2</f>
        <v>302.8426</v>
      </c>
      <c r="CV279" s="5">
        <f>数据源!CV279*2</f>
        <v>294.52800000000002</v>
      </c>
      <c r="CW279" s="5">
        <f>数据源!CW279*2</f>
        <v>286.24119999999999</v>
      </c>
      <c r="CX279" s="5">
        <f>数据源!CX279*2</f>
        <v>277.98180000000002</v>
      </c>
      <c r="CY279" s="5">
        <f>数据源!CY279*2</f>
        <v>269.74880000000002</v>
      </c>
      <c r="CZ279" s="5">
        <f>数据源!CZ279*2</f>
        <v>261.54140000000001</v>
      </c>
      <c r="DA279" s="5">
        <f>数据源!DA279*2</f>
        <v>253.3588</v>
      </c>
      <c r="DB279" s="5">
        <f>数据源!DB279*2</f>
        <v>245.2004</v>
      </c>
      <c r="DC279" s="5">
        <f>数据源!DC279*2</f>
        <v>237.065</v>
      </c>
      <c r="DD279" s="5">
        <f>数据源!DD279*2</f>
        <v>228.9522</v>
      </c>
      <c r="DE279" s="5">
        <f>数据源!DE279*2</f>
        <v>220.86080000000001</v>
      </c>
      <c r="DF279" s="5">
        <f>数据源!DF279*2</f>
        <v>212.79040000000001</v>
      </c>
      <c r="DG279" s="5">
        <f>数据源!DG279*2</f>
        <v>204.74019999999999</v>
      </c>
      <c r="DH279" s="5">
        <f>数据源!DH279*2</f>
        <v>196.70920000000001</v>
      </c>
      <c r="DI279" s="5">
        <f>数据源!DI279*2</f>
        <v>188.6968</v>
      </c>
      <c r="DJ279" s="5">
        <f>数据源!DJ279*2</f>
        <v>180.702</v>
      </c>
      <c r="DK279" s="5">
        <f>数据源!DK279*2</f>
        <v>172.7244</v>
      </c>
      <c r="DL279" s="5">
        <f>数据源!DL279*2</f>
        <v>164.7628</v>
      </c>
      <c r="DM279" s="5">
        <f>数据源!DM279*2</f>
        <v>156.81700000000001</v>
      </c>
      <c r="DN279" s="5">
        <f>数据源!DN279*2</f>
        <v>148.88560000000001</v>
      </c>
      <c r="DO279" s="5">
        <f>数据源!DO279*2</f>
        <v>140.9684</v>
      </c>
      <c r="DP279" s="5">
        <f>数据源!DP279*2</f>
        <v>133.06440000000001</v>
      </c>
      <c r="DQ279" s="5">
        <f>数据源!DQ279*2</f>
        <v>125.1728</v>
      </c>
      <c r="DR279" s="5">
        <f>数据源!DR279*2</f>
        <v>117.2928</v>
      </c>
      <c r="DS279" s="5">
        <f>数据源!DS279*2</f>
        <v>109.42400000000001</v>
      </c>
      <c r="DT279" s="5">
        <f>数据源!DT279*2</f>
        <v>101.5652</v>
      </c>
      <c r="DU279" s="5">
        <f>数据源!DU279*2</f>
        <v>93.716200000000001</v>
      </c>
      <c r="DV279" s="5">
        <f>数据源!DV279*2</f>
        <v>85.875799999999998</v>
      </c>
      <c r="DW279" s="5">
        <f>数据源!DW279*2</f>
        <v>78.043400000000005</v>
      </c>
      <c r="DX279" s="5">
        <f>数据源!DX279*2</f>
        <v>70.218199999999996</v>
      </c>
      <c r="DY279" s="5">
        <f>数据源!DY279*2</f>
        <v>62.399799999999999</v>
      </c>
      <c r="DZ279" s="5">
        <f>数据源!DZ279*2</f>
        <v>54.587000000000003</v>
      </c>
      <c r="EA279" s="5">
        <f>数据源!EA279*2</f>
        <v>46.779400000000003</v>
      </c>
      <c r="EB279" s="5">
        <f>数据源!EB279*2</f>
        <v>38.976199999999999</v>
      </c>
      <c r="EC279" s="5">
        <f>数据源!EC279*2</f>
        <v>31.176600000000001</v>
      </c>
      <c r="ED279" s="5">
        <f>数据源!ED279*2</f>
        <v>23.38</v>
      </c>
      <c r="EE279" s="5">
        <f>数据源!EE279*2</f>
        <v>15.5854</v>
      </c>
      <c r="EF279" s="5">
        <f>数据源!EF279*2</f>
        <v>7.7923999999999998</v>
      </c>
    </row>
    <row r="280" spans="2:136" x14ac:dyDescent="0.25">
      <c r="B280" s="4">
        <f>数据源!A280</f>
        <v>17800</v>
      </c>
      <c r="C280" s="5">
        <f>D280-对应的参数!$C$4-对应的参数!$C$8</f>
        <v>451.15899999999999</v>
      </c>
      <c r="D280" s="4">
        <f>数据源!C280</f>
        <v>504.41899999999998</v>
      </c>
      <c r="E280" s="4">
        <f>数据源!D280</f>
        <v>2.5100000000000001E-2</v>
      </c>
      <c r="G280" s="6">
        <f>数据源!G280*2</f>
        <v>1292.0988</v>
      </c>
      <c r="H280" s="6">
        <f>数据源!H280*2</f>
        <v>1278.7668000000001</v>
      </c>
      <c r="I280" s="6">
        <f>数据源!I280*2</f>
        <v>1265.4354000000001</v>
      </c>
      <c r="J280" s="6">
        <f>数据源!J280*2</f>
        <v>1252.1098</v>
      </c>
      <c r="K280" s="6">
        <f>数据源!K280*2</f>
        <v>1238.7958000000001</v>
      </c>
      <c r="L280" s="6">
        <f>数据源!L280*2</f>
        <v>1225.4988000000001</v>
      </c>
      <c r="M280" s="6">
        <f>数据源!M280*2</f>
        <v>1212.2242000000001</v>
      </c>
      <c r="N280" s="6">
        <f>数据源!N280*2</f>
        <v>1198.9770000000001</v>
      </c>
      <c r="O280" s="6">
        <f>数据源!O280*2</f>
        <v>1185.7619999999999</v>
      </c>
      <c r="P280" s="6">
        <f>数据源!P280*2</f>
        <v>1172.5835999999999</v>
      </c>
      <c r="Q280" s="6">
        <f>数据源!Q280*2</f>
        <v>1159.4459999999999</v>
      </c>
      <c r="R280" s="6">
        <f>数据源!R280*2</f>
        <v>1146.3534</v>
      </c>
      <c r="S280" s="6">
        <f>数据源!S280*2</f>
        <v>1133.3091999999999</v>
      </c>
      <c r="T280" s="6">
        <f>数据源!T280*2</f>
        <v>1120.317</v>
      </c>
      <c r="U280" s="6">
        <f>数据源!U280*2</f>
        <v>1107.3797999999999</v>
      </c>
      <c r="V280" s="6">
        <f>数据源!V280*2</f>
        <v>1094.5003999999999</v>
      </c>
      <c r="W280" s="5">
        <f>数据源!W280*2</f>
        <v>1081.6815999999999</v>
      </c>
      <c r="X280" s="5">
        <f>数据源!X280*2</f>
        <v>1068.9258</v>
      </c>
      <c r="Y280" s="5">
        <f>数据源!Y280*2</f>
        <v>1056.2348</v>
      </c>
      <c r="Z280" s="5">
        <f>数据源!Z280*2</f>
        <v>1043.6106</v>
      </c>
      <c r="AA280" s="5">
        <f>数据源!AA280*2</f>
        <v>1031.0552</v>
      </c>
      <c r="AB280" s="5">
        <f>数据源!AB280*2</f>
        <v>1018.5698</v>
      </c>
      <c r="AC280" s="5">
        <f>数据源!AC280*2</f>
        <v>1006.1558</v>
      </c>
      <c r="AD280" s="5">
        <f>数据源!AD280*2</f>
        <v>993.81439999999998</v>
      </c>
      <c r="AE280" s="5">
        <f>数据源!AE280*2</f>
        <v>981.54639999999995</v>
      </c>
      <c r="AF280" s="5">
        <f>数据源!AF280*2</f>
        <v>969.35299999999995</v>
      </c>
      <c r="AG280" s="5">
        <f>数据源!AG280*2</f>
        <v>957.23440000000005</v>
      </c>
      <c r="AH280" s="5">
        <f>数据源!AH280*2</f>
        <v>945.19140000000004</v>
      </c>
      <c r="AI280" s="5">
        <f>数据源!AI280*2</f>
        <v>933.22460000000001</v>
      </c>
      <c r="AJ280" s="5">
        <f>数据源!AJ280*2</f>
        <v>921.33399999999995</v>
      </c>
      <c r="AK280" s="5">
        <f>数据源!AK280*2</f>
        <v>909.51980000000003</v>
      </c>
      <c r="AL280" s="5">
        <f>数据源!AL280*2</f>
        <v>897.78240000000005</v>
      </c>
      <c r="AM280" s="5">
        <f>数据源!AM280*2</f>
        <v>886.12159999999994</v>
      </c>
      <c r="AN280" s="5">
        <f>数据源!AN280*2</f>
        <v>874.53740000000005</v>
      </c>
      <c r="AO280" s="5">
        <f>数据源!AO280*2</f>
        <v>863.02940000000001</v>
      </c>
      <c r="AP280" s="5">
        <f>数据源!AP280*2</f>
        <v>851.59780000000001</v>
      </c>
      <c r="AQ280" s="5">
        <f>数据源!AQ280*2</f>
        <v>840.24199999999996</v>
      </c>
      <c r="AR280" s="5">
        <f>数据源!AR280*2</f>
        <v>828.96180000000004</v>
      </c>
      <c r="AS280" s="5">
        <f>数据源!AS280*2</f>
        <v>817.75660000000005</v>
      </c>
      <c r="AT280" s="5">
        <f>数据源!AT280*2</f>
        <v>806.62599999999998</v>
      </c>
      <c r="AU280" s="5">
        <f>数据源!AU280*2</f>
        <v>795.56960000000004</v>
      </c>
      <c r="AV280" s="5">
        <f>数据源!AV280*2</f>
        <v>784.58680000000004</v>
      </c>
      <c r="AW280" s="5">
        <f>数据源!AW280*2</f>
        <v>773.67700000000002</v>
      </c>
      <c r="AX280" s="5">
        <f>数据源!AX280*2</f>
        <v>762.83939999999996</v>
      </c>
      <c r="AY280" s="5">
        <f>数据源!AY280*2</f>
        <v>752.07339999999999</v>
      </c>
      <c r="AZ280" s="5">
        <f>数据源!AZ280*2</f>
        <v>741.37860000000001</v>
      </c>
      <c r="BA280" s="5">
        <f>数据源!BA280*2</f>
        <v>730.75379999999996</v>
      </c>
      <c r="BB280" s="5">
        <f>数据源!BB280*2</f>
        <v>720.19860000000006</v>
      </c>
      <c r="BC280" s="5">
        <f>数据源!BC280*2</f>
        <v>709.71199999999999</v>
      </c>
      <c r="BD280" s="5">
        <f>数据源!BD280*2</f>
        <v>699.29340000000002</v>
      </c>
      <c r="BE280" s="5">
        <f>数据源!BE280*2</f>
        <v>688.94179999999994</v>
      </c>
      <c r="BF280" s="5">
        <f>数据源!BF280*2</f>
        <v>678.65639999999996</v>
      </c>
      <c r="BG280" s="5">
        <f>数据源!BG280*2</f>
        <v>668.43640000000005</v>
      </c>
      <c r="BH280" s="5">
        <f>数据源!BH280*2</f>
        <v>658.28099999999995</v>
      </c>
      <c r="BI280" s="5">
        <f>数据源!BI280*2</f>
        <v>648.18920000000003</v>
      </c>
      <c r="BJ280" s="5">
        <f>数据源!BJ280*2</f>
        <v>638.16020000000003</v>
      </c>
      <c r="BK280" s="5">
        <f>数据源!BK280*2</f>
        <v>628.19299999999998</v>
      </c>
      <c r="BL280" s="5">
        <f>数据源!BL280*2</f>
        <v>618.28679999999997</v>
      </c>
      <c r="BM280" s="5">
        <f>数据源!BM280*2</f>
        <v>608.44079999999997</v>
      </c>
      <c r="BN280" s="5">
        <f>数据源!BN280*2</f>
        <v>598.65380000000005</v>
      </c>
      <c r="BO280" s="5">
        <f>数据源!BO280*2</f>
        <v>588.92499999999995</v>
      </c>
      <c r="BP280" s="5">
        <f>数据源!BP280*2</f>
        <v>579.25360000000001</v>
      </c>
      <c r="BQ280" s="5">
        <f>数据源!BQ280*2</f>
        <v>569.63879999999995</v>
      </c>
      <c r="BR280" s="5">
        <f>数据源!BR280*2</f>
        <v>560.07920000000001</v>
      </c>
      <c r="BS280" s="5">
        <f>数据源!BS280*2</f>
        <v>550.57420000000002</v>
      </c>
      <c r="BT280" s="5">
        <f>数据源!BT280*2</f>
        <v>541.12300000000005</v>
      </c>
      <c r="BU280" s="5">
        <f>数据源!BU280*2</f>
        <v>531.72439999999995</v>
      </c>
      <c r="BV280" s="5">
        <f>数据源!BV280*2</f>
        <v>522.37739999999997</v>
      </c>
      <c r="BW280" s="5">
        <f>数据源!BW280*2</f>
        <v>513.08140000000003</v>
      </c>
      <c r="BX280" s="5">
        <f>数据源!BX280*2</f>
        <v>503.83539999999999</v>
      </c>
      <c r="BY280" s="5">
        <f>数据源!BY280*2</f>
        <v>494.63839999999999</v>
      </c>
      <c r="BZ280" s="5">
        <f>数据源!BZ280*2</f>
        <v>485.48939999999999</v>
      </c>
      <c r="CA280" s="5">
        <f>数据源!CA280*2</f>
        <v>476.38760000000002</v>
      </c>
      <c r="CB280" s="5">
        <f>数据源!CB280*2</f>
        <v>467.3322</v>
      </c>
      <c r="CC280" s="5">
        <f>数据源!CC280*2</f>
        <v>458.322</v>
      </c>
      <c r="CD280" s="5">
        <f>数据源!CD280*2</f>
        <v>449.3562</v>
      </c>
      <c r="CE280" s="5">
        <f>数据源!CE280*2</f>
        <v>440.43400000000003</v>
      </c>
      <c r="CF280" s="5">
        <f>数据源!CF280*2</f>
        <v>431.55459999999999</v>
      </c>
      <c r="CG280" s="5">
        <f>数据源!CG280*2</f>
        <v>422.71679999999998</v>
      </c>
      <c r="CH280" s="5">
        <f>数据源!CH280*2</f>
        <v>413.91980000000001</v>
      </c>
      <c r="CI280" s="5">
        <f>数据源!CI280*2</f>
        <v>405.1628</v>
      </c>
      <c r="CJ280" s="5">
        <f>数据源!CJ280*2</f>
        <v>396.44499999999999</v>
      </c>
      <c r="CK280" s="5">
        <f>数据源!CK280*2</f>
        <v>387.7654</v>
      </c>
      <c r="CL280" s="5">
        <f>数据源!CL280*2</f>
        <v>379.12299999999999</v>
      </c>
      <c r="CM280" s="5">
        <f>数据源!CM280*2</f>
        <v>370.5172</v>
      </c>
      <c r="CN280" s="5">
        <f>数据源!CN280*2</f>
        <v>361.947</v>
      </c>
      <c r="CO280" s="5">
        <f>数据源!CO280*2</f>
        <v>353.41160000000002</v>
      </c>
      <c r="CP280" s="5">
        <f>数据源!CP280*2</f>
        <v>344.91019999999997</v>
      </c>
      <c r="CQ280" s="5">
        <f>数据源!CQ280*2</f>
        <v>336.44159999999999</v>
      </c>
      <c r="CR280" s="5">
        <f>数据源!CR280*2</f>
        <v>328.00540000000001</v>
      </c>
      <c r="CS280" s="5">
        <f>数据源!CS280*2</f>
        <v>319.60039999999998</v>
      </c>
      <c r="CT280" s="5">
        <f>数据源!CT280*2</f>
        <v>311.226</v>
      </c>
      <c r="CU280" s="5">
        <f>数据源!CU280*2</f>
        <v>302.88139999999999</v>
      </c>
      <c r="CV280" s="5">
        <f>数据源!CV280*2</f>
        <v>294.56560000000002</v>
      </c>
      <c r="CW280" s="5">
        <f>数据源!CW280*2</f>
        <v>286.27780000000001</v>
      </c>
      <c r="CX280" s="5">
        <f>数据源!CX280*2</f>
        <v>278.01740000000001</v>
      </c>
      <c r="CY280" s="5">
        <f>数据源!CY280*2</f>
        <v>269.78339999999997</v>
      </c>
      <c r="CZ280" s="5">
        <f>数据源!CZ280*2</f>
        <v>261.57499999999999</v>
      </c>
      <c r="DA280" s="5">
        <f>数据源!DA280*2</f>
        <v>253.3914</v>
      </c>
      <c r="DB280" s="5">
        <f>数据源!DB280*2</f>
        <v>245.23179999999999</v>
      </c>
      <c r="DC280" s="5">
        <f>数据源!DC280*2</f>
        <v>237.09540000000001</v>
      </c>
      <c r="DD280" s="5">
        <f>数据源!DD280*2</f>
        <v>228.98140000000001</v>
      </c>
      <c r="DE280" s="5">
        <f>数据源!DE280*2</f>
        <v>220.88919999999999</v>
      </c>
      <c r="DF280" s="5">
        <f>数据源!DF280*2</f>
        <v>212.81780000000001</v>
      </c>
      <c r="DG280" s="5">
        <f>数据源!DG280*2</f>
        <v>204.7664</v>
      </c>
      <c r="DH280" s="5">
        <f>数据源!DH280*2</f>
        <v>196.73439999999999</v>
      </c>
      <c r="DI280" s="5">
        <f>数据源!DI280*2</f>
        <v>188.7208</v>
      </c>
      <c r="DJ280" s="5">
        <f>数据源!DJ280*2</f>
        <v>180.7252</v>
      </c>
      <c r="DK280" s="5">
        <f>数据源!DK280*2</f>
        <v>172.74639999999999</v>
      </c>
      <c r="DL280" s="5">
        <f>数据源!DL280*2</f>
        <v>164.78399999999999</v>
      </c>
      <c r="DM280" s="5">
        <f>数据源!DM280*2</f>
        <v>156.83699999999999</v>
      </c>
      <c r="DN280" s="5">
        <f>数据源!DN280*2</f>
        <v>148.90479999999999</v>
      </c>
      <c r="DO280" s="5">
        <f>数据源!DO280*2</f>
        <v>140.9864</v>
      </c>
      <c r="DP280" s="5">
        <f>数据源!DP280*2</f>
        <v>133.0814</v>
      </c>
      <c r="DQ280" s="5">
        <f>数据源!DQ280*2</f>
        <v>125.1888</v>
      </c>
      <c r="DR280" s="5">
        <f>数据源!DR280*2</f>
        <v>117.3078</v>
      </c>
      <c r="DS280" s="5">
        <f>数据源!DS280*2</f>
        <v>109.438</v>
      </c>
      <c r="DT280" s="5">
        <f>数据源!DT280*2</f>
        <v>101.5782</v>
      </c>
      <c r="DU280" s="5">
        <f>数据源!DU280*2</f>
        <v>93.728200000000001</v>
      </c>
      <c r="DV280" s="5">
        <f>数据源!DV280*2</f>
        <v>85.886799999999994</v>
      </c>
      <c r="DW280" s="5">
        <f>数据源!DW280*2</f>
        <v>78.053399999999996</v>
      </c>
      <c r="DX280" s="5">
        <f>数据源!DX280*2</f>
        <v>70.227199999999996</v>
      </c>
      <c r="DY280" s="5">
        <f>数据源!DY280*2</f>
        <v>62.407800000000002</v>
      </c>
      <c r="DZ280" s="5">
        <f>数据源!DZ280*2</f>
        <v>54.594000000000001</v>
      </c>
      <c r="EA280" s="5">
        <f>数据源!EA280*2</f>
        <v>46.785400000000003</v>
      </c>
      <c r="EB280" s="5">
        <f>数据源!EB280*2</f>
        <v>38.981200000000001</v>
      </c>
      <c r="EC280" s="5">
        <f>数据源!EC280*2</f>
        <v>31.180599999999998</v>
      </c>
      <c r="ED280" s="5">
        <f>数据源!ED280*2</f>
        <v>23.382999999999999</v>
      </c>
      <c r="EE280" s="5">
        <f>数据源!EE280*2</f>
        <v>15.587400000000001</v>
      </c>
      <c r="EF280" s="5">
        <f>数据源!EF280*2</f>
        <v>7.7934000000000001</v>
      </c>
    </row>
    <row r="281" spans="2:136" x14ac:dyDescent="0.25">
      <c r="B281" s="4">
        <f>数据源!A281</f>
        <v>17900</v>
      </c>
      <c r="C281" s="5">
        <f>D281-对应的参数!$C$4-对应的参数!$C$8</f>
        <v>451.22149999999999</v>
      </c>
      <c r="D281" s="4">
        <f>数据源!C281</f>
        <v>504.48149999999998</v>
      </c>
      <c r="E281" s="4">
        <f>数据源!D281</f>
        <v>2.5000000000000001E-2</v>
      </c>
      <c r="G281" s="6">
        <f>数据源!G281*2</f>
        <v>1292.2588000000001</v>
      </c>
      <c r="H281" s="6">
        <f>数据源!H281*2</f>
        <v>1278.9254000000001</v>
      </c>
      <c r="I281" s="6">
        <f>数据源!I281*2</f>
        <v>1265.5924</v>
      </c>
      <c r="J281" s="6">
        <f>数据源!J281*2</f>
        <v>1252.2654</v>
      </c>
      <c r="K281" s="6">
        <f>数据源!K281*2</f>
        <v>1238.9498000000001</v>
      </c>
      <c r="L281" s="6">
        <f>数据源!L281*2</f>
        <v>1225.6514</v>
      </c>
      <c r="M281" s="6">
        <f>数据源!M281*2</f>
        <v>1212.3751999999999</v>
      </c>
      <c r="N281" s="6">
        <f>数据源!N281*2</f>
        <v>1199.1264000000001</v>
      </c>
      <c r="O281" s="6">
        <f>数据源!O281*2</f>
        <v>1185.9097999999999</v>
      </c>
      <c r="P281" s="6">
        <f>数据源!P281*2</f>
        <v>1172.7298000000001</v>
      </c>
      <c r="Q281" s="6">
        <f>数据源!Q281*2</f>
        <v>1159.5907999999999</v>
      </c>
      <c r="R281" s="6">
        <f>数据源!R281*2</f>
        <v>1146.4964</v>
      </c>
      <c r="S281" s="6">
        <f>数据源!S281*2</f>
        <v>1133.4508000000001</v>
      </c>
      <c r="T281" s="6">
        <f>数据源!T281*2</f>
        <v>1120.4570000000001</v>
      </c>
      <c r="U281" s="6">
        <f>数据源!U281*2</f>
        <v>1107.5182</v>
      </c>
      <c r="V281" s="6">
        <f>数据源!V281*2</f>
        <v>1094.6374000000001</v>
      </c>
      <c r="W281" s="5">
        <f>数据源!W281*2</f>
        <v>1081.817</v>
      </c>
      <c r="X281" s="5">
        <f>数据源!X281*2</f>
        <v>1069.0596</v>
      </c>
      <c r="Y281" s="5">
        <f>数据源!Y281*2</f>
        <v>1056.367</v>
      </c>
      <c r="Z281" s="5">
        <f>数据源!Z281*2</f>
        <v>1043.7414000000001</v>
      </c>
      <c r="AA281" s="5">
        <f>数据源!AA281*2</f>
        <v>1031.1844000000001</v>
      </c>
      <c r="AB281" s="5">
        <f>数据源!AB281*2</f>
        <v>1018.6976</v>
      </c>
      <c r="AC281" s="5">
        <f>数据源!AC281*2</f>
        <v>1006.282</v>
      </c>
      <c r="AD281" s="5">
        <f>数据源!AD281*2</f>
        <v>993.93920000000003</v>
      </c>
      <c r="AE281" s="5">
        <f>数据源!AE281*2</f>
        <v>981.66980000000001</v>
      </c>
      <c r="AF281" s="5">
        <f>数据源!AF281*2</f>
        <v>969.47460000000001</v>
      </c>
      <c r="AG281" s="5">
        <f>数据源!AG281*2</f>
        <v>957.3546</v>
      </c>
      <c r="AH281" s="5">
        <f>数据源!AH281*2</f>
        <v>945.31020000000001</v>
      </c>
      <c r="AI281" s="5">
        <f>数据源!AI281*2</f>
        <v>933.34180000000003</v>
      </c>
      <c r="AJ281" s="5">
        <f>数据源!AJ281*2</f>
        <v>921.44979999999998</v>
      </c>
      <c r="AK281" s="5">
        <f>数据源!AK281*2</f>
        <v>909.63419999999996</v>
      </c>
      <c r="AL281" s="5">
        <f>数据源!AL281*2</f>
        <v>897.8954</v>
      </c>
      <c r="AM281" s="5">
        <f>数据源!AM281*2</f>
        <v>886.23320000000001</v>
      </c>
      <c r="AN281" s="5">
        <f>数据源!AN281*2</f>
        <v>874.64739999999995</v>
      </c>
      <c r="AO281" s="5">
        <f>数据源!AO281*2</f>
        <v>863.13819999999998</v>
      </c>
      <c r="AP281" s="5">
        <f>数据源!AP281*2</f>
        <v>851.70500000000004</v>
      </c>
      <c r="AQ281" s="5">
        <f>数据源!AQ281*2</f>
        <v>840.34780000000001</v>
      </c>
      <c r="AR281" s="5">
        <f>数据源!AR281*2</f>
        <v>829.06619999999998</v>
      </c>
      <c r="AS281" s="5">
        <f>数据源!AS281*2</f>
        <v>817.8596</v>
      </c>
      <c r="AT281" s="5">
        <f>数据源!AT281*2</f>
        <v>806.72760000000005</v>
      </c>
      <c r="AU281" s="5">
        <f>数据源!AU281*2</f>
        <v>795.67</v>
      </c>
      <c r="AV281" s="5">
        <f>数据源!AV281*2</f>
        <v>784.68579999999997</v>
      </c>
      <c r="AW281" s="5">
        <f>数据源!AW281*2</f>
        <v>773.77440000000001</v>
      </c>
      <c r="AX281" s="5">
        <f>数据源!AX281*2</f>
        <v>762.93560000000002</v>
      </c>
      <c r="AY281" s="5">
        <f>数据源!AY281*2</f>
        <v>752.16840000000002</v>
      </c>
      <c r="AZ281" s="5">
        <f>数据源!AZ281*2</f>
        <v>741.47199999999998</v>
      </c>
      <c r="BA281" s="5">
        <f>数据源!BA281*2</f>
        <v>730.846</v>
      </c>
      <c r="BB281" s="5">
        <f>数据源!BB281*2</f>
        <v>720.2894</v>
      </c>
      <c r="BC281" s="5">
        <f>数据源!BC281*2</f>
        <v>709.80160000000001</v>
      </c>
      <c r="BD281" s="5">
        <f>数据源!BD281*2</f>
        <v>699.38160000000005</v>
      </c>
      <c r="BE281" s="5">
        <f>数据源!BE281*2</f>
        <v>689.02880000000005</v>
      </c>
      <c r="BF281" s="5">
        <f>数据源!BF281*2</f>
        <v>678.74199999999996</v>
      </c>
      <c r="BG281" s="5">
        <f>数据源!BG281*2</f>
        <v>668.52080000000001</v>
      </c>
      <c r="BH281" s="5">
        <f>数据源!BH281*2</f>
        <v>658.36400000000003</v>
      </c>
      <c r="BI281" s="5">
        <f>数据源!BI281*2</f>
        <v>648.27099999999996</v>
      </c>
      <c r="BJ281" s="5">
        <f>数据源!BJ281*2</f>
        <v>638.24080000000004</v>
      </c>
      <c r="BK281" s="5">
        <f>数据源!BK281*2</f>
        <v>628.27239999999995</v>
      </c>
      <c r="BL281" s="5">
        <f>数据源!BL281*2</f>
        <v>618.36500000000001</v>
      </c>
      <c r="BM281" s="5">
        <f>数据源!BM281*2</f>
        <v>608.51760000000002</v>
      </c>
      <c r="BN281" s="5">
        <f>数据源!BN281*2</f>
        <v>598.72940000000006</v>
      </c>
      <c r="BO281" s="5">
        <f>数据源!BO281*2</f>
        <v>588.99940000000004</v>
      </c>
      <c r="BP281" s="5">
        <f>数据源!BP281*2</f>
        <v>579.32680000000005</v>
      </c>
      <c r="BQ281" s="5">
        <f>数据源!BQ281*2</f>
        <v>569.7106</v>
      </c>
      <c r="BR281" s="5">
        <f>数据源!BR281*2</f>
        <v>560.15</v>
      </c>
      <c r="BS281" s="5">
        <f>数据源!BS281*2</f>
        <v>550.64380000000006</v>
      </c>
      <c r="BT281" s="5">
        <f>数据源!BT281*2</f>
        <v>541.19140000000004</v>
      </c>
      <c r="BU281" s="5">
        <f>数据源!BU281*2</f>
        <v>531.79160000000002</v>
      </c>
      <c r="BV281" s="5">
        <f>数据源!BV281*2</f>
        <v>522.44359999999995</v>
      </c>
      <c r="BW281" s="5">
        <f>数据源!BW281*2</f>
        <v>513.14639999999997</v>
      </c>
      <c r="BX281" s="5">
        <f>数据源!BX281*2</f>
        <v>503.89920000000001</v>
      </c>
      <c r="BY281" s="5">
        <f>数据源!BY281*2</f>
        <v>494.70100000000002</v>
      </c>
      <c r="BZ281" s="5">
        <f>数据源!BZ281*2</f>
        <v>485.55079999999998</v>
      </c>
      <c r="CA281" s="5">
        <f>数据源!CA281*2</f>
        <v>476.44779999999997</v>
      </c>
      <c r="CB281" s="5">
        <f>数据源!CB281*2</f>
        <v>467.39120000000003</v>
      </c>
      <c r="CC281" s="5">
        <f>数据源!CC281*2</f>
        <v>458.38</v>
      </c>
      <c r="CD281" s="5">
        <f>数据源!CD281*2</f>
        <v>449.41300000000001</v>
      </c>
      <c r="CE281" s="5">
        <f>数据源!CE281*2</f>
        <v>440.4898</v>
      </c>
      <c r="CF281" s="5">
        <f>数据源!CF281*2</f>
        <v>431.60899999999998</v>
      </c>
      <c r="CG281" s="5">
        <f>数据源!CG281*2</f>
        <v>422.77019999999999</v>
      </c>
      <c r="CH281" s="5">
        <f>数据源!CH281*2</f>
        <v>413.97219999999999</v>
      </c>
      <c r="CI281" s="5">
        <f>数据源!CI281*2</f>
        <v>405.21420000000001</v>
      </c>
      <c r="CJ281" s="5">
        <f>数据源!CJ281*2</f>
        <v>396.49520000000001</v>
      </c>
      <c r="CK281" s="5">
        <f>数据源!CK281*2</f>
        <v>387.81439999999998</v>
      </c>
      <c r="CL281" s="5">
        <f>数据源!CL281*2</f>
        <v>379.17099999999999</v>
      </c>
      <c r="CM281" s="5">
        <f>数据源!CM281*2</f>
        <v>370.56420000000003</v>
      </c>
      <c r="CN281" s="5">
        <f>数据源!CN281*2</f>
        <v>361.99279999999999</v>
      </c>
      <c r="CO281" s="5">
        <f>数据源!CO281*2</f>
        <v>353.45639999999997</v>
      </c>
      <c r="CP281" s="5">
        <f>数据源!CP281*2</f>
        <v>344.9538</v>
      </c>
      <c r="CQ281" s="5">
        <f>数据源!CQ281*2</f>
        <v>336.48419999999999</v>
      </c>
      <c r="CR281" s="5">
        <f>数据源!CR281*2</f>
        <v>328.04680000000002</v>
      </c>
      <c r="CS281" s="5">
        <f>数据源!CS281*2</f>
        <v>319.64080000000001</v>
      </c>
      <c r="CT281" s="5">
        <f>数据源!CT281*2</f>
        <v>311.2654</v>
      </c>
      <c r="CU281" s="5">
        <f>数据源!CU281*2</f>
        <v>302.91980000000001</v>
      </c>
      <c r="CV281" s="5">
        <f>数据源!CV281*2</f>
        <v>294.6028</v>
      </c>
      <c r="CW281" s="5">
        <f>数据源!CW281*2</f>
        <v>286.31420000000003</v>
      </c>
      <c r="CX281" s="5">
        <f>数据源!CX281*2</f>
        <v>278.05259999999998</v>
      </c>
      <c r="CY281" s="5">
        <f>数据源!CY281*2</f>
        <v>269.81740000000002</v>
      </c>
      <c r="CZ281" s="5">
        <f>数据源!CZ281*2</f>
        <v>261.608</v>
      </c>
      <c r="DA281" s="5">
        <f>数据源!DA281*2</f>
        <v>253.42339999999999</v>
      </c>
      <c r="DB281" s="5">
        <f>数据源!DB281*2</f>
        <v>245.2628</v>
      </c>
      <c r="DC281" s="5">
        <f>数据源!DC281*2</f>
        <v>237.12540000000001</v>
      </c>
      <c r="DD281" s="5">
        <f>数据源!DD281*2</f>
        <v>229.0104</v>
      </c>
      <c r="DE281" s="5">
        <f>数据源!DE281*2</f>
        <v>220.91720000000001</v>
      </c>
      <c r="DF281" s="5">
        <f>数据源!DF281*2</f>
        <v>212.84460000000001</v>
      </c>
      <c r="DG281" s="5">
        <f>数据源!DG281*2</f>
        <v>204.79239999999999</v>
      </c>
      <c r="DH281" s="5">
        <f>数据源!DH281*2</f>
        <v>196.75919999999999</v>
      </c>
      <c r="DI281" s="5">
        <f>数据源!DI281*2</f>
        <v>188.7448</v>
      </c>
      <c r="DJ281" s="5">
        <f>数据源!DJ281*2</f>
        <v>180.74799999999999</v>
      </c>
      <c r="DK281" s="5">
        <f>数据源!DK281*2</f>
        <v>172.76840000000001</v>
      </c>
      <c r="DL281" s="5">
        <f>数据源!DL281*2</f>
        <v>164.8048</v>
      </c>
      <c r="DM281" s="5">
        <f>数据源!DM281*2</f>
        <v>156.85679999999999</v>
      </c>
      <c r="DN281" s="5">
        <f>数据源!DN281*2</f>
        <v>148.92359999999999</v>
      </c>
      <c r="DO281" s="5">
        <f>数据源!DO281*2</f>
        <v>141.0042</v>
      </c>
      <c r="DP281" s="5">
        <f>数据源!DP281*2</f>
        <v>133.09819999999999</v>
      </c>
      <c r="DQ281" s="5">
        <f>数据源!DQ281*2</f>
        <v>125.2046</v>
      </c>
      <c r="DR281" s="5">
        <f>数据源!DR281*2</f>
        <v>117.3228</v>
      </c>
      <c r="DS281" s="5">
        <f>数据源!DS281*2</f>
        <v>109.45180000000001</v>
      </c>
      <c r="DT281" s="5">
        <f>数据源!DT281*2</f>
        <v>101.5912</v>
      </c>
      <c r="DU281" s="5">
        <f>数据源!DU281*2</f>
        <v>93.74</v>
      </c>
      <c r="DV281" s="5">
        <f>数据源!DV281*2</f>
        <v>85.897599999999997</v>
      </c>
      <c r="DW281" s="5">
        <f>数据源!DW281*2</f>
        <v>78.063199999999995</v>
      </c>
      <c r="DX281" s="5">
        <f>数据源!DX281*2</f>
        <v>70.236199999999997</v>
      </c>
      <c r="DY281" s="5">
        <f>数据源!DY281*2</f>
        <v>62.415599999999998</v>
      </c>
      <c r="DZ281" s="5">
        <f>数据源!DZ281*2</f>
        <v>54.600999999999999</v>
      </c>
      <c r="EA281" s="5">
        <f>数据源!EA281*2</f>
        <v>46.791400000000003</v>
      </c>
      <c r="EB281" s="5">
        <f>数据源!EB281*2</f>
        <v>38.986199999999997</v>
      </c>
      <c r="EC281" s="5">
        <f>数据源!EC281*2</f>
        <v>31.1846</v>
      </c>
      <c r="ED281" s="5">
        <f>数据源!ED281*2</f>
        <v>23.3858</v>
      </c>
      <c r="EE281" s="5">
        <f>数据源!EE281*2</f>
        <v>15.589399999999999</v>
      </c>
      <c r="EF281" s="5">
        <f>数据源!EF281*2</f>
        <v>7.7944000000000004</v>
      </c>
    </row>
    <row r="282" spans="2:136" x14ac:dyDescent="0.25">
      <c r="B282" s="4">
        <f>数据源!A282</f>
        <v>18000</v>
      </c>
      <c r="C282" s="5">
        <f>D282-对应的参数!$C$4-对应的参数!$C$8</f>
        <v>451.2833</v>
      </c>
      <c r="D282" s="4">
        <f>数据源!C282</f>
        <v>504.54329999999999</v>
      </c>
      <c r="E282" s="4">
        <f>数据源!D282</f>
        <v>2.4899999999999999E-2</v>
      </c>
      <c r="G282" s="6">
        <f>数据源!G282*2</f>
        <v>1292.4172000000001</v>
      </c>
      <c r="H282" s="6">
        <f>数据源!H282*2</f>
        <v>1279.0824</v>
      </c>
      <c r="I282" s="6">
        <f>数据源!I282*2</f>
        <v>1265.7478000000001</v>
      </c>
      <c r="J282" s="6">
        <f>数据源!J282*2</f>
        <v>1252.4192</v>
      </c>
      <c r="K282" s="6">
        <f>数据源!K282*2</f>
        <v>1239.1022</v>
      </c>
      <c r="L282" s="6">
        <f>数据源!L282*2</f>
        <v>1225.8022000000001</v>
      </c>
      <c r="M282" s="6">
        <f>数据源!M282*2</f>
        <v>1212.5244</v>
      </c>
      <c r="N282" s="6">
        <f>数据源!N282*2</f>
        <v>1199.2742000000001</v>
      </c>
      <c r="O282" s="6">
        <f>数据源!O282*2</f>
        <v>1186.056</v>
      </c>
      <c r="P282" s="6">
        <f>数据源!P282*2</f>
        <v>1172.8743999999999</v>
      </c>
      <c r="Q282" s="6">
        <f>数据源!Q282*2</f>
        <v>1159.7338</v>
      </c>
      <c r="R282" s="6">
        <f>数据源!R282*2</f>
        <v>1146.6382000000001</v>
      </c>
      <c r="S282" s="6">
        <f>数据源!S282*2</f>
        <v>1133.5907999999999</v>
      </c>
      <c r="T282" s="6">
        <f>数据源!T282*2</f>
        <v>1120.5956000000001</v>
      </c>
      <c r="U282" s="6">
        <f>数据源!U282*2</f>
        <v>1107.6551999999999</v>
      </c>
      <c r="V282" s="6">
        <f>数据源!V282*2</f>
        <v>1094.7729999999999</v>
      </c>
      <c r="W282" s="5">
        <f>数据源!W282*2</f>
        <v>1081.951</v>
      </c>
      <c r="X282" s="5">
        <f>数据源!X282*2</f>
        <v>1069.192</v>
      </c>
      <c r="Y282" s="5">
        <f>数据源!Y282*2</f>
        <v>1056.498</v>
      </c>
      <c r="Z282" s="5">
        <f>数据源!Z282*2</f>
        <v>1043.8707999999999</v>
      </c>
      <c r="AA282" s="5">
        <f>数据源!AA282*2</f>
        <v>1031.3124</v>
      </c>
      <c r="AB282" s="5">
        <f>数据源!AB282*2</f>
        <v>1018.824</v>
      </c>
      <c r="AC282" s="5">
        <f>数据源!AC282*2</f>
        <v>1006.407</v>
      </c>
      <c r="AD282" s="5">
        <f>数据源!AD282*2</f>
        <v>994.06259999999997</v>
      </c>
      <c r="AE282" s="5">
        <f>数据源!AE282*2</f>
        <v>981.79160000000002</v>
      </c>
      <c r="AF282" s="5">
        <f>数据源!AF282*2</f>
        <v>969.59519999999998</v>
      </c>
      <c r="AG282" s="5">
        <f>数据源!AG282*2</f>
        <v>957.47360000000003</v>
      </c>
      <c r="AH282" s="5">
        <f>数据源!AH282*2</f>
        <v>945.42780000000005</v>
      </c>
      <c r="AI282" s="5">
        <f>数据源!AI282*2</f>
        <v>933.45799999999997</v>
      </c>
      <c r="AJ282" s="5">
        <f>数据源!AJ282*2</f>
        <v>921.56439999999998</v>
      </c>
      <c r="AK282" s="5">
        <f>数据源!AK282*2</f>
        <v>909.74739999999997</v>
      </c>
      <c r="AL282" s="5">
        <f>数据源!AL282*2</f>
        <v>898.00699999999995</v>
      </c>
      <c r="AM282" s="5">
        <f>数据源!AM282*2</f>
        <v>886.34339999999997</v>
      </c>
      <c r="AN282" s="5">
        <f>数据源!AN282*2</f>
        <v>874.75639999999999</v>
      </c>
      <c r="AO282" s="5">
        <f>数据源!AO282*2</f>
        <v>863.24559999999997</v>
      </c>
      <c r="AP282" s="5">
        <f>数据源!AP282*2</f>
        <v>851.81119999999999</v>
      </c>
      <c r="AQ282" s="5">
        <f>数据源!AQ282*2</f>
        <v>840.45259999999996</v>
      </c>
      <c r="AR282" s="5">
        <f>数据源!AR282*2</f>
        <v>829.1694</v>
      </c>
      <c r="AS282" s="5">
        <f>数据源!AS282*2</f>
        <v>817.96159999999998</v>
      </c>
      <c r="AT282" s="5">
        <f>数据源!AT282*2</f>
        <v>806.82820000000004</v>
      </c>
      <c r="AU282" s="5">
        <f>数据源!AU282*2</f>
        <v>795.76919999999996</v>
      </c>
      <c r="AV282" s="5">
        <f>数据源!AV282*2</f>
        <v>784.78359999999998</v>
      </c>
      <c r="AW282" s="5">
        <f>数据源!AW282*2</f>
        <v>773.87099999999998</v>
      </c>
      <c r="AX282" s="5">
        <f>数据源!AX282*2</f>
        <v>763.0308</v>
      </c>
      <c r="AY282" s="5">
        <f>数据源!AY282*2</f>
        <v>752.26220000000001</v>
      </c>
      <c r="AZ282" s="5">
        <f>数据源!AZ282*2</f>
        <v>741.56460000000004</v>
      </c>
      <c r="BA282" s="5">
        <f>数据源!BA282*2</f>
        <v>730.93719999999996</v>
      </c>
      <c r="BB282" s="5">
        <f>数据源!BB282*2</f>
        <v>720.37940000000003</v>
      </c>
      <c r="BC282" s="5">
        <f>数据源!BC282*2</f>
        <v>709.89020000000005</v>
      </c>
      <c r="BD282" s="5">
        <f>数据源!BD282*2</f>
        <v>699.46900000000005</v>
      </c>
      <c r="BE282" s="5">
        <f>数据源!BE282*2</f>
        <v>689.11479999999995</v>
      </c>
      <c r="BF282" s="5">
        <f>数据源!BF282*2</f>
        <v>678.82680000000005</v>
      </c>
      <c r="BG282" s="5">
        <f>数据源!BG282*2</f>
        <v>668.60419999999999</v>
      </c>
      <c r="BH282" s="5">
        <f>数据源!BH282*2</f>
        <v>658.44619999999998</v>
      </c>
      <c r="BI282" s="5">
        <f>数据源!BI282*2</f>
        <v>648.35199999999998</v>
      </c>
      <c r="BJ282" s="5">
        <f>数据源!BJ282*2</f>
        <v>638.32039999999995</v>
      </c>
      <c r="BK282" s="5">
        <f>数据源!BK282*2</f>
        <v>628.35080000000005</v>
      </c>
      <c r="BL282" s="5">
        <f>数据源!BL282*2</f>
        <v>618.44219999999996</v>
      </c>
      <c r="BM282" s="5">
        <f>数据源!BM282*2</f>
        <v>608.59360000000004</v>
      </c>
      <c r="BN282" s="5">
        <f>数据源!BN282*2</f>
        <v>598.80420000000004</v>
      </c>
      <c r="BO282" s="5">
        <f>数据源!BO282*2</f>
        <v>589.07299999999998</v>
      </c>
      <c r="BP282" s="5">
        <f>数据源!BP282*2</f>
        <v>579.39919999999995</v>
      </c>
      <c r="BQ282" s="5">
        <f>数据源!BQ282*2</f>
        <v>569.78200000000004</v>
      </c>
      <c r="BR282" s="5">
        <f>数据源!BR282*2</f>
        <v>560.22</v>
      </c>
      <c r="BS282" s="5">
        <f>数据源!BS282*2</f>
        <v>550.71259999999995</v>
      </c>
      <c r="BT282" s="5">
        <f>数据源!BT282*2</f>
        <v>541.25900000000001</v>
      </c>
      <c r="BU282" s="5">
        <f>数据源!BU282*2</f>
        <v>531.85799999999995</v>
      </c>
      <c r="BV282" s="5">
        <f>数据源!BV282*2</f>
        <v>522.50879999999995</v>
      </c>
      <c r="BW282" s="5">
        <f>数据源!BW282*2</f>
        <v>513.2106</v>
      </c>
      <c r="BX282" s="5">
        <f>数据源!BX282*2</f>
        <v>503.9622</v>
      </c>
      <c r="BY282" s="5">
        <f>数据源!BY282*2</f>
        <v>494.76280000000003</v>
      </c>
      <c r="BZ282" s="5">
        <f>数据源!BZ282*2</f>
        <v>485.61160000000001</v>
      </c>
      <c r="CA282" s="5">
        <f>数据源!CA282*2</f>
        <v>476.50740000000002</v>
      </c>
      <c r="CB282" s="5">
        <f>数据源!CB282*2</f>
        <v>467.44959999999998</v>
      </c>
      <c r="CC282" s="5">
        <f>数据源!CC282*2</f>
        <v>458.43720000000002</v>
      </c>
      <c r="CD282" s="5">
        <f>数据源!CD282*2</f>
        <v>449.4692</v>
      </c>
      <c r="CE282" s="5">
        <f>数据源!CE282*2</f>
        <v>440.54480000000001</v>
      </c>
      <c r="CF282" s="5">
        <f>数据源!CF282*2</f>
        <v>431.66300000000001</v>
      </c>
      <c r="CG282" s="5">
        <f>数据源!CG282*2</f>
        <v>422.82299999999998</v>
      </c>
      <c r="CH282" s="5">
        <f>数据源!CH282*2</f>
        <v>414.024</v>
      </c>
      <c r="CI282" s="5">
        <f>数据源!CI282*2</f>
        <v>405.26479999999998</v>
      </c>
      <c r="CJ282" s="5">
        <f>数据源!CJ282*2</f>
        <v>396.54480000000001</v>
      </c>
      <c r="CK282" s="5">
        <f>数据源!CK282*2</f>
        <v>387.863</v>
      </c>
      <c r="CL282" s="5">
        <f>数据源!CL282*2</f>
        <v>379.21859999999998</v>
      </c>
      <c r="CM282" s="5">
        <f>数据源!CM282*2</f>
        <v>370.61059999999998</v>
      </c>
      <c r="CN282" s="5">
        <f>数据源!CN282*2</f>
        <v>362.03820000000002</v>
      </c>
      <c r="CO282" s="5">
        <f>数据源!CO282*2</f>
        <v>353.50060000000002</v>
      </c>
      <c r="CP282" s="5">
        <f>数据源!CP282*2</f>
        <v>344.99700000000001</v>
      </c>
      <c r="CQ282" s="5">
        <f>数据源!CQ282*2</f>
        <v>336.52640000000002</v>
      </c>
      <c r="CR282" s="5">
        <f>数据源!CR282*2</f>
        <v>328.08800000000002</v>
      </c>
      <c r="CS282" s="5">
        <f>数据源!CS282*2</f>
        <v>319.68079999999998</v>
      </c>
      <c r="CT282" s="5">
        <f>数据源!CT282*2</f>
        <v>311.30439999999999</v>
      </c>
      <c r="CU282" s="5">
        <f>数据源!CU282*2</f>
        <v>302.95760000000001</v>
      </c>
      <c r="CV282" s="5">
        <f>数据源!CV282*2</f>
        <v>294.63979999999998</v>
      </c>
      <c r="CW282" s="5">
        <f>数据源!CW282*2</f>
        <v>286.35000000000002</v>
      </c>
      <c r="CX282" s="5">
        <f>数据源!CX282*2</f>
        <v>278.0874</v>
      </c>
      <c r="CY282" s="5">
        <f>数据源!CY282*2</f>
        <v>269.85120000000001</v>
      </c>
      <c r="CZ282" s="5">
        <f>数据源!CZ282*2</f>
        <v>261.64080000000001</v>
      </c>
      <c r="DA282" s="5">
        <f>数据源!DA282*2</f>
        <v>253.45519999999999</v>
      </c>
      <c r="DB282" s="5">
        <f>数据源!DB282*2</f>
        <v>245.29339999999999</v>
      </c>
      <c r="DC282" s="5">
        <f>数据源!DC282*2</f>
        <v>237.155</v>
      </c>
      <c r="DD282" s="5">
        <f>数据源!DD282*2</f>
        <v>229.03899999999999</v>
      </c>
      <c r="DE282" s="5">
        <f>数据源!DE282*2</f>
        <v>220.94479999999999</v>
      </c>
      <c r="DF282" s="5">
        <f>数据源!DF282*2</f>
        <v>212.87139999999999</v>
      </c>
      <c r="DG282" s="5">
        <f>数据源!DG282*2</f>
        <v>204.81800000000001</v>
      </c>
      <c r="DH282" s="5">
        <f>数据源!DH282*2</f>
        <v>196.78399999999999</v>
      </c>
      <c r="DI282" s="5">
        <f>数据源!DI282*2</f>
        <v>188.76840000000001</v>
      </c>
      <c r="DJ282" s="5">
        <f>数据源!DJ282*2</f>
        <v>180.7706</v>
      </c>
      <c r="DK282" s="5">
        <f>数据源!DK282*2</f>
        <v>172.79</v>
      </c>
      <c r="DL282" s="5">
        <f>数据源!DL282*2</f>
        <v>164.8254</v>
      </c>
      <c r="DM282" s="5">
        <f>数据源!DM282*2</f>
        <v>156.87639999999999</v>
      </c>
      <c r="DN282" s="5">
        <f>数据源!DN282*2</f>
        <v>148.94220000000001</v>
      </c>
      <c r="DO282" s="5">
        <f>数据源!DO282*2</f>
        <v>141.02199999999999</v>
      </c>
      <c r="DP282" s="5">
        <f>数据源!DP282*2</f>
        <v>133.1148</v>
      </c>
      <c r="DQ282" s="5">
        <f>数据源!DQ282*2</f>
        <v>125.22020000000001</v>
      </c>
      <c r="DR282" s="5">
        <f>数据源!DR282*2</f>
        <v>117.3374</v>
      </c>
      <c r="DS282" s="5">
        <f>数据源!DS282*2</f>
        <v>109.46559999999999</v>
      </c>
      <c r="DT282" s="5">
        <f>数据源!DT282*2</f>
        <v>101.60380000000001</v>
      </c>
      <c r="DU282" s="5">
        <f>数据源!DU282*2</f>
        <v>93.751800000000003</v>
      </c>
      <c r="DV282" s="5">
        <f>数据源!DV282*2</f>
        <v>85.9084</v>
      </c>
      <c r="DW282" s="5">
        <f>数据源!DW282*2</f>
        <v>78.072999999999993</v>
      </c>
      <c r="DX282" s="5">
        <f>数据源!DX282*2</f>
        <v>70.245000000000005</v>
      </c>
      <c r="DY282" s="5">
        <f>数据源!DY282*2</f>
        <v>62.423400000000001</v>
      </c>
      <c r="DZ282" s="5">
        <f>数据源!DZ282*2</f>
        <v>54.607799999999997</v>
      </c>
      <c r="EA282" s="5">
        <f>数据源!EA282*2</f>
        <v>46.797199999999997</v>
      </c>
      <c r="EB282" s="5">
        <f>数据源!EB282*2</f>
        <v>38.991</v>
      </c>
      <c r="EC282" s="5">
        <f>数据源!EC282*2</f>
        <v>31.188400000000001</v>
      </c>
      <c r="ED282" s="5">
        <f>数据源!ED282*2</f>
        <v>23.3888</v>
      </c>
      <c r="EE282" s="5">
        <f>数据源!EE282*2</f>
        <v>15.5914</v>
      </c>
      <c r="EF282" s="5">
        <f>数据源!EF282*2</f>
        <v>7.7952000000000004</v>
      </c>
    </row>
    <row r="283" spans="2:136" x14ac:dyDescent="0.25">
      <c r="B283" s="4">
        <f>数据源!A283</f>
        <v>18100</v>
      </c>
      <c r="C283" s="5">
        <f>D283-对应的参数!$C$4-对应的参数!$C$8</f>
        <v>451.34440000000001</v>
      </c>
      <c r="D283" s="4">
        <f>数据源!C283</f>
        <v>504.6044</v>
      </c>
      <c r="E283" s="4">
        <f>数据源!D283</f>
        <v>2.47E-2</v>
      </c>
      <c r="G283" s="6">
        <f>数据源!G283*2</f>
        <v>1292.5740000000001</v>
      </c>
      <c r="H283" s="6">
        <f>数据源!H283*2</f>
        <v>1279.2375999999999</v>
      </c>
      <c r="I283" s="6">
        <f>数据源!I283*2</f>
        <v>1265.9014</v>
      </c>
      <c r="J283" s="6">
        <f>数据源!J283*2</f>
        <v>1252.5714</v>
      </c>
      <c r="K283" s="6">
        <f>数据源!K283*2</f>
        <v>1239.2528</v>
      </c>
      <c r="L283" s="6">
        <f>数据源!L283*2</f>
        <v>1225.9513999999999</v>
      </c>
      <c r="M283" s="6">
        <f>数据源!M283*2</f>
        <v>1212.6722</v>
      </c>
      <c r="N283" s="6">
        <f>数据源!N283*2</f>
        <v>1199.4202</v>
      </c>
      <c r="O283" s="6">
        <f>数据源!O283*2</f>
        <v>1186.2005999999999</v>
      </c>
      <c r="P283" s="6">
        <f>数据源!P283*2</f>
        <v>1173.0175999999999</v>
      </c>
      <c r="Q283" s="6">
        <f>数据源!Q283*2</f>
        <v>1159.8753999999999</v>
      </c>
      <c r="R283" s="6">
        <f>数据源!R283*2</f>
        <v>1146.7782</v>
      </c>
      <c r="S283" s="6">
        <f>数据源!S283*2</f>
        <v>1133.7293999999999</v>
      </c>
      <c r="T283" s="6">
        <f>数据源!T283*2</f>
        <v>1120.7326</v>
      </c>
      <c r="U283" s="6">
        <f>数据源!U283*2</f>
        <v>1107.7908</v>
      </c>
      <c r="V283" s="6">
        <f>数据源!V283*2</f>
        <v>1094.9068</v>
      </c>
      <c r="W283" s="5">
        <f>数据源!W283*2</f>
        <v>1082.0835999999999</v>
      </c>
      <c r="X283" s="5">
        <f>数据源!X283*2</f>
        <v>1069.3230000000001</v>
      </c>
      <c r="Y283" s="5">
        <f>数据源!Y283*2</f>
        <v>1056.6274000000001</v>
      </c>
      <c r="Z283" s="5">
        <f>数据源!Z283*2</f>
        <v>1043.9988000000001</v>
      </c>
      <c r="AA283" s="5">
        <f>数据源!AA283*2</f>
        <v>1031.4387999999999</v>
      </c>
      <c r="AB283" s="5">
        <f>数据源!AB283*2</f>
        <v>1018.949</v>
      </c>
      <c r="AC283" s="5">
        <f>数据源!AC283*2</f>
        <v>1006.5304</v>
      </c>
      <c r="AD283" s="5">
        <f>数据源!AD283*2</f>
        <v>994.18460000000005</v>
      </c>
      <c r="AE283" s="5">
        <f>数据源!AE283*2</f>
        <v>981.91219999999998</v>
      </c>
      <c r="AF283" s="5">
        <f>数据源!AF283*2</f>
        <v>969.71420000000001</v>
      </c>
      <c r="AG283" s="5">
        <f>数据源!AG283*2</f>
        <v>957.59119999999996</v>
      </c>
      <c r="AH283" s="5">
        <f>数据源!AH283*2</f>
        <v>945.54399999999998</v>
      </c>
      <c r="AI283" s="5">
        <f>数据源!AI283*2</f>
        <v>933.57259999999997</v>
      </c>
      <c r="AJ283" s="5">
        <f>数据源!AJ283*2</f>
        <v>921.67780000000005</v>
      </c>
      <c r="AK283" s="5">
        <f>数据源!AK283*2</f>
        <v>909.85940000000005</v>
      </c>
      <c r="AL283" s="5">
        <f>数据源!AL283*2</f>
        <v>898.11760000000004</v>
      </c>
      <c r="AM283" s="5">
        <f>数据源!AM283*2</f>
        <v>886.45259999999996</v>
      </c>
      <c r="AN283" s="5">
        <f>数据源!AN283*2</f>
        <v>874.86400000000003</v>
      </c>
      <c r="AO283" s="5">
        <f>数据源!AO283*2</f>
        <v>863.35199999999998</v>
      </c>
      <c r="AP283" s="5">
        <f>数据源!AP283*2</f>
        <v>851.91600000000005</v>
      </c>
      <c r="AQ283" s="5">
        <f>数据源!AQ283*2</f>
        <v>840.55600000000004</v>
      </c>
      <c r="AR283" s="5">
        <f>数据源!AR283*2</f>
        <v>829.27160000000003</v>
      </c>
      <c r="AS283" s="5">
        <f>数据源!AS283*2</f>
        <v>818.06240000000003</v>
      </c>
      <c r="AT283" s="5">
        <f>数据源!AT283*2</f>
        <v>806.92759999999998</v>
      </c>
      <c r="AU283" s="5">
        <f>数据源!AU283*2</f>
        <v>795.86720000000003</v>
      </c>
      <c r="AV283" s="5">
        <f>数据源!AV283*2</f>
        <v>784.88040000000001</v>
      </c>
      <c r="AW283" s="5">
        <f>数据源!AW283*2</f>
        <v>773.96640000000002</v>
      </c>
      <c r="AX283" s="5">
        <f>数据源!AX283*2</f>
        <v>763.12480000000005</v>
      </c>
      <c r="AY283" s="5">
        <f>数据源!AY283*2</f>
        <v>752.35500000000002</v>
      </c>
      <c r="AZ283" s="5">
        <f>数据源!AZ283*2</f>
        <v>741.65599999999995</v>
      </c>
      <c r="BA283" s="5">
        <f>数据源!BA283*2</f>
        <v>731.02739999999994</v>
      </c>
      <c r="BB283" s="5">
        <f>数据源!BB283*2</f>
        <v>720.46820000000002</v>
      </c>
      <c r="BC283" s="5">
        <f>数据源!BC283*2</f>
        <v>709.9778</v>
      </c>
      <c r="BD283" s="5">
        <f>数据源!BD283*2</f>
        <v>699.55520000000001</v>
      </c>
      <c r="BE283" s="5">
        <f>数据源!BE283*2</f>
        <v>689.19979999999998</v>
      </c>
      <c r="BF283" s="5">
        <f>数据源!BF283*2</f>
        <v>678.91060000000004</v>
      </c>
      <c r="BG283" s="5">
        <f>数据源!BG283*2</f>
        <v>668.68679999999995</v>
      </c>
      <c r="BH283" s="5">
        <f>数据源!BH283*2</f>
        <v>658.52760000000001</v>
      </c>
      <c r="BI283" s="5">
        <f>数据源!BI283*2</f>
        <v>648.43200000000002</v>
      </c>
      <c r="BJ283" s="5">
        <f>数据源!BJ283*2</f>
        <v>638.39940000000001</v>
      </c>
      <c r="BK283" s="5">
        <f>数据源!BK283*2</f>
        <v>628.42840000000001</v>
      </c>
      <c r="BL283" s="5">
        <f>数据源!BL283*2</f>
        <v>618.51859999999999</v>
      </c>
      <c r="BM283" s="5">
        <f>数据源!BM283*2</f>
        <v>608.66880000000003</v>
      </c>
      <c r="BN283" s="5">
        <f>数据源!BN283*2</f>
        <v>598.87819999999999</v>
      </c>
      <c r="BO283" s="5">
        <f>数据源!BO283*2</f>
        <v>589.14580000000001</v>
      </c>
      <c r="BP283" s="5">
        <f>数据源!BP283*2</f>
        <v>579.47080000000005</v>
      </c>
      <c r="BQ283" s="5">
        <f>数据源!BQ283*2</f>
        <v>569.85239999999999</v>
      </c>
      <c r="BR283" s="5">
        <f>数据源!BR283*2</f>
        <v>560.28920000000005</v>
      </c>
      <c r="BS283" s="5">
        <f>数据源!BS283*2</f>
        <v>550.7808</v>
      </c>
      <c r="BT283" s="5">
        <f>数据源!BT283*2</f>
        <v>541.32600000000002</v>
      </c>
      <c r="BU283" s="5">
        <f>数据源!BU283*2</f>
        <v>531.92380000000003</v>
      </c>
      <c r="BV283" s="5">
        <f>数据源!BV283*2</f>
        <v>522.57339999999999</v>
      </c>
      <c r="BW283" s="5">
        <f>数据源!BW283*2</f>
        <v>513.274</v>
      </c>
      <c r="BX283" s="5">
        <f>数据源!BX283*2</f>
        <v>504.02440000000001</v>
      </c>
      <c r="BY283" s="5">
        <f>数据源!BY283*2</f>
        <v>494.82400000000001</v>
      </c>
      <c r="BZ283" s="5">
        <f>数据源!BZ283*2</f>
        <v>485.67160000000001</v>
      </c>
      <c r="CA283" s="5">
        <f>数据源!CA283*2</f>
        <v>476.56639999999999</v>
      </c>
      <c r="CB283" s="5">
        <f>数据源!CB283*2</f>
        <v>467.50740000000002</v>
      </c>
      <c r="CC283" s="5">
        <f>数据源!CC283*2</f>
        <v>458.49400000000003</v>
      </c>
      <c r="CD283" s="5">
        <f>数据源!CD283*2</f>
        <v>449.52480000000003</v>
      </c>
      <c r="CE283" s="5">
        <f>数据源!CE283*2</f>
        <v>440.5994</v>
      </c>
      <c r="CF283" s="5">
        <f>数据源!CF283*2</f>
        <v>431.71640000000002</v>
      </c>
      <c r="CG283" s="5">
        <f>数据源!CG283*2</f>
        <v>422.87540000000001</v>
      </c>
      <c r="CH283" s="5">
        <f>数据源!CH283*2</f>
        <v>414.0752</v>
      </c>
      <c r="CI283" s="5">
        <f>数据源!CI283*2</f>
        <v>405.315</v>
      </c>
      <c r="CJ283" s="5">
        <f>数据源!CJ283*2</f>
        <v>396.59379999999999</v>
      </c>
      <c r="CK283" s="5">
        <f>数据源!CK283*2</f>
        <v>387.911</v>
      </c>
      <c r="CL283" s="5">
        <f>数据源!CL283*2</f>
        <v>379.2654</v>
      </c>
      <c r="CM283" s="5">
        <f>数据源!CM283*2</f>
        <v>370.65640000000002</v>
      </c>
      <c r="CN283" s="5">
        <f>数据源!CN283*2</f>
        <v>362.08300000000003</v>
      </c>
      <c r="CO283" s="5">
        <f>数据源!CO283*2</f>
        <v>353.5444</v>
      </c>
      <c r="CP283" s="5">
        <f>数据源!CP283*2</f>
        <v>345.03960000000001</v>
      </c>
      <c r="CQ283" s="5">
        <f>数据源!CQ283*2</f>
        <v>336.56799999999998</v>
      </c>
      <c r="CR283" s="5">
        <f>数据源!CR283*2</f>
        <v>328.12860000000001</v>
      </c>
      <c r="CS283" s="5">
        <f>数据源!CS283*2</f>
        <v>319.72039999999998</v>
      </c>
      <c r="CT283" s="5">
        <f>数据源!CT283*2</f>
        <v>311.34300000000002</v>
      </c>
      <c r="CU283" s="5">
        <f>数据源!CU283*2</f>
        <v>302.99520000000001</v>
      </c>
      <c r="CV283" s="5">
        <f>数据源!CV283*2</f>
        <v>294.67619999999999</v>
      </c>
      <c r="CW283" s="5">
        <f>数据源!CW283*2</f>
        <v>286.3854</v>
      </c>
      <c r="CX283" s="5">
        <f>数据源!CX283*2</f>
        <v>278.12180000000001</v>
      </c>
      <c r="CY283" s="5">
        <f>数据源!CY283*2</f>
        <v>269.88459999999998</v>
      </c>
      <c r="CZ283" s="5">
        <f>数据源!CZ283*2</f>
        <v>261.67320000000001</v>
      </c>
      <c r="DA283" s="5">
        <f>数据源!DA283*2</f>
        <v>253.4864</v>
      </c>
      <c r="DB283" s="5">
        <f>数据源!DB283*2</f>
        <v>245.32380000000001</v>
      </c>
      <c r="DC283" s="5">
        <f>数据源!DC283*2</f>
        <v>237.18440000000001</v>
      </c>
      <c r="DD283" s="5">
        <f>数据源!DD283*2</f>
        <v>229.06739999999999</v>
      </c>
      <c r="DE283" s="5">
        <f>数据源!DE283*2</f>
        <v>220.97219999999999</v>
      </c>
      <c r="DF283" s="5">
        <f>数据源!DF283*2</f>
        <v>212.89760000000001</v>
      </c>
      <c r="DG283" s="5">
        <f>数据源!DG283*2</f>
        <v>204.8434</v>
      </c>
      <c r="DH283" s="5">
        <f>数据源!DH283*2</f>
        <v>196.8082</v>
      </c>
      <c r="DI283" s="5">
        <f>数据源!DI283*2</f>
        <v>188.79179999999999</v>
      </c>
      <c r="DJ283" s="5">
        <f>数据源!DJ283*2</f>
        <v>180.79300000000001</v>
      </c>
      <c r="DK283" s="5">
        <f>数据源!DK283*2</f>
        <v>172.81139999999999</v>
      </c>
      <c r="DL283" s="5">
        <f>数据源!DL283*2</f>
        <v>164.8458</v>
      </c>
      <c r="DM283" s="5">
        <f>数据源!DM283*2</f>
        <v>156.89599999999999</v>
      </c>
      <c r="DN283" s="5">
        <f>数据源!DN283*2</f>
        <v>148.9606</v>
      </c>
      <c r="DO283" s="5">
        <f>数据源!DO283*2</f>
        <v>141.0394</v>
      </c>
      <c r="DP283" s="5">
        <f>数据源!DP283*2</f>
        <v>133.13140000000001</v>
      </c>
      <c r="DQ283" s="5">
        <f>数据源!DQ283*2</f>
        <v>125.2358</v>
      </c>
      <c r="DR283" s="5">
        <f>数据源!DR283*2</f>
        <v>117.352</v>
      </c>
      <c r="DS283" s="5">
        <f>数据源!DS283*2</f>
        <v>109.479</v>
      </c>
      <c r="DT283" s="5">
        <f>数据源!DT283*2</f>
        <v>101.6164</v>
      </c>
      <c r="DU283" s="5">
        <f>数据源!DU283*2</f>
        <v>93.763400000000004</v>
      </c>
      <c r="DV283" s="5">
        <f>数据源!DV283*2</f>
        <v>85.918999999999997</v>
      </c>
      <c r="DW283" s="5">
        <f>数据源!DW283*2</f>
        <v>78.082599999999999</v>
      </c>
      <c r="DX283" s="5">
        <f>数据源!DX283*2</f>
        <v>70.253600000000006</v>
      </c>
      <c r="DY283" s="5">
        <f>数据源!DY283*2</f>
        <v>62.431199999999997</v>
      </c>
      <c r="DZ283" s="5">
        <f>数据源!DZ283*2</f>
        <v>54.614600000000003</v>
      </c>
      <c r="EA283" s="5">
        <f>数据源!EA283*2</f>
        <v>46.802999999999997</v>
      </c>
      <c r="EB283" s="5">
        <f>数据源!EB283*2</f>
        <v>38.995800000000003</v>
      </c>
      <c r="EC283" s="5">
        <f>数据源!EC283*2</f>
        <v>31.192399999999999</v>
      </c>
      <c r="ED283" s="5">
        <f>数据源!ED283*2</f>
        <v>23.3916</v>
      </c>
      <c r="EE283" s="5">
        <f>数据源!EE283*2</f>
        <v>15.5932</v>
      </c>
      <c r="EF283" s="5">
        <f>数据源!EF283*2</f>
        <v>7.7961999999999998</v>
      </c>
    </row>
    <row r="284" spans="2:136" x14ac:dyDescent="0.25">
      <c r="B284" s="4">
        <f>数据源!A284</f>
        <v>18200</v>
      </c>
      <c r="C284" s="5">
        <f>D284-对应的参数!$C$4-对应的参数!$C$8</f>
        <v>451.4049</v>
      </c>
      <c r="D284" s="4">
        <f>数据源!C284</f>
        <v>504.66489999999999</v>
      </c>
      <c r="E284" s="4">
        <f>数据源!D284</f>
        <v>2.46E-2</v>
      </c>
      <c r="G284" s="6">
        <f>数据源!G284*2</f>
        <v>1292.7288000000001</v>
      </c>
      <c r="H284" s="6">
        <f>数据源!H284*2</f>
        <v>1279.3910000000001</v>
      </c>
      <c r="I284" s="6">
        <f>数据源!I284*2</f>
        <v>1266.0534</v>
      </c>
      <c r="J284" s="6">
        <f>数据源!J284*2</f>
        <v>1252.7218</v>
      </c>
      <c r="K284" s="6">
        <f>数据源!K284*2</f>
        <v>1239.4018000000001</v>
      </c>
      <c r="L284" s="6">
        <f>数据源!L284*2</f>
        <v>1226.0988</v>
      </c>
      <c r="M284" s="6">
        <f>数据源!M284*2</f>
        <v>1212.8181999999999</v>
      </c>
      <c r="N284" s="6">
        <f>数据源!N284*2</f>
        <v>1199.5648000000001</v>
      </c>
      <c r="O284" s="6">
        <f>数据源!O284*2</f>
        <v>1186.3435999999999</v>
      </c>
      <c r="P284" s="6">
        <f>数据源!P284*2</f>
        <v>1173.1592000000001</v>
      </c>
      <c r="Q284" s="6">
        <f>数据源!Q284*2</f>
        <v>1160.0154</v>
      </c>
      <c r="R284" s="6">
        <f>数据源!R284*2</f>
        <v>1146.9166</v>
      </c>
      <c r="S284" s="6">
        <f>数据源!S284*2</f>
        <v>1133.8664000000001</v>
      </c>
      <c r="T284" s="6">
        <f>数据源!T284*2</f>
        <v>1120.8679999999999</v>
      </c>
      <c r="U284" s="6">
        <f>数据源!U284*2</f>
        <v>1107.9248</v>
      </c>
      <c r="V284" s="6">
        <f>数据源!V284*2</f>
        <v>1095.0393999999999</v>
      </c>
      <c r="W284" s="5">
        <f>数据源!W284*2</f>
        <v>1082.2146</v>
      </c>
      <c r="X284" s="5">
        <f>数据源!X284*2</f>
        <v>1069.4526000000001</v>
      </c>
      <c r="Y284" s="5">
        <f>数据源!Y284*2</f>
        <v>1056.7556</v>
      </c>
      <c r="Z284" s="5">
        <f>数据源!Z284*2</f>
        <v>1044.1253999999999</v>
      </c>
      <c r="AA284" s="5">
        <f>数据源!AA284*2</f>
        <v>1031.5640000000001</v>
      </c>
      <c r="AB284" s="5">
        <f>数据源!AB284*2</f>
        <v>1019.0726</v>
      </c>
      <c r="AC284" s="5">
        <f>数据源!AC284*2</f>
        <v>1006.6526</v>
      </c>
      <c r="AD284" s="5">
        <f>数据源!AD284*2</f>
        <v>994.30520000000001</v>
      </c>
      <c r="AE284" s="5">
        <f>数据源!AE284*2</f>
        <v>982.03139999999996</v>
      </c>
      <c r="AF284" s="5">
        <f>数据源!AF284*2</f>
        <v>969.83199999999999</v>
      </c>
      <c r="AG284" s="5">
        <f>数据源!AG284*2</f>
        <v>957.70759999999996</v>
      </c>
      <c r="AH284" s="5">
        <f>数据源!AH284*2</f>
        <v>945.65899999999999</v>
      </c>
      <c r="AI284" s="5">
        <f>数据源!AI284*2</f>
        <v>933.68619999999999</v>
      </c>
      <c r="AJ284" s="5">
        <f>数据源!AJ284*2</f>
        <v>921.78980000000001</v>
      </c>
      <c r="AK284" s="5">
        <f>数据源!AK284*2</f>
        <v>909.97</v>
      </c>
      <c r="AL284" s="5">
        <f>数据源!AL284*2</f>
        <v>898.22680000000003</v>
      </c>
      <c r="AM284" s="5">
        <f>数据源!AM284*2</f>
        <v>886.56039999999996</v>
      </c>
      <c r="AN284" s="5">
        <f>数据源!AN284*2</f>
        <v>874.97059999999999</v>
      </c>
      <c r="AO284" s="5">
        <f>数据源!AO284*2</f>
        <v>863.45699999999999</v>
      </c>
      <c r="AP284" s="5">
        <f>数据源!AP284*2</f>
        <v>852.01980000000003</v>
      </c>
      <c r="AQ284" s="5">
        <f>数据源!AQ284*2</f>
        <v>840.65840000000003</v>
      </c>
      <c r="AR284" s="5">
        <f>数据源!AR284*2</f>
        <v>829.37260000000003</v>
      </c>
      <c r="AS284" s="5">
        <f>数据源!AS284*2</f>
        <v>818.16200000000003</v>
      </c>
      <c r="AT284" s="5">
        <f>数据源!AT284*2</f>
        <v>807.02599999999995</v>
      </c>
      <c r="AU284" s="5">
        <f>数据源!AU284*2</f>
        <v>795.96420000000001</v>
      </c>
      <c r="AV284" s="5">
        <f>数据源!AV284*2</f>
        <v>784.976</v>
      </c>
      <c r="AW284" s="5">
        <f>数据源!AW284*2</f>
        <v>774.06079999999997</v>
      </c>
      <c r="AX284" s="5">
        <f>数据源!AX284*2</f>
        <v>763.21799999999996</v>
      </c>
      <c r="AY284" s="5">
        <f>数据源!AY284*2</f>
        <v>752.44680000000005</v>
      </c>
      <c r="AZ284" s="5">
        <f>数据源!AZ284*2</f>
        <v>741.74659999999994</v>
      </c>
      <c r="BA284" s="5">
        <f>数据源!BA284*2</f>
        <v>731.11659999999995</v>
      </c>
      <c r="BB284" s="5">
        <f>数据源!BB284*2</f>
        <v>720.55619999999999</v>
      </c>
      <c r="BC284" s="5">
        <f>数据源!BC284*2</f>
        <v>710.06439999999998</v>
      </c>
      <c r="BD284" s="5">
        <f>数据源!BD284*2</f>
        <v>699.64059999999995</v>
      </c>
      <c r="BE284" s="5">
        <f>数据源!BE284*2</f>
        <v>689.28399999999999</v>
      </c>
      <c r="BF284" s="5">
        <f>数据源!BF284*2</f>
        <v>678.99360000000001</v>
      </c>
      <c r="BG284" s="5">
        <f>数据源!BG284*2</f>
        <v>668.76859999999999</v>
      </c>
      <c r="BH284" s="5">
        <f>数据源!BH284*2</f>
        <v>658.60799999999995</v>
      </c>
      <c r="BI284" s="5">
        <f>数据源!BI284*2</f>
        <v>648.51120000000003</v>
      </c>
      <c r="BJ284" s="5">
        <f>数据源!BJ284*2</f>
        <v>638.47720000000004</v>
      </c>
      <c r="BK284" s="5">
        <f>数据源!BK284*2</f>
        <v>628.50519999999995</v>
      </c>
      <c r="BL284" s="5">
        <f>数据源!BL284*2</f>
        <v>618.5942</v>
      </c>
      <c r="BM284" s="5">
        <f>数据源!BM284*2</f>
        <v>608.7432</v>
      </c>
      <c r="BN284" s="5">
        <f>数据源!BN284*2</f>
        <v>598.95140000000004</v>
      </c>
      <c r="BO284" s="5">
        <f>数据源!BO284*2</f>
        <v>589.21780000000001</v>
      </c>
      <c r="BP284" s="5">
        <f>数据源!BP284*2</f>
        <v>579.54179999999997</v>
      </c>
      <c r="BQ284" s="5">
        <f>数据源!BQ284*2</f>
        <v>569.92200000000003</v>
      </c>
      <c r="BR284" s="5">
        <f>数据源!BR284*2</f>
        <v>560.3578</v>
      </c>
      <c r="BS284" s="5">
        <f>数据源!BS284*2</f>
        <v>550.84820000000002</v>
      </c>
      <c r="BT284" s="5">
        <f>数据源!BT284*2</f>
        <v>541.3922</v>
      </c>
      <c r="BU284" s="5">
        <f>数据源!BU284*2</f>
        <v>531.98879999999997</v>
      </c>
      <c r="BV284" s="5">
        <f>数据源!BV284*2</f>
        <v>522.63739999999996</v>
      </c>
      <c r="BW284" s="5">
        <f>数据源!BW284*2</f>
        <v>513.33680000000004</v>
      </c>
      <c r="BX284" s="5">
        <f>数据源!BX284*2</f>
        <v>504.08620000000002</v>
      </c>
      <c r="BY284" s="5">
        <f>数据源!BY284*2</f>
        <v>494.88459999999998</v>
      </c>
      <c r="BZ284" s="5">
        <f>数据源!BZ284*2</f>
        <v>485.73099999999999</v>
      </c>
      <c r="CA284" s="5">
        <f>数据源!CA284*2</f>
        <v>476.62479999999999</v>
      </c>
      <c r="CB284" s="5">
        <f>数据源!CB284*2</f>
        <v>467.56459999999998</v>
      </c>
      <c r="CC284" s="5">
        <f>数据源!CC284*2</f>
        <v>458.55</v>
      </c>
      <c r="CD284" s="5">
        <f>数据源!CD284*2</f>
        <v>449.57979999999998</v>
      </c>
      <c r="CE284" s="5">
        <f>数据源!CE284*2</f>
        <v>440.65320000000003</v>
      </c>
      <c r="CF284" s="5">
        <f>数据源!CF284*2</f>
        <v>431.76940000000002</v>
      </c>
      <c r="CG284" s="5">
        <f>数据源!CG284*2</f>
        <v>422.92720000000003</v>
      </c>
      <c r="CH284" s="5">
        <f>数据源!CH284*2</f>
        <v>414.12580000000003</v>
      </c>
      <c r="CI284" s="5">
        <f>数据源!CI284*2</f>
        <v>405.3646</v>
      </c>
      <c r="CJ284" s="5">
        <f>数据源!CJ284*2</f>
        <v>396.64240000000001</v>
      </c>
      <c r="CK284" s="5">
        <f>数据源!CK284*2</f>
        <v>387.95839999999998</v>
      </c>
      <c r="CL284" s="5">
        <f>数据源!CL284*2</f>
        <v>379.31180000000001</v>
      </c>
      <c r="CM284" s="5">
        <f>数据源!CM284*2</f>
        <v>370.70179999999999</v>
      </c>
      <c r="CN284" s="5">
        <f>数据源!CN284*2</f>
        <v>362.12720000000002</v>
      </c>
      <c r="CO284" s="5">
        <f>数据源!CO284*2</f>
        <v>353.58760000000001</v>
      </c>
      <c r="CP284" s="5">
        <f>数据源!CP284*2</f>
        <v>345.08179999999999</v>
      </c>
      <c r="CQ284" s="5">
        <f>数据源!CQ284*2</f>
        <v>336.60919999999999</v>
      </c>
      <c r="CR284" s="5">
        <f>数据源!CR284*2</f>
        <v>328.16860000000003</v>
      </c>
      <c r="CS284" s="5">
        <f>数据源!CS284*2</f>
        <v>319.75959999999998</v>
      </c>
      <c r="CT284" s="5">
        <f>数据源!CT284*2</f>
        <v>311.38099999999997</v>
      </c>
      <c r="CU284" s="5">
        <f>数据源!CU284*2</f>
        <v>303.03219999999999</v>
      </c>
      <c r="CV284" s="5">
        <f>数据源!CV284*2</f>
        <v>294.7124</v>
      </c>
      <c r="CW284" s="5">
        <f>数据源!CW284*2</f>
        <v>286.42039999999997</v>
      </c>
      <c r="CX284" s="5">
        <f>数据源!CX284*2</f>
        <v>278.1558</v>
      </c>
      <c r="CY284" s="5">
        <f>数据源!CY284*2</f>
        <v>269.9178</v>
      </c>
      <c r="CZ284" s="5">
        <f>数据源!CZ284*2</f>
        <v>261.70519999999999</v>
      </c>
      <c r="DA284" s="5">
        <f>数据源!DA284*2</f>
        <v>253.51759999999999</v>
      </c>
      <c r="DB284" s="5">
        <f>数据源!DB284*2</f>
        <v>245.35380000000001</v>
      </c>
      <c r="DC284" s="5">
        <f>数据源!DC284*2</f>
        <v>237.21340000000001</v>
      </c>
      <c r="DD284" s="5">
        <f>数据源!DD284*2</f>
        <v>229.09540000000001</v>
      </c>
      <c r="DE284" s="5">
        <f>数据源!DE284*2</f>
        <v>220.9992</v>
      </c>
      <c r="DF284" s="5">
        <f>数据源!DF284*2</f>
        <v>212.9238</v>
      </c>
      <c r="DG284" s="5">
        <f>数据源!DG284*2</f>
        <v>204.86840000000001</v>
      </c>
      <c r="DH284" s="5">
        <f>数据源!DH284*2</f>
        <v>196.83240000000001</v>
      </c>
      <c r="DI284" s="5">
        <f>数据源!DI284*2</f>
        <v>188.81479999999999</v>
      </c>
      <c r="DJ284" s="5">
        <f>数据源!DJ284*2</f>
        <v>180.8152</v>
      </c>
      <c r="DK284" s="5">
        <f>数据源!DK284*2</f>
        <v>172.83260000000001</v>
      </c>
      <c r="DL284" s="5">
        <f>数据源!DL284*2</f>
        <v>164.86600000000001</v>
      </c>
      <c r="DM284" s="5">
        <f>数据源!DM284*2</f>
        <v>156.9152</v>
      </c>
      <c r="DN284" s="5">
        <f>数据源!DN284*2</f>
        <v>148.97880000000001</v>
      </c>
      <c r="DO284" s="5">
        <f>数据源!DO284*2</f>
        <v>141.0566</v>
      </c>
      <c r="DP284" s="5">
        <f>数据源!DP284*2</f>
        <v>133.14760000000001</v>
      </c>
      <c r="DQ284" s="5">
        <f>数据源!DQ284*2</f>
        <v>125.2512</v>
      </c>
      <c r="DR284" s="5">
        <f>数据源!DR284*2</f>
        <v>117.36620000000001</v>
      </c>
      <c r="DS284" s="5">
        <f>数据源!DS284*2</f>
        <v>109.4924</v>
      </c>
      <c r="DT284" s="5">
        <f>数据源!DT284*2</f>
        <v>101.6288</v>
      </c>
      <c r="DU284" s="5">
        <f>数据源!DU284*2</f>
        <v>93.774799999999999</v>
      </c>
      <c r="DV284" s="5">
        <f>数据源!DV284*2</f>
        <v>85.929599999999994</v>
      </c>
      <c r="DW284" s="5">
        <f>数据源!DW284*2</f>
        <v>78.092200000000005</v>
      </c>
      <c r="DX284" s="5">
        <f>数据源!DX284*2</f>
        <v>70.262200000000007</v>
      </c>
      <c r="DY284" s="5">
        <f>数据源!DY284*2</f>
        <v>62.438800000000001</v>
      </c>
      <c r="DZ284" s="5">
        <f>数据源!DZ284*2</f>
        <v>54.621200000000002</v>
      </c>
      <c r="EA284" s="5">
        <f>数据源!EA284*2</f>
        <v>46.808799999999998</v>
      </c>
      <c r="EB284" s="5">
        <f>数据源!EB284*2</f>
        <v>39.000599999999999</v>
      </c>
      <c r="EC284" s="5">
        <f>数据源!EC284*2</f>
        <v>31.196200000000001</v>
      </c>
      <c r="ED284" s="5">
        <f>数据源!ED284*2</f>
        <v>23.394600000000001</v>
      </c>
      <c r="EE284" s="5">
        <f>数据源!EE284*2</f>
        <v>15.5952</v>
      </c>
      <c r="EF284" s="5">
        <f>数据源!EF284*2</f>
        <v>7.7972000000000001</v>
      </c>
    </row>
    <row r="285" spans="2:136" x14ac:dyDescent="0.25">
      <c r="B285" s="4">
        <f>数据源!A285</f>
        <v>18300</v>
      </c>
      <c r="C285" s="5">
        <f>D285-对应的参数!$C$4-对应的参数!$C$8</f>
        <v>451.46469999999999</v>
      </c>
      <c r="D285" s="4">
        <f>数据源!C285</f>
        <v>504.72469999999998</v>
      </c>
      <c r="E285" s="4">
        <f>数据源!D285</f>
        <v>2.4500000000000001E-2</v>
      </c>
      <c r="G285" s="6">
        <f>数据源!G285*2</f>
        <v>1292.8822</v>
      </c>
      <c r="H285" s="6">
        <f>数据源!H285*2</f>
        <v>1279.5429999999999</v>
      </c>
      <c r="I285" s="6">
        <f>数据源!I285*2</f>
        <v>1266.204</v>
      </c>
      <c r="J285" s="6">
        <f>数据源!J285*2</f>
        <v>1252.8707999999999</v>
      </c>
      <c r="K285" s="6">
        <f>数据源!K285*2</f>
        <v>1239.5494000000001</v>
      </c>
      <c r="L285" s="6">
        <f>数据源!L285*2</f>
        <v>1226.2447999999999</v>
      </c>
      <c r="M285" s="6">
        <f>数据源!M285*2</f>
        <v>1212.9628</v>
      </c>
      <c r="N285" s="6">
        <f>数据源!N285*2</f>
        <v>1199.7080000000001</v>
      </c>
      <c r="O285" s="6">
        <f>数据源!O285*2</f>
        <v>1186.4852000000001</v>
      </c>
      <c r="P285" s="6">
        <f>数据源!P285*2</f>
        <v>1173.2991999999999</v>
      </c>
      <c r="Q285" s="6">
        <f>数据源!Q285*2</f>
        <v>1160.154</v>
      </c>
      <c r="R285" s="6">
        <f>数据源!R285*2</f>
        <v>1147.0537999999999</v>
      </c>
      <c r="S285" s="6">
        <f>数据源!S285*2</f>
        <v>1134.002</v>
      </c>
      <c r="T285" s="6">
        <f>数据源!T285*2</f>
        <v>1121.0021999999999</v>
      </c>
      <c r="U285" s="6">
        <f>数据源!U285*2</f>
        <v>1108.0573999999999</v>
      </c>
      <c r="V285" s="6">
        <f>数据源!V285*2</f>
        <v>1095.1705999999999</v>
      </c>
      <c r="W285" s="5">
        <f>数据源!W285*2</f>
        <v>1082.3442</v>
      </c>
      <c r="X285" s="5">
        <f>数据源!X285*2</f>
        <v>1069.5808</v>
      </c>
      <c r="Y285" s="5">
        <f>数据源!Y285*2</f>
        <v>1056.8822</v>
      </c>
      <c r="Z285" s="5">
        <f>数据源!Z285*2</f>
        <v>1044.2508</v>
      </c>
      <c r="AA285" s="5">
        <f>数据源!AA285*2</f>
        <v>1031.6877999999999</v>
      </c>
      <c r="AB285" s="5">
        <f>数据源!AB285*2</f>
        <v>1019.1950000000001</v>
      </c>
      <c r="AC285" s="5">
        <f>数据源!AC285*2</f>
        <v>1006.7736</v>
      </c>
      <c r="AD285" s="5">
        <f>数据源!AD285*2</f>
        <v>994.4248</v>
      </c>
      <c r="AE285" s="5">
        <f>数据源!AE285*2</f>
        <v>982.14959999999996</v>
      </c>
      <c r="AF285" s="5">
        <f>数据源!AF285*2</f>
        <v>969.94860000000006</v>
      </c>
      <c r="AG285" s="5">
        <f>数据源!AG285*2</f>
        <v>957.82280000000003</v>
      </c>
      <c r="AH285" s="5">
        <f>数据源!AH285*2</f>
        <v>945.77260000000001</v>
      </c>
      <c r="AI285" s="5">
        <f>数据源!AI285*2</f>
        <v>933.79859999999996</v>
      </c>
      <c r="AJ285" s="5">
        <f>数据源!AJ285*2</f>
        <v>921.9008</v>
      </c>
      <c r="AK285" s="5">
        <f>数据源!AK285*2</f>
        <v>910.07960000000003</v>
      </c>
      <c r="AL285" s="5">
        <f>数据源!AL285*2</f>
        <v>898.33500000000004</v>
      </c>
      <c r="AM285" s="5">
        <f>数据源!AM285*2</f>
        <v>886.66719999999998</v>
      </c>
      <c r="AN285" s="5">
        <f>数据源!AN285*2</f>
        <v>875.07600000000002</v>
      </c>
      <c r="AO285" s="5">
        <f>数据源!AO285*2</f>
        <v>863.56119999999999</v>
      </c>
      <c r="AP285" s="5">
        <f>数据源!AP285*2</f>
        <v>852.12239999999997</v>
      </c>
      <c r="AQ285" s="5">
        <f>数据源!AQ285*2</f>
        <v>840.75980000000004</v>
      </c>
      <c r="AR285" s="5">
        <f>数据源!AR285*2</f>
        <v>829.47260000000006</v>
      </c>
      <c r="AS285" s="5">
        <f>数据源!AS285*2</f>
        <v>818.26080000000002</v>
      </c>
      <c r="AT285" s="5">
        <f>数据源!AT285*2</f>
        <v>807.12339999999995</v>
      </c>
      <c r="AU285" s="5">
        <f>数据源!AU285*2</f>
        <v>796.06020000000001</v>
      </c>
      <c r="AV285" s="5">
        <f>数据源!AV285*2</f>
        <v>785.07079999999996</v>
      </c>
      <c r="AW285" s="5">
        <f>数据源!AW285*2</f>
        <v>774.15419999999995</v>
      </c>
      <c r="AX285" s="5">
        <f>数据源!AX285*2</f>
        <v>763.31</v>
      </c>
      <c r="AY285" s="5">
        <f>数据源!AY285*2</f>
        <v>752.5376</v>
      </c>
      <c r="AZ285" s="5">
        <f>数据源!AZ285*2</f>
        <v>741.83619999999996</v>
      </c>
      <c r="BA285" s="5">
        <f>数据源!BA285*2</f>
        <v>731.20500000000004</v>
      </c>
      <c r="BB285" s="5">
        <f>数据源!BB285*2</f>
        <v>720.64319999999998</v>
      </c>
      <c r="BC285" s="5">
        <f>数据源!BC285*2</f>
        <v>710.15020000000004</v>
      </c>
      <c r="BD285" s="5">
        <f>数据源!BD285*2</f>
        <v>699.72519999999997</v>
      </c>
      <c r="BE285" s="5">
        <f>数据源!BE285*2</f>
        <v>689.36720000000003</v>
      </c>
      <c r="BF285" s="5">
        <f>数据源!BF285*2</f>
        <v>679.07560000000001</v>
      </c>
      <c r="BG285" s="5">
        <f>数据源!BG285*2</f>
        <v>668.84939999999995</v>
      </c>
      <c r="BH285" s="5">
        <f>数据源!BH285*2</f>
        <v>658.68759999999997</v>
      </c>
      <c r="BI285" s="5">
        <f>数据源!BI285*2</f>
        <v>648.58960000000002</v>
      </c>
      <c r="BJ285" s="5">
        <f>数据源!BJ285*2</f>
        <v>638.55439999999999</v>
      </c>
      <c r="BK285" s="5">
        <f>数据源!BK285*2</f>
        <v>628.58119999999997</v>
      </c>
      <c r="BL285" s="5">
        <f>数据源!BL285*2</f>
        <v>618.66899999999998</v>
      </c>
      <c r="BM285" s="5">
        <f>数据源!BM285*2</f>
        <v>608.81679999999994</v>
      </c>
      <c r="BN285" s="5">
        <f>数据源!BN285*2</f>
        <v>599.02380000000005</v>
      </c>
      <c r="BO285" s="5">
        <f>数据源!BO285*2</f>
        <v>589.28920000000005</v>
      </c>
      <c r="BP285" s="5">
        <f>数据源!BP285*2</f>
        <v>579.61180000000002</v>
      </c>
      <c r="BQ285" s="5">
        <f>数据源!BQ285*2</f>
        <v>569.99099999999999</v>
      </c>
      <c r="BR285" s="5">
        <f>数据源!BR285*2</f>
        <v>560.42560000000003</v>
      </c>
      <c r="BS285" s="5">
        <f>数据源!BS285*2</f>
        <v>550.91480000000001</v>
      </c>
      <c r="BT285" s="5">
        <f>数据源!BT285*2</f>
        <v>541.45759999999996</v>
      </c>
      <c r="BU285" s="5">
        <f>数据源!BU285*2</f>
        <v>532.05319999999995</v>
      </c>
      <c r="BV285" s="5">
        <f>数据源!BV285*2</f>
        <v>522.70060000000001</v>
      </c>
      <c r="BW285" s="5">
        <f>数据源!BW285*2</f>
        <v>513.39880000000005</v>
      </c>
      <c r="BX285" s="5">
        <f>数据源!BX285*2</f>
        <v>504.1472</v>
      </c>
      <c r="BY285" s="5">
        <f>数据源!BY285*2</f>
        <v>494.94439999999997</v>
      </c>
      <c r="BZ285" s="5">
        <f>数据源!BZ285*2</f>
        <v>485.78980000000001</v>
      </c>
      <c r="CA285" s="5">
        <f>数据源!CA285*2</f>
        <v>476.68239999999997</v>
      </c>
      <c r="CB285" s="5">
        <f>数据源!CB285*2</f>
        <v>467.62119999999999</v>
      </c>
      <c r="CC285" s="5">
        <f>数据源!CC285*2</f>
        <v>458.60559999999998</v>
      </c>
      <c r="CD285" s="5">
        <f>数据源!CD285*2</f>
        <v>449.63420000000002</v>
      </c>
      <c r="CE285" s="5">
        <f>数据源!CE285*2</f>
        <v>440.70659999999998</v>
      </c>
      <c r="CF285" s="5">
        <f>数据源!CF285*2</f>
        <v>431.82159999999999</v>
      </c>
      <c r="CG285" s="5">
        <f>数据源!CG285*2</f>
        <v>422.97840000000002</v>
      </c>
      <c r="CH285" s="5">
        <f>数据源!CH285*2</f>
        <v>414.17599999999999</v>
      </c>
      <c r="CI285" s="5">
        <f>数据源!CI285*2</f>
        <v>405.41359999999997</v>
      </c>
      <c r="CJ285" s="5">
        <f>数据源!CJ285*2</f>
        <v>396.69040000000001</v>
      </c>
      <c r="CK285" s="5">
        <f>数据源!CK285*2</f>
        <v>388.00540000000001</v>
      </c>
      <c r="CL285" s="5">
        <f>数据源!CL285*2</f>
        <v>379.3578</v>
      </c>
      <c r="CM285" s="5">
        <f>数据源!CM285*2</f>
        <v>370.7466</v>
      </c>
      <c r="CN285" s="5">
        <f>数据源!CN285*2</f>
        <v>362.1712</v>
      </c>
      <c r="CO285" s="5">
        <f>数据源!CO285*2</f>
        <v>353.63040000000001</v>
      </c>
      <c r="CP285" s="5">
        <f>数据源!CP285*2</f>
        <v>345.12360000000001</v>
      </c>
      <c r="CQ285" s="5">
        <f>数据源!CQ285*2</f>
        <v>336.65</v>
      </c>
      <c r="CR285" s="5">
        <f>数据源!CR285*2</f>
        <v>328.20839999999998</v>
      </c>
      <c r="CS285" s="5">
        <f>数据源!CS285*2</f>
        <v>319.79840000000002</v>
      </c>
      <c r="CT285" s="5">
        <f>数据源!CT285*2</f>
        <v>311.41879999999998</v>
      </c>
      <c r="CU285" s="5">
        <f>数据源!CU285*2</f>
        <v>303.06900000000002</v>
      </c>
      <c r="CV285" s="5">
        <f>数据源!CV285*2</f>
        <v>294.74799999999999</v>
      </c>
      <c r="CW285" s="5">
        <f>数据源!CW285*2</f>
        <v>286.45519999999999</v>
      </c>
      <c r="CX285" s="5">
        <f>数据源!CX285*2</f>
        <v>278.18959999999998</v>
      </c>
      <c r="CY285" s="5">
        <f>数据源!CY285*2</f>
        <v>269.9504</v>
      </c>
      <c r="CZ285" s="5">
        <f>数据源!CZ285*2</f>
        <v>261.73680000000002</v>
      </c>
      <c r="DA285" s="5">
        <f>数据源!DA285*2</f>
        <v>253.54820000000001</v>
      </c>
      <c r="DB285" s="5">
        <f>数据源!DB285*2</f>
        <v>245.3836</v>
      </c>
      <c r="DC285" s="5">
        <f>数据源!DC285*2</f>
        <v>237.2422</v>
      </c>
      <c r="DD285" s="5">
        <f>数据源!DD285*2</f>
        <v>229.1232</v>
      </c>
      <c r="DE285" s="5">
        <f>数据源!DE285*2</f>
        <v>221.02600000000001</v>
      </c>
      <c r="DF285" s="5">
        <f>数据源!DF285*2</f>
        <v>212.9496</v>
      </c>
      <c r="DG285" s="5">
        <f>数据源!DG285*2</f>
        <v>204.89320000000001</v>
      </c>
      <c r="DH285" s="5">
        <f>数据源!DH285*2</f>
        <v>196.8562</v>
      </c>
      <c r="DI285" s="5">
        <f>数据源!DI285*2</f>
        <v>188.83779999999999</v>
      </c>
      <c r="DJ285" s="5">
        <f>数据源!DJ285*2</f>
        <v>180.83699999999999</v>
      </c>
      <c r="DK285" s="5">
        <f>数据源!DK285*2</f>
        <v>172.85339999999999</v>
      </c>
      <c r="DL285" s="5">
        <f>数据源!DL285*2</f>
        <v>164.886</v>
      </c>
      <c r="DM285" s="5">
        <f>数据源!DM285*2</f>
        <v>156.9342</v>
      </c>
      <c r="DN285" s="5">
        <f>数据源!DN285*2</f>
        <v>148.99700000000001</v>
      </c>
      <c r="DO285" s="5">
        <f>数据源!DO285*2</f>
        <v>141.07380000000001</v>
      </c>
      <c r="DP285" s="5">
        <f>数据源!DP285*2</f>
        <v>133.16380000000001</v>
      </c>
      <c r="DQ285" s="5">
        <f>数据源!DQ285*2</f>
        <v>125.2662</v>
      </c>
      <c r="DR285" s="5">
        <f>数据源!DR285*2</f>
        <v>117.3806</v>
      </c>
      <c r="DS285" s="5">
        <f>数据源!DS285*2</f>
        <v>109.50579999999999</v>
      </c>
      <c r="DT285" s="5">
        <f>数据源!DT285*2</f>
        <v>101.6412</v>
      </c>
      <c r="DU285" s="5">
        <f>数据源!DU285*2</f>
        <v>93.786199999999994</v>
      </c>
      <c r="DV285" s="5">
        <f>数据源!DV285*2</f>
        <v>85.94</v>
      </c>
      <c r="DW285" s="5">
        <f>数据源!DW285*2</f>
        <v>78.101799999999997</v>
      </c>
      <c r="DX285" s="5">
        <f>数据源!DX285*2</f>
        <v>70.270799999999994</v>
      </c>
      <c r="DY285" s="5">
        <f>数据源!DY285*2</f>
        <v>62.446399999999997</v>
      </c>
      <c r="DZ285" s="5">
        <f>数据源!DZ285*2</f>
        <v>54.627800000000001</v>
      </c>
      <c r="EA285" s="5">
        <f>数据源!EA285*2</f>
        <v>46.814399999999999</v>
      </c>
      <c r="EB285" s="5">
        <f>数据源!EB285*2</f>
        <v>39.005400000000002</v>
      </c>
      <c r="EC285" s="5">
        <f>数据源!EC285*2</f>
        <v>31.2</v>
      </c>
      <c r="ED285" s="5">
        <f>数据源!ED285*2</f>
        <v>23.397400000000001</v>
      </c>
      <c r="EE285" s="5">
        <f>数据源!EE285*2</f>
        <v>15.597</v>
      </c>
      <c r="EF285" s="5">
        <f>数据源!EF285*2</f>
        <v>7.7981999999999996</v>
      </c>
    </row>
    <row r="286" spans="2:136" x14ac:dyDescent="0.25">
      <c r="B286" s="4">
        <f>数据源!A286</f>
        <v>18400</v>
      </c>
      <c r="C286" s="5">
        <f>D286-对应的参数!$C$4-对应的参数!$C$8</f>
        <v>451.52390000000003</v>
      </c>
      <c r="D286" s="4">
        <f>数据源!C286</f>
        <v>504.78390000000002</v>
      </c>
      <c r="E286" s="4">
        <f>数据源!D286</f>
        <v>2.4299999999999999E-2</v>
      </c>
      <c r="G286" s="6">
        <f>数据源!G286*2</f>
        <v>1293.0340000000001</v>
      </c>
      <c r="H286" s="6">
        <f>数据源!H286*2</f>
        <v>1279.6931999999999</v>
      </c>
      <c r="I286" s="6">
        <f>数据源!I286*2</f>
        <v>1266.3527999999999</v>
      </c>
      <c r="J286" s="6">
        <f>数据源!J286*2</f>
        <v>1253.0182</v>
      </c>
      <c r="K286" s="6">
        <f>数据源!K286*2</f>
        <v>1239.6954000000001</v>
      </c>
      <c r="L286" s="6">
        <f>数据源!L286*2</f>
        <v>1226.3894</v>
      </c>
      <c r="M286" s="6">
        <f>数据源!M286*2</f>
        <v>1213.1058</v>
      </c>
      <c r="N286" s="6">
        <f>数据源!N286*2</f>
        <v>1199.8494000000001</v>
      </c>
      <c r="O286" s="6">
        <f>数据源!O286*2</f>
        <v>1186.6253999999999</v>
      </c>
      <c r="P286" s="6">
        <f>数据源!P286*2</f>
        <v>1173.4377999999999</v>
      </c>
      <c r="Q286" s="6">
        <f>数据源!Q286*2</f>
        <v>1160.2911999999999</v>
      </c>
      <c r="R286" s="6">
        <f>数据源!R286*2</f>
        <v>1147.1894</v>
      </c>
      <c r="S286" s="6">
        <f>数据源!S286*2</f>
        <v>1134.1361999999999</v>
      </c>
      <c r="T286" s="6">
        <f>数据源!T286*2</f>
        <v>1121.135</v>
      </c>
      <c r="U286" s="6">
        <f>数据源!U286*2</f>
        <v>1108.1887999999999</v>
      </c>
      <c r="V286" s="6">
        <f>数据源!V286*2</f>
        <v>1095.3004000000001</v>
      </c>
      <c r="W286" s="5">
        <f>数据源!W286*2</f>
        <v>1082.4726000000001</v>
      </c>
      <c r="X286" s="5">
        <f>数据源!X286*2</f>
        <v>1069.7076</v>
      </c>
      <c r="Y286" s="5">
        <f>数据源!Y286*2</f>
        <v>1057.0075999999999</v>
      </c>
      <c r="Z286" s="5">
        <f>数据源!Z286*2</f>
        <v>1044.3746000000001</v>
      </c>
      <c r="AA286" s="5">
        <f>数据源!AA286*2</f>
        <v>1031.8104000000001</v>
      </c>
      <c r="AB286" s="5">
        <f>数据源!AB286*2</f>
        <v>1019.316</v>
      </c>
      <c r="AC286" s="5">
        <f>数据源!AC286*2</f>
        <v>1006.8932</v>
      </c>
      <c r="AD286" s="5">
        <f>数据源!AD286*2</f>
        <v>994.54300000000001</v>
      </c>
      <c r="AE286" s="5">
        <f>数据源!AE286*2</f>
        <v>982.26639999999998</v>
      </c>
      <c r="AF286" s="5">
        <f>数据源!AF286*2</f>
        <v>970.06399999999996</v>
      </c>
      <c r="AG286" s="5">
        <f>数据源!AG286*2</f>
        <v>957.93679999999995</v>
      </c>
      <c r="AH286" s="5">
        <f>数据源!AH286*2</f>
        <v>945.88520000000005</v>
      </c>
      <c r="AI286" s="5">
        <f>数据源!AI286*2</f>
        <v>933.90980000000002</v>
      </c>
      <c r="AJ286" s="5">
        <f>数据源!AJ286*2</f>
        <v>922.01059999999995</v>
      </c>
      <c r="AK286" s="5">
        <f>数据源!AK286*2</f>
        <v>910.18799999999999</v>
      </c>
      <c r="AL286" s="5">
        <f>数据源!AL286*2</f>
        <v>898.44219999999996</v>
      </c>
      <c r="AM286" s="5">
        <f>数据源!AM286*2</f>
        <v>886.77279999999996</v>
      </c>
      <c r="AN286" s="5">
        <f>数据源!AN286*2</f>
        <v>875.18020000000001</v>
      </c>
      <c r="AO286" s="5">
        <f>数据源!AO286*2</f>
        <v>863.66399999999999</v>
      </c>
      <c r="AP286" s="5">
        <f>数据源!AP286*2</f>
        <v>852.2242</v>
      </c>
      <c r="AQ286" s="5">
        <f>数据源!AQ286*2</f>
        <v>840.86019999999996</v>
      </c>
      <c r="AR286" s="5">
        <f>数据源!AR286*2</f>
        <v>829.57159999999999</v>
      </c>
      <c r="AS286" s="5">
        <f>数据源!AS286*2</f>
        <v>818.35839999999996</v>
      </c>
      <c r="AT286" s="5">
        <f>数据源!AT286*2</f>
        <v>807.21979999999996</v>
      </c>
      <c r="AU286" s="5">
        <f>数据源!AU286*2</f>
        <v>796.15539999999999</v>
      </c>
      <c r="AV286" s="5">
        <f>数据源!AV286*2</f>
        <v>785.1644</v>
      </c>
      <c r="AW286" s="5">
        <f>数据源!AW286*2</f>
        <v>774.24659999999994</v>
      </c>
      <c r="AX286" s="5">
        <f>数据源!AX286*2</f>
        <v>763.40120000000002</v>
      </c>
      <c r="AY286" s="5">
        <f>数据源!AY286*2</f>
        <v>752.62760000000003</v>
      </c>
      <c r="AZ286" s="5">
        <f>数据源!AZ286*2</f>
        <v>741.9248</v>
      </c>
      <c r="BA286" s="5">
        <f>数据源!BA286*2</f>
        <v>731.29240000000004</v>
      </c>
      <c r="BB286" s="5">
        <f>数据源!BB286*2</f>
        <v>720.72940000000006</v>
      </c>
      <c r="BC286" s="5">
        <f>数据源!BC286*2</f>
        <v>710.23519999999996</v>
      </c>
      <c r="BD286" s="5">
        <f>数据源!BD286*2</f>
        <v>699.80880000000002</v>
      </c>
      <c r="BE286" s="5">
        <f>数据源!BE286*2</f>
        <v>689.44960000000003</v>
      </c>
      <c r="BF286" s="5">
        <f>数据源!BF286*2</f>
        <v>679.15679999999998</v>
      </c>
      <c r="BG286" s="5">
        <f>数据源!BG286*2</f>
        <v>668.92939999999999</v>
      </c>
      <c r="BH286" s="5">
        <f>数据源!BH286*2</f>
        <v>658.76639999999998</v>
      </c>
      <c r="BI286" s="5">
        <f>数据源!BI286*2</f>
        <v>648.66719999999998</v>
      </c>
      <c r="BJ286" s="5">
        <f>数据源!BJ286*2</f>
        <v>638.63080000000002</v>
      </c>
      <c r="BK286" s="5">
        <f>数据源!BK286*2</f>
        <v>628.65639999999996</v>
      </c>
      <c r="BL286" s="5">
        <f>数据源!BL286*2</f>
        <v>618.74300000000005</v>
      </c>
      <c r="BM286" s="5">
        <f>数据源!BM286*2</f>
        <v>608.88959999999997</v>
      </c>
      <c r="BN286" s="5">
        <f>数据源!BN286*2</f>
        <v>599.09559999999999</v>
      </c>
      <c r="BO286" s="5">
        <f>数据源!BO286*2</f>
        <v>589.3596</v>
      </c>
      <c r="BP286" s="5">
        <f>数据源!BP286*2</f>
        <v>579.68119999999999</v>
      </c>
      <c r="BQ286" s="5">
        <f>数据源!BQ286*2</f>
        <v>570.05920000000003</v>
      </c>
      <c r="BR286" s="5">
        <f>数据源!BR286*2</f>
        <v>560.49260000000004</v>
      </c>
      <c r="BS286" s="5">
        <f>数据源!BS286*2</f>
        <v>550.98080000000004</v>
      </c>
      <c r="BT286" s="5">
        <f>数据源!BT286*2</f>
        <v>541.52239999999995</v>
      </c>
      <c r="BU286" s="5">
        <f>数据源!BU286*2</f>
        <v>532.11699999999996</v>
      </c>
      <c r="BV286" s="5">
        <f>数据源!BV286*2</f>
        <v>522.76319999999998</v>
      </c>
      <c r="BW286" s="5">
        <f>数据源!BW286*2</f>
        <v>513.46040000000005</v>
      </c>
      <c r="BX286" s="5">
        <f>数据源!BX286*2</f>
        <v>504.20740000000001</v>
      </c>
      <c r="BY286" s="5">
        <f>数据源!BY286*2</f>
        <v>495.00360000000001</v>
      </c>
      <c r="BZ286" s="5">
        <f>数据源!BZ286*2</f>
        <v>485.84800000000001</v>
      </c>
      <c r="CA286" s="5">
        <f>数据源!CA286*2</f>
        <v>476.73939999999999</v>
      </c>
      <c r="CB286" s="5">
        <f>数据源!CB286*2</f>
        <v>467.67720000000003</v>
      </c>
      <c r="CC286" s="5">
        <f>数据源!CC286*2</f>
        <v>458.66039999999998</v>
      </c>
      <c r="CD286" s="5">
        <f>数据源!CD286*2</f>
        <v>449.68819999999999</v>
      </c>
      <c r="CE286" s="5">
        <f>数据源!CE286*2</f>
        <v>440.75940000000003</v>
      </c>
      <c r="CF286" s="5">
        <f>数据源!CF286*2</f>
        <v>431.8734</v>
      </c>
      <c r="CG286" s="5">
        <f>数据源!CG286*2</f>
        <v>423.029</v>
      </c>
      <c r="CH286" s="5">
        <f>数据源!CH286*2</f>
        <v>414.22559999999999</v>
      </c>
      <c r="CI286" s="5">
        <f>数据源!CI286*2</f>
        <v>405.4622</v>
      </c>
      <c r="CJ286" s="5">
        <f>数据源!CJ286*2</f>
        <v>396.738</v>
      </c>
      <c r="CK286" s="5">
        <f>数据源!CK286*2</f>
        <v>388.05180000000001</v>
      </c>
      <c r="CL286" s="5">
        <f>数据源!CL286*2</f>
        <v>379.40320000000003</v>
      </c>
      <c r="CM286" s="5">
        <f>数据源!CM286*2</f>
        <v>370.791</v>
      </c>
      <c r="CN286" s="5">
        <f>数据源!CN286*2</f>
        <v>362.21460000000002</v>
      </c>
      <c r="CO286" s="5">
        <f>数据源!CO286*2</f>
        <v>353.6728</v>
      </c>
      <c r="CP286" s="5">
        <f>数据源!CP286*2</f>
        <v>345.16500000000002</v>
      </c>
      <c r="CQ286" s="5">
        <f>数据源!CQ286*2</f>
        <v>336.6902</v>
      </c>
      <c r="CR286" s="5">
        <f>数据源!CR286*2</f>
        <v>328.24779999999998</v>
      </c>
      <c r="CS286" s="5">
        <f>数据源!CS286*2</f>
        <v>319.83659999999998</v>
      </c>
      <c r="CT286" s="5">
        <f>数据源!CT286*2</f>
        <v>311.45600000000002</v>
      </c>
      <c r="CU286" s="5">
        <f>数据源!CU286*2</f>
        <v>303.10520000000002</v>
      </c>
      <c r="CV286" s="5">
        <f>数据源!CV286*2</f>
        <v>294.78339999999997</v>
      </c>
      <c r="CW286" s="5">
        <f>数据源!CW286*2</f>
        <v>286.48939999999999</v>
      </c>
      <c r="CX286" s="5">
        <f>数据源!CX286*2</f>
        <v>278.22300000000001</v>
      </c>
      <c r="CY286" s="5">
        <f>数据源!CY286*2</f>
        <v>269.9828</v>
      </c>
      <c r="CZ286" s="5">
        <f>数据源!CZ286*2</f>
        <v>261.76819999999998</v>
      </c>
      <c r="DA286" s="5">
        <f>数据源!DA286*2</f>
        <v>253.57859999999999</v>
      </c>
      <c r="DB286" s="5">
        <f>数据源!DB286*2</f>
        <v>245.41300000000001</v>
      </c>
      <c r="DC286" s="5">
        <f>数据源!DC286*2</f>
        <v>237.2706</v>
      </c>
      <c r="DD286" s="5">
        <f>数据源!DD286*2</f>
        <v>229.1506</v>
      </c>
      <c r="DE286" s="5">
        <f>数据源!DE286*2</f>
        <v>221.05240000000001</v>
      </c>
      <c r="DF286" s="5">
        <f>数据源!DF286*2</f>
        <v>212.97499999999999</v>
      </c>
      <c r="DG286" s="5">
        <f>数据源!DG286*2</f>
        <v>204.9178</v>
      </c>
      <c r="DH286" s="5">
        <f>数据源!DH286*2</f>
        <v>196.87979999999999</v>
      </c>
      <c r="DI286" s="5">
        <f>数据源!DI286*2</f>
        <v>188.8604</v>
      </c>
      <c r="DJ286" s="5">
        <f>数据源!DJ286*2</f>
        <v>180.8588</v>
      </c>
      <c r="DK286" s="5">
        <f>数据源!DK286*2</f>
        <v>172.8742</v>
      </c>
      <c r="DL286" s="5">
        <f>数据源!DL286*2</f>
        <v>164.9058</v>
      </c>
      <c r="DM286" s="5">
        <f>数据源!DM286*2</f>
        <v>156.953</v>
      </c>
      <c r="DN286" s="5">
        <f>数据源!DN286*2</f>
        <v>149.01480000000001</v>
      </c>
      <c r="DO286" s="5">
        <f>数据源!DO286*2</f>
        <v>141.09059999999999</v>
      </c>
      <c r="DP286" s="5">
        <f>数据源!DP286*2</f>
        <v>133.1798</v>
      </c>
      <c r="DQ286" s="5">
        <f>数据源!DQ286*2</f>
        <v>125.2812</v>
      </c>
      <c r="DR286" s="5">
        <f>数据源!DR286*2</f>
        <v>117.3946</v>
      </c>
      <c r="DS286" s="5">
        <f>数据源!DS286*2</f>
        <v>109.5188</v>
      </c>
      <c r="DT286" s="5">
        <f>数据源!DT286*2</f>
        <v>101.6534</v>
      </c>
      <c r="DU286" s="5">
        <f>数据源!DU286*2</f>
        <v>93.797399999999996</v>
      </c>
      <c r="DV286" s="5">
        <f>数据源!DV286*2</f>
        <v>85.950199999999995</v>
      </c>
      <c r="DW286" s="5">
        <f>数据源!DW286*2</f>
        <v>78.111000000000004</v>
      </c>
      <c r="DX286" s="5">
        <f>数据源!DX286*2</f>
        <v>70.279200000000003</v>
      </c>
      <c r="DY286" s="5">
        <f>数据源!DY286*2</f>
        <v>62.453800000000001</v>
      </c>
      <c r="DZ286" s="5">
        <f>数据源!DZ286*2</f>
        <v>54.634399999999999</v>
      </c>
      <c r="EA286" s="5">
        <f>数据源!EA286*2</f>
        <v>46.82</v>
      </c>
      <c r="EB286" s="5">
        <f>数据源!EB286*2</f>
        <v>39.01</v>
      </c>
      <c r="EC286" s="5">
        <f>数据源!EC286*2</f>
        <v>31.203600000000002</v>
      </c>
      <c r="ED286" s="5">
        <f>数据源!ED286*2</f>
        <v>23.400200000000002</v>
      </c>
      <c r="EE286" s="5">
        <f>数据源!EE286*2</f>
        <v>15.599</v>
      </c>
      <c r="EF286" s="5">
        <f>数据源!EF286*2</f>
        <v>7.7990000000000004</v>
      </c>
    </row>
    <row r="287" spans="2:136" x14ac:dyDescent="0.25">
      <c r="B287" s="4">
        <f>数据源!A287</f>
        <v>18500</v>
      </c>
      <c r="C287" s="5">
        <f>D287-对应的参数!$C$4-对应的参数!$C$8</f>
        <v>451.58249999999998</v>
      </c>
      <c r="D287" s="4">
        <f>数据源!C287</f>
        <v>504.84249999999997</v>
      </c>
      <c r="E287" s="4">
        <f>数据源!D287</f>
        <v>2.4199999999999999E-2</v>
      </c>
      <c r="G287" s="6">
        <f>数据源!G287*2</f>
        <v>1293.184</v>
      </c>
      <c r="H287" s="6">
        <f>数据源!H287*2</f>
        <v>1279.8417999999999</v>
      </c>
      <c r="I287" s="6">
        <f>数据源!I287*2</f>
        <v>1266.5</v>
      </c>
      <c r="J287" s="6">
        <f>数据源!J287*2</f>
        <v>1253.164</v>
      </c>
      <c r="K287" s="6">
        <f>数据源!K287*2</f>
        <v>1239.8396</v>
      </c>
      <c r="L287" s="6">
        <f>数据源!L287*2</f>
        <v>1226.5322000000001</v>
      </c>
      <c r="M287" s="6">
        <f>数据源!M287*2</f>
        <v>1213.2472</v>
      </c>
      <c r="N287" s="6">
        <f>数据源!N287*2</f>
        <v>1199.9893999999999</v>
      </c>
      <c r="O287" s="6">
        <f>数据源!O287*2</f>
        <v>1186.7637999999999</v>
      </c>
      <c r="P287" s="6">
        <f>数据源!P287*2</f>
        <v>1173.5748000000001</v>
      </c>
      <c r="Q287" s="6">
        <f>数据源!Q287*2</f>
        <v>1160.4268</v>
      </c>
      <c r="R287" s="6">
        <f>数据源!R287*2</f>
        <v>1147.3235999999999</v>
      </c>
      <c r="S287" s="6">
        <f>数据源!S287*2</f>
        <v>1134.269</v>
      </c>
      <c r="T287" s="6">
        <f>数据源!T287*2</f>
        <v>1121.2662</v>
      </c>
      <c r="U287" s="6">
        <f>数据源!U287*2</f>
        <v>1108.3186000000001</v>
      </c>
      <c r="V287" s="6">
        <f>数据源!V287*2</f>
        <v>1095.4287999999999</v>
      </c>
      <c r="W287" s="5">
        <f>数据源!W287*2</f>
        <v>1082.5994000000001</v>
      </c>
      <c r="X287" s="5">
        <f>数据源!X287*2</f>
        <v>1069.8330000000001</v>
      </c>
      <c r="Y287" s="5">
        <f>数据源!Y287*2</f>
        <v>1057.1318000000001</v>
      </c>
      <c r="Z287" s="5">
        <f>数据源!Z287*2</f>
        <v>1044.4972</v>
      </c>
      <c r="AA287" s="5">
        <f>数据源!AA287*2</f>
        <v>1031.9313999999999</v>
      </c>
      <c r="AB287" s="5">
        <f>数据源!AB287*2</f>
        <v>1019.4358</v>
      </c>
      <c r="AC287" s="5">
        <f>数据源!AC287*2</f>
        <v>1007.0116</v>
      </c>
      <c r="AD287" s="5">
        <f>数据源!AD287*2</f>
        <v>994.65980000000002</v>
      </c>
      <c r="AE287" s="5">
        <f>数据源!AE287*2</f>
        <v>982.3818</v>
      </c>
      <c r="AF287" s="5">
        <f>数据源!AF287*2</f>
        <v>970.17819999999995</v>
      </c>
      <c r="AG287" s="5">
        <f>数据源!AG287*2</f>
        <v>958.04960000000005</v>
      </c>
      <c r="AH287" s="5">
        <f>数据源!AH287*2</f>
        <v>945.99659999999994</v>
      </c>
      <c r="AI287" s="5">
        <f>数据源!AI287*2</f>
        <v>934.01959999999997</v>
      </c>
      <c r="AJ287" s="5">
        <f>数据源!AJ287*2</f>
        <v>922.11919999999998</v>
      </c>
      <c r="AK287" s="5">
        <f>数据源!AK287*2</f>
        <v>910.29520000000002</v>
      </c>
      <c r="AL287" s="5">
        <f>数据源!AL287*2</f>
        <v>898.548</v>
      </c>
      <c r="AM287" s="5">
        <f>数据源!AM287*2</f>
        <v>886.87739999999997</v>
      </c>
      <c r="AN287" s="5">
        <f>数据源!AN287*2</f>
        <v>875.28340000000003</v>
      </c>
      <c r="AO287" s="5">
        <f>数据源!AO287*2</f>
        <v>863.76580000000001</v>
      </c>
      <c r="AP287" s="5">
        <f>数据源!AP287*2</f>
        <v>852.32460000000003</v>
      </c>
      <c r="AQ287" s="5">
        <f>数据源!AQ287*2</f>
        <v>840.95920000000001</v>
      </c>
      <c r="AR287" s="5">
        <f>数据源!AR287*2</f>
        <v>829.66959999999995</v>
      </c>
      <c r="AS287" s="5">
        <f>数据源!AS287*2</f>
        <v>818.45500000000004</v>
      </c>
      <c r="AT287" s="5">
        <f>数据源!AT287*2</f>
        <v>807.31500000000005</v>
      </c>
      <c r="AU287" s="5">
        <f>数据源!AU287*2</f>
        <v>796.24919999999997</v>
      </c>
      <c r="AV287" s="5">
        <f>数据源!AV287*2</f>
        <v>785.25720000000001</v>
      </c>
      <c r="AW287" s="5">
        <f>数据源!AW287*2</f>
        <v>774.33799999999997</v>
      </c>
      <c r="AX287" s="5">
        <f>数据源!AX287*2</f>
        <v>763.4914</v>
      </c>
      <c r="AY287" s="5">
        <f>数据源!AY287*2</f>
        <v>752.71640000000002</v>
      </c>
      <c r="AZ287" s="5">
        <f>数据源!AZ287*2</f>
        <v>742.01239999999996</v>
      </c>
      <c r="BA287" s="5">
        <f>数据源!BA287*2</f>
        <v>731.37860000000001</v>
      </c>
      <c r="BB287" s="5">
        <f>数据源!BB287*2</f>
        <v>720.81460000000004</v>
      </c>
      <c r="BC287" s="5">
        <f>数据源!BC287*2</f>
        <v>710.31899999999996</v>
      </c>
      <c r="BD287" s="5">
        <f>数据源!BD287*2</f>
        <v>699.89160000000004</v>
      </c>
      <c r="BE287" s="5">
        <f>数据源!BE287*2</f>
        <v>689.53120000000001</v>
      </c>
      <c r="BF287" s="5">
        <f>数据源!BF287*2</f>
        <v>679.23699999999997</v>
      </c>
      <c r="BG287" s="5">
        <f>数据源!BG287*2</f>
        <v>669.00840000000005</v>
      </c>
      <c r="BH287" s="5">
        <f>数据源!BH287*2</f>
        <v>658.84439999999995</v>
      </c>
      <c r="BI287" s="5">
        <f>数据源!BI287*2</f>
        <v>648.74400000000003</v>
      </c>
      <c r="BJ287" s="5">
        <f>数据源!BJ287*2</f>
        <v>638.70640000000003</v>
      </c>
      <c r="BK287" s="5">
        <f>数据源!BK287*2</f>
        <v>628.73080000000004</v>
      </c>
      <c r="BL287" s="5">
        <f>数据源!BL287*2</f>
        <v>618.81619999999998</v>
      </c>
      <c r="BM287" s="5">
        <f>数据源!BM287*2</f>
        <v>608.96159999999998</v>
      </c>
      <c r="BN287" s="5">
        <f>数据源!BN287*2</f>
        <v>599.16639999999995</v>
      </c>
      <c r="BO287" s="5">
        <f>数据源!BO287*2</f>
        <v>589.42939999999999</v>
      </c>
      <c r="BP287" s="5">
        <f>数据源!BP287*2</f>
        <v>579.74980000000005</v>
      </c>
      <c r="BQ287" s="5">
        <f>数据源!BQ287*2</f>
        <v>570.12660000000005</v>
      </c>
      <c r="BR287" s="5">
        <f>数据源!BR287*2</f>
        <v>560.55899999999997</v>
      </c>
      <c r="BS287" s="5">
        <f>数据源!BS287*2</f>
        <v>551.04600000000005</v>
      </c>
      <c r="BT287" s="5">
        <f>数据源!BT287*2</f>
        <v>541.58659999999998</v>
      </c>
      <c r="BU287" s="5">
        <f>数据源!BU287*2</f>
        <v>532.17999999999995</v>
      </c>
      <c r="BV287" s="5">
        <f>数据源!BV287*2</f>
        <v>522.82500000000005</v>
      </c>
      <c r="BW287" s="5">
        <f>数据源!BW287*2</f>
        <v>513.52120000000002</v>
      </c>
      <c r="BX287" s="5">
        <f>数据源!BX287*2</f>
        <v>504.2672</v>
      </c>
      <c r="BY287" s="5">
        <f>数据源!BY287*2</f>
        <v>495.06220000000002</v>
      </c>
      <c r="BZ287" s="5">
        <f>数据源!BZ287*2</f>
        <v>485.90559999999999</v>
      </c>
      <c r="CA287" s="5">
        <f>数据源!CA287*2</f>
        <v>476.79599999999999</v>
      </c>
      <c r="CB287" s="5">
        <f>数据源!CB287*2</f>
        <v>467.73259999999999</v>
      </c>
      <c r="CC287" s="5">
        <f>数据源!CC287*2</f>
        <v>458.71480000000003</v>
      </c>
      <c r="CD287" s="5">
        <f>数据源!CD287*2</f>
        <v>449.7414</v>
      </c>
      <c r="CE287" s="5">
        <f>数据源!CE287*2</f>
        <v>440.8116</v>
      </c>
      <c r="CF287" s="5">
        <f>数据源!CF287*2</f>
        <v>431.92439999999999</v>
      </c>
      <c r="CG287" s="5">
        <f>数据源!CG287*2</f>
        <v>423.07920000000001</v>
      </c>
      <c r="CH287" s="5">
        <f>数据源!CH287*2</f>
        <v>414.27460000000002</v>
      </c>
      <c r="CI287" s="5">
        <f>数据源!CI287*2</f>
        <v>405.5102</v>
      </c>
      <c r="CJ287" s="5">
        <f>数据源!CJ287*2</f>
        <v>396.78500000000003</v>
      </c>
      <c r="CK287" s="5">
        <f>数据源!CK287*2</f>
        <v>388.09780000000001</v>
      </c>
      <c r="CL287" s="5">
        <f>数据源!CL287*2</f>
        <v>379.44819999999999</v>
      </c>
      <c r="CM287" s="5">
        <f>数据源!CM287*2</f>
        <v>370.83499999999998</v>
      </c>
      <c r="CN287" s="5">
        <f>数据源!CN287*2</f>
        <v>362.25740000000002</v>
      </c>
      <c r="CO287" s="5">
        <f>数据源!CO287*2</f>
        <v>353.71480000000003</v>
      </c>
      <c r="CP287" s="5">
        <f>数据源!CP287*2</f>
        <v>345.20580000000001</v>
      </c>
      <c r="CQ287" s="5">
        <f>数据源!CQ287*2</f>
        <v>336.73020000000002</v>
      </c>
      <c r="CR287" s="5">
        <f>数据源!CR287*2</f>
        <v>328.28660000000002</v>
      </c>
      <c r="CS287" s="5">
        <f>数据源!CS287*2</f>
        <v>319.87459999999999</v>
      </c>
      <c r="CT287" s="5">
        <f>数据源!CT287*2</f>
        <v>311.49299999999999</v>
      </c>
      <c r="CU287" s="5">
        <f>数据源!CU287*2</f>
        <v>303.14120000000003</v>
      </c>
      <c r="CV287" s="5">
        <f>数据源!CV287*2</f>
        <v>294.81819999999999</v>
      </c>
      <c r="CW287" s="5">
        <f>数据源!CW287*2</f>
        <v>286.52339999999998</v>
      </c>
      <c r="CX287" s="5">
        <f>数据源!CX287*2</f>
        <v>278.25580000000002</v>
      </c>
      <c r="CY287" s="5">
        <f>数据源!CY287*2</f>
        <v>270.01479999999998</v>
      </c>
      <c r="CZ287" s="5">
        <f>数据源!CZ287*2</f>
        <v>261.79919999999998</v>
      </c>
      <c r="DA287" s="5">
        <f>数据源!DA287*2</f>
        <v>253.6086</v>
      </c>
      <c r="DB287" s="5">
        <f>数据源!DB287*2</f>
        <v>245.44200000000001</v>
      </c>
      <c r="DC287" s="5">
        <f>数据源!DC287*2</f>
        <v>237.2988</v>
      </c>
      <c r="DD287" s="5">
        <f>数据源!DD287*2</f>
        <v>229.17779999999999</v>
      </c>
      <c r="DE287" s="5">
        <f>数据源!DE287*2</f>
        <v>221.07859999999999</v>
      </c>
      <c r="DF287" s="5">
        <f>数据源!DF287*2</f>
        <v>213.00020000000001</v>
      </c>
      <c r="DG287" s="5">
        <f>数据源!DG287*2</f>
        <v>204.94200000000001</v>
      </c>
      <c r="DH287" s="5">
        <f>数据源!DH287*2</f>
        <v>196.9032</v>
      </c>
      <c r="DI287" s="5">
        <f>数据源!DI287*2</f>
        <v>188.8828</v>
      </c>
      <c r="DJ287" s="5">
        <f>数据源!DJ287*2</f>
        <v>180.8802</v>
      </c>
      <c r="DK287" s="5">
        <f>数据源!DK287*2</f>
        <v>172.8946</v>
      </c>
      <c r="DL287" s="5">
        <f>数据源!DL287*2</f>
        <v>164.9254</v>
      </c>
      <c r="DM287" s="5">
        <f>数据源!DM287*2</f>
        <v>156.9716</v>
      </c>
      <c r="DN287" s="5">
        <f>数据源!DN287*2</f>
        <v>149.0324</v>
      </c>
      <c r="DO287" s="5">
        <f>数据源!DO287*2</f>
        <v>141.10740000000001</v>
      </c>
      <c r="DP287" s="5">
        <f>数据源!DP287*2</f>
        <v>133.19560000000001</v>
      </c>
      <c r="DQ287" s="5">
        <f>数据源!DQ287*2</f>
        <v>125.2962</v>
      </c>
      <c r="DR287" s="5">
        <f>数据源!DR287*2</f>
        <v>117.40860000000001</v>
      </c>
      <c r="DS287" s="5">
        <f>数据源!DS287*2</f>
        <v>109.5318</v>
      </c>
      <c r="DT287" s="5">
        <f>数据源!DT287*2</f>
        <v>101.66540000000001</v>
      </c>
      <c r="DU287" s="5">
        <f>数据源!DU287*2</f>
        <v>93.808599999999998</v>
      </c>
      <c r="DV287" s="5">
        <f>数据源!DV287*2</f>
        <v>85.960400000000007</v>
      </c>
      <c r="DW287" s="5">
        <f>数据源!DW287*2</f>
        <v>78.120400000000004</v>
      </c>
      <c r="DX287" s="5">
        <f>数据源!DX287*2</f>
        <v>70.287599999999998</v>
      </c>
      <c r="DY287" s="5">
        <f>数据源!DY287*2</f>
        <v>62.461199999999998</v>
      </c>
      <c r="DZ287" s="5">
        <f>数据源!DZ287*2</f>
        <v>54.640799999999999</v>
      </c>
      <c r="EA287" s="5">
        <f>数据源!EA287*2</f>
        <v>46.825600000000001</v>
      </c>
      <c r="EB287" s="5">
        <f>数据源!EB287*2</f>
        <v>39.014600000000002</v>
      </c>
      <c r="EC287" s="5">
        <f>数据源!EC287*2</f>
        <v>31.2074</v>
      </c>
      <c r="ED287" s="5">
        <f>数据源!ED287*2</f>
        <v>23.402999999999999</v>
      </c>
      <c r="EE287" s="5">
        <f>数据源!EE287*2</f>
        <v>15.6008</v>
      </c>
      <c r="EF287" s="5">
        <f>数据源!EF287*2</f>
        <v>7.8</v>
      </c>
    </row>
    <row r="288" spans="2:136" x14ac:dyDescent="0.25">
      <c r="B288" s="4">
        <f>数据源!A288</f>
        <v>18600</v>
      </c>
      <c r="C288" s="5">
        <f>D288-对应的参数!$C$4-对应的参数!$C$8</f>
        <v>451.6404</v>
      </c>
      <c r="D288" s="4">
        <f>数据源!C288</f>
        <v>504.90039999999999</v>
      </c>
      <c r="E288" s="4">
        <f>数据源!D288</f>
        <v>2.41E-2</v>
      </c>
      <c r="G288" s="6">
        <f>数据源!G288*2</f>
        <v>1293.3324</v>
      </c>
      <c r="H288" s="6">
        <f>数据源!H288*2</f>
        <v>1279.989</v>
      </c>
      <c r="I288" s="6">
        <f>数据源!I288*2</f>
        <v>1266.6456000000001</v>
      </c>
      <c r="J288" s="6">
        <f>数据源!J288*2</f>
        <v>1253.3081999999999</v>
      </c>
      <c r="K288" s="6">
        <f>数据源!K288*2</f>
        <v>1239.9824000000001</v>
      </c>
      <c r="L288" s="6">
        <f>数据源!L288*2</f>
        <v>1226.6736000000001</v>
      </c>
      <c r="M288" s="6">
        <f>数据源!M288*2</f>
        <v>1213.3871999999999</v>
      </c>
      <c r="N288" s="6">
        <f>数据源!N288*2</f>
        <v>1200.1279999999999</v>
      </c>
      <c r="O288" s="6">
        <f>数据源!O288*2</f>
        <v>1186.9007999999999</v>
      </c>
      <c r="P288" s="6">
        <f>数据源!P288*2</f>
        <v>1173.7103999999999</v>
      </c>
      <c r="Q288" s="6">
        <f>数据源!Q288*2</f>
        <v>1160.5609999999999</v>
      </c>
      <c r="R288" s="6">
        <f>数据源!R288*2</f>
        <v>1147.4564</v>
      </c>
      <c r="S288" s="6">
        <f>数据源!S288*2</f>
        <v>1134.4002</v>
      </c>
      <c r="T288" s="6">
        <f>数据源!T288*2</f>
        <v>1121.396</v>
      </c>
      <c r="U288" s="6">
        <f>数据源!U288*2</f>
        <v>1108.4469999999999</v>
      </c>
      <c r="V288" s="6">
        <f>数据源!V288*2</f>
        <v>1095.5555999999999</v>
      </c>
      <c r="W288" s="5">
        <f>数据源!W288*2</f>
        <v>1082.7249999999999</v>
      </c>
      <c r="X288" s="5">
        <f>数据源!X288*2</f>
        <v>1069.9572000000001</v>
      </c>
      <c r="Y288" s="5">
        <f>数据源!Y288*2</f>
        <v>1057.2544</v>
      </c>
      <c r="Z288" s="5">
        <f>数据源!Z288*2</f>
        <v>1044.6186</v>
      </c>
      <c r="AA288" s="5">
        <f>数据源!AA288*2</f>
        <v>1032.0514000000001</v>
      </c>
      <c r="AB288" s="5">
        <f>数据源!AB288*2</f>
        <v>1019.5542</v>
      </c>
      <c r="AC288" s="5">
        <f>数据源!AC288*2</f>
        <v>1007.1286</v>
      </c>
      <c r="AD288" s="5">
        <f>数据源!AD288*2</f>
        <v>994.77560000000005</v>
      </c>
      <c r="AE288" s="5">
        <f>数据源!AE288*2</f>
        <v>982.49599999999998</v>
      </c>
      <c r="AF288" s="5">
        <f>数据源!AF288*2</f>
        <v>970.29100000000005</v>
      </c>
      <c r="AG288" s="5">
        <f>数据源!AG288*2</f>
        <v>958.16099999999994</v>
      </c>
      <c r="AH288" s="5">
        <f>数据源!AH288*2</f>
        <v>946.10680000000002</v>
      </c>
      <c r="AI288" s="5">
        <f>数据源!AI288*2</f>
        <v>934.12840000000006</v>
      </c>
      <c r="AJ288" s="5">
        <f>数据源!AJ288*2</f>
        <v>922.22659999999996</v>
      </c>
      <c r="AK288" s="5">
        <f>数据源!AK288*2</f>
        <v>910.40120000000002</v>
      </c>
      <c r="AL288" s="5">
        <f>数据源!AL288*2</f>
        <v>898.65260000000001</v>
      </c>
      <c r="AM288" s="5">
        <f>数据源!AM288*2</f>
        <v>886.98080000000004</v>
      </c>
      <c r="AN288" s="5">
        <f>数据源!AN288*2</f>
        <v>875.3854</v>
      </c>
      <c r="AO288" s="5">
        <f>数据源!AO288*2</f>
        <v>863.86659999999995</v>
      </c>
      <c r="AP288" s="5">
        <f>数据源!AP288*2</f>
        <v>852.42399999999998</v>
      </c>
      <c r="AQ288" s="5">
        <f>数据源!AQ288*2</f>
        <v>841.05740000000003</v>
      </c>
      <c r="AR288" s="5">
        <f>数据源!AR288*2</f>
        <v>829.76639999999998</v>
      </c>
      <c r="AS288" s="5">
        <f>数据源!AS288*2</f>
        <v>818.55039999999997</v>
      </c>
      <c r="AT288" s="5">
        <f>数据源!AT288*2</f>
        <v>807.40920000000006</v>
      </c>
      <c r="AU288" s="5">
        <f>数据源!AU288*2</f>
        <v>796.34220000000005</v>
      </c>
      <c r="AV288" s="5">
        <f>数据源!AV288*2</f>
        <v>785.34879999999998</v>
      </c>
      <c r="AW288" s="5">
        <f>数据源!AW288*2</f>
        <v>774.42859999999996</v>
      </c>
      <c r="AX288" s="5">
        <f>数据源!AX288*2</f>
        <v>763.5806</v>
      </c>
      <c r="AY288" s="5">
        <f>数据源!AY288*2</f>
        <v>752.80439999999999</v>
      </c>
      <c r="AZ288" s="5">
        <f>数据源!AZ288*2</f>
        <v>742.0992</v>
      </c>
      <c r="BA288" s="5">
        <f>数据源!BA288*2</f>
        <v>731.46420000000001</v>
      </c>
      <c r="BB288" s="5">
        <f>数据源!BB288*2</f>
        <v>720.89880000000005</v>
      </c>
      <c r="BC288" s="5">
        <f>数据源!BC288*2</f>
        <v>710.40200000000004</v>
      </c>
      <c r="BD288" s="5">
        <f>数据源!BD288*2</f>
        <v>699.97339999999997</v>
      </c>
      <c r="BE288" s="5">
        <f>数据源!BE288*2</f>
        <v>689.61180000000002</v>
      </c>
      <c r="BF288" s="5">
        <f>数据源!BF288*2</f>
        <v>679.31640000000004</v>
      </c>
      <c r="BG288" s="5">
        <f>数据源!BG288*2</f>
        <v>669.08659999999998</v>
      </c>
      <c r="BH288" s="5">
        <f>数据源!BH288*2</f>
        <v>658.92139999999995</v>
      </c>
      <c r="BI288" s="5">
        <f>数据源!BI288*2</f>
        <v>648.81979999999999</v>
      </c>
      <c r="BJ288" s="5">
        <f>数据源!BJ288*2</f>
        <v>638.78120000000001</v>
      </c>
      <c r="BK288" s="5">
        <f>数据源!BK288*2</f>
        <v>628.80439999999999</v>
      </c>
      <c r="BL288" s="5">
        <f>数据源!BL288*2</f>
        <v>618.8886</v>
      </c>
      <c r="BM288" s="5">
        <f>数据源!BM288*2</f>
        <v>609.03300000000002</v>
      </c>
      <c r="BN288" s="5">
        <f>数据源!BN288*2</f>
        <v>599.23659999999995</v>
      </c>
      <c r="BO288" s="5">
        <f>数据源!BO288*2</f>
        <v>589.49839999999995</v>
      </c>
      <c r="BP288" s="5">
        <f>数据源!BP288*2</f>
        <v>579.81759999999997</v>
      </c>
      <c r="BQ288" s="5">
        <f>数据源!BQ288*2</f>
        <v>570.1934</v>
      </c>
      <c r="BR288" s="5">
        <f>数据源!BR288*2</f>
        <v>560.62459999999999</v>
      </c>
      <c r="BS288" s="5">
        <f>数据源!BS288*2</f>
        <v>551.11040000000003</v>
      </c>
      <c r="BT288" s="5">
        <f>数据源!BT288*2</f>
        <v>541.65</v>
      </c>
      <c r="BU288" s="5">
        <f>数据源!BU288*2</f>
        <v>532.24220000000003</v>
      </c>
      <c r="BV288" s="5">
        <f>数据源!BV288*2</f>
        <v>522.88639999999998</v>
      </c>
      <c r="BW288" s="5">
        <f>数据源!BW288*2</f>
        <v>513.58119999999997</v>
      </c>
      <c r="BX288" s="5">
        <f>数据源!BX288*2</f>
        <v>504.32619999999997</v>
      </c>
      <c r="BY288" s="5">
        <f>数据源!BY288*2</f>
        <v>495.12020000000001</v>
      </c>
      <c r="BZ288" s="5">
        <f>数据源!BZ288*2</f>
        <v>485.9624</v>
      </c>
      <c r="CA288" s="5">
        <f>数据源!CA288*2</f>
        <v>476.85180000000003</v>
      </c>
      <c r="CB288" s="5">
        <f>数据源!CB288*2</f>
        <v>467.78739999999999</v>
      </c>
      <c r="CC288" s="5">
        <f>数据源!CC288*2</f>
        <v>458.76859999999999</v>
      </c>
      <c r="CD288" s="5">
        <f>数据源!CD288*2</f>
        <v>449.79419999999999</v>
      </c>
      <c r="CE288" s="5">
        <f>数据源!CE288*2</f>
        <v>440.86320000000001</v>
      </c>
      <c r="CF288" s="5">
        <f>数据源!CF288*2</f>
        <v>431.97500000000002</v>
      </c>
      <c r="CG288" s="5">
        <f>数据源!CG288*2</f>
        <v>423.12880000000001</v>
      </c>
      <c r="CH288" s="5">
        <f>数据源!CH288*2</f>
        <v>414.32319999999999</v>
      </c>
      <c r="CI288" s="5">
        <f>数据源!CI288*2</f>
        <v>405.55779999999999</v>
      </c>
      <c r="CJ288" s="5">
        <f>数据源!CJ288*2</f>
        <v>396.83139999999997</v>
      </c>
      <c r="CK288" s="5">
        <f>数据源!CK288*2</f>
        <v>388.14339999999999</v>
      </c>
      <c r="CL288" s="5">
        <f>数据源!CL288*2</f>
        <v>379.49259999999998</v>
      </c>
      <c r="CM288" s="5">
        <f>数据源!CM288*2</f>
        <v>370.8784</v>
      </c>
      <c r="CN288" s="5">
        <f>数据源!CN288*2</f>
        <v>362.3</v>
      </c>
      <c r="CO288" s="5">
        <f>数据源!CO288*2</f>
        <v>353.75619999999998</v>
      </c>
      <c r="CP288" s="5">
        <f>数据源!CP288*2</f>
        <v>345.24639999999999</v>
      </c>
      <c r="CQ288" s="5">
        <f>数据源!CQ288*2</f>
        <v>336.76960000000003</v>
      </c>
      <c r="CR288" s="5">
        <f>数据源!CR288*2</f>
        <v>328.3252</v>
      </c>
      <c r="CS288" s="5">
        <f>数据源!CS288*2</f>
        <v>319.91199999999998</v>
      </c>
      <c r="CT288" s="5">
        <f>数据源!CT288*2</f>
        <v>311.52960000000002</v>
      </c>
      <c r="CU288" s="5">
        <f>数据源!CU288*2</f>
        <v>303.17680000000001</v>
      </c>
      <c r="CV288" s="5">
        <f>数据源!CV288*2</f>
        <v>294.8528</v>
      </c>
      <c r="CW288" s="5">
        <f>数据源!CW288*2</f>
        <v>286.55700000000002</v>
      </c>
      <c r="CX288" s="5">
        <f>数据源!CX288*2</f>
        <v>278.28840000000002</v>
      </c>
      <c r="CY288" s="5">
        <f>数据源!CY288*2</f>
        <v>270.04640000000001</v>
      </c>
      <c r="CZ288" s="5">
        <f>数据源!CZ288*2</f>
        <v>261.83</v>
      </c>
      <c r="DA288" s="5">
        <f>数据源!DA288*2</f>
        <v>253.63839999999999</v>
      </c>
      <c r="DB288" s="5">
        <f>数据源!DB288*2</f>
        <v>245.4708</v>
      </c>
      <c r="DC288" s="5">
        <f>数据源!DC288*2</f>
        <v>237.32660000000001</v>
      </c>
      <c r="DD288" s="5">
        <f>数据源!DD288*2</f>
        <v>229.20480000000001</v>
      </c>
      <c r="DE288" s="5">
        <f>数据源!DE288*2</f>
        <v>221.1046</v>
      </c>
      <c r="DF288" s="5">
        <f>数据源!DF288*2</f>
        <v>213.02520000000001</v>
      </c>
      <c r="DG288" s="5">
        <f>数据源!DG288*2</f>
        <v>204.96600000000001</v>
      </c>
      <c r="DH288" s="5">
        <f>数据源!DH288*2</f>
        <v>196.92619999999999</v>
      </c>
      <c r="DI288" s="5">
        <f>数据源!DI288*2</f>
        <v>188.905</v>
      </c>
      <c r="DJ288" s="5">
        <f>数据源!DJ288*2</f>
        <v>180.9014</v>
      </c>
      <c r="DK288" s="5">
        <f>数据源!DK288*2</f>
        <v>172.91499999999999</v>
      </c>
      <c r="DL288" s="5">
        <f>数据源!DL288*2</f>
        <v>164.94460000000001</v>
      </c>
      <c r="DM288" s="5">
        <f>数据源!DM288*2</f>
        <v>156.99</v>
      </c>
      <c r="DN288" s="5">
        <f>数据源!DN288*2</f>
        <v>149.05000000000001</v>
      </c>
      <c r="DO288" s="5">
        <f>数据源!DO288*2</f>
        <v>141.124</v>
      </c>
      <c r="DP288" s="5">
        <f>数据源!DP288*2</f>
        <v>133.21119999999999</v>
      </c>
      <c r="DQ288" s="5">
        <f>数据源!DQ288*2</f>
        <v>125.3108</v>
      </c>
      <c r="DR288" s="5">
        <f>数据源!DR288*2</f>
        <v>117.4222</v>
      </c>
      <c r="DS288" s="5">
        <f>数据源!DS288*2</f>
        <v>109.5446</v>
      </c>
      <c r="DT288" s="5">
        <f>数据源!DT288*2</f>
        <v>101.67740000000001</v>
      </c>
      <c r="DU288" s="5">
        <f>数据源!DU288*2</f>
        <v>93.819599999999994</v>
      </c>
      <c r="DV288" s="5">
        <f>数据源!DV288*2</f>
        <v>85.970600000000005</v>
      </c>
      <c r="DW288" s="5">
        <f>数据源!DW288*2</f>
        <v>78.129400000000004</v>
      </c>
      <c r="DX288" s="5">
        <f>数据源!DX288*2</f>
        <v>70.2958</v>
      </c>
      <c r="DY288" s="5">
        <f>数据源!DY288*2</f>
        <v>62.468600000000002</v>
      </c>
      <c r="DZ288" s="5">
        <f>数据源!DZ288*2</f>
        <v>54.647199999999998</v>
      </c>
      <c r="EA288" s="5">
        <f>数据源!EA288*2</f>
        <v>46.831000000000003</v>
      </c>
      <c r="EB288" s="5">
        <f>数据源!EB288*2</f>
        <v>39.019199999999998</v>
      </c>
      <c r="EC288" s="5">
        <f>数据源!EC288*2</f>
        <v>31.210999999999999</v>
      </c>
      <c r="ED288" s="5">
        <f>数据源!ED288*2</f>
        <v>23.405799999999999</v>
      </c>
      <c r="EE288" s="5">
        <f>数据源!EE288*2</f>
        <v>15.602600000000001</v>
      </c>
      <c r="EF288" s="5">
        <f>数据源!EF288*2</f>
        <v>7.8010000000000002</v>
      </c>
    </row>
    <row r="289" spans="2:136" x14ac:dyDescent="0.25">
      <c r="B289" s="4">
        <f>数据源!A289</f>
        <v>18700</v>
      </c>
      <c r="C289" s="5">
        <f>D289-对应的参数!$C$4-对应的参数!$C$8</f>
        <v>451.6977</v>
      </c>
      <c r="D289" s="4">
        <f>数据源!C289</f>
        <v>504.95769999999999</v>
      </c>
      <c r="E289" s="4">
        <f>数据源!D289</f>
        <v>2.4E-2</v>
      </c>
      <c r="G289" s="6">
        <f>数据源!G289*2</f>
        <v>1293.4793999999999</v>
      </c>
      <c r="H289" s="6">
        <f>数据源!H289*2</f>
        <v>1280.1346000000001</v>
      </c>
      <c r="I289" s="6">
        <f>数据源!I289*2</f>
        <v>1266.7898</v>
      </c>
      <c r="J289" s="6">
        <f>数据源!J289*2</f>
        <v>1253.451</v>
      </c>
      <c r="K289" s="6">
        <f>数据源!K289*2</f>
        <v>1240.1238000000001</v>
      </c>
      <c r="L289" s="6">
        <f>数据源!L289*2</f>
        <v>1226.8136</v>
      </c>
      <c r="M289" s="6">
        <f>数据源!M289*2</f>
        <v>1213.5255999999999</v>
      </c>
      <c r="N289" s="6">
        <f>数据源!N289*2</f>
        <v>1200.2650000000001</v>
      </c>
      <c r="O289" s="6">
        <f>数据源!O289*2</f>
        <v>1187.0365999999999</v>
      </c>
      <c r="P289" s="6">
        <f>数据源!P289*2</f>
        <v>1173.8448000000001</v>
      </c>
      <c r="Q289" s="6">
        <f>数据源!Q289*2</f>
        <v>1160.6938</v>
      </c>
      <c r="R289" s="6">
        <f>数据源!R289*2</f>
        <v>1147.5878</v>
      </c>
      <c r="S289" s="6">
        <f>数据源!S289*2</f>
        <v>1134.5301999999999</v>
      </c>
      <c r="T289" s="6">
        <f>数据源!T289*2</f>
        <v>1121.5246</v>
      </c>
      <c r="U289" s="6">
        <f>数据源!U289*2</f>
        <v>1108.5740000000001</v>
      </c>
      <c r="V289" s="6">
        <f>数据源!V289*2</f>
        <v>1095.6813999999999</v>
      </c>
      <c r="W289" s="5">
        <f>数据源!W289*2</f>
        <v>1082.8494000000001</v>
      </c>
      <c r="X289" s="5">
        <f>数据源!X289*2</f>
        <v>1070.08</v>
      </c>
      <c r="Y289" s="5">
        <f>数据源!Y289*2</f>
        <v>1057.3758</v>
      </c>
      <c r="Z289" s="5">
        <f>数据源!Z289*2</f>
        <v>1044.7385999999999</v>
      </c>
      <c r="AA289" s="5">
        <f>数据源!AA289*2</f>
        <v>1032.17</v>
      </c>
      <c r="AB289" s="5">
        <f>数据源!AB289*2</f>
        <v>1019.6716</v>
      </c>
      <c r="AC289" s="5">
        <f>数据源!AC289*2</f>
        <v>1007.2444</v>
      </c>
      <c r="AD289" s="5">
        <f>数据源!AD289*2</f>
        <v>994.89</v>
      </c>
      <c r="AE289" s="5">
        <f>数据源!AE289*2</f>
        <v>982.60919999999999</v>
      </c>
      <c r="AF289" s="5">
        <f>数据源!AF289*2</f>
        <v>970.40279999999996</v>
      </c>
      <c r="AG289" s="5">
        <f>数据源!AG289*2</f>
        <v>958.27139999999997</v>
      </c>
      <c r="AH289" s="5">
        <f>数据源!AH289*2</f>
        <v>946.21579999999994</v>
      </c>
      <c r="AI289" s="5">
        <f>数据源!AI289*2</f>
        <v>934.23620000000005</v>
      </c>
      <c r="AJ289" s="5">
        <f>数据源!AJ289*2</f>
        <v>922.33299999999997</v>
      </c>
      <c r="AK289" s="5">
        <f>数据源!AK289*2</f>
        <v>910.50620000000004</v>
      </c>
      <c r="AL289" s="5">
        <f>数据源!AL289*2</f>
        <v>898.75639999999999</v>
      </c>
      <c r="AM289" s="5">
        <f>数据源!AM289*2</f>
        <v>887.08320000000003</v>
      </c>
      <c r="AN289" s="5">
        <f>数据源!AN289*2</f>
        <v>875.48659999999995</v>
      </c>
      <c r="AO289" s="5">
        <f>数据源!AO289*2</f>
        <v>863.96640000000002</v>
      </c>
      <c r="AP289" s="5">
        <f>数据源!AP289*2</f>
        <v>852.52239999999995</v>
      </c>
      <c r="AQ289" s="5">
        <f>数据源!AQ289*2</f>
        <v>841.15459999999996</v>
      </c>
      <c r="AR289" s="5">
        <f>数据源!AR289*2</f>
        <v>829.86220000000003</v>
      </c>
      <c r="AS289" s="5">
        <f>数据源!AS289*2</f>
        <v>818.64499999999998</v>
      </c>
      <c r="AT289" s="5">
        <f>数据源!AT289*2</f>
        <v>807.50260000000003</v>
      </c>
      <c r="AU289" s="5">
        <f>数据源!AU289*2</f>
        <v>796.43439999999998</v>
      </c>
      <c r="AV289" s="5">
        <f>数据源!AV289*2</f>
        <v>785.43960000000004</v>
      </c>
      <c r="AW289" s="5">
        <f>数据源!AW289*2</f>
        <v>774.51800000000003</v>
      </c>
      <c r="AX289" s="5">
        <f>数据源!AX289*2</f>
        <v>763.66880000000003</v>
      </c>
      <c r="AY289" s="5">
        <f>数据源!AY289*2</f>
        <v>752.89139999999998</v>
      </c>
      <c r="AZ289" s="5">
        <f>数据源!AZ289*2</f>
        <v>742.18499999999995</v>
      </c>
      <c r="BA289" s="5">
        <f>数据源!BA289*2</f>
        <v>731.54880000000003</v>
      </c>
      <c r="BB289" s="5">
        <f>数据源!BB289*2</f>
        <v>720.98220000000003</v>
      </c>
      <c r="BC289" s="5">
        <f>数据源!BC289*2</f>
        <v>710.48440000000005</v>
      </c>
      <c r="BD289" s="5">
        <f>数据源!BD289*2</f>
        <v>700.05439999999999</v>
      </c>
      <c r="BE289" s="5">
        <f>数据源!BE289*2</f>
        <v>689.69159999999999</v>
      </c>
      <c r="BF289" s="5">
        <f>数据源!BF289*2</f>
        <v>679.39520000000005</v>
      </c>
      <c r="BG289" s="5">
        <f>数据源!BG289*2</f>
        <v>669.16420000000005</v>
      </c>
      <c r="BH289" s="5">
        <f>数据源!BH289*2</f>
        <v>658.99760000000003</v>
      </c>
      <c r="BI289" s="5">
        <f>数据源!BI289*2</f>
        <v>648.89499999999998</v>
      </c>
      <c r="BJ289" s="5">
        <f>数据源!BJ289*2</f>
        <v>638.85519999999997</v>
      </c>
      <c r="BK289" s="5">
        <f>数据源!BK289*2</f>
        <v>628.87720000000002</v>
      </c>
      <c r="BL289" s="5">
        <f>数据源!BL289*2</f>
        <v>618.96019999999999</v>
      </c>
      <c r="BM289" s="5">
        <f>数据源!BM289*2</f>
        <v>609.10360000000003</v>
      </c>
      <c r="BN289" s="5">
        <f>数据源!BN289*2</f>
        <v>599.30600000000004</v>
      </c>
      <c r="BO289" s="5">
        <f>数据源!BO289*2</f>
        <v>589.56679999999994</v>
      </c>
      <c r="BP289" s="5">
        <f>数据源!BP289*2</f>
        <v>579.88480000000004</v>
      </c>
      <c r="BQ289" s="5">
        <f>数据源!BQ289*2</f>
        <v>570.25940000000003</v>
      </c>
      <c r="BR289" s="5">
        <f>数据源!BR289*2</f>
        <v>560.68960000000004</v>
      </c>
      <c r="BS289" s="5">
        <f>数据源!BS289*2</f>
        <v>551.17439999999999</v>
      </c>
      <c r="BT289" s="5">
        <f>数据源!BT289*2</f>
        <v>541.71280000000002</v>
      </c>
      <c r="BU289" s="5">
        <f>数据源!BU289*2</f>
        <v>532.30399999999997</v>
      </c>
      <c r="BV289" s="5">
        <f>数据源!BV289*2</f>
        <v>522.947</v>
      </c>
      <c r="BW289" s="5">
        <f>数据源!BW289*2</f>
        <v>513.64080000000001</v>
      </c>
      <c r="BX289" s="5">
        <f>数据源!BX289*2</f>
        <v>504.38479999999998</v>
      </c>
      <c r="BY289" s="5">
        <f>数据源!BY289*2</f>
        <v>495.17759999999998</v>
      </c>
      <c r="BZ289" s="5">
        <f>数据源!BZ289*2</f>
        <v>486.0188</v>
      </c>
      <c r="CA289" s="5">
        <f>数据源!CA289*2</f>
        <v>476.90699999999998</v>
      </c>
      <c r="CB289" s="5">
        <f>数据源!CB289*2</f>
        <v>467.84179999999998</v>
      </c>
      <c r="CC289" s="5">
        <f>数据源!CC289*2</f>
        <v>458.8218</v>
      </c>
      <c r="CD289" s="5">
        <f>数据源!CD289*2</f>
        <v>449.84620000000001</v>
      </c>
      <c r="CE289" s="5">
        <f>数据源!CE289*2</f>
        <v>440.9144</v>
      </c>
      <c r="CF289" s="5">
        <f>数据源!CF289*2</f>
        <v>432.02519999999998</v>
      </c>
      <c r="CG289" s="5">
        <f>数据源!CG289*2</f>
        <v>423.17779999999999</v>
      </c>
      <c r="CH289" s="5">
        <f>数据源!CH289*2</f>
        <v>414.37119999999999</v>
      </c>
      <c r="CI289" s="5">
        <f>数据源!CI289*2</f>
        <v>405.60480000000001</v>
      </c>
      <c r="CJ289" s="5">
        <f>数据源!CJ289*2</f>
        <v>396.87740000000002</v>
      </c>
      <c r="CK289" s="5">
        <f>数据源!CK289*2</f>
        <v>388.1884</v>
      </c>
      <c r="CL289" s="5">
        <f>数据源!CL289*2</f>
        <v>379.53660000000002</v>
      </c>
      <c r="CM289" s="5">
        <f>数据源!CM289*2</f>
        <v>370.92140000000001</v>
      </c>
      <c r="CN289" s="5">
        <f>数据源!CN289*2</f>
        <v>362.34199999999998</v>
      </c>
      <c r="CO289" s="5">
        <f>数据源!CO289*2</f>
        <v>353.79719999999998</v>
      </c>
      <c r="CP289" s="5">
        <f>数据源!CP289*2</f>
        <v>345.28640000000001</v>
      </c>
      <c r="CQ289" s="5">
        <f>数据源!CQ289*2</f>
        <v>336.80880000000002</v>
      </c>
      <c r="CR289" s="5">
        <f>数据源!CR289*2</f>
        <v>328.36320000000001</v>
      </c>
      <c r="CS289" s="5">
        <f>数据源!CS289*2</f>
        <v>319.94920000000002</v>
      </c>
      <c r="CT289" s="5">
        <f>数据源!CT289*2</f>
        <v>311.56560000000002</v>
      </c>
      <c r="CU289" s="5">
        <f>数据源!CU289*2</f>
        <v>303.21199999999999</v>
      </c>
      <c r="CV289" s="5">
        <f>数据源!CV289*2</f>
        <v>294.887</v>
      </c>
      <c r="CW289" s="5">
        <f>数据源!CW289*2</f>
        <v>286.59019999999998</v>
      </c>
      <c r="CX289" s="5">
        <f>数据源!CX289*2</f>
        <v>278.32080000000002</v>
      </c>
      <c r="CY289" s="5">
        <f>数据源!CY289*2</f>
        <v>270.07780000000002</v>
      </c>
      <c r="CZ289" s="5">
        <f>数据源!CZ289*2</f>
        <v>261.86040000000003</v>
      </c>
      <c r="DA289" s="5">
        <f>数据源!DA289*2</f>
        <v>253.6678</v>
      </c>
      <c r="DB289" s="5">
        <f>数据源!DB289*2</f>
        <v>245.49940000000001</v>
      </c>
      <c r="DC289" s="5">
        <f>数据源!DC289*2</f>
        <v>237.35419999999999</v>
      </c>
      <c r="DD289" s="5">
        <f>数据源!DD289*2</f>
        <v>229.23140000000001</v>
      </c>
      <c r="DE289" s="5">
        <f>数据源!DE289*2</f>
        <v>221.1302</v>
      </c>
      <c r="DF289" s="5">
        <f>数据源!DF289*2</f>
        <v>213.05</v>
      </c>
      <c r="DG289" s="5">
        <f>数据源!DG289*2</f>
        <v>204.9898</v>
      </c>
      <c r="DH289" s="5">
        <f>数据源!DH289*2</f>
        <v>196.94900000000001</v>
      </c>
      <c r="DI289" s="5">
        <f>数据源!DI289*2</f>
        <v>188.92679999999999</v>
      </c>
      <c r="DJ289" s="5">
        <f>数据源!DJ289*2</f>
        <v>180.92240000000001</v>
      </c>
      <c r="DK289" s="5">
        <f>数据源!DK289*2</f>
        <v>172.935</v>
      </c>
      <c r="DL289" s="5">
        <f>数据源!DL289*2</f>
        <v>164.96379999999999</v>
      </c>
      <c r="DM289" s="5">
        <f>数据源!DM289*2</f>
        <v>157.00819999999999</v>
      </c>
      <c r="DN289" s="5">
        <f>数据源!DN289*2</f>
        <v>149.06720000000001</v>
      </c>
      <c r="DO289" s="5">
        <f>数据源!DO289*2</f>
        <v>141.1404</v>
      </c>
      <c r="DP289" s="5">
        <f>数据源!DP289*2</f>
        <v>133.22659999999999</v>
      </c>
      <c r="DQ289" s="5">
        <f>数据源!DQ289*2</f>
        <v>125.3254</v>
      </c>
      <c r="DR289" s="5">
        <f>数据源!DR289*2</f>
        <v>117.43600000000001</v>
      </c>
      <c r="DS289" s="5">
        <f>数据源!DS289*2</f>
        <v>109.5574</v>
      </c>
      <c r="DT289" s="5">
        <f>数据源!DT289*2</f>
        <v>101.6892</v>
      </c>
      <c r="DU289" s="5">
        <f>数据源!DU289*2</f>
        <v>93.830399999999997</v>
      </c>
      <c r="DV289" s="5">
        <f>数据源!DV289*2</f>
        <v>85.980400000000003</v>
      </c>
      <c r="DW289" s="5">
        <f>数据源!DW289*2</f>
        <v>78.138599999999997</v>
      </c>
      <c r="DX289" s="5">
        <f>数据源!DX289*2</f>
        <v>70.304000000000002</v>
      </c>
      <c r="DY289" s="5">
        <f>数据源!DY289*2</f>
        <v>62.4758</v>
      </c>
      <c r="DZ289" s="5">
        <f>数据源!DZ289*2</f>
        <v>54.653599999999997</v>
      </c>
      <c r="EA289" s="5">
        <f>数据源!EA289*2</f>
        <v>46.836599999999997</v>
      </c>
      <c r="EB289" s="5">
        <f>数据源!EB289*2</f>
        <v>39.023800000000001</v>
      </c>
      <c r="EC289" s="5">
        <f>数据源!EC289*2</f>
        <v>31.214600000000001</v>
      </c>
      <c r="ED289" s="5">
        <f>数据源!ED289*2</f>
        <v>23.4084</v>
      </c>
      <c r="EE289" s="5">
        <f>数据源!EE289*2</f>
        <v>15.6044</v>
      </c>
      <c r="EF289" s="5">
        <f>数据源!EF289*2</f>
        <v>7.8018000000000001</v>
      </c>
    </row>
    <row r="290" spans="2:136" x14ac:dyDescent="0.25">
      <c r="B290" s="4">
        <f>数据源!A290</f>
        <v>18800</v>
      </c>
      <c r="C290" s="5">
        <f>D290-对应的参数!$C$4-对应的参数!$C$8</f>
        <v>451.75450000000001</v>
      </c>
      <c r="D290" s="4">
        <f>数据源!C290</f>
        <v>505.0145</v>
      </c>
      <c r="E290" s="4">
        <f>数据源!D290</f>
        <v>2.3800000000000002E-2</v>
      </c>
      <c r="G290" s="6">
        <f>数据源!G290*2</f>
        <v>1293.6248000000001</v>
      </c>
      <c r="H290" s="6">
        <f>数据源!H290*2</f>
        <v>1280.2786000000001</v>
      </c>
      <c r="I290" s="6">
        <f>数据源!I290*2</f>
        <v>1266.9323999999999</v>
      </c>
      <c r="J290" s="6">
        <f>数据源!J290*2</f>
        <v>1253.5924</v>
      </c>
      <c r="K290" s="6">
        <f>数据源!K290*2</f>
        <v>1240.2637999999999</v>
      </c>
      <c r="L290" s="6">
        <f>数据源!L290*2</f>
        <v>1226.952</v>
      </c>
      <c r="M290" s="6">
        <f>数据源!M290*2</f>
        <v>1213.6628000000001</v>
      </c>
      <c r="N290" s="6">
        <f>数据源!N290*2</f>
        <v>1200.4007999999999</v>
      </c>
      <c r="O290" s="6">
        <f>数据源!O290*2</f>
        <v>1187.1708000000001</v>
      </c>
      <c r="P290" s="6">
        <f>数据源!P290*2</f>
        <v>1173.9775999999999</v>
      </c>
      <c r="Q290" s="6">
        <f>数据源!Q290*2</f>
        <v>1160.8252</v>
      </c>
      <c r="R290" s="6">
        <f>数据源!R290*2</f>
        <v>1147.7177999999999</v>
      </c>
      <c r="S290" s="6">
        <f>数据源!S290*2</f>
        <v>1134.6587999999999</v>
      </c>
      <c r="T290" s="6">
        <f>数据源!T290*2</f>
        <v>1121.6518000000001</v>
      </c>
      <c r="U290" s="6">
        <f>数据源!U290*2</f>
        <v>1108.6998000000001</v>
      </c>
      <c r="V290" s="6">
        <f>数据源!V290*2</f>
        <v>1095.8058000000001</v>
      </c>
      <c r="W290" s="5">
        <f>数据源!W290*2</f>
        <v>1082.9721999999999</v>
      </c>
      <c r="X290" s="5">
        <f>数据源!X290*2</f>
        <v>1070.2016000000001</v>
      </c>
      <c r="Y290" s="5">
        <f>数据源!Y290*2</f>
        <v>1057.4960000000001</v>
      </c>
      <c r="Z290" s="5">
        <f>数据源!Z290*2</f>
        <v>1044.8574000000001</v>
      </c>
      <c r="AA290" s="5">
        <f>数据源!AA290*2</f>
        <v>1032.2873999999999</v>
      </c>
      <c r="AB290" s="5">
        <f>数据源!AB290*2</f>
        <v>1019.7876</v>
      </c>
      <c r="AC290" s="5">
        <f>数据源!AC290*2</f>
        <v>1007.3592</v>
      </c>
      <c r="AD290" s="5">
        <f>数据源!AD290*2</f>
        <v>995.00340000000006</v>
      </c>
      <c r="AE290" s="5">
        <f>数据源!AE290*2</f>
        <v>982.72119999999995</v>
      </c>
      <c r="AF290" s="5">
        <f>数据源!AF290*2</f>
        <v>970.51340000000005</v>
      </c>
      <c r="AG290" s="5">
        <f>数据源!AG290*2</f>
        <v>958.38059999999996</v>
      </c>
      <c r="AH290" s="5">
        <f>数据源!AH290*2</f>
        <v>946.32360000000006</v>
      </c>
      <c r="AI290" s="5">
        <f>数据源!AI290*2</f>
        <v>934.34259999999995</v>
      </c>
      <c r="AJ290" s="5">
        <f>数据源!AJ290*2</f>
        <v>922.43820000000005</v>
      </c>
      <c r="AK290" s="5">
        <f>数据源!AK290*2</f>
        <v>910.61019999999996</v>
      </c>
      <c r="AL290" s="5">
        <f>数据源!AL290*2</f>
        <v>898.85900000000004</v>
      </c>
      <c r="AM290" s="5">
        <f>数据源!AM290*2</f>
        <v>887.18439999999998</v>
      </c>
      <c r="AN290" s="5">
        <f>数据源!AN290*2</f>
        <v>875.58640000000003</v>
      </c>
      <c r="AO290" s="5">
        <f>数据源!AO290*2</f>
        <v>864.06500000000005</v>
      </c>
      <c r="AP290" s="5">
        <f>数据源!AP290*2</f>
        <v>852.61980000000005</v>
      </c>
      <c r="AQ290" s="5">
        <f>数据源!AQ290*2</f>
        <v>841.25059999999996</v>
      </c>
      <c r="AR290" s="5">
        <f>数据源!AR290*2</f>
        <v>829.95699999999999</v>
      </c>
      <c r="AS290" s="5">
        <f>数据源!AS290*2</f>
        <v>818.73860000000002</v>
      </c>
      <c r="AT290" s="5">
        <f>数据源!AT290*2</f>
        <v>807.59479999999996</v>
      </c>
      <c r="AU290" s="5">
        <f>数据源!AU290*2</f>
        <v>796.52539999999999</v>
      </c>
      <c r="AV290" s="5">
        <f>数据源!AV290*2</f>
        <v>785.52959999999996</v>
      </c>
      <c r="AW290" s="5">
        <f>数据源!AW290*2</f>
        <v>774.60659999999996</v>
      </c>
      <c r="AX290" s="5">
        <f>数据源!AX290*2</f>
        <v>763.75620000000004</v>
      </c>
      <c r="AY290" s="5">
        <f>数据源!AY290*2</f>
        <v>752.97760000000005</v>
      </c>
      <c r="AZ290" s="5">
        <f>数据源!AZ290*2</f>
        <v>742.26980000000003</v>
      </c>
      <c r="BA290" s="5">
        <f>数据源!BA290*2</f>
        <v>731.63260000000002</v>
      </c>
      <c r="BB290" s="5">
        <f>数据源!BB290*2</f>
        <v>721.06479999999999</v>
      </c>
      <c r="BC290" s="5">
        <f>数据源!BC290*2</f>
        <v>710.56560000000002</v>
      </c>
      <c r="BD290" s="5">
        <f>数据源!BD290*2</f>
        <v>700.13459999999998</v>
      </c>
      <c r="BE290" s="5">
        <f>数据源!BE290*2</f>
        <v>689.77059999999994</v>
      </c>
      <c r="BF290" s="5">
        <f>数据源!BF290*2</f>
        <v>679.47299999999996</v>
      </c>
      <c r="BG290" s="5">
        <f>数据源!BG290*2</f>
        <v>669.24080000000004</v>
      </c>
      <c r="BH290" s="5">
        <f>数据源!BH290*2</f>
        <v>659.07320000000004</v>
      </c>
      <c r="BI290" s="5">
        <f>数据源!BI290*2</f>
        <v>648.96939999999995</v>
      </c>
      <c r="BJ290" s="5">
        <f>数据源!BJ290*2</f>
        <v>638.92840000000001</v>
      </c>
      <c r="BK290" s="5">
        <f>数据源!BK290*2</f>
        <v>628.94920000000002</v>
      </c>
      <c r="BL290" s="5">
        <f>数据源!BL290*2</f>
        <v>619.03120000000001</v>
      </c>
      <c r="BM290" s="5">
        <f>数据源!BM290*2</f>
        <v>609.17340000000002</v>
      </c>
      <c r="BN290" s="5">
        <f>数据源!BN290*2</f>
        <v>599.37459999999999</v>
      </c>
      <c r="BO290" s="5">
        <f>数据源!BO290*2</f>
        <v>589.63419999999996</v>
      </c>
      <c r="BP290" s="5">
        <f>数据源!BP290*2</f>
        <v>579.95140000000004</v>
      </c>
      <c r="BQ290" s="5">
        <f>数据源!BQ290*2</f>
        <v>570.32479999999998</v>
      </c>
      <c r="BR290" s="5">
        <f>数据源!BR290*2</f>
        <v>560.75379999999996</v>
      </c>
      <c r="BS290" s="5">
        <f>数据源!BS290*2</f>
        <v>551.23760000000004</v>
      </c>
      <c r="BT290" s="5">
        <f>数据源!BT290*2</f>
        <v>541.77480000000003</v>
      </c>
      <c r="BU290" s="5">
        <f>数据源!BU290*2</f>
        <v>532.36500000000001</v>
      </c>
      <c r="BV290" s="5">
        <f>数据源!BV290*2</f>
        <v>523.00699999999995</v>
      </c>
      <c r="BW290" s="5">
        <f>数据源!BW290*2</f>
        <v>513.69979999999998</v>
      </c>
      <c r="BX290" s="5">
        <f>数据源!BX290*2</f>
        <v>504.44260000000003</v>
      </c>
      <c r="BY290" s="5">
        <f>数据源!BY290*2</f>
        <v>495.23439999999999</v>
      </c>
      <c r="BZ290" s="5">
        <f>数据源!BZ290*2</f>
        <v>486.07459999999998</v>
      </c>
      <c r="CA290" s="5">
        <f>数据源!CA290*2</f>
        <v>476.96179999999998</v>
      </c>
      <c r="CB290" s="5">
        <f>数据源!CB290*2</f>
        <v>467.8954</v>
      </c>
      <c r="CC290" s="5">
        <f>数据源!CC290*2</f>
        <v>458.87439999999998</v>
      </c>
      <c r="CD290" s="5">
        <f>数据源!CD290*2</f>
        <v>449.89780000000002</v>
      </c>
      <c r="CE290" s="5">
        <f>数据源!CE290*2</f>
        <v>440.96499999999997</v>
      </c>
      <c r="CF290" s="5">
        <f>数据源!CF290*2</f>
        <v>432.07479999999998</v>
      </c>
      <c r="CG290" s="5">
        <f>数据源!CG290*2</f>
        <v>423.22640000000001</v>
      </c>
      <c r="CH290" s="5">
        <f>数据源!CH290*2</f>
        <v>414.41879999999998</v>
      </c>
      <c r="CI290" s="5">
        <f>数据源!CI290*2</f>
        <v>405.65140000000002</v>
      </c>
      <c r="CJ290" s="5">
        <f>数据源!CJ290*2</f>
        <v>396.923</v>
      </c>
      <c r="CK290" s="5">
        <f>数据源!CK290*2</f>
        <v>388.233</v>
      </c>
      <c r="CL290" s="5">
        <f>数据源!CL290*2</f>
        <v>379.58019999999999</v>
      </c>
      <c r="CM290" s="5">
        <f>数据源!CM290*2</f>
        <v>370.964</v>
      </c>
      <c r="CN290" s="5">
        <f>数据源!CN290*2</f>
        <v>362.3836</v>
      </c>
      <c r="CO290" s="5">
        <f>数据源!CO290*2</f>
        <v>353.83780000000002</v>
      </c>
      <c r="CP290" s="5">
        <f>数据源!CP290*2</f>
        <v>345.32600000000002</v>
      </c>
      <c r="CQ290" s="5">
        <f>数据源!CQ290*2</f>
        <v>336.84739999999999</v>
      </c>
      <c r="CR290" s="5">
        <f>数据源!CR290*2</f>
        <v>328.40100000000001</v>
      </c>
      <c r="CS290" s="5">
        <f>数据源!CS290*2</f>
        <v>319.98579999999998</v>
      </c>
      <c r="CT290" s="5">
        <f>数据源!CT290*2</f>
        <v>311.60140000000001</v>
      </c>
      <c r="CU290" s="5">
        <f>数据源!CU290*2</f>
        <v>303.24680000000001</v>
      </c>
      <c r="CV290" s="5">
        <f>数据源!CV290*2</f>
        <v>294.92099999999999</v>
      </c>
      <c r="CW290" s="5">
        <f>数据源!CW290*2</f>
        <v>286.6232</v>
      </c>
      <c r="CX290" s="5">
        <f>数据源!CX290*2</f>
        <v>278.3528</v>
      </c>
      <c r="CY290" s="5">
        <f>数据源!CY290*2</f>
        <v>270.10879999999997</v>
      </c>
      <c r="CZ290" s="5">
        <f>数据源!CZ290*2</f>
        <v>261.8904</v>
      </c>
      <c r="DA290" s="5">
        <f>数据源!DA290*2</f>
        <v>253.697</v>
      </c>
      <c r="DB290" s="5">
        <f>数据源!DB290*2</f>
        <v>245.52760000000001</v>
      </c>
      <c r="DC290" s="5">
        <f>数据源!DC290*2</f>
        <v>237.38140000000001</v>
      </c>
      <c r="DD290" s="5">
        <f>数据源!DD290*2</f>
        <v>229.2576</v>
      </c>
      <c r="DE290" s="5">
        <f>数据源!DE290*2</f>
        <v>221.15559999999999</v>
      </c>
      <c r="DF290" s="5">
        <f>数据源!DF290*2</f>
        <v>213.0744</v>
      </c>
      <c r="DG290" s="5">
        <f>数据源!DG290*2</f>
        <v>205.01339999999999</v>
      </c>
      <c r="DH290" s="5">
        <f>数据源!DH290*2</f>
        <v>196.9718</v>
      </c>
      <c r="DI290" s="5">
        <f>数据源!DI290*2</f>
        <v>188.9486</v>
      </c>
      <c r="DJ290" s="5">
        <f>数据源!DJ290*2</f>
        <v>180.94319999999999</v>
      </c>
      <c r="DK290" s="5">
        <f>数据源!DK290*2</f>
        <v>172.95480000000001</v>
      </c>
      <c r="DL290" s="5">
        <f>数据源!DL290*2</f>
        <v>164.9828</v>
      </c>
      <c r="DM290" s="5">
        <f>数据源!DM290*2</f>
        <v>157.02619999999999</v>
      </c>
      <c r="DN290" s="5">
        <f>数据源!DN290*2</f>
        <v>149.08439999999999</v>
      </c>
      <c r="DO290" s="5">
        <f>数据源!DO290*2</f>
        <v>141.1566</v>
      </c>
      <c r="DP290" s="5">
        <f>数据源!DP290*2</f>
        <v>133.24199999999999</v>
      </c>
      <c r="DQ290" s="5">
        <f>数据源!DQ290*2</f>
        <v>125.3398</v>
      </c>
      <c r="DR290" s="5">
        <f>数据源!DR290*2</f>
        <v>117.4494</v>
      </c>
      <c r="DS290" s="5">
        <f>数据源!DS290*2</f>
        <v>109.57</v>
      </c>
      <c r="DT290" s="5">
        <f>数据源!DT290*2</f>
        <v>101.7008</v>
      </c>
      <c r="DU290" s="5">
        <f>数据源!DU290*2</f>
        <v>93.841200000000001</v>
      </c>
      <c r="DV290" s="5">
        <f>数据源!DV290*2</f>
        <v>85.990399999999994</v>
      </c>
      <c r="DW290" s="5">
        <f>数据源!DW290*2</f>
        <v>78.147599999999997</v>
      </c>
      <c r="DX290" s="5">
        <f>数据源!DX290*2</f>
        <v>70.311999999999998</v>
      </c>
      <c r="DY290" s="5">
        <f>数据源!DY290*2</f>
        <v>62.482999999999997</v>
      </c>
      <c r="DZ290" s="5">
        <f>数据源!DZ290*2</f>
        <v>54.66</v>
      </c>
      <c r="EA290" s="5">
        <f>数据源!EA290*2</f>
        <v>46.841799999999999</v>
      </c>
      <c r="EB290" s="5">
        <f>数据源!EB290*2</f>
        <v>39.028199999999998</v>
      </c>
      <c r="EC290" s="5">
        <f>数据源!EC290*2</f>
        <v>31.2182</v>
      </c>
      <c r="ED290" s="5">
        <f>数据源!ED290*2</f>
        <v>23.411200000000001</v>
      </c>
      <c r="EE290" s="5">
        <f>数据源!EE290*2</f>
        <v>15.606199999999999</v>
      </c>
      <c r="EF290" s="5">
        <f>数据源!EF290*2</f>
        <v>7.8028000000000004</v>
      </c>
    </row>
    <row r="291" spans="2:136" x14ac:dyDescent="0.25">
      <c r="B291" s="4">
        <f>数据源!A291</f>
        <v>18900</v>
      </c>
      <c r="C291" s="5">
        <f>D291-对应的参数!$C$4-对应的参数!$C$8</f>
        <v>451.81060000000002</v>
      </c>
      <c r="D291" s="4">
        <f>数据源!C291</f>
        <v>505.07060000000001</v>
      </c>
      <c r="E291" s="4">
        <f>数据源!D291</f>
        <v>2.3699999999999999E-2</v>
      </c>
      <c r="G291" s="6">
        <f>数据源!G291*2</f>
        <v>1293.7688000000001</v>
      </c>
      <c r="H291" s="6">
        <f>数据源!H291*2</f>
        <v>1280.421</v>
      </c>
      <c r="I291" s="6">
        <f>数据源!I291*2</f>
        <v>1267.0735999999999</v>
      </c>
      <c r="J291" s="6">
        <f>数据源!J291*2</f>
        <v>1253.7321999999999</v>
      </c>
      <c r="K291" s="6">
        <f>数据源!K291*2</f>
        <v>1240.4022</v>
      </c>
      <c r="L291" s="6">
        <f>数据源!L291*2</f>
        <v>1227.0889999999999</v>
      </c>
      <c r="M291" s="6">
        <f>数据源!M291*2</f>
        <v>1213.7983999999999</v>
      </c>
      <c r="N291" s="6">
        <f>数据源!N291*2</f>
        <v>1200.5350000000001</v>
      </c>
      <c r="O291" s="6">
        <f>数据源!O291*2</f>
        <v>1187.3036</v>
      </c>
      <c r="P291" s="6">
        <f>数据源!P291*2</f>
        <v>1174.1089999999999</v>
      </c>
      <c r="Q291" s="6">
        <f>数据源!Q291*2</f>
        <v>1160.9554000000001</v>
      </c>
      <c r="R291" s="6">
        <f>数据源!R291*2</f>
        <v>1147.8463999999999</v>
      </c>
      <c r="S291" s="6">
        <f>数据源!S291*2</f>
        <v>1134.7860000000001</v>
      </c>
      <c r="T291" s="6">
        <f>数据源!T291*2</f>
        <v>1121.7775999999999</v>
      </c>
      <c r="U291" s="6">
        <f>数据源!U291*2</f>
        <v>1108.8242</v>
      </c>
      <c r="V291" s="6">
        <f>数据源!V291*2</f>
        <v>1095.9287999999999</v>
      </c>
      <c r="W291" s="5">
        <f>数据源!W291*2</f>
        <v>1083.0940000000001</v>
      </c>
      <c r="X291" s="5">
        <f>数据源!X291*2</f>
        <v>1070.3219999999999</v>
      </c>
      <c r="Y291" s="5">
        <f>数据源!Y291*2</f>
        <v>1057.615</v>
      </c>
      <c r="Z291" s="5">
        <f>数据源!Z291*2</f>
        <v>1044.9749999999999</v>
      </c>
      <c r="AA291" s="5">
        <f>数据源!AA291*2</f>
        <v>1032.4036000000001</v>
      </c>
      <c r="AB291" s="5">
        <f>数据源!AB291*2</f>
        <v>1019.9023999999999</v>
      </c>
      <c r="AC291" s="5">
        <f>数据源!AC291*2</f>
        <v>1007.4726000000001</v>
      </c>
      <c r="AD291" s="5">
        <f>数据源!AD291*2</f>
        <v>995.11540000000002</v>
      </c>
      <c r="AE291" s="5">
        <f>数据源!AE291*2</f>
        <v>982.83180000000004</v>
      </c>
      <c r="AF291" s="5">
        <f>数据源!AF291*2</f>
        <v>970.62279999999998</v>
      </c>
      <c r="AG291" s="5">
        <f>数据源!AG291*2</f>
        <v>958.48879999999997</v>
      </c>
      <c r="AH291" s="5">
        <f>数据源!AH291*2</f>
        <v>946.43039999999996</v>
      </c>
      <c r="AI291" s="5">
        <f>数据源!AI291*2</f>
        <v>934.44820000000004</v>
      </c>
      <c r="AJ291" s="5">
        <f>数据源!AJ291*2</f>
        <v>922.54219999999998</v>
      </c>
      <c r="AK291" s="5">
        <f>数据源!AK291*2</f>
        <v>910.71299999999997</v>
      </c>
      <c r="AL291" s="5">
        <f>数据源!AL291*2</f>
        <v>898.96040000000005</v>
      </c>
      <c r="AM291" s="5">
        <f>数据源!AM291*2</f>
        <v>887.28459999999995</v>
      </c>
      <c r="AN291" s="5">
        <f>数据源!AN291*2</f>
        <v>875.68539999999996</v>
      </c>
      <c r="AO291" s="5">
        <f>数据源!AO291*2</f>
        <v>864.1626</v>
      </c>
      <c r="AP291" s="5">
        <f>数据源!AP291*2</f>
        <v>852.71619999999996</v>
      </c>
      <c r="AQ291" s="5">
        <f>数据源!AQ291*2</f>
        <v>841.34580000000005</v>
      </c>
      <c r="AR291" s="5">
        <f>数据源!AR291*2</f>
        <v>830.05079999999998</v>
      </c>
      <c r="AS291" s="5">
        <f>数据源!AS291*2</f>
        <v>818.83119999999997</v>
      </c>
      <c r="AT291" s="5">
        <f>数据源!AT291*2</f>
        <v>807.68619999999999</v>
      </c>
      <c r="AU291" s="5">
        <f>数据源!AU291*2</f>
        <v>796.61540000000002</v>
      </c>
      <c r="AV291" s="5">
        <f>数据源!AV291*2</f>
        <v>785.61839999999995</v>
      </c>
      <c r="AW291" s="5">
        <f>数据源!AW291*2</f>
        <v>774.69439999999997</v>
      </c>
      <c r="AX291" s="5">
        <f>数据源!AX291*2</f>
        <v>763.84280000000001</v>
      </c>
      <c r="AY291" s="5">
        <f>数据源!AY291*2</f>
        <v>753.06280000000004</v>
      </c>
      <c r="AZ291" s="5">
        <f>数据源!AZ291*2</f>
        <v>742.35400000000004</v>
      </c>
      <c r="BA291" s="5">
        <f>数据源!BA291*2</f>
        <v>731.71540000000005</v>
      </c>
      <c r="BB291" s="5">
        <f>数据源!BB291*2</f>
        <v>721.14639999999997</v>
      </c>
      <c r="BC291" s="5">
        <f>数据源!BC291*2</f>
        <v>710.64620000000002</v>
      </c>
      <c r="BD291" s="5">
        <f>数据源!BD291*2</f>
        <v>700.21379999999999</v>
      </c>
      <c r="BE291" s="5">
        <f>数据源!BE291*2</f>
        <v>689.84879999999998</v>
      </c>
      <c r="BF291" s="5">
        <f>数据源!BF291*2</f>
        <v>679.55</v>
      </c>
      <c r="BG291" s="5">
        <f>数据源!BG291*2</f>
        <v>669.31659999999999</v>
      </c>
      <c r="BH291" s="5">
        <f>数据源!BH291*2</f>
        <v>659.14779999999996</v>
      </c>
      <c r="BI291" s="5">
        <f>数据源!BI291*2</f>
        <v>649.04280000000006</v>
      </c>
      <c r="BJ291" s="5">
        <f>数据源!BJ291*2</f>
        <v>639.00080000000003</v>
      </c>
      <c r="BK291" s="5">
        <f>数据源!BK291*2</f>
        <v>629.02059999999994</v>
      </c>
      <c r="BL291" s="5">
        <f>数据源!BL291*2</f>
        <v>619.10140000000001</v>
      </c>
      <c r="BM291" s="5">
        <f>数据源!BM291*2</f>
        <v>609.24239999999998</v>
      </c>
      <c r="BN291" s="5">
        <f>数据源!BN291*2</f>
        <v>599.44259999999997</v>
      </c>
      <c r="BO291" s="5">
        <f>数据源!BO291*2</f>
        <v>589.70119999999997</v>
      </c>
      <c r="BP291" s="5">
        <f>数据源!BP291*2</f>
        <v>580.0172</v>
      </c>
      <c r="BQ291" s="5">
        <f>数据源!BQ291*2</f>
        <v>570.38959999999997</v>
      </c>
      <c r="BR291" s="5">
        <f>数据源!BR291*2</f>
        <v>560.81740000000002</v>
      </c>
      <c r="BS291" s="5">
        <f>数据源!BS291*2</f>
        <v>551.29999999999995</v>
      </c>
      <c r="BT291" s="5">
        <f>数据源!BT291*2</f>
        <v>541.83640000000003</v>
      </c>
      <c r="BU291" s="5">
        <f>数据源!BU291*2</f>
        <v>532.42539999999997</v>
      </c>
      <c r="BV291" s="5">
        <f>数据源!BV291*2</f>
        <v>523.06619999999998</v>
      </c>
      <c r="BW291" s="5">
        <f>数据源!BW291*2</f>
        <v>513.75800000000004</v>
      </c>
      <c r="BX291" s="5">
        <f>数据源!BX291*2</f>
        <v>504.49979999999999</v>
      </c>
      <c r="BY291" s="5">
        <f>数据源!BY291*2</f>
        <v>495.29059999999998</v>
      </c>
      <c r="BZ291" s="5">
        <f>数据源!BZ291*2</f>
        <v>486.12959999999998</v>
      </c>
      <c r="CA291" s="5">
        <f>数据源!CA291*2</f>
        <v>477.01600000000002</v>
      </c>
      <c r="CB291" s="5">
        <f>数据源!CB291*2</f>
        <v>467.9486</v>
      </c>
      <c r="CC291" s="5">
        <f>数据源!CC291*2</f>
        <v>458.9264</v>
      </c>
      <c r="CD291" s="5">
        <f>数据源!CD291*2</f>
        <v>449.94900000000001</v>
      </c>
      <c r="CE291" s="5">
        <f>数据源!CE291*2</f>
        <v>441.01499999999999</v>
      </c>
      <c r="CF291" s="5">
        <f>数据源!CF291*2</f>
        <v>432.12380000000002</v>
      </c>
      <c r="CG291" s="5">
        <f>数据源!CG291*2</f>
        <v>423.27440000000001</v>
      </c>
      <c r="CH291" s="5">
        <f>数据源!CH291*2</f>
        <v>414.4658</v>
      </c>
      <c r="CI291" s="5">
        <f>数据源!CI291*2</f>
        <v>405.69740000000002</v>
      </c>
      <c r="CJ291" s="5">
        <f>数据源!CJ291*2</f>
        <v>396.96800000000002</v>
      </c>
      <c r="CK291" s="5">
        <f>数据源!CK291*2</f>
        <v>388.27699999999999</v>
      </c>
      <c r="CL291" s="5">
        <f>数据源!CL291*2</f>
        <v>379.6234</v>
      </c>
      <c r="CM291" s="5">
        <f>数据源!CM291*2</f>
        <v>371.00619999999998</v>
      </c>
      <c r="CN291" s="5">
        <f>数据源!CN291*2</f>
        <v>362.4248</v>
      </c>
      <c r="CO291" s="5">
        <f>数据源!CO291*2</f>
        <v>353.87799999999999</v>
      </c>
      <c r="CP291" s="5">
        <f>数据源!CP291*2</f>
        <v>345.36520000000002</v>
      </c>
      <c r="CQ291" s="5">
        <f>数据源!CQ291*2</f>
        <v>336.88560000000001</v>
      </c>
      <c r="CR291" s="5">
        <f>数据源!CR291*2</f>
        <v>328.43819999999999</v>
      </c>
      <c r="CS291" s="5">
        <f>数据源!CS291*2</f>
        <v>320.0222</v>
      </c>
      <c r="CT291" s="5">
        <f>数据源!CT291*2</f>
        <v>311.63679999999999</v>
      </c>
      <c r="CU291" s="5">
        <f>数据源!CU291*2</f>
        <v>303.28120000000001</v>
      </c>
      <c r="CV291" s="5">
        <f>数据源!CV291*2</f>
        <v>294.95440000000002</v>
      </c>
      <c r="CW291" s="5">
        <f>数据源!CW291*2</f>
        <v>286.6558</v>
      </c>
      <c r="CX291" s="5">
        <f>数据源!CX291*2</f>
        <v>278.38440000000003</v>
      </c>
      <c r="CY291" s="5">
        <f>数据源!CY291*2</f>
        <v>270.13940000000002</v>
      </c>
      <c r="CZ291" s="5">
        <f>数据源!CZ291*2</f>
        <v>261.92020000000002</v>
      </c>
      <c r="DA291" s="5">
        <f>数据源!DA291*2</f>
        <v>253.72579999999999</v>
      </c>
      <c r="DB291" s="5">
        <f>数据源!DB291*2</f>
        <v>245.55539999999999</v>
      </c>
      <c r="DC291" s="5">
        <f>数据源!DC291*2</f>
        <v>237.4084</v>
      </c>
      <c r="DD291" s="5">
        <f>数据源!DD291*2</f>
        <v>229.28360000000001</v>
      </c>
      <c r="DE291" s="5">
        <f>数据源!DE291*2</f>
        <v>221.1808</v>
      </c>
      <c r="DF291" s="5">
        <f>数据源!DF291*2</f>
        <v>213.0986</v>
      </c>
      <c r="DG291" s="5">
        <f>数据源!DG291*2</f>
        <v>205.0368</v>
      </c>
      <c r="DH291" s="5">
        <f>数据源!DH291*2</f>
        <v>196.994</v>
      </c>
      <c r="DI291" s="5">
        <f>数据源!DI291*2</f>
        <v>188.97</v>
      </c>
      <c r="DJ291" s="5">
        <f>数据源!DJ291*2</f>
        <v>180.96379999999999</v>
      </c>
      <c r="DK291" s="5">
        <f>数据源!DK291*2</f>
        <v>172.97460000000001</v>
      </c>
      <c r="DL291" s="5">
        <f>数据源!DL291*2</f>
        <v>165.0016</v>
      </c>
      <c r="DM291" s="5">
        <f>数据源!DM291*2</f>
        <v>157.04400000000001</v>
      </c>
      <c r="DN291" s="5">
        <f>数据源!DN291*2</f>
        <v>149.10140000000001</v>
      </c>
      <c r="DO291" s="5">
        <f>数据源!DO291*2</f>
        <v>141.17259999999999</v>
      </c>
      <c r="DP291" s="5">
        <f>数据源!DP291*2</f>
        <v>133.25700000000001</v>
      </c>
      <c r="DQ291" s="5">
        <f>数据源!DQ291*2</f>
        <v>125.354</v>
      </c>
      <c r="DR291" s="5">
        <f>数据源!DR291*2</f>
        <v>117.4628</v>
      </c>
      <c r="DS291" s="5">
        <f>数据源!DS291*2</f>
        <v>109.58240000000001</v>
      </c>
      <c r="DT291" s="5">
        <f>数据源!DT291*2</f>
        <v>101.7124</v>
      </c>
      <c r="DU291" s="5">
        <f>数据源!DU291*2</f>
        <v>93.851799999999997</v>
      </c>
      <c r="DV291" s="5">
        <f>数据源!DV291*2</f>
        <v>86.000200000000007</v>
      </c>
      <c r="DW291" s="5">
        <f>数据源!DW291*2</f>
        <v>78.156400000000005</v>
      </c>
      <c r="DX291" s="5">
        <f>数据源!DX291*2</f>
        <v>70.319999999999993</v>
      </c>
      <c r="DY291" s="5">
        <f>数据源!DY291*2</f>
        <v>62.490200000000002</v>
      </c>
      <c r="DZ291" s="5">
        <f>数据源!DZ291*2</f>
        <v>54.666200000000003</v>
      </c>
      <c r="EA291" s="5">
        <f>数据源!EA291*2</f>
        <v>46.847200000000001</v>
      </c>
      <c r="EB291" s="5">
        <f>数据源!EB291*2</f>
        <v>39.032600000000002</v>
      </c>
      <c r="EC291" s="5">
        <f>数据源!EC291*2</f>
        <v>31.221800000000002</v>
      </c>
      <c r="ED291" s="5">
        <f>数据源!ED291*2</f>
        <v>23.413799999999998</v>
      </c>
      <c r="EE291" s="5">
        <f>数据源!EE291*2</f>
        <v>15.608000000000001</v>
      </c>
      <c r="EF291" s="5">
        <f>数据源!EF291*2</f>
        <v>7.8036000000000003</v>
      </c>
    </row>
    <row r="292" spans="2:136" x14ac:dyDescent="0.25">
      <c r="B292" s="4">
        <f>数据源!A292</f>
        <v>19000</v>
      </c>
      <c r="C292" s="5">
        <f>D292-对应的参数!$C$4-对应的参数!$C$8</f>
        <v>451.86619999999999</v>
      </c>
      <c r="D292" s="4">
        <f>数据源!C292</f>
        <v>505.12619999999998</v>
      </c>
      <c r="E292" s="4">
        <f>数据源!D292</f>
        <v>2.3599999999999999E-2</v>
      </c>
      <c r="G292" s="6">
        <f>数据源!G292*2</f>
        <v>1293.9112</v>
      </c>
      <c r="H292" s="6">
        <f>数据源!H292*2</f>
        <v>1280.5622000000001</v>
      </c>
      <c r="I292" s="6">
        <f>数据源!I292*2</f>
        <v>1267.2134000000001</v>
      </c>
      <c r="J292" s="6">
        <f>数据源!J292*2</f>
        <v>1253.8704</v>
      </c>
      <c r="K292" s="6">
        <f>数据源!K292*2</f>
        <v>1240.5391999999999</v>
      </c>
      <c r="L292" s="6">
        <f>数据源!L292*2</f>
        <v>1227.2248</v>
      </c>
      <c r="M292" s="6">
        <f>数据源!M292*2</f>
        <v>1213.9326000000001</v>
      </c>
      <c r="N292" s="6">
        <f>数据源!N292*2</f>
        <v>1200.6677999999999</v>
      </c>
      <c r="O292" s="6">
        <f>数据源!O292*2</f>
        <v>1187.4351999999999</v>
      </c>
      <c r="P292" s="6">
        <f>数据源!P292*2</f>
        <v>1174.2392</v>
      </c>
      <c r="Q292" s="6">
        <f>数据源!Q292*2</f>
        <v>1161.0840000000001</v>
      </c>
      <c r="R292" s="6">
        <f>数据源!R292*2</f>
        <v>1147.9738</v>
      </c>
      <c r="S292" s="6">
        <f>数据源!S292*2</f>
        <v>1134.912</v>
      </c>
      <c r="T292" s="6">
        <f>数据源!T292*2</f>
        <v>1121.9022</v>
      </c>
      <c r="U292" s="6">
        <f>数据源!U292*2</f>
        <v>1108.9476</v>
      </c>
      <c r="V292" s="6">
        <f>数据源!V292*2</f>
        <v>1096.0508</v>
      </c>
      <c r="W292" s="5">
        <f>数据源!W292*2</f>
        <v>1083.2144000000001</v>
      </c>
      <c r="X292" s="5">
        <f>数据源!X292*2</f>
        <v>1070.441</v>
      </c>
      <c r="Y292" s="5">
        <f>数据源!Y292*2</f>
        <v>1057.7328</v>
      </c>
      <c r="Z292" s="5">
        <f>数据源!Z292*2</f>
        <v>1045.0914</v>
      </c>
      <c r="AA292" s="5">
        <f>数据源!AA292*2</f>
        <v>1032.5186000000001</v>
      </c>
      <c r="AB292" s="5">
        <f>数据源!AB292*2</f>
        <v>1020.016</v>
      </c>
      <c r="AC292" s="5">
        <f>数据源!AC292*2</f>
        <v>1007.585</v>
      </c>
      <c r="AD292" s="5">
        <f>数据源!AD292*2</f>
        <v>995.22640000000001</v>
      </c>
      <c r="AE292" s="5">
        <f>数据源!AE292*2</f>
        <v>982.94159999999999</v>
      </c>
      <c r="AF292" s="5">
        <f>数据源!AF292*2</f>
        <v>970.73099999999999</v>
      </c>
      <c r="AG292" s="5">
        <f>数据源!AG292*2</f>
        <v>958.59580000000005</v>
      </c>
      <c r="AH292" s="5">
        <f>数据源!AH292*2</f>
        <v>946.53599999999994</v>
      </c>
      <c r="AI292" s="5">
        <f>数据源!AI292*2</f>
        <v>934.55240000000003</v>
      </c>
      <c r="AJ292" s="5">
        <f>数据源!AJ292*2</f>
        <v>922.6454</v>
      </c>
      <c r="AK292" s="5">
        <f>数据源!AK292*2</f>
        <v>910.81479999999999</v>
      </c>
      <c r="AL292" s="5">
        <f>数据源!AL292*2</f>
        <v>899.06100000000004</v>
      </c>
      <c r="AM292" s="5">
        <f>数据源!AM292*2</f>
        <v>887.38379999999995</v>
      </c>
      <c r="AN292" s="5">
        <f>数据源!AN292*2</f>
        <v>875.78340000000003</v>
      </c>
      <c r="AO292" s="5">
        <f>数据源!AO292*2</f>
        <v>864.25940000000003</v>
      </c>
      <c r="AP292" s="5">
        <f>数据源!AP292*2</f>
        <v>852.8116</v>
      </c>
      <c r="AQ292" s="5">
        <f>数据源!AQ292*2</f>
        <v>841.44</v>
      </c>
      <c r="AR292" s="5">
        <f>数据源!AR292*2</f>
        <v>830.14380000000006</v>
      </c>
      <c r="AS292" s="5">
        <f>数据源!AS292*2</f>
        <v>818.92280000000005</v>
      </c>
      <c r="AT292" s="5">
        <f>数据源!AT292*2</f>
        <v>807.77660000000003</v>
      </c>
      <c r="AU292" s="5">
        <f>数据源!AU292*2</f>
        <v>796.70479999999998</v>
      </c>
      <c r="AV292" s="5">
        <f>数据源!AV292*2</f>
        <v>785.70640000000003</v>
      </c>
      <c r="AW292" s="5">
        <f>数据源!AW292*2</f>
        <v>774.78120000000001</v>
      </c>
      <c r="AX292" s="5">
        <f>数据源!AX292*2</f>
        <v>763.92819999999995</v>
      </c>
      <c r="AY292" s="5">
        <f>数据源!AY292*2</f>
        <v>753.1472</v>
      </c>
      <c r="AZ292" s="5">
        <f>数据源!AZ292*2</f>
        <v>742.43719999999996</v>
      </c>
      <c r="BA292" s="5">
        <f>数据源!BA292*2</f>
        <v>731.79740000000004</v>
      </c>
      <c r="BB292" s="5">
        <f>数据源!BB292*2</f>
        <v>721.22720000000004</v>
      </c>
      <c r="BC292" s="5">
        <f>数据源!BC292*2</f>
        <v>710.72580000000005</v>
      </c>
      <c r="BD292" s="5">
        <f>数据源!BD292*2</f>
        <v>700.29240000000004</v>
      </c>
      <c r="BE292" s="5">
        <f>数据源!BE292*2</f>
        <v>689.92619999999999</v>
      </c>
      <c r="BF292" s="5">
        <f>数据源!BF292*2</f>
        <v>679.62620000000004</v>
      </c>
      <c r="BG292" s="5">
        <f>数据源!BG292*2</f>
        <v>669.39160000000004</v>
      </c>
      <c r="BH292" s="5">
        <f>数据源!BH292*2</f>
        <v>659.22180000000003</v>
      </c>
      <c r="BI292" s="5">
        <f>数据源!BI292*2</f>
        <v>649.11580000000004</v>
      </c>
      <c r="BJ292" s="5">
        <f>数据源!BJ292*2</f>
        <v>639.07240000000002</v>
      </c>
      <c r="BK292" s="5">
        <f>数据源!BK292*2</f>
        <v>629.09119999999996</v>
      </c>
      <c r="BL292" s="5">
        <f>数据源!BL292*2</f>
        <v>619.17079999999999</v>
      </c>
      <c r="BM292" s="5">
        <f>数据源!BM292*2</f>
        <v>609.31079999999997</v>
      </c>
      <c r="BN292" s="5">
        <f>数据源!BN292*2</f>
        <v>599.51</v>
      </c>
      <c r="BO292" s="5">
        <f>数据源!BO292*2</f>
        <v>589.76739999999995</v>
      </c>
      <c r="BP292" s="5">
        <f>数据源!BP292*2</f>
        <v>580.08219999999994</v>
      </c>
      <c r="BQ292" s="5">
        <f>数据源!BQ292*2</f>
        <v>570.45360000000005</v>
      </c>
      <c r="BR292" s="5">
        <f>数据源!BR292*2</f>
        <v>560.88040000000001</v>
      </c>
      <c r="BS292" s="5">
        <f>数据源!BS292*2</f>
        <v>551.36199999999997</v>
      </c>
      <c r="BT292" s="5">
        <f>数据源!BT292*2</f>
        <v>541.8972</v>
      </c>
      <c r="BU292" s="5">
        <f>数据源!BU292*2</f>
        <v>532.48519999999996</v>
      </c>
      <c r="BV292" s="5">
        <f>数据源!BV292*2</f>
        <v>523.125</v>
      </c>
      <c r="BW292" s="5">
        <f>数据源!BW292*2</f>
        <v>513.81579999999997</v>
      </c>
      <c r="BX292" s="5">
        <f>数据源!BX292*2</f>
        <v>504.5566</v>
      </c>
      <c r="BY292" s="5">
        <f>数据源!BY292*2</f>
        <v>495.34640000000002</v>
      </c>
      <c r="BZ292" s="5">
        <f>数据源!BZ292*2</f>
        <v>486.18439999999998</v>
      </c>
      <c r="CA292" s="5">
        <f>数据源!CA292*2</f>
        <v>477.06959999999998</v>
      </c>
      <c r="CB292" s="5">
        <f>数据源!CB292*2</f>
        <v>468.00099999999998</v>
      </c>
      <c r="CC292" s="5">
        <f>数据源!CC292*2</f>
        <v>458.97800000000001</v>
      </c>
      <c r="CD292" s="5">
        <f>数据源!CD292*2</f>
        <v>449.99959999999999</v>
      </c>
      <c r="CE292" s="5">
        <f>数据源!CE292*2</f>
        <v>441.06459999999998</v>
      </c>
      <c r="CF292" s="5">
        <f>数据源!CF292*2</f>
        <v>432.17239999999998</v>
      </c>
      <c r="CG292" s="5">
        <f>数据源!CG292*2</f>
        <v>423.322</v>
      </c>
      <c r="CH292" s="5">
        <f>数据源!CH292*2</f>
        <v>414.51240000000001</v>
      </c>
      <c r="CI292" s="5">
        <f>数据源!CI292*2</f>
        <v>405.74299999999999</v>
      </c>
      <c r="CJ292" s="5">
        <f>数据源!CJ292*2</f>
        <v>397.01280000000003</v>
      </c>
      <c r="CK292" s="5">
        <f>数据源!CK292*2</f>
        <v>388.32060000000001</v>
      </c>
      <c r="CL292" s="5">
        <f>数据源!CL292*2</f>
        <v>379.666</v>
      </c>
      <c r="CM292" s="5">
        <f>数据源!CM292*2</f>
        <v>371.048</v>
      </c>
      <c r="CN292" s="5">
        <f>数据源!CN292*2</f>
        <v>362.46539999999999</v>
      </c>
      <c r="CO292" s="5">
        <f>数据源!CO292*2</f>
        <v>353.9178</v>
      </c>
      <c r="CP292" s="5">
        <f>数据源!CP292*2</f>
        <v>345.404</v>
      </c>
      <c r="CQ292" s="5">
        <f>数据源!CQ292*2</f>
        <v>336.92340000000002</v>
      </c>
      <c r="CR292" s="5">
        <f>数据源!CR292*2</f>
        <v>328.47519999999997</v>
      </c>
      <c r="CS292" s="5">
        <f>数据源!CS292*2</f>
        <v>320.0582</v>
      </c>
      <c r="CT292" s="5">
        <f>数据源!CT292*2</f>
        <v>311.67180000000002</v>
      </c>
      <c r="CU292" s="5">
        <f>数据源!CU292*2</f>
        <v>303.3152</v>
      </c>
      <c r="CV292" s="5">
        <f>数据源!CV292*2</f>
        <v>294.98759999999999</v>
      </c>
      <c r="CW292" s="5">
        <f>数据源!CW292*2</f>
        <v>286.68799999999999</v>
      </c>
      <c r="CX292" s="5">
        <f>数据源!CX292*2</f>
        <v>278.41559999999998</v>
      </c>
      <c r="CY292" s="5">
        <f>数据源!CY292*2</f>
        <v>270.16980000000001</v>
      </c>
      <c r="CZ292" s="5">
        <f>数据源!CZ292*2</f>
        <v>261.94959999999998</v>
      </c>
      <c r="DA292" s="5">
        <f>数据源!DA292*2</f>
        <v>253.7544</v>
      </c>
      <c r="DB292" s="5">
        <f>数据源!DB292*2</f>
        <v>245.583</v>
      </c>
      <c r="DC292" s="5">
        <f>数据源!DC292*2</f>
        <v>237.435</v>
      </c>
      <c r="DD292" s="5">
        <f>数据源!DD292*2</f>
        <v>229.30940000000001</v>
      </c>
      <c r="DE292" s="5">
        <f>数据源!DE292*2</f>
        <v>221.2056</v>
      </c>
      <c r="DF292" s="5">
        <f>数据源!DF292*2</f>
        <v>213.12260000000001</v>
      </c>
      <c r="DG292" s="5">
        <f>数据源!DG292*2</f>
        <v>205.0598</v>
      </c>
      <c r="DH292" s="5">
        <f>数据源!DH292*2</f>
        <v>197.0162</v>
      </c>
      <c r="DI292" s="5">
        <f>数据源!DI292*2</f>
        <v>188.99119999999999</v>
      </c>
      <c r="DJ292" s="5">
        <f>数据源!DJ292*2</f>
        <v>180.98419999999999</v>
      </c>
      <c r="DK292" s="5">
        <f>数据源!DK292*2</f>
        <v>172.994</v>
      </c>
      <c r="DL292" s="5">
        <f>数据源!DL292*2</f>
        <v>165.02</v>
      </c>
      <c r="DM292" s="5">
        <f>数据源!DM292*2</f>
        <v>157.06180000000001</v>
      </c>
      <c r="DN292" s="5">
        <f>数据源!DN292*2</f>
        <v>149.11799999999999</v>
      </c>
      <c r="DO292" s="5">
        <f>数据源!DO292*2</f>
        <v>141.1884</v>
      </c>
      <c r="DP292" s="5">
        <f>数据源!DP292*2</f>
        <v>133.27199999999999</v>
      </c>
      <c r="DQ292" s="5">
        <f>数据源!DQ292*2</f>
        <v>125.3682</v>
      </c>
      <c r="DR292" s="5">
        <f>数据源!DR292*2</f>
        <v>117.476</v>
      </c>
      <c r="DS292" s="5">
        <f>数据源!DS292*2</f>
        <v>109.59480000000001</v>
      </c>
      <c r="DT292" s="5">
        <f>数据源!DT292*2</f>
        <v>101.7238</v>
      </c>
      <c r="DU292" s="5">
        <f>数据源!DU292*2</f>
        <v>93.862399999999994</v>
      </c>
      <c r="DV292" s="5">
        <f>数据源!DV292*2</f>
        <v>86.009799999999998</v>
      </c>
      <c r="DW292" s="5">
        <f>数据源!DW292*2</f>
        <v>78.165199999999999</v>
      </c>
      <c r="DX292" s="5">
        <f>数据源!DX292*2</f>
        <v>70.328000000000003</v>
      </c>
      <c r="DY292" s="5">
        <f>数据源!DY292*2</f>
        <v>62.497199999999999</v>
      </c>
      <c r="DZ292" s="5">
        <f>数据源!DZ292*2</f>
        <v>54.672199999999997</v>
      </c>
      <c r="EA292" s="5">
        <f>数据源!EA292*2</f>
        <v>46.852400000000003</v>
      </c>
      <c r="EB292" s="5">
        <f>数据源!EB292*2</f>
        <v>39.036999999999999</v>
      </c>
      <c r="EC292" s="5">
        <f>数据源!EC292*2</f>
        <v>31.225200000000001</v>
      </c>
      <c r="ED292" s="5">
        <f>数据源!ED292*2</f>
        <v>23.416399999999999</v>
      </c>
      <c r="EE292" s="5">
        <f>数据源!EE292*2</f>
        <v>15.6098</v>
      </c>
      <c r="EF292" s="5">
        <f>数据源!EF292*2</f>
        <v>7.8045999999999998</v>
      </c>
    </row>
    <row r="293" spans="2:136" x14ac:dyDescent="0.25">
      <c r="B293" s="4">
        <f>数据源!A293</f>
        <v>19100</v>
      </c>
      <c r="C293" s="5">
        <f>D293-对应的参数!$C$4-对应的参数!$C$8</f>
        <v>451.9212</v>
      </c>
      <c r="D293" s="4">
        <f>数据源!C293</f>
        <v>505.18119999999999</v>
      </c>
      <c r="E293" s="4">
        <f>数据源!D293</f>
        <v>2.35E-2</v>
      </c>
      <c r="G293" s="6">
        <f>数据源!G293*2</f>
        <v>1294.0522000000001</v>
      </c>
      <c r="H293" s="6">
        <f>数据源!H293*2</f>
        <v>1280.7018</v>
      </c>
      <c r="I293" s="6">
        <f>数据源!I293*2</f>
        <v>1267.3516</v>
      </c>
      <c r="J293" s="6">
        <f>数据源!J293*2</f>
        <v>1254.0074</v>
      </c>
      <c r="K293" s="6">
        <f>数据源!K293*2</f>
        <v>1240.6748</v>
      </c>
      <c r="L293" s="6">
        <f>数据源!L293*2</f>
        <v>1227.3589999999999</v>
      </c>
      <c r="M293" s="6">
        <f>数据源!M293*2</f>
        <v>1214.0655999999999</v>
      </c>
      <c r="N293" s="6">
        <f>数据源!N293*2</f>
        <v>1200.7994000000001</v>
      </c>
      <c r="O293" s="6">
        <f>数据源!O293*2</f>
        <v>1187.5654</v>
      </c>
      <c r="P293" s="6">
        <f>数据源!P293*2</f>
        <v>1174.3679999999999</v>
      </c>
      <c r="Q293" s="6">
        <f>数据源!Q293*2</f>
        <v>1161.2113999999999</v>
      </c>
      <c r="R293" s="6">
        <f>数据源!R293*2</f>
        <v>1148.0998</v>
      </c>
      <c r="S293" s="6">
        <f>数据源!S293*2</f>
        <v>1135.0368000000001</v>
      </c>
      <c r="T293" s="6">
        <f>数据源!T293*2</f>
        <v>1122.0255999999999</v>
      </c>
      <c r="U293" s="6">
        <f>数据源!U293*2</f>
        <v>1109.0694000000001</v>
      </c>
      <c r="V293" s="6">
        <f>数据源!V293*2</f>
        <v>1096.1712</v>
      </c>
      <c r="W293" s="5">
        <f>数据源!W293*2</f>
        <v>1083.3335999999999</v>
      </c>
      <c r="X293" s="5">
        <f>数据源!X293*2</f>
        <v>1070.559</v>
      </c>
      <c r="Y293" s="5">
        <f>数据源!Y293*2</f>
        <v>1057.8492000000001</v>
      </c>
      <c r="Z293" s="5">
        <f>数据源!Z293*2</f>
        <v>1045.2066</v>
      </c>
      <c r="AA293" s="5">
        <f>数据源!AA293*2</f>
        <v>1032.6324</v>
      </c>
      <c r="AB293" s="5">
        <f>数据源!AB293*2</f>
        <v>1020.1286</v>
      </c>
      <c r="AC293" s="5">
        <f>数据源!AC293*2</f>
        <v>1007.696</v>
      </c>
      <c r="AD293" s="5">
        <f>数据源!AD293*2</f>
        <v>995.33619999999996</v>
      </c>
      <c r="AE293" s="5">
        <f>数据源!AE293*2</f>
        <v>983.05</v>
      </c>
      <c r="AF293" s="5">
        <f>数据源!AF293*2</f>
        <v>970.83820000000003</v>
      </c>
      <c r="AG293" s="5">
        <f>数据源!AG293*2</f>
        <v>958.70159999999998</v>
      </c>
      <c r="AH293" s="5">
        <f>数据源!AH293*2</f>
        <v>946.64059999999995</v>
      </c>
      <c r="AI293" s="5">
        <f>数据源!AI293*2</f>
        <v>934.6558</v>
      </c>
      <c r="AJ293" s="5">
        <f>数据源!AJ293*2</f>
        <v>922.74739999999997</v>
      </c>
      <c r="AK293" s="5">
        <f>数据源!AK293*2</f>
        <v>910.91539999999998</v>
      </c>
      <c r="AL293" s="5">
        <f>数据源!AL293*2</f>
        <v>899.16039999999998</v>
      </c>
      <c r="AM293" s="5">
        <f>数据源!AM293*2</f>
        <v>887.48199999999997</v>
      </c>
      <c r="AN293" s="5">
        <f>数据源!AN293*2</f>
        <v>875.88019999999995</v>
      </c>
      <c r="AO293" s="5">
        <f>数据源!AO293*2</f>
        <v>864.35500000000002</v>
      </c>
      <c r="AP293" s="5">
        <f>数据源!AP293*2</f>
        <v>852.90599999999995</v>
      </c>
      <c r="AQ293" s="5">
        <f>数据源!AQ293*2</f>
        <v>841.53300000000002</v>
      </c>
      <c r="AR293" s="5">
        <f>数据源!AR293*2</f>
        <v>830.23580000000004</v>
      </c>
      <c r="AS293" s="5">
        <f>数据源!AS293*2</f>
        <v>819.0136</v>
      </c>
      <c r="AT293" s="5">
        <f>数据源!AT293*2</f>
        <v>807.86620000000005</v>
      </c>
      <c r="AU293" s="5">
        <f>数据源!AU293*2</f>
        <v>796.79300000000001</v>
      </c>
      <c r="AV293" s="5">
        <f>数据源!AV293*2</f>
        <v>785.79340000000002</v>
      </c>
      <c r="AW293" s="5">
        <f>数据源!AW293*2</f>
        <v>774.86699999999996</v>
      </c>
      <c r="AX293" s="5">
        <f>数据源!AX293*2</f>
        <v>764.01300000000003</v>
      </c>
      <c r="AY293" s="5">
        <f>数据源!AY293*2</f>
        <v>753.23080000000004</v>
      </c>
      <c r="AZ293" s="5">
        <f>数据源!AZ293*2</f>
        <v>742.51940000000002</v>
      </c>
      <c r="BA293" s="5">
        <f>数据源!BA293*2</f>
        <v>731.87860000000001</v>
      </c>
      <c r="BB293" s="5">
        <f>数据源!BB293*2</f>
        <v>721.30719999999997</v>
      </c>
      <c r="BC293" s="5">
        <f>数据源!BC293*2</f>
        <v>710.80460000000005</v>
      </c>
      <c r="BD293" s="5">
        <f>数据源!BD293*2</f>
        <v>700.37</v>
      </c>
      <c r="BE293" s="5">
        <f>数据源!BE293*2</f>
        <v>690.00260000000003</v>
      </c>
      <c r="BF293" s="5">
        <f>数据源!BF293*2</f>
        <v>679.70159999999998</v>
      </c>
      <c r="BG293" s="5">
        <f>数据源!BG293*2</f>
        <v>669.46600000000001</v>
      </c>
      <c r="BH293" s="5">
        <f>数据源!BH293*2</f>
        <v>659.29499999999996</v>
      </c>
      <c r="BI293" s="5">
        <f>数据源!BI293*2</f>
        <v>649.18780000000004</v>
      </c>
      <c r="BJ293" s="5">
        <f>数据源!BJ293*2</f>
        <v>639.14340000000004</v>
      </c>
      <c r="BK293" s="5">
        <f>数据源!BK293*2</f>
        <v>629.16099999999994</v>
      </c>
      <c r="BL293" s="5">
        <f>数据源!BL293*2</f>
        <v>619.2396</v>
      </c>
      <c r="BM293" s="5">
        <f>数据源!BM293*2</f>
        <v>609.37840000000006</v>
      </c>
      <c r="BN293" s="5">
        <f>数据源!BN293*2</f>
        <v>599.57659999999998</v>
      </c>
      <c r="BO293" s="5">
        <f>数据源!BO293*2</f>
        <v>589.83280000000002</v>
      </c>
      <c r="BP293" s="5">
        <f>数据源!BP293*2</f>
        <v>580.14660000000003</v>
      </c>
      <c r="BQ293" s="5">
        <f>数据源!BQ293*2</f>
        <v>570.51700000000005</v>
      </c>
      <c r="BR293" s="5">
        <f>数据源!BR293*2</f>
        <v>560.94280000000003</v>
      </c>
      <c r="BS293" s="5">
        <f>数据源!BS293*2</f>
        <v>551.42319999999995</v>
      </c>
      <c r="BT293" s="5">
        <f>数据源!BT293*2</f>
        <v>541.95740000000001</v>
      </c>
      <c r="BU293" s="5">
        <f>数据源!BU293*2</f>
        <v>532.5444</v>
      </c>
      <c r="BV293" s="5">
        <f>数据源!BV293*2</f>
        <v>523.18320000000006</v>
      </c>
      <c r="BW293" s="5">
        <f>数据源!BW293*2</f>
        <v>513.87279999999998</v>
      </c>
      <c r="BX293" s="5">
        <f>数据源!BX293*2</f>
        <v>504.61259999999999</v>
      </c>
      <c r="BY293" s="5">
        <f>数据源!BY293*2</f>
        <v>495.40140000000002</v>
      </c>
      <c r="BZ293" s="5">
        <f>数据源!BZ293*2</f>
        <v>486.23840000000001</v>
      </c>
      <c r="CA293" s="5">
        <f>数据源!CA293*2</f>
        <v>477.12259999999998</v>
      </c>
      <c r="CB293" s="5">
        <f>数据源!CB293*2</f>
        <v>468.0532</v>
      </c>
      <c r="CC293" s="5">
        <f>数据源!CC293*2</f>
        <v>459.029</v>
      </c>
      <c r="CD293" s="5">
        <f>数据源!CD293*2</f>
        <v>450.0496</v>
      </c>
      <c r="CE293" s="5">
        <f>数据源!CE293*2</f>
        <v>441.11360000000002</v>
      </c>
      <c r="CF293" s="5">
        <f>数据源!CF293*2</f>
        <v>432.22039999999998</v>
      </c>
      <c r="CG293" s="5">
        <f>数据源!CG293*2</f>
        <v>423.36900000000003</v>
      </c>
      <c r="CH293" s="5">
        <f>数据源!CH293*2</f>
        <v>414.55860000000001</v>
      </c>
      <c r="CI293" s="5">
        <f>数据源!CI293*2</f>
        <v>405.78820000000002</v>
      </c>
      <c r="CJ293" s="5">
        <f>数据源!CJ293*2</f>
        <v>397.05680000000001</v>
      </c>
      <c r="CK293" s="5">
        <f>数据源!CK293*2</f>
        <v>388.36380000000003</v>
      </c>
      <c r="CL293" s="5">
        <f>数据源!CL293*2</f>
        <v>379.70819999999998</v>
      </c>
      <c r="CM293" s="5">
        <f>数据源!CM293*2</f>
        <v>371.08920000000001</v>
      </c>
      <c r="CN293" s="5">
        <f>数据源!CN293*2</f>
        <v>362.50580000000002</v>
      </c>
      <c r="CO293" s="5">
        <f>数据源!CO293*2</f>
        <v>353.9572</v>
      </c>
      <c r="CP293" s="5">
        <f>数据源!CP293*2</f>
        <v>345.44260000000003</v>
      </c>
      <c r="CQ293" s="5">
        <f>数据源!CQ293*2</f>
        <v>336.96100000000001</v>
      </c>
      <c r="CR293" s="5">
        <f>数据源!CR293*2</f>
        <v>328.51159999999999</v>
      </c>
      <c r="CS293" s="5">
        <f>数据源!CS293*2</f>
        <v>320.09379999999999</v>
      </c>
      <c r="CT293" s="5">
        <f>数据源!CT293*2</f>
        <v>311.70659999999998</v>
      </c>
      <c r="CU293" s="5">
        <f>数据源!CU293*2</f>
        <v>303.34899999999999</v>
      </c>
      <c r="CV293" s="5">
        <f>数据源!CV293*2</f>
        <v>295.0204</v>
      </c>
      <c r="CW293" s="5">
        <f>数据源!CW293*2</f>
        <v>286.71980000000002</v>
      </c>
      <c r="CX293" s="5">
        <f>数据源!CX293*2</f>
        <v>278.44659999999999</v>
      </c>
      <c r="CY293" s="5">
        <f>数据源!CY293*2</f>
        <v>270.19979999999998</v>
      </c>
      <c r="CZ293" s="5">
        <f>数据源!CZ293*2</f>
        <v>261.97879999999998</v>
      </c>
      <c r="DA293" s="5">
        <f>数据源!DA293*2</f>
        <v>253.7826</v>
      </c>
      <c r="DB293" s="5">
        <f>数据源!DB293*2</f>
        <v>245.6104</v>
      </c>
      <c r="DC293" s="5">
        <f>数据源!DC293*2</f>
        <v>237.4614</v>
      </c>
      <c r="DD293" s="5">
        <f>数据源!DD293*2</f>
        <v>229.33500000000001</v>
      </c>
      <c r="DE293" s="5">
        <f>数据源!DE293*2</f>
        <v>221.2302</v>
      </c>
      <c r="DF293" s="5">
        <f>数据源!DF293*2</f>
        <v>213.1464</v>
      </c>
      <c r="DG293" s="5">
        <f>数据源!DG293*2</f>
        <v>205.08260000000001</v>
      </c>
      <c r="DH293" s="5">
        <f>数据源!DH293*2</f>
        <v>197.03819999999999</v>
      </c>
      <c r="DI293" s="5">
        <f>数据源!DI293*2</f>
        <v>189.01240000000001</v>
      </c>
      <c r="DJ293" s="5">
        <f>数据源!DJ293*2</f>
        <v>181.0042</v>
      </c>
      <c r="DK293" s="5">
        <f>数据源!DK293*2</f>
        <v>173.01320000000001</v>
      </c>
      <c r="DL293" s="5">
        <f>数据源!DL293*2</f>
        <v>165.0384</v>
      </c>
      <c r="DM293" s="5">
        <f>数据源!DM293*2</f>
        <v>157.07919999999999</v>
      </c>
      <c r="DN293" s="5">
        <f>数据源!DN293*2</f>
        <v>149.13460000000001</v>
      </c>
      <c r="DO293" s="5">
        <f>数据源!DO293*2</f>
        <v>141.20419999999999</v>
      </c>
      <c r="DP293" s="5">
        <f>数据源!DP293*2</f>
        <v>133.2868</v>
      </c>
      <c r="DQ293" s="5">
        <f>数据源!DQ293*2</f>
        <v>125.38200000000001</v>
      </c>
      <c r="DR293" s="5">
        <f>数据源!DR293*2</f>
        <v>117.489</v>
      </c>
      <c r="DS293" s="5">
        <f>数据源!DS293*2</f>
        <v>109.607</v>
      </c>
      <c r="DT293" s="5">
        <f>数据源!DT293*2</f>
        <v>101.73520000000001</v>
      </c>
      <c r="DU293" s="5">
        <f>数据源!DU293*2</f>
        <v>93.872799999999998</v>
      </c>
      <c r="DV293" s="5">
        <f>数据源!DV293*2</f>
        <v>86.019400000000005</v>
      </c>
      <c r="DW293" s="5">
        <f>数据源!DW293*2</f>
        <v>78.174000000000007</v>
      </c>
      <c r="DX293" s="5">
        <f>数据源!DX293*2</f>
        <v>70.335800000000006</v>
      </c>
      <c r="DY293" s="5">
        <f>数据源!DY293*2</f>
        <v>62.504199999999997</v>
      </c>
      <c r="DZ293" s="5">
        <f>数据源!DZ293*2</f>
        <v>54.678400000000003</v>
      </c>
      <c r="EA293" s="5">
        <f>数据源!EA293*2</f>
        <v>46.857799999999997</v>
      </c>
      <c r="EB293" s="5">
        <f>数据源!EB293*2</f>
        <v>39.041400000000003</v>
      </c>
      <c r="EC293" s="5">
        <f>数据源!EC293*2</f>
        <v>31.2288</v>
      </c>
      <c r="ED293" s="5">
        <f>数据源!ED293*2</f>
        <v>23.419</v>
      </c>
      <c r="EE293" s="5">
        <f>数据源!EE293*2</f>
        <v>15.6114</v>
      </c>
      <c r="EF293" s="5">
        <f>数据源!EF293*2</f>
        <v>7.8053999999999997</v>
      </c>
    </row>
    <row r="294" spans="2:136" x14ac:dyDescent="0.25">
      <c r="B294" s="4">
        <f>数据源!A294</f>
        <v>19200</v>
      </c>
      <c r="C294" s="5">
        <f>D294-对应的参数!$C$4-对应的参数!$C$8</f>
        <v>451.97570000000002</v>
      </c>
      <c r="D294" s="4">
        <f>数据源!C294</f>
        <v>505.23570000000001</v>
      </c>
      <c r="E294" s="4">
        <f>数据源!D294</f>
        <v>2.3300000000000001E-2</v>
      </c>
      <c r="G294" s="6">
        <f>数据源!G294*2</f>
        <v>1294.1918000000001</v>
      </c>
      <c r="H294" s="6">
        <f>数据源!H294*2</f>
        <v>1280.8399999999999</v>
      </c>
      <c r="I294" s="6">
        <f>数据源!I294*2</f>
        <v>1267.4885999999999</v>
      </c>
      <c r="J294" s="6">
        <f>数据源!J294*2</f>
        <v>1254.143</v>
      </c>
      <c r="K294" s="6">
        <f>数据源!K294*2</f>
        <v>1240.809</v>
      </c>
      <c r="L294" s="6">
        <f>数据源!L294*2</f>
        <v>1227.4918</v>
      </c>
      <c r="M294" s="6">
        <f>数据源!M294*2</f>
        <v>1214.1969999999999</v>
      </c>
      <c r="N294" s="6">
        <f>数据源!N294*2</f>
        <v>1200.9295999999999</v>
      </c>
      <c r="O294" s="6">
        <f>数据源!O294*2</f>
        <v>1187.6941999999999</v>
      </c>
      <c r="P294" s="6">
        <f>数据源!P294*2</f>
        <v>1174.4954</v>
      </c>
      <c r="Q294" s="6">
        <f>数据源!Q294*2</f>
        <v>1161.3376000000001</v>
      </c>
      <c r="R294" s="6">
        <f>数据源!R294*2</f>
        <v>1148.2246</v>
      </c>
      <c r="S294" s="6">
        <f>数据源!S294*2</f>
        <v>1135.1602</v>
      </c>
      <c r="T294" s="6">
        <f>数据源!T294*2</f>
        <v>1122.1476</v>
      </c>
      <c r="U294" s="6">
        <f>数据源!U294*2</f>
        <v>1109.1902</v>
      </c>
      <c r="V294" s="6">
        <f>数据源!V294*2</f>
        <v>1096.2906</v>
      </c>
      <c r="W294" s="5">
        <f>数据源!W294*2</f>
        <v>1083.4516000000001</v>
      </c>
      <c r="X294" s="5">
        <f>数据源!X294*2</f>
        <v>1070.6756</v>
      </c>
      <c r="Y294" s="5">
        <f>数据源!Y294*2</f>
        <v>1057.9646</v>
      </c>
      <c r="Z294" s="5">
        <f>数据源!Z294*2</f>
        <v>1045.3206</v>
      </c>
      <c r="AA294" s="5">
        <f>数据源!AA294*2</f>
        <v>1032.7452000000001</v>
      </c>
      <c r="AB294" s="5">
        <f>数据源!AB294*2</f>
        <v>1020.2397999999999</v>
      </c>
      <c r="AC294" s="5">
        <f>数据源!AC294*2</f>
        <v>1007.806</v>
      </c>
      <c r="AD294" s="5">
        <f>数据源!AD294*2</f>
        <v>995.44500000000005</v>
      </c>
      <c r="AE294" s="5">
        <f>数据源!AE294*2</f>
        <v>983.15740000000005</v>
      </c>
      <c r="AF294" s="5">
        <f>数据源!AF294*2</f>
        <v>970.94439999999997</v>
      </c>
      <c r="AG294" s="5">
        <f>数据源!AG294*2</f>
        <v>958.80640000000005</v>
      </c>
      <c r="AH294" s="5">
        <f>数据源!AH294*2</f>
        <v>946.74419999999998</v>
      </c>
      <c r="AI294" s="5">
        <f>数据源!AI294*2</f>
        <v>934.75800000000004</v>
      </c>
      <c r="AJ294" s="5">
        <f>数据源!AJ294*2</f>
        <v>922.84839999999997</v>
      </c>
      <c r="AK294" s="5">
        <f>数据源!AK294*2</f>
        <v>911.01520000000005</v>
      </c>
      <c r="AL294" s="5">
        <f>数据源!AL294*2</f>
        <v>899.25879999999995</v>
      </c>
      <c r="AM294" s="5">
        <f>数据源!AM294*2</f>
        <v>887.57920000000001</v>
      </c>
      <c r="AN294" s="5">
        <f>数据源!AN294*2</f>
        <v>875.97619999999995</v>
      </c>
      <c r="AO294" s="5">
        <f>数据源!AO294*2</f>
        <v>864.44979999999998</v>
      </c>
      <c r="AP294" s="5">
        <f>数据源!AP294*2</f>
        <v>852.99959999999999</v>
      </c>
      <c r="AQ294" s="5">
        <f>数据源!AQ294*2</f>
        <v>841.62540000000001</v>
      </c>
      <c r="AR294" s="5">
        <f>数据源!AR294*2</f>
        <v>830.32680000000005</v>
      </c>
      <c r="AS294" s="5">
        <f>数据源!AS294*2</f>
        <v>819.10339999999997</v>
      </c>
      <c r="AT294" s="5">
        <f>数据源!AT294*2</f>
        <v>807.95479999999998</v>
      </c>
      <c r="AU294" s="5">
        <f>数据源!AU294*2</f>
        <v>796.88040000000001</v>
      </c>
      <c r="AV294" s="5">
        <f>数据源!AV294*2</f>
        <v>785.87959999999998</v>
      </c>
      <c r="AW294" s="5">
        <f>数据源!AW294*2</f>
        <v>774.952</v>
      </c>
      <c r="AX294" s="5">
        <f>数据源!AX294*2</f>
        <v>764.09680000000003</v>
      </c>
      <c r="AY294" s="5">
        <f>数据源!AY294*2</f>
        <v>753.3134</v>
      </c>
      <c r="AZ294" s="5">
        <f>数据源!AZ294*2</f>
        <v>742.601</v>
      </c>
      <c r="BA294" s="5">
        <f>数据源!BA294*2</f>
        <v>731.95899999999995</v>
      </c>
      <c r="BB294" s="5">
        <f>数据源!BB294*2</f>
        <v>721.38639999999998</v>
      </c>
      <c r="BC294" s="5">
        <f>数据源!BC294*2</f>
        <v>710.88279999999997</v>
      </c>
      <c r="BD294" s="5">
        <f>数据源!BD294*2</f>
        <v>700.447</v>
      </c>
      <c r="BE294" s="5">
        <f>数据源!BE294*2</f>
        <v>690.07839999999999</v>
      </c>
      <c r="BF294" s="5">
        <f>数据源!BF294*2</f>
        <v>679.77620000000002</v>
      </c>
      <c r="BG294" s="5">
        <f>数据源!BG294*2</f>
        <v>669.53959999999995</v>
      </c>
      <c r="BH294" s="5">
        <f>数据源!BH294*2</f>
        <v>659.36739999999998</v>
      </c>
      <c r="BI294" s="5">
        <f>数据源!BI294*2</f>
        <v>649.25919999999996</v>
      </c>
      <c r="BJ294" s="5">
        <f>数据源!BJ294*2</f>
        <v>639.21360000000004</v>
      </c>
      <c r="BK294" s="5">
        <f>数据源!BK294*2</f>
        <v>629.23019999999997</v>
      </c>
      <c r="BL294" s="5">
        <f>数据源!BL294*2</f>
        <v>619.30780000000004</v>
      </c>
      <c r="BM294" s="5">
        <f>数据源!BM294*2</f>
        <v>609.44539999999995</v>
      </c>
      <c r="BN294" s="5">
        <f>数据源!BN294*2</f>
        <v>599.64239999999995</v>
      </c>
      <c r="BO294" s="5">
        <f>数据源!BO294*2</f>
        <v>589.89779999999996</v>
      </c>
      <c r="BP294" s="5">
        <f>数据源!BP294*2</f>
        <v>580.21040000000005</v>
      </c>
      <c r="BQ294" s="5">
        <f>数据源!BQ294*2</f>
        <v>570.57960000000003</v>
      </c>
      <c r="BR294" s="5">
        <f>数据源!BR294*2</f>
        <v>561.00440000000003</v>
      </c>
      <c r="BS294" s="5">
        <f>数据源!BS294*2</f>
        <v>551.48379999999997</v>
      </c>
      <c r="BT294" s="5">
        <f>数据源!BT294*2</f>
        <v>542.01700000000005</v>
      </c>
      <c r="BU294" s="5">
        <f>数据源!BU294*2</f>
        <v>532.60299999999995</v>
      </c>
      <c r="BV294" s="5">
        <f>数据源!BV294*2</f>
        <v>523.24080000000004</v>
      </c>
      <c r="BW294" s="5">
        <f>数据源!BW294*2</f>
        <v>513.92939999999999</v>
      </c>
      <c r="BX294" s="5">
        <f>数据源!BX294*2</f>
        <v>504.66820000000001</v>
      </c>
      <c r="BY294" s="5">
        <f>数据源!BY294*2</f>
        <v>495.45600000000002</v>
      </c>
      <c r="BZ294" s="5">
        <f>数据源!BZ294*2</f>
        <v>486.29180000000002</v>
      </c>
      <c r="CA294" s="5">
        <f>数据源!CA294*2</f>
        <v>477.17500000000001</v>
      </c>
      <c r="CB294" s="5">
        <f>数据源!CB294*2</f>
        <v>468.1046</v>
      </c>
      <c r="CC294" s="5">
        <f>数据源!CC294*2</f>
        <v>459.07960000000003</v>
      </c>
      <c r="CD294" s="5">
        <f>数据源!CD294*2</f>
        <v>450.09899999999999</v>
      </c>
      <c r="CE294" s="5">
        <f>数据源!CE294*2</f>
        <v>441.16219999999998</v>
      </c>
      <c r="CF294" s="5">
        <f>数据源!CF294*2</f>
        <v>432.26799999999997</v>
      </c>
      <c r="CG294" s="5">
        <f>数据源!CG294*2</f>
        <v>423.41559999999998</v>
      </c>
      <c r="CH294" s="5">
        <f>数据源!CH294*2</f>
        <v>414.60419999999999</v>
      </c>
      <c r="CI294" s="5">
        <f>数据源!CI294*2</f>
        <v>405.83280000000002</v>
      </c>
      <c r="CJ294" s="5">
        <f>数据源!CJ294*2</f>
        <v>397.10059999999999</v>
      </c>
      <c r="CK294" s="5">
        <f>数据源!CK294*2</f>
        <v>388.40660000000003</v>
      </c>
      <c r="CL294" s="5">
        <f>数据源!CL294*2</f>
        <v>379.75</v>
      </c>
      <c r="CM294" s="5">
        <f>数据源!CM294*2</f>
        <v>371.13</v>
      </c>
      <c r="CN294" s="5">
        <f>数据源!CN294*2</f>
        <v>362.54559999999998</v>
      </c>
      <c r="CO294" s="5">
        <f>数据源!CO294*2</f>
        <v>353.99619999999999</v>
      </c>
      <c r="CP294" s="5">
        <f>数据源!CP294*2</f>
        <v>345.48059999999998</v>
      </c>
      <c r="CQ294" s="5">
        <f>数据源!CQ294*2</f>
        <v>336.99799999999999</v>
      </c>
      <c r="CR294" s="5">
        <f>数据源!CR294*2</f>
        <v>328.5478</v>
      </c>
      <c r="CS294" s="5">
        <f>数据源!CS294*2</f>
        <v>320.12900000000002</v>
      </c>
      <c r="CT294" s="5">
        <f>数据源!CT294*2</f>
        <v>311.74079999999998</v>
      </c>
      <c r="CU294" s="5">
        <f>数据源!CU294*2</f>
        <v>303.38240000000002</v>
      </c>
      <c r="CV294" s="5">
        <f>数据源!CV294*2</f>
        <v>295.05279999999999</v>
      </c>
      <c r="CW294" s="5">
        <f>数据源!CW294*2</f>
        <v>286.75139999999999</v>
      </c>
      <c r="CX294" s="5">
        <f>数据源!CX294*2</f>
        <v>278.47739999999999</v>
      </c>
      <c r="CY294" s="5">
        <f>数据源!CY294*2</f>
        <v>270.2296</v>
      </c>
      <c r="CZ294" s="5">
        <f>数据源!CZ294*2</f>
        <v>262.00760000000002</v>
      </c>
      <c r="DA294" s="5">
        <f>数据源!DA294*2</f>
        <v>253.81059999999999</v>
      </c>
      <c r="DB294" s="5">
        <f>数据源!DB294*2</f>
        <v>245.63740000000001</v>
      </c>
      <c r="DC294" s="5">
        <f>数据源!DC294*2</f>
        <v>237.48759999999999</v>
      </c>
      <c r="DD294" s="5">
        <f>数据源!DD294*2</f>
        <v>229.36019999999999</v>
      </c>
      <c r="DE294" s="5">
        <f>数据源!DE294*2</f>
        <v>221.25460000000001</v>
      </c>
      <c r="DF294" s="5">
        <f>数据源!DF294*2</f>
        <v>213.16980000000001</v>
      </c>
      <c r="DG294" s="5">
        <f>数据源!DG294*2</f>
        <v>205.1052</v>
      </c>
      <c r="DH294" s="5">
        <f>数据源!DH294*2</f>
        <v>197.0598</v>
      </c>
      <c r="DI294" s="5">
        <f>数据源!DI294*2</f>
        <v>189.03319999999999</v>
      </c>
      <c r="DJ294" s="5">
        <f>数据源!DJ294*2</f>
        <v>181.02420000000001</v>
      </c>
      <c r="DK294" s="5">
        <f>数据源!DK294*2</f>
        <v>173.03219999999999</v>
      </c>
      <c r="DL294" s="5">
        <f>数据源!DL294*2</f>
        <v>165.0566</v>
      </c>
      <c r="DM294" s="5">
        <f>数据源!DM294*2</f>
        <v>157.09639999999999</v>
      </c>
      <c r="DN294" s="5">
        <f>数据源!DN294*2</f>
        <v>149.15100000000001</v>
      </c>
      <c r="DO294" s="5">
        <f>数据源!DO294*2</f>
        <v>141.21979999999999</v>
      </c>
      <c r="DP294" s="5">
        <f>数据源!DP294*2</f>
        <v>133.30160000000001</v>
      </c>
      <c r="DQ294" s="5">
        <f>数据源!DQ294*2</f>
        <v>125.39579999999999</v>
      </c>
      <c r="DR294" s="5">
        <f>数据源!DR294*2</f>
        <v>117.502</v>
      </c>
      <c r="DS294" s="5">
        <f>数据源!DS294*2</f>
        <v>109.619</v>
      </c>
      <c r="DT294" s="5">
        <f>数据源!DT294*2</f>
        <v>101.74639999999999</v>
      </c>
      <c r="DU294" s="5">
        <f>数据源!DU294*2</f>
        <v>93.883200000000002</v>
      </c>
      <c r="DV294" s="5">
        <f>数据源!DV294*2</f>
        <v>86.028800000000004</v>
      </c>
      <c r="DW294" s="5">
        <f>数据源!DW294*2</f>
        <v>78.182599999999994</v>
      </c>
      <c r="DX294" s="5">
        <f>数据源!DX294*2</f>
        <v>70.343400000000003</v>
      </c>
      <c r="DY294" s="5">
        <f>数据源!DY294*2</f>
        <v>62.511000000000003</v>
      </c>
      <c r="DZ294" s="5">
        <f>数据源!DZ294*2</f>
        <v>54.684399999999997</v>
      </c>
      <c r="EA294" s="5">
        <f>数据源!EA294*2</f>
        <v>46.8628</v>
      </c>
      <c r="EB294" s="5">
        <f>数据源!EB294*2</f>
        <v>39.0458</v>
      </c>
      <c r="EC294" s="5">
        <f>数据源!EC294*2</f>
        <v>31.232199999999999</v>
      </c>
      <c r="ED294" s="5">
        <f>数据源!ED294*2</f>
        <v>23.421600000000002</v>
      </c>
      <c r="EE294" s="5">
        <f>数据源!EE294*2</f>
        <v>15.613200000000001</v>
      </c>
      <c r="EF294" s="5">
        <f>数据源!EF294*2</f>
        <v>7.8061999999999996</v>
      </c>
    </row>
    <row r="295" spans="2:136" x14ac:dyDescent="0.25">
      <c r="B295" s="4">
        <f>数据源!A295</f>
        <v>19300</v>
      </c>
      <c r="C295" s="5">
        <f>D295-对应的参数!$C$4-对应的参数!$C$8</f>
        <v>452.02960000000002</v>
      </c>
      <c r="D295" s="4">
        <f>数据源!C295</f>
        <v>505.28960000000001</v>
      </c>
      <c r="E295" s="4">
        <f>数据源!D295</f>
        <v>2.3199999999999998E-2</v>
      </c>
      <c r="G295" s="6">
        <f>数据源!G295*2</f>
        <v>1294.3298</v>
      </c>
      <c r="H295" s="6">
        <f>数据源!H295*2</f>
        <v>1280.9767999999999</v>
      </c>
      <c r="I295" s="6">
        <f>数据源!I295*2</f>
        <v>1267.624</v>
      </c>
      <c r="J295" s="6">
        <f>数据源!J295*2</f>
        <v>1254.2772</v>
      </c>
      <c r="K295" s="6">
        <f>数据源!K295*2</f>
        <v>1240.9418000000001</v>
      </c>
      <c r="L295" s="6">
        <f>数据源!L295*2</f>
        <v>1227.6233999999999</v>
      </c>
      <c r="M295" s="6">
        <f>数据源!M295*2</f>
        <v>1214.3271999999999</v>
      </c>
      <c r="N295" s="6">
        <f>数据源!N295*2</f>
        <v>1201.0583999999999</v>
      </c>
      <c r="O295" s="6">
        <f>数据源!O295*2</f>
        <v>1187.8216</v>
      </c>
      <c r="P295" s="6">
        <f>数据源!P295*2</f>
        <v>1174.6215999999999</v>
      </c>
      <c r="Q295" s="6">
        <f>数据源!Q295*2</f>
        <v>1161.4623999999999</v>
      </c>
      <c r="R295" s="6">
        <f>数据源!R295*2</f>
        <v>1148.348</v>
      </c>
      <c r="S295" s="6">
        <f>数据源!S295*2</f>
        <v>1135.2822000000001</v>
      </c>
      <c r="T295" s="6">
        <f>数据源!T295*2</f>
        <v>1122.2683999999999</v>
      </c>
      <c r="U295" s="6">
        <f>数据源!U295*2</f>
        <v>1109.3096</v>
      </c>
      <c r="V295" s="6">
        <f>数据源!V295*2</f>
        <v>1096.4087999999999</v>
      </c>
      <c r="W295" s="5">
        <f>数据源!W295*2</f>
        <v>1083.5684000000001</v>
      </c>
      <c r="X295" s="5">
        <f>数据源!X295*2</f>
        <v>1070.7909999999999</v>
      </c>
      <c r="Y295" s="5">
        <f>数据源!Y295*2</f>
        <v>1058.0788</v>
      </c>
      <c r="Z295" s="5">
        <f>数据源!Z295*2</f>
        <v>1045.4333999999999</v>
      </c>
      <c r="AA295" s="5">
        <f>数据源!AA295*2</f>
        <v>1032.8566000000001</v>
      </c>
      <c r="AB295" s="5">
        <f>数据源!AB295*2</f>
        <v>1020.35</v>
      </c>
      <c r="AC295" s="5">
        <f>数据源!AC295*2</f>
        <v>1007.915</v>
      </c>
      <c r="AD295" s="5">
        <f>数据源!AD295*2</f>
        <v>995.55259999999998</v>
      </c>
      <c r="AE295" s="5">
        <f>数据源!AE295*2</f>
        <v>983.26379999999995</v>
      </c>
      <c r="AF295" s="5">
        <f>数据源!AF295*2</f>
        <v>971.04939999999999</v>
      </c>
      <c r="AG295" s="5">
        <f>数据源!AG295*2</f>
        <v>958.91020000000003</v>
      </c>
      <c r="AH295" s="5">
        <f>数据源!AH295*2</f>
        <v>946.84659999999997</v>
      </c>
      <c r="AI295" s="5">
        <f>数据源!AI295*2</f>
        <v>934.85919999999999</v>
      </c>
      <c r="AJ295" s="5">
        <f>数据源!AJ295*2</f>
        <v>922.94820000000004</v>
      </c>
      <c r="AK295" s="5">
        <f>数据源!AK295*2</f>
        <v>911.11379999999997</v>
      </c>
      <c r="AL295" s="5">
        <f>数据源!AL295*2</f>
        <v>899.35619999999994</v>
      </c>
      <c r="AM295" s="5">
        <f>数据源!AM295*2</f>
        <v>887.67539999999997</v>
      </c>
      <c r="AN295" s="5">
        <f>数据源!AN295*2</f>
        <v>876.07119999999998</v>
      </c>
      <c r="AO295" s="5">
        <f>数据源!AO295*2</f>
        <v>864.54340000000002</v>
      </c>
      <c r="AP295" s="5">
        <f>数据源!AP295*2</f>
        <v>853.09199999999998</v>
      </c>
      <c r="AQ295" s="5">
        <f>数据源!AQ295*2</f>
        <v>841.71659999999997</v>
      </c>
      <c r="AR295" s="5">
        <f>数据源!AR295*2</f>
        <v>830.41679999999997</v>
      </c>
      <c r="AS295" s="5">
        <f>数据源!AS295*2</f>
        <v>819.19219999999996</v>
      </c>
      <c r="AT295" s="5">
        <f>数据源!AT295*2</f>
        <v>808.04240000000004</v>
      </c>
      <c r="AU295" s="5">
        <f>数据源!AU295*2</f>
        <v>796.96680000000003</v>
      </c>
      <c r="AV295" s="5">
        <f>数据源!AV295*2</f>
        <v>785.96500000000003</v>
      </c>
      <c r="AW295" s="5">
        <f>数据源!AW295*2</f>
        <v>775.03620000000001</v>
      </c>
      <c r="AX295" s="5">
        <f>数据源!AX295*2</f>
        <v>764.1798</v>
      </c>
      <c r="AY295" s="5">
        <f>数据源!AY295*2</f>
        <v>753.39520000000005</v>
      </c>
      <c r="AZ295" s="5">
        <f>数据源!AZ295*2</f>
        <v>742.6816</v>
      </c>
      <c r="BA295" s="5">
        <f>数据源!BA295*2</f>
        <v>732.03840000000002</v>
      </c>
      <c r="BB295" s="5">
        <f>数据源!BB295*2</f>
        <v>721.46479999999997</v>
      </c>
      <c r="BC295" s="5">
        <f>数据源!BC295*2</f>
        <v>710.96</v>
      </c>
      <c r="BD295" s="5">
        <f>数据源!BD295*2</f>
        <v>700.52319999999997</v>
      </c>
      <c r="BE295" s="5">
        <f>数据源!BE295*2</f>
        <v>690.15340000000003</v>
      </c>
      <c r="BF295" s="5">
        <f>数据源!BF295*2</f>
        <v>679.85019999999997</v>
      </c>
      <c r="BG295" s="5">
        <f>数据源!BG295*2</f>
        <v>669.61239999999998</v>
      </c>
      <c r="BH295" s="5">
        <f>数据源!BH295*2</f>
        <v>659.43920000000003</v>
      </c>
      <c r="BI295" s="5">
        <f>数据源!BI295*2</f>
        <v>649.32979999999998</v>
      </c>
      <c r="BJ295" s="5">
        <f>数据源!BJ295*2</f>
        <v>639.28319999999997</v>
      </c>
      <c r="BK295" s="5">
        <f>数据源!BK295*2</f>
        <v>629.29859999999996</v>
      </c>
      <c r="BL295" s="5">
        <f>数据源!BL295*2</f>
        <v>619.375</v>
      </c>
      <c r="BM295" s="5">
        <f>数据源!BM295*2</f>
        <v>609.51179999999999</v>
      </c>
      <c r="BN295" s="5">
        <f>数据源!BN295*2</f>
        <v>599.70759999999996</v>
      </c>
      <c r="BO295" s="5">
        <f>数据源!BO295*2</f>
        <v>589.96199999999999</v>
      </c>
      <c r="BP295" s="5">
        <f>数据源!BP295*2</f>
        <v>580.27359999999999</v>
      </c>
      <c r="BQ295" s="5">
        <f>数据源!BQ295*2</f>
        <v>570.64179999999999</v>
      </c>
      <c r="BR295" s="5">
        <f>数据源!BR295*2</f>
        <v>561.06560000000002</v>
      </c>
      <c r="BS295" s="5">
        <f>数据源!BS295*2</f>
        <v>551.54399999999998</v>
      </c>
      <c r="BT295" s="5">
        <f>数据源!BT295*2</f>
        <v>542.07600000000002</v>
      </c>
      <c r="BU295" s="5">
        <f>数据源!BU295*2</f>
        <v>532.66099999999994</v>
      </c>
      <c r="BV295" s="5">
        <f>数据源!BV295*2</f>
        <v>523.29759999999999</v>
      </c>
      <c r="BW295" s="5">
        <f>数据源!BW295*2</f>
        <v>513.98540000000003</v>
      </c>
      <c r="BX295" s="5">
        <f>数据源!BX295*2</f>
        <v>504.72300000000001</v>
      </c>
      <c r="BY295" s="5">
        <f>数据源!BY295*2</f>
        <v>495.50979999999998</v>
      </c>
      <c r="BZ295" s="5">
        <f>数据源!BZ295*2</f>
        <v>486.34480000000002</v>
      </c>
      <c r="CA295" s="5">
        <f>数据源!CA295*2</f>
        <v>477.22699999999998</v>
      </c>
      <c r="CB295" s="5">
        <f>数据源!CB295*2</f>
        <v>468.15559999999999</v>
      </c>
      <c r="CC295" s="5">
        <f>数据源!CC295*2</f>
        <v>459.12959999999998</v>
      </c>
      <c r="CD295" s="5">
        <f>数据源!CD295*2</f>
        <v>450.14819999999997</v>
      </c>
      <c r="CE295" s="5">
        <f>数据源!CE295*2</f>
        <v>441.21019999999999</v>
      </c>
      <c r="CF295" s="5">
        <f>数据源!CF295*2</f>
        <v>432.315</v>
      </c>
      <c r="CG295" s="5">
        <f>数据源!CG295*2</f>
        <v>423.46179999999998</v>
      </c>
      <c r="CH295" s="5">
        <f>数据源!CH295*2</f>
        <v>414.64940000000001</v>
      </c>
      <c r="CI295" s="5">
        <f>数据源!CI295*2</f>
        <v>405.87700000000001</v>
      </c>
      <c r="CJ295" s="5">
        <f>数据源!CJ295*2</f>
        <v>397.1438</v>
      </c>
      <c r="CK295" s="5">
        <f>数据源!CK295*2</f>
        <v>388.44900000000001</v>
      </c>
      <c r="CL295" s="5">
        <f>数据源!CL295*2</f>
        <v>379.79140000000001</v>
      </c>
      <c r="CM295" s="5">
        <f>数据源!CM295*2</f>
        <v>371.17039999999997</v>
      </c>
      <c r="CN295" s="5">
        <f>数据源!CN295*2</f>
        <v>362.58519999999999</v>
      </c>
      <c r="CO295" s="5">
        <f>数据源!CO295*2</f>
        <v>354.03480000000002</v>
      </c>
      <c r="CP295" s="5">
        <f>数据源!CP295*2</f>
        <v>345.51819999999998</v>
      </c>
      <c r="CQ295" s="5">
        <f>数据源!CQ295*2</f>
        <v>337.03480000000002</v>
      </c>
      <c r="CR295" s="5">
        <f>数据源!CR295*2</f>
        <v>328.58359999999999</v>
      </c>
      <c r="CS295" s="5">
        <f>数据源!CS295*2</f>
        <v>320.16399999999999</v>
      </c>
      <c r="CT295" s="5">
        <f>数据源!CT295*2</f>
        <v>311.77480000000003</v>
      </c>
      <c r="CU295" s="5">
        <f>数据源!CU295*2</f>
        <v>303.41539999999998</v>
      </c>
      <c r="CV295" s="5">
        <f>数据源!CV295*2</f>
        <v>295.08499999999998</v>
      </c>
      <c r="CW295" s="5">
        <f>数据源!CW295*2</f>
        <v>286.7826</v>
      </c>
      <c r="CX295" s="5">
        <f>数据源!CX295*2</f>
        <v>278.50760000000002</v>
      </c>
      <c r="CY295" s="5">
        <f>数据源!CY295*2</f>
        <v>270.25900000000001</v>
      </c>
      <c r="CZ295" s="5">
        <f>数据源!CZ295*2</f>
        <v>262.03620000000001</v>
      </c>
      <c r="DA295" s="5">
        <f>数据源!DA295*2</f>
        <v>253.8382</v>
      </c>
      <c r="DB295" s="5">
        <f>数据源!DB295*2</f>
        <v>245.66419999999999</v>
      </c>
      <c r="DC295" s="5">
        <f>数据源!DC295*2</f>
        <v>237.51339999999999</v>
      </c>
      <c r="DD295" s="5">
        <f>数据源!DD295*2</f>
        <v>229.3852</v>
      </c>
      <c r="DE295" s="5">
        <f>数据源!DE295*2</f>
        <v>221.27879999999999</v>
      </c>
      <c r="DF295" s="5">
        <f>数据源!DF295*2</f>
        <v>213.19300000000001</v>
      </c>
      <c r="DG295" s="5">
        <f>数据源!DG295*2</f>
        <v>205.1276</v>
      </c>
      <c r="DH295" s="5">
        <f>数据源!DH295*2</f>
        <v>197.0814</v>
      </c>
      <c r="DI295" s="5">
        <f>数据源!DI295*2</f>
        <v>189.0538</v>
      </c>
      <c r="DJ295" s="5">
        <f>数据源!DJ295*2</f>
        <v>181.04400000000001</v>
      </c>
      <c r="DK295" s="5">
        <f>数据源!DK295*2</f>
        <v>173.05119999999999</v>
      </c>
      <c r="DL295" s="5">
        <f>数据源!DL295*2</f>
        <v>165.0746</v>
      </c>
      <c r="DM295" s="5">
        <f>数据源!DM295*2</f>
        <v>157.11359999999999</v>
      </c>
      <c r="DN295" s="5">
        <f>数据源!DN295*2</f>
        <v>149.16739999999999</v>
      </c>
      <c r="DO295" s="5">
        <f>数据源!DO295*2</f>
        <v>141.23500000000001</v>
      </c>
      <c r="DP295" s="5">
        <f>数据源!DP295*2</f>
        <v>133.316</v>
      </c>
      <c r="DQ295" s="5">
        <f>数据源!DQ295*2</f>
        <v>125.4096</v>
      </c>
      <c r="DR295" s="5">
        <f>数据源!DR295*2</f>
        <v>117.51479999999999</v>
      </c>
      <c r="DS295" s="5">
        <f>数据源!DS295*2</f>
        <v>109.631</v>
      </c>
      <c r="DT295" s="5">
        <f>数据源!DT295*2</f>
        <v>101.7574</v>
      </c>
      <c r="DU295" s="5">
        <f>数据源!DU295*2</f>
        <v>93.8934</v>
      </c>
      <c r="DV295" s="5">
        <f>数据源!DV295*2</f>
        <v>86.038200000000003</v>
      </c>
      <c r="DW295" s="5">
        <f>数据源!DW295*2</f>
        <v>78.191000000000003</v>
      </c>
      <c r="DX295" s="5">
        <f>数据源!DX295*2</f>
        <v>70.351200000000006</v>
      </c>
      <c r="DY295" s="5">
        <f>数据源!DY295*2</f>
        <v>62.517800000000001</v>
      </c>
      <c r="DZ295" s="5">
        <f>数据源!DZ295*2</f>
        <v>54.690399999999997</v>
      </c>
      <c r="EA295" s="5">
        <f>数据源!EA295*2</f>
        <v>46.868000000000002</v>
      </c>
      <c r="EB295" s="5">
        <f>数据源!EB295*2</f>
        <v>39.049999999999997</v>
      </c>
      <c r="EC295" s="5">
        <f>数据源!EC295*2</f>
        <v>31.235600000000002</v>
      </c>
      <c r="ED295" s="5">
        <f>数据源!ED295*2</f>
        <v>23.424199999999999</v>
      </c>
      <c r="EE295" s="5">
        <f>数据源!EE295*2</f>
        <v>15.614800000000001</v>
      </c>
      <c r="EF295" s="5">
        <f>数据源!EF295*2</f>
        <v>7.8070000000000004</v>
      </c>
    </row>
    <row r="296" spans="2:136" x14ac:dyDescent="0.25">
      <c r="B296" s="4">
        <f>数据源!A296</f>
        <v>19400</v>
      </c>
      <c r="C296" s="5">
        <f>D296-对应的参数!$C$4-对应的参数!$C$8</f>
        <v>452.0829</v>
      </c>
      <c r="D296" s="4">
        <f>数据源!C296</f>
        <v>505.34289999999999</v>
      </c>
      <c r="E296" s="4">
        <f>数据源!D296</f>
        <v>2.3099999999999999E-2</v>
      </c>
      <c r="G296" s="6">
        <f>数据源!G296*2</f>
        <v>1294.4666</v>
      </c>
      <c r="H296" s="6">
        <f>数据源!H296*2</f>
        <v>1281.1122</v>
      </c>
      <c r="I296" s="6">
        <f>数据源!I296*2</f>
        <v>1267.7582</v>
      </c>
      <c r="J296" s="6">
        <f>数据源!J296*2</f>
        <v>1254.4100000000001</v>
      </c>
      <c r="K296" s="6">
        <f>数据源!K296*2</f>
        <v>1241.0732</v>
      </c>
      <c r="L296" s="6">
        <f>数据源!L296*2</f>
        <v>1227.7536</v>
      </c>
      <c r="M296" s="6">
        <f>数据源!M296*2</f>
        <v>1214.4559999999999</v>
      </c>
      <c r="N296" s="6">
        <f>数据源!N296*2</f>
        <v>1201.1859999999999</v>
      </c>
      <c r="O296" s="6">
        <f>数据源!O296*2</f>
        <v>1187.9477999999999</v>
      </c>
      <c r="P296" s="6">
        <f>数据源!P296*2</f>
        <v>1174.7464</v>
      </c>
      <c r="Q296" s="6">
        <f>数据源!Q296*2</f>
        <v>1161.586</v>
      </c>
      <c r="R296" s="6">
        <f>数据源!R296*2</f>
        <v>1148.4702</v>
      </c>
      <c r="S296" s="6">
        <f>数据源!S296*2</f>
        <v>1135.4032</v>
      </c>
      <c r="T296" s="6">
        <f>数据源!T296*2</f>
        <v>1122.3879999999999</v>
      </c>
      <c r="U296" s="6">
        <f>数据源!U296*2</f>
        <v>1109.4277999999999</v>
      </c>
      <c r="V296" s="6">
        <f>数据源!V296*2</f>
        <v>1096.5257999999999</v>
      </c>
      <c r="W296" s="5">
        <f>数据源!W296*2</f>
        <v>1083.684</v>
      </c>
      <c r="X296" s="5">
        <f>数据源!X296*2</f>
        <v>1070.9054000000001</v>
      </c>
      <c r="Y296" s="5">
        <f>数据源!Y296*2</f>
        <v>1058.1918000000001</v>
      </c>
      <c r="Z296" s="5">
        <f>数据源!Z296*2</f>
        <v>1045.5450000000001</v>
      </c>
      <c r="AA296" s="5">
        <f>数据源!AA296*2</f>
        <v>1032.9670000000001</v>
      </c>
      <c r="AB296" s="5">
        <f>数据源!AB296*2</f>
        <v>1020.4592</v>
      </c>
      <c r="AC296" s="5">
        <f>数据源!AC296*2</f>
        <v>1008.0228</v>
      </c>
      <c r="AD296" s="5">
        <f>数据源!AD296*2</f>
        <v>995.65899999999999</v>
      </c>
      <c r="AE296" s="5">
        <f>数据源!AE296*2</f>
        <v>983.36900000000003</v>
      </c>
      <c r="AF296" s="5">
        <f>数据源!AF296*2</f>
        <v>971.15340000000003</v>
      </c>
      <c r="AG296" s="5">
        <f>数据源!AG296*2</f>
        <v>959.01279999999997</v>
      </c>
      <c r="AH296" s="5">
        <f>数据源!AH296*2</f>
        <v>946.94799999999998</v>
      </c>
      <c r="AI296" s="5">
        <f>数据源!AI296*2</f>
        <v>934.95939999999996</v>
      </c>
      <c r="AJ296" s="5">
        <f>数据源!AJ296*2</f>
        <v>923.04719999999998</v>
      </c>
      <c r="AK296" s="5">
        <f>数据源!AK296*2</f>
        <v>911.21159999999998</v>
      </c>
      <c r="AL296" s="5">
        <f>数据源!AL296*2</f>
        <v>899.45259999999996</v>
      </c>
      <c r="AM296" s="5">
        <f>数据源!AM296*2</f>
        <v>887.77059999999994</v>
      </c>
      <c r="AN296" s="5">
        <f>数据源!AN296*2</f>
        <v>876.16499999999996</v>
      </c>
      <c r="AO296" s="5">
        <f>数据源!AO296*2</f>
        <v>864.63620000000003</v>
      </c>
      <c r="AP296" s="5">
        <f>数据源!AP296*2</f>
        <v>853.18359999999996</v>
      </c>
      <c r="AQ296" s="5">
        <f>数据源!AQ296*2</f>
        <v>841.80700000000002</v>
      </c>
      <c r="AR296" s="5">
        <f>数据源!AR296*2</f>
        <v>830.50599999999997</v>
      </c>
      <c r="AS296" s="5">
        <f>数据源!AS296*2</f>
        <v>819.28020000000004</v>
      </c>
      <c r="AT296" s="5">
        <f>数据源!AT296*2</f>
        <v>808.12919999999997</v>
      </c>
      <c r="AU296" s="5">
        <f>数据源!AU296*2</f>
        <v>797.05240000000003</v>
      </c>
      <c r="AV296" s="5">
        <f>数据源!AV296*2</f>
        <v>786.04939999999999</v>
      </c>
      <c r="AW296" s="5">
        <f>数据源!AW296*2</f>
        <v>775.11940000000004</v>
      </c>
      <c r="AX296" s="5">
        <f>数据源!AX296*2</f>
        <v>764.26199999999994</v>
      </c>
      <c r="AY296" s="5">
        <f>数据源!AY296*2</f>
        <v>753.47619999999995</v>
      </c>
      <c r="AZ296" s="5">
        <f>数据源!AZ296*2</f>
        <v>742.76139999999998</v>
      </c>
      <c r="BA296" s="5">
        <f>数据源!BA296*2</f>
        <v>732.11720000000003</v>
      </c>
      <c r="BB296" s="5">
        <f>数据源!BB296*2</f>
        <v>721.54240000000004</v>
      </c>
      <c r="BC296" s="5">
        <f>数据源!BC296*2</f>
        <v>711.03639999999996</v>
      </c>
      <c r="BD296" s="5">
        <f>数据源!BD296*2</f>
        <v>700.59839999999997</v>
      </c>
      <c r="BE296" s="5">
        <f>数据源!BE296*2</f>
        <v>690.2278</v>
      </c>
      <c r="BF296" s="5">
        <f>数据源!BF296*2</f>
        <v>679.92340000000002</v>
      </c>
      <c r="BG296" s="5">
        <f>数据源!BG296*2</f>
        <v>669.68439999999998</v>
      </c>
      <c r="BH296" s="5">
        <f>数据源!BH296*2</f>
        <v>659.51020000000005</v>
      </c>
      <c r="BI296" s="5">
        <f>数据源!BI296*2</f>
        <v>649.39959999999996</v>
      </c>
      <c r="BJ296" s="5">
        <f>数据源!BJ296*2</f>
        <v>639.35199999999998</v>
      </c>
      <c r="BK296" s="5">
        <f>数据源!BK296*2</f>
        <v>629.3664</v>
      </c>
      <c r="BL296" s="5">
        <f>数据源!BL296*2</f>
        <v>619.44179999999994</v>
      </c>
      <c r="BM296" s="5">
        <f>数据源!BM296*2</f>
        <v>609.57740000000001</v>
      </c>
      <c r="BN296" s="5">
        <f>数据源!BN296*2</f>
        <v>599.7722</v>
      </c>
      <c r="BO296" s="5">
        <f>数据源!BO296*2</f>
        <v>590.02539999999999</v>
      </c>
      <c r="BP296" s="5">
        <f>数据源!BP296*2</f>
        <v>580.33600000000001</v>
      </c>
      <c r="BQ296" s="5">
        <f>数据源!BQ296*2</f>
        <v>570.70320000000004</v>
      </c>
      <c r="BR296" s="5">
        <f>数据源!BR296*2</f>
        <v>561.12599999999998</v>
      </c>
      <c r="BS296" s="5">
        <f>数据源!BS296*2</f>
        <v>551.60339999999997</v>
      </c>
      <c r="BT296" s="5">
        <f>数据源!BT296*2</f>
        <v>542.13440000000003</v>
      </c>
      <c r="BU296" s="5">
        <f>数据源!BU296*2</f>
        <v>532.71820000000002</v>
      </c>
      <c r="BV296" s="5">
        <f>数据源!BV296*2</f>
        <v>523.35400000000004</v>
      </c>
      <c r="BW296" s="5">
        <f>数据源!BW296*2</f>
        <v>514.04079999999999</v>
      </c>
      <c r="BX296" s="5">
        <f>数据源!BX296*2</f>
        <v>504.7774</v>
      </c>
      <c r="BY296" s="5">
        <f>数据源!BY296*2</f>
        <v>495.56319999999999</v>
      </c>
      <c r="BZ296" s="5">
        <f>数据源!BZ296*2</f>
        <v>486.3972</v>
      </c>
      <c r="CA296" s="5">
        <f>数据源!CA296*2</f>
        <v>477.27839999999998</v>
      </c>
      <c r="CB296" s="5">
        <f>数据源!CB296*2</f>
        <v>468.20600000000002</v>
      </c>
      <c r="CC296" s="5">
        <f>数据源!CC296*2</f>
        <v>459.17899999999997</v>
      </c>
      <c r="CD296" s="5">
        <f>数据源!CD296*2</f>
        <v>450.19659999999999</v>
      </c>
      <c r="CE296" s="5">
        <f>数据源!CE296*2</f>
        <v>441.25779999999997</v>
      </c>
      <c r="CF296" s="5">
        <f>数据源!CF296*2</f>
        <v>432.36160000000001</v>
      </c>
      <c r="CG296" s="5">
        <f>数据源!CG296*2</f>
        <v>423.50740000000002</v>
      </c>
      <c r="CH296" s="5">
        <f>数据源!CH296*2</f>
        <v>414.69400000000002</v>
      </c>
      <c r="CI296" s="5">
        <f>数据源!CI296*2</f>
        <v>405.92079999999999</v>
      </c>
      <c r="CJ296" s="5">
        <f>数据源!CJ296*2</f>
        <v>397.1866</v>
      </c>
      <c r="CK296" s="5">
        <f>数据源!CK296*2</f>
        <v>388.49079999999998</v>
      </c>
      <c r="CL296" s="5">
        <f>数据源!CL296*2</f>
        <v>379.83240000000001</v>
      </c>
      <c r="CM296" s="5">
        <f>数据源!CM296*2</f>
        <v>371.21039999999999</v>
      </c>
      <c r="CN296" s="5">
        <f>数据源!CN296*2</f>
        <v>362.62419999999997</v>
      </c>
      <c r="CO296" s="5">
        <f>数据源!CO296*2</f>
        <v>354.07279999999997</v>
      </c>
      <c r="CP296" s="5">
        <f>数据源!CP296*2</f>
        <v>345.55540000000002</v>
      </c>
      <c r="CQ296" s="5">
        <f>数据源!CQ296*2</f>
        <v>337.07119999999998</v>
      </c>
      <c r="CR296" s="5">
        <f>数据源!CR296*2</f>
        <v>328.61900000000003</v>
      </c>
      <c r="CS296" s="5">
        <f>数据源!CS296*2</f>
        <v>320.19839999999999</v>
      </c>
      <c r="CT296" s="5">
        <f>数据源!CT296*2</f>
        <v>311.80840000000001</v>
      </c>
      <c r="CU296" s="5">
        <f>数据源!CU296*2</f>
        <v>303.44819999999999</v>
      </c>
      <c r="CV296" s="5">
        <f>数据源!CV296*2</f>
        <v>295.11680000000001</v>
      </c>
      <c r="CW296" s="5">
        <f>数据源!CW296*2</f>
        <v>286.81360000000001</v>
      </c>
      <c r="CX296" s="5">
        <f>数据源!CX296*2</f>
        <v>278.5376</v>
      </c>
      <c r="CY296" s="5">
        <f>数据源!CY296*2</f>
        <v>270.28820000000002</v>
      </c>
      <c r="CZ296" s="5">
        <f>数据源!CZ296*2</f>
        <v>262.06439999999998</v>
      </c>
      <c r="DA296" s="5">
        <f>数据源!DA296*2</f>
        <v>253.8656</v>
      </c>
      <c r="DB296" s="5">
        <f>数据源!DB296*2</f>
        <v>245.69059999999999</v>
      </c>
      <c r="DC296" s="5">
        <f>数据源!DC296*2</f>
        <v>237.53919999999999</v>
      </c>
      <c r="DD296" s="5">
        <f>数据源!DD296*2</f>
        <v>229.41</v>
      </c>
      <c r="DE296" s="5">
        <f>数据源!DE296*2</f>
        <v>221.30260000000001</v>
      </c>
      <c r="DF296" s="5">
        <f>数据源!DF296*2</f>
        <v>213.21600000000001</v>
      </c>
      <c r="DG296" s="5">
        <f>数据源!DG296*2</f>
        <v>205.14959999999999</v>
      </c>
      <c r="DH296" s="5">
        <f>数据源!DH296*2</f>
        <v>197.1026</v>
      </c>
      <c r="DI296" s="5">
        <f>数据源!DI296*2</f>
        <v>189.07419999999999</v>
      </c>
      <c r="DJ296" s="5">
        <f>数据源!DJ296*2</f>
        <v>181.0634</v>
      </c>
      <c r="DK296" s="5">
        <f>数据源!DK296*2</f>
        <v>173.06979999999999</v>
      </c>
      <c r="DL296" s="5">
        <f>数据源!DL296*2</f>
        <v>165.0924</v>
      </c>
      <c r="DM296" s="5">
        <f>数据源!DM296*2</f>
        <v>157.13059999999999</v>
      </c>
      <c r="DN296" s="5">
        <f>数据源!DN296*2</f>
        <v>149.18340000000001</v>
      </c>
      <c r="DO296" s="5">
        <f>数据源!DO296*2</f>
        <v>141.25040000000001</v>
      </c>
      <c r="DP296" s="5">
        <f>数据源!DP296*2</f>
        <v>133.3304</v>
      </c>
      <c r="DQ296" s="5">
        <f>数据源!DQ296*2</f>
        <v>125.423</v>
      </c>
      <c r="DR296" s="5">
        <f>数据源!DR296*2</f>
        <v>117.5274</v>
      </c>
      <c r="DS296" s="5">
        <f>数据源!DS296*2</f>
        <v>109.64279999999999</v>
      </c>
      <c r="DT296" s="5">
        <f>数据源!DT296*2</f>
        <v>101.7684</v>
      </c>
      <c r="DU296" s="5">
        <f>数据源!DU296*2</f>
        <v>93.903599999999997</v>
      </c>
      <c r="DV296" s="5">
        <f>数据源!DV296*2</f>
        <v>86.047600000000003</v>
      </c>
      <c r="DW296" s="5">
        <f>数据源!DW296*2</f>
        <v>78.199399999999997</v>
      </c>
      <c r="DX296" s="5">
        <f>数据源!DX296*2</f>
        <v>70.358800000000002</v>
      </c>
      <c r="DY296" s="5">
        <f>数据源!DY296*2</f>
        <v>62.5246</v>
      </c>
      <c r="DZ296" s="5">
        <f>数据源!DZ296*2</f>
        <v>54.696199999999997</v>
      </c>
      <c r="EA296" s="5">
        <f>数据源!EA296*2</f>
        <v>46.872999999999998</v>
      </c>
      <c r="EB296" s="5">
        <f>数据源!EB296*2</f>
        <v>39.054200000000002</v>
      </c>
      <c r="EC296" s="5">
        <f>数据源!EC296*2</f>
        <v>31.239000000000001</v>
      </c>
      <c r="ED296" s="5">
        <f>数据源!ED296*2</f>
        <v>23.426600000000001</v>
      </c>
      <c r="EE296" s="5">
        <f>数据源!EE296*2</f>
        <v>15.6166</v>
      </c>
      <c r="EF296" s="5">
        <f>数据源!EF296*2</f>
        <v>7.8079999999999998</v>
      </c>
    </row>
    <row r="297" spans="2:136" x14ac:dyDescent="0.25">
      <c r="B297" s="4">
        <f>数据源!A297</f>
        <v>19500</v>
      </c>
      <c r="C297" s="5">
        <f>D297-对应的参数!$C$4-对应的参数!$C$8</f>
        <v>452.13580000000002</v>
      </c>
      <c r="D297" s="4">
        <f>数据源!C297</f>
        <v>505.39580000000001</v>
      </c>
      <c r="E297" s="4">
        <f>数据源!D297</f>
        <v>2.3E-2</v>
      </c>
      <c r="G297" s="6">
        <f>数据源!G297*2</f>
        <v>1294.6020000000001</v>
      </c>
      <c r="H297" s="6">
        <f>数据源!H297*2</f>
        <v>1281.2464</v>
      </c>
      <c r="I297" s="6">
        <f>数据源!I297*2</f>
        <v>1267.8910000000001</v>
      </c>
      <c r="J297" s="6">
        <f>数据源!J297*2</f>
        <v>1254.5416</v>
      </c>
      <c r="K297" s="6">
        <f>数据源!K297*2</f>
        <v>1241.2036000000001</v>
      </c>
      <c r="L297" s="6">
        <f>数据源!L297*2</f>
        <v>1227.8825999999999</v>
      </c>
      <c r="M297" s="6">
        <f>数据源!M297*2</f>
        <v>1214.5838000000001</v>
      </c>
      <c r="N297" s="6">
        <f>数据源!N297*2</f>
        <v>1201.3122000000001</v>
      </c>
      <c r="O297" s="6">
        <f>数据源!O297*2</f>
        <v>1188.0730000000001</v>
      </c>
      <c r="P297" s="6">
        <f>数据源!P297*2</f>
        <v>1174.8702000000001</v>
      </c>
      <c r="Q297" s="6">
        <f>数据源!Q297*2</f>
        <v>1161.7084</v>
      </c>
      <c r="R297" s="6">
        <f>数据源!R297*2</f>
        <v>1148.5914</v>
      </c>
      <c r="S297" s="6">
        <f>数据源!S297*2</f>
        <v>1135.5229999999999</v>
      </c>
      <c r="T297" s="6">
        <f>数据源!T297*2</f>
        <v>1122.5064</v>
      </c>
      <c r="U297" s="6">
        <f>数据源!U297*2</f>
        <v>1109.5450000000001</v>
      </c>
      <c r="V297" s="6">
        <f>数据源!V297*2</f>
        <v>1096.6415999999999</v>
      </c>
      <c r="W297" s="5">
        <f>数据源!W297*2</f>
        <v>1083.7986000000001</v>
      </c>
      <c r="X297" s="5">
        <f>数据源!X297*2</f>
        <v>1071.0186000000001</v>
      </c>
      <c r="Y297" s="5">
        <f>数据源!Y297*2</f>
        <v>1058.3036</v>
      </c>
      <c r="Z297" s="5">
        <f>数据源!Z297*2</f>
        <v>1045.6556</v>
      </c>
      <c r="AA297" s="5">
        <f>数据源!AA297*2</f>
        <v>1033.0763999999999</v>
      </c>
      <c r="AB297" s="5">
        <f>数据源!AB297*2</f>
        <v>1020.5672</v>
      </c>
      <c r="AC297" s="5">
        <f>数据源!AC297*2</f>
        <v>1008.1296</v>
      </c>
      <c r="AD297" s="5">
        <f>数据源!AD297*2</f>
        <v>995.76459999999997</v>
      </c>
      <c r="AE297" s="5">
        <f>数据源!AE297*2</f>
        <v>983.47320000000002</v>
      </c>
      <c r="AF297" s="5">
        <f>数据源!AF297*2</f>
        <v>971.25639999999999</v>
      </c>
      <c r="AG297" s="5">
        <f>数据源!AG297*2</f>
        <v>959.1146</v>
      </c>
      <c r="AH297" s="5">
        <f>数据源!AH297*2</f>
        <v>947.04859999999996</v>
      </c>
      <c r="AI297" s="5">
        <f>数据源!AI297*2</f>
        <v>935.05859999999996</v>
      </c>
      <c r="AJ297" s="5">
        <f>数据源!AJ297*2</f>
        <v>923.14520000000005</v>
      </c>
      <c r="AK297" s="5">
        <f>数据源!AK297*2</f>
        <v>911.30820000000006</v>
      </c>
      <c r="AL297" s="5">
        <f>数据源!AL297*2</f>
        <v>899.54819999999995</v>
      </c>
      <c r="AM297" s="5">
        <f>数据源!AM297*2</f>
        <v>887.86479999999995</v>
      </c>
      <c r="AN297" s="5">
        <f>数据源!AN297*2</f>
        <v>876.25819999999999</v>
      </c>
      <c r="AO297" s="5">
        <f>数据源!AO297*2</f>
        <v>864.72799999999995</v>
      </c>
      <c r="AP297" s="5">
        <f>数据源!AP297*2</f>
        <v>853.27419999999995</v>
      </c>
      <c r="AQ297" s="5">
        <f>数据源!AQ297*2</f>
        <v>841.89639999999997</v>
      </c>
      <c r="AR297" s="5">
        <f>数据源!AR297*2</f>
        <v>830.5942</v>
      </c>
      <c r="AS297" s="5">
        <f>数据源!AS297*2</f>
        <v>819.36739999999998</v>
      </c>
      <c r="AT297" s="5">
        <f>数据源!AT297*2</f>
        <v>808.21519999999998</v>
      </c>
      <c r="AU297" s="5">
        <f>数据源!AU297*2</f>
        <v>797.13739999999996</v>
      </c>
      <c r="AV297" s="5">
        <f>数据源!AV297*2</f>
        <v>786.13300000000004</v>
      </c>
      <c r="AW297" s="5">
        <f>数据源!AW297*2</f>
        <v>775.202</v>
      </c>
      <c r="AX297" s="5">
        <f>数据源!AX297*2</f>
        <v>764.34320000000002</v>
      </c>
      <c r="AY297" s="5">
        <f>数据源!AY297*2</f>
        <v>753.55640000000005</v>
      </c>
      <c r="AZ297" s="5">
        <f>数据源!AZ297*2</f>
        <v>742.84059999999999</v>
      </c>
      <c r="BA297" s="5">
        <f>数据源!BA297*2</f>
        <v>732.1952</v>
      </c>
      <c r="BB297" s="5">
        <f>数据源!BB297*2</f>
        <v>721.61919999999998</v>
      </c>
      <c r="BC297" s="5">
        <f>数据源!BC297*2</f>
        <v>711.11220000000003</v>
      </c>
      <c r="BD297" s="5">
        <f>数据源!BD297*2</f>
        <v>700.67319999999995</v>
      </c>
      <c r="BE297" s="5">
        <f>数据源!BE297*2</f>
        <v>690.30119999999999</v>
      </c>
      <c r="BF297" s="5">
        <f>数据源!BF297*2</f>
        <v>679.99580000000003</v>
      </c>
      <c r="BG297" s="5">
        <f>数据源!BG297*2</f>
        <v>669.75580000000002</v>
      </c>
      <c r="BH297" s="5">
        <f>数据源!BH297*2</f>
        <v>659.58040000000005</v>
      </c>
      <c r="BI297" s="5">
        <f>数据源!BI297*2</f>
        <v>649.46879999999999</v>
      </c>
      <c r="BJ297" s="5">
        <f>数据源!BJ297*2</f>
        <v>639.42020000000002</v>
      </c>
      <c r="BK297" s="5">
        <f>数据源!BK297*2</f>
        <v>629.43340000000001</v>
      </c>
      <c r="BL297" s="5">
        <f>数据源!BL297*2</f>
        <v>619.50779999999997</v>
      </c>
      <c r="BM297" s="5">
        <f>数据源!BM297*2</f>
        <v>609.64239999999995</v>
      </c>
      <c r="BN297" s="5">
        <f>数据源!BN297*2</f>
        <v>599.83619999999996</v>
      </c>
      <c r="BO297" s="5">
        <f>数据源!BO297*2</f>
        <v>590.08839999999998</v>
      </c>
      <c r="BP297" s="5">
        <f>数据源!BP297*2</f>
        <v>580.39800000000002</v>
      </c>
      <c r="BQ297" s="5">
        <f>数据源!BQ297*2</f>
        <v>570.76419999999996</v>
      </c>
      <c r="BR297" s="5">
        <f>数据源!BR297*2</f>
        <v>561.18579999999997</v>
      </c>
      <c r="BS297" s="5">
        <f>数据源!BS297*2</f>
        <v>551.66219999999998</v>
      </c>
      <c r="BT297" s="5">
        <f>数据源!BT297*2</f>
        <v>542.19219999999996</v>
      </c>
      <c r="BU297" s="5">
        <f>数据源!BU297*2</f>
        <v>532.77520000000004</v>
      </c>
      <c r="BV297" s="5">
        <f>数据源!BV297*2</f>
        <v>523.40980000000002</v>
      </c>
      <c r="BW297" s="5">
        <f>数据源!BW297*2</f>
        <v>514.09559999999999</v>
      </c>
      <c r="BX297" s="5">
        <f>数据源!BX297*2</f>
        <v>504.83139999999997</v>
      </c>
      <c r="BY297" s="5">
        <f>数据源!BY297*2</f>
        <v>495.61619999999999</v>
      </c>
      <c r="BZ297" s="5">
        <f>数据源!BZ297*2</f>
        <v>486.44920000000002</v>
      </c>
      <c r="CA297" s="5">
        <f>数据源!CA297*2</f>
        <v>477.32940000000002</v>
      </c>
      <c r="CB297" s="5">
        <f>数据源!CB297*2</f>
        <v>468.25599999999997</v>
      </c>
      <c r="CC297" s="5">
        <f>数据源!CC297*2</f>
        <v>459.22820000000002</v>
      </c>
      <c r="CD297" s="5">
        <f>数据源!CD297*2</f>
        <v>450.2448</v>
      </c>
      <c r="CE297" s="5">
        <f>数据源!CE297*2</f>
        <v>441.30500000000001</v>
      </c>
      <c r="CF297" s="5">
        <f>数据源!CF297*2</f>
        <v>432.40780000000001</v>
      </c>
      <c r="CG297" s="5">
        <f>数据源!CG297*2</f>
        <v>423.55259999999998</v>
      </c>
      <c r="CH297" s="5">
        <f>数据源!CH297*2</f>
        <v>414.73840000000001</v>
      </c>
      <c r="CI297" s="5">
        <f>数据源!CI297*2</f>
        <v>405.96420000000001</v>
      </c>
      <c r="CJ297" s="5">
        <f>数据源!CJ297*2</f>
        <v>397.22899999999998</v>
      </c>
      <c r="CK297" s="5">
        <f>数据源!CK297*2</f>
        <v>388.53219999999999</v>
      </c>
      <c r="CL297" s="5">
        <f>数据源!CL297*2</f>
        <v>379.87299999999999</v>
      </c>
      <c r="CM297" s="5">
        <f>数据源!CM297*2</f>
        <v>371.25020000000001</v>
      </c>
      <c r="CN297" s="5">
        <f>数据源!CN297*2</f>
        <v>362.66300000000001</v>
      </c>
      <c r="CO297" s="5">
        <f>数据源!CO297*2</f>
        <v>354.11079999999998</v>
      </c>
      <c r="CP297" s="5">
        <f>数据源!CP297*2</f>
        <v>345.5924</v>
      </c>
      <c r="CQ297" s="5">
        <f>数据源!CQ297*2</f>
        <v>337.10719999999998</v>
      </c>
      <c r="CR297" s="5">
        <f>数据源!CR297*2</f>
        <v>328.6542</v>
      </c>
      <c r="CS297" s="5">
        <f>数据源!CS297*2</f>
        <v>320.23259999999999</v>
      </c>
      <c r="CT297" s="5">
        <f>数据源!CT297*2</f>
        <v>311.84179999999998</v>
      </c>
      <c r="CU297" s="5">
        <f>数据源!CU297*2</f>
        <v>303.48059999999998</v>
      </c>
      <c r="CV297" s="5">
        <f>数据源!CV297*2</f>
        <v>295.14839999999998</v>
      </c>
      <c r="CW297" s="5">
        <f>数据源!CW297*2</f>
        <v>286.8442</v>
      </c>
      <c r="CX297" s="5">
        <f>数据源!CX297*2</f>
        <v>278.56740000000002</v>
      </c>
      <c r="CY297" s="5">
        <f>数据源!CY297*2</f>
        <v>270.31720000000001</v>
      </c>
      <c r="CZ297" s="5">
        <f>数据源!CZ297*2</f>
        <v>262.0924</v>
      </c>
      <c r="DA297" s="5">
        <f>数据源!DA297*2</f>
        <v>253.89259999999999</v>
      </c>
      <c r="DB297" s="5">
        <f>数据源!DB297*2</f>
        <v>245.71700000000001</v>
      </c>
      <c r="DC297" s="5">
        <f>数据源!DC297*2</f>
        <v>237.56440000000001</v>
      </c>
      <c r="DD297" s="5">
        <f>数据源!DD297*2</f>
        <v>229.43459999999999</v>
      </c>
      <c r="DE297" s="5">
        <f>数据源!DE297*2</f>
        <v>221.3262</v>
      </c>
      <c r="DF297" s="5">
        <f>数据源!DF297*2</f>
        <v>213.2388</v>
      </c>
      <c r="DG297" s="5">
        <f>数据源!DG297*2</f>
        <v>205.17160000000001</v>
      </c>
      <c r="DH297" s="5">
        <f>数据源!DH297*2</f>
        <v>197.12360000000001</v>
      </c>
      <c r="DI297" s="5">
        <f>数据源!DI297*2</f>
        <v>189.09440000000001</v>
      </c>
      <c r="DJ297" s="5">
        <f>数据源!DJ297*2</f>
        <v>181.08279999999999</v>
      </c>
      <c r="DK297" s="5">
        <f>数据源!DK297*2</f>
        <v>173.0882</v>
      </c>
      <c r="DL297" s="5">
        <f>数据源!DL297*2</f>
        <v>165.11</v>
      </c>
      <c r="DM297" s="5">
        <f>数据源!DM297*2</f>
        <v>157.1474</v>
      </c>
      <c r="DN297" s="5">
        <f>数据源!DN297*2</f>
        <v>149.1994</v>
      </c>
      <c r="DO297" s="5">
        <f>数据源!DO297*2</f>
        <v>141.2654</v>
      </c>
      <c r="DP297" s="5">
        <f>数据源!DP297*2</f>
        <v>133.34479999999999</v>
      </c>
      <c r="DQ297" s="5">
        <f>数据源!DQ297*2</f>
        <v>125.43640000000001</v>
      </c>
      <c r="DR297" s="5">
        <f>数据源!DR297*2</f>
        <v>117.54</v>
      </c>
      <c r="DS297" s="5">
        <f>数据源!DS297*2</f>
        <v>109.6546</v>
      </c>
      <c r="DT297" s="5">
        <f>数据源!DT297*2</f>
        <v>101.7794</v>
      </c>
      <c r="DU297" s="5">
        <f>数据源!DU297*2</f>
        <v>93.913600000000002</v>
      </c>
      <c r="DV297" s="5">
        <f>数据源!DV297*2</f>
        <v>86.056799999999996</v>
      </c>
      <c r="DW297" s="5">
        <f>数据源!DW297*2</f>
        <v>78.207800000000006</v>
      </c>
      <c r="DX297" s="5">
        <f>数据源!DX297*2</f>
        <v>70.366200000000006</v>
      </c>
      <c r="DY297" s="5">
        <f>数据源!DY297*2</f>
        <v>62.531199999999998</v>
      </c>
      <c r="DZ297" s="5">
        <f>数据源!DZ297*2</f>
        <v>54.701999999999998</v>
      </c>
      <c r="EA297" s="5">
        <f>数据源!EA297*2</f>
        <v>46.878</v>
      </c>
      <c r="EB297" s="5">
        <f>数据源!EB297*2</f>
        <v>39.058399999999999</v>
      </c>
      <c r="EC297" s="5">
        <f>数据源!EC297*2</f>
        <v>31.2424</v>
      </c>
      <c r="ED297" s="5">
        <f>数据源!ED297*2</f>
        <v>23.429200000000002</v>
      </c>
      <c r="EE297" s="5">
        <f>数据源!EE297*2</f>
        <v>15.6182</v>
      </c>
      <c r="EF297" s="5">
        <f>数据源!EF297*2</f>
        <v>7.8087999999999997</v>
      </c>
    </row>
    <row r="298" spans="2:136" x14ac:dyDescent="0.25">
      <c r="B298" s="4">
        <f>数据源!A298</f>
        <v>19600</v>
      </c>
      <c r="C298" s="5">
        <f>D298-对应的参数!$C$4-对应的参数!$C$8</f>
        <v>452.18799999999999</v>
      </c>
      <c r="D298" s="4">
        <f>数据源!C298</f>
        <v>505.44799999999998</v>
      </c>
      <c r="E298" s="4">
        <f>数据源!D298</f>
        <v>2.29E-2</v>
      </c>
      <c r="G298" s="6">
        <f>数据源!G298*2</f>
        <v>1294.7357999999999</v>
      </c>
      <c r="H298" s="6">
        <f>数据源!H298*2</f>
        <v>1281.3789999999999</v>
      </c>
      <c r="I298" s="6">
        <f>数据源!I298*2</f>
        <v>1268.0224000000001</v>
      </c>
      <c r="J298" s="6">
        <f>数据源!J298*2</f>
        <v>1254.6715999999999</v>
      </c>
      <c r="K298" s="6">
        <f>数据源!K298*2</f>
        <v>1241.3324</v>
      </c>
      <c r="L298" s="6">
        <f>数据源!L298*2</f>
        <v>1228.01</v>
      </c>
      <c r="M298" s="6">
        <f>数据源!M298*2</f>
        <v>1214.71</v>
      </c>
      <c r="N298" s="6">
        <f>数据源!N298*2</f>
        <v>1201.4372000000001</v>
      </c>
      <c r="O298" s="6">
        <f>数据源!O298*2</f>
        <v>1188.1966</v>
      </c>
      <c r="P298" s="6">
        <f>数据源!P298*2</f>
        <v>1174.9926</v>
      </c>
      <c r="Q298" s="6">
        <f>数据源!Q298*2</f>
        <v>1161.8294000000001</v>
      </c>
      <c r="R298" s="6">
        <f>数据源!R298*2</f>
        <v>1148.7112</v>
      </c>
      <c r="S298" s="6">
        <f>数据源!S298*2</f>
        <v>1135.6414</v>
      </c>
      <c r="T298" s="6">
        <f>数据源!T298*2</f>
        <v>1122.6235999999999</v>
      </c>
      <c r="U298" s="6">
        <f>数据源!U298*2</f>
        <v>1109.6608000000001</v>
      </c>
      <c r="V298" s="6">
        <f>数据源!V298*2</f>
        <v>1096.7560000000001</v>
      </c>
      <c r="W298" s="5">
        <f>数据源!W298*2</f>
        <v>1083.9118000000001</v>
      </c>
      <c r="X298" s="5">
        <f>数据源!X298*2</f>
        <v>1071.1306</v>
      </c>
      <c r="Y298" s="5">
        <f>数据源!Y298*2</f>
        <v>1058.4143999999999</v>
      </c>
      <c r="Z298" s="5">
        <f>数据源!Z298*2</f>
        <v>1045.7650000000001</v>
      </c>
      <c r="AA298" s="5">
        <f>数据源!AA298*2</f>
        <v>1033.1844000000001</v>
      </c>
      <c r="AB298" s="5">
        <f>数据源!AB298*2</f>
        <v>1020.674</v>
      </c>
      <c r="AC298" s="5">
        <f>数据源!AC298*2</f>
        <v>1008.2352</v>
      </c>
      <c r="AD298" s="5">
        <f>数据源!AD298*2</f>
        <v>995.86900000000003</v>
      </c>
      <c r="AE298" s="5">
        <f>数据源!AE298*2</f>
        <v>983.57640000000004</v>
      </c>
      <c r="AF298" s="5">
        <f>数据源!AF298*2</f>
        <v>971.35820000000001</v>
      </c>
      <c r="AG298" s="5">
        <f>数据源!AG298*2</f>
        <v>959.21519999999998</v>
      </c>
      <c r="AH298" s="5">
        <f>数据源!AH298*2</f>
        <v>947.14779999999996</v>
      </c>
      <c r="AI298" s="5">
        <f>数据源!AI298*2</f>
        <v>935.15679999999998</v>
      </c>
      <c r="AJ298" s="5">
        <f>数据源!AJ298*2</f>
        <v>923.24199999999996</v>
      </c>
      <c r="AK298" s="5">
        <f>数据源!AK298*2</f>
        <v>911.404</v>
      </c>
      <c r="AL298" s="5">
        <f>数据源!AL298*2</f>
        <v>899.64260000000002</v>
      </c>
      <c r="AM298" s="5">
        <f>数据源!AM298*2</f>
        <v>887.95820000000003</v>
      </c>
      <c r="AN298" s="5">
        <f>数据源!AN298*2</f>
        <v>876.35019999999997</v>
      </c>
      <c r="AO298" s="5">
        <f>数据源!AO298*2</f>
        <v>864.81899999999996</v>
      </c>
      <c r="AP298" s="5">
        <f>数据源!AP298*2</f>
        <v>853.36400000000003</v>
      </c>
      <c r="AQ298" s="5">
        <f>数据源!AQ298*2</f>
        <v>841.98500000000001</v>
      </c>
      <c r="AR298" s="5">
        <f>数据源!AR298*2</f>
        <v>830.6816</v>
      </c>
      <c r="AS298" s="5">
        <f>数据源!AS298*2</f>
        <v>819.45360000000005</v>
      </c>
      <c r="AT298" s="5">
        <f>数据源!AT298*2</f>
        <v>808.30020000000002</v>
      </c>
      <c r="AU298" s="5">
        <f>数据源!AU298*2</f>
        <v>797.22119999999995</v>
      </c>
      <c r="AV298" s="5">
        <f>数据源!AV298*2</f>
        <v>786.21579999999994</v>
      </c>
      <c r="AW298" s="5">
        <f>数据源!AW298*2</f>
        <v>775.28359999999998</v>
      </c>
      <c r="AX298" s="5">
        <f>数据源!AX298*2</f>
        <v>764.42380000000003</v>
      </c>
      <c r="AY298" s="5">
        <f>数据源!AY298*2</f>
        <v>753.63580000000002</v>
      </c>
      <c r="AZ298" s="5">
        <f>数据源!AZ298*2</f>
        <v>742.91880000000003</v>
      </c>
      <c r="BA298" s="5">
        <f>数据源!BA298*2</f>
        <v>732.2722</v>
      </c>
      <c r="BB298" s="5">
        <f>数据源!BB298*2</f>
        <v>721.6952</v>
      </c>
      <c r="BC298" s="5">
        <f>数据源!BC298*2</f>
        <v>711.18719999999996</v>
      </c>
      <c r="BD298" s="5">
        <f>数据源!BD298*2</f>
        <v>700.74699999999996</v>
      </c>
      <c r="BE298" s="5">
        <f>数据源!BE298*2</f>
        <v>690.37400000000002</v>
      </c>
      <c r="BF298" s="5">
        <f>数据源!BF298*2</f>
        <v>680.06740000000002</v>
      </c>
      <c r="BG298" s="5">
        <f>数据源!BG298*2</f>
        <v>669.82640000000004</v>
      </c>
      <c r="BH298" s="5">
        <f>数据源!BH298*2</f>
        <v>659.65</v>
      </c>
      <c r="BI298" s="5">
        <f>数据源!BI298*2</f>
        <v>649.53740000000005</v>
      </c>
      <c r="BJ298" s="5">
        <f>数据源!BJ298*2</f>
        <v>639.48760000000004</v>
      </c>
      <c r="BK298" s="5">
        <f>数据源!BK298*2</f>
        <v>629.49980000000005</v>
      </c>
      <c r="BL298" s="5">
        <f>数据源!BL298*2</f>
        <v>619.57320000000004</v>
      </c>
      <c r="BM298" s="5">
        <f>数据源!BM298*2</f>
        <v>609.70659999999998</v>
      </c>
      <c r="BN298" s="5">
        <f>数据源!BN298*2</f>
        <v>599.89940000000001</v>
      </c>
      <c r="BO298" s="5">
        <f>数据源!BO298*2</f>
        <v>590.15060000000005</v>
      </c>
      <c r="BP298" s="5">
        <f>数据源!BP298*2</f>
        <v>580.45920000000001</v>
      </c>
      <c r="BQ298" s="5">
        <f>数据源!BQ298*2</f>
        <v>570.82439999999997</v>
      </c>
      <c r="BR298" s="5">
        <f>数据源!BR298*2</f>
        <v>561.245</v>
      </c>
      <c r="BS298" s="5">
        <f>数据源!BS298*2</f>
        <v>551.72040000000004</v>
      </c>
      <c r="BT298" s="5">
        <f>数据源!BT298*2</f>
        <v>542.24940000000004</v>
      </c>
      <c r="BU298" s="5">
        <f>数据源!BU298*2</f>
        <v>532.83140000000003</v>
      </c>
      <c r="BV298" s="5">
        <f>数据源!BV298*2</f>
        <v>523.46519999999998</v>
      </c>
      <c r="BW298" s="5">
        <f>数据源!BW298*2</f>
        <v>514.14980000000003</v>
      </c>
      <c r="BX298" s="5">
        <f>数据源!BX298*2</f>
        <v>504.88459999999998</v>
      </c>
      <c r="BY298" s="5">
        <f>数据源!BY298*2</f>
        <v>495.66840000000002</v>
      </c>
      <c r="BZ298" s="5">
        <f>数据源!BZ298*2</f>
        <v>486.50060000000002</v>
      </c>
      <c r="CA298" s="5">
        <f>数据源!CA298*2</f>
        <v>477.37979999999999</v>
      </c>
      <c r="CB298" s="5">
        <f>数据源!CB298*2</f>
        <v>468.30540000000002</v>
      </c>
      <c r="CC298" s="5">
        <f>数据源!CC298*2</f>
        <v>459.27659999999997</v>
      </c>
      <c r="CD298" s="5">
        <f>数据源!CD298*2</f>
        <v>450.29219999999998</v>
      </c>
      <c r="CE298" s="5">
        <f>数据源!CE298*2</f>
        <v>441.35160000000002</v>
      </c>
      <c r="CF298" s="5">
        <f>数据源!CF298*2</f>
        <v>432.45359999999999</v>
      </c>
      <c r="CG298" s="5">
        <f>数据源!CG298*2</f>
        <v>423.59739999999999</v>
      </c>
      <c r="CH298" s="5">
        <f>数据源!CH298*2</f>
        <v>414.78219999999999</v>
      </c>
      <c r="CI298" s="5">
        <f>数据源!CI298*2</f>
        <v>406.00700000000001</v>
      </c>
      <c r="CJ298" s="5">
        <f>数据源!CJ298*2</f>
        <v>397.27100000000002</v>
      </c>
      <c r="CK298" s="5">
        <f>数据源!CK298*2</f>
        <v>388.57339999999999</v>
      </c>
      <c r="CL298" s="5">
        <f>数据源!CL298*2</f>
        <v>379.91300000000001</v>
      </c>
      <c r="CM298" s="5">
        <f>数据源!CM298*2</f>
        <v>371.2894</v>
      </c>
      <c r="CN298" s="5">
        <f>数据源!CN298*2</f>
        <v>362.70139999999998</v>
      </c>
      <c r="CO298" s="5">
        <f>数据源!CO298*2</f>
        <v>354.14819999999997</v>
      </c>
      <c r="CP298" s="5">
        <f>数据源!CP298*2</f>
        <v>345.62880000000001</v>
      </c>
      <c r="CQ298" s="5">
        <f>数据源!CQ298*2</f>
        <v>337.14280000000002</v>
      </c>
      <c r="CR298" s="5">
        <f>数据源!CR298*2</f>
        <v>328.68900000000002</v>
      </c>
      <c r="CS298" s="5">
        <f>数据源!CS298*2</f>
        <v>320.26659999999998</v>
      </c>
      <c r="CT298" s="5">
        <f>数据源!CT298*2</f>
        <v>311.87479999999999</v>
      </c>
      <c r="CU298" s="5">
        <f>数据源!CU298*2</f>
        <v>303.51260000000002</v>
      </c>
      <c r="CV298" s="5">
        <f>数据源!CV298*2</f>
        <v>295.17959999999999</v>
      </c>
      <c r="CW298" s="5">
        <f>数据源!CW298*2</f>
        <v>286.87459999999999</v>
      </c>
      <c r="CX298" s="5">
        <f>数据源!CX298*2</f>
        <v>278.59679999999997</v>
      </c>
      <c r="CY298" s="5">
        <f>数据源!CY298*2</f>
        <v>270.34559999999999</v>
      </c>
      <c r="CZ298" s="5">
        <f>数据源!CZ298*2</f>
        <v>262.12020000000001</v>
      </c>
      <c r="DA298" s="5">
        <f>数据源!DA298*2</f>
        <v>253.9194</v>
      </c>
      <c r="DB298" s="5">
        <f>数据源!DB298*2</f>
        <v>245.74299999999999</v>
      </c>
      <c r="DC298" s="5">
        <f>数据源!DC298*2</f>
        <v>237.58959999999999</v>
      </c>
      <c r="DD298" s="5">
        <f>数据源!DD298*2</f>
        <v>229.4588</v>
      </c>
      <c r="DE298" s="5">
        <f>数据源!DE298*2</f>
        <v>221.34960000000001</v>
      </c>
      <c r="DF298" s="5">
        <f>数据源!DF298*2</f>
        <v>213.26140000000001</v>
      </c>
      <c r="DG298" s="5">
        <f>数据源!DG298*2</f>
        <v>205.19319999999999</v>
      </c>
      <c r="DH298" s="5">
        <f>数据源!DH298*2</f>
        <v>197.14439999999999</v>
      </c>
      <c r="DI298" s="5">
        <f>数据源!DI298*2</f>
        <v>189.11439999999999</v>
      </c>
      <c r="DJ298" s="5">
        <f>数据源!DJ298*2</f>
        <v>181.102</v>
      </c>
      <c r="DK298" s="5">
        <f>数据源!DK298*2</f>
        <v>173.10659999999999</v>
      </c>
      <c r="DL298" s="5">
        <f>数据源!DL298*2</f>
        <v>165.1276</v>
      </c>
      <c r="DM298" s="5">
        <f>数据源!DM298*2</f>
        <v>157.16399999999999</v>
      </c>
      <c r="DN298" s="5">
        <f>数据源!DN298*2</f>
        <v>149.21520000000001</v>
      </c>
      <c r="DO298" s="5">
        <f>数据源!DO298*2</f>
        <v>141.28039999999999</v>
      </c>
      <c r="DP298" s="5">
        <f>数据源!DP298*2</f>
        <v>133.3588</v>
      </c>
      <c r="DQ298" s="5">
        <f>数据源!DQ298*2</f>
        <v>125.4498</v>
      </c>
      <c r="DR298" s="5">
        <f>数据源!DR298*2</f>
        <v>117.55240000000001</v>
      </c>
      <c r="DS298" s="5">
        <f>数据源!DS298*2</f>
        <v>109.6662</v>
      </c>
      <c r="DT298" s="5">
        <f>数据源!DT298*2</f>
        <v>101.79</v>
      </c>
      <c r="DU298" s="5">
        <f>数据源!DU298*2</f>
        <v>93.923599999999993</v>
      </c>
      <c r="DV298" s="5">
        <f>数据源!DV298*2</f>
        <v>86.065799999999996</v>
      </c>
      <c r="DW298" s="5">
        <f>数据源!DW298*2</f>
        <v>78.215999999999994</v>
      </c>
      <c r="DX298" s="5">
        <f>数据源!DX298*2</f>
        <v>70.373599999999996</v>
      </c>
      <c r="DY298" s="5">
        <f>数据源!DY298*2</f>
        <v>62.537799999999997</v>
      </c>
      <c r="DZ298" s="5">
        <f>数据源!DZ298*2</f>
        <v>54.707799999999999</v>
      </c>
      <c r="EA298" s="5">
        <f>数据源!EA298*2</f>
        <v>46.883000000000003</v>
      </c>
      <c r="EB298" s="5">
        <f>数据源!EB298*2</f>
        <v>39.062399999999997</v>
      </c>
      <c r="EC298" s="5">
        <f>数据源!EC298*2</f>
        <v>31.2456</v>
      </c>
      <c r="ED298" s="5">
        <f>数据源!ED298*2</f>
        <v>23.4316</v>
      </c>
      <c r="EE298" s="5">
        <f>数据源!EE298*2</f>
        <v>15.6198</v>
      </c>
      <c r="EF298" s="5">
        <f>数据源!EF298*2</f>
        <v>7.8095999999999997</v>
      </c>
    </row>
    <row r="299" spans="2:136" x14ac:dyDescent="0.25">
      <c r="B299" s="4">
        <f>数据源!A299</f>
        <v>19700</v>
      </c>
      <c r="C299" s="5">
        <f>D299-对应的参数!$C$4-对应的参数!$C$8</f>
        <v>452.2398</v>
      </c>
      <c r="D299" s="4">
        <f>数据源!C299</f>
        <v>505.49979999999999</v>
      </c>
      <c r="E299" s="4">
        <f>数据源!D299</f>
        <v>2.2800000000000001E-2</v>
      </c>
      <c r="G299" s="6">
        <f>数据源!G299*2</f>
        <v>1294.8686</v>
      </c>
      <c r="H299" s="6">
        <f>数据源!H299*2</f>
        <v>1281.5103999999999</v>
      </c>
      <c r="I299" s="6">
        <f>数据源!I299*2</f>
        <v>1268.1525999999999</v>
      </c>
      <c r="J299" s="6">
        <f>数据源!J299*2</f>
        <v>1254.8006</v>
      </c>
      <c r="K299" s="6">
        <f>数据源!K299*2</f>
        <v>1241.46</v>
      </c>
      <c r="L299" s="6">
        <f>数据源!L299*2</f>
        <v>1228.1364000000001</v>
      </c>
      <c r="M299" s="6">
        <f>数据源!M299*2</f>
        <v>1214.835</v>
      </c>
      <c r="N299" s="6">
        <f>数据源!N299*2</f>
        <v>1201.5609999999999</v>
      </c>
      <c r="O299" s="6">
        <f>数据源!O299*2</f>
        <v>1188.319</v>
      </c>
      <c r="P299" s="6">
        <f>数据源!P299*2</f>
        <v>1175.1138000000001</v>
      </c>
      <c r="Q299" s="6">
        <f>数据源!Q299*2</f>
        <v>1161.9492</v>
      </c>
      <c r="R299" s="6">
        <f>数据源!R299*2</f>
        <v>1148.8298</v>
      </c>
      <c r="S299" s="6">
        <f>数据源!S299*2</f>
        <v>1135.7585999999999</v>
      </c>
      <c r="T299" s="6">
        <f>数据源!T299*2</f>
        <v>1122.7396000000001</v>
      </c>
      <c r="U299" s="6">
        <f>数据源!U299*2</f>
        <v>1109.7755999999999</v>
      </c>
      <c r="V299" s="6">
        <f>数据源!V299*2</f>
        <v>1096.8696</v>
      </c>
      <c r="W299" s="5">
        <f>数据源!W299*2</f>
        <v>1084.0239999999999</v>
      </c>
      <c r="X299" s="5">
        <f>数据源!X299*2</f>
        <v>1071.2414000000001</v>
      </c>
      <c r="Y299" s="5">
        <f>数据源!Y299*2</f>
        <v>1058.5239999999999</v>
      </c>
      <c r="Z299" s="5">
        <f>数据源!Z299*2</f>
        <v>1045.8733999999999</v>
      </c>
      <c r="AA299" s="5">
        <f>数据源!AA299*2</f>
        <v>1033.2916</v>
      </c>
      <c r="AB299" s="5">
        <f>数据源!AB299*2</f>
        <v>1020.78</v>
      </c>
      <c r="AC299" s="5">
        <f>数据源!AC299*2</f>
        <v>1008.3398</v>
      </c>
      <c r="AD299" s="5">
        <f>数据源!AD299*2</f>
        <v>995.97220000000004</v>
      </c>
      <c r="AE299" s="5">
        <f>数据源!AE299*2</f>
        <v>983.67840000000001</v>
      </c>
      <c r="AF299" s="5">
        <f>数据源!AF299*2</f>
        <v>971.45899999999995</v>
      </c>
      <c r="AG299" s="5">
        <f>数据源!AG299*2</f>
        <v>959.31479999999999</v>
      </c>
      <c r="AH299" s="5">
        <f>数据源!AH299*2</f>
        <v>947.24639999999999</v>
      </c>
      <c r="AI299" s="5">
        <f>数据源!AI299*2</f>
        <v>935.25400000000002</v>
      </c>
      <c r="AJ299" s="5">
        <f>数据源!AJ299*2</f>
        <v>923.33799999999997</v>
      </c>
      <c r="AK299" s="5">
        <f>数据源!AK299*2</f>
        <v>911.49879999999996</v>
      </c>
      <c r="AL299" s="5">
        <f>数据源!AL299*2</f>
        <v>899.73620000000005</v>
      </c>
      <c r="AM299" s="5">
        <f>数据源!AM299*2</f>
        <v>888.05060000000003</v>
      </c>
      <c r="AN299" s="5">
        <f>数据源!AN299*2</f>
        <v>876.44140000000004</v>
      </c>
      <c r="AO299" s="5">
        <f>数据源!AO299*2</f>
        <v>864.90899999999999</v>
      </c>
      <c r="AP299" s="5">
        <f>数据源!AP299*2</f>
        <v>853.45280000000002</v>
      </c>
      <c r="AQ299" s="5">
        <f>数据源!AQ299*2</f>
        <v>842.07259999999997</v>
      </c>
      <c r="AR299" s="5">
        <f>数据源!AR299*2</f>
        <v>830.76819999999998</v>
      </c>
      <c r="AS299" s="5">
        <f>数据源!AS299*2</f>
        <v>819.53899999999999</v>
      </c>
      <c r="AT299" s="5">
        <f>数据源!AT299*2</f>
        <v>808.38440000000003</v>
      </c>
      <c r="AU299" s="5">
        <f>数据源!AU299*2</f>
        <v>797.30420000000004</v>
      </c>
      <c r="AV299" s="5">
        <f>数据源!AV299*2</f>
        <v>786.29780000000005</v>
      </c>
      <c r="AW299" s="5">
        <f>数据源!AW299*2</f>
        <v>775.36440000000005</v>
      </c>
      <c r="AX299" s="5">
        <f>数据源!AX299*2</f>
        <v>764.50340000000006</v>
      </c>
      <c r="AY299" s="5">
        <f>数据源!AY299*2</f>
        <v>753.71439999999996</v>
      </c>
      <c r="AZ299" s="5">
        <f>数据源!AZ299*2</f>
        <v>742.99639999999999</v>
      </c>
      <c r="BA299" s="5">
        <f>数据源!BA299*2</f>
        <v>732.34860000000003</v>
      </c>
      <c r="BB299" s="5">
        <f>数据源!BB299*2</f>
        <v>721.77059999999994</v>
      </c>
      <c r="BC299" s="5">
        <f>数据源!BC299*2</f>
        <v>711.26139999999998</v>
      </c>
      <c r="BD299" s="5">
        <f>数据源!BD299*2</f>
        <v>700.82</v>
      </c>
      <c r="BE299" s="5">
        <f>数据源!BE299*2</f>
        <v>690.44600000000003</v>
      </c>
      <c r="BF299" s="5">
        <f>数据源!BF299*2</f>
        <v>680.13840000000005</v>
      </c>
      <c r="BG299" s="5">
        <f>数据源!BG299*2</f>
        <v>669.89620000000002</v>
      </c>
      <c r="BH299" s="5">
        <f>数据源!BH299*2</f>
        <v>659.71879999999999</v>
      </c>
      <c r="BI299" s="5">
        <f>数据源!BI299*2</f>
        <v>649.60519999999997</v>
      </c>
      <c r="BJ299" s="5">
        <f>数据源!BJ299*2</f>
        <v>639.55439999999999</v>
      </c>
      <c r="BK299" s="5">
        <f>数据源!BK299*2</f>
        <v>629.56560000000002</v>
      </c>
      <c r="BL299" s="5">
        <f>数据源!BL299*2</f>
        <v>619.63779999999997</v>
      </c>
      <c r="BM299" s="5">
        <f>数据源!BM299*2</f>
        <v>609.7704</v>
      </c>
      <c r="BN299" s="5">
        <f>数据源!BN299*2</f>
        <v>599.96220000000005</v>
      </c>
      <c r="BO299" s="5">
        <f>数据源!BO299*2</f>
        <v>590.21220000000005</v>
      </c>
      <c r="BP299" s="5">
        <f>数据源!BP299*2</f>
        <v>580.51980000000003</v>
      </c>
      <c r="BQ299" s="5">
        <f>数据源!BQ299*2</f>
        <v>570.88400000000001</v>
      </c>
      <c r="BR299" s="5">
        <f>数据源!BR299*2</f>
        <v>561.30359999999996</v>
      </c>
      <c r="BS299" s="5">
        <f>数据源!BS299*2</f>
        <v>551.77800000000002</v>
      </c>
      <c r="BT299" s="5">
        <f>数据源!BT299*2</f>
        <v>542.30619999999999</v>
      </c>
      <c r="BU299" s="5">
        <f>数据源!BU299*2</f>
        <v>532.88699999999994</v>
      </c>
      <c r="BV299" s="5">
        <f>数据源!BV299*2</f>
        <v>523.51980000000003</v>
      </c>
      <c r="BW299" s="5">
        <f>数据源!BW299*2</f>
        <v>514.20360000000005</v>
      </c>
      <c r="BX299" s="5">
        <f>数据源!BX299*2</f>
        <v>504.93740000000003</v>
      </c>
      <c r="BY299" s="5">
        <f>数据源!BY299*2</f>
        <v>495.72019999999998</v>
      </c>
      <c r="BZ299" s="5">
        <f>数据源!BZ299*2</f>
        <v>486.5514</v>
      </c>
      <c r="CA299" s="5">
        <f>数据源!CA299*2</f>
        <v>477.4298</v>
      </c>
      <c r="CB299" s="5">
        <f>数据源!CB299*2</f>
        <v>468.3544</v>
      </c>
      <c r="CC299" s="5">
        <f>数据源!CC299*2</f>
        <v>459.32459999999998</v>
      </c>
      <c r="CD299" s="5">
        <f>数据源!CD299*2</f>
        <v>450.33940000000001</v>
      </c>
      <c r="CE299" s="5">
        <f>数据源!CE299*2</f>
        <v>441.39760000000001</v>
      </c>
      <c r="CF299" s="5">
        <f>数据源!CF299*2</f>
        <v>432.49880000000002</v>
      </c>
      <c r="CG299" s="5">
        <f>数据源!CG299*2</f>
        <v>423.64159999999998</v>
      </c>
      <c r="CH299" s="5">
        <f>数据源!CH299*2</f>
        <v>414.82560000000001</v>
      </c>
      <c r="CI299" s="5">
        <f>数据源!CI299*2</f>
        <v>406.04939999999999</v>
      </c>
      <c r="CJ299" s="5">
        <f>数据源!CJ299*2</f>
        <v>397.31259999999997</v>
      </c>
      <c r="CK299" s="5">
        <f>数据源!CK299*2</f>
        <v>388.61399999999998</v>
      </c>
      <c r="CL299" s="5">
        <f>数据源!CL299*2</f>
        <v>379.95280000000002</v>
      </c>
      <c r="CM299" s="5">
        <f>数据源!CM299*2</f>
        <v>371.32819999999998</v>
      </c>
      <c r="CN299" s="5">
        <f>数据源!CN299*2</f>
        <v>362.73919999999998</v>
      </c>
      <c r="CO299" s="5">
        <f>数据源!CO299*2</f>
        <v>354.18520000000001</v>
      </c>
      <c r="CP299" s="5">
        <f>数据源!CP299*2</f>
        <v>345.66500000000002</v>
      </c>
      <c r="CQ299" s="5">
        <f>数据源!CQ299*2</f>
        <v>337.178</v>
      </c>
      <c r="CR299" s="5">
        <f>数据源!CR299*2</f>
        <v>328.72340000000003</v>
      </c>
      <c r="CS299" s="5">
        <f>数据源!CS299*2</f>
        <v>320.3</v>
      </c>
      <c r="CT299" s="5">
        <f>数据源!CT299*2</f>
        <v>311.9074</v>
      </c>
      <c r="CU299" s="5">
        <f>数据源!CU299*2</f>
        <v>303.5444</v>
      </c>
      <c r="CV299" s="5">
        <f>数据源!CV299*2</f>
        <v>295.21039999999999</v>
      </c>
      <c r="CW299" s="5">
        <f>数据源!CW299*2</f>
        <v>286.90460000000002</v>
      </c>
      <c r="CX299" s="5">
        <f>数据源!CX299*2</f>
        <v>278.62599999999998</v>
      </c>
      <c r="CY299" s="5">
        <f>数据源!CY299*2</f>
        <v>270.37400000000002</v>
      </c>
      <c r="CZ299" s="5">
        <f>数据源!CZ299*2</f>
        <v>262.14760000000001</v>
      </c>
      <c r="DA299" s="5">
        <f>数据源!DA299*2</f>
        <v>253.946</v>
      </c>
      <c r="DB299" s="5">
        <f>数据源!DB299*2</f>
        <v>245.76859999999999</v>
      </c>
      <c r="DC299" s="5">
        <f>数据源!DC299*2</f>
        <v>237.61439999999999</v>
      </c>
      <c r="DD299" s="5">
        <f>数据源!DD299*2</f>
        <v>229.4828</v>
      </c>
      <c r="DE299" s="5">
        <f>数据源!DE299*2</f>
        <v>221.37280000000001</v>
      </c>
      <c r="DF299" s="5">
        <f>数据源!DF299*2</f>
        <v>213.28360000000001</v>
      </c>
      <c r="DG299" s="5">
        <f>数据源!DG299*2</f>
        <v>205.2148</v>
      </c>
      <c r="DH299" s="5">
        <f>数据源!DH299*2</f>
        <v>197.1652</v>
      </c>
      <c r="DI299" s="5">
        <f>数据源!DI299*2</f>
        <v>189.13419999999999</v>
      </c>
      <c r="DJ299" s="5">
        <f>数据源!DJ299*2</f>
        <v>181.1208</v>
      </c>
      <c r="DK299" s="5">
        <f>数据源!DK299*2</f>
        <v>173.12479999999999</v>
      </c>
      <c r="DL299" s="5">
        <f>数据源!DL299*2</f>
        <v>165.1448</v>
      </c>
      <c r="DM299" s="5">
        <f>数据源!DM299*2</f>
        <v>157.18039999999999</v>
      </c>
      <c r="DN299" s="5">
        <f>数据源!DN299*2</f>
        <v>149.23079999999999</v>
      </c>
      <c r="DO299" s="5">
        <f>数据源!DO299*2</f>
        <v>141.29519999999999</v>
      </c>
      <c r="DP299" s="5">
        <f>数据源!DP299*2</f>
        <v>133.37280000000001</v>
      </c>
      <c r="DQ299" s="5">
        <f>数据源!DQ299*2</f>
        <v>125.4628</v>
      </c>
      <c r="DR299" s="5">
        <f>数据源!DR299*2</f>
        <v>117.56480000000001</v>
      </c>
      <c r="DS299" s="5">
        <f>数据源!DS299*2</f>
        <v>109.6776</v>
      </c>
      <c r="DT299" s="5">
        <f>数据源!DT299*2</f>
        <v>101.8008</v>
      </c>
      <c r="DU299" s="5">
        <f>数据源!DU299*2</f>
        <v>93.933400000000006</v>
      </c>
      <c r="DV299" s="5">
        <f>数据源!DV299*2</f>
        <v>86.074799999999996</v>
      </c>
      <c r="DW299" s="5">
        <f>数据源!DW299*2</f>
        <v>78.224199999999996</v>
      </c>
      <c r="DX299" s="5">
        <f>数据源!DX299*2</f>
        <v>70.381</v>
      </c>
      <c r="DY299" s="5">
        <f>数据源!DY299*2</f>
        <v>62.544400000000003</v>
      </c>
      <c r="DZ299" s="5">
        <f>数据源!DZ299*2</f>
        <v>54.7136</v>
      </c>
      <c r="EA299" s="5">
        <f>数据源!EA299*2</f>
        <v>46.887799999999999</v>
      </c>
      <c r="EB299" s="5">
        <f>数据源!EB299*2</f>
        <v>39.066600000000001</v>
      </c>
      <c r="EC299" s="5">
        <f>数据源!EC299*2</f>
        <v>31.248799999999999</v>
      </c>
      <c r="ED299" s="5">
        <f>数据源!ED299*2</f>
        <v>23.434200000000001</v>
      </c>
      <c r="EE299" s="5">
        <f>数据源!EE299*2</f>
        <v>15.621600000000001</v>
      </c>
      <c r="EF299" s="5">
        <f>数据源!EF299*2</f>
        <v>7.8103999999999996</v>
      </c>
    </row>
    <row r="300" spans="2:136" x14ac:dyDescent="0.25">
      <c r="B300" s="4">
        <f>数据源!A300</f>
        <v>19800</v>
      </c>
      <c r="C300" s="5">
        <f>D300-对应的参数!$C$4-对应的参数!$C$8</f>
        <v>452.29110000000003</v>
      </c>
      <c r="D300" s="4">
        <f>数据源!C300</f>
        <v>505.55110000000002</v>
      </c>
      <c r="E300" s="4">
        <f>数据源!D300</f>
        <v>2.2599999999999999E-2</v>
      </c>
      <c r="G300" s="6">
        <f>数据源!G300*2</f>
        <v>1294.9998000000001</v>
      </c>
      <c r="H300" s="6">
        <f>数据源!H300*2</f>
        <v>1281.6405999999999</v>
      </c>
      <c r="I300" s="6">
        <f>数据源!I300*2</f>
        <v>1268.2814000000001</v>
      </c>
      <c r="J300" s="6">
        <f>数据源!J300*2</f>
        <v>1254.9282000000001</v>
      </c>
      <c r="K300" s="6">
        <f>数据源!K300*2</f>
        <v>1241.5863999999999</v>
      </c>
      <c r="L300" s="6">
        <f>数据源!L300*2</f>
        <v>1228.2614000000001</v>
      </c>
      <c r="M300" s="6">
        <f>数据源!M300*2</f>
        <v>1214.9588000000001</v>
      </c>
      <c r="N300" s="6">
        <f>数据源!N300*2</f>
        <v>1201.6836000000001</v>
      </c>
      <c r="O300" s="6">
        <f>数据源!O300*2</f>
        <v>1188.4404</v>
      </c>
      <c r="P300" s="6">
        <f>数据源!P300*2</f>
        <v>1175.2338</v>
      </c>
      <c r="Q300" s="6">
        <f>数据源!Q300*2</f>
        <v>1162.068</v>
      </c>
      <c r="R300" s="6">
        <f>数据源!R300*2</f>
        <v>1148.9472000000001</v>
      </c>
      <c r="S300" s="6">
        <f>数据源!S300*2</f>
        <v>1135.8748000000001</v>
      </c>
      <c r="T300" s="6">
        <f>数据源!T300*2</f>
        <v>1122.8545999999999</v>
      </c>
      <c r="U300" s="6">
        <f>数据源!U300*2</f>
        <v>1109.8892000000001</v>
      </c>
      <c r="V300" s="6">
        <f>数据源!V300*2</f>
        <v>1096.982</v>
      </c>
      <c r="W300" s="5">
        <f>数据源!W300*2</f>
        <v>1084.1351999999999</v>
      </c>
      <c r="X300" s="5">
        <f>数据源!X300*2</f>
        <v>1071.3514</v>
      </c>
      <c r="Y300" s="5">
        <f>数据源!Y300*2</f>
        <v>1058.6325999999999</v>
      </c>
      <c r="Z300" s="5">
        <f>数据源!Z300*2</f>
        <v>1045.9808</v>
      </c>
      <c r="AA300" s="5">
        <f>数据源!AA300*2</f>
        <v>1033.3976</v>
      </c>
      <c r="AB300" s="5">
        <f>数据源!AB300*2</f>
        <v>1020.8848</v>
      </c>
      <c r="AC300" s="5">
        <f>数据源!AC300*2</f>
        <v>1008.4434</v>
      </c>
      <c r="AD300" s="5">
        <f>数据源!AD300*2</f>
        <v>996.07460000000003</v>
      </c>
      <c r="AE300" s="5">
        <f>数据源!AE300*2</f>
        <v>983.77959999999996</v>
      </c>
      <c r="AF300" s="5">
        <f>数据源!AF300*2</f>
        <v>971.55899999999997</v>
      </c>
      <c r="AG300" s="5">
        <f>数据源!AG300*2</f>
        <v>959.41340000000002</v>
      </c>
      <c r="AH300" s="5">
        <f>数据源!AH300*2</f>
        <v>947.34379999999999</v>
      </c>
      <c r="AI300" s="5">
        <f>数据源!AI300*2</f>
        <v>935.35019999999997</v>
      </c>
      <c r="AJ300" s="5">
        <f>数据源!AJ300*2</f>
        <v>923.43299999999999</v>
      </c>
      <c r="AK300" s="5">
        <f>数据源!AK300*2</f>
        <v>911.59259999999995</v>
      </c>
      <c r="AL300" s="5">
        <f>数据源!AL300*2</f>
        <v>899.82899999999995</v>
      </c>
      <c r="AM300" s="5">
        <f>数据源!AM300*2</f>
        <v>888.14200000000005</v>
      </c>
      <c r="AN300" s="5">
        <f>数据源!AN300*2</f>
        <v>876.53179999999998</v>
      </c>
      <c r="AO300" s="5">
        <f>数据源!AO300*2</f>
        <v>864.9982</v>
      </c>
      <c r="AP300" s="5">
        <f>数据源!AP300*2</f>
        <v>853.54079999999999</v>
      </c>
      <c r="AQ300" s="5">
        <f>数据源!AQ300*2</f>
        <v>842.15940000000001</v>
      </c>
      <c r="AR300" s="5">
        <f>数据源!AR300*2</f>
        <v>830.85379999999998</v>
      </c>
      <c r="AS300" s="5">
        <f>数据源!AS300*2</f>
        <v>819.62339999999995</v>
      </c>
      <c r="AT300" s="5">
        <f>数据源!AT300*2</f>
        <v>808.46780000000001</v>
      </c>
      <c r="AU300" s="5">
        <f>数据源!AU300*2</f>
        <v>797.38660000000004</v>
      </c>
      <c r="AV300" s="5">
        <f>数据源!AV300*2</f>
        <v>786.37900000000002</v>
      </c>
      <c r="AW300" s="5">
        <f>数据源!AW300*2</f>
        <v>775.44439999999997</v>
      </c>
      <c r="AX300" s="5">
        <f>数据源!AX300*2</f>
        <v>764.58240000000001</v>
      </c>
      <c r="AY300" s="5">
        <f>数据源!AY300*2</f>
        <v>753.79219999999998</v>
      </c>
      <c r="AZ300" s="5">
        <f>数据源!AZ300*2</f>
        <v>743.07299999999998</v>
      </c>
      <c r="BA300" s="5">
        <f>数据源!BA300*2</f>
        <v>732.42420000000004</v>
      </c>
      <c r="BB300" s="5">
        <f>数据源!BB300*2</f>
        <v>721.84519999999998</v>
      </c>
      <c r="BC300" s="5">
        <f>数据源!BC300*2</f>
        <v>711.33479999999997</v>
      </c>
      <c r="BD300" s="5">
        <f>数据源!BD300*2</f>
        <v>700.89260000000002</v>
      </c>
      <c r="BE300" s="5">
        <f>数据源!BE300*2</f>
        <v>690.51739999999995</v>
      </c>
      <c r="BF300" s="5">
        <f>数据源!BF300*2</f>
        <v>680.2088</v>
      </c>
      <c r="BG300" s="5">
        <f>数据源!BG300*2</f>
        <v>669.96559999999999</v>
      </c>
      <c r="BH300" s="5">
        <f>数据源!BH300*2</f>
        <v>659.78700000000003</v>
      </c>
      <c r="BI300" s="5">
        <f>数据源!BI300*2</f>
        <v>649.67219999999998</v>
      </c>
      <c r="BJ300" s="5">
        <f>数据源!BJ300*2</f>
        <v>639.62040000000002</v>
      </c>
      <c r="BK300" s="5">
        <f>数据源!BK300*2</f>
        <v>629.63059999999996</v>
      </c>
      <c r="BL300" s="5">
        <f>数据源!BL300*2</f>
        <v>619.702</v>
      </c>
      <c r="BM300" s="5">
        <f>数据源!BM300*2</f>
        <v>609.83339999999998</v>
      </c>
      <c r="BN300" s="5">
        <f>数据源!BN300*2</f>
        <v>600.02419999999995</v>
      </c>
      <c r="BO300" s="5">
        <f>数据源!BO300*2</f>
        <v>590.27340000000004</v>
      </c>
      <c r="BP300" s="5">
        <f>数据源!BP300*2</f>
        <v>580.58000000000004</v>
      </c>
      <c r="BQ300" s="5">
        <f>数据源!BQ300*2</f>
        <v>570.94299999999998</v>
      </c>
      <c r="BR300" s="5">
        <f>数据源!BR300*2</f>
        <v>561.36180000000002</v>
      </c>
      <c r="BS300" s="5">
        <f>数据源!BS300*2</f>
        <v>551.83519999999999</v>
      </c>
      <c r="BT300" s="5">
        <f>数据源!BT300*2</f>
        <v>542.36220000000003</v>
      </c>
      <c r="BU300" s="5">
        <f>数据源!BU300*2</f>
        <v>532.94219999999996</v>
      </c>
      <c r="BV300" s="5">
        <f>数据源!BV300*2</f>
        <v>523.57399999999996</v>
      </c>
      <c r="BW300" s="5">
        <f>数据源!BW300*2</f>
        <v>514.2568</v>
      </c>
      <c r="BX300" s="5">
        <f>数据源!BX300*2</f>
        <v>504.9896</v>
      </c>
      <c r="BY300" s="5">
        <f>数据源!BY300*2</f>
        <v>495.77159999999998</v>
      </c>
      <c r="BZ300" s="5">
        <f>数据源!BZ300*2</f>
        <v>486.60180000000003</v>
      </c>
      <c r="CA300" s="5">
        <f>数据源!CA300*2</f>
        <v>477.47919999999999</v>
      </c>
      <c r="CB300" s="5">
        <f>数据源!CB300*2</f>
        <v>468.40300000000002</v>
      </c>
      <c r="CC300" s="5">
        <f>数据源!CC300*2</f>
        <v>459.37220000000002</v>
      </c>
      <c r="CD300" s="5">
        <f>数据源!CD300*2</f>
        <v>450.38600000000002</v>
      </c>
      <c r="CE300" s="5">
        <f>数据源!CE300*2</f>
        <v>441.4434</v>
      </c>
      <c r="CF300" s="5">
        <f>数据源!CF300*2</f>
        <v>432.54360000000003</v>
      </c>
      <c r="CG300" s="5">
        <f>数据源!CG300*2</f>
        <v>423.68560000000002</v>
      </c>
      <c r="CH300" s="5">
        <f>数据源!CH300*2</f>
        <v>414.86840000000001</v>
      </c>
      <c r="CI300" s="5">
        <f>数据源!CI300*2</f>
        <v>406.09160000000003</v>
      </c>
      <c r="CJ300" s="5">
        <f>数据源!CJ300*2</f>
        <v>397.35379999999998</v>
      </c>
      <c r="CK300" s="5">
        <f>数据源!CK300*2</f>
        <v>388.6542</v>
      </c>
      <c r="CL300" s="5">
        <f>数据源!CL300*2</f>
        <v>379.99220000000003</v>
      </c>
      <c r="CM300" s="5">
        <f>数据源!CM300*2</f>
        <v>371.36660000000001</v>
      </c>
      <c r="CN300" s="5">
        <f>数据源!CN300*2</f>
        <v>362.77679999999998</v>
      </c>
      <c r="CO300" s="5">
        <f>数据源!CO300*2</f>
        <v>354.22179999999997</v>
      </c>
      <c r="CP300" s="5">
        <f>数据源!CP300*2</f>
        <v>345.70080000000002</v>
      </c>
      <c r="CQ300" s="5">
        <f>数据源!CQ300*2</f>
        <v>337.21300000000002</v>
      </c>
      <c r="CR300" s="5">
        <f>数据源!CR300*2</f>
        <v>328.75740000000002</v>
      </c>
      <c r="CS300" s="5">
        <f>数据源!CS300*2</f>
        <v>320.33319999999998</v>
      </c>
      <c r="CT300" s="5">
        <f>数据源!CT300*2</f>
        <v>311.93959999999998</v>
      </c>
      <c r="CU300" s="5">
        <f>数据源!CU300*2</f>
        <v>303.57580000000002</v>
      </c>
      <c r="CV300" s="5">
        <f>数据源!CV300*2</f>
        <v>295.24099999999999</v>
      </c>
      <c r="CW300" s="5">
        <f>数据源!CW300*2</f>
        <v>286.93439999999998</v>
      </c>
      <c r="CX300" s="5">
        <f>数据源!CX300*2</f>
        <v>278.65499999999997</v>
      </c>
      <c r="CY300" s="5">
        <f>数据源!CY300*2</f>
        <v>270.40199999999999</v>
      </c>
      <c r="CZ300" s="5">
        <f>数据源!CZ300*2</f>
        <v>262.1748</v>
      </c>
      <c r="DA300" s="5">
        <f>数据源!DA300*2</f>
        <v>253.97239999999999</v>
      </c>
      <c r="DB300" s="5">
        <f>数据源!DB300*2</f>
        <v>245.79400000000001</v>
      </c>
      <c r="DC300" s="5">
        <f>数据源!DC300*2</f>
        <v>237.63900000000001</v>
      </c>
      <c r="DD300" s="5">
        <f>数据源!DD300*2</f>
        <v>229.50659999999999</v>
      </c>
      <c r="DE300" s="5">
        <f>数据源!DE300*2</f>
        <v>221.39580000000001</v>
      </c>
      <c r="DF300" s="5">
        <f>数据源!DF300*2</f>
        <v>213.3058</v>
      </c>
      <c r="DG300" s="5">
        <f>数据源!DG300*2</f>
        <v>205.23599999999999</v>
      </c>
      <c r="DH300" s="5">
        <f>数据源!DH300*2</f>
        <v>197.18559999999999</v>
      </c>
      <c r="DI300" s="5">
        <f>数据源!DI300*2</f>
        <v>189.15379999999999</v>
      </c>
      <c r="DJ300" s="5">
        <f>数据源!DJ300*2</f>
        <v>181.1396</v>
      </c>
      <c r="DK300" s="5">
        <f>数据源!DK300*2</f>
        <v>173.14259999999999</v>
      </c>
      <c r="DL300" s="5">
        <f>数据源!DL300*2</f>
        <v>165.16200000000001</v>
      </c>
      <c r="DM300" s="5">
        <f>数据源!DM300*2</f>
        <v>157.19659999999999</v>
      </c>
      <c r="DN300" s="5">
        <f>数据源!DN300*2</f>
        <v>149.24619999999999</v>
      </c>
      <c r="DO300" s="5">
        <f>数据源!DO300*2</f>
        <v>141.3098</v>
      </c>
      <c r="DP300" s="5">
        <f>数据源!DP300*2</f>
        <v>133.38659999999999</v>
      </c>
      <c r="DQ300" s="5">
        <f>数据源!DQ300*2</f>
        <v>125.47580000000001</v>
      </c>
      <c r="DR300" s="5">
        <f>数据源!DR300*2</f>
        <v>117.577</v>
      </c>
      <c r="DS300" s="5">
        <f>数据源!DS300*2</f>
        <v>109.68899999999999</v>
      </c>
      <c r="DT300" s="5">
        <f>数据源!DT300*2</f>
        <v>101.8112</v>
      </c>
      <c r="DU300" s="5">
        <f>数据源!DU300*2</f>
        <v>93.943200000000004</v>
      </c>
      <c r="DV300" s="5">
        <f>数据源!DV300*2</f>
        <v>86.083799999999997</v>
      </c>
      <c r="DW300" s="5">
        <f>数据源!DW300*2</f>
        <v>78.232399999999998</v>
      </c>
      <c r="DX300" s="5">
        <f>数据源!DX300*2</f>
        <v>70.388400000000004</v>
      </c>
      <c r="DY300" s="5">
        <f>数据源!DY300*2</f>
        <v>62.550800000000002</v>
      </c>
      <c r="DZ300" s="5">
        <f>数据源!DZ300*2</f>
        <v>54.719200000000001</v>
      </c>
      <c r="EA300" s="5">
        <f>数据源!EA300*2</f>
        <v>46.892800000000001</v>
      </c>
      <c r="EB300" s="5">
        <f>数据源!EB300*2</f>
        <v>39.070599999999999</v>
      </c>
      <c r="EC300" s="5">
        <f>数据源!EC300*2</f>
        <v>31.252199999999998</v>
      </c>
      <c r="ED300" s="5">
        <f>数据源!ED300*2</f>
        <v>23.436599999999999</v>
      </c>
      <c r="EE300" s="5">
        <f>数据源!EE300*2</f>
        <v>15.623200000000001</v>
      </c>
      <c r="EF300" s="5">
        <f>数据源!EF300*2</f>
        <v>7.8112000000000004</v>
      </c>
    </row>
    <row r="301" spans="2:136" x14ac:dyDescent="0.25">
      <c r="B301" s="4">
        <f>数据源!A301</f>
        <v>19900</v>
      </c>
      <c r="C301" s="5">
        <f>D301-对应的参数!$C$4-对应的参数!$C$8</f>
        <v>452.34180000000003</v>
      </c>
      <c r="D301" s="4">
        <f>数据源!C301</f>
        <v>505.60180000000003</v>
      </c>
      <c r="E301" s="4">
        <f>数据源!D301</f>
        <v>2.2499999999999999E-2</v>
      </c>
      <c r="G301" s="6">
        <f>数据源!G301*2</f>
        <v>1295.1300000000001</v>
      </c>
      <c r="H301" s="6">
        <f>数据源!H301*2</f>
        <v>1281.7693999999999</v>
      </c>
      <c r="I301" s="6">
        <f>数据源!I301*2</f>
        <v>1268.4090000000001</v>
      </c>
      <c r="J301" s="6">
        <f>数据源!J301*2</f>
        <v>1255.0544</v>
      </c>
      <c r="K301" s="6">
        <f>数据源!K301*2</f>
        <v>1241.7113999999999</v>
      </c>
      <c r="L301" s="6">
        <f>数据源!L301*2</f>
        <v>1228.3853999999999</v>
      </c>
      <c r="M301" s="6">
        <f>数据源!M301*2</f>
        <v>1215.0814</v>
      </c>
      <c r="N301" s="6">
        <f>数据源!N301*2</f>
        <v>1201.8047999999999</v>
      </c>
      <c r="O301" s="6">
        <f>数据源!O301*2</f>
        <v>1188.5604000000001</v>
      </c>
      <c r="P301" s="6">
        <f>数据源!P301*2</f>
        <v>1175.3524</v>
      </c>
      <c r="Q301" s="6">
        <f>数据源!Q301*2</f>
        <v>1162.1856</v>
      </c>
      <c r="R301" s="6">
        <f>数据源!R301*2</f>
        <v>1149.0634</v>
      </c>
      <c r="S301" s="6">
        <f>数据源!S301*2</f>
        <v>1135.9898000000001</v>
      </c>
      <c r="T301" s="6">
        <f>数据源!T301*2</f>
        <v>1122.9682</v>
      </c>
      <c r="U301" s="6">
        <f>数据源!U301*2</f>
        <v>1110.0018</v>
      </c>
      <c r="V301" s="6">
        <f>数据源!V301*2</f>
        <v>1097.0932</v>
      </c>
      <c r="W301" s="5">
        <f>数据源!W301*2</f>
        <v>1084.2452000000001</v>
      </c>
      <c r="X301" s="5">
        <f>数据源!X301*2</f>
        <v>1071.46</v>
      </c>
      <c r="Y301" s="5">
        <f>数据源!Y301*2</f>
        <v>1058.74</v>
      </c>
      <c r="Z301" s="5">
        <f>数据源!Z301*2</f>
        <v>1046.087</v>
      </c>
      <c r="AA301" s="5">
        <f>数据源!AA301*2</f>
        <v>1033.5026</v>
      </c>
      <c r="AB301" s="5">
        <f>数据源!AB301*2</f>
        <v>1020.9886</v>
      </c>
      <c r="AC301" s="5">
        <f>数据源!AC301*2</f>
        <v>1008.5458</v>
      </c>
      <c r="AD301" s="5">
        <f>数据源!AD301*2</f>
        <v>996.17600000000004</v>
      </c>
      <c r="AE301" s="5">
        <f>数据源!AE301*2</f>
        <v>983.87959999999998</v>
      </c>
      <c r="AF301" s="5">
        <f>数据源!AF301*2</f>
        <v>971.65779999999995</v>
      </c>
      <c r="AG301" s="5">
        <f>数据源!AG301*2</f>
        <v>959.51120000000003</v>
      </c>
      <c r="AH301" s="5">
        <f>数据源!AH301*2</f>
        <v>947.4402</v>
      </c>
      <c r="AI301" s="5">
        <f>数据源!AI301*2</f>
        <v>935.44539999999995</v>
      </c>
      <c r="AJ301" s="5">
        <f>数据源!AJ301*2</f>
        <v>923.52719999999999</v>
      </c>
      <c r="AK301" s="5">
        <f>数据源!AK301*2</f>
        <v>911.68560000000002</v>
      </c>
      <c r="AL301" s="5">
        <f>数据源!AL301*2</f>
        <v>899.92060000000004</v>
      </c>
      <c r="AM301" s="5">
        <f>数据源!AM301*2</f>
        <v>888.23260000000005</v>
      </c>
      <c r="AN301" s="5">
        <f>数据源!AN301*2</f>
        <v>876.62120000000004</v>
      </c>
      <c r="AO301" s="5">
        <f>数据源!AO301*2</f>
        <v>865.08640000000003</v>
      </c>
      <c r="AP301" s="5">
        <f>数据源!AP301*2</f>
        <v>853.62779999999998</v>
      </c>
      <c r="AQ301" s="5">
        <f>数据源!AQ301*2</f>
        <v>842.24540000000002</v>
      </c>
      <c r="AR301" s="5">
        <f>数据源!AR301*2</f>
        <v>830.93859999999995</v>
      </c>
      <c r="AS301" s="5">
        <f>数据源!AS301*2</f>
        <v>819.70719999999994</v>
      </c>
      <c r="AT301" s="5">
        <f>数据源!AT301*2</f>
        <v>808.55039999999997</v>
      </c>
      <c r="AU301" s="5">
        <f>数据源!AU301*2</f>
        <v>797.46799999999996</v>
      </c>
      <c r="AV301" s="5">
        <f>数据源!AV301*2</f>
        <v>786.45920000000001</v>
      </c>
      <c r="AW301" s="5">
        <f>数据源!AW301*2</f>
        <v>775.52359999999999</v>
      </c>
      <c r="AX301" s="5">
        <f>数据源!AX301*2</f>
        <v>764.66060000000004</v>
      </c>
      <c r="AY301" s="5">
        <f>数据源!AY301*2</f>
        <v>753.86919999999998</v>
      </c>
      <c r="AZ301" s="5">
        <f>数据源!AZ301*2</f>
        <v>743.149</v>
      </c>
      <c r="BA301" s="5">
        <f>数据源!BA301*2</f>
        <v>732.49919999999997</v>
      </c>
      <c r="BB301" s="5">
        <f>数据源!BB301*2</f>
        <v>721.91899999999998</v>
      </c>
      <c r="BC301" s="5">
        <f>数据源!BC301*2</f>
        <v>711.4076</v>
      </c>
      <c r="BD301" s="5">
        <f>数据源!BD301*2</f>
        <v>700.96420000000001</v>
      </c>
      <c r="BE301" s="5">
        <f>数据源!BE301*2</f>
        <v>690.58799999999997</v>
      </c>
      <c r="BF301" s="5">
        <f>数据源!BF301*2</f>
        <v>680.27819999999997</v>
      </c>
      <c r="BG301" s="5">
        <f>数据源!BG301*2</f>
        <v>670.03399999999999</v>
      </c>
      <c r="BH301" s="5">
        <f>数据源!BH301*2</f>
        <v>659.8546</v>
      </c>
      <c r="BI301" s="5">
        <f>数据源!BI301*2</f>
        <v>649.73879999999997</v>
      </c>
      <c r="BJ301" s="5">
        <f>数据源!BJ301*2</f>
        <v>639.68600000000004</v>
      </c>
      <c r="BK301" s="5">
        <f>数据源!BK301*2</f>
        <v>629.69500000000005</v>
      </c>
      <c r="BL301" s="5">
        <f>数据源!BL301*2</f>
        <v>619.7654</v>
      </c>
      <c r="BM301" s="5">
        <f>数据源!BM301*2</f>
        <v>609.89580000000001</v>
      </c>
      <c r="BN301" s="5">
        <f>数据源!BN301*2</f>
        <v>600.0856</v>
      </c>
      <c r="BO301" s="5">
        <f>数据源!BO301*2</f>
        <v>590.3338</v>
      </c>
      <c r="BP301" s="5">
        <f>数据源!BP301*2</f>
        <v>580.63940000000002</v>
      </c>
      <c r="BQ301" s="5">
        <f>数据源!BQ301*2</f>
        <v>571.00160000000005</v>
      </c>
      <c r="BR301" s="5">
        <f>数据源!BR301*2</f>
        <v>561.41920000000005</v>
      </c>
      <c r="BS301" s="5">
        <f>数据源!BS301*2</f>
        <v>551.89160000000004</v>
      </c>
      <c r="BT301" s="5">
        <f>数据源!BT301*2</f>
        <v>542.41780000000006</v>
      </c>
      <c r="BU301" s="5">
        <f>数据源!BU301*2</f>
        <v>532.99680000000001</v>
      </c>
      <c r="BV301" s="5">
        <f>数据源!BV301*2</f>
        <v>523.62760000000003</v>
      </c>
      <c r="BW301" s="5">
        <f>数据源!BW301*2</f>
        <v>514.30960000000005</v>
      </c>
      <c r="BX301" s="5">
        <f>数据源!BX301*2</f>
        <v>505.04140000000001</v>
      </c>
      <c r="BY301" s="5">
        <f>数据源!BY301*2</f>
        <v>495.82240000000002</v>
      </c>
      <c r="BZ301" s="5">
        <f>数据源!BZ301*2</f>
        <v>486.65159999999997</v>
      </c>
      <c r="CA301" s="5">
        <f>数据源!CA301*2</f>
        <v>477.52800000000002</v>
      </c>
      <c r="CB301" s="5">
        <f>数据源!CB301*2</f>
        <v>468.45100000000002</v>
      </c>
      <c r="CC301" s="5">
        <f>数据源!CC301*2</f>
        <v>459.41919999999999</v>
      </c>
      <c r="CD301" s="5">
        <f>数据源!CD301*2</f>
        <v>450.43220000000002</v>
      </c>
      <c r="CE301" s="5">
        <f>数据源!CE301*2</f>
        <v>441.48860000000002</v>
      </c>
      <c r="CF301" s="5">
        <f>数据源!CF301*2</f>
        <v>432.58780000000002</v>
      </c>
      <c r="CG301" s="5">
        <f>数据源!CG301*2</f>
        <v>423.72899999999998</v>
      </c>
      <c r="CH301" s="5">
        <f>数据源!CH301*2</f>
        <v>414.911</v>
      </c>
      <c r="CI301" s="5">
        <f>数据源!CI301*2</f>
        <v>406.13319999999999</v>
      </c>
      <c r="CJ301" s="5">
        <f>数据源!CJ301*2</f>
        <v>397.39440000000002</v>
      </c>
      <c r="CK301" s="5">
        <f>数据源!CK301*2</f>
        <v>388.69400000000002</v>
      </c>
      <c r="CL301" s="5">
        <f>数据源!CL301*2</f>
        <v>380.03120000000001</v>
      </c>
      <c r="CM301" s="5">
        <f>数据源!CM301*2</f>
        <v>371.40480000000002</v>
      </c>
      <c r="CN301" s="5">
        <f>数据源!CN301*2</f>
        <v>362.81400000000002</v>
      </c>
      <c r="CO301" s="5">
        <f>数据源!CO301*2</f>
        <v>354.25819999999999</v>
      </c>
      <c r="CP301" s="5">
        <f>数据源!CP301*2</f>
        <v>345.7362</v>
      </c>
      <c r="CQ301" s="5">
        <f>数据源!CQ301*2</f>
        <v>337.24759999999998</v>
      </c>
      <c r="CR301" s="5">
        <f>数据源!CR301*2</f>
        <v>328.791</v>
      </c>
      <c r="CS301" s="5">
        <f>数据源!CS301*2</f>
        <v>320.36599999999999</v>
      </c>
      <c r="CT301" s="5">
        <f>数据源!CT301*2</f>
        <v>311.97160000000002</v>
      </c>
      <c r="CU301" s="5">
        <f>数据源!CU301*2</f>
        <v>303.60700000000003</v>
      </c>
      <c r="CV301" s="5">
        <f>数据源!CV301*2</f>
        <v>295.27140000000003</v>
      </c>
      <c r="CW301" s="5">
        <f>数据源!CW301*2</f>
        <v>286.96379999999999</v>
      </c>
      <c r="CX301" s="5">
        <f>数据源!CX301*2</f>
        <v>278.68340000000001</v>
      </c>
      <c r="CY301" s="5">
        <f>数据源!CY301*2</f>
        <v>270.4298</v>
      </c>
      <c r="CZ301" s="5">
        <f>数据源!CZ301*2</f>
        <v>262.20159999999998</v>
      </c>
      <c r="DA301" s="5">
        <f>数据源!DA301*2</f>
        <v>253.9984</v>
      </c>
      <c r="DB301" s="5">
        <f>数据源!DB301*2</f>
        <v>245.8192</v>
      </c>
      <c r="DC301" s="5">
        <f>数据源!DC301*2</f>
        <v>237.6634</v>
      </c>
      <c r="DD301" s="5">
        <f>数据源!DD301*2</f>
        <v>229.53</v>
      </c>
      <c r="DE301" s="5">
        <f>数据源!DE301*2</f>
        <v>221.41839999999999</v>
      </c>
      <c r="DF301" s="5">
        <f>数据源!DF301*2</f>
        <v>213.32759999999999</v>
      </c>
      <c r="DG301" s="5">
        <f>数据源!DG301*2</f>
        <v>205.25700000000001</v>
      </c>
      <c r="DH301" s="5">
        <f>数据源!DH301*2</f>
        <v>197.20580000000001</v>
      </c>
      <c r="DI301" s="5">
        <f>数据源!DI301*2</f>
        <v>189.17320000000001</v>
      </c>
      <c r="DJ301" s="5">
        <f>数据源!DJ301*2</f>
        <v>181.15819999999999</v>
      </c>
      <c r="DK301" s="5">
        <f>数据源!DK301*2</f>
        <v>173.16040000000001</v>
      </c>
      <c r="DL301" s="5">
        <f>数据源!DL301*2</f>
        <v>165.1788</v>
      </c>
      <c r="DM301" s="5">
        <f>数据源!DM301*2</f>
        <v>157.21279999999999</v>
      </c>
      <c r="DN301" s="5">
        <f>数据源!DN301*2</f>
        <v>149.26159999999999</v>
      </c>
      <c r="DO301" s="5">
        <f>数据源!DO301*2</f>
        <v>141.32419999999999</v>
      </c>
      <c r="DP301" s="5">
        <f>数据源!DP301*2</f>
        <v>133.40020000000001</v>
      </c>
      <c r="DQ301" s="5">
        <f>数据源!DQ301*2</f>
        <v>125.4888</v>
      </c>
      <c r="DR301" s="5">
        <f>数据源!DR301*2</f>
        <v>117.589</v>
      </c>
      <c r="DS301" s="5">
        <f>数据源!DS301*2</f>
        <v>109.7002</v>
      </c>
      <c r="DT301" s="5">
        <f>数据源!DT301*2</f>
        <v>101.8218</v>
      </c>
      <c r="DU301" s="5">
        <f>数据源!DU301*2</f>
        <v>93.952799999999996</v>
      </c>
      <c r="DV301" s="5">
        <f>数据源!DV301*2</f>
        <v>86.092600000000004</v>
      </c>
      <c r="DW301" s="5">
        <f>数据源!DW301*2</f>
        <v>78.240399999999994</v>
      </c>
      <c r="DX301" s="5">
        <f>数据源!DX301*2</f>
        <v>70.395600000000002</v>
      </c>
      <c r="DY301" s="5">
        <f>数据源!DY301*2</f>
        <v>62.557400000000001</v>
      </c>
      <c r="DZ301" s="5">
        <f>数据源!DZ301*2</f>
        <v>54.724800000000002</v>
      </c>
      <c r="EA301" s="5">
        <f>数据源!EA301*2</f>
        <v>46.897599999999997</v>
      </c>
      <c r="EB301" s="5">
        <f>数据源!EB301*2</f>
        <v>39.074599999999997</v>
      </c>
      <c r="EC301" s="5">
        <f>数据源!EC301*2</f>
        <v>31.255400000000002</v>
      </c>
      <c r="ED301" s="5">
        <f>数据源!ED301*2</f>
        <v>23.439</v>
      </c>
      <c r="EE301" s="5">
        <f>数据源!EE301*2</f>
        <v>15.6248</v>
      </c>
      <c r="EF301" s="5">
        <f>数据源!EF301*2</f>
        <v>7.8120000000000003</v>
      </c>
    </row>
    <row r="302" spans="2:136" x14ac:dyDescent="0.25">
      <c r="B302" s="4">
        <f>数据源!A302</f>
        <v>20000</v>
      </c>
      <c r="C302" s="5">
        <f>D302-对应的参数!$C$4-对应的参数!$C$8</f>
        <v>452.39210000000003</v>
      </c>
      <c r="D302" s="4">
        <f>数据源!C302</f>
        <v>505.65210000000002</v>
      </c>
      <c r="E302" s="4">
        <f>数据源!D302</f>
        <v>2.24E-2</v>
      </c>
      <c r="G302" s="6">
        <f>数据源!G302*2</f>
        <v>1295.2588000000001</v>
      </c>
      <c r="H302" s="6">
        <f>数据源!H302*2</f>
        <v>1281.8969999999999</v>
      </c>
      <c r="I302" s="6">
        <f>数据源!I302*2</f>
        <v>1268.5354</v>
      </c>
      <c r="J302" s="6">
        <f>数据源!J302*2</f>
        <v>1255.1795999999999</v>
      </c>
      <c r="K302" s="6">
        <f>数据源!K302*2</f>
        <v>1241.8353999999999</v>
      </c>
      <c r="L302" s="6">
        <f>数据源!L302*2</f>
        <v>1228.508</v>
      </c>
      <c r="M302" s="6">
        <f>数据源!M302*2</f>
        <v>1215.2028</v>
      </c>
      <c r="N302" s="6">
        <f>数据源!N302*2</f>
        <v>1201.925</v>
      </c>
      <c r="O302" s="6">
        <f>数据源!O302*2</f>
        <v>1188.6792</v>
      </c>
      <c r="P302" s="6">
        <f>数据源!P302*2</f>
        <v>1175.4702</v>
      </c>
      <c r="Q302" s="6">
        <f>数据源!Q302*2</f>
        <v>1162.3019999999999</v>
      </c>
      <c r="R302" s="6">
        <f>数据源!R302*2</f>
        <v>1149.1786</v>
      </c>
      <c r="S302" s="6">
        <f>数据源!S302*2</f>
        <v>1136.1038000000001</v>
      </c>
      <c r="T302" s="6">
        <f>数据源!T302*2</f>
        <v>1123.0809999999999</v>
      </c>
      <c r="U302" s="6">
        <f>数据源!U302*2</f>
        <v>1110.1132</v>
      </c>
      <c r="V302" s="6">
        <f>数据源!V302*2</f>
        <v>1097.2034000000001</v>
      </c>
      <c r="W302" s="5">
        <f>数据源!W302*2</f>
        <v>1084.354</v>
      </c>
      <c r="X302" s="5">
        <f>数据源!X302*2</f>
        <v>1071.5678</v>
      </c>
      <c r="Y302" s="5">
        <f>数据源!Y302*2</f>
        <v>1058.8463999999999</v>
      </c>
      <c r="Z302" s="5">
        <f>数据源!Z302*2</f>
        <v>1046.1922</v>
      </c>
      <c r="AA302" s="5">
        <f>数据源!AA302*2</f>
        <v>1033.6066000000001</v>
      </c>
      <c r="AB302" s="5">
        <f>数据源!AB302*2</f>
        <v>1021.0912</v>
      </c>
      <c r="AC302" s="5">
        <f>数据源!AC302*2</f>
        <v>1008.6473999999999</v>
      </c>
      <c r="AD302" s="5">
        <f>数据源!AD302*2</f>
        <v>996.27620000000002</v>
      </c>
      <c r="AE302" s="5">
        <f>数据源!AE302*2</f>
        <v>983.97879999999998</v>
      </c>
      <c r="AF302" s="5">
        <f>数据源!AF302*2</f>
        <v>971.75580000000002</v>
      </c>
      <c r="AG302" s="5">
        <f>数据源!AG302*2</f>
        <v>959.60799999999995</v>
      </c>
      <c r="AH302" s="5">
        <f>数据源!AH302*2</f>
        <v>947.53579999999999</v>
      </c>
      <c r="AI302" s="5">
        <f>数据源!AI302*2</f>
        <v>935.53980000000001</v>
      </c>
      <c r="AJ302" s="5">
        <f>数据源!AJ302*2</f>
        <v>923.62040000000002</v>
      </c>
      <c r="AK302" s="5">
        <f>数据源!AK302*2</f>
        <v>911.77760000000001</v>
      </c>
      <c r="AL302" s="5">
        <f>数据源!AL302*2</f>
        <v>900.01160000000004</v>
      </c>
      <c r="AM302" s="5">
        <f>数据源!AM302*2</f>
        <v>888.32219999999995</v>
      </c>
      <c r="AN302" s="5">
        <f>数据源!AN302*2</f>
        <v>876.70979999999997</v>
      </c>
      <c r="AO302" s="5">
        <f>数据源!AO302*2</f>
        <v>865.17380000000003</v>
      </c>
      <c r="AP302" s="5">
        <f>数据源!AP302*2</f>
        <v>853.71420000000001</v>
      </c>
      <c r="AQ302" s="5">
        <f>数据源!AQ302*2</f>
        <v>842.3306</v>
      </c>
      <c r="AR302" s="5">
        <f>数据源!AR302*2</f>
        <v>831.02260000000001</v>
      </c>
      <c r="AS302" s="5">
        <f>数据源!AS302*2</f>
        <v>819.79</v>
      </c>
      <c r="AT302" s="5">
        <f>数据源!AT302*2</f>
        <v>808.63220000000001</v>
      </c>
      <c r="AU302" s="5">
        <f>数据源!AU302*2</f>
        <v>797.54859999999996</v>
      </c>
      <c r="AV302" s="5">
        <f>数据源!AV302*2</f>
        <v>786.53880000000004</v>
      </c>
      <c r="AW302" s="5">
        <f>数据源!AW302*2</f>
        <v>775.60220000000004</v>
      </c>
      <c r="AX302" s="5">
        <f>数据源!AX302*2</f>
        <v>764.73800000000006</v>
      </c>
      <c r="AY302" s="5">
        <f>数据源!AY302*2</f>
        <v>753.94560000000001</v>
      </c>
      <c r="AZ302" s="5">
        <f>数据源!AZ302*2</f>
        <v>743.2242</v>
      </c>
      <c r="BA302" s="5">
        <f>数据源!BA302*2</f>
        <v>732.57339999999999</v>
      </c>
      <c r="BB302" s="5">
        <f>数据源!BB302*2</f>
        <v>721.99199999999996</v>
      </c>
      <c r="BC302" s="5">
        <f>数据源!BC302*2</f>
        <v>711.4796</v>
      </c>
      <c r="BD302" s="5">
        <f>数据源!BD302*2</f>
        <v>701.03520000000003</v>
      </c>
      <c r="BE302" s="5">
        <f>数据源!BE302*2</f>
        <v>690.65800000000002</v>
      </c>
      <c r="BF302" s="5">
        <f>数据源!BF302*2</f>
        <v>680.34720000000004</v>
      </c>
      <c r="BG302" s="5">
        <f>数据源!BG302*2</f>
        <v>670.10199999999998</v>
      </c>
      <c r="BH302" s="5">
        <f>数据源!BH302*2</f>
        <v>659.92139999999995</v>
      </c>
      <c r="BI302" s="5">
        <f>数据源!BI302*2</f>
        <v>649.80460000000005</v>
      </c>
      <c r="BJ302" s="5">
        <f>数据源!BJ302*2</f>
        <v>639.75080000000003</v>
      </c>
      <c r="BK302" s="5">
        <f>数据源!BK302*2</f>
        <v>629.75900000000001</v>
      </c>
      <c r="BL302" s="5">
        <f>数据源!BL302*2</f>
        <v>619.82820000000004</v>
      </c>
      <c r="BM302" s="5">
        <f>数据源!BM302*2</f>
        <v>609.95759999999996</v>
      </c>
      <c r="BN302" s="5">
        <f>数据源!BN302*2</f>
        <v>600.14639999999997</v>
      </c>
      <c r="BO302" s="5">
        <f>数据源!BO302*2</f>
        <v>590.39359999999999</v>
      </c>
      <c r="BP302" s="5">
        <f>数据源!BP302*2</f>
        <v>580.69820000000004</v>
      </c>
      <c r="BQ302" s="5">
        <f>数据源!BQ302*2</f>
        <v>571.05939999999998</v>
      </c>
      <c r="BR302" s="5">
        <f>数据源!BR302*2</f>
        <v>561.47619999999995</v>
      </c>
      <c r="BS302" s="5">
        <f>数据源!BS302*2</f>
        <v>551.94759999999997</v>
      </c>
      <c r="BT302" s="5">
        <f>数据源!BT302*2</f>
        <v>542.47280000000001</v>
      </c>
      <c r="BU302" s="5">
        <f>数据源!BU302*2</f>
        <v>533.05079999999998</v>
      </c>
      <c r="BV302" s="5">
        <f>数据源!BV302*2</f>
        <v>523.68079999999998</v>
      </c>
      <c r="BW302" s="5">
        <f>数据源!BW302*2</f>
        <v>514.36159999999995</v>
      </c>
      <c r="BX302" s="5">
        <f>数据源!BX302*2</f>
        <v>505.0926</v>
      </c>
      <c r="BY302" s="5">
        <f>数据源!BY302*2</f>
        <v>495.87279999999998</v>
      </c>
      <c r="BZ302" s="5">
        <f>数据源!BZ302*2</f>
        <v>486.70100000000002</v>
      </c>
      <c r="CA302" s="5">
        <f>数据源!CA302*2</f>
        <v>477.57659999999998</v>
      </c>
      <c r="CB302" s="5">
        <f>数据源!CB302*2</f>
        <v>468.4984</v>
      </c>
      <c r="CC302" s="5">
        <f>数据源!CC302*2</f>
        <v>459.4658</v>
      </c>
      <c r="CD302" s="5">
        <f>数据源!CD302*2</f>
        <v>450.4778</v>
      </c>
      <c r="CE302" s="5">
        <f>数据源!CE302*2</f>
        <v>441.53339999999997</v>
      </c>
      <c r="CF302" s="5">
        <f>数据源!CF302*2</f>
        <v>432.6318</v>
      </c>
      <c r="CG302" s="5">
        <f>数据源!CG302*2</f>
        <v>423.77199999999999</v>
      </c>
      <c r="CH302" s="5">
        <f>数据源!CH302*2</f>
        <v>414.95319999999998</v>
      </c>
      <c r="CI302" s="5">
        <f>数据源!CI302*2</f>
        <v>406.17439999999999</v>
      </c>
      <c r="CJ302" s="5">
        <f>数据源!CJ302*2</f>
        <v>397.4348</v>
      </c>
      <c r="CK302" s="5">
        <f>数据源!CK302*2</f>
        <v>388.73360000000002</v>
      </c>
      <c r="CL302" s="5">
        <f>数据源!CL302*2</f>
        <v>380.06959999999998</v>
      </c>
      <c r="CM302" s="5">
        <f>数据源!CM302*2</f>
        <v>371.44240000000002</v>
      </c>
      <c r="CN302" s="5">
        <f>数据源!CN302*2</f>
        <v>362.85079999999999</v>
      </c>
      <c r="CO302" s="5">
        <f>数据源!CO302*2</f>
        <v>354.29419999999999</v>
      </c>
      <c r="CP302" s="5">
        <f>数据源!CP302*2</f>
        <v>345.77140000000003</v>
      </c>
      <c r="CQ302" s="5">
        <f>数据源!CQ302*2</f>
        <v>337.28179999999998</v>
      </c>
      <c r="CR302" s="5">
        <f>数据源!CR302*2</f>
        <v>328.82440000000003</v>
      </c>
      <c r="CS302" s="5">
        <f>数据源!CS302*2</f>
        <v>320.39859999999999</v>
      </c>
      <c r="CT302" s="5">
        <f>数据源!CT302*2</f>
        <v>312.0034</v>
      </c>
      <c r="CU302" s="5">
        <f>数据源!CU302*2</f>
        <v>303.63780000000003</v>
      </c>
      <c r="CV302" s="5">
        <f>数据源!CV302*2</f>
        <v>295.30119999999999</v>
      </c>
      <c r="CW302" s="5">
        <f>数据源!CW302*2</f>
        <v>286.99279999999999</v>
      </c>
      <c r="CX302" s="5">
        <f>数据源!CX302*2</f>
        <v>278.71179999999998</v>
      </c>
      <c r="CY302" s="5">
        <f>数据源!CY302*2</f>
        <v>270.4572</v>
      </c>
      <c r="CZ302" s="5">
        <f>数据源!CZ302*2</f>
        <v>262.22820000000002</v>
      </c>
      <c r="DA302" s="5">
        <f>数据源!DA302*2</f>
        <v>254.02420000000001</v>
      </c>
      <c r="DB302" s="5">
        <f>数据源!DB302*2</f>
        <v>245.8442</v>
      </c>
      <c r="DC302" s="5">
        <f>数据源!DC302*2</f>
        <v>237.6876</v>
      </c>
      <c r="DD302" s="5">
        <f>数据源!DD302*2</f>
        <v>229.55340000000001</v>
      </c>
      <c r="DE302" s="5">
        <f>数据源!DE302*2</f>
        <v>221.441</v>
      </c>
      <c r="DF302" s="5">
        <f>数据源!DF302*2</f>
        <v>213.3494</v>
      </c>
      <c r="DG302" s="5">
        <f>数据源!DG302*2</f>
        <v>205.27780000000001</v>
      </c>
      <c r="DH302" s="5">
        <f>数据源!DH302*2</f>
        <v>197.22579999999999</v>
      </c>
      <c r="DI302" s="5">
        <f>数据源!DI302*2</f>
        <v>189.19239999999999</v>
      </c>
      <c r="DJ302" s="5">
        <f>数据源!DJ302*2</f>
        <v>181.17660000000001</v>
      </c>
      <c r="DK302" s="5">
        <f>数据源!DK302*2</f>
        <v>173.178</v>
      </c>
      <c r="DL302" s="5">
        <f>数据源!DL302*2</f>
        <v>165.19560000000001</v>
      </c>
      <c r="DM302" s="5">
        <f>数据源!DM302*2</f>
        <v>157.22880000000001</v>
      </c>
      <c r="DN302" s="5">
        <f>数据源!DN302*2</f>
        <v>149.27680000000001</v>
      </c>
      <c r="DO302" s="5">
        <f>数据源!DO302*2</f>
        <v>141.33860000000001</v>
      </c>
      <c r="DP302" s="5">
        <f>数据源!DP302*2</f>
        <v>133.41380000000001</v>
      </c>
      <c r="DQ302" s="5">
        <f>数据源!DQ302*2</f>
        <v>125.5014</v>
      </c>
      <c r="DR302" s="5">
        <f>数据源!DR302*2</f>
        <v>117.601</v>
      </c>
      <c r="DS302" s="5">
        <f>数据源!DS302*2</f>
        <v>109.7114</v>
      </c>
      <c r="DT302" s="5">
        <f>数据源!DT302*2</f>
        <v>101.83199999999999</v>
      </c>
      <c r="DU302" s="5">
        <f>数据源!DU302*2</f>
        <v>93.962199999999996</v>
      </c>
      <c r="DV302" s="5">
        <f>数据源!DV302*2</f>
        <v>86.101399999999998</v>
      </c>
      <c r="DW302" s="5">
        <f>数据源!DW302*2</f>
        <v>78.248400000000004</v>
      </c>
      <c r="DX302" s="5">
        <f>数据源!DX302*2</f>
        <v>70.402799999999999</v>
      </c>
      <c r="DY302" s="5">
        <f>数据源!DY302*2</f>
        <v>62.563600000000001</v>
      </c>
      <c r="DZ302" s="5">
        <f>数据源!DZ302*2</f>
        <v>54.730400000000003</v>
      </c>
      <c r="EA302" s="5">
        <f>数据源!EA302*2</f>
        <v>46.9024</v>
      </c>
      <c r="EB302" s="5">
        <f>数据源!EB302*2</f>
        <v>39.078600000000002</v>
      </c>
      <c r="EC302" s="5">
        <f>数据源!EC302*2</f>
        <v>31.258600000000001</v>
      </c>
      <c r="ED302" s="5">
        <f>数据源!ED302*2</f>
        <v>23.441400000000002</v>
      </c>
      <c r="EE302" s="5">
        <f>数据源!EE302*2</f>
        <v>15.6264</v>
      </c>
      <c r="EF302" s="5">
        <f>数据源!EF302*2</f>
        <v>7.8128000000000002</v>
      </c>
    </row>
    <row r="303" spans="2:136" x14ac:dyDescent="0.25">
      <c r="B303" s="4">
        <f>数据源!A303</f>
        <v>21000</v>
      </c>
      <c r="C303" s="5">
        <f>D303-对应的参数!$C$4-对应的参数!$C$8</f>
        <v>452.86880000000002</v>
      </c>
      <c r="D303" s="4">
        <f>数据源!C303</f>
        <v>506.12880000000001</v>
      </c>
      <c r="E303" s="4">
        <f>数据源!D303</f>
        <v>2.1399999999999999E-2</v>
      </c>
      <c r="G303" s="6">
        <f>数据源!G303*2</f>
        <v>1296.4803999999999</v>
      </c>
      <c r="H303" s="6">
        <f>数据源!H303*2</f>
        <v>1283.1071999999999</v>
      </c>
      <c r="I303" s="6">
        <f>数据源!I303*2</f>
        <v>1269.7339999999999</v>
      </c>
      <c r="J303" s="6">
        <f>数据源!J303*2</f>
        <v>1256.3664000000001</v>
      </c>
      <c r="K303" s="6">
        <f>数据源!K303*2</f>
        <v>1243.0103999999999</v>
      </c>
      <c r="L303" s="6">
        <f>数据源!L303*2</f>
        <v>1229.6713999999999</v>
      </c>
      <c r="M303" s="6">
        <f>数据源!M303*2</f>
        <v>1216.3543999999999</v>
      </c>
      <c r="N303" s="6">
        <f>数据源!N303*2</f>
        <v>1203.0648000000001</v>
      </c>
      <c r="O303" s="6">
        <f>数据源!O303*2</f>
        <v>1189.8072</v>
      </c>
      <c r="P303" s="6">
        <f>数据源!P303*2</f>
        <v>1176.5862</v>
      </c>
      <c r="Q303" s="6">
        <f>数据源!Q303*2</f>
        <v>1163.4061999999999</v>
      </c>
      <c r="R303" s="6">
        <f>数据源!R303*2</f>
        <v>1150.2708</v>
      </c>
      <c r="S303" s="6">
        <f>数据源!S303*2</f>
        <v>1137.1841999999999</v>
      </c>
      <c r="T303" s="6">
        <f>数据源!T303*2</f>
        <v>1124.1496</v>
      </c>
      <c r="U303" s="6">
        <f>数据源!U303*2</f>
        <v>1111.17</v>
      </c>
      <c r="V303" s="6">
        <f>数据源!V303*2</f>
        <v>1098.2482</v>
      </c>
      <c r="W303" s="5">
        <f>数据源!W303*2</f>
        <v>1085.3871999999999</v>
      </c>
      <c r="X303" s="5">
        <f>数据源!X303*2</f>
        <v>1072.5891999999999</v>
      </c>
      <c r="Y303" s="5">
        <f>数据源!Y303*2</f>
        <v>1059.8561999999999</v>
      </c>
      <c r="Z303" s="5">
        <f>数据源!Z303*2</f>
        <v>1047.1902</v>
      </c>
      <c r="AA303" s="5">
        <f>数据源!AA303*2</f>
        <v>1034.5930000000001</v>
      </c>
      <c r="AB303" s="5">
        <f>数据源!AB303*2</f>
        <v>1022.0662</v>
      </c>
      <c r="AC303" s="5">
        <f>数据源!AC303*2</f>
        <v>1009.6108</v>
      </c>
      <c r="AD303" s="5">
        <f>数据源!AD303*2</f>
        <v>997.22799999999995</v>
      </c>
      <c r="AE303" s="5">
        <f>数据源!AE303*2</f>
        <v>984.91920000000005</v>
      </c>
      <c r="AF303" s="5">
        <f>数据源!AF303*2</f>
        <v>972.6848</v>
      </c>
      <c r="AG303" s="5">
        <f>数据源!AG303*2</f>
        <v>960.52560000000005</v>
      </c>
      <c r="AH303" s="5">
        <f>数据源!AH303*2</f>
        <v>948.44219999999996</v>
      </c>
      <c r="AI303" s="5">
        <f>数据源!AI303*2</f>
        <v>936.43499999999995</v>
      </c>
      <c r="AJ303" s="5">
        <f>数据源!AJ303*2</f>
        <v>924.50440000000003</v>
      </c>
      <c r="AK303" s="5">
        <f>数据源!AK303*2</f>
        <v>912.65039999999999</v>
      </c>
      <c r="AL303" s="5">
        <f>数据源!AL303*2</f>
        <v>900.87339999999995</v>
      </c>
      <c r="AM303" s="5">
        <f>数据源!AM303*2</f>
        <v>889.173</v>
      </c>
      <c r="AN303" s="5">
        <f>数据源!AN303*2</f>
        <v>877.54960000000005</v>
      </c>
      <c r="AO303" s="5">
        <f>数据源!AO303*2</f>
        <v>866.00279999999998</v>
      </c>
      <c r="AP303" s="5">
        <f>数据源!AP303*2</f>
        <v>854.53240000000005</v>
      </c>
      <c r="AQ303" s="5">
        <f>数据源!AQ303*2</f>
        <v>843.13800000000003</v>
      </c>
      <c r="AR303" s="5">
        <f>数据源!AR303*2</f>
        <v>831.81939999999997</v>
      </c>
      <c r="AS303" s="5">
        <f>数据源!AS303*2</f>
        <v>820.57619999999997</v>
      </c>
      <c r="AT303" s="5">
        <f>数据源!AT303*2</f>
        <v>809.40779999999995</v>
      </c>
      <c r="AU303" s="5">
        <f>数据源!AU303*2</f>
        <v>798.31380000000001</v>
      </c>
      <c r="AV303" s="5">
        <f>数据源!AV303*2</f>
        <v>787.29340000000002</v>
      </c>
      <c r="AW303" s="5">
        <f>数据源!AW303*2</f>
        <v>776.34640000000002</v>
      </c>
      <c r="AX303" s="5">
        <f>数据源!AX303*2</f>
        <v>765.47199999999998</v>
      </c>
      <c r="AY303" s="5">
        <f>数据源!AY303*2</f>
        <v>754.66920000000005</v>
      </c>
      <c r="AZ303" s="5">
        <f>数据源!AZ303*2</f>
        <v>743.93780000000004</v>
      </c>
      <c r="BA303" s="5">
        <f>数据源!BA303*2</f>
        <v>733.27679999999998</v>
      </c>
      <c r="BB303" s="5">
        <f>数据源!BB303*2</f>
        <v>722.68539999999996</v>
      </c>
      <c r="BC303" s="5">
        <f>数据源!BC303*2</f>
        <v>712.16300000000001</v>
      </c>
      <c r="BD303" s="5">
        <f>数据源!BD303*2</f>
        <v>701.70860000000005</v>
      </c>
      <c r="BE303" s="5">
        <f>数据源!BE303*2</f>
        <v>691.32159999999999</v>
      </c>
      <c r="BF303" s="5">
        <f>数据源!BF303*2</f>
        <v>681.00099999999998</v>
      </c>
      <c r="BG303" s="5">
        <f>数据源!BG303*2</f>
        <v>670.74599999999998</v>
      </c>
      <c r="BH303" s="5">
        <f>数据源!BH303*2</f>
        <v>660.55560000000003</v>
      </c>
      <c r="BI303" s="5">
        <f>数据源!BI303*2</f>
        <v>650.42920000000004</v>
      </c>
      <c r="BJ303" s="5">
        <f>数据源!BJ303*2</f>
        <v>640.36580000000004</v>
      </c>
      <c r="BK303" s="5">
        <f>数据源!BK303*2</f>
        <v>630.36440000000005</v>
      </c>
      <c r="BL303" s="5">
        <f>数据源!BL303*2</f>
        <v>620.42420000000004</v>
      </c>
      <c r="BM303" s="5">
        <f>数据源!BM303*2</f>
        <v>610.54420000000005</v>
      </c>
      <c r="BN303" s="5">
        <f>数据源!BN303*2</f>
        <v>600.72360000000003</v>
      </c>
      <c r="BO303" s="5">
        <f>数据源!BO303*2</f>
        <v>590.96140000000003</v>
      </c>
      <c r="BP303" s="5">
        <f>数据源!BP303*2</f>
        <v>581.2568</v>
      </c>
      <c r="BQ303" s="5">
        <f>数据源!BQ303*2</f>
        <v>571.60860000000002</v>
      </c>
      <c r="BR303" s="5">
        <f>数据源!BR303*2</f>
        <v>562.01620000000003</v>
      </c>
      <c r="BS303" s="5">
        <f>数据源!BS303*2</f>
        <v>552.47860000000003</v>
      </c>
      <c r="BT303" s="5">
        <f>数据源!BT303*2</f>
        <v>542.99480000000005</v>
      </c>
      <c r="BU303" s="5">
        <f>数据源!BU303*2</f>
        <v>533.56380000000001</v>
      </c>
      <c r="BV303" s="5">
        <f>数据源!BV303*2</f>
        <v>524.18460000000005</v>
      </c>
      <c r="BW303" s="5">
        <f>数据源!BW303*2</f>
        <v>514.85659999999996</v>
      </c>
      <c r="BX303" s="5">
        <f>数据源!BX303*2</f>
        <v>505.57859999999999</v>
      </c>
      <c r="BY303" s="5">
        <f>数据源!BY303*2</f>
        <v>496.35</v>
      </c>
      <c r="BZ303" s="5">
        <f>数据源!BZ303*2</f>
        <v>487.1694</v>
      </c>
      <c r="CA303" s="5">
        <f>数据源!CA303*2</f>
        <v>478.03620000000001</v>
      </c>
      <c r="CB303" s="5">
        <f>数据源!CB303*2</f>
        <v>468.94940000000003</v>
      </c>
      <c r="CC303" s="5">
        <f>数据源!CC303*2</f>
        <v>459.90820000000002</v>
      </c>
      <c r="CD303" s="5">
        <f>数据源!CD303*2</f>
        <v>450.91140000000001</v>
      </c>
      <c r="CE303" s="5">
        <f>数据源!CE303*2</f>
        <v>441.95839999999998</v>
      </c>
      <c r="CF303" s="5">
        <f>数据源!CF303*2</f>
        <v>433.04820000000001</v>
      </c>
      <c r="CG303" s="5">
        <f>数据源!CG303*2</f>
        <v>424.18</v>
      </c>
      <c r="CH303" s="5">
        <f>数据源!CH303*2</f>
        <v>415.3526</v>
      </c>
      <c r="CI303" s="5">
        <f>数据源!CI303*2</f>
        <v>406.56540000000001</v>
      </c>
      <c r="CJ303" s="5">
        <f>数据源!CJ303*2</f>
        <v>397.81740000000002</v>
      </c>
      <c r="CK303" s="5">
        <f>数据源!CK303*2</f>
        <v>389.1078</v>
      </c>
      <c r="CL303" s="5">
        <f>数据源!CL303*2</f>
        <v>380.43560000000002</v>
      </c>
      <c r="CM303" s="5">
        <f>数据源!CM303*2</f>
        <v>371.80020000000002</v>
      </c>
      <c r="CN303" s="5">
        <f>数据源!CN303*2</f>
        <v>363.2002</v>
      </c>
      <c r="CO303" s="5">
        <f>数据源!CO303*2</f>
        <v>354.6354</v>
      </c>
      <c r="CP303" s="5">
        <f>数据源!CP303*2</f>
        <v>346.1044</v>
      </c>
      <c r="CQ303" s="5">
        <f>数据源!CQ303*2</f>
        <v>337.60660000000001</v>
      </c>
      <c r="CR303" s="5">
        <f>数据源!CR303*2</f>
        <v>329.14120000000003</v>
      </c>
      <c r="CS303" s="5">
        <f>数据源!CS303*2</f>
        <v>320.7072</v>
      </c>
      <c r="CT303" s="5">
        <f>数据源!CT303*2</f>
        <v>312.30380000000002</v>
      </c>
      <c r="CU303" s="5">
        <f>数据源!CU303*2</f>
        <v>303.93020000000001</v>
      </c>
      <c r="CV303" s="5">
        <f>数据源!CV303*2</f>
        <v>295.58580000000001</v>
      </c>
      <c r="CW303" s="5">
        <f>数据源!CW303*2</f>
        <v>287.26940000000002</v>
      </c>
      <c r="CX303" s="5">
        <f>数据源!CX303*2</f>
        <v>278.98020000000002</v>
      </c>
      <c r="CY303" s="5">
        <f>数据源!CY303*2</f>
        <v>270.7176</v>
      </c>
      <c r="CZ303" s="5">
        <f>数据源!CZ303*2</f>
        <v>262.48079999999999</v>
      </c>
      <c r="DA303" s="5">
        <f>数据源!DA303*2</f>
        <v>254.26900000000001</v>
      </c>
      <c r="DB303" s="5">
        <f>数据源!DB303*2</f>
        <v>246.08099999999999</v>
      </c>
      <c r="DC303" s="5">
        <f>数据源!DC303*2</f>
        <v>237.91659999999999</v>
      </c>
      <c r="DD303" s="5">
        <f>数据源!DD303*2</f>
        <v>229.77459999999999</v>
      </c>
      <c r="DE303" s="5">
        <f>数据源!DE303*2</f>
        <v>221.6542</v>
      </c>
      <c r="DF303" s="5">
        <f>数据源!DF303*2</f>
        <v>213.5548</v>
      </c>
      <c r="DG303" s="5">
        <f>数据源!DG303*2</f>
        <v>205.47559999999999</v>
      </c>
      <c r="DH303" s="5">
        <f>数据源!DH303*2</f>
        <v>197.41579999999999</v>
      </c>
      <c r="DI303" s="5">
        <f>数据源!DI303*2</f>
        <v>189.37459999999999</v>
      </c>
      <c r="DJ303" s="5">
        <f>数据源!DJ303*2</f>
        <v>181.35120000000001</v>
      </c>
      <c r="DK303" s="5">
        <f>数据源!DK303*2</f>
        <v>173.34479999999999</v>
      </c>
      <c r="DL303" s="5">
        <f>数据源!DL303*2</f>
        <v>165.35480000000001</v>
      </c>
      <c r="DM303" s="5">
        <f>数据源!DM303*2</f>
        <v>157.3802</v>
      </c>
      <c r="DN303" s="5">
        <f>数据源!DN303*2</f>
        <v>149.42060000000001</v>
      </c>
      <c r="DO303" s="5">
        <f>数据源!DO303*2</f>
        <v>141.47479999999999</v>
      </c>
      <c r="DP303" s="5">
        <f>数据源!DP303*2</f>
        <v>133.54239999999999</v>
      </c>
      <c r="DQ303" s="5">
        <f>数据源!DQ303*2</f>
        <v>125.6224</v>
      </c>
      <c r="DR303" s="5">
        <f>数据源!DR303*2</f>
        <v>117.71420000000001</v>
      </c>
      <c r="DS303" s="5">
        <f>数据源!DS303*2</f>
        <v>109.81699999999999</v>
      </c>
      <c r="DT303" s="5">
        <f>数据源!DT303*2</f>
        <v>101.9302</v>
      </c>
      <c r="DU303" s="5">
        <f>数据源!DU303*2</f>
        <v>94.052800000000005</v>
      </c>
      <c r="DV303" s="5">
        <f>数据源!DV303*2</f>
        <v>86.184200000000004</v>
      </c>
      <c r="DW303" s="5">
        <f>数据源!DW303*2</f>
        <v>78.323800000000006</v>
      </c>
      <c r="DX303" s="5">
        <f>数据源!DX303*2</f>
        <v>70.470600000000005</v>
      </c>
      <c r="DY303" s="5">
        <f>数据源!DY303*2</f>
        <v>62.624000000000002</v>
      </c>
      <c r="DZ303" s="5">
        <f>数据源!DZ303*2</f>
        <v>54.783200000000001</v>
      </c>
      <c r="EA303" s="5">
        <f>数据源!EA303*2</f>
        <v>46.947600000000001</v>
      </c>
      <c r="EB303" s="5">
        <f>数据源!EB303*2</f>
        <v>39.116199999999999</v>
      </c>
      <c r="EC303" s="5">
        <f>数据源!EC303*2</f>
        <v>31.288599999999999</v>
      </c>
      <c r="ED303" s="5">
        <f>数据源!ED303*2</f>
        <v>23.463999999999999</v>
      </c>
      <c r="EE303" s="5">
        <f>数据源!EE303*2</f>
        <v>15.641400000000001</v>
      </c>
      <c r="EF303" s="5">
        <f>数据源!EF303*2</f>
        <v>7.8204000000000002</v>
      </c>
    </row>
    <row r="304" spans="2:136" x14ac:dyDescent="0.25">
      <c r="B304" s="4">
        <f>数据源!A304</f>
        <v>22000</v>
      </c>
      <c r="C304" s="5">
        <f>D304-对应的参数!$C$4-对应的参数!$C$8</f>
        <v>453.303</v>
      </c>
      <c r="D304" s="4">
        <f>数据源!C304</f>
        <v>506.56299999999999</v>
      </c>
      <c r="E304" s="4">
        <f>数据源!D304</f>
        <v>2.0400000000000001E-2</v>
      </c>
      <c r="G304" s="6">
        <f>数据源!G304*2</f>
        <v>1297.5930000000001</v>
      </c>
      <c r="H304" s="6">
        <f>数据源!H304*2</f>
        <v>1284.2094</v>
      </c>
      <c r="I304" s="6">
        <f>数据源!I304*2</f>
        <v>1270.8255999999999</v>
      </c>
      <c r="J304" s="6">
        <f>数据源!J304*2</f>
        <v>1257.4474</v>
      </c>
      <c r="K304" s="6">
        <f>数据源!K304*2</f>
        <v>1244.0808</v>
      </c>
      <c r="L304" s="6">
        <f>数据源!L304*2</f>
        <v>1230.7308</v>
      </c>
      <c r="M304" s="6">
        <f>数据源!M304*2</f>
        <v>1217.4032</v>
      </c>
      <c r="N304" s="6">
        <f>数据源!N304*2</f>
        <v>1204.1027999999999</v>
      </c>
      <c r="O304" s="6">
        <f>数据源!O304*2</f>
        <v>1190.8344</v>
      </c>
      <c r="P304" s="6">
        <f>数据源!P304*2</f>
        <v>1177.6025999999999</v>
      </c>
      <c r="Q304" s="6">
        <f>数据源!Q304*2</f>
        <v>1164.4118000000001</v>
      </c>
      <c r="R304" s="6">
        <f>数据源!R304*2</f>
        <v>1151.2657999999999</v>
      </c>
      <c r="S304" s="6">
        <f>数据源!S304*2</f>
        <v>1138.1682000000001</v>
      </c>
      <c r="T304" s="6">
        <f>数据源!T304*2</f>
        <v>1125.1228000000001</v>
      </c>
      <c r="U304" s="6">
        <f>数据源!U304*2</f>
        <v>1112.1324</v>
      </c>
      <c r="V304" s="6">
        <f>数据源!V304*2</f>
        <v>1099.2</v>
      </c>
      <c r="W304" s="5">
        <f>数据源!W304*2</f>
        <v>1086.3281999999999</v>
      </c>
      <c r="X304" s="5">
        <f>数据源!X304*2</f>
        <v>1073.5193999999999</v>
      </c>
      <c r="Y304" s="5">
        <f>数据源!Y304*2</f>
        <v>1060.7757999999999</v>
      </c>
      <c r="Z304" s="5">
        <f>数据源!Z304*2</f>
        <v>1048.0992000000001</v>
      </c>
      <c r="AA304" s="5">
        <f>数据源!AA304*2</f>
        <v>1035.4914000000001</v>
      </c>
      <c r="AB304" s="5">
        <f>数据源!AB304*2</f>
        <v>1022.954</v>
      </c>
      <c r="AC304" s="5">
        <f>数据源!AC304*2</f>
        <v>1010.4880000000001</v>
      </c>
      <c r="AD304" s="5">
        <f>数据源!AD304*2</f>
        <v>998.09500000000003</v>
      </c>
      <c r="AE304" s="5">
        <f>数据源!AE304*2</f>
        <v>985.77560000000005</v>
      </c>
      <c r="AF304" s="5">
        <f>数据源!AF304*2</f>
        <v>973.5308</v>
      </c>
      <c r="AG304" s="5">
        <f>数据源!AG304*2</f>
        <v>961.36120000000005</v>
      </c>
      <c r="AH304" s="5">
        <f>数据源!AH304*2</f>
        <v>949.26760000000002</v>
      </c>
      <c r="AI304" s="5">
        <f>数据源!AI304*2</f>
        <v>937.25019999999995</v>
      </c>
      <c r="AJ304" s="5">
        <f>数据源!AJ304*2</f>
        <v>925.30939999999998</v>
      </c>
      <c r="AK304" s="5">
        <f>数据源!AK304*2</f>
        <v>913.44539999999995</v>
      </c>
      <c r="AL304" s="5">
        <f>数据源!AL304*2</f>
        <v>901.65819999999997</v>
      </c>
      <c r="AM304" s="5">
        <f>数据源!AM304*2</f>
        <v>889.94799999999998</v>
      </c>
      <c r="AN304" s="5">
        <f>数据源!AN304*2</f>
        <v>878.31460000000004</v>
      </c>
      <c r="AO304" s="5">
        <f>数据源!AO304*2</f>
        <v>866.75779999999997</v>
      </c>
      <c r="AP304" s="5">
        <f>数据源!AP304*2</f>
        <v>855.27760000000001</v>
      </c>
      <c r="AQ304" s="5">
        <f>数据源!AQ304*2</f>
        <v>843.87339999999995</v>
      </c>
      <c r="AR304" s="5">
        <f>数据源!AR304*2</f>
        <v>832.54520000000002</v>
      </c>
      <c r="AS304" s="5">
        <f>数据源!AS304*2</f>
        <v>821.29219999999998</v>
      </c>
      <c r="AT304" s="5">
        <f>数据源!AT304*2</f>
        <v>810.11419999999998</v>
      </c>
      <c r="AU304" s="5">
        <f>数据源!AU304*2</f>
        <v>799.01059999999995</v>
      </c>
      <c r="AV304" s="5">
        <f>数据源!AV304*2</f>
        <v>787.98080000000004</v>
      </c>
      <c r="AW304" s="5">
        <f>数据源!AW304*2</f>
        <v>777.02440000000001</v>
      </c>
      <c r="AX304" s="5">
        <f>数据源!AX304*2</f>
        <v>766.1404</v>
      </c>
      <c r="AY304" s="5">
        <f>数据源!AY304*2</f>
        <v>755.32839999999999</v>
      </c>
      <c r="AZ304" s="5">
        <f>数据源!AZ304*2</f>
        <v>744.58759999999995</v>
      </c>
      <c r="BA304" s="5">
        <f>数据源!BA304*2</f>
        <v>733.91740000000004</v>
      </c>
      <c r="BB304" s="5">
        <f>数据源!BB304*2</f>
        <v>723.31679999999994</v>
      </c>
      <c r="BC304" s="5">
        <f>数据源!BC304*2</f>
        <v>712.78539999999998</v>
      </c>
      <c r="BD304" s="5">
        <f>数据源!BD304*2</f>
        <v>702.322</v>
      </c>
      <c r="BE304" s="5">
        <f>数据源!BE304*2</f>
        <v>691.92579999999998</v>
      </c>
      <c r="BF304" s="5">
        <f>数据源!BF304*2</f>
        <v>681.59619999999995</v>
      </c>
      <c r="BG304" s="5">
        <f>数据源!BG304*2</f>
        <v>671.33240000000001</v>
      </c>
      <c r="BH304" s="5">
        <f>数据源!BH304*2</f>
        <v>661.13319999999999</v>
      </c>
      <c r="BI304" s="5">
        <f>数据源!BI304*2</f>
        <v>650.99800000000005</v>
      </c>
      <c r="BJ304" s="5">
        <f>数据源!BJ304*2</f>
        <v>640.92579999999998</v>
      </c>
      <c r="BK304" s="5">
        <f>数据源!BK304*2</f>
        <v>630.91579999999999</v>
      </c>
      <c r="BL304" s="5">
        <f>数据源!BL304*2</f>
        <v>620.96680000000003</v>
      </c>
      <c r="BM304" s="5">
        <f>数据源!BM304*2</f>
        <v>611.07839999999999</v>
      </c>
      <c r="BN304" s="5">
        <f>数据源!BN304*2</f>
        <v>601.24919999999997</v>
      </c>
      <c r="BO304" s="5">
        <f>数据源!BO304*2</f>
        <v>591.47860000000003</v>
      </c>
      <c r="BP304" s="5">
        <f>数据源!BP304*2</f>
        <v>581.7654</v>
      </c>
      <c r="BQ304" s="5">
        <f>数据源!BQ304*2</f>
        <v>572.10900000000004</v>
      </c>
      <c r="BR304" s="5">
        <f>数据源!BR304*2</f>
        <v>562.50819999999999</v>
      </c>
      <c r="BS304" s="5">
        <f>数据源!BS304*2</f>
        <v>552.96220000000005</v>
      </c>
      <c r="BT304" s="5">
        <f>数据源!BT304*2</f>
        <v>543.47</v>
      </c>
      <c r="BU304" s="5">
        <f>数据源!BU304*2</f>
        <v>534.0308</v>
      </c>
      <c r="BV304" s="5">
        <f>数据源!BV304*2</f>
        <v>524.64359999999999</v>
      </c>
      <c r="BW304" s="5">
        <f>数据源!BW304*2</f>
        <v>515.30740000000003</v>
      </c>
      <c r="BX304" s="5">
        <f>数据源!BX304*2</f>
        <v>506.02140000000003</v>
      </c>
      <c r="BY304" s="5">
        <f>数据源!BY304*2</f>
        <v>496.78460000000001</v>
      </c>
      <c r="BZ304" s="5">
        <f>数据源!BZ304*2</f>
        <v>487.596</v>
      </c>
      <c r="CA304" s="5">
        <f>数据源!CA304*2</f>
        <v>478.45479999999998</v>
      </c>
      <c r="CB304" s="5">
        <f>数据源!CB304*2</f>
        <v>469.36020000000002</v>
      </c>
      <c r="CC304" s="5">
        <f>数据源!CC304*2</f>
        <v>460.31099999999998</v>
      </c>
      <c r="CD304" s="5">
        <f>数据源!CD304*2</f>
        <v>451.3064</v>
      </c>
      <c r="CE304" s="5">
        <f>数据源!CE304*2</f>
        <v>442.34559999999999</v>
      </c>
      <c r="CF304" s="5">
        <f>数据源!CF304*2</f>
        <v>433.42759999999998</v>
      </c>
      <c r="CG304" s="5">
        <f>数据源!CG304*2</f>
        <v>424.55160000000001</v>
      </c>
      <c r="CH304" s="5">
        <f>数据源!CH304*2</f>
        <v>415.71640000000002</v>
      </c>
      <c r="CI304" s="5">
        <f>数据源!CI304*2</f>
        <v>406.92160000000001</v>
      </c>
      <c r="CJ304" s="5">
        <f>数据源!CJ304*2</f>
        <v>398.166</v>
      </c>
      <c r="CK304" s="5">
        <f>数据源!CK304*2</f>
        <v>389.44880000000001</v>
      </c>
      <c r="CL304" s="5">
        <f>数据源!CL304*2</f>
        <v>380.76900000000001</v>
      </c>
      <c r="CM304" s="5">
        <f>数据源!CM304*2</f>
        <v>372.12580000000003</v>
      </c>
      <c r="CN304" s="5">
        <f>数据源!CN304*2</f>
        <v>363.51859999999999</v>
      </c>
      <c r="CO304" s="5">
        <f>数据源!CO304*2</f>
        <v>354.94600000000003</v>
      </c>
      <c r="CP304" s="5">
        <f>数据源!CP304*2</f>
        <v>346.4076</v>
      </c>
      <c r="CQ304" s="5">
        <f>数据源!CQ304*2</f>
        <v>337.9024</v>
      </c>
      <c r="CR304" s="5">
        <f>数据源!CR304*2</f>
        <v>329.42959999999999</v>
      </c>
      <c r="CS304" s="5">
        <f>数据源!CS304*2</f>
        <v>320.98820000000001</v>
      </c>
      <c r="CT304" s="5">
        <f>数据源!CT304*2</f>
        <v>312.57760000000002</v>
      </c>
      <c r="CU304" s="5">
        <f>数据源!CU304*2</f>
        <v>304.19659999999999</v>
      </c>
      <c r="CV304" s="5">
        <f>数据源!CV304*2</f>
        <v>295.84480000000002</v>
      </c>
      <c r="CW304" s="5">
        <f>数据源!CW304*2</f>
        <v>287.52100000000002</v>
      </c>
      <c r="CX304" s="5">
        <f>数据源!CX304*2</f>
        <v>279.22480000000002</v>
      </c>
      <c r="CY304" s="5">
        <f>数据源!CY304*2</f>
        <v>270.95499999999998</v>
      </c>
      <c r="CZ304" s="5">
        <f>数据源!CZ304*2</f>
        <v>262.71080000000001</v>
      </c>
      <c r="DA304" s="5">
        <f>数据源!DA304*2</f>
        <v>254.49180000000001</v>
      </c>
      <c r="DB304" s="5">
        <f>数据源!DB304*2</f>
        <v>246.29679999999999</v>
      </c>
      <c r="DC304" s="5">
        <f>数据源!DC304*2</f>
        <v>238.125</v>
      </c>
      <c r="DD304" s="5">
        <f>数据源!DD304*2</f>
        <v>229.976</v>
      </c>
      <c r="DE304" s="5">
        <f>数据源!DE304*2</f>
        <v>221.8486</v>
      </c>
      <c r="DF304" s="5">
        <f>数据源!DF304*2</f>
        <v>213.74199999999999</v>
      </c>
      <c r="DG304" s="5">
        <f>数据源!DG304*2</f>
        <v>205.6558</v>
      </c>
      <c r="DH304" s="5">
        <f>数据源!DH304*2</f>
        <v>197.58879999999999</v>
      </c>
      <c r="DI304" s="5">
        <f>数据源!DI304*2</f>
        <v>189.54060000000001</v>
      </c>
      <c r="DJ304" s="5">
        <f>数据源!DJ304*2</f>
        <v>181.5102</v>
      </c>
      <c r="DK304" s="5">
        <f>数据源!DK304*2</f>
        <v>173.49680000000001</v>
      </c>
      <c r="DL304" s="5">
        <f>数据源!DL304*2</f>
        <v>165.49979999999999</v>
      </c>
      <c r="DM304" s="5">
        <f>数据源!DM304*2</f>
        <v>157.51820000000001</v>
      </c>
      <c r="DN304" s="5">
        <f>数据源!DN304*2</f>
        <v>149.55160000000001</v>
      </c>
      <c r="DO304" s="5">
        <f>数据源!DO304*2</f>
        <v>141.59880000000001</v>
      </c>
      <c r="DP304" s="5">
        <f>数据源!DP304*2</f>
        <v>133.65940000000001</v>
      </c>
      <c r="DQ304" s="5">
        <f>数据源!DQ304*2</f>
        <v>125.73260000000001</v>
      </c>
      <c r="DR304" s="5">
        <f>数据源!DR304*2</f>
        <v>117.81740000000001</v>
      </c>
      <c r="DS304" s="5">
        <f>数据源!DS304*2</f>
        <v>109.9134</v>
      </c>
      <c r="DT304" s="5">
        <f>数据源!DT304*2</f>
        <v>102.0196</v>
      </c>
      <c r="DU304" s="5">
        <f>数据源!DU304*2</f>
        <v>94.135199999999998</v>
      </c>
      <c r="DV304" s="5">
        <f>数据源!DV304*2</f>
        <v>86.259799999999998</v>
      </c>
      <c r="DW304" s="5">
        <f>数据源!DW304*2</f>
        <v>78.392399999999995</v>
      </c>
      <c r="DX304" s="5">
        <f>数据源!DX304*2</f>
        <v>70.532399999999996</v>
      </c>
      <c r="DY304" s="5">
        <f>数据源!DY304*2</f>
        <v>62.678800000000003</v>
      </c>
      <c r="DZ304" s="5">
        <f>数据源!DZ304*2</f>
        <v>54.831200000000003</v>
      </c>
      <c r="EA304" s="5">
        <f>数据源!EA304*2</f>
        <v>46.988599999999998</v>
      </c>
      <c r="EB304" s="5">
        <f>数据源!EB304*2</f>
        <v>39.150599999999997</v>
      </c>
      <c r="EC304" s="5">
        <f>数据源!EC304*2</f>
        <v>31.315999999999999</v>
      </c>
      <c r="ED304" s="5">
        <f>数据源!ED304*2</f>
        <v>23.484400000000001</v>
      </c>
      <c r="EE304" s="5">
        <f>数据源!EE304*2</f>
        <v>15.655200000000001</v>
      </c>
      <c r="EF304" s="5">
        <f>数据源!EF304*2</f>
        <v>7.8272000000000004</v>
      </c>
    </row>
    <row r="305" spans="2:136" x14ac:dyDescent="0.25">
      <c r="B305" s="4">
        <f>数据源!A305</f>
        <v>23000</v>
      </c>
      <c r="C305" s="5">
        <f>D305-对应的参数!$C$4-对应的参数!$C$8</f>
        <v>453.70010000000002</v>
      </c>
      <c r="D305" s="4">
        <f>数据源!C305</f>
        <v>506.96010000000001</v>
      </c>
      <c r="E305" s="4">
        <f>数据源!D305</f>
        <v>1.9599999999999999E-2</v>
      </c>
      <c r="G305" s="6">
        <f>数据源!G305*2</f>
        <v>1298.6107999999999</v>
      </c>
      <c r="H305" s="6">
        <f>数据源!H305*2</f>
        <v>1285.2174</v>
      </c>
      <c r="I305" s="6">
        <f>数据源!I305*2</f>
        <v>1271.8237999999999</v>
      </c>
      <c r="J305" s="6">
        <f>数据源!J305*2</f>
        <v>1258.4359999999999</v>
      </c>
      <c r="K305" s="6">
        <f>数据源!K305*2</f>
        <v>1245.0596</v>
      </c>
      <c r="L305" s="6">
        <f>数据源!L305*2</f>
        <v>1231.7</v>
      </c>
      <c r="M305" s="6">
        <f>数据源!M305*2</f>
        <v>1218.3624</v>
      </c>
      <c r="N305" s="6">
        <f>数据源!N305*2</f>
        <v>1205.0522000000001</v>
      </c>
      <c r="O305" s="6">
        <f>数据源!O305*2</f>
        <v>1191.7737999999999</v>
      </c>
      <c r="P305" s="6">
        <f>数据源!P305*2</f>
        <v>1178.5322000000001</v>
      </c>
      <c r="Q305" s="6">
        <f>数据源!Q305*2</f>
        <v>1165.3314</v>
      </c>
      <c r="R305" s="6">
        <f>数据源!R305*2</f>
        <v>1152.1756</v>
      </c>
      <c r="S305" s="6">
        <f>数据源!S305*2</f>
        <v>1139.0681999999999</v>
      </c>
      <c r="T305" s="6">
        <f>数据源!T305*2</f>
        <v>1126.0128</v>
      </c>
      <c r="U305" s="6">
        <f>数据源!U305*2</f>
        <v>1113.0126</v>
      </c>
      <c r="V305" s="6">
        <f>数据源!V305*2</f>
        <v>1100.0704000000001</v>
      </c>
      <c r="W305" s="5">
        <f>数据源!W305*2</f>
        <v>1087.1887999999999</v>
      </c>
      <c r="X305" s="5">
        <f>数据源!X305*2</f>
        <v>1074.3704</v>
      </c>
      <c r="Y305" s="5">
        <f>数据源!Y305*2</f>
        <v>1061.617</v>
      </c>
      <c r="Z305" s="5">
        <f>数据源!Z305*2</f>
        <v>1048.9305999999999</v>
      </c>
      <c r="AA305" s="5">
        <f>数据源!AA305*2</f>
        <v>1036.3132000000001</v>
      </c>
      <c r="AB305" s="5">
        <f>数据源!AB305*2</f>
        <v>1023.766</v>
      </c>
      <c r="AC305" s="5">
        <f>数据源!AC305*2</f>
        <v>1011.2904</v>
      </c>
      <c r="AD305" s="5">
        <f>数据源!AD305*2</f>
        <v>998.88779999999997</v>
      </c>
      <c r="AE305" s="5">
        <f>数据源!AE305*2</f>
        <v>986.55880000000002</v>
      </c>
      <c r="AF305" s="5">
        <f>数据源!AF305*2</f>
        <v>974.30460000000005</v>
      </c>
      <c r="AG305" s="5">
        <f>数据源!AG305*2</f>
        <v>962.12559999999996</v>
      </c>
      <c r="AH305" s="5">
        <f>数据源!AH305*2</f>
        <v>950.02260000000001</v>
      </c>
      <c r="AI305" s="5">
        <f>数据源!AI305*2</f>
        <v>937.99580000000003</v>
      </c>
      <c r="AJ305" s="5">
        <f>数据源!AJ305*2</f>
        <v>926.04560000000004</v>
      </c>
      <c r="AK305" s="5">
        <f>数据源!AK305*2</f>
        <v>914.17240000000004</v>
      </c>
      <c r="AL305" s="5">
        <f>数据源!AL305*2</f>
        <v>902.37599999999998</v>
      </c>
      <c r="AM305" s="5">
        <f>数据源!AM305*2</f>
        <v>890.65660000000003</v>
      </c>
      <c r="AN305" s="5">
        <f>数据源!AN305*2</f>
        <v>879.01419999999996</v>
      </c>
      <c r="AO305" s="5">
        <f>数据源!AO305*2</f>
        <v>867.44839999999999</v>
      </c>
      <c r="AP305" s="5">
        <f>数据源!AP305*2</f>
        <v>855.95899999999995</v>
      </c>
      <c r="AQ305" s="5">
        <f>数据源!AQ305*2</f>
        <v>844.54600000000005</v>
      </c>
      <c r="AR305" s="5">
        <f>数据源!AR305*2</f>
        <v>833.2088</v>
      </c>
      <c r="AS305" s="5">
        <f>数据源!AS305*2</f>
        <v>821.947</v>
      </c>
      <c r="AT305" s="5">
        <f>数据源!AT305*2</f>
        <v>810.76020000000005</v>
      </c>
      <c r="AU305" s="5">
        <f>数据源!AU305*2</f>
        <v>799.64779999999996</v>
      </c>
      <c r="AV305" s="5">
        <f>数据源!AV305*2</f>
        <v>788.60940000000005</v>
      </c>
      <c r="AW305" s="5">
        <f>数据源!AW305*2</f>
        <v>777.64419999999996</v>
      </c>
      <c r="AX305" s="5">
        <f>数据源!AX305*2</f>
        <v>766.7518</v>
      </c>
      <c r="AY305" s="5">
        <f>数据源!AY305*2</f>
        <v>755.93119999999999</v>
      </c>
      <c r="AZ305" s="5">
        <f>数据源!AZ305*2</f>
        <v>745.18200000000002</v>
      </c>
      <c r="BA305" s="5">
        <f>数据源!BA305*2</f>
        <v>734.50340000000006</v>
      </c>
      <c r="BB305" s="5">
        <f>数据源!BB305*2</f>
        <v>723.89440000000002</v>
      </c>
      <c r="BC305" s="5">
        <f>数据源!BC305*2</f>
        <v>713.3546</v>
      </c>
      <c r="BD305" s="5">
        <f>数据源!BD305*2</f>
        <v>702.88279999999997</v>
      </c>
      <c r="BE305" s="5">
        <f>数据源!BE305*2</f>
        <v>692.47860000000003</v>
      </c>
      <c r="BF305" s="5">
        <f>数据源!BF305*2</f>
        <v>682.14080000000001</v>
      </c>
      <c r="BG305" s="5">
        <f>数据源!BG305*2</f>
        <v>671.86879999999996</v>
      </c>
      <c r="BH305" s="5">
        <f>数据源!BH305*2</f>
        <v>661.66160000000002</v>
      </c>
      <c r="BI305" s="5">
        <f>数据源!BI305*2</f>
        <v>651.51819999999998</v>
      </c>
      <c r="BJ305" s="5">
        <f>数据源!BJ305*2</f>
        <v>641.43799999999999</v>
      </c>
      <c r="BK305" s="5">
        <f>数据源!BK305*2</f>
        <v>631.41999999999996</v>
      </c>
      <c r="BL305" s="5">
        <f>数据源!BL305*2</f>
        <v>621.46320000000003</v>
      </c>
      <c r="BM305" s="5">
        <f>数据源!BM305*2</f>
        <v>611.56679999999994</v>
      </c>
      <c r="BN305" s="5">
        <f>数据源!BN305*2</f>
        <v>601.73</v>
      </c>
      <c r="BO305" s="5">
        <f>数据源!BO305*2</f>
        <v>591.95140000000004</v>
      </c>
      <c r="BP305" s="5">
        <f>数据源!BP305*2</f>
        <v>582.23059999999998</v>
      </c>
      <c r="BQ305" s="5">
        <f>数据源!BQ305*2</f>
        <v>572.56640000000004</v>
      </c>
      <c r="BR305" s="5">
        <f>数据源!BR305*2</f>
        <v>562.95799999999997</v>
      </c>
      <c r="BS305" s="5">
        <f>数据源!BS305*2</f>
        <v>553.40440000000001</v>
      </c>
      <c r="BT305" s="5">
        <f>数据源!BT305*2</f>
        <v>543.90480000000002</v>
      </c>
      <c r="BU305" s="5">
        <f>数据源!BU305*2</f>
        <v>534.45799999999997</v>
      </c>
      <c r="BV305" s="5">
        <f>数据源!BV305*2</f>
        <v>525.06320000000005</v>
      </c>
      <c r="BW305" s="5">
        <f>数据源!BW305*2</f>
        <v>515.71960000000001</v>
      </c>
      <c r="BX305" s="5">
        <f>数据源!BX305*2</f>
        <v>506.42619999999999</v>
      </c>
      <c r="BY305" s="5">
        <f>数据源!BY305*2</f>
        <v>497.18200000000002</v>
      </c>
      <c r="BZ305" s="5">
        <f>数据源!BZ305*2</f>
        <v>487.9862</v>
      </c>
      <c r="CA305" s="5">
        <f>数据源!CA305*2</f>
        <v>478.83760000000001</v>
      </c>
      <c r="CB305" s="5">
        <f>数据源!CB305*2</f>
        <v>469.73579999999998</v>
      </c>
      <c r="CC305" s="5">
        <f>数据源!CC305*2</f>
        <v>460.67939999999999</v>
      </c>
      <c r="CD305" s="5">
        <f>数据源!CD305*2</f>
        <v>451.66759999999999</v>
      </c>
      <c r="CE305" s="5">
        <f>数据源!CE305*2</f>
        <v>442.69959999999998</v>
      </c>
      <c r="CF305" s="5">
        <f>数据源!CF305*2</f>
        <v>433.77460000000002</v>
      </c>
      <c r="CG305" s="5">
        <f>数据源!CG305*2</f>
        <v>424.89139999999998</v>
      </c>
      <c r="CH305" s="5">
        <f>数据源!CH305*2</f>
        <v>416.04919999999998</v>
      </c>
      <c r="CI305" s="5">
        <f>数据源!CI305*2</f>
        <v>407.24740000000003</v>
      </c>
      <c r="CJ305" s="5">
        <f>数据源!CJ305*2</f>
        <v>398.48480000000001</v>
      </c>
      <c r="CK305" s="5">
        <f>数据源!CK305*2</f>
        <v>389.76060000000001</v>
      </c>
      <c r="CL305" s="5">
        <f>数据源!CL305*2</f>
        <v>381.07380000000001</v>
      </c>
      <c r="CM305" s="5">
        <f>数据源!CM305*2</f>
        <v>372.42380000000003</v>
      </c>
      <c r="CN305" s="5">
        <f>数据源!CN305*2</f>
        <v>363.80959999999999</v>
      </c>
      <c r="CO305" s="5">
        <f>数据源!CO305*2</f>
        <v>355.23020000000002</v>
      </c>
      <c r="CP305" s="5">
        <f>数据源!CP305*2</f>
        <v>346.685</v>
      </c>
      <c r="CQ305" s="5">
        <f>数据源!CQ305*2</f>
        <v>338.173</v>
      </c>
      <c r="CR305" s="5">
        <f>数据源!CR305*2</f>
        <v>329.6934</v>
      </c>
      <c r="CS305" s="5">
        <f>数据源!CS305*2</f>
        <v>321.24520000000001</v>
      </c>
      <c r="CT305" s="5">
        <f>数据源!CT305*2</f>
        <v>312.82780000000002</v>
      </c>
      <c r="CU305" s="5">
        <f>数据源!CU305*2</f>
        <v>304.4402</v>
      </c>
      <c r="CV305" s="5">
        <f>数据源!CV305*2</f>
        <v>296.08159999999998</v>
      </c>
      <c r="CW305" s="5">
        <f>数据源!CW305*2</f>
        <v>287.75139999999999</v>
      </c>
      <c r="CX305" s="5">
        <f>数据源!CX305*2</f>
        <v>279.44839999999999</v>
      </c>
      <c r="CY305" s="5">
        <f>数据源!CY305*2</f>
        <v>271.17200000000003</v>
      </c>
      <c r="CZ305" s="5">
        <f>数据源!CZ305*2</f>
        <v>262.9212</v>
      </c>
      <c r="DA305" s="5">
        <f>数据源!DA305*2</f>
        <v>254.69560000000001</v>
      </c>
      <c r="DB305" s="5">
        <f>数据源!DB305*2</f>
        <v>246.494</v>
      </c>
      <c r="DC305" s="5">
        <f>数据源!DC305*2</f>
        <v>238.3158</v>
      </c>
      <c r="DD305" s="5">
        <f>数据源!DD305*2</f>
        <v>230.1602</v>
      </c>
      <c r="DE305" s="5">
        <f>数据源!DE305*2</f>
        <v>222.02619999999999</v>
      </c>
      <c r="DF305" s="5">
        <f>数据源!DF305*2</f>
        <v>213.91319999999999</v>
      </c>
      <c r="DG305" s="5">
        <f>数据源!DG305*2</f>
        <v>205.82040000000001</v>
      </c>
      <c r="DH305" s="5">
        <f>数据源!DH305*2</f>
        <v>197.74719999999999</v>
      </c>
      <c r="DI305" s="5">
        <f>数据源!DI305*2</f>
        <v>189.69239999999999</v>
      </c>
      <c r="DJ305" s="5">
        <f>数据源!DJ305*2</f>
        <v>181.65559999999999</v>
      </c>
      <c r="DK305" s="5">
        <f>数据源!DK305*2</f>
        <v>173.63579999999999</v>
      </c>
      <c r="DL305" s="5">
        <f>数据源!DL305*2</f>
        <v>165.63220000000001</v>
      </c>
      <c r="DM305" s="5">
        <f>数据源!DM305*2</f>
        <v>157.64439999999999</v>
      </c>
      <c r="DN305" s="5">
        <f>数据源!DN305*2</f>
        <v>149.67140000000001</v>
      </c>
      <c r="DO305" s="5">
        <f>数据源!DO305*2</f>
        <v>141.7122</v>
      </c>
      <c r="DP305" s="5">
        <f>数据源!DP305*2</f>
        <v>133.7664</v>
      </c>
      <c r="DQ305" s="5">
        <f>数据源!DQ305*2</f>
        <v>125.83320000000001</v>
      </c>
      <c r="DR305" s="5">
        <f>数据源!DR305*2</f>
        <v>117.9118</v>
      </c>
      <c r="DS305" s="5">
        <f>数据源!DS305*2</f>
        <v>110.0014</v>
      </c>
      <c r="DT305" s="5">
        <f>数据源!DT305*2</f>
        <v>102.10120000000001</v>
      </c>
      <c r="DU305" s="5">
        <f>数据源!DU305*2</f>
        <v>94.210599999999999</v>
      </c>
      <c r="DV305" s="5">
        <f>数据源!DV305*2</f>
        <v>86.328999999999994</v>
      </c>
      <c r="DW305" s="5">
        <f>数据源!DW305*2</f>
        <v>78.455200000000005</v>
      </c>
      <c r="DX305" s="5">
        <f>数据源!DX305*2</f>
        <v>70.588800000000006</v>
      </c>
      <c r="DY305" s="5">
        <f>数据源!DY305*2</f>
        <v>62.728999999999999</v>
      </c>
      <c r="DZ305" s="5">
        <f>数据源!DZ305*2</f>
        <v>54.8752</v>
      </c>
      <c r="EA305" s="5">
        <f>数据源!EA305*2</f>
        <v>47.026400000000002</v>
      </c>
      <c r="EB305" s="5">
        <f>数据源!EB305*2</f>
        <v>39.182000000000002</v>
      </c>
      <c r="EC305" s="5">
        <f>数据源!EC305*2</f>
        <v>31.341200000000001</v>
      </c>
      <c r="ED305" s="5">
        <f>数据源!ED305*2</f>
        <v>23.5032</v>
      </c>
      <c r="EE305" s="5">
        <f>数据源!EE305*2</f>
        <v>15.6676</v>
      </c>
      <c r="EF305" s="5">
        <f>数据源!EF305*2</f>
        <v>7.8334000000000001</v>
      </c>
    </row>
    <row r="306" spans="2:136" x14ac:dyDescent="0.25">
      <c r="B306" s="4">
        <f>数据源!A306</f>
        <v>24000</v>
      </c>
      <c r="C306" s="5">
        <f>D306-对应的参数!$C$4-对应的参数!$C$8</f>
        <v>454.06459999999998</v>
      </c>
      <c r="D306" s="4">
        <f>数据源!C306</f>
        <v>507.32459999999998</v>
      </c>
      <c r="E306" s="4">
        <f>数据源!D306</f>
        <v>1.8800000000000001E-2</v>
      </c>
      <c r="G306" s="6">
        <f>数据源!G306*2</f>
        <v>1299.5450000000001</v>
      </c>
      <c r="H306" s="6">
        <f>数据源!H306*2</f>
        <v>1286.1428000000001</v>
      </c>
      <c r="I306" s="6">
        <f>数据源!I306*2</f>
        <v>1272.7403999999999</v>
      </c>
      <c r="J306" s="6">
        <f>数据源!J306*2</f>
        <v>1259.3435999999999</v>
      </c>
      <c r="K306" s="6">
        <f>数据源!K306*2</f>
        <v>1245.9582</v>
      </c>
      <c r="L306" s="6">
        <f>数据源!L306*2</f>
        <v>1232.5896</v>
      </c>
      <c r="M306" s="6">
        <f>数据源!M306*2</f>
        <v>1219.2429999999999</v>
      </c>
      <c r="N306" s="6">
        <f>数据源!N306*2</f>
        <v>1205.9236000000001</v>
      </c>
      <c r="O306" s="6">
        <f>数据源!O306*2</f>
        <v>1192.6364000000001</v>
      </c>
      <c r="P306" s="6">
        <f>数据源!P306*2</f>
        <v>1179.3856000000001</v>
      </c>
      <c r="Q306" s="6">
        <f>数据源!Q306*2</f>
        <v>1166.1758</v>
      </c>
      <c r="R306" s="6">
        <f>数据源!R306*2</f>
        <v>1153.0108</v>
      </c>
      <c r="S306" s="6">
        <f>数据源!S306*2</f>
        <v>1139.8943999999999</v>
      </c>
      <c r="T306" s="6">
        <f>数据源!T306*2</f>
        <v>1126.83</v>
      </c>
      <c r="U306" s="6">
        <f>数据源!U306*2</f>
        <v>1113.8208</v>
      </c>
      <c r="V306" s="6">
        <f>数据源!V306*2</f>
        <v>1100.8696</v>
      </c>
      <c r="W306" s="5">
        <f>数据源!W306*2</f>
        <v>1087.979</v>
      </c>
      <c r="X306" s="5">
        <f>数据源!X306*2</f>
        <v>1075.1514</v>
      </c>
      <c r="Y306" s="5">
        <f>数据源!Y306*2</f>
        <v>1062.3889999999999</v>
      </c>
      <c r="Z306" s="5">
        <f>数据源!Z306*2</f>
        <v>1049.6938</v>
      </c>
      <c r="AA306" s="5">
        <f>数据源!AA306*2</f>
        <v>1037.0673999999999</v>
      </c>
      <c r="AB306" s="5">
        <f>数据源!AB306*2</f>
        <v>1024.5114000000001</v>
      </c>
      <c r="AC306" s="5">
        <f>数据源!AC306*2</f>
        <v>1012.0272</v>
      </c>
      <c r="AD306" s="5">
        <f>数据源!AD306*2</f>
        <v>999.61559999999997</v>
      </c>
      <c r="AE306" s="5">
        <f>数据源!AE306*2</f>
        <v>987.27800000000002</v>
      </c>
      <c r="AF306" s="5">
        <f>数据源!AF306*2</f>
        <v>975.01499999999999</v>
      </c>
      <c r="AG306" s="5">
        <f>数据源!AG306*2</f>
        <v>962.82740000000001</v>
      </c>
      <c r="AH306" s="5">
        <f>数据源!AH306*2</f>
        <v>950.71559999999999</v>
      </c>
      <c r="AI306" s="5">
        <f>数据源!AI306*2</f>
        <v>938.68039999999996</v>
      </c>
      <c r="AJ306" s="5">
        <f>数据源!AJ306*2</f>
        <v>926.72159999999997</v>
      </c>
      <c r="AK306" s="5">
        <f>数据源!AK306*2</f>
        <v>914.83979999999997</v>
      </c>
      <c r="AL306" s="5">
        <f>数据源!AL306*2</f>
        <v>903.03499999999997</v>
      </c>
      <c r="AM306" s="5">
        <f>数据源!AM306*2</f>
        <v>891.30719999999997</v>
      </c>
      <c r="AN306" s="5">
        <f>数据源!AN306*2</f>
        <v>879.65639999999996</v>
      </c>
      <c r="AO306" s="5">
        <f>数据源!AO306*2</f>
        <v>868.08240000000001</v>
      </c>
      <c r="AP306" s="5">
        <f>数据源!AP306*2</f>
        <v>856.58479999999997</v>
      </c>
      <c r="AQ306" s="5">
        <f>数据源!AQ306*2</f>
        <v>845.16340000000002</v>
      </c>
      <c r="AR306" s="5">
        <f>数据源!AR306*2</f>
        <v>833.81820000000005</v>
      </c>
      <c r="AS306" s="5">
        <f>数据源!AS306*2</f>
        <v>822.54819999999995</v>
      </c>
      <c r="AT306" s="5">
        <f>数据源!AT306*2</f>
        <v>811.35339999999997</v>
      </c>
      <c r="AU306" s="5">
        <f>数据源!AU306*2</f>
        <v>800.23299999999995</v>
      </c>
      <c r="AV306" s="5">
        <f>数据源!AV306*2</f>
        <v>789.1866</v>
      </c>
      <c r="AW306" s="5">
        <f>数据源!AW306*2</f>
        <v>778.21339999999998</v>
      </c>
      <c r="AX306" s="5">
        <f>数据源!AX306*2</f>
        <v>767.31299999999999</v>
      </c>
      <c r="AY306" s="5">
        <f>数据源!AY306*2</f>
        <v>756.48479999999995</v>
      </c>
      <c r="AZ306" s="5">
        <f>数据源!AZ306*2</f>
        <v>745.7278</v>
      </c>
      <c r="BA306" s="5">
        <f>数据源!BA306*2</f>
        <v>735.0412</v>
      </c>
      <c r="BB306" s="5">
        <f>数据源!BB306*2</f>
        <v>724.42460000000005</v>
      </c>
      <c r="BC306" s="5">
        <f>数据源!BC306*2</f>
        <v>713.87720000000002</v>
      </c>
      <c r="BD306" s="5">
        <f>数据源!BD306*2</f>
        <v>703.39779999999996</v>
      </c>
      <c r="BE306" s="5">
        <f>数据源!BE306*2</f>
        <v>692.98599999999999</v>
      </c>
      <c r="BF306" s="5">
        <f>数据源!BF306*2</f>
        <v>682.64059999999995</v>
      </c>
      <c r="BG306" s="5">
        <f>数据源!BG306*2</f>
        <v>672.36120000000005</v>
      </c>
      <c r="BH306" s="5">
        <f>数据源!BH306*2</f>
        <v>662.14660000000003</v>
      </c>
      <c r="BI306" s="5">
        <f>数据源!BI306*2</f>
        <v>651.99580000000003</v>
      </c>
      <c r="BJ306" s="5">
        <f>数据源!BJ306*2</f>
        <v>641.90840000000003</v>
      </c>
      <c r="BK306" s="5">
        <f>数据源!BK306*2</f>
        <v>631.88300000000004</v>
      </c>
      <c r="BL306" s="5">
        <f>数据源!BL306*2</f>
        <v>621.91899999999998</v>
      </c>
      <c r="BM306" s="5">
        <f>数据源!BM306*2</f>
        <v>612.0154</v>
      </c>
      <c r="BN306" s="5">
        <f>数据源!BN306*2</f>
        <v>602.1712</v>
      </c>
      <c r="BO306" s="5">
        <f>数据源!BO306*2</f>
        <v>592.38559999999995</v>
      </c>
      <c r="BP306" s="5">
        <f>数据源!BP306*2</f>
        <v>582.65779999999995</v>
      </c>
      <c r="BQ306" s="5">
        <f>数据源!BQ306*2</f>
        <v>572.98659999999995</v>
      </c>
      <c r="BR306" s="5">
        <f>数据源!BR306*2</f>
        <v>563.37099999999998</v>
      </c>
      <c r="BS306" s="5">
        <f>数据源!BS306*2</f>
        <v>553.81039999999996</v>
      </c>
      <c r="BT306" s="5">
        <f>数据源!BT306*2</f>
        <v>544.30380000000002</v>
      </c>
      <c r="BU306" s="5">
        <f>数据源!BU306*2</f>
        <v>534.85019999999997</v>
      </c>
      <c r="BV306" s="5">
        <f>数据源!BV306*2</f>
        <v>525.44860000000006</v>
      </c>
      <c r="BW306" s="5">
        <f>数据源!BW306*2</f>
        <v>516.09820000000002</v>
      </c>
      <c r="BX306" s="5">
        <f>数据源!BX306*2</f>
        <v>506.798</v>
      </c>
      <c r="BY306" s="5">
        <f>数据源!BY306*2</f>
        <v>497.54700000000003</v>
      </c>
      <c r="BZ306" s="5">
        <f>数据源!BZ306*2</f>
        <v>488.34440000000001</v>
      </c>
      <c r="CA306" s="5">
        <f>数据源!CA306*2</f>
        <v>479.18920000000003</v>
      </c>
      <c r="CB306" s="5">
        <f>数据源!CB306*2</f>
        <v>470.0806</v>
      </c>
      <c r="CC306" s="5">
        <f>数据源!CC306*2</f>
        <v>461.01760000000002</v>
      </c>
      <c r="CD306" s="5">
        <f>数据源!CD306*2</f>
        <v>451.99919999999997</v>
      </c>
      <c r="CE306" s="5">
        <f>数据源!CE306*2</f>
        <v>443.02460000000002</v>
      </c>
      <c r="CF306" s="5">
        <f>数据源!CF306*2</f>
        <v>434.09300000000002</v>
      </c>
      <c r="CG306" s="5">
        <f>数据源!CG306*2</f>
        <v>425.20339999999999</v>
      </c>
      <c r="CH306" s="5">
        <f>数据源!CH306*2</f>
        <v>416.35480000000001</v>
      </c>
      <c r="CI306" s="5">
        <f>数据源!CI306*2</f>
        <v>407.54640000000001</v>
      </c>
      <c r="CJ306" s="5">
        <f>数据源!CJ306*2</f>
        <v>398.7774</v>
      </c>
      <c r="CK306" s="5">
        <f>数据源!CK306*2</f>
        <v>390.04680000000002</v>
      </c>
      <c r="CL306" s="5">
        <f>数据源!CL306*2</f>
        <v>381.35359999999997</v>
      </c>
      <c r="CM306" s="5">
        <f>数据源!CM306*2</f>
        <v>372.69740000000002</v>
      </c>
      <c r="CN306" s="5">
        <f>数据源!CN306*2</f>
        <v>364.07679999999999</v>
      </c>
      <c r="CO306" s="5">
        <f>数据源!CO306*2</f>
        <v>355.49119999999999</v>
      </c>
      <c r="CP306" s="5">
        <f>数据源!CP306*2</f>
        <v>346.93959999999998</v>
      </c>
      <c r="CQ306" s="5">
        <f>数据源!CQ306*2</f>
        <v>338.42140000000001</v>
      </c>
      <c r="CR306" s="5">
        <f>数据源!CR306*2</f>
        <v>329.93560000000002</v>
      </c>
      <c r="CS306" s="5">
        <f>数据源!CS306*2</f>
        <v>321.4812</v>
      </c>
      <c r="CT306" s="5">
        <f>数据源!CT306*2</f>
        <v>313.05759999999998</v>
      </c>
      <c r="CU306" s="5">
        <f>数据源!CU306*2</f>
        <v>304.66379999999998</v>
      </c>
      <c r="CV306" s="5">
        <f>数据源!CV306*2</f>
        <v>296.29919999999998</v>
      </c>
      <c r="CW306" s="5">
        <f>数据源!CW306*2</f>
        <v>287.96280000000002</v>
      </c>
      <c r="CX306" s="5">
        <f>数据源!CX306*2</f>
        <v>279.65359999999998</v>
      </c>
      <c r="CY306" s="5">
        <f>数据源!CY306*2</f>
        <v>271.37119999999999</v>
      </c>
      <c r="CZ306" s="5">
        <f>数据源!CZ306*2</f>
        <v>263.11439999999999</v>
      </c>
      <c r="DA306" s="5">
        <f>数据源!DA306*2</f>
        <v>254.8828</v>
      </c>
      <c r="DB306" s="5">
        <f>数据源!DB306*2</f>
        <v>246.67519999999999</v>
      </c>
      <c r="DC306" s="5">
        <f>数据源!DC306*2</f>
        <v>238.49080000000001</v>
      </c>
      <c r="DD306" s="5">
        <f>数据源!DD306*2</f>
        <v>230.32919999999999</v>
      </c>
      <c r="DE306" s="5">
        <f>数据源!DE306*2</f>
        <v>222.18940000000001</v>
      </c>
      <c r="DF306" s="5">
        <f>数据源!DF306*2</f>
        <v>214.07040000000001</v>
      </c>
      <c r="DG306" s="5">
        <f>数据源!DG306*2</f>
        <v>205.9718</v>
      </c>
      <c r="DH306" s="5">
        <f>数据源!DH306*2</f>
        <v>197.89240000000001</v>
      </c>
      <c r="DI306" s="5">
        <f>数据源!DI306*2</f>
        <v>189.83179999999999</v>
      </c>
      <c r="DJ306" s="5">
        <f>数据源!DJ306*2</f>
        <v>181.78899999999999</v>
      </c>
      <c r="DK306" s="5">
        <f>数据源!DK306*2</f>
        <v>173.76339999999999</v>
      </c>
      <c r="DL306" s="5">
        <f>数据源!DL306*2</f>
        <v>165.75399999999999</v>
      </c>
      <c r="DM306" s="5">
        <f>数据源!DM306*2</f>
        <v>157.7602</v>
      </c>
      <c r="DN306" s="5">
        <f>数据源!DN306*2</f>
        <v>149.78120000000001</v>
      </c>
      <c r="DO306" s="5">
        <f>数据源!DO306*2</f>
        <v>141.81639999999999</v>
      </c>
      <c r="DP306" s="5">
        <f>数据源!DP306*2</f>
        <v>133.8648</v>
      </c>
      <c r="DQ306" s="5">
        <f>数据源!DQ306*2</f>
        <v>125.9258</v>
      </c>
      <c r="DR306" s="5">
        <f>数据源!DR306*2</f>
        <v>117.9984</v>
      </c>
      <c r="DS306" s="5">
        <f>数据源!DS306*2</f>
        <v>110.0822</v>
      </c>
      <c r="DT306" s="5">
        <f>数据源!DT306*2</f>
        <v>102.17619999999999</v>
      </c>
      <c r="DU306" s="5">
        <f>数据源!DU306*2</f>
        <v>94.28</v>
      </c>
      <c r="DV306" s="5">
        <f>数据源!DV306*2</f>
        <v>86.392399999999995</v>
      </c>
      <c r="DW306" s="5">
        <f>数据源!DW306*2</f>
        <v>78.512799999999999</v>
      </c>
      <c r="DX306" s="5">
        <f>数据源!DX306*2</f>
        <v>70.640799999999999</v>
      </c>
      <c r="DY306" s="5">
        <f>数据源!DY306*2</f>
        <v>62.775199999999998</v>
      </c>
      <c r="DZ306" s="5">
        <f>数据源!DZ306*2</f>
        <v>54.915399999999998</v>
      </c>
      <c r="EA306" s="5">
        <f>数据源!EA306*2</f>
        <v>47.0608</v>
      </c>
      <c r="EB306" s="5">
        <f>数据源!EB306*2</f>
        <v>39.210599999999999</v>
      </c>
      <c r="EC306" s="5">
        <f>数据源!EC306*2</f>
        <v>31.3642</v>
      </c>
      <c r="ED306" s="5">
        <f>数据源!ED306*2</f>
        <v>23.520600000000002</v>
      </c>
      <c r="EE306" s="5">
        <f>数据源!EE306*2</f>
        <v>15.6792</v>
      </c>
      <c r="EF306" s="5">
        <f>数据源!EF306*2</f>
        <v>7.8391999999999999</v>
      </c>
    </row>
    <row r="307" spans="2:136" x14ac:dyDescent="0.25">
      <c r="B307" s="4">
        <f>数据源!A307</f>
        <v>25000</v>
      </c>
      <c r="C307" s="5">
        <f>D307-对应的参数!$C$4-对应的参数!$C$8</f>
        <v>454.40050000000002</v>
      </c>
      <c r="D307" s="4">
        <f>数据源!C307</f>
        <v>507.66050000000001</v>
      </c>
      <c r="E307" s="4">
        <f>数据源!D307</f>
        <v>1.7999999999999999E-2</v>
      </c>
      <c r="G307" s="6">
        <f>数据源!G307*2</f>
        <v>1300.4056</v>
      </c>
      <c r="H307" s="6">
        <f>数据源!H307*2</f>
        <v>1286.9954</v>
      </c>
      <c r="I307" s="6">
        <f>数据源!I307*2</f>
        <v>1273.5848000000001</v>
      </c>
      <c r="J307" s="6">
        <f>数据源!J307*2</f>
        <v>1260.1797999999999</v>
      </c>
      <c r="K307" s="6">
        <f>数据源!K307*2</f>
        <v>1246.7862</v>
      </c>
      <c r="L307" s="6">
        <f>数据源!L307*2</f>
        <v>1233.4092000000001</v>
      </c>
      <c r="M307" s="6">
        <f>数据源!M307*2</f>
        <v>1220.0544</v>
      </c>
      <c r="N307" s="6">
        <f>数据源!N307*2</f>
        <v>1206.7266</v>
      </c>
      <c r="O307" s="6">
        <f>数据源!O307*2</f>
        <v>1193.431</v>
      </c>
      <c r="P307" s="6">
        <f>数据源!P307*2</f>
        <v>1180.172</v>
      </c>
      <c r="Q307" s="6">
        <f>数据源!Q307*2</f>
        <v>1166.9538</v>
      </c>
      <c r="R307" s="6">
        <f>数据源!R307*2</f>
        <v>1153.7804000000001</v>
      </c>
      <c r="S307" s="6">
        <f>数据源!S307*2</f>
        <v>1140.6556</v>
      </c>
      <c r="T307" s="6">
        <f>数据源!T307*2</f>
        <v>1127.5827999999999</v>
      </c>
      <c r="U307" s="6">
        <f>数据源!U307*2</f>
        <v>1114.5652</v>
      </c>
      <c r="V307" s="6">
        <f>数据源!V307*2</f>
        <v>1101.6058</v>
      </c>
      <c r="W307" s="5">
        <f>数据源!W307*2</f>
        <v>1088.7067999999999</v>
      </c>
      <c r="X307" s="5">
        <f>数据源!X307*2</f>
        <v>1075.8710000000001</v>
      </c>
      <c r="Y307" s="5">
        <f>数据源!Y307*2</f>
        <v>1063.1004</v>
      </c>
      <c r="Z307" s="5">
        <f>数据源!Z307*2</f>
        <v>1050.3969999999999</v>
      </c>
      <c r="AA307" s="5">
        <f>数据源!AA307*2</f>
        <v>1037.7624000000001</v>
      </c>
      <c r="AB307" s="5">
        <f>数据源!AB307*2</f>
        <v>1025.1982</v>
      </c>
      <c r="AC307" s="5">
        <f>数据源!AC307*2</f>
        <v>1012.7058</v>
      </c>
      <c r="AD307" s="5">
        <f>数据源!AD307*2</f>
        <v>1000.2862</v>
      </c>
      <c r="AE307" s="5">
        <f>数据源!AE307*2</f>
        <v>987.94039999999995</v>
      </c>
      <c r="AF307" s="5">
        <f>数据源!AF307*2</f>
        <v>975.6694</v>
      </c>
      <c r="AG307" s="5">
        <f>数据源!AG307*2</f>
        <v>963.47379999999998</v>
      </c>
      <c r="AH307" s="5">
        <f>数据源!AH307*2</f>
        <v>951.35419999999999</v>
      </c>
      <c r="AI307" s="5">
        <f>数据源!AI307*2</f>
        <v>939.31100000000004</v>
      </c>
      <c r="AJ307" s="5">
        <f>数据源!AJ307*2</f>
        <v>927.34439999999995</v>
      </c>
      <c r="AK307" s="5">
        <f>数据源!AK307*2</f>
        <v>915.45479999999998</v>
      </c>
      <c r="AL307" s="5">
        <f>数据源!AL307*2</f>
        <v>903.6422</v>
      </c>
      <c r="AM307" s="5">
        <f>数据源!AM307*2</f>
        <v>891.90679999999998</v>
      </c>
      <c r="AN307" s="5">
        <f>数据源!AN307*2</f>
        <v>880.2482</v>
      </c>
      <c r="AO307" s="5">
        <f>数据源!AO307*2</f>
        <v>868.66639999999995</v>
      </c>
      <c r="AP307" s="5">
        <f>数据源!AP307*2</f>
        <v>857.16120000000001</v>
      </c>
      <c r="AQ307" s="5">
        <f>数据源!AQ307*2</f>
        <v>845.73239999999998</v>
      </c>
      <c r="AR307" s="5">
        <f>数据源!AR307*2</f>
        <v>834.37940000000003</v>
      </c>
      <c r="AS307" s="5">
        <f>数据源!AS307*2</f>
        <v>823.10220000000004</v>
      </c>
      <c r="AT307" s="5">
        <f>数据源!AT307*2</f>
        <v>811.89980000000003</v>
      </c>
      <c r="AU307" s="5">
        <f>数据源!AU307*2</f>
        <v>800.77200000000005</v>
      </c>
      <c r="AV307" s="5">
        <f>数据源!AV307*2</f>
        <v>789.71820000000002</v>
      </c>
      <c r="AW307" s="5">
        <f>数据源!AW307*2</f>
        <v>778.73779999999999</v>
      </c>
      <c r="AX307" s="5">
        <f>数据源!AX307*2</f>
        <v>767.83019999999999</v>
      </c>
      <c r="AY307" s="5">
        <f>数据源!AY307*2</f>
        <v>756.99459999999999</v>
      </c>
      <c r="AZ307" s="5">
        <f>数据源!AZ307*2</f>
        <v>746.23040000000003</v>
      </c>
      <c r="BA307" s="5">
        <f>数据源!BA307*2</f>
        <v>735.53679999999997</v>
      </c>
      <c r="BB307" s="5">
        <f>数据源!BB307*2</f>
        <v>724.91319999999996</v>
      </c>
      <c r="BC307" s="5">
        <f>数据源!BC307*2</f>
        <v>714.35860000000002</v>
      </c>
      <c r="BD307" s="5">
        <f>数据源!BD307*2</f>
        <v>703.87220000000002</v>
      </c>
      <c r="BE307" s="5">
        <f>数据源!BE307*2</f>
        <v>693.45339999999999</v>
      </c>
      <c r="BF307" s="5">
        <f>数据源!BF307*2</f>
        <v>683.10119999999995</v>
      </c>
      <c r="BG307" s="5">
        <f>数据源!BG307*2</f>
        <v>672.81479999999999</v>
      </c>
      <c r="BH307" s="5">
        <f>数据源!BH307*2</f>
        <v>662.59339999999997</v>
      </c>
      <c r="BI307" s="5">
        <f>数据源!BI307*2</f>
        <v>652.43600000000004</v>
      </c>
      <c r="BJ307" s="5">
        <f>数据源!BJ307*2</f>
        <v>642.34159999999997</v>
      </c>
      <c r="BK307" s="5">
        <f>数据源!BK307*2</f>
        <v>632.30960000000005</v>
      </c>
      <c r="BL307" s="5">
        <f>数据源!BL307*2</f>
        <v>622.33879999999999</v>
      </c>
      <c r="BM307" s="5">
        <f>数据源!BM307*2</f>
        <v>612.42859999999996</v>
      </c>
      <c r="BN307" s="5">
        <f>数据源!BN307*2</f>
        <v>602.57780000000002</v>
      </c>
      <c r="BO307" s="5">
        <f>数据源!BO307*2</f>
        <v>592.78560000000004</v>
      </c>
      <c r="BP307" s="5">
        <f>数据源!BP307*2</f>
        <v>583.05119999999999</v>
      </c>
      <c r="BQ307" s="5">
        <f>数据源!BQ307*2</f>
        <v>573.37339999999995</v>
      </c>
      <c r="BR307" s="5">
        <f>数据源!BR307*2</f>
        <v>563.75160000000005</v>
      </c>
      <c r="BS307" s="5">
        <f>数据源!BS307*2</f>
        <v>554.18460000000005</v>
      </c>
      <c r="BT307" s="5">
        <f>数据源!BT307*2</f>
        <v>544.67160000000001</v>
      </c>
      <c r="BU307" s="5">
        <f>数据源!BU307*2</f>
        <v>535.21159999999998</v>
      </c>
      <c r="BV307" s="5">
        <f>数据源!BV307*2</f>
        <v>525.80359999999996</v>
      </c>
      <c r="BW307" s="5">
        <f>数据源!BW307*2</f>
        <v>516.44680000000005</v>
      </c>
      <c r="BX307" s="5">
        <f>数据源!BX307*2</f>
        <v>507.1404</v>
      </c>
      <c r="BY307" s="5">
        <f>数据源!BY307*2</f>
        <v>497.88319999999999</v>
      </c>
      <c r="BZ307" s="5">
        <f>数据源!BZ307*2</f>
        <v>488.67439999999999</v>
      </c>
      <c r="CA307" s="5">
        <f>数据源!CA307*2</f>
        <v>479.51299999999998</v>
      </c>
      <c r="CB307" s="5">
        <f>数据源!CB307*2</f>
        <v>470.39819999999997</v>
      </c>
      <c r="CC307" s="5">
        <f>数据源!CC307*2</f>
        <v>461.32920000000001</v>
      </c>
      <c r="CD307" s="5">
        <f>数据源!CD307*2</f>
        <v>452.3048</v>
      </c>
      <c r="CE307" s="5">
        <f>数据源!CE307*2</f>
        <v>443.32420000000002</v>
      </c>
      <c r="CF307" s="5">
        <f>数据源!CF307*2</f>
        <v>434.38639999999998</v>
      </c>
      <c r="CG307" s="5">
        <f>数据源!CG307*2</f>
        <v>425.49079999999998</v>
      </c>
      <c r="CH307" s="5">
        <f>数据源!CH307*2</f>
        <v>416.63619999999997</v>
      </c>
      <c r="CI307" s="5">
        <f>数据源!CI307*2</f>
        <v>407.822</v>
      </c>
      <c r="CJ307" s="5">
        <f>数据源!CJ307*2</f>
        <v>399.04700000000003</v>
      </c>
      <c r="CK307" s="5">
        <f>数据源!CK307*2</f>
        <v>390.31040000000002</v>
      </c>
      <c r="CL307" s="5">
        <f>数据源!CL307*2</f>
        <v>381.61160000000001</v>
      </c>
      <c r="CM307" s="5">
        <f>数据源!CM307*2</f>
        <v>372.94940000000003</v>
      </c>
      <c r="CN307" s="5">
        <f>数据源!CN307*2</f>
        <v>364.32299999999998</v>
      </c>
      <c r="CO307" s="5">
        <f>数据源!CO307*2</f>
        <v>355.73160000000001</v>
      </c>
      <c r="CP307" s="5">
        <f>数据源!CP307*2</f>
        <v>347.17419999999998</v>
      </c>
      <c r="CQ307" s="5">
        <f>数据源!CQ307*2</f>
        <v>338.65019999999998</v>
      </c>
      <c r="CR307" s="5">
        <f>数据源!CR307*2</f>
        <v>330.15859999999998</v>
      </c>
      <c r="CS307" s="5">
        <f>数据源!CS307*2</f>
        <v>321.6986</v>
      </c>
      <c r="CT307" s="5">
        <f>数据源!CT307*2</f>
        <v>313.26940000000002</v>
      </c>
      <c r="CU307" s="5">
        <f>数据源!CU307*2</f>
        <v>304.87</v>
      </c>
      <c r="CV307" s="5">
        <f>数据源!CV307*2</f>
        <v>296.49959999999999</v>
      </c>
      <c r="CW307" s="5">
        <f>数据源!CW307*2</f>
        <v>288.1574</v>
      </c>
      <c r="CX307" s="5">
        <f>数据源!CX307*2</f>
        <v>279.84280000000001</v>
      </c>
      <c r="CY307" s="5">
        <f>数据源!CY307*2</f>
        <v>271.5548</v>
      </c>
      <c r="CZ307" s="5">
        <f>数据源!CZ307*2</f>
        <v>263.29239999999999</v>
      </c>
      <c r="DA307" s="5">
        <f>数据源!DA307*2</f>
        <v>255.05520000000001</v>
      </c>
      <c r="DB307" s="5">
        <f>数据源!DB307*2</f>
        <v>246.84200000000001</v>
      </c>
      <c r="DC307" s="5">
        <f>数据源!DC307*2</f>
        <v>238.65219999999999</v>
      </c>
      <c r="DD307" s="5">
        <f>数据源!DD307*2</f>
        <v>230.48500000000001</v>
      </c>
      <c r="DE307" s="5">
        <f>数据源!DE307*2</f>
        <v>222.33959999999999</v>
      </c>
      <c r="DF307" s="5">
        <f>数据源!DF307*2</f>
        <v>214.21520000000001</v>
      </c>
      <c r="DG307" s="5">
        <f>数据源!DG307*2</f>
        <v>206.11099999999999</v>
      </c>
      <c r="DH307" s="5">
        <f>数据源!DH307*2</f>
        <v>198.02619999999999</v>
      </c>
      <c r="DI307" s="5">
        <f>数据源!DI307*2</f>
        <v>189.96019999999999</v>
      </c>
      <c r="DJ307" s="5">
        <f>数据源!DJ307*2</f>
        <v>181.91200000000001</v>
      </c>
      <c r="DK307" s="5">
        <f>数据源!DK307*2</f>
        <v>173.88079999999999</v>
      </c>
      <c r="DL307" s="5">
        <f>数据源!DL307*2</f>
        <v>165.86619999999999</v>
      </c>
      <c r="DM307" s="5">
        <f>数据源!DM307*2</f>
        <v>157.86699999999999</v>
      </c>
      <c r="DN307" s="5">
        <f>数据源!DN307*2</f>
        <v>149.8826</v>
      </c>
      <c r="DO307" s="5">
        <f>数据源!DO307*2</f>
        <v>141.91239999999999</v>
      </c>
      <c r="DP307" s="5">
        <f>数据源!DP307*2</f>
        <v>133.9554</v>
      </c>
      <c r="DQ307" s="5">
        <f>数据源!DQ307*2</f>
        <v>126.0108</v>
      </c>
      <c r="DR307" s="5">
        <f>数据源!DR307*2</f>
        <v>118.0782</v>
      </c>
      <c r="DS307" s="5">
        <f>数据源!DS307*2</f>
        <v>110.1566</v>
      </c>
      <c r="DT307" s="5">
        <f>数据源!DT307*2</f>
        <v>102.2454</v>
      </c>
      <c r="DU307" s="5">
        <f>数据源!DU307*2</f>
        <v>94.343599999999995</v>
      </c>
      <c r="DV307" s="5">
        <f>数据源!DV307*2</f>
        <v>86.450800000000001</v>
      </c>
      <c r="DW307" s="5">
        <f>数据源!DW307*2</f>
        <v>78.566000000000003</v>
      </c>
      <c r="DX307" s="5">
        <f>数据源!DX307*2</f>
        <v>70.688400000000001</v>
      </c>
      <c r="DY307" s="5">
        <f>数据源!DY307*2</f>
        <v>62.817599999999999</v>
      </c>
      <c r="DZ307" s="5">
        <f>数据源!DZ307*2</f>
        <v>54.952599999999997</v>
      </c>
      <c r="EA307" s="5">
        <f>数据源!EA307*2</f>
        <v>47.092799999999997</v>
      </c>
      <c r="EB307" s="5">
        <f>数据源!EB307*2</f>
        <v>39.237200000000001</v>
      </c>
      <c r="EC307" s="5">
        <f>数据源!EC307*2</f>
        <v>31.385400000000001</v>
      </c>
      <c r="ED307" s="5">
        <f>数据源!ED307*2</f>
        <v>23.5364</v>
      </c>
      <c r="EE307" s="5">
        <f>数据源!EE307*2</f>
        <v>15.6898</v>
      </c>
      <c r="EF307" s="5">
        <f>数据源!EF307*2</f>
        <v>7.8445999999999998</v>
      </c>
    </row>
    <row r="308" spans="2:136" x14ac:dyDescent="0.25">
      <c r="B308" s="4">
        <f>数据源!A308</f>
        <v>26000</v>
      </c>
      <c r="C308" s="5">
        <f>D308-对应的参数!$C$4-对应的参数!$C$8</f>
        <v>454.71089999999998</v>
      </c>
      <c r="D308" s="4">
        <f>数据源!C308</f>
        <v>507.97089999999997</v>
      </c>
      <c r="E308" s="4">
        <f>数据源!D308</f>
        <v>1.7299999999999999E-2</v>
      </c>
      <c r="G308" s="6">
        <f>数据源!G308*2</f>
        <v>1301.2012</v>
      </c>
      <c r="H308" s="6">
        <f>数据源!H308*2</f>
        <v>1287.7834</v>
      </c>
      <c r="I308" s="6">
        <f>数据源!I308*2</f>
        <v>1274.3652</v>
      </c>
      <c r="J308" s="6">
        <f>数据源!J308*2</f>
        <v>1260.9528</v>
      </c>
      <c r="K308" s="6">
        <f>数据源!K308*2</f>
        <v>1247.5514000000001</v>
      </c>
      <c r="L308" s="6">
        <f>数据源!L308*2</f>
        <v>1234.1668</v>
      </c>
      <c r="M308" s="6">
        <f>数据源!M308*2</f>
        <v>1220.8042</v>
      </c>
      <c r="N308" s="6">
        <f>数据源!N308*2</f>
        <v>1207.4688000000001</v>
      </c>
      <c r="O308" s="6">
        <f>数据源!O308*2</f>
        <v>1194.1654000000001</v>
      </c>
      <c r="P308" s="6">
        <f>数据源!P308*2</f>
        <v>1180.8986</v>
      </c>
      <c r="Q308" s="6">
        <f>数据源!Q308*2</f>
        <v>1167.6728000000001</v>
      </c>
      <c r="R308" s="6">
        <f>数据源!R308*2</f>
        <v>1154.4916000000001</v>
      </c>
      <c r="S308" s="6">
        <f>数据源!S308*2</f>
        <v>1141.3592000000001</v>
      </c>
      <c r="T308" s="6">
        <f>数据源!T308*2</f>
        <v>1128.2788</v>
      </c>
      <c r="U308" s="6">
        <f>数据源!U308*2</f>
        <v>1115.2534000000001</v>
      </c>
      <c r="V308" s="6">
        <f>数据源!V308*2</f>
        <v>1102.2862</v>
      </c>
      <c r="W308" s="5">
        <f>数据源!W308*2</f>
        <v>1089.3796</v>
      </c>
      <c r="X308" s="5">
        <f>数据源!X308*2</f>
        <v>1076.5362</v>
      </c>
      <c r="Y308" s="5">
        <f>数据源!Y308*2</f>
        <v>1063.758</v>
      </c>
      <c r="Z308" s="5">
        <f>数据源!Z308*2</f>
        <v>1051.047</v>
      </c>
      <c r="AA308" s="5">
        <f>数据源!AA308*2</f>
        <v>1038.4048</v>
      </c>
      <c r="AB308" s="5">
        <f>数据源!AB308*2</f>
        <v>1025.8330000000001</v>
      </c>
      <c r="AC308" s="5">
        <f>数据源!AC308*2</f>
        <v>1013.333</v>
      </c>
      <c r="AD308" s="5">
        <f>数据源!AD308*2</f>
        <v>1000.9059999999999</v>
      </c>
      <c r="AE308" s="5">
        <f>数据源!AE308*2</f>
        <v>988.55280000000005</v>
      </c>
      <c r="AF308" s="5">
        <f>数据源!AF308*2</f>
        <v>976.27440000000001</v>
      </c>
      <c r="AG308" s="5">
        <f>数据源!AG308*2</f>
        <v>964.07140000000004</v>
      </c>
      <c r="AH308" s="5">
        <f>数据源!AH308*2</f>
        <v>951.94439999999997</v>
      </c>
      <c r="AI308" s="5">
        <f>数据源!AI308*2</f>
        <v>939.89380000000006</v>
      </c>
      <c r="AJ308" s="5">
        <f>数据源!AJ308*2</f>
        <v>927.92</v>
      </c>
      <c r="AK308" s="5">
        <f>数据源!AK308*2</f>
        <v>916.02319999999997</v>
      </c>
      <c r="AL308" s="5">
        <f>数据源!AL308*2</f>
        <v>904.20339999999999</v>
      </c>
      <c r="AM308" s="5">
        <f>数据源!AM308*2</f>
        <v>892.46079999999995</v>
      </c>
      <c r="AN308" s="5">
        <f>数据源!AN308*2</f>
        <v>880.79499999999996</v>
      </c>
      <c r="AO308" s="5">
        <f>数据源!AO308*2</f>
        <v>869.20619999999997</v>
      </c>
      <c r="AP308" s="5">
        <f>数据源!AP308*2</f>
        <v>857.69399999999996</v>
      </c>
      <c r="AQ308" s="5">
        <f>数据源!AQ308*2</f>
        <v>846.25819999999999</v>
      </c>
      <c r="AR308" s="5">
        <f>数据源!AR308*2</f>
        <v>834.89840000000004</v>
      </c>
      <c r="AS308" s="5">
        <f>数据源!AS308*2</f>
        <v>823.61400000000003</v>
      </c>
      <c r="AT308" s="5">
        <f>数据源!AT308*2</f>
        <v>812.40480000000002</v>
      </c>
      <c r="AU308" s="5">
        <f>数据源!AU308*2</f>
        <v>801.27020000000005</v>
      </c>
      <c r="AV308" s="5">
        <f>数据源!AV308*2</f>
        <v>790.20979999999997</v>
      </c>
      <c r="AW308" s="5">
        <f>数据源!AW308*2</f>
        <v>779.22260000000006</v>
      </c>
      <c r="AX308" s="5">
        <f>数据源!AX308*2</f>
        <v>768.30820000000006</v>
      </c>
      <c r="AY308" s="5">
        <f>数据源!AY308*2</f>
        <v>757.46600000000001</v>
      </c>
      <c r="AZ308" s="5">
        <f>数据源!AZ308*2</f>
        <v>746.6952</v>
      </c>
      <c r="BA308" s="5">
        <f>数据源!BA308*2</f>
        <v>735.995</v>
      </c>
      <c r="BB308" s="5">
        <f>数据源!BB308*2</f>
        <v>725.36479999999995</v>
      </c>
      <c r="BC308" s="5">
        <f>数据源!BC308*2</f>
        <v>714.80359999999996</v>
      </c>
      <c r="BD308" s="5">
        <f>数据源!BD308*2</f>
        <v>704.31079999999997</v>
      </c>
      <c r="BE308" s="5">
        <f>数据源!BE308*2</f>
        <v>693.88559999999995</v>
      </c>
      <c r="BF308" s="5">
        <f>数据源!BF308*2</f>
        <v>683.52700000000004</v>
      </c>
      <c r="BG308" s="5">
        <f>数据源!BG308*2</f>
        <v>673.23419999999999</v>
      </c>
      <c r="BH308" s="5">
        <f>数据源!BH308*2</f>
        <v>663.00639999999999</v>
      </c>
      <c r="BI308" s="5">
        <f>数据源!BI308*2</f>
        <v>652.84259999999995</v>
      </c>
      <c r="BJ308" s="5">
        <f>数据源!BJ308*2</f>
        <v>642.74199999999996</v>
      </c>
      <c r="BK308" s="5">
        <f>数据源!BK308*2</f>
        <v>632.7038</v>
      </c>
      <c r="BL308" s="5">
        <f>数据源!BL308*2</f>
        <v>622.72699999999998</v>
      </c>
      <c r="BM308" s="5">
        <f>数据源!BM308*2</f>
        <v>612.81039999999996</v>
      </c>
      <c r="BN308" s="5">
        <f>数据源!BN308*2</f>
        <v>602.95360000000005</v>
      </c>
      <c r="BO308" s="5">
        <f>数据源!BO308*2</f>
        <v>593.15539999999999</v>
      </c>
      <c r="BP308" s="5">
        <f>数据源!BP308*2</f>
        <v>583.41499999999996</v>
      </c>
      <c r="BQ308" s="5">
        <f>数据源!BQ308*2</f>
        <v>573.73119999999994</v>
      </c>
      <c r="BR308" s="5">
        <f>数据源!BR308*2</f>
        <v>564.10339999999997</v>
      </c>
      <c r="BS308" s="5">
        <f>数据源!BS308*2</f>
        <v>554.53039999999999</v>
      </c>
      <c r="BT308" s="5">
        <f>数据源!BT308*2</f>
        <v>545.01139999999998</v>
      </c>
      <c r="BU308" s="5">
        <f>数据源!BU308*2</f>
        <v>535.54560000000004</v>
      </c>
      <c r="BV308" s="5">
        <f>数据源!BV308*2</f>
        <v>526.1318</v>
      </c>
      <c r="BW308" s="5">
        <f>数据源!BW308*2</f>
        <v>516.76919999999996</v>
      </c>
      <c r="BX308" s="5">
        <f>数据源!BX308*2</f>
        <v>507.45679999999999</v>
      </c>
      <c r="BY308" s="5">
        <f>数据源!BY308*2</f>
        <v>498.19400000000002</v>
      </c>
      <c r="BZ308" s="5">
        <f>数据源!BZ308*2</f>
        <v>488.9794</v>
      </c>
      <c r="CA308" s="5">
        <f>数据源!CA308*2</f>
        <v>479.81240000000003</v>
      </c>
      <c r="CB308" s="5">
        <f>数据源!CB308*2</f>
        <v>470.6918</v>
      </c>
      <c r="CC308" s="5">
        <f>数据源!CC308*2</f>
        <v>461.61720000000003</v>
      </c>
      <c r="CD308" s="5">
        <f>数据源!CD308*2</f>
        <v>452.58699999999999</v>
      </c>
      <c r="CE308" s="5">
        <f>数据源!CE308*2</f>
        <v>443.60079999999999</v>
      </c>
      <c r="CF308" s="5">
        <f>数据源!CF308*2</f>
        <v>434.6576</v>
      </c>
      <c r="CG308" s="5">
        <f>数据源!CG308*2</f>
        <v>425.75639999999999</v>
      </c>
      <c r="CH308" s="5">
        <f>数据源!CH308*2</f>
        <v>416.89640000000003</v>
      </c>
      <c r="CI308" s="5">
        <f>数据源!CI308*2</f>
        <v>408.07659999999998</v>
      </c>
      <c r="CJ308" s="5">
        <f>数据源!CJ308*2</f>
        <v>399.2962</v>
      </c>
      <c r="CK308" s="5">
        <f>数据源!CK308*2</f>
        <v>390.55419999999998</v>
      </c>
      <c r="CL308" s="5">
        <f>数据源!CL308*2</f>
        <v>381.84980000000002</v>
      </c>
      <c r="CM308" s="5">
        <f>数据源!CM308*2</f>
        <v>373.18220000000002</v>
      </c>
      <c r="CN308" s="5">
        <f>数据源!CN308*2</f>
        <v>364.55040000000002</v>
      </c>
      <c r="CO308" s="5">
        <f>数据源!CO308*2</f>
        <v>355.9538</v>
      </c>
      <c r="CP308" s="5">
        <f>数据源!CP308*2</f>
        <v>347.39100000000002</v>
      </c>
      <c r="CQ308" s="5">
        <f>数据源!CQ308*2</f>
        <v>338.86180000000002</v>
      </c>
      <c r="CR308" s="5">
        <f>数据源!CR308*2</f>
        <v>330.3648</v>
      </c>
      <c r="CS308" s="5">
        <f>数据源!CS308*2</f>
        <v>321.89960000000002</v>
      </c>
      <c r="CT308" s="5">
        <f>数据源!CT308*2</f>
        <v>313.46499999999997</v>
      </c>
      <c r="CU308" s="5">
        <f>数据源!CU308*2</f>
        <v>305.06040000000002</v>
      </c>
      <c r="CV308" s="5">
        <f>数据源!CV308*2</f>
        <v>296.6848</v>
      </c>
      <c r="CW308" s="5">
        <f>数据源!CW308*2</f>
        <v>288.3374</v>
      </c>
      <c r="CX308" s="5">
        <f>数据源!CX308*2</f>
        <v>280.01760000000002</v>
      </c>
      <c r="CY308" s="5">
        <f>数据源!CY308*2</f>
        <v>271.7244</v>
      </c>
      <c r="CZ308" s="5">
        <f>数据源!CZ308*2</f>
        <v>263.45699999999999</v>
      </c>
      <c r="DA308" s="5">
        <f>数据源!DA308*2</f>
        <v>255.21440000000001</v>
      </c>
      <c r="DB308" s="5">
        <f>数据源!DB308*2</f>
        <v>246.99619999999999</v>
      </c>
      <c r="DC308" s="5">
        <f>数据源!DC308*2</f>
        <v>238.80119999999999</v>
      </c>
      <c r="DD308" s="5">
        <f>数据源!DD308*2</f>
        <v>230.62899999999999</v>
      </c>
      <c r="DE308" s="5">
        <f>数据源!DE308*2</f>
        <v>222.4786</v>
      </c>
      <c r="DF308" s="5">
        <f>数据源!DF308*2</f>
        <v>214.34899999999999</v>
      </c>
      <c r="DG308" s="5">
        <f>数据源!DG308*2</f>
        <v>206.2398</v>
      </c>
      <c r="DH308" s="5">
        <f>数据源!DH308*2</f>
        <v>198.15</v>
      </c>
      <c r="DI308" s="5">
        <f>数据源!DI308*2</f>
        <v>190.0788</v>
      </c>
      <c r="DJ308" s="5">
        <f>数据源!DJ308*2</f>
        <v>182.0256</v>
      </c>
      <c r="DK308" s="5">
        <f>数据源!DK308*2</f>
        <v>173.9896</v>
      </c>
      <c r="DL308" s="5">
        <f>数据源!DL308*2</f>
        <v>165.96979999999999</v>
      </c>
      <c r="DM308" s="5">
        <f>数据源!DM308*2</f>
        <v>157.96559999999999</v>
      </c>
      <c r="DN308" s="5">
        <f>数据源!DN308*2</f>
        <v>149.97620000000001</v>
      </c>
      <c r="DO308" s="5">
        <f>数据源!DO308*2</f>
        <v>142.001</v>
      </c>
      <c r="DP308" s="5">
        <f>数据源!DP308*2</f>
        <v>134.03899999999999</v>
      </c>
      <c r="DQ308" s="5">
        <f>数据源!DQ308*2</f>
        <v>126.0896</v>
      </c>
      <c r="DR308" s="5">
        <f>数据源!DR308*2</f>
        <v>118.152</v>
      </c>
      <c r="DS308" s="5">
        <f>数据源!DS308*2</f>
        <v>110.2256</v>
      </c>
      <c r="DT308" s="5">
        <f>数据源!DT308*2</f>
        <v>102.3092</v>
      </c>
      <c r="DU308" s="5">
        <f>数据源!DU308*2</f>
        <v>94.402600000000007</v>
      </c>
      <c r="DV308" s="5">
        <f>数据源!DV308*2</f>
        <v>86.504800000000003</v>
      </c>
      <c r="DW308" s="5">
        <f>数据源!DW308*2</f>
        <v>78.614999999999995</v>
      </c>
      <c r="DX308" s="5">
        <f>数据源!DX308*2</f>
        <v>70.732600000000005</v>
      </c>
      <c r="DY308" s="5">
        <f>数据源!DY308*2</f>
        <v>62.8568</v>
      </c>
      <c r="DZ308" s="5">
        <f>数据源!DZ308*2</f>
        <v>54.987000000000002</v>
      </c>
      <c r="EA308" s="5">
        <f>数据源!EA308*2</f>
        <v>47.122199999999999</v>
      </c>
      <c r="EB308" s="5">
        <f>数据源!EB308*2</f>
        <v>39.261800000000001</v>
      </c>
      <c r="EC308" s="5">
        <f>数据源!EC308*2</f>
        <v>31.405000000000001</v>
      </c>
      <c r="ED308" s="5">
        <f>数据源!ED308*2</f>
        <v>23.551200000000001</v>
      </c>
      <c r="EE308" s="5">
        <f>数据源!EE308*2</f>
        <v>15.6996</v>
      </c>
      <c r="EF308" s="5">
        <f>数据源!EF308*2</f>
        <v>7.8494000000000002</v>
      </c>
    </row>
    <row r="309" spans="2:136" x14ac:dyDescent="0.25">
      <c r="B309" s="4">
        <f>数据源!A309</f>
        <v>27000</v>
      </c>
      <c r="C309" s="5">
        <f>D309-对应的参数!$C$4-对应的参数!$C$8</f>
        <v>454.99869999999999</v>
      </c>
      <c r="D309" s="4">
        <f>数据源!C309</f>
        <v>508.25869999999998</v>
      </c>
      <c r="E309" s="4">
        <f>数据源!D309</f>
        <v>1.67E-2</v>
      </c>
      <c r="G309" s="6">
        <f>数据源!G309*2</f>
        <v>1301.9387999999999</v>
      </c>
      <c r="H309" s="6">
        <f>数据源!H309*2</f>
        <v>1288.5139999999999</v>
      </c>
      <c r="I309" s="6">
        <f>数据源!I309*2</f>
        <v>1275.0888</v>
      </c>
      <c r="J309" s="6">
        <f>数据源!J309*2</f>
        <v>1261.6692</v>
      </c>
      <c r="K309" s="6">
        <f>数据源!K309*2</f>
        <v>1248.2608</v>
      </c>
      <c r="L309" s="6">
        <f>数据源!L309*2</f>
        <v>1234.8689999999999</v>
      </c>
      <c r="M309" s="6">
        <f>数据源!M309*2</f>
        <v>1221.4993999999999</v>
      </c>
      <c r="N309" s="6">
        <f>数据源!N309*2</f>
        <v>1208.1568</v>
      </c>
      <c r="O309" s="6">
        <f>数据源!O309*2</f>
        <v>1194.8463999999999</v>
      </c>
      <c r="P309" s="6">
        <f>数据源!P309*2</f>
        <v>1181.5724</v>
      </c>
      <c r="Q309" s="6">
        <f>数据源!Q309*2</f>
        <v>1168.3394000000001</v>
      </c>
      <c r="R309" s="6">
        <f>数据源!R309*2</f>
        <v>1155.1510000000001</v>
      </c>
      <c r="S309" s="6">
        <f>数据源!S309*2</f>
        <v>1142.0114000000001</v>
      </c>
      <c r="T309" s="6">
        <f>数据源!T309*2</f>
        <v>1128.9238</v>
      </c>
      <c r="U309" s="6">
        <f>数据源!U309*2</f>
        <v>1115.8914</v>
      </c>
      <c r="V309" s="6">
        <f>数据源!V309*2</f>
        <v>1102.9169999999999</v>
      </c>
      <c r="W309" s="5">
        <f>数据源!W309*2</f>
        <v>1090.0034000000001</v>
      </c>
      <c r="X309" s="5">
        <f>数据源!X309*2</f>
        <v>1077.1528000000001</v>
      </c>
      <c r="Y309" s="5">
        <f>数据源!Y309*2</f>
        <v>1064.3676</v>
      </c>
      <c r="Z309" s="5">
        <f>数据源!Z309*2</f>
        <v>1051.6494</v>
      </c>
      <c r="AA309" s="5">
        <f>数据源!AA309*2</f>
        <v>1039.0003999999999</v>
      </c>
      <c r="AB309" s="5">
        <f>数据源!AB309*2</f>
        <v>1026.4215999999999</v>
      </c>
      <c r="AC309" s="5">
        <f>数据源!AC309*2</f>
        <v>1013.9146</v>
      </c>
      <c r="AD309" s="5">
        <f>数据源!AD309*2</f>
        <v>1001.4806</v>
      </c>
      <c r="AE309" s="5">
        <f>数据源!AE309*2</f>
        <v>989.12059999999997</v>
      </c>
      <c r="AF309" s="5">
        <f>数据源!AF309*2</f>
        <v>976.83519999999999</v>
      </c>
      <c r="AG309" s="5">
        <f>数据源!AG309*2</f>
        <v>964.62540000000001</v>
      </c>
      <c r="AH309" s="5">
        <f>数据源!AH309*2</f>
        <v>952.49159999999995</v>
      </c>
      <c r="AI309" s="5">
        <f>数据源!AI309*2</f>
        <v>940.43420000000003</v>
      </c>
      <c r="AJ309" s="5">
        <f>数据源!AJ309*2</f>
        <v>928.4538</v>
      </c>
      <c r="AK309" s="5">
        <f>数据源!AK309*2</f>
        <v>916.55020000000002</v>
      </c>
      <c r="AL309" s="5">
        <f>数据源!AL309*2</f>
        <v>904.72379999999998</v>
      </c>
      <c r="AM309" s="5">
        <f>数据源!AM309*2</f>
        <v>892.97439999999995</v>
      </c>
      <c r="AN309" s="5">
        <f>数据源!AN309*2</f>
        <v>881.30200000000002</v>
      </c>
      <c r="AO309" s="5">
        <f>数据源!AO309*2</f>
        <v>869.70680000000004</v>
      </c>
      <c r="AP309" s="5">
        <f>数据源!AP309*2</f>
        <v>858.18799999999999</v>
      </c>
      <c r="AQ309" s="5">
        <f>数据源!AQ309*2</f>
        <v>846.74559999999997</v>
      </c>
      <c r="AR309" s="5">
        <f>数据源!AR309*2</f>
        <v>835.37940000000003</v>
      </c>
      <c r="AS309" s="5">
        <f>数据源!AS309*2</f>
        <v>824.08860000000004</v>
      </c>
      <c r="AT309" s="5">
        <f>数据源!AT309*2</f>
        <v>812.87300000000005</v>
      </c>
      <c r="AU309" s="5">
        <f>数据源!AU309*2</f>
        <v>801.73220000000003</v>
      </c>
      <c r="AV309" s="5">
        <f>数据源!AV309*2</f>
        <v>790.66520000000003</v>
      </c>
      <c r="AW309" s="5">
        <f>数据源!AW309*2</f>
        <v>779.67179999999996</v>
      </c>
      <c r="AX309" s="5">
        <f>数据源!AX309*2</f>
        <v>768.75139999999999</v>
      </c>
      <c r="AY309" s="5">
        <f>数据源!AY309*2</f>
        <v>757.90279999999996</v>
      </c>
      <c r="AZ309" s="5">
        <f>数据源!AZ309*2</f>
        <v>747.12580000000003</v>
      </c>
      <c r="BA309" s="5">
        <f>数据源!BA309*2</f>
        <v>736.41959999999995</v>
      </c>
      <c r="BB309" s="5">
        <f>数据源!BB309*2</f>
        <v>725.78319999999997</v>
      </c>
      <c r="BC309" s="5">
        <f>数据源!BC309*2</f>
        <v>715.21619999999996</v>
      </c>
      <c r="BD309" s="5">
        <f>数据源!BD309*2</f>
        <v>704.7174</v>
      </c>
      <c r="BE309" s="5">
        <f>数据源!BE309*2</f>
        <v>694.28620000000001</v>
      </c>
      <c r="BF309" s="5">
        <f>数据源!BF309*2</f>
        <v>683.92160000000001</v>
      </c>
      <c r="BG309" s="5">
        <f>数据源!BG309*2</f>
        <v>673.62300000000005</v>
      </c>
      <c r="BH309" s="5">
        <f>数据源!BH309*2</f>
        <v>663.38919999999996</v>
      </c>
      <c r="BI309" s="5">
        <f>数据源!BI309*2</f>
        <v>653.21960000000001</v>
      </c>
      <c r="BJ309" s="5">
        <f>数据源!BJ309*2</f>
        <v>643.11320000000001</v>
      </c>
      <c r="BK309" s="5">
        <f>数据源!BK309*2</f>
        <v>633.06920000000002</v>
      </c>
      <c r="BL309" s="5">
        <f>数据源!BL309*2</f>
        <v>623.08659999999998</v>
      </c>
      <c r="BM309" s="5">
        <f>数据源!BM309*2</f>
        <v>613.16459999999995</v>
      </c>
      <c r="BN309" s="5">
        <f>数据源!BN309*2</f>
        <v>603.30200000000002</v>
      </c>
      <c r="BO309" s="5">
        <f>数据源!BO309*2</f>
        <v>593.4982</v>
      </c>
      <c r="BP309" s="5">
        <f>数据源!BP309*2</f>
        <v>583.75199999999995</v>
      </c>
      <c r="BQ309" s="5">
        <f>数据源!BQ309*2</f>
        <v>574.06280000000004</v>
      </c>
      <c r="BR309" s="5">
        <f>数据源!BR309*2</f>
        <v>564.42939999999999</v>
      </c>
      <c r="BS309" s="5">
        <f>数据源!BS309*2</f>
        <v>554.85080000000005</v>
      </c>
      <c r="BT309" s="5">
        <f>数据源!BT309*2</f>
        <v>545.32640000000004</v>
      </c>
      <c r="BU309" s="5">
        <f>数据源!BU309*2</f>
        <v>535.85519999999997</v>
      </c>
      <c r="BV309" s="5">
        <f>数据源!BV309*2</f>
        <v>526.43600000000004</v>
      </c>
      <c r="BW309" s="5">
        <f>数据源!BW309*2</f>
        <v>517.06799999999998</v>
      </c>
      <c r="BX309" s="5">
        <f>数据源!BX309*2</f>
        <v>507.75020000000001</v>
      </c>
      <c r="BY309" s="5">
        <f>数据源!BY309*2</f>
        <v>498.48200000000003</v>
      </c>
      <c r="BZ309" s="5">
        <f>数据源!BZ309*2</f>
        <v>489.26220000000001</v>
      </c>
      <c r="CA309" s="5">
        <f>数据源!CA309*2</f>
        <v>480.08980000000003</v>
      </c>
      <c r="CB309" s="5">
        <f>数据源!CB309*2</f>
        <v>470.96420000000001</v>
      </c>
      <c r="CC309" s="5">
        <f>数据源!CC309*2</f>
        <v>461.88420000000002</v>
      </c>
      <c r="CD309" s="5">
        <f>数据源!CD309*2</f>
        <v>452.84879999999998</v>
      </c>
      <c r="CE309" s="5">
        <f>数据源!CE309*2</f>
        <v>443.85739999999998</v>
      </c>
      <c r="CF309" s="5">
        <f>数据源!CF309*2</f>
        <v>434.90899999999999</v>
      </c>
      <c r="CG309" s="5">
        <f>数据源!CG309*2</f>
        <v>426.00279999999998</v>
      </c>
      <c r="CH309" s="5">
        <f>数据源!CH309*2</f>
        <v>417.13760000000002</v>
      </c>
      <c r="CI309" s="5">
        <f>数据源!CI309*2</f>
        <v>408.31259999999997</v>
      </c>
      <c r="CJ309" s="5">
        <f>数据源!CJ309*2</f>
        <v>399.52719999999999</v>
      </c>
      <c r="CK309" s="5">
        <f>数据源!CK309*2</f>
        <v>390.78019999999998</v>
      </c>
      <c r="CL309" s="5">
        <f>数据源!CL309*2</f>
        <v>382.07080000000002</v>
      </c>
      <c r="CM309" s="5">
        <f>数据源!CM309*2</f>
        <v>373.39819999999997</v>
      </c>
      <c r="CN309" s="5">
        <f>数据源!CN309*2</f>
        <v>364.76139999999998</v>
      </c>
      <c r="CO309" s="5">
        <f>数据源!CO309*2</f>
        <v>356.15960000000001</v>
      </c>
      <c r="CP309" s="5">
        <f>数据源!CP309*2</f>
        <v>347.59219999999999</v>
      </c>
      <c r="CQ309" s="5">
        <f>数据源!CQ309*2</f>
        <v>339.05779999999999</v>
      </c>
      <c r="CR309" s="5">
        <f>数据源!CR309*2</f>
        <v>330.55599999999998</v>
      </c>
      <c r="CS309" s="5">
        <f>数据源!CS309*2</f>
        <v>322.08580000000001</v>
      </c>
      <c r="CT309" s="5">
        <f>数据源!CT309*2</f>
        <v>313.64640000000003</v>
      </c>
      <c r="CU309" s="5">
        <f>数据源!CU309*2</f>
        <v>305.23680000000002</v>
      </c>
      <c r="CV309" s="5">
        <f>数据源!CV309*2</f>
        <v>296.85640000000001</v>
      </c>
      <c r="CW309" s="5">
        <f>数据源!CW309*2</f>
        <v>288.50439999999998</v>
      </c>
      <c r="CX309" s="5">
        <f>数据源!CX309*2</f>
        <v>280.17959999999999</v>
      </c>
      <c r="CY309" s="5">
        <f>数据源!CY309*2</f>
        <v>271.88159999999999</v>
      </c>
      <c r="CZ309" s="5">
        <f>数据源!CZ309*2</f>
        <v>263.60939999999999</v>
      </c>
      <c r="DA309" s="5">
        <f>数据源!DA309*2</f>
        <v>255.3622</v>
      </c>
      <c r="DB309" s="5">
        <f>数据源!DB309*2</f>
        <v>247.13919999999999</v>
      </c>
      <c r="DC309" s="5">
        <f>数据源!DC309*2</f>
        <v>238.93960000000001</v>
      </c>
      <c r="DD309" s="5">
        <f>数据源!DD309*2</f>
        <v>230.76259999999999</v>
      </c>
      <c r="DE309" s="5">
        <f>数据源!DE309*2</f>
        <v>222.60740000000001</v>
      </c>
      <c r="DF309" s="5">
        <f>数据源!DF309*2</f>
        <v>214.47319999999999</v>
      </c>
      <c r="DG309" s="5">
        <f>数据源!DG309*2</f>
        <v>206.35919999999999</v>
      </c>
      <c r="DH309" s="5">
        <f>数据源!DH309*2</f>
        <v>198.26480000000001</v>
      </c>
      <c r="DI309" s="5">
        <f>数据源!DI309*2</f>
        <v>190.18899999999999</v>
      </c>
      <c r="DJ309" s="5">
        <f>数据源!DJ309*2</f>
        <v>182.131</v>
      </c>
      <c r="DK309" s="5">
        <f>数据源!DK309*2</f>
        <v>174.09020000000001</v>
      </c>
      <c r="DL309" s="5">
        <f>数据源!DL309*2</f>
        <v>166.0658</v>
      </c>
      <c r="DM309" s="5">
        <f>数据源!DM309*2</f>
        <v>158.05699999999999</v>
      </c>
      <c r="DN309" s="5">
        <f>数据源!DN309*2</f>
        <v>150.06299999999999</v>
      </c>
      <c r="DO309" s="5">
        <f>数据源!DO309*2</f>
        <v>142.08320000000001</v>
      </c>
      <c r="DP309" s="5">
        <f>数据源!DP309*2</f>
        <v>134.11660000000001</v>
      </c>
      <c r="DQ309" s="5">
        <f>数据源!DQ309*2</f>
        <v>126.1626</v>
      </c>
      <c r="DR309" s="5">
        <f>数据源!DR309*2</f>
        <v>118.2204</v>
      </c>
      <c r="DS309" s="5">
        <f>数据源!DS309*2</f>
        <v>110.2894</v>
      </c>
      <c r="DT309" s="5">
        <f>数据源!DT309*2</f>
        <v>102.3686</v>
      </c>
      <c r="DU309" s="5">
        <f>数据源!DU309*2</f>
        <v>94.4572</v>
      </c>
      <c r="DV309" s="5">
        <f>数据源!DV309*2</f>
        <v>86.5548</v>
      </c>
      <c r="DW309" s="5">
        <f>数据源!DW309*2</f>
        <v>78.660600000000002</v>
      </c>
      <c r="DX309" s="5">
        <f>数据源!DX309*2</f>
        <v>70.773600000000002</v>
      </c>
      <c r="DY309" s="5">
        <f>数据源!DY309*2</f>
        <v>62.8932</v>
      </c>
      <c r="DZ309" s="5">
        <f>数据源!DZ309*2</f>
        <v>55.018799999999999</v>
      </c>
      <c r="EA309" s="5">
        <f>数据源!EA309*2</f>
        <v>47.1494</v>
      </c>
      <c r="EB309" s="5">
        <f>数据源!EB309*2</f>
        <v>39.284399999999998</v>
      </c>
      <c r="EC309" s="5">
        <f>数据源!EC309*2</f>
        <v>31.423200000000001</v>
      </c>
      <c r="ED309" s="5">
        <f>数据源!ED309*2</f>
        <v>23.564800000000002</v>
      </c>
      <c r="EE309" s="5">
        <f>数据源!EE309*2</f>
        <v>15.708600000000001</v>
      </c>
      <c r="EF309" s="5">
        <f>数据源!EF309*2</f>
        <v>7.8540000000000001</v>
      </c>
    </row>
    <row r="310" spans="2:136" x14ac:dyDescent="0.25">
      <c r="B310" s="4">
        <f>数据源!A310</f>
        <v>28000</v>
      </c>
      <c r="C310" s="5">
        <f>D310-对应的参数!$C$4-对应的参数!$C$8</f>
        <v>455.2663</v>
      </c>
      <c r="D310" s="4">
        <f>数据源!C310</f>
        <v>508.52629999999999</v>
      </c>
      <c r="E310" s="4">
        <f>数据源!D310</f>
        <v>1.61E-2</v>
      </c>
      <c r="G310" s="6">
        <f>数据源!G310*2</f>
        <v>1302.6243999999999</v>
      </c>
      <c r="H310" s="6">
        <f>数据源!H310*2</f>
        <v>1289.1931999999999</v>
      </c>
      <c r="I310" s="6">
        <f>数据源!I310*2</f>
        <v>1275.7616</v>
      </c>
      <c r="J310" s="6">
        <f>数据源!J310*2</f>
        <v>1262.3353999999999</v>
      </c>
      <c r="K310" s="6">
        <f>数据源!K310*2</f>
        <v>1248.9204</v>
      </c>
      <c r="L310" s="6">
        <f>数据源!L310*2</f>
        <v>1235.5219999999999</v>
      </c>
      <c r="M310" s="6">
        <f>数据源!M310*2</f>
        <v>1222.1458</v>
      </c>
      <c r="N310" s="6">
        <f>数据源!N310*2</f>
        <v>1208.7965999999999</v>
      </c>
      <c r="O310" s="6">
        <f>数据源!O310*2</f>
        <v>1195.4793999999999</v>
      </c>
      <c r="P310" s="6">
        <f>数据源!P310*2</f>
        <v>1182.1987999999999</v>
      </c>
      <c r="Q310" s="6">
        <f>数据源!Q310*2</f>
        <v>1168.9590000000001</v>
      </c>
      <c r="R310" s="6">
        <f>数据源!R310*2</f>
        <v>1155.7642000000001</v>
      </c>
      <c r="S310" s="6">
        <f>数据源!S310*2</f>
        <v>1142.6178</v>
      </c>
      <c r="T310" s="6">
        <f>数据源!T310*2</f>
        <v>1129.5236</v>
      </c>
      <c r="U310" s="6">
        <f>数据源!U310*2</f>
        <v>1116.4846</v>
      </c>
      <c r="V310" s="6">
        <f>数据源!V310*2</f>
        <v>1103.5036</v>
      </c>
      <c r="W310" s="5">
        <f>数据源!W310*2</f>
        <v>1090.5834</v>
      </c>
      <c r="X310" s="5">
        <f>数据源!X310*2</f>
        <v>1077.7262000000001</v>
      </c>
      <c r="Y310" s="5">
        <f>数据源!Y310*2</f>
        <v>1064.9344000000001</v>
      </c>
      <c r="Z310" s="5">
        <f>数据源!Z310*2</f>
        <v>1052.2095999999999</v>
      </c>
      <c r="AA310" s="5">
        <f>数据源!AA310*2</f>
        <v>1039.5540000000001</v>
      </c>
      <c r="AB310" s="5">
        <f>数据源!AB310*2</f>
        <v>1026.9688000000001</v>
      </c>
      <c r="AC310" s="5">
        <f>数据源!AC310*2</f>
        <v>1014.4554000000001</v>
      </c>
      <c r="AD310" s="5">
        <f>数据源!AD310*2</f>
        <v>1002.0148</v>
      </c>
      <c r="AE310" s="5">
        <f>数据源!AE310*2</f>
        <v>989.64840000000004</v>
      </c>
      <c r="AF310" s="5">
        <f>数据源!AF310*2</f>
        <v>977.35659999999996</v>
      </c>
      <c r="AG310" s="5">
        <f>数据源!AG310*2</f>
        <v>965.1404</v>
      </c>
      <c r="AH310" s="5">
        <f>数据源!AH310*2</f>
        <v>953.00040000000001</v>
      </c>
      <c r="AI310" s="5">
        <f>数据源!AI310*2</f>
        <v>940.9366</v>
      </c>
      <c r="AJ310" s="5">
        <f>数据源!AJ310*2</f>
        <v>928.94979999999998</v>
      </c>
      <c r="AK310" s="5">
        <f>数据源!AK310*2</f>
        <v>917.04</v>
      </c>
      <c r="AL310" s="5">
        <f>数据源!AL310*2</f>
        <v>905.20740000000001</v>
      </c>
      <c r="AM310" s="5">
        <f>数据源!AM310*2</f>
        <v>893.452</v>
      </c>
      <c r="AN310" s="5">
        <f>数据源!AN310*2</f>
        <v>881.77359999999999</v>
      </c>
      <c r="AO310" s="5">
        <f>数据源!AO310*2</f>
        <v>870.17200000000003</v>
      </c>
      <c r="AP310" s="5">
        <f>数据源!AP310*2</f>
        <v>858.6472</v>
      </c>
      <c r="AQ310" s="5">
        <f>数据源!AQ310*2</f>
        <v>847.19880000000001</v>
      </c>
      <c r="AR310" s="5">
        <f>数据源!AR310*2</f>
        <v>835.82659999999998</v>
      </c>
      <c r="AS310" s="5">
        <f>数据源!AS310*2</f>
        <v>824.53</v>
      </c>
      <c r="AT310" s="5">
        <f>数据源!AT310*2</f>
        <v>813.30840000000001</v>
      </c>
      <c r="AU310" s="5">
        <f>数据源!AU310*2</f>
        <v>802.16160000000002</v>
      </c>
      <c r="AV310" s="5">
        <f>数据源!AV310*2</f>
        <v>791.08879999999999</v>
      </c>
      <c r="AW310" s="5">
        <f>数据源!AW310*2</f>
        <v>780.08960000000002</v>
      </c>
      <c r="AX310" s="5">
        <f>数据源!AX310*2</f>
        <v>769.16319999999996</v>
      </c>
      <c r="AY310" s="5">
        <f>数据源!AY310*2</f>
        <v>758.30920000000003</v>
      </c>
      <c r="AZ310" s="5">
        <f>数据源!AZ310*2</f>
        <v>747.52639999999997</v>
      </c>
      <c r="BA310" s="5">
        <f>数据源!BA310*2</f>
        <v>736.81439999999998</v>
      </c>
      <c r="BB310" s="5">
        <f>数据源!BB310*2</f>
        <v>726.17240000000004</v>
      </c>
      <c r="BC310" s="5">
        <f>数据源!BC310*2</f>
        <v>715.59979999999996</v>
      </c>
      <c r="BD310" s="5">
        <f>数据源!BD310*2</f>
        <v>705.09540000000004</v>
      </c>
      <c r="BE310" s="5">
        <f>数据源!BE310*2</f>
        <v>694.65859999999998</v>
      </c>
      <c r="BF310" s="5">
        <f>数据源!BF310*2</f>
        <v>684.28859999999997</v>
      </c>
      <c r="BG310" s="5">
        <f>数据源!BG310*2</f>
        <v>673.98440000000005</v>
      </c>
      <c r="BH310" s="5">
        <f>数据源!BH310*2</f>
        <v>663.74519999999995</v>
      </c>
      <c r="BI310" s="5">
        <f>数据源!BI310*2</f>
        <v>653.5702</v>
      </c>
      <c r="BJ310" s="5">
        <f>数据源!BJ310*2</f>
        <v>643.45839999999998</v>
      </c>
      <c r="BK310" s="5">
        <f>数据源!BK310*2</f>
        <v>633.40899999999999</v>
      </c>
      <c r="BL310" s="5">
        <f>数据源!BL310*2</f>
        <v>623.4212</v>
      </c>
      <c r="BM310" s="5">
        <f>数据源!BM310*2</f>
        <v>613.49379999999996</v>
      </c>
      <c r="BN310" s="5">
        <f>数据源!BN310*2</f>
        <v>603.62599999999998</v>
      </c>
      <c r="BO310" s="5">
        <f>数据源!BO310*2</f>
        <v>593.81679999999994</v>
      </c>
      <c r="BP310" s="5">
        <f>数据源!BP310*2</f>
        <v>584.06560000000002</v>
      </c>
      <c r="BQ310" s="5">
        <f>数据源!BQ310*2</f>
        <v>574.37099999999998</v>
      </c>
      <c r="BR310" s="5">
        <f>数据源!BR310*2</f>
        <v>564.73260000000005</v>
      </c>
      <c r="BS310" s="5">
        <f>数据源!BS310*2</f>
        <v>555.149</v>
      </c>
      <c r="BT310" s="5">
        <f>数据源!BT310*2</f>
        <v>545.61940000000004</v>
      </c>
      <c r="BU310" s="5">
        <f>数据源!BU310*2</f>
        <v>536.14300000000003</v>
      </c>
      <c r="BV310" s="5">
        <f>数据源!BV310*2</f>
        <v>526.71879999999999</v>
      </c>
      <c r="BW310" s="5">
        <f>数据源!BW310*2</f>
        <v>517.34580000000005</v>
      </c>
      <c r="BX310" s="5">
        <f>数据源!BX310*2</f>
        <v>508.02319999999997</v>
      </c>
      <c r="BY310" s="5">
        <f>数据源!BY310*2</f>
        <v>498.74979999999999</v>
      </c>
      <c r="BZ310" s="5">
        <f>数据源!BZ310*2</f>
        <v>489.52499999999998</v>
      </c>
      <c r="CA310" s="5">
        <f>数据源!CA310*2</f>
        <v>480.34780000000001</v>
      </c>
      <c r="CB310" s="5">
        <f>数据源!CB310*2</f>
        <v>471.21719999999999</v>
      </c>
      <c r="CC310" s="5">
        <f>数据源!CC310*2</f>
        <v>462.13240000000002</v>
      </c>
      <c r="CD310" s="5">
        <f>数据源!CD310*2</f>
        <v>453.09219999999999</v>
      </c>
      <c r="CE310" s="5">
        <f>数据源!CE310*2</f>
        <v>444.096</v>
      </c>
      <c r="CF310" s="5">
        <f>数据源!CF310*2</f>
        <v>435.14280000000002</v>
      </c>
      <c r="CG310" s="5">
        <f>数据源!CG310*2</f>
        <v>426.23180000000002</v>
      </c>
      <c r="CH310" s="5">
        <f>数据源!CH310*2</f>
        <v>417.36180000000002</v>
      </c>
      <c r="CI310" s="5">
        <f>数据源!CI310*2</f>
        <v>408.53219999999999</v>
      </c>
      <c r="CJ310" s="5">
        <f>数据源!CJ310*2</f>
        <v>399.74200000000002</v>
      </c>
      <c r="CK310" s="5">
        <f>数据源!CK310*2</f>
        <v>390.99020000000002</v>
      </c>
      <c r="CL310" s="5">
        <f>数据源!CL310*2</f>
        <v>382.27620000000002</v>
      </c>
      <c r="CM310" s="5">
        <f>数据源!CM310*2</f>
        <v>373.59899999999999</v>
      </c>
      <c r="CN310" s="5">
        <f>数据源!CN310*2</f>
        <v>364.95760000000001</v>
      </c>
      <c r="CO310" s="5">
        <f>数据源!CO310*2</f>
        <v>356.35120000000001</v>
      </c>
      <c r="CP310" s="5">
        <f>数据源!CP310*2</f>
        <v>347.779</v>
      </c>
      <c r="CQ310" s="5">
        <f>数据源!CQ310*2</f>
        <v>339.24020000000002</v>
      </c>
      <c r="CR310" s="5">
        <f>数据源!CR310*2</f>
        <v>330.73379999999997</v>
      </c>
      <c r="CS310" s="5">
        <f>数据源!CS310*2</f>
        <v>322.25900000000001</v>
      </c>
      <c r="CT310" s="5">
        <f>数据源!CT310*2</f>
        <v>313.815</v>
      </c>
      <c r="CU310" s="5">
        <f>数据源!CU310*2</f>
        <v>305.40100000000001</v>
      </c>
      <c r="CV310" s="5">
        <f>数据源!CV310*2</f>
        <v>297.01620000000003</v>
      </c>
      <c r="CW310" s="5">
        <f>数据源!CW310*2</f>
        <v>288.65960000000001</v>
      </c>
      <c r="CX310" s="5">
        <f>数据源!CX310*2</f>
        <v>280.3304</v>
      </c>
      <c r="CY310" s="5">
        <f>数据源!CY310*2</f>
        <v>272.02780000000001</v>
      </c>
      <c r="CZ310" s="5">
        <f>数据源!CZ310*2</f>
        <v>263.75119999999998</v>
      </c>
      <c r="DA310" s="5">
        <f>数据源!DA310*2</f>
        <v>255.49959999999999</v>
      </c>
      <c r="DB310" s="5">
        <f>数据源!DB310*2</f>
        <v>247.27199999999999</v>
      </c>
      <c r="DC310" s="5">
        <f>数据源!DC310*2</f>
        <v>239.06800000000001</v>
      </c>
      <c r="DD310" s="5">
        <f>数据源!DD310*2</f>
        <v>230.88659999999999</v>
      </c>
      <c r="DE310" s="5">
        <f>数据源!DE310*2</f>
        <v>222.727</v>
      </c>
      <c r="DF310" s="5">
        <f>数据源!DF310*2</f>
        <v>214.58840000000001</v>
      </c>
      <c r="DG310" s="5">
        <f>数据源!DG310*2</f>
        <v>206.47020000000001</v>
      </c>
      <c r="DH310" s="5">
        <f>数据源!DH310*2</f>
        <v>198.37139999999999</v>
      </c>
      <c r="DI310" s="5">
        <f>数据源!DI310*2</f>
        <v>190.2912</v>
      </c>
      <c r="DJ310" s="5">
        <f>数据源!DJ310*2</f>
        <v>182.22900000000001</v>
      </c>
      <c r="DK310" s="5">
        <f>数据源!DK310*2</f>
        <v>174.18379999999999</v>
      </c>
      <c r="DL310" s="5">
        <f>数据源!DL310*2</f>
        <v>166.15520000000001</v>
      </c>
      <c r="DM310" s="5">
        <f>数据源!DM310*2</f>
        <v>158.142</v>
      </c>
      <c r="DN310" s="5">
        <f>数据源!DN310*2</f>
        <v>150.1438</v>
      </c>
      <c r="DO310" s="5">
        <f>数据源!DO310*2</f>
        <v>142.15960000000001</v>
      </c>
      <c r="DP310" s="5">
        <f>数据源!DP310*2</f>
        <v>134.18879999999999</v>
      </c>
      <c r="DQ310" s="5">
        <f>数据源!DQ310*2</f>
        <v>126.2304</v>
      </c>
      <c r="DR310" s="5">
        <f>数据源!DR310*2</f>
        <v>118.28400000000001</v>
      </c>
      <c r="DS310" s="5">
        <f>数据源!DS310*2</f>
        <v>110.3486</v>
      </c>
      <c r="DT310" s="5">
        <f>数据源!DT310*2</f>
        <v>102.42359999999999</v>
      </c>
      <c r="DU310" s="5">
        <f>数据源!DU310*2</f>
        <v>94.508200000000002</v>
      </c>
      <c r="DV310" s="5">
        <f>数据源!DV310*2</f>
        <v>86.601399999999998</v>
      </c>
      <c r="DW310" s="5">
        <f>数据源!DW310*2</f>
        <v>78.702799999999996</v>
      </c>
      <c r="DX310" s="5">
        <f>数据源!DX310*2</f>
        <v>70.811599999999999</v>
      </c>
      <c r="DY310" s="5">
        <f>数据源!DY310*2</f>
        <v>62.927</v>
      </c>
      <c r="DZ310" s="5">
        <f>数据源!DZ310*2</f>
        <v>55.048400000000001</v>
      </c>
      <c r="EA310" s="5">
        <f>数据源!EA310*2</f>
        <v>47.174799999999998</v>
      </c>
      <c r="EB310" s="5">
        <f>数据源!EB310*2</f>
        <v>39.305599999999998</v>
      </c>
      <c r="EC310" s="5">
        <f>数据源!EC310*2</f>
        <v>31.44</v>
      </c>
      <c r="ED310" s="5">
        <f>数据源!ED310*2</f>
        <v>23.577400000000001</v>
      </c>
      <c r="EE310" s="5">
        <f>数据源!EE310*2</f>
        <v>15.7172</v>
      </c>
      <c r="EF310" s="5">
        <f>数据源!EF310*2</f>
        <v>7.8582000000000001</v>
      </c>
    </row>
    <row r="311" spans="2:136" x14ac:dyDescent="0.25">
      <c r="B311" s="4">
        <f>数据源!A311</f>
        <v>29000</v>
      </c>
      <c r="C311" s="5">
        <f>D311-对应的参数!$C$4-对应的参数!$C$8</f>
        <v>455.51560000000001</v>
      </c>
      <c r="D311" s="4">
        <f>数据源!C311</f>
        <v>508.7756</v>
      </c>
      <c r="E311" s="4">
        <f>数据源!D311</f>
        <v>1.5599999999999999E-2</v>
      </c>
      <c r="G311" s="6">
        <f>数据源!G311*2</f>
        <v>1303.2634</v>
      </c>
      <c r="H311" s="6">
        <f>数据源!H311*2</f>
        <v>1289.826</v>
      </c>
      <c r="I311" s="6">
        <f>数据源!I311*2</f>
        <v>1276.3882000000001</v>
      </c>
      <c r="J311" s="6">
        <f>数据源!J311*2</f>
        <v>1262.9559999999999</v>
      </c>
      <c r="K311" s="6">
        <f>数据源!K311*2</f>
        <v>1249.5347999999999</v>
      </c>
      <c r="L311" s="6">
        <f>数据源!L311*2</f>
        <v>1236.1304</v>
      </c>
      <c r="M311" s="6">
        <f>数据源!M311*2</f>
        <v>1222.748</v>
      </c>
      <c r="N311" s="6">
        <f>数据源!N311*2</f>
        <v>1209.3925999999999</v>
      </c>
      <c r="O311" s="6">
        <f>数据源!O311*2</f>
        <v>1196.0691999999999</v>
      </c>
      <c r="P311" s="6">
        <f>数据源!P311*2</f>
        <v>1182.7824000000001</v>
      </c>
      <c r="Q311" s="6">
        <f>数据源!Q311*2</f>
        <v>1169.5364</v>
      </c>
      <c r="R311" s="6">
        <f>数据源!R311*2</f>
        <v>1156.3353999999999</v>
      </c>
      <c r="S311" s="6">
        <f>数据源!S311*2</f>
        <v>1143.1828</v>
      </c>
      <c r="T311" s="6">
        <f>数据源!T311*2</f>
        <v>1130.0824</v>
      </c>
      <c r="U311" s="6">
        <f>数据源!U311*2</f>
        <v>1117.0372</v>
      </c>
      <c r="V311" s="6">
        <f>数据源!V311*2</f>
        <v>1104.05</v>
      </c>
      <c r="W311" s="5">
        <f>数据源!W311*2</f>
        <v>1091.1235999999999</v>
      </c>
      <c r="X311" s="5">
        <f>数据源!X311*2</f>
        <v>1078.2603999999999</v>
      </c>
      <c r="Y311" s="5">
        <f>数据源!Y311*2</f>
        <v>1065.4623999999999</v>
      </c>
      <c r="Z311" s="5">
        <f>数据源!Z311*2</f>
        <v>1052.7316000000001</v>
      </c>
      <c r="AA311" s="5">
        <f>数据源!AA311*2</f>
        <v>1040.0698</v>
      </c>
      <c r="AB311" s="5">
        <f>数据源!AB311*2</f>
        <v>1027.4785999999999</v>
      </c>
      <c r="AC311" s="5">
        <f>数据源!AC311*2</f>
        <v>1014.9589999999999</v>
      </c>
      <c r="AD311" s="5">
        <f>数据源!AD311*2</f>
        <v>1002.5126</v>
      </c>
      <c r="AE311" s="5">
        <f>数据源!AE311*2</f>
        <v>990.14</v>
      </c>
      <c r="AF311" s="5">
        <f>数据源!AF311*2</f>
        <v>977.8424</v>
      </c>
      <c r="AG311" s="5">
        <f>数据源!AG311*2</f>
        <v>965.62040000000002</v>
      </c>
      <c r="AH311" s="5">
        <f>数据源!AH311*2</f>
        <v>953.4742</v>
      </c>
      <c r="AI311" s="5">
        <f>数据源!AI311*2</f>
        <v>941.40480000000002</v>
      </c>
      <c r="AJ311" s="5">
        <f>数据源!AJ311*2</f>
        <v>929.41219999999998</v>
      </c>
      <c r="AK311" s="5">
        <f>数据源!AK311*2</f>
        <v>917.49659999999994</v>
      </c>
      <c r="AL311" s="5">
        <f>数据源!AL311*2</f>
        <v>905.65800000000002</v>
      </c>
      <c r="AM311" s="5">
        <f>数据源!AM311*2</f>
        <v>893.89679999999998</v>
      </c>
      <c r="AN311" s="5">
        <f>数据源!AN311*2</f>
        <v>882.21259999999995</v>
      </c>
      <c r="AO311" s="5">
        <f>数据源!AO311*2</f>
        <v>870.60559999999998</v>
      </c>
      <c r="AP311" s="5">
        <f>数据源!AP311*2</f>
        <v>859.0752</v>
      </c>
      <c r="AQ311" s="5">
        <f>数据源!AQ311*2</f>
        <v>847.62120000000004</v>
      </c>
      <c r="AR311" s="5">
        <f>数据源!AR311*2</f>
        <v>836.2432</v>
      </c>
      <c r="AS311" s="5">
        <f>数据源!AS311*2</f>
        <v>824.94100000000003</v>
      </c>
      <c r="AT311" s="5">
        <f>数据源!AT311*2</f>
        <v>813.71400000000006</v>
      </c>
      <c r="AU311" s="5">
        <f>数据源!AU311*2</f>
        <v>802.56179999999995</v>
      </c>
      <c r="AV311" s="5">
        <f>数据源!AV311*2</f>
        <v>791.48360000000002</v>
      </c>
      <c r="AW311" s="5">
        <f>数据源!AW311*2</f>
        <v>780.47879999999998</v>
      </c>
      <c r="AX311" s="5">
        <f>数据源!AX311*2</f>
        <v>769.54719999999998</v>
      </c>
      <c r="AY311" s="5">
        <f>数据源!AY311*2</f>
        <v>758.68759999999997</v>
      </c>
      <c r="AZ311" s="5">
        <f>数据源!AZ311*2</f>
        <v>747.89959999999996</v>
      </c>
      <c r="BA311" s="5">
        <f>数据源!BA311*2</f>
        <v>737.18219999999997</v>
      </c>
      <c r="BB311" s="5">
        <f>数据源!BB311*2</f>
        <v>726.53499999999997</v>
      </c>
      <c r="BC311" s="5">
        <f>数据源!BC311*2</f>
        <v>715.95699999999999</v>
      </c>
      <c r="BD311" s="5">
        <f>数据源!BD311*2</f>
        <v>705.44740000000002</v>
      </c>
      <c r="BE311" s="5">
        <f>数据源!BE311*2</f>
        <v>695.00559999999996</v>
      </c>
      <c r="BF311" s="5">
        <f>数据源!BF311*2</f>
        <v>684.63040000000001</v>
      </c>
      <c r="BG311" s="5">
        <f>数据源!BG311*2</f>
        <v>674.32100000000003</v>
      </c>
      <c r="BH311" s="5">
        <f>数据源!BH311*2</f>
        <v>664.07680000000005</v>
      </c>
      <c r="BI311" s="5">
        <f>数据源!BI311*2</f>
        <v>653.89679999999998</v>
      </c>
      <c r="BJ311" s="5">
        <f>数据源!BJ311*2</f>
        <v>643.78</v>
      </c>
      <c r="BK311" s="5">
        <f>数据源!BK311*2</f>
        <v>633.72559999999999</v>
      </c>
      <c r="BL311" s="5">
        <f>数据源!BL311*2</f>
        <v>623.7328</v>
      </c>
      <c r="BM311" s="5">
        <f>数据源!BM311*2</f>
        <v>613.80039999999997</v>
      </c>
      <c r="BN311" s="5">
        <f>数据源!BN311*2</f>
        <v>603.92780000000005</v>
      </c>
      <c r="BO311" s="5">
        <f>数据源!BO311*2</f>
        <v>594.11379999999997</v>
      </c>
      <c r="BP311" s="5">
        <f>数据源!BP311*2</f>
        <v>584.35760000000005</v>
      </c>
      <c r="BQ311" s="5">
        <f>数据源!BQ311*2</f>
        <v>574.65819999999997</v>
      </c>
      <c r="BR311" s="5">
        <f>数据源!BR311*2</f>
        <v>565.01499999999999</v>
      </c>
      <c r="BS311" s="5">
        <f>数据源!BS311*2</f>
        <v>555.42660000000001</v>
      </c>
      <c r="BT311" s="5">
        <f>数据源!BT311*2</f>
        <v>545.8922</v>
      </c>
      <c r="BU311" s="5">
        <f>数据源!BU311*2</f>
        <v>536.41120000000001</v>
      </c>
      <c r="BV311" s="5">
        <f>数据源!BV311*2</f>
        <v>526.98220000000003</v>
      </c>
      <c r="BW311" s="5">
        <f>数据源!BW311*2</f>
        <v>517.6046</v>
      </c>
      <c r="BX311" s="5">
        <f>数据源!BX311*2</f>
        <v>508.27719999999999</v>
      </c>
      <c r="BY311" s="5">
        <f>数据源!BY311*2</f>
        <v>498.99939999999998</v>
      </c>
      <c r="BZ311" s="5">
        <f>数据源!BZ311*2</f>
        <v>489.77</v>
      </c>
      <c r="CA311" s="5">
        <f>数据源!CA311*2</f>
        <v>480.58819999999997</v>
      </c>
      <c r="CB311" s="5">
        <f>数据源!CB311*2</f>
        <v>471.45299999999997</v>
      </c>
      <c r="CC311" s="5">
        <f>数据源!CC311*2</f>
        <v>462.36360000000002</v>
      </c>
      <c r="CD311" s="5">
        <f>数据源!CD311*2</f>
        <v>453.31900000000002</v>
      </c>
      <c r="CE311" s="5">
        <f>数据源!CE311*2</f>
        <v>444.3184</v>
      </c>
      <c r="CF311" s="5">
        <f>数据源!CF311*2</f>
        <v>435.36059999999998</v>
      </c>
      <c r="CG311" s="5">
        <f>数据源!CG311*2</f>
        <v>426.44499999999999</v>
      </c>
      <c r="CH311" s="5">
        <f>数据源!CH311*2</f>
        <v>417.57080000000002</v>
      </c>
      <c r="CI311" s="5">
        <f>数据源!CI311*2</f>
        <v>408.73660000000001</v>
      </c>
      <c r="CJ311" s="5">
        <f>数据源!CJ311*2</f>
        <v>399.94200000000001</v>
      </c>
      <c r="CK311" s="5">
        <f>数据源!CK311*2</f>
        <v>391.18599999999998</v>
      </c>
      <c r="CL311" s="5">
        <f>数据源!CL311*2</f>
        <v>382.4676</v>
      </c>
      <c r="CM311" s="5">
        <f>数据源!CM311*2</f>
        <v>373.786</v>
      </c>
      <c r="CN311" s="5">
        <f>数据源!CN311*2</f>
        <v>365.14019999999999</v>
      </c>
      <c r="CO311" s="5">
        <f>数据源!CO311*2</f>
        <v>356.52960000000002</v>
      </c>
      <c r="CP311" s="5">
        <f>数据源!CP311*2</f>
        <v>347.95319999999998</v>
      </c>
      <c r="CQ311" s="5">
        <f>数据源!CQ311*2</f>
        <v>339.41</v>
      </c>
      <c r="CR311" s="5">
        <f>数据源!CR311*2</f>
        <v>330.89940000000001</v>
      </c>
      <c r="CS311" s="5">
        <f>数据源!CS311*2</f>
        <v>322.42039999999997</v>
      </c>
      <c r="CT311" s="5">
        <f>数据源!CT311*2</f>
        <v>313.97219999999999</v>
      </c>
      <c r="CU311" s="5">
        <f>数据源!CU311*2</f>
        <v>305.55399999999997</v>
      </c>
      <c r="CV311" s="5">
        <f>数据源!CV311*2</f>
        <v>297.16480000000001</v>
      </c>
      <c r="CW311" s="5">
        <f>数据源!CW311*2</f>
        <v>288.80399999999997</v>
      </c>
      <c r="CX311" s="5">
        <f>数据源!CX311*2</f>
        <v>280.4708</v>
      </c>
      <c r="CY311" s="5">
        <f>数据源!CY311*2</f>
        <v>272.16399999999999</v>
      </c>
      <c r="CZ311" s="5">
        <f>数据源!CZ311*2</f>
        <v>263.88319999999999</v>
      </c>
      <c r="DA311" s="5">
        <f>数据源!DA311*2</f>
        <v>255.62739999999999</v>
      </c>
      <c r="DB311" s="5">
        <f>数据源!DB311*2</f>
        <v>247.39580000000001</v>
      </c>
      <c r="DC311" s="5">
        <f>数据源!DC311*2</f>
        <v>239.18780000000001</v>
      </c>
      <c r="DD311" s="5">
        <f>数据源!DD311*2</f>
        <v>231.00219999999999</v>
      </c>
      <c r="DE311" s="5">
        <f>数据源!DE311*2</f>
        <v>222.83860000000001</v>
      </c>
      <c r="DF311" s="5">
        <f>数据源!DF311*2</f>
        <v>214.696</v>
      </c>
      <c r="DG311" s="5">
        <f>数据源!DG311*2</f>
        <v>206.5736</v>
      </c>
      <c r="DH311" s="5">
        <f>数据源!DH311*2</f>
        <v>198.4708</v>
      </c>
      <c r="DI311" s="5">
        <f>数据源!DI311*2</f>
        <v>190.38659999999999</v>
      </c>
      <c r="DJ311" s="5">
        <f>数据源!DJ311*2</f>
        <v>182.3202</v>
      </c>
      <c r="DK311" s="5">
        <f>数据源!DK311*2</f>
        <v>174.27119999999999</v>
      </c>
      <c r="DL311" s="5">
        <f>数据源!DL311*2</f>
        <v>166.23840000000001</v>
      </c>
      <c r="DM311" s="5">
        <f>数据源!DM311*2</f>
        <v>158.22120000000001</v>
      </c>
      <c r="DN311" s="5">
        <f>数据源!DN311*2</f>
        <v>150.21899999999999</v>
      </c>
      <c r="DO311" s="5">
        <f>数据源!DO311*2</f>
        <v>142.23079999999999</v>
      </c>
      <c r="DP311" s="5">
        <f>数据源!DP311*2</f>
        <v>134.256</v>
      </c>
      <c r="DQ311" s="5">
        <f>数据源!DQ311*2</f>
        <v>126.2938</v>
      </c>
      <c r="DR311" s="5">
        <f>数据源!DR311*2</f>
        <v>118.3432</v>
      </c>
      <c r="DS311" s="5">
        <f>数据源!DS311*2</f>
        <v>110.404</v>
      </c>
      <c r="DT311" s="5">
        <f>数据源!DT311*2</f>
        <v>102.4748</v>
      </c>
      <c r="DU311" s="5">
        <f>数据源!DU311*2</f>
        <v>94.555400000000006</v>
      </c>
      <c r="DV311" s="5">
        <f>数据源!DV311*2</f>
        <v>86.644800000000004</v>
      </c>
      <c r="DW311" s="5">
        <f>数据源!DW311*2</f>
        <v>78.742400000000004</v>
      </c>
      <c r="DX311" s="5">
        <f>数据源!DX311*2</f>
        <v>70.847200000000001</v>
      </c>
      <c r="DY311" s="5">
        <f>数据源!DY311*2</f>
        <v>62.958599999999997</v>
      </c>
      <c r="DZ311" s="5">
        <f>数据源!DZ311*2</f>
        <v>55.076000000000001</v>
      </c>
      <c r="EA311" s="5">
        <f>数据源!EA311*2</f>
        <v>47.198399999999999</v>
      </c>
      <c r="EB311" s="5">
        <f>数据源!EB311*2</f>
        <v>39.325200000000002</v>
      </c>
      <c r="EC311" s="5">
        <f>数据源!EC311*2</f>
        <v>31.4558</v>
      </c>
      <c r="ED311" s="5">
        <f>数据源!ED311*2</f>
        <v>23.589400000000001</v>
      </c>
      <c r="EE311" s="5">
        <f>数据源!EE311*2</f>
        <v>15.725</v>
      </c>
      <c r="EF311" s="5">
        <f>数据源!EF311*2</f>
        <v>7.8621999999999996</v>
      </c>
    </row>
    <row r="312" spans="2:136" x14ac:dyDescent="0.25">
      <c r="B312" s="4">
        <f>数据源!A312</f>
        <v>30000</v>
      </c>
      <c r="C312" s="5">
        <f>D312-对应的参数!$C$4-对应的参数!$C$8</f>
        <v>455.74860000000001</v>
      </c>
      <c r="D312" s="4">
        <f>数据源!C312</f>
        <v>509.0086</v>
      </c>
      <c r="E312" s="4">
        <f>数据源!D312</f>
        <v>1.5100000000000001E-2</v>
      </c>
      <c r="G312" s="6">
        <f>数据源!G312*2</f>
        <v>1303.8604</v>
      </c>
      <c r="H312" s="6">
        <f>数据源!H312*2</f>
        <v>1290.4174</v>
      </c>
      <c r="I312" s="6">
        <f>数据源!I312*2</f>
        <v>1276.9739999999999</v>
      </c>
      <c r="J312" s="6">
        <f>数据源!J312*2</f>
        <v>1263.5360000000001</v>
      </c>
      <c r="K312" s="6">
        <f>数据源!K312*2</f>
        <v>1250.1092000000001</v>
      </c>
      <c r="L312" s="6">
        <f>数据源!L312*2</f>
        <v>1236.6990000000001</v>
      </c>
      <c r="M312" s="6">
        <f>数据源!M312*2</f>
        <v>1223.3108</v>
      </c>
      <c r="N312" s="6">
        <f>数据源!N312*2</f>
        <v>1209.9495999999999</v>
      </c>
      <c r="O312" s="6">
        <f>数据源!O312*2</f>
        <v>1196.6204</v>
      </c>
      <c r="P312" s="6">
        <f>数据源!P312*2</f>
        <v>1183.3278</v>
      </c>
      <c r="Q312" s="6">
        <f>数据源!Q312*2</f>
        <v>1170.076</v>
      </c>
      <c r="R312" s="6">
        <f>数据源!R312*2</f>
        <v>1156.8692000000001</v>
      </c>
      <c r="S312" s="6">
        <f>数据源!S312*2</f>
        <v>1143.711</v>
      </c>
      <c r="T312" s="6">
        <f>数据源!T312*2</f>
        <v>1130.6045999999999</v>
      </c>
      <c r="U312" s="6">
        <f>数据源!U312*2</f>
        <v>1117.5536</v>
      </c>
      <c r="V312" s="6">
        <f>数据源!V312*2</f>
        <v>1104.5606</v>
      </c>
      <c r="W312" s="5">
        <f>数据源!W312*2</f>
        <v>1091.6286</v>
      </c>
      <c r="X312" s="5">
        <f>数据源!X312*2</f>
        <v>1078.7596000000001</v>
      </c>
      <c r="Y312" s="5">
        <f>数据源!Y312*2</f>
        <v>1065.9558</v>
      </c>
      <c r="Z312" s="5">
        <f>数据源!Z312*2</f>
        <v>1053.2194</v>
      </c>
      <c r="AA312" s="5">
        <f>数据源!AA312*2</f>
        <v>1040.5518</v>
      </c>
      <c r="AB312" s="5">
        <f>数据源!AB312*2</f>
        <v>1027.9549999999999</v>
      </c>
      <c r="AC312" s="5">
        <f>数据源!AC312*2</f>
        <v>1015.4298</v>
      </c>
      <c r="AD312" s="5">
        <f>数据源!AD312*2</f>
        <v>1002.9778</v>
      </c>
      <c r="AE312" s="5">
        <f>数据源!AE312*2</f>
        <v>990.59960000000001</v>
      </c>
      <c r="AF312" s="5">
        <f>数据源!AF312*2</f>
        <v>978.29639999999995</v>
      </c>
      <c r="AG312" s="5">
        <f>数据源!AG312*2</f>
        <v>966.06880000000001</v>
      </c>
      <c r="AH312" s="5">
        <f>数据源!AH312*2</f>
        <v>953.91719999999998</v>
      </c>
      <c r="AI312" s="5">
        <f>数据源!AI312*2</f>
        <v>941.84220000000005</v>
      </c>
      <c r="AJ312" s="5">
        <f>数据源!AJ312*2</f>
        <v>929.8442</v>
      </c>
      <c r="AK312" s="5">
        <f>数据源!AK312*2</f>
        <v>917.923</v>
      </c>
      <c r="AL312" s="5">
        <f>数据源!AL312*2</f>
        <v>906.07920000000001</v>
      </c>
      <c r="AM312" s="5">
        <f>数据源!AM312*2</f>
        <v>894.31259999999997</v>
      </c>
      <c r="AN312" s="5">
        <f>数据源!AN312*2</f>
        <v>882.6232</v>
      </c>
      <c r="AO312" s="5">
        <f>数据源!AO312*2</f>
        <v>871.01059999999995</v>
      </c>
      <c r="AP312" s="5">
        <f>数据源!AP312*2</f>
        <v>859.47500000000002</v>
      </c>
      <c r="AQ312" s="5">
        <f>数据源!AQ312*2</f>
        <v>848.01580000000001</v>
      </c>
      <c r="AR312" s="5">
        <f>数据源!AR312*2</f>
        <v>836.63260000000002</v>
      </c>
      <c r="AS312" s="5">
        <f>数据源!AS312*2</f>
        <v>825.3252</v>
      </c>
      <c r="AT312" s="5">
        <f>数据源!AT312*2</f>
        <v>814.09299999999996</v>
      </c>
      <c r="AU312" s="5">
        <f>数据源!AU312*2</f>
        <v>802.93560000000002</v>
      </c>
      <c r="AV312" s="5">
        <f>数据源!AV312*2</f>
        <v>791.85239999999999</v>
      </c>
      <c r="AW312" s="5">
        <f>数据源!AW312*2</f>
        <v>780.84259999999995</v>
      </c>
      <c r="AX312" s="5">
        <f>数据源!AX312*2</f>
        <v>769.9058</v>
      </c>
      <c r="AY312" s="5">
        <f>数据源!AY312*2</f>
        <v>759.0412</v>
      </c>
      <c r="AZ312" s="5">
        <f>数据源!AZ312*2</f>
        <v>748.2482</v>
      </c>
      <c r="BA312" s="5">
        <f>数据源!BA312*2</f>
        <v>737.52599999999995</v>
      </c>
      <c r="BB312" s="5">
        <f>数据源!BB312*2</f>
        <v>726.87400000000002</v>
      </c>
      <c r="BC312" s="5">
        <f>数据源!BC312*2</f>
        <v>716.29100000000005</v>
      </c>
      <c r="BD312" s="5">
        <f>数据源!BD312*2</f>
        <v>705.77660000000003</v>
      </c>
      <c r="BE312" s="5">
        <f>数据源!BE312*2</f>
        <v>695.32979999999998</v>
      </c>
      <c r="BF312" s="5">
        <f>数据源!BF312*2</f>
        <v>684.94979999999998</v>
      </c>
      <c r="BG312" s="5">
        <f>数据源!BG312*2</f>
        <v>674.63580000000002</v>
      </c>
      <c r="BH312" s="5">
        <f>数据源!BH312*2</f>
        <v>664.38679999999999</v>
      </c>
      <c r="BI312" s="5">
        <f>数据源!BI312*2</f>
        <v>654.202</v>
      </c>
      <c r="BJ312" s="5">
        <f>数据源!BJ312*2</f>
        <v>644.0806</v>
      </c>
      <c r="BK312" s="5">
        <f>数据源!BK312*2</f>
        <v>634.02160000000003</v>
      </c>
      <c r="BL312" s="5">
        <f>数据源!BL312*2</f>
        <v>624.024</v>
      </c>
      <c r="BM312" s="5">
        <f>数据源!BM312*2</f>
        <v>614.08699999999999</v>
      </c>
      <c r="BN312" s="5">
        <f>数据源!BN312*2</f>
        <v>604.20979999999997</v>
      </c>
      <c r="BO312" s="5">
        <f>数据源!BO312*2</f>
        <v>594.39120000000003</v>
      </c>
      <c r="BP312" s="5">
        <f>数据源!BP312*2</f>
        <v>584.63059999999996</v>
      </c>
      <c r="BQ312" s="5">
        <f>数据源!BQ312*2</f>
        <v>574.92679999999996</v>
      </c>
      <c r="BR312" s="5">
        <f>数据源!BR312*2</f>
        <v>565.27880000000005</v>
      </c>
      <c r="BS312" s="5">
        <f>数据源!BS312*2</f>
        <v>555.68600000000004</v>
      </c>
      <c r="BT312" s="5">
        <f>数据源!BT312*2</f>
        <v>546.14739999999995</v>
      </c>
      <c r="BU312" s="5">
        <f>数据源!BU312*2</f>
        <v>536.66179999999997</v>
      </c>
      <c r="BV312" s="5">
        <f>数据源!BV312*2</f>
        <v>527.22839999999997</v>
      </c>
      <c r="BW312" s="5">
        <f>数据源!BW312*2</f>
        <v>517.84640000000002</v>
      </c>
      <c r="BX312" s="5">
        <f>数据源!BX312*2</f>
        <v>508.51479999999998</v>
      </c>
      <c r="BY312" s="5">
        <f>数据源!BY312*2</f>
        <v>499.23259999999999</v>
      </c>
      <c r="BZ312" s="5">
        <f>数据源!BZ312*2</f>
        <v>489.99900000000002</v>
      </c>
      <c r="CA312" s="5">
        <f>数据源!CA312*2</f>
        <v>480.81279999999998</v>
      </c>
      <c r="CB312" s="5">
        <f>数据源!CB312*2</f>
        <v>471.67340000000002</v>
      </c>
      <c r="CC312" s="5">
        <f>数据源!CC312*2</f>
        <v>462.57979999999998</v>
      </c>
      <c r="CD312" s="5">
        <f>数据源!CD312*2</f>
        <v>453.53100000000001</v>
      </c>
      <c r="CE312" s="5">
        <f>数据源!CE312*2</f>
        <v>444.52600000000001</v>
      </c>
      <c r="CF312" s="5">
        <f>数据源!CF312*2</f>
        <v>435.56420000000003</v>
      </c>
      <c r="CG312" s="5">
        <f>数据源!CG312*2</f>
        <v>426.64440000000002</v>
      </c>
      <c r="CH312" s="5">
        <f>数据源!CH312*2</f>
        <v>417.76600000000002</v>
      </c>
      <c r="CI312" s="5">
        <f>数据源!CI312*2</f>
        <v>408.92779999999999</v>
      </c>
      <c r="CJ312" s="5">
        <f>数据源!CJ312*2</f>
        <v>400.12900000000002</v>
      </c>
      <c r="CK312" s="5">
        <f>数据源!CK312*2</f>
        <v>391.36900000000003</v>
      </c>
      <c r="CL312" s="5">
        <f>数据源!CL312*2</f>
        <v>382.64640000000003</v>
      </c>
      <c r="CM312" s="5">
        <f>数据源!CM312*2</f>
        <v>373.96080000000001</v>
      </c>
      <c r="CN312" s="5">
        <f>数据源!CN312*2</f>
        <v>365.31099999999998</v>
      </c>
      <c r="CO312" s="5">
        <f>数据源!CO312*2</f>
        <v>356.69639999999998</v>
      </c>
      <c r="CP312" s="5">
        <f>数据源!CP312*2</f>
        <v>348.11579999999998</v>
      </c>
      <c r="CQ312" s="5">
        <f>数据源!CQ312*2</f>
        <v>339.56880000000001</v>
      </c>
      <c r="CR312" s="5">
        <f>数据源!CR312*2</f>
        <v>331.05419999999998</v>
      </c>
      <c r="CS312" s="5">
        <f>数据源!CS312*2</f>
        <v>322.57119999999998</v>
      </c>
      <c r="CT312" s="5">
        <f>数据源!CT312*2</f>
        <v>314.11900000000003</v>
      </c>
      <c r="CU312" s="5">
        <f>数据源!CU312*2</f>
        <v>305.6968</v>
      </c>
      <c r="CV312" s="5">
        <f>数据源!CV312*2</f>
        <v>297.30380000000002</v>
      </c>
      <c r="CW312" s="5">
        <f>数据源!CW312*2</f>
        <v>288.93920000000003</v>
      </c>
      <c r="CX312" s="5">
        <f>数据源!CX312*2</f>
        <v>280.60199999999998</v>
      </c>
      <c r="CY312" s="5">
        <f>数据源!CY312*2</f>
        <v>272.29140000000001</v>
      </c>
      <c r="CZ312" s="5">
        <f>数据源!CZ312*2</f>
        <v>264.00659999999999</v>
      </c>
      <c r="DA312" s="5">
        <f>数据源!DA312*2</f>
        <v>255.74700000000001</v>
      </c>
      <c r="DB312" s="5">
        <f>数据源!DB312*2</f>
        <v>247.51159999999999</v>
      </c>
      <c r="DC312" s="5">
        <f>数据源!DC312*2</f>
        <v>239.2996</v>
      </c>
      <c r="DD312" s="5">
        <f>数据源!DD312*2</f>
        <v>231.1104</v>
      </c>
      <c r="DE312" s="5">
        <f>数据源!DE312*2</f>
        <v>222.94280000000001</v>
      </c>
      <c r="DF312" s="5">
        <f>数据源!DF312*2</f>
        <v>214.79640000000001</v>
      </c>
      <c r="DG312" s="5">
        <f>数据源!DG312*2</f>
        <v>206.67019999999999</v>
      </c>
      <c r="DH312" s="5">
        <f>数据源!DH312*2</f>
        <v>198.56360000000001</v>
      </c>
      <c r="DI312" s="5">
        <f>数据源!DI312*2</f>
        <v>190.47559999999999</v>
      </c>
      <c r="DJ312" s="5">
        <f>数据源!DJ312*2</f>
        <v>182.40559999999999</v>
      </c>
      <c r="DK312" s="5">
        <f>数据源!DK312*2</f>
        <v>174.3526</v>
      </c>
      <c r="DL312" s="5">
        <f>数据源!DL312*2</f>
        <v>166.31620000000001</v>
      </c>
      <c r="DM312" s="5">
        <f>数据源!DM312*2</f>
        <v>158.29519999999999</v>
      </c>
      <c r="DN312" s="5">
        <f>数据源!DN312*2</f>
        <v>150.28919999999999</v>
      </c>
      <c r="DO312" s="5">
        <f>数据源!DO312*2</f>
        <v>142.29740000000001</v>
      </c>
      <c r="DP312" s="5">
        <f>数据源!DP312*2</f>
        <v>134.31880000000001</v>
      </c>
      <c r="DQ312" s="5">
        <f>数据源!DQ312*2</f>
        <v>126.3528</v>
      </c>
      <c r="DR312" s="5">
        <f>数据源!DR312*2</f>
        <v>118.3986</v>
      </c>
      <c r="DS312" s="5">
        <f>数据源!DS312*2</f>
        <v>110.4556</v>
      </c>
      <c r="DT312" s="5">
        <f>数据源!DT312*2</f>
        <v>102.5228</v>
      </c>
      <c r="DU312" s="5">
        <f>数据源!DU312*2</f>
        <v>94.599599999999995</v>
      </c>
      <c r="DV312" s="5">
        <f>数据源!DV312*2</f>
        <v>86.685400000000001</v>
      </c>
      <c r="DW312" s="5">
        <f>数据源!DW312*2</f>
        <v>78.779200000000003</v>
      </c>
      <c r="DX312" s="5">
        <f>数据源!DX312*2</f>
        <v>70.880399999999995</v>
      </c>
      <c r="DY312" s="5">
        <f>数据源!DY312*2</f>
        <v>62.988</v>
      </c>
      <c r="DZ312" s="5">
        <f>数据源!DZ312*2</f>
        <v>55.101799999999997</v>
      </c>
      <c r="EA312" s="5">
        <f>数据源!EA312*2</f>
        <v>47.220599999999997</v>
      </c>
      <c r="EB312" s="5">
        <f>数据源!EB312*2</f>
        <v>39.343600000000002</v>
      </c>
      <c r="EC312" s="5">
        <f>数据源!EC312*2</f>
        <v>31.470600000000001</v>
      </c>
      <c r="ED312" s="5">
        <f>数据源!ED312*2</f>
        <v>23.6004</v>
      </c>
      <c r="EE312" s="5">
        <f>数据源!EE312*2</f>
        <v>15.7324</v>
      </c>
      <c r="EF312" s="5">
        <f>数据源!EF312*2</f>
        <v>7.8658000000000001</v>
      </c>
    </row>
    <row r="313" spans="2:136" x14ac:dyDescent="0.25">
      <c r="B313" s="4">
        <f>数据源!A313</f>
        <v>31000</v>
      </c>
      <c r="C313" s="5">
        <f>D313-对应的参数!$C$4-对应的参数!$C$8</f>
        <v>455.96660000000003</v>
      </c>
      <c r="D313" s="4">
        <f>数据源!C313</f>
        <v>509.22660000000002</v>
      </c>
      <c r="E313" s="4">
        <f>数据源!D313</f>
        <v>1.46E-2</v>
      </c>
      <c r="G313" s="6">
        <f>数据源!G313*2</f>
        <v>1304.4192</v>
      </c>
      <c r="H313" s="6">
        <f>数据源!H313*2</f>
        <v>1290.971</v>
      </c>
      <c r="I313" s="6">
        <f>数据源!I313*2</f>
        <v>1277.5222000000001</v>
      </c>
      <c r="J313" s="6">
        <f>数据源!J313*2</f>
        <v>1264.079</v>
      </c>
      <c r="K313" s="6">
        <f>数据源!K313*2</f>
        <v>1250.6468</v>
      </c>
      <c r="L313" s="6">
        <f>数据源!L313*2</f>
        <v>1237.231</v>
      </c>
      <c r="M313" s="6">
        <f>数据源!M313*2</f>
        <v>1223.8373999999999</v>
      </c>
      <c r="N313" s="6">
        <f>数据源!N313*2</f>
        <v>1210.471</v>
      </c>
      <c r="O313" s="6">
        <f>数据源!O313*2</f>
        <v>1197.1364000000001</v>
      </c>
      <c r="P313" s="6">
        <f>数据源!P313*2</f>
        <v>1183.8381999999999</v>
      </c>
      <c r="Q313" s="6">
        <f>数据源!Q313*2</f>
        <v>1170.5812000000001</v>
      </c>
      <c r="R313" s="6">
        <f>数据源!R313*2</f>
        <v>1157.3688</v>
      </c>
      <c r="S313" s="6">
        <f>数据源!S313*2</f>
        <v>1144.2049999999999</v>
      </c>
      <c r="T313" s="6">
        <f>数据源!T313*2</f>
        <v>1131.0934</v>
      </c>
      <c r="U313" s="6">
        <f>数据源!U313*2</f>
        <v>1118.037</v>
      </c>
      <c r="V313" s="6">
        <f>数据源!V313*2</f>
        <v>1105.0386000000001</v>
      </c>
      <c r="W313" s="5">
        <f>数据源!W313*2</f>
        <v>1092.1012000000001</v>
      </c>
      <c r="X313" s="5">
        <f>数据源!X313*2</f>
        <v>1079.2267999999999</v>
      </c>
      <c r="Y313" s="5">
        <f>数据源!Y313*2</f>
        <v>1066.4176</v>
      </c>
      <c r="Z313" s="5">
        <f>数据源!Z313*2</f>
        <v>1053.6758</v>
      </c>
      <c r="AA313" s="5">
        <f>数据源!AA313*2</f>
        <v>1041.0029999999999</v>
      </c>
      <c r="AB313" s="5">
        <f>数据源!AB313*2</f>
        <v>1028.4007999999999</v>
      </c>
      <c r="AC313" s="5">
        <f>数据源!AC313*2</f>
        <v>1015.8704</v>
      </c>
      <c r="AD313" s="5">
        <f>数据源!AD313*2</f>
        <v>1003.413</v>
      </c>
      <c r="AE313" s="5">
        <f>数据源!AE313*2</f>
        <v>991.02980000000002</v>
      </c>
      <c r="AF313" s="5">
        <f>数据源!AF313*2</f>
        <v>978.72140000000002</v>
      </c>
      <c r="AG313" s="5">
        <f>数据源!AG313*2</f>
        <v>966.48839999999996</v>
      </c>
      <c r="AH313" s="5">
        <f>数据源!AH313*2</f>
        <v>954.33180000000004</v>
      </c>
      <c r="AI313" s="5">
        <f>数据源!AI313*2</f>
        <v>942.25160000000005</v>
      </c>
      <c r="AJ313" s="5">
        <f>数据源!AJ313*2</f>
        <v>930.24839999999995</v>
      </c>
      <c r="AK313" s="5">
        <f>数据源!AK313*2</f>
        <v>918.32240000000002</v>
      </c>
      <c r="AL313" s="5">
        <f>数据源!AL313*2</f>
        <v>906.47339999999997</v>
      </c>
      <c r="AM313" s="5">
        <f>数据源!AM313*2</f>
        <v>894.70180000000005</v>
      </c>
      <c r="AN313" s="5">
        <f>数据源!AN313*2</f>
        <v>883.00739999999996</v>
      </c>
      <c r="AO313" s="5">
        <f>数据源!AO313*2</f>
        <v>871.38980000000004</v>
      </c>
      <c r="AP313" s="5">
        <f>数据源!AP313*2</f>
        <v>859.8492</v>
      </c>
      <c r="AQ313" s="5">
        <f>数据源!AQ313*2</f>
        <v>848.38499999999999</v>
      </c>
      <c r="AR313" s="5">
        <f>数据源!AR313*2</f>
        <v>836.99699999999996</v>
      </c>
      <c r="AS313" s="5">
        <f>数据源!AS313*2</f>
        <v>825.6848</v>
      </c>
      <c r="AT313" s="5">
        <f>数据源!AT313*2</f>
        <v>814.44780000000003</v>
      </c>
      <c r="AU313" s="5">
        <f>数据源!AU313*2</f>
        <v>803.28560000000004</v>
      </c>
      <c r="AV313" s="5">
        <f>数据源!AV313*2</f>
        <v>792.19759999999997</v>
      </c>
      <c r="AW313" s="5">
        <f>数据源!AW313*2</f>
        <v>781.18299999999999</v>
      </c>
      <c r="AX313" s="5">
        <f>数据源!AX313*2</f>
        <v>770.24159999999995</v>
      </c>
      <c r="AY313" s="5">
        <f>数据源!AY313*2</f>
        <v>759.37239999999997</v>
      </c>
      <c r="AZ313" s="5">
        <f>数据源!AZ313*2</f>
        <v>748.57460000000003</v>
      </c>
      <c r="BA313" s="5">
        <f>数据源!BA313*2</f>
        <v>737.84780000000001</v>
      </c>
      <c r="BB313" s="5">
        <f>数据源!BB313*2</f>
        <v>727.19100000000003</v>
      </c>
      <c r="BC313" s="5">
        <f>数据源!BC313*2</f>
        <v>716.60360000000003</v>
      </c>
      <c r="BD313" s="5">
        <f>数据源!BD313*2</f>
        <v>706.08460000000002</v>
      </c>
      <c r="BE313" s="5">
        <f>数据源!BE313*2</f>
        <v>695.63340000000005</v>
      </c>
      <c r="BF313" s="5">
        <f>数据源!BF313*2</f>
        <v>685.24879999999996</v>
      </c>
      <c r="BG313" s="5">
        <f>数据源!BG313*2</f>
        <v>674.93039999999996</v>
      </c>
      <c r="BH313" s="5">
        <f>数据源!BH313*2</f>
        <v>664.67700000000002</v>
      </c>
      <c r="BI313" s="5">
        <f>数据源!BI313*2</f>
        <v>654.48779999999999</v>
      </c>
      <c r="BJ313" s="5">
        <f>数据源!BJ313*2</f>
        <v>644.36180000000002</v>
      </c>
      <c r="BK313" s="5">
        <f>数据源!BK313*2</f>
        <v>634.29840000000002</v>
      </c>
      <c r="BL313" s="5">
        <f>数据源!BL313*2</f>
        <v>624.29660000000001</v>
      </c>
      <c r="BM313" s="5">
        <f>数据源!BM313*2</f>
        <v>614.35540000000003</v>
      </c>
      <c r="BN313" s="5">
        <f>数据源!BN313*2</f>
        <v>604.47379999999998</v>
      </c>
      <c r="BO313" s="5">
        <f>数据源!BO313*2</f>
        <v>594.65099999999995</v>
      </c>
      <c r="BP313" s="5">
        <f>数据源!BP313*2</f>
        <v>584.88599999999997</v>
      </c>
      <c r="BQ313" s="5">
        <f>数据源!BQ313*2</f>
        <v>575.178</v>
      </c>
      <c r="BR313" s="5">
        <f>数据源!BR313*2</f>
        <v>565.52599999999995</v>
      </c>
      <c r="BS313" s="5">
        <f>数据源!BS313*2</f>
        <v>555.92899999999997</v>
      </c>
      <c r="BT313" s="5">
        <f>数据源!BT313*2</f>
        <v>546.38599999999997</v>
      </c>
      <c r="BU313" s="5">
        <f>数据源!BU313*2</f>
        <v>536.89639999999997</v>
      </c>
      <c r="BV313" s="5">
        <f>数据源!BV313*2</f>
        <v>527.45899999999995</v>
      </c>
      <c r="BW313" s="5">
        <f>数据源!BW313*2</f>
        <v>518.07280000000003</v>
      </c>
      <c r="BX313" s="5">
        <f>数据源!BX313*2</f>
        <v>508.73719999999997</v>
      </c>
      <c r="BY313" s="5">
        <f>数据源!BY313*2</f>
        <v>499.45080000000002</v>
      </c>
      <c r="BZ313" s="5">
        <f>数据源!BZ313*2</f>
        <v>490.21319999999997</v>
      </c>
      <c r="CA313" s="5">
        <f>数据源!CA313*2</f>
        <v>481.02300000000002</v>
      </c>
      <c r="CB313" s="5">
        <f>数据源!CB313*2</f>
        <v>471.87959999999998</v>
      </c>
      <c r="CC313" s="5">
        <f>数据源!CC313*2</f>
        <v>462.78199999999998</v>
      </c>
      <c r="CD313" s="5">
        <f>数据源!CD313*2</f>
        <v>453.72919999999999</v>
      </c>
      <c r="CE313" s="5">
        <f>数据源!CE313*2</f>
        <v>444.72039999999998</v>
      </c>
      <c r="CF313" s="5">
        <f>数据源!CF313*2</f>
        <v>435.75459999999998</v>
      </c>
      <c r="CG313" s="5">
        <f>数据源!CG313*2</f>
        <v>426.83100000000002</v>
      </c>
      <c r="CH313" s="5">
        <f>数据源!CH313*2</f>
        <v>417.9486</v>
      </c>
      <c r="CI313" s="5">
        <f>数据源!CI313*2</f>
        <v>409.10660000000001</v>
      </c>
      <c r="CJ313" s="5">
        <f>数据源!CJ313*2</f>
        <v>400.30399999999997</v>
      </c>
      <c r="CK313" s="5">
        <f>数据源!CK313*2</f>
        <v>391.54020000000003</v>
      </c>
      <c r="CL313" s="5">
        <f>数据源!CL313*2</f>
        <v>382.81380000000001</v>
      </c>
      <c r="CM313" s="5">
        <f>数据源!CM313*2</f>
        <v>374.12439999999998</v>
      </c>
      <c r="CN313" s="5">
        <f>数据源!CN313*2</f>
        <v>365.4708</v>
      </c>
      <c r="CO313" s="5">
        <f>数据源!CO313*2</f>
        <v>356.85239999999999</v>
      </c>
      <c r="CP313" s="5">
        <f>数据源!CP313*2</f>
        <v>348.26819999999998</v>
      </c>
      <c r="CQ313" s="5">
        <f>数据源!CQ313*2</f>
        <v>339.7174</v>
      </c>
      <c r="CR313" s="5">
        <f>数据源!CR313*2</f>
        <v>331.19900000000001</v>
      </c>
      <c r="CS313" s="5">
        <f>数据源!CS313*2</f>
        <v>322.7124</v>
      </c>
      <c r="CT313" s="5">
        <f>数据源!CT313*2</f>
        <v>314.25659999999999</v>
      </c>
      <c r="CU313" s="5">
        <f>数据源!CU313*2</f>
        <v>305.8306</v>
      </c>
      <c r="CV313" s="5">
        <f>数据源!CV313*2</f>
        <v>297.43400000000003</v>
      </c>
      <c r="CW313" s="5">
        <f>数据源!CW313*2</f>
        <v>289.06560000000002</v>
      </c>
      <c r="CX313" s="5">
        <f>数据源!CX313*2</f>
        <v>280.72480000000002</v>
      </c>
      <c r="CY313" s="5">
        <f>数据源!CY313*2</f>
        <v>272.41059999999999</v>
      </c>
      <c r="CZ313" s="5">
        <f>数据源!CZ313*2</f>
        <v>264.12220000000002</v>
      </c>
      <c r="DA313" s="5">
        <f>数据源!DA313*2</f>
        <v>255.85900000000001</v>
      </c>
      <c r="DB313" s="5">
        <f>数据源!DB313*2</f>
        <v>247.62</v>
      </c>
      <c r="DC313" s="5">
        <f>数据源!DC313*2</f>
        <v>239.40440000000001</v>
      </c>
      <c r="DD313" s="5">
        <f>数据源!DD313*2</f>
        <v>231.2114</v>
      </c>
      <c r="DE313" s="5">
        <f>数据源!DE313*2</f>
        <v>223.04040000000001</v>
      </c>
      <c r="DF313" s="5">
        <f>数据源!DF313*2</f>
        <v>214.8904</v>
      </c>
      <c r="DG313" s="5">
        <f>数据源!DG313*2</f>
        <v>206.76060000000001</v>
      </c>
      <c r="DH313" s="5">
        <f>数据源!DH313*2</f>
        <v>198.65039999999999</v>
      </c>
      <c r="DI313" s="5">
        <f>数据源!DI313*2</f>
        <v>190.559</v>
      </c>
      <c r="DJ313" s="5">
        <f>数据源!DJ313*2</f>
        <v>182.4854</v>
      </c>
      <c r="DK313" s="5">
        <f>数据源!DK313*2</f>
        <v>174.429</v>
      </c>
      <c r="DL313" s="5">
        <f>数据源!DL313*2</f>
        <v>166.38900000000001</v>
      </c>
      <c r="DM313" s="5">
        <f>数据源!DM313*2</f>
        <v>158.3646</v>
      </c>
      <c r="DN313" s="5">
        <f>数据源!DN313*2</f>
        <v>150.35499999999999</v>
      </c>
      <c r="DO313" s="5">
        <f>数据源!DO313*2</f>
        <v>142.3596</v>
      </c>
      <c r="DP313" s="5">
        <f>数据源!DP313*2</f>
        <v>134.3776</v>
      </c>
      <c r="DQ313" s="5">
        <f>数据源!DQ313*2</f>
        <v>126.40819999999999</v>
      </c>
      <c r="DR313" s="5">
        <f>数据源!DR313*2</f>
        <v>118.4504</v>
      </c>
      <c r="DS313" s="5">
        <f>数据源!DS313*2</f>
        <v>110.504</v>
      </c>
      <c r="DT313" s="5">
        <f>数据源!DT313*2</f>
        <v>102.56780000000001</v>
      </c>
      <c r="DU313" s="5">
        <f>数据源!DU313*2</f>
        <v>94.641000000000005</v>
      </c>
      <c r="DV313" s="5">
        <f>数据源!DV313*2</f>
        <v>86.723399999999998</v>
      </c>
      <c r="DW313" s="5">
        <f>数据源!DW313*2</f>
        <v>78.813599999999994</v>
      </c>
      <c r="DX313" s="5">
        <f>数据源!DX313*2</f>
        <v>70.9114</v>
      </c>
      <c r="DY313" s="5">
        <f>数据源!DY313*2</f>
        <v>63.015599999999999</v>
      </c>
      <c r="DZ313" s="5">
        <f>数据源!DZ313*2</f>
        <v>55.125799999999998</v>
      </c>
      <c r="EA313" s="5">
        <f>数据源!EA313*2</f>
        <v>47.241199999999999</v>
      </c>
      <c r="EB313" s="5">
        <f>数据源!EB313*2</f>
        <v>39.360999999999997</v>
      </c>
      <c r="EC313" s="5">
        <f>数据源!EC313*2</f>
        <v>31.484400000000001</v>
      </c>
      <c r="ED313" s="5">
        <f>数据源!ED313*2</f>
        <v>23.610600000000002</v>
      </c>
      <c r="EE313" s="5">
        <f>数据源!EE313*2</f>
        <v>15.7392</v>
      </c>
      <c r="EF313" s="5">
        <f>数据源!EF313*2</f>
        <v>7.8692000000000002</v>
      </c>
    </row>
    <row r="314" spans="2:136" x14ac:dyDescent="0.25">
      <c r="B314" s="4">
        <f>数据源!A314</f>
        <v>32000</v>
      </c>
      <c r="C314" s="5">
        <f>D314-对应的参数!$C$4-对应的参数!$C$8</f>
        <v>456.17130000000003</v>
      </c>
      <c r="D314" s="4">
        <f>数据源!C314</f>
        <v>509.43130000000002</v>
      </c>
      <c r="E314" s="4">
        <f>数据源!D314</f>
        <v>1.41E-2</v>
      </c>
      <c r="G314" s="6">
        <f>数据源!G314*2</f>
        <v>1304.9436000000001</v>
      </c>
      <c r="H314" s="6">
        <f>数据源!H314*2</f>
        <v>1291.4903999999999</v>
      </c>
      <c r="I314" s="6">
        <f>数据源!I314*2</f>
        <v>1278.0368000000001</v>
      </c>
      <c r="J314" s="6">
        <f>数据源!J314*2</f>
        <v>1264.5886</v>
      </c>
      <c r="K314" s="6">
        <f>数据源!K314*2</f>
        <v>1251.1512</v>
      </c>
      <c r="L314" s="6">
        <f>数据源!L314*2</f>
        <v>1237.7306000000001</v>
      </c>
      <c r="M314" s="6">
        <f>数据源!M314*2</f>
        <v>1224.3317999999999</v>
      </c>
      <c r="N314" s="6">
        <f>数据源!N314*2</f>
        <v>1210.9602</v>
      </c>
      <c r="O314" s="6">
        <f>数据源!O314*2</f>
        <v>1197.6206</v>
      </c>
      <c r="P314" s="6">
        <f>数据源!P314*2</f>
        <v>1184.3173999999999</v>
      </c>
      <c r="Q314" s="6">
        <f>数据源!Q314*2</f>
        <v>1171.0552</v>
      </c>
      <c r="R314" s="6">
        <f>数据源!R314*2</f>
        <v>1157.8378</v>
      </c>
      <c r="S314" s="6">
        <f>数据源!S314*2</f>
        <v>1144.6690000000001</v>
      </c>
      <c r="T314" s="6">
        <f>数据源!T314*2</f>
        <v>1131.5522000000001</v>
      </c>
      <c r="U314" s="6">
        <f>数据源!U314*2</f>
        <v>1118.4906000000001</v>
      </c>
      <c r="V314" s="6">
        <f>数据源!V314*2</f>
        <v>1105.4874</v>
      </c>
      <c r="W314" s="5">
        <f>数据源!W314*2</f>
        <v>1092.5445999999999</v>
      </c>
      <c r="X314" s="5">
        <f>数据源!X314*2</f>
        <v>1079.6651999999999</v>
      </c>
      <c r="Y314" s="5">
        <f>数据源!Y314*2</f>
        <v>1066.8512000000001</v>
      </c>
      <c r="Z314" s="5">
        <f>数据源!Z314*2</f>
        <v>1054.1043999999999</v>
      </c>
      <c r="AA314" s="5">
        <f>数据源!AA314*2</f>
        <v>1041.4266</v>
      </c>
      <c r="AB314" s="5">
        <f>数据源!AB314*2</f>
        <v>1028.8194000000001</v>
      </c>
      <c r="AC314" s="5">
        <f>数据源!AC314*2</f>
        <v>1016.284</v>
      </c>
      <c r="AD314" s="5">
        <f>数据源!AD314*2</f>
        <v>1003.8218000000001</v>
      </c>
      <c r="AE314" s="5">
        <f>数据源!AE314*2</f>
        <v>991.43359999999996</v>
      </c>
      <c r="AF314" s="5">
        <f>数据源!AF314*2</f>
        <v>979.12019999999995</v>
      </c>
      <c r="AG314" s="5">
        <f>数据源!AG314*2</f>
        <v>966.88239999999996</v>
      </c>
      <c r="AH314" s="5">
        <f>数据源!AH314*2</f>
        <v>954.721</v>
      </c>
      <c r="AI314" s="5">
        <f>数据源!AI314*2</f>
        <v>942.63599999999997</v>
      </c>
      <c r="AJ314" s="5">
        <f>数据源!AJ314*2</f>
        <v>930.62800000000004</v>
      </c>
      <c r="AK314" s="5">
        <f>数据源!AK314*2</f>
        <v>918.697</v>
      </c>
      <c r="AL314" s="5">
        <f>数据源!AL314*2</f>
        <v>906.84339999999997</v>
      </c>
      <c r="AM314" s="5">
        <f>数据源!AM314*2</f>
        <v>895.06700000000001</v>
      </c>
      <c r="AN314" s="5">
        <f>数据源!AN314*2</f>
        <v>883.36800000000005</v>
      </c>
      <c r="AO314" s="5">
        <f>数据源!AO314*2</f>
        <v>871.74580000000003</v>
      </c>
      <c r="AP314" s="5">
        <f>数据源!AP314*2</f>
        <v>860.20060000000001</v>
      </c>
      <c r="AQ314" s="5">
        <f>数据源!AQ314*2</f>
        <v>848.73180000000002</v>
      </c>
      <c r="AR314" s="5">
        <f>数据源!AR314*2</f>
        <v>837.33920000000001</v>
      </c>
      <c r="AS314" s="5">
        <f>数据源!AS314*2</f>
        <v>826.02239999999995</v>
      </c>
      <c r="AT314" s="5">
        <f>数据源!AT314*2</f>
        <v>814.7808</v>
      </c>
      <c r="AU314" s="5">
        <f>数据源!AU314*2</f>
        <v>803.61400000000003</v>
      </c>
      <c r="AV314" s="5">
        <f>数据源!AV314*2</f>
        <v>792.52160000000003</v>
      </c>
      <c r="AW314" s="5">
        <f>数据源!AW314*2</f>
        <v>781.50260000000003</v>
      </c>
      <c r="AX314" s="5">
        <f>数据源!AX314*2</f>
        <v>770.5566</v>
      </c>
      <c r="AY314" s="5">
        <f>数据源!AY314*2</f>
        <v>759.68299999999999</v>
      </c>
      <c r="AZ314" s="5">
        <f>数据源!AZ314*2</f>
        <v>748.88099999999997</v>
      </c>
      <c r="BA314" s="5">
        <f>数据源!BA314*2</f>
        <v>738.14980000000003</v>
      </c>
      <c r="BB314" s="5">
        <f>数据源!BB314*2</f>
        <v>727.48879999999997</v>
      </c>
      <c r="BC314" s="5">
        <f>数据源!BC314*2</f>
        <v>716.89700000000005</v>
      </c>
      <c r="BD314" s="5">
        <f>数据源!BD314*2</f>
        <v>706.37379999999996</v>
      </c>
      <c r="BE314" s="5">
        <f>数据源!BE314*2</f>
        <v>695.91819999999996</v>
      </c>
      <c r="BF314" s="5">
        <f>数据源!BF314*2</f>
        <v>685.52940000000001</v>
      </c>
      <c r="BG314" s="5">
        <f>数据源!BG314*2</f>
        <v>675.20680000000004</v>
      </c>
      <c r="BH314" s="5">
        <f>数据源!BH314*2</f>
        <v>664.94920000000002</v>
      </c>
      <c r="BI314" s="5">
        <f>数据源!BI314*2</f>
        <v>654.75580000000002</v>
      </c>
      <c r="BJ314" s="5">
        <f>数据源!BJ314*2</f>
        <v>644.62599999999998</v>
      </c>
      <c r="BK314" s="5">
        <f>数据源!BK314*2</f>
        <v>634.55840000000001</v>
      </c>
      <c r="BL314" s="5">
        <f>数据源!BL314*2</f>
        <v>624.55240000000003</v>
      </c>
      <c r="BM314" s="5">
        <f>数据源!BM314*2</f>
        <v>614.60720000000003</v>
      </c>
      <c r="BN314" s="5">
        <f>数据源!BN314*2</f>
        <v>604.72159999999997</v>
      </c>
      <c r="BO314" s="5">
        <f>数据源!BO314*2</f>
        <v>594.89480000000003</v>
      </c>
      <c r="BP314" s="5">
        <f>数据源!BP314*2</f>
        <v>585.12580000000003</v>
      </c>
      <c r="BQ314" s="5">
        <f>数据源!BQ314*2</f>
        <v>575.41380000000004</v>
      </c>
      <c r="BR314" s="5">
        <f>数据源!BR314*2</f>
        <v>565.75779999999997</v>
      </c>
      <c r="BS314" s="5">
        <f>数据源!BS314*2</f>
        <v>556.15679999999998</v>
      </c>
      <c r="BT314" s="5">
        <f>数据源!BT314*2</f>
        <v>546.61019999999996</v>
      </c>
      <c r="BU314" s="5">
        <f>数据源!BU314*2</f>
        <v>537.11659999999995</v>
      </c>
      <c r="BV314" s="5">
        <f>数据源!BV314*2</f>
        <v>527.67520000000002</v>
      </c>
      <c r="BW314" s="5">
        <f>数据源!BW314*2</f>
        <v>518.28539999999998</v>
      </c>
      <c r="BX314" s="5">
        <f>数据源!BX314*2</f>
        <v>508.94580000000002</v>
      </c>
      <c r="BY314" s="5">
        <f>数据源!BY314*2</f>
        <v>499.6558</v>
      </c>
      <c r="BZ314" s="5">
        <f>数据源!BZ314*2</f>
        <v>490.41419999999999</v>
      </c>
      <c r="CA314" s="5">
        <f>数据源!CA314*2</f>
        <v>481.22039999999998</v>
      </c>
      <c r="CB314" s="5">
        <f>数据源!CB314*2</f>
        <v>472.07319999999999</v>
      </c>
      <c r="CC314" s="5">
        <f>数据源!CC314*2</f>
        <v>462.97199999999998</v>
      </c>
      <c r="CD314" s="5">
        <f>数据源!CD314*2</f>
        <v>453.91539999999998</v>
      </c>
      <c r="CE314" s="5">
        <f>数据源!CE314*2</f>
        <v>444.90300000000002</v>
      </c>
      <c r="CF314" s="5">
        <f>数据源!CF314*2</f>
        <v>435.93360000000001</v>
      </c>
      <c r="CG314" s="5">
        <f>数据源!CG314*2</f>
        <v>427.00619999999998</v>
      </c>
      <c r="CH314" s="5">
        <f>数据源!CH314*2</f>
        <v>418.12020000000001</v>
      </c>
      <c r="CI314" s="5">
        <f>数据源!CI314*2</f>
        <v>409.27460000000002</v>
      </c>
      <c r="CJ314" s="5">
        <f>数据源!CJ314*2</f>
        <v>400.46839999999997</v>
      </c>
      <c r="CK314" s="5">
        <f>数据源!CK314*2</f>
        <v>391.70080000000002</v>
      </c>
      <c r="CL314" s="5">
        <f>数据源!CL314*2</f>
        <v>382.971</v>
      </c>
      <c r="CM314" s="5">
        <f>数据源!CM314*2</f>
        <v>374.27800000000002</v>
      </c>
      <c r="CN314" s="5">
        <f>数据源!CN314*2</f>
        <v>365.62079999999997</v>
      </c>
      <c r="CO314" s="5">
        <f>数据源!CO314*2</f>
        <v>356.99880000000002</v>
      </c>
      <c r="CP314" s="5">
        <f>数据源!CP314*2</f>
        <v>348.41120000000001</v>
      </c>
      <c r="CQ314" s="5">
        <f>数据源!CQ314*2</f>
        <v>339.85680000000002</v>
      </c>
      <c r="CR314" s="5">
        <f>数据源!CR314*2</f>
        <v>331.33499999999998</v>
      </c>
      <c r="CS314" s="5">
        <f>数据源!CS314*2</f>
        <v>322.84480000000002</v>
      </c>
      <c r="CT314" s="5">
        <f>数据源!CT314*2</f>
        <v>314.38560000000001</v>
      </c>
      <c r="CU314" s="5">
        <f>数据源!CU314*2</f>
        <v>305.95620000000002</v>
      </c>
      <c r="CV314" s="5">
        <f>数据源!CV314*2</f>
        <v>297.55599999999998</v>
      </c>
      <c r="CW314" s="5">
        <f>数据源!CW314*2</f>
        <v>289.18419999999998</v>
      </c>
      <c r="CX314" s="5">
        <f>数据源!CX314*2</f>
        <v>280.83999999999997</v>
      </c>
      <c r="CY314" s="5">
        <f>数据源!CY314*2</f>
        <v>272.5224</v>
      </c>
      <c r="CZ314" s="5">
        <f>数据源!CZ314*2</f>
        <v>264.23059999999998</v>
      </c>
      <c r="DA314" s="5">
        <f>数据源!DA314*2</f>
        <v>255.964</v>
      </c>
      <c r="DB314" s="5">
        <f>数据源!DB314*2</f>
        <v>247.7216</v>
      </c>
      <c r="DC314" s="5">
        <f>数据源!DC314*2</f>
        <v>239.5026</v>
      </c>
      <c r="DD314" s="5">
        <f>数据源!DD314*2</f>
        <v>231.3064</v>
      </c>
      <c r="DE314" s="5">
        <f>数据源!DE314*2</f>
        <v>223.13200000000001</v>
      </c>
      <c r="DF314" s="5">
        <f>数据源!DF314*2</f>
        <v>214.9786</v>
      </c>
      <c r="DG314" s="5">
        <f>数据源!DG314*2</f>
        <v>206.84559999999999</v>
      </c>
      <c r="DH314" s="5">
        <f>数据源!DH314*2</f>
        <v>198.732</v>
      </c>
      <c r="DI314" s="5">
        <f>数据源!DI314*2</f>
        <v>190.63720000000001</v>
      </c>
      <c r="DJ314" s="5">
        <f>数据源!DJ314*2</f>
        <v>182.56039999999999</v>
      </c>
      <c r="DK314" s="5">
        <f>数据源!DK314*2</f>
        <v>174.50059999999999</v>
      </c>
      <c r="DL314" s="5">
        <f>数据源!DL314*2</f>
        <v>166.4572</v>
      </c>
      <c r="DM314" s="5">
        <f>数据源!DM314*2</f>
        <v>158.42959999999999</v>
      </c>
      <c r="DN314" s="5">
        <f>数据源!DN314*2</f>
        <v>150.41679999999999</v>
      </c>
      <c r="DO314" s="5">
        <f>数据源!DO314*2</f>
        <v>142.41820000000001</v>
      </c>
      <c r="DP314" s="5">
        <f>数据源!DP314*2</f>
        <v>134.43279999999999</v>
      </c>
      <c r="DQ314" s="5">
        <f>数据源!DQ314*2</f>
        <v>126.46</v>
      </c>
      <c r="DR314" s="5">
        <f>数据源!DR314*2</f>
        <v>118.4992</v>
      </c>
      <c r="DS314" s="5">
        <f>数据源!DS314*2</f>
        <v>110.54940000000001</v>
      </c>
      <c r="DT314" s="5">
        <f>数据源!DT314*2</f>
        <v>102.60980000000001</v>
      </c>
      <c r="DU314" s="5">
        <f>数据源!DU314*2</f>
        <v>94.68</v>
      </c>
      <c r="DV314" s="5">
        <f>数据源!DV314*2</f>
        <v>86.759</v>
      </c>
      <c r="DW314" s="5">
        <f>数据源!DW314*2</f>
        <v>78.846000000000004</v>
      </c>
      <c r="DX314" s="5">
        <f>数据源!DX314*2</f>
        <v>70.940399999999997</v>
      </c>
      <c r="DY314" s="5">
        <f>数据源!DY314*2</f>
        <v>63.041600000000003</v>
      </c>
      <c r="DZ314" s="5">
        <f>数据源!DZ314*2</f>
        <v>55.148400000000002</v>
      </c>
      <c r="EA314" s="5">
        <f>数据源!EA314*2</f>
        <v>47.260599999999997</v>
      </c>
      <c r="EB314" s="5">
        <f>数据源!EB314*2</f>
        <v>39.377000000000002</v>
      </c>
      <c r="EC314" s="5">
        <f>数据源!EC314*2</f>
        <v>31.497199999999999</v>
      </c>
      <c r="ED314" s="5">
        <f>数据源!ED314*2</f>
        <v>23.6204</v>
      </c>
      <c r="EE314" s="5">
        <f>数据源!EE314*2</f>
        <v>15.7456</v>
      </c>
      <c r="EF314" s="5">
        <f>数据源!EF314*2</f>
        <v>7.8723999999999998</v>
      </c>
    </row>
    <row r="315" spans="2:136" x14ac:dyDescent="0.25">
      <c r="B315" s="4">
        <f>数据源!A315</f>
        <v>33000</v>
      </c>
      <c r="C315" s="5">
        <f>D315-对应的参数!$C$4-对应的参数!$C$8</f>
        <v>456.36369999999999</v>
      </c>
      <c r="D315" s="4">
        <f>数据源!C315</f>
        <v>509.62369999999999</v>
      </c>
      <c r="E315" s="4">
        <f>数据源!D315</f>
        <v>1.37E-2</v>
      </c>
      <c r="G315" s="6">
        <f>数据源!G315*2</f>
        <v>1305.4366</v>
      </c>
      <c r="H315" s="6">
        <f>数据源!H315*2</f>
        <v>1291.9788000000001</v>
      </c>
      <c r="I315" s="6">
        <f>数据源!I315*2</f>
        <v>1278.5204000000001</v>
      </c>
      <c r="J315" s="6">
        <f>数据源!J315*2</f>
        <v>1265.0673999999999</v>
      </c>
      <c r="K315" s="6">
        <f>数据源!K315*2</f>
        <v>1251.6253999999999</v>
      </c>
      <c r="L315" s="6">
        <f>数据源!L315*2</f>
        <v>1238.2</v>
      </c>
      <c r="M315" s="6">
        <f>数据源!M315*2</f>
        <v>1224.7965999999999</v>
      </c>
      <c r="N315" s="6">
        <f>数据源!N315*2</f>
        <v>1211.4202</v>
      </c>
      <c r="O315" s="6">
        <f>数据源!O315*2</f>
        <v>1198.0758000000001</v>
      </c>
      <c r="P315" s="6">
        <f>数据源!P315*2</f>
        <v>1184.7678000000001</v>
      </c>
      <c r="Q315" s="6">
        <f>数据源!Q315*2</f>
        <v>1171.5008</v>
      </c>
      <c r="R315" s="6">
        <f>数据源!R315*2</f>
        <v>1158.2786000000001</v>
      </c>
      <c r="S315" s="6">
        <f>数据源!S315*2</f>
        <v>1145.105</v>
      </c>
      <c r="T315" s="6">
        <f>数据源!T315*2</f>
        <v>1131.9834000000001</v>
      </c>
      <c r="U315" s="6">
        <f>数据源!U315*2</f>
        <v>1118.9172000000001</v>
      </c>
      <c r="V315" s="6">
        <f>数据源!V315*2</f>
        <v>1105.9090000000001</v>
      </c>
      <c r="W315" s="5">
        <f>数据源!W315*2</f>
        <v>1092.9616000000001</v>
      </c>
      <c r="X315" s="5">
        <f>数据源!X315*2</f>
        <v>1080.0773999999999</v>
      </c>
      <c r="Y315" s="5">
        <f>数据源!Y315*2</f>
        <v>1067.2585999999999</v>
      </c>
      <c r="Z315" s="5">
        <f>数据源!Z315*2</f>
        <v>1054.5072</v>
      </c>
      <c r="AA315" s="5">
        <f>数据源!AA315*2</f>
        <v>1041.8245999999999</v>
      </c>
      <c r="AB315" s="5">
        <f>数据源!AB315*2</f>
        <v>1029.2128</v>
      </c>
      <c r="AC315" s="5">
        <f>数据源!AC315*2</f>
        <v>1016.6728000000001</v>
      </c>
      <c r="AD315" s="5">
        <f>数据源!AD315*2</f>
        <v>1004.2058</v>
      </c>
      <c r="AE315" s="5">
        <f>数据源!AE315*2</f>
        <v>991.81299999999999</v>
      </c>
      <c r="AF315" s="5">
        <f>数据源!AF315*2</f>
        <v>979.495</v>
      </c>
      <c r="AG315" s="5">
        <f>数据源!AG315*2</f>
        <v>967.25279999999998</v>
      </c>
      <c r="AH315" s="5">
        <f>数据源!AH315*2</f>
        <v>955.08659999999998</v>
      </c>
      <c r="AI315" s="5">
        <f>数据源!AI315*2</f>
        <v>942.99720000000002</v>
      </c>
      <c r="AJ315" s="5">
        <f>数据源!AJ315*2</f>
        <v>930.9846</v>
      </c>
      <c r="AK315" s="5">
        <f>数据源!AK315*2</f>
        <v>919.04939999999999</v>
      </c>
      <c r="AL315" s="5">
        <f>数据源!AL315*2</f>
        <v>907.19119999999998</v>
      </c>
      <c r="AM315" s="5">
        <f>数据源!AM315*2</f>
        <v>895.41039999999998</v>
      </c>
      <c r="AN315" s="5">
        <f>数据源!AN315*2</f>
        <v>883.70680000000004</v>
      </c>
      <c r="AO315" s="5">
        <f>数据源!AO315*2</f>
        <v>872.08040000000005</v>
      </c>
      <c r="AP315" s="5">
        <f>数据源!AP315*2</f>
        <v>860.5308</v>
      </c>
      <c r="AQ315" s="5">
        <f>数据源!AQ315*2</f>
        <v>849.05759999999998</v>
      </c>
      <c r="AR315" s="5">
        <f>数据源!AR315*2</f>
        <v>837.66079999999999</v>
      </c>
      <c r="AS315" s="5">
        <f>数据源!AS315*2</f>
        <v>826.33960000000002</v>
      </c>
      <c r="AT315" s="5">
        <f>数据源!AT315*2</f>
        <v>815.09379999999999</v>
      </c>
      <c r="AU315" s="5">
        <f>数据源!AU315*2</f>
        <v>803.92280000000005</v>
      </c>
      <c r="AV315" s="5">
        <f>数据源!AV315*2</f>
        <v>792.82619999999997</v>
      </c>
      <c r="AW315" s="5">
        <f>数据源!AW315*2</f>
        <v>781.803</v>
      </c>
      <c r="AX315" s="5">
        <f>数据源!AX315*2</f>
        <v>770.85299999999995</v>
      </c>
      <c r="AY315" s="5">
        <f>数据源!AY315*2</f>
        <v>759.97519999999997</v>
      </c>
      <c r="AZ315" s="5">
        <f>数据源!AZ315*2</f>
        <v>749.16899999999998</v>
      </c>
      <c r="BA315" s="5">
        <f>数据源!BA315*2</f>
        <v>738.43380000000002</v>
      </c>
      <c r="BB315" s="5">
        <f>数据源!BB315*2</f>
        <v>727.76859999999999</v>
      </c>
      <c r="BC315" s="5">
        <f>数据源!BC315*2</f>
        <v>717.17280000000005</v>
      </c>
      <c r="BD315" s="5">
        <f>数据源!BD315*2</f>
        <v>706.64559999999994</v>
      </c>
      <c r="BE315" s="5">
        <f>数据源!BE315*2</f>
        <v>696.18600000000004</v>
      </c>
      <c r="BF315" s="5">
        <f>数据源!BF315*2</f>
        <v>685.79319999999996</v>
      </c>
      <c r="BG315" s="5">
        <f>数据源!BG315*2</f>
        <v>675.46659999999997</v>
      </c>
      <c r="BH315" s="5">
        <f>数据源!BH315*2</f>
        <v>665.20519999999999</v>
      </c>
      <c r="BI315" s="5">
        <f>数据源!BI315*2</f>
        <v>655.00800000000004</v>
      </c>
      <c r="BJ315" s="5">
        <f>数据源!BJ315*2</f>
        <v>644.87400000000002</v>
      </c>
      <c r="BK315" s="5">
        <f>数据源!BK315*2</f>
        <v>634.80280000000005</v>
      </c>
      <c r="BL315" s="5">
        <f>数据源!BL315*2</f>
        <v>624.79300000000001</v>
      </c>
      <c r="BM315" s="5">
        <f>数据源!BM315*2</f>
        <v>614.84379999999999</v>
      </c>
      <c r="BN315" s="5">
        <f>数据源!BN315*2</f>
        <v>604.95439999999996</v>
      </c>
      <c r="BO315" s="5">
        <f>数据源!BO315*2</f>
        <v>595.12379999999996</v>
      </c>
      <c r="BP315" s="5">
        <f>数据源!BP315*2</f>
        <v>585.35119999999995</v>
      </c>
      <c r="BQ315" s="5">
        <f>数据源!BQ315*2</f>
        <v>575.6354</v>
      </c>
      <c r="BR315" s="5">
        <f>数据源!BR315*2</f>
        <v>565.97580000000005</v>
      </c>
      <c r="BS315" s="5">
        <f>数据源!BS315*2</f>
        <v>556.37120000000004</v>
      </c>
      <c r="BT315" s="5">
        <f>数据源!BT315*2</f>
        <v>546.82079999999996</v>
      </c>
      <c r="BU315" s="5">
        <f>数据源!BU315*2</f>
        <v>537.32360000000006</v>
      </c>
      <c r="BV315" s="5">
        <f>数据源!BV315*2</f>
        <v>527.87860000000001</v>
      </c>
      <c r="BW315" s="5">
        <f>数据源!BW315*2</f>
        <v>518.48500000000001</v>
      </c>
      <c r="BX315" s="5">
        <f>数据源!BX315*2</f>
        <v>509.142</v>
      </c>
      <c r="BY315" s="5">
        <f>数据源!BY315*2</f>
        <v>499.84840000000003</v>
      </c>
      <c r="BZ315" s="5">
        <f>数据源!BZ315*2</f>
        <v>490.60340000000002</v>
      </c>
      <c r="CA315" s="5">
        <f>数据源!CA315*2</f>
        <v>481.40600000000001</v>
      </c>
      <c r="CB315" s="5">
        <f>数据源!CB315*2</f>
        <v>472.2552</v>
      </c>
      <c r="CC315" s="5">
        <f>数据源!CC315*2</f>
        <v>463.15039999999999</v>
      </c>
      <c r="CD315" s="5">
        <f>数据源!CD315*2</f>
        <v>454.09039999999999</v>
      </c>
      <c r="CE315" s="5">
        <f>数据源!CE315*2</f>
        <v>445.07440000000003</v>
      </c>
      <c r="CF315" s="5">
        <f>数据源!CF315*2</f>
        <v>436.10160000000002</v>
      </c>
      <c r="CG315" s="5">
        <f>数据源!CG315*2</f>
        <v>427.17079999999999</v>
      </c>
      <c r="CH315" s="5">
        <f>数据源!CH315*2</f>
        <v>418.28140000000002</v>
      </c>
      <c r="CI315" s="5">
        <f>数据源!CI315*2</f>
        <v>409.43239999999997</v>
      </c>
      <c r="CJ315" s="5">
        <f>数据源!CJ315*2</f>
        <v>400.62279999999998</v>
      </c>
      <c r="CK315" s="5">
        <f>数据源!CK315*2</f>
        <v>391.85180000000003</v>
      </c>
      <c r="CL315" s="5">
        <f>数据源!CL315*2</f>
        <v>383.11860000000001</v>
      </c>
      <c r="CM315" s="5">
        <f>数据源!CM315*2</f>
        <v>374.42219999999998</v>
      </c>
      <c r="CN315" s="5">
        <f>数据源!CN315*2</f>
        <v>365.76179999999999</v>
      </c>
      <c r="CO315" s="5">
        <f>数据源!CO315*2</f>
        <v>357.13659999999999</v>
      </c>
      <c r="CP315" s="5">
        <f>数据源!CP315*2</f>
        <v>348.54559999999998</v>
      </c>
      <c r="CQ315" s="5">
        <f>数据源!CQ315*2</f>
        <v>339.98779999999999</v>
      </c>
      <c r="CR315" s="5">
        <f>数据源!CR315*2</f>
        <v>331.46280000000002</v>
      </c>
      <c r="CS315" s="5">
        <f>数据源!CS315*2</f>
        <v>322.96940000000001</v>
      </c>
      <c r="CT315" s="5">
        <f>数据源!CT315*2</f>
        <v>314.5068</v>
      </c>
      <c r="CU315" s="5">
        <f>数据源!CU315*2</f>
        <v>306.07420000000002</v>
      </c>
      <c r="CV315" s="5">
        <f>数据源!CV315*2</f>
        <v>297.67079999999999</v>
      </c>
      <c r="CW315" s="5">
        <f>数据源!CW315*2</f>
        <v>289.29579999999999</v>
      </c>
      <c r="CX315" s="5">
        <f>数据源!CX315*2</f>
        <v>280.94839999999999</v>
      </c>
      <c r="CY315" s="5">
        <f>数据源!CY315*2</f>
        <v>272.62759999999997</v>
      </c>
      <c r="CZ315" s="5">
        <f>数据源!CZ315*2</f>
        <v>264.33260000000001</v>
      </c>
      <c r="DA315" s="5">
        <f>数据源!DA315*2</f>
        <v>256.06279999999998</v>
      </c>
      <c r="DB315" s="5">
        <f>数据源!DB315*2</f>
        <v>247.81720000000001</v>
      </c>
      <c r="DC315" s="5">
        <f>数据源!DC315*2</f>
        <v>239.595</v>
      </c>
      <c r="DD315" s="5">
        <f>数据源!DD315*2</f>
        <v>231.3956</v>
      </c>
      <c r="DE315" s="5">
        <f>数据源!DE315*2</f>
        <v>223.21799999999999</v>
      </c>
      <c r="DF315" s="5">
        <f>数据源!DF315*2</f>
        <v>215.0616</v>
      </c>
      <c r="DG315" s="5">
        <f>数据源!DG315*2</f>
        <v>206.9254</v>
      </c>
      <c r="DH315" s="5">
        <f>数据源!DH315*2</f>
        <v>198.80879999999999</v>
      </c>
      <c r="DI315" s="5">
        <f>数据源!DI315*2</f>
        <v>190.71080000000001</v>
      </c>
      <c r="DJ315" s="5">
        <f>数据源!DJ315*2</f>
        <v>182.63079999999999</v>
      </c>
      <c r="DK315" s="5">
        <f>数据源!DK315*2</f>
        <v>174.56800000000001</v>
      </c>
      <c r="DL315" s="5">
        <f>数据源!DL315*2</f>
        <v>166.52160000000001</v>
      </c>
      <c r="DM315" s="5">
        <f>数据源!DM315*2</f>
        <v>158.49080000000001</v>
      </c>
      <c r="DN315" s="5">
        <f>数据源!DN315*2</f>
        <v>150.47479999999999</v>
      </c>
      <c r="DO315" s="5">
        <f>数据源!DO315*2</f>
        <v>142.47300000000001</v>
      </c>
      <c r="DP315" s="5">
        <f>数据源!DP315*2</f>
        <v>134.4846</v>
      </c>
      <c r="DQ315" s="5">
        <f>数据源!DQ315*2</f>
        <v>126.50879999999999</v>
      </c>
      <c r="DR315" s="5">
        <f>数据源!DR315*2</f>
        <v>118.5448</v>
      </c>
      <c r="DS315" s="5">
        <f>数据源!DS315*2</f>
        <v>110.592</v>
      </c>
      <c r="DT315" s="5">
        <f>数据源!DT315*2</f>
        <v>102.6494</v>
      </c>
      <c r="DU315" s="5">
        <f>数据源!DU315*2</f>
        <v>94.716399999999993</v>
      </c>
      <c r="DV315" s="5">
        <f>数据源!DV315*2</f>
        <v>86.792400000000001</v>
      </c>
      <c r="DW315" s="5">
        <f>数据源!DW315*2</f>
        <v>78.876400000000004</v>
      </c>
      <c r="DX315" s="5">
        <f>数据源!DX315*2</f>
        <v>70.967799999999997</v>
      </c>
      <c r="DY315" s="5">
        <f>数据源!DY315*2</f>
        <v>63.065800000000003</v>
      </c>
      <c r="DZ315" s="5">
        <f>数据源!DZ315*2</f>
        <v>55.169800000000002</v>
      </c>
      <c r="EA315" s="5">
        <f>数据源!EA315*2</f>
        <v>47.278799999999997</v>
      </c>
      <c r="EB315" s="5">
        <f>数据源!EB315*2</f>
        <v>39.392200000000003</v>
      </c>
      <c r="EC315" s="5">
        <f>数据源!EC315*2</f>
        <v>31.509399999999999</v>
      </c>
      <c r="ED315" s="5">
        <f>数据源!ED315*2</f>
        <v>23.6294</v>
      </c>
      <c r="EE315" s="5">
        <f>数据源!EE315*2</f>
        <v>15.751799999999999</v>
      </c>
      <c r="EF315" s="5">
        <f>数据源!EF315*2</f>
        <v>7.8756000000000004</v>
      </c>
    </row>
    <row r="316" spans="2:136" x14ac:dyDescent="0.25">
      <c r="B316" s="4">
        <f>数据源!A316</f>
        <v>34000</v>
      </c>
      <c r="C316" s="5">
        <f>D316-对应的参数!$C$4-对应的参数!$C$8</f>
        <v>456.54489999999998</v>
      </c>
      <c r="D316" s="4">
        <f>数据源!C316</f>
        <v>509.80489999999998</v>
      </c>
      <c r="E316" s="4">
        <f>数据源!D316</f>
        <v>1.3299999999999999E-2</v>
      </c>
      <c r="G316" s="6">
        <f>数据源!G316*2</f>
        <v>1305.9012</v>
      </c>
      <c r="H316" s="6">
        <f>数据源!H316*2</f>
        <v>1292.4387999999999</v>
      </c>
      <c r="I316" s="6">
        <f>数据源!I316*2</f>
        <v>1278.9760000000001</v>
      </c>
      <c r="J316" s="6">
        <f>数据源!J316*2</f>
        <v>1265.5186000000001</v>
      </c>
      <c r="K316" s="6">
        <f>数据源!K316*2</f>
        <v>1252.0722000000001</v>
      </c>
      <c r="L316" s="6">
        <f>数据源!L316*2</f>
        <v>1238.6422</v>
      </c>
      <c r="M316" s="6">
        <f>数据源!M316*2</f>
        <v>1225.2344000000001</v>
      </c>
      <c r="N316" s="6">
        <f>数据源!N316*2</f>
        <v>1211.8534</v>
      </c>
      <c r="O316" s="6">
        <f>数据源!O316*2</f>
        <v>1198.5044</v>
      </c>
      <c r="P316" s="6">
        <f>数据源!P316*2</f>
        <v>1185.192</v>
      </c>
      <c r="Q316" s="6">
        <f>数据源!Q316*2</f>
        <v>1171.9204</v>
      </c>
      <c r="R316" s="6">
        <f>数据源!R316*2</f>
        <v>1158.6938</v>
      </c>
      <c r="S316" s="6">
        <f>数据源!S316*2</f>
        <v>1145.5157999999999</v>
      </c>
      <c r="T316" s="6">
        <f>数据源!T316*2</f>
        <v>1132.3896</v>
      </c>
      <c r="U316" s="6">
        <f>数据源!U316*2</f>
        <v>1119.3188</v>
      </c>
      <c r="V316" s="6">
        <f>数据源!V316*2</f>
        <v>1106.3062</v>
      </c>
      <c r="W316" s="5">
        <f>数据源!W316*2</f>
        <v>1093.3543999999999</v>
      </c>
      <c r="X316" s="5">
        <f>数据源!X316*2</f>
        <v>1080.4657999999999</v>
      </c>
      <c r="Y316" s="5">
        <f>数据源!Y316*2</f>
        <v>1067.6424</v>
      </c>
      <c r="Z316" s="5">
        <f>数据源!Z316*2</f>
        <v>1054.8866</v>
      </c>
      <c r="AA316" s="5">
        <f>数据源!AA316*2</f>
        <v>1042.1995999999999</v>
      </c>
      <c r="AB316" s="5">
        <f>数据源!AB316*2</f>
        <v>1029.5834</v>
      </c>
      <c r="AC316" s="5">
        <f>数据源!AC316*2</f>
        <v>1017.039</v>
      </c>
      <c r="AD316" s="5">
        <f>数据源!AD316*2</f>
        <v>1004.5676</v>
      </c>
      <c r="AE316" s="5">
        <f>数据源!AE316*2</f>
        <v>992.17039999999997</v>
      </c>
      <c r="AF316" s="5">
        <f>数据源!AF316*2</f>
        <v>979.84820000000002</v>
      </c>
      <c r="AG316" s="5">
        <f>数据源!AG316*2</f>
        <v>967.60159999999996</v>
      </c>
      <c r="AH316" s="5">
        <f>数据源!AH316*2</f>
        <v>955.43119999999999</v>
      </c>
      <c r="AI316" s="5">
        <f>数据源!AI316*2</f>
        <v>943.3374</v>
      </c>
      <c r="AJ316" s="5">
        <f>数据源!AJ316*2</f>
        <v>931.32079999999996</v>
      </c>
      <c r="AK316" s="5">
        <f>数据源!AK316*2</f>
        <v>919.38120000000004</v>
      </c>
      <c r="AL316" s="5">
        <f>数据源!AL316*2</f>
        <v>907.51880000000006</v>
      </c>
      <c r="AM316" s="5">
        <f>数据源!AM316*2</f>
        <v>895.73379999999997</v>
      </c>
      <c r="AN316" s="5">
        <f>数据源!AN316*2</f>
        <v>884.02620000000002</v>
      </c>
      <c r="AO316" s="5">
        <f>数据源!AO316*2</f>
        <v>872.3954</v>
      </c>
      <c r="AP316" s="5">
        <f>数据源!AP316*2</f>
        <v>860.84180000000003</v>
      </c>
      <c r="AQ316" s="5">
        <f>数据源!AQ316*2</f>
        <v>849.3646</v>
      </c>
      <c r="AR316" s="5">
        <f>数据源!AR316*2</f>
        <v>837.96360000000004</v>
      </c>
      <c r="AS316" s="5">
        <f>数据源!AS316*2</f>
        <v>826.63840000000005</v>
      </c>
      <c r="AT316" s="5">
        <f>数据源!AT316*2</f>
        <v>815.3886</v>
      </c>
      <c r="AU316" s="5">
        <f>数据源!AU316*2</f>
        <v>804.21360000000004</v>
      </c>
      <c r="AV316" s="5">
        <f>数据源!AV316*2</f>
        <v>793.11300000000006</v>
      </c>
      <c r="AW316" s="5">
        <f>数据源!AW316*2</f>
        <v>782.08600000000001</v>
      </c>
      <c r="AX316" s="5">
        <f>数据源!AX316*2</f>
        <v>771.13199999999995</v>
      </c>
      <c r="AY316" s="5">
        <f>数据源!AY316*2</f>
        <v>760.25019999999995</v>
      </c>
      <c r="AZ316" s="5">
        <f>数据源!AZ316*2</f>
        <v>749.4402</v>
      </c>
      <c r="BA316" s="5">
        <f>数据源!BA316*2</f>
        <v>738.70119999999997</v>
      </c>
      <c r="BB316" s="5">
        <f>数据源!BB316*2</f>
        <v>728.03219999999999</v>
      </c>
      <c r="BC316" s="5">
        <f>数据源!BC316*2</f>
        <v>717.43259999999998</v>
      </c>
      <c r="BD316" s="5">
        <f>数据源!BD316*2</f>
        <v>706.90160000000003</v>
      </c>
      <c r="BE316" s="5">
        <f>数据源!BE316*2</f>
        <v>696.43820000000005</v>
      </c>
      <c r="BF316" s="5">
        <f>数据源!BF316*2</f>
        <v>686.04179999999997</v>
      </c>
      <c r="BG316" s="5">
        <f>数据源!BG316*2</f>
        <v>675.71140000000003</v>
      </c>
      <c r="BH316" s="5">
        <f>数据源!BH316*2</f>
        <v>665.44619999999998</v>
      </c>
      <c r="BI316" s="5">
        <f>数据源!BI316*2</f>
        <v>655.24540000000002</v>
      </c>
      <c r="BJ316" s="5">
        <f>数据源!BJ316*2</f>
        <v>645.1078</v>
      </c>
      <c r="BK316" s="5">
        <f>数据源!BK316*2</f>
        <v>635.03279999999995</v>
      </c>
      <c r="BL316" s="5">
        <f>数据源!BL316*2</f>
        <v>625.01940000000002</v>
      </c>
      <c r="BM316" s="5">
        <f>数据源!BM316*2</f>
        <v>615.06679999999994</v>
      </c>
      <c r="BN316" s="5">
        <f>数据源!BN316*2</f>
        <v>605.17380000000003</v>
      </c>
      <c r="BO316" s="5">
        <f>数据源!BO316*2</f>
        <v>595.33960000000002</v>
      </c>
      <c r="BP316" s="5">
        <f>数据源!BP316*2</f>
        <v>585.5634</v>
      </c>
      <c r="BQ316" s="5">
        <f>数据源!BQ316*2</f>
        <v>575.8442</v>
      </c>
      <c r="BR316" s="5">
        <f>数据源!BR316*2</f>
        <v>566.18100000000004</v>
      </c>
      <c r="BS316" s="5">
        <f>数据源!BS316*2</f>
        <v>556.57299999999998</v>
      </c>
      <c r="BT316" s="5">
        <f>数据源!BT316*2</f>
        <v>547.01919999999996</v>
      </c>
      <c r="BU316" s="5">
        <f>数据源!BU316*2</f>
        <v>537.51840000000004</v>
      </c>
      <c r="BV316" s="5">
        <f>数据源!BV316*2</f>
        <v>528.0702</v>
      </c>
      <c r="BW316" s="5">
        <f>数据源!BW316*2</f>
        <v>518.67319999999995</v>
      </c>
      <c r="BX316" s="5">
        <f>数据源!BX316*2</f>
        <v>509.32679999999999</v>
      </c>
      <c r="BY316" s="5">
        <f>数据源!BY316*2</f>
        <v>500.02980000000002</v>
      </c>
      <c r="BZ316" s="5">
        <f>数据源!BZ316*2</f>
        <v>490.78140000000002</v>
      </c>
      <c r="CA316" s="5">
        <f>数据源!CA316*2</f>
        <v>481.5806</v>
      </c>
      <c r="CB316" s="5">
        <f>数据源!CB316*2</f>
        <v>472.42660000000001</v>
      </c>
      <c r="CC316" s="5">
        <f>数据源!CC316*2</f>
        <v>463.3186</v>
      </c>
      <c r="CD316" s="5">
        <f>数据源!CD316*2</f>
        <v>454.2552</v>
      </c>
      <c r="CE316" s="5">
        <f>数据源!CE316*2</f>
        <v>445.23599999999999</v>
      </c>
      <c r="CF316" s="5">
        <f>数据源!CF316*2</f>
        <v>436.26</v>
      </c>
      <c r="CG316" s="5">
        <f>数据源!CG316*2</f>
        <v>427.32600000000002</v>
      </c>
      <c r="CH316" s="5">
        <f>数据源!CH316*2</f>
        <v>418.4332</v>
      </c>
      <c r="CI316" s="5">
        <f>数据源!CI316*2</f>
        <v>409.58100000000002</v>
      </c>
      <c r="CJ316" s="5">
        <f>数据源!CJ316*2</f>
        <v>400.76819999999998</v>
      </c>
      <c r="CK316" s="5">
        <f>数据源!CK316*2</f>
        <v>391.99419999999998</v>
      </c>
      <c r="CL316" s="5">
        <f>数据源!CL316*2</f>
        <v>383.25779999999997</v>
      </c>
      <c r="CM316" s="5">
        <f>数据源!CM316*2</f>
        <v>374.5582</v>
      </c>
      <c r="CN316" s="5">
        <f>数据源!CN316*2</f>
        <v>365.89460000000003</v>
      </c>
      <c r="CO316" s="5">
        <f>数据源!CO316*2</f>
        <v>357.26620000000003</v>
      </c>
      <c r="CP316" s="5">
        <f>数据源!CP316*2</f>
        <v>348.67219999999998</v>
      </c>
      <c r="CQ316" s="5">
        <f>数据源!CQ316*2</f>
        <v>340.1114</v>
      </c>
      <c r="CR316" s="5">
        <f>数据源!CR316*2</f>
        <v>331.58319999999998</v>
      </c>
      <c r="CS316" s="5">
        <f>数据源!CS316*2</f>
        <v>323.08659999999998</v>
      </c>
      <c r="CT316" s="5">
        <f>数据源!CT316*2</f>
        <v>314.62099999999998</v>
      </c>
      <c r="CU316" s="5">
        <f>数据源!CU316*2</f>
        <v>306.18540000000002</v>
      </c>
      <c r="CV316" s="5">
        <f>数据源!CV316*2</f>
        <v>297.779</v>
      </c>
      <c r="CW316" s="5">
        <f>数据源!CW316*2</f>
        <v>289.40100000000001</v>
      </c>
      <c r="CX316" s="5">
        <f>数据源!CX316*2</f>
        <v>281.05040000000002</v>
      </c>
      <c r="CY316" s="5">
        <f>数据源!CY316*2</f>
        <v>272.72660000000002</v>
      </c>
      <c r="CZ316" s="5">
        <f>数据源!CZ316*2</f>
        <v>264.42860000000002</v>
      </c>
      <c r="DA316" s="5">
        <f>数据源!DA316*2</f>
        <v>256.1558</v>
      </c>
      <c r="DB316" s="5">
        <f>数据源!DB316*2</f>
        <v>247.90719999999999</v>
      </c>
      <c r="DC316" s="5">
        <f>数据源!DC316*2</f>
        <v>239.68219999999999</v>
      </c>
      <c r="DD316" s="5">
        <f>数据源!DD316*2</f>
        <v>231.47980000000001</v>
      </c>
      <c r="DE316" s="5">
        <f>数据源!DE316*2</f>
        <v>223.29920000000001</v>
      </c>
      <c r="DF316" s="5">
        <f>数据源!DF316*2</f>
        <v>215.13980000000001</v>
      </c>
      <c r="DG316" s="5">
        <f>数据源!DG316*2</f>
        <v>207.00059999999999</v>
      </c>
      <c r="DH316" s="5">
        <f>数据源!DH316*2</f>
        <v>198.881</v>
      </c>
      <c r="DI316" s="5">
        <f>数据源!DI316*2</f>
        <v>190.78</v>
      </c>
      <c r="DJ316" s="5">
        <f>数据源!DJ316*2</f>
        <v>182.69720000000001</v>
      </c>
      <c r="DK316" s="5">
        <f>数据源!DK316*2</f>
        <v>174.63140000000001</v>
      </c>
      <c r="DL316" s="5">
        <f>数据源!DL316*2</f>
        <v>166.58199999999999</v>
      </c>
      <c r="DM316" s="5">
        <f>数据源!DM316*2</f>
        <v>158.54839999999999</v>
      </c>
      <c r="DN316" s="5">
        <f>数据源!DN316*2</f>
        <v>150.52959999999999</v>
      </c>
      <c r="DO316" s="5">
        <f>数据源!DO316*2</f>
        <v>142.5248</v>
      </c>
      <c r="DP316" s="5">
        <f>数据源!DP316*2</f>
        <v>134.53360000000001</v>
      </c>
      <c r="DQ316" s="5">
        <f>数据源!DQ316*2</f>
        <v>126.5548</v>
      </c>
      <c r="DR316" s="5">
        <f>数据源!DR316*2</f>
        <v>118.58799999999999</v>
      </c>
      <c r="DS316" s="5">
        <f>数据源!DS316*2</f>
        <v>110.6322</v>
      </c>
      <c r="DT316" s="5">
        <f>数据源!DT316*2</f>
        <v>102.68680000000001</v>
      </c>
      <c r="DU316" s="5">
        <f>数据源!DU316*2</f>
        <v>94.751000000000005</v>
      </c>
      <c r="DV316" s="5">
        <f>数据源!DV316*2</f>
        <v>86.823999999999998</v>
      </c>
      <c r="DW316" s="5">
        <f>数据源!DW316*2</f>
        <v>78.905199999999994</v>
      </c>
      <c r="DX316" s="5">
        <f>数据源!DX316*2</f>
        <v>70.993600000000001</v>
      </c>
      <c r="DY316" s="5">
        <f>数据源!DY316*2</f>
        <v>63.088799999999999</v>
      </c>
      <c r="DZ316" s="5">
        <f>数据源!DZ316*2</f>
        <v>55.189799999999998</v>
      </c>
      <c r="EA316" s="5">
        <f>数据源!EA316*2</f>
        <v>47.295999999999999</v>
      </c>
      <c r="EB316" s="5">
        <f>数据源!EB316*2</f>
        <v>39.406599999999997</v>
      </c>
      <c r="EC316" s="5">
        <f>数据源!EC316*2</f>
        <v>31.520800000000001</v>
      </c>
      <c r="ED316" s="5">
        <f>数据源!ED316*2</f>
        <v>23.638000000000002</v>
      </c>
      <c r="EE316" s="5">
        <f>数据源!EE316*2</f>
        <v>15.757400000000001</v>
      </c>
      <c r="EF316" s="5">
        <f>数据源!EF316*2</f>
        <v>7.8784000000000001</v>
      </c>
    </row>
    <row r="317" spans="2:136" x14ac:dyDescent="0.25">
      <c r="B317" s="4">
        <f>数据源!A317</f>
        <v>35000</v>
      </c>
      <c r="C317" s="5">
        <f>D317-对应的参数!$C$4-对应的参数!$C$8</f>
        <v>456.71590000000003</v>
      </c>
      <c r="D317" s="4">
        <f>数据源!C317</f>
        <v>509.97590000000002</v>
      </c>
      <c r="E317" s="4">
        <f>数据源!D317</f>
        <v>1.29E-2</v>
      </c>
      <c r="G317" s="6">
        <f>数据源!G317*2</f>
        <v>1306.3391999999999</v>
      </c>
      <c r="H317" s="6">
        <f>数据源!H317*2</f>
        <v>1292.8728000000001</v>
      </c>
      <c r="I317" s="6">
        <f>数据源!I317*2</f>
        <v>1279.4059999999999</v>
      </c>
      <c r="J317" s="6">
        <f>数据源!J317*2</f>
        <v>1265.9444000000001</v>
      </c>
      <c r="K317" s="6">
        <f>数据源!K317*2</f>
        <v>1252.4936</v>
      </c>
      <c r="L317" s="6">
        <f>数据源!L317*2</f>
        <v>1239.0596</v>
      </c>
      <c r="M317" s="6">
        <f>数据源!M317*2</f>
        <v>1225.6474000000001</v>
      </c>
      <c r="N317" s="6">
        <f>数据源!N317*2</f>
        <v>1212.2621999999999</v>
      </c>
      <c r="O317" s="6">
        <f>数据源!O317*2</f>
        <v>1198.9090000000001</v>
      </c>
      <c r="P317" s="6">
        <f>数据源!P317*2</f>
        <v>1185.5924</v>
      </c>
      <c r="Q317" s="6">
        <f>数据源!Q317*2</f>
        <v>1172.3166000000001</v>
      </c>
      <c r="R317" s="6">
        <f>数据源!R317*2</f>
        <v>1159.0856000000001</v>
      </c>
      <c r="S317" s="6">
        <f>数据源!S317*2</f>
        <v>1145.9032</v>
      </c>
      <c r="T317" s="6">
        <f>数据源!T317*2</f>
        <v>1132.7729999999999</v>
      </c>
      <c r="U317" s="6">
        <f>数据源!U317*2</f>
        <v>1119.6980000000001</v>
      </c>
      <c r="V317" s="6">
        <f>数据源!V317*2</f>
        <v>1106.681</v>
      </c>
      <c r="W317" s="5">
        <f>数据源!W317*2</f>
        <v>1093.7249999999999</v>
      </c>
      <c r="X317" s="5">
        <f>数据源!X317*2</f>
        <v>1080.8322000000001</v>
      </c>
      <c r="Y317" s="5">
        <f>数据源!Y317*2</f>
        <v>1068.0046</v>
      </c>
      <c r="Z317" s="5">
        <f>数据源!Z317*2</f>
        <v>1055.2446</v>
      </c>
      <c r="AA317" s="5">
        <f>数据源!AA317*2</f>
        <v>1042.5534</v>
      </c>
      <c r="AB317" s="5">
        <f>数据源!AB317*2</f>
        <v>1029.933</v>
      </c>
      <c r="AC317" s="5">
        <f>数据源!AC317*2</f>
        <v>1017.3844</v>
      </c>
      <c r="AD317" s="5">
        <f>数据源!AD317*2</f>
        <v>1004.909</v>
      </c>
      <c r="AE317" s="5">
        <f>数据源!AE317*2</f>
        <v>992.50779999999997</v>
      </c>
      <c r="AF317" s="5">
        <f>数据源!AF317*2</f>
        <v>980.18140000000005</v>
      </c>
      <c r="AG317" s="5">
        <f>数据源!AG317*2</f>
        <v>967.93079999999998</v>
      </c>
      <c r="AH317" s="5">
        <f>数据源!AH317*2</f>
        <v>955.75620000000004</v>
      </c>
      <c r="AI317" s="5">
        <f>数据源!AI317*2</f>
        <v>943.65859999999998</v>
      </c>
      <c r="AJ317" s="5">
        <f>数据源!AJ317*2</f>
        <v>931.63779999999997</v>
      </c>
      <c r="AK317" s="5">
        <f>数据源!AK317*2</f>
        <v>919.69420000000002</v>
      </c>
      <c r="AL317" s="5">
        <f>数据源!AL317*2</f>
        <v>907.82799999999997</v>
      </c>
      <c r="AM317" s="5">
        <f>数据源!AM317*2</f>
        <v>896.03899999999999</v>
      </c>
      <c r="AN317" s="5">
        <f>数据源!AN317*2</f>
        <v>884.32740000000001</v>
      </c>
      <c r="AO317" s="5">
        <f>数据源!AO317*2</f>
        <v>872.69280000000003</v>
      </c>
      <c r="AP317" s="5">
        <f>数据源!AP317*2</f>
        <v>861.13520000000005</v>
      </c>
      <c r="AQ317" s="5">
        <f>数据源!AQ317*2</f>
        <v>849.65419999999995</v>
      </c>
      <c r="AR317" s="5">
        <f>数据源!AR317*2</f>
        <v>838.24940000000004</v>
      </c>
      <c r="AS317" s="5">
        <f>数据源!AS317*2</f>
        <v>826.92039999999997</v>
      </c>
      <c r="AT317" s="5">
        <f>数据源!AT317*2</f>
        <v>815.66679999999997</v>
      </c>
      <c r="AU317" s="5">
        <f>数据源!AU317*2</f>
        <v>804.48820000000001</v>
      </c>
      <c r="AV317" s="5">
        <f>数据源!AV317*2</f>
        <v>793.3836</v>
      </c>
      <c r="AW317" s="5">
        <f>数据源!AW317*2</f>
        <v>782.35299999999995</v>
      </c>
      <c r="AX317" s="5">
        <f>数据源!AX317*2</f>
        <v>771.39520000000005</v>
      </c>
      <c r="AY317" s="5">
        <f>数据源!AY317*2</f>
        <v>760.50980000000004</v>
      </c>
      <c r="AZ317" s="5">
        <f>数据源!AZ317*2</f>
        <v>749.69619999999998</v>
      </c>
      <c r="BA317" s="5">
        <f>数据源!BA317*2</f>
        <v>738.95339999999999</v>
      </c>
      <c r="BB317" s="5">
        <f>数据源!BB317*2</f>
        <v>728.2808</v>
      </c>
      <c r="BC317" s="5">
        <f>数据源!BC317*2</f>
        <v>717.67759999999998</v>
      </c>
      <c r="BD317" s="5">
        <f>数据源!BD317*2</f>
        <v>707.14300000000003</v>
      </c>
      <c r="BE317" s="5">
        <f>数据源!BE317*2</f>
        <v>696.67619999999999</v>
      </c>
      <c r="BF317" s="5">
        <f>数据源!BF317*2</f>
        <v>686.27620000000002</v>
      </c>
      <c r="BG317" s="5">
        <f>数据源!BG317*2</f>
        <v>675.94240000000002</v>
      </c>
      <c r="BH317" s="5">
        <f>数据源!BH317*2</f>
        <v>665.67380000000003</v>
      </c>
      <c r="BI317" s="5">
        <f>数据源!BI317*2</f>
        <v>655.46939999999995</v>
      </c>
      <c r="BJ317" s="5">
        <f>数据源!BJ317*2</f>
        <v>645.32839999999999</v>
      </c>
      <c r="BK317" s="5">
        <f>数据源!BK317*2</f>
        <v>635.25</v>
      </c>
      <c r="BL317" s="5">
        <f>数据源!BL317*2</f>
        <v>625.23320000000001</v>
      </c>
      <c r="BM317" s="5">
        <f>数据源!BM317*2</f>
        <v>615.27719999999999</v>
      </c>
      <c r="BN317" s="5">
        <f>数据源!BN317*2</f>
        <v>605.38080000000002</v>
      </c>
      <c r="BO317" s="5">
        <f>数据源!BO317*2</f>
        <v>595.54340000000002</v>
      </c>
      <c r="BP317" s="5">
        <f>数据源!BP317*2</f>
        <v>585.76379999999995</v>
      </c>
      <c r="BQ317" s="5">
        <f>数据源!BQ317*2</f>
        <v>576.0412</v>
      </c>
      <c r="BR317" s="5">
        <f>数据源!BR317*2</f>
        <v>566.37480000000005</v>
      </c>
      <c r="BS317" s="5">
        <f>数据源!BS317*2</f>
        <v>556.76340000000005</v>
      </c>
      <c r="BT317" s="5">
        <f>数据源!BT317*2</f>
        <v>547.20640000000003</v>
      </c>
      <c r="BU317" s="5">
        <f>数据源!BU317*2</f>
        <v>537.70240000000001</v>
      </c>
      <c r="BV317" s="5">
        <f>数据源!BV317*2</f>
        <v>528.25080000000003</v>
      </c>
      <c r="BW317" s="5">
        <f>数据源!BW317*2</f>
        <v>518.85080000000005</v>
      </c>
      <c r="BX317" s="5">
        <f>数据源!BX317*2</f>
        <v>509.50099999999998</v>
      </c>
      <c r="BY317" s="5">
        <f>数据源!BY317*2</f>
        <v>500.20100000000002</v>
      </c>
      <c r="BZ317" s="5">
        <f>数据源!BZ317*2</f>
        <v>490.94940000000003</v>
      </c>
      <c r="CA317" s="5">
        <f>数据源!CA317*2</f>
        <v>481.74560000000002</v>
      </c>
      <c r="CB317" s="5">
        <f>数据源!CB317*2</f>
        <v>472.58839999999998</v>
      </c>
      <c r="CC317" s="5">
        <f>数据源!CC317*2</f>
        <v>463.47719999999998</v>
      </c>
      <c r="CD317" s="5">
        <f>数据源!CD317*2</f>
        <v>454.41079999999999</v>
      </c>
      <c r="CE317" s="5">
        <f>数据源!CE317*2</f>
        <v>445.38839999999999</v>
      </c>
      <c r="CF317" s="5">
        <f>数据源!CF317*2</f>
        <v>436.4092</v>
      </c>
      <c r="CG317" s="5">
        <f>数据源!CG317*2</f>
        <v>427.47219999999999</v>
      </c>
      <c r="CH317" s="5">
        <f>数据源!CH317*2</f>
        <v>418.57659999999998</v>
      </c>
      <c r="CI317" s="5">
        <f>数据源!CI317*2</f>
        <v>409.72120000000001</v>
      </c>
      <c r="CJ317" s="5">
        <f>数据源!CJ317*2</f>
        <v>400.90559999999999</v>
      </c>
      <c r="CK317" s="5">
        <f>数据源!CK317*2</f>
        <v>392.1284</v>
      </c>
      <c r="CL317" s="5">
        <f>数据源!CL317*2</f>
        <v>383.38900000000001</v>
      </c>
      <c r="CM317" s="5">
        <f>数据源!CM317*2</f>
        <v>374.6866</v>
      </c>
      <c r="CN317" s="5">
        <f>数据源!CN317*2</f>
        <v>366.02</v>
      </c>
      <c r="CO317" s="5">
        <f>数据源!CO317*2</f>
        <v>357.3886</v>
      </c>
      <c r="CP317" s="5">
        <f>数据源!CP317*2</f>
        <v>348.79160000000002</v>
      </c>
      <c r="CQ317" s="5">
        <f>数据源!CQ317*2</f>
        <v>340.2278</v>
      </c>
      <c r="CR317" s="5">
        <f>数据源!CR317*2</f>
        <v>331.6968</v>
      </c>
      <c r="CS317" s="5">
        <f>数据源!CS317*2</f>
        <v>323.19740000000002</v>
      </c>
      <c r="CT317" s="5">
        <f>数据源!CT317*2</f>
        <v>314.72879999999998</v>
      </c>
      <c r="CU317" s="5">
        <f>数据源!CU317*2</f>
        <v>306.29039999999998</v>
      </c>
      <c r="CV317" s="5">
        <f>数据源!CV317*2</f>
        <v>297.88099999999997</v>
      </c>
      <c r="CW317" s="5">
        <f>数据源!CW317*2</f>
        <v>289.5</v>
      </c>
      <c r="CX317" s="5">
        <f>数据源!CX317*2</f>
        <v>281.14659999999998</v>
      </c>
      <c r="CY317" s="5">
        <f>数据源!CY317*2</f>
        <v>272.82</v>
      </c>
      <c r="CZ317" s="5">
        <f>数据源!CZ317*2</f>
        <v>264.51920000000001</v>
      </c>
      <c r="DA317" s="5">
        <f>数据源!DA317*2</f>
        <v>256.24360000000001</v>
      </c>
      <c r="DB317" s="5">
        <f>数据源!DB317*2</f>
        <v>247.9922</v>
      </c>
      <c r="DC317" s="5">
        <f>数据源!DC317*2</f>
        <v>239.76419999999999</v>
      </c>
      <c r="DD317" s="5">
        <f>数据源!DD317*2</f>
        <v>231.559</v>
      </c>
      <c r="DE317" s="5">
        <f>数据源!DE317*2</f>
        <v>223.37559999999999</v>
      </c>
      <c r="DF317" s="5">
        <f>数据源!DF317*2</f>
        <v>215.21340000000001</v>
      </c>
      <c r="DG317" s="5">
        <f>数据源!DG317*2</f>
        <v>207.07159999999999</v>
      </c>
      <c r="DH317" s="5">
        <f>数据源!DH317*2</f>
        <v>198.94900000000001</v>
      </c>
      <c r="DI317" s="5">
        <f>数据源!DI317*2</f>
        <v>190.84540000000001</v>
      </c>
      <c r="DJ317" s="5">
        <f>数据源!DJ317*2</f>
        <v>182.75980000000001</v>
      </c>
      <c r="DK317" s="5">
        <f>数据源!DK317*2</f>
        <v>174.69120000000001</v>
      </c>
      <c r="DL317" s="5">
        <f>数据源!DL317*2</f>
        <v>166.63919999999999</v>
      </c>
      <c r="DM317" s="5">
        <f>数据源!DM317*2</f>
        <v>158.6026</v>
      </c>
      <c r="DN317" s="5">
        <f>数据源!DN317*2</f>
        <v>150.5812</v>
      </c>
      <c r="DO317" s="5">
        <f>数据源!DO317*2</f>
        <v>142.5736</v>
      </c>
      <c r="DP317" s="5">
        <f>数据源!DP317*2</f>
        <v>134.5796</v>
      </c>
      <c r="DQ317" s="5">
        <f>数据源!DQ317*2</f>
        <v>126.59820000000001</v>
      </c>
      <c r="DR317" s="5">
        <f>数据源!DR317*2</f>
        <v>118.62860000000001</v>
      </c>
      <c r="DS317" s="5">
        <f>数据源!DS317*2</f>
        <v>110.67</v>
      </c>
      <c r="DT317" s="5">
        <f>数据源!DT317*2</f>
        <v>102.72199999999999</v>
      </c>
      <c r="DU317" s="5">
        <f>数据源!DU317*2</f>
        <v>94.7834</v>
      </c>
      <c r="DV317" s="5">
        <f>数据源!DV317*2</f>
        <v>86.853800000000007</v>
      </c>
      <c r="DW317" s="5">
        <f>数据源!DW317*2</f>
        <v>78.932199999999995</v>
      </c>
      <c r="DX317" s="5">
        <f>数据源!DX317*2</f>
        <v>71.018000000000001</v>
      </c>
      <c r="DY317" s="5">
        <f>数据源!DY317*2</f>
        <v>63.110399999999998</v>
      </c>
      <c r="DZ317" s="5">
        <f>数据源!DZ317*2</f>
        <v>55.208799999999997</v>
      </c>
      <c r="EA317" s="5">
        <f>数据源!EA317*2</f>
        <v>47.312199999999997</v>
      </c>
      <c r="EB317" s="5">
        <f>数据源!EB317*2</f>
        <v>39.42</v>
      </c>
      <c r="EC317" s="5">
        <f>数据源!EC317*2</f>
        <v>31.531600000000001</v>
      </c>
      <c r="ED317" s="5">
        <f>数据源!ED317*2</f>
        <v>23.6462</v>
      </c>
      <c r="EE317" s="5">
        <f>数据源!EE317*2</f>
        <v>15.7628</v>
      </c>
      <c r="EF317" s="5">
        <f>数据源!EF317*2</f>
        <v>7.8810000000000002</v>
      </c>
    </row>
    <row r="318" spans="2:136" x14ac:dyDescent="0.25">
      <c r="B318" s="4">
        <f>数据源!A318</f>
        <v>36000</v>
      </c>
      <c r="C318" s="5">
        <f>D318-对应的参数!$C$4-对应的参数!$C$8</f>
        <v>456.8775</v>
      </c>
      <c r="D318" s="4">
        <f>数据源!C318</f>
        <v>510.13749999999999</v>
      </c>
      <c r="E318" s="4">
        <f>数据源!D318</f>
        <v>1.26E-2</v>
      </c>
      <c r="G318" s="6">
        <f>数据源!G318*2</f>
        <v>1306.7534000000001</v>
      </c>
      <c r="H318" s="6">
        <f>数据源!H318*2</f>
        <v>1293.2832000000001</v>
      </c>
      <c r="I318" s="6">
        <f>数据源!I318*2</f>
        <v>1279.8122000000001</v>
      </c>
      <c r="J318" s="6">
        <f>数据源!J318*2</f>
        <v>1266.3466000000001</v>
      </c>
      <c r="K318" s="6">
        <f>数据源!K318*2</f>
        <v>1252.8920000000001</v>
      </c>
      <c r="L318" s="6">
        <f>数据源!L318*2</f>
        <v>1239.454</v>
      </c>
      <c r="M318" s="6">
        <f>数据源!M318*2</f>
        <v>1226.0378000000001</v>
      </c>
      <c r="N318" s="6">
        <f>数据源!N318*2</f>
        <v>1212.6486</v>
      </c>
      <c r="O318" s="6">
        <f>数据源!O318*2</f>
        <v>1199.2914000000001</v>
      </c>
      <c r="P318" s="6">
        <f>数据源!P318*2</f>
        <v>1185.9706000000001</v>
      </c>
      <c r="Q318" s="6">
        <f>数据源!Q318*2</f>
        <v>1172.6908000000001</v>
      </c>
      <c r="R318" s="6">
        <f>数据源!R318*2</f>
        <v>1159.4558</v>
      </c>
      <c r="S318" s="6">
        <f>数据源!S318*2</f>
        <v>1146.2693999999999</v>
      </c>
      <c r="T318" s="6">
        <f>数据源!T318*2</f>
        <v>1133.1351999999999</v>
      </c>
      <c r="U318" s="6">
        <f>数据源!U318*2</f>
        <v>1120.0562</v>
      </c>
      <c r="V318" s="6">
        <f>数据源!V318*2</f>
        <v>1107.0352</v>
      </c>
      <c r="W318" s="5">
        <f>数据源!W318*2</f>
        <v>1094.0752</v>
      </c>
      <c r="X318" s="5">
        <f>数据源!X318*2</f>
        <v>1081.1784</v>
      </c>
      <c r="Y318" s="5">
        <f>数据源!Y318*2</f>
        <v>1068.347</v>
      </c>
      <c r="Z318" s="5">
        <f>数据源!Z318*2</f>
        <v>1055.5827999999999</v>
      </c>
      <c r="AA318" s="5">
        <f>数据源!AA318*2</f>
        <v>1042.8878</v>
      </c>
      <c r="AB318" s="5">
        <f>数据源!AB318*2</f>
        <v>1030.2634</v>
      </c>
      <c r="AC318" s="5">
        <f>数据源!AC318*2</f>
        <v>1017.711</v>
      </c>
      <c r="AD318" s="5">
        <f>数据源!AD318*2</f>
        <v>1005.2318</v>
      </c>
      <c r="AE318" s="5">
        <f>数据源!AE318*2</f>
        <v>992.82659999999998</v>
      </c>
      <c r="AF318" s="5">
        <f>数据源!AF318*2</f>
        <v>980.49639999999999</v>
      </c>
      <c r="AG318" s="5">
        <f>数据源!AG318*2</f>
        <v>968.24180000000001</v>
      </c>
      <c r="AH318" s="5">
        <f>数据源!AH318*2</f>
        <v>956.06359999999995</v>
      </c>
      <c r="AI318" s="5">
        <f>数据源!AI318*2</f>
        <v>943.96199999999999</v>
      </c>
      <c r="AJ318" s="5">
        <f>数据源!AJ318*2</f>
        <v>931.93740000000003</v>
      </c>
      <c r="AK318" s="5">
        <f>数据源!AK318*2</f>
        <v>919.99</v>
      </c>
      <c r="AL318" s="5">
        <f>数据源!AL318*2</f>
        <v>908.12</v>
      </c>
      <c r="AM318" s="5">
        <f>数据源!AM318*2</f>
        <v>896.32740000000001</v>
      </c>
      <c r="AN318" s="5">
        <f>数据源!AN318*2</f>
        <v>884.61199999999997</v>
      </c>
      <c r="AO318" s="5">
        <f>数据源!AO318*2</f>
        <v>872.97379999999998</v>
      </c>
      <c r="AP318" s="5">
        <f>数据源!AP318*2</f>
        <v>861.4126</v>
      </c>
      <c r="AQ318" s="5">
        <f>数据源!AQ318*2</f>
        <v>849.928</v>
      </c>
      <c r="AR318" s="5">
        <f>数据源!AR318*2</f>
        <v>838.51940000000002</v>
      </c>
      <c r="AS318" s="5">
        <f>数据源!AS318*2</f>
        <v>827.18700000000001</v>
      </c>
      <c r="AT318" s="5">
        <f>数据源!AT318*2</f>
        <v>815.9298</v>
      </c>
      <c r="AU318" s="5">
        <f>数据源!AU318*2</f>
        <v>804.74739999999997</v>
      </c>
      <c r="AV318" s="5">
        <f>数据源!AV318*2</f>
        <v>793.63959999999997</v>
      </c>
      <c r="AW318" s="5">
        <f>数据源!AW318*2</f>
        <v>782.60519999999997</v>
      </c>
      <c r="AX318" s="5">
        <f>数据源!AX318*2</f>
        <v>771.64400000000001</v>
      </c>
      <c r="AY318" s="5">
        <f>数据源!AY318*2</f>
        <v>760.75519999999995</v>
      </c>
      <c r="AZ318" s="5">
        <f>数据源!AZ318*2</f>
        <v>749.93799999999999</v>
      </c>
      <c r="BA318" s="5">
        <f>数据源!BA318*2</f>
        <v>739.19179999999994</v>
      </c>
      <c r="BB318" s="5">
        <f>数据源!BB318*2</f>
        <v>728.51580000000001</v>
      </c>
      <c r="BC318" s="5">
        <f>数据源!BC318*2</f>
        <v>717.90940000000001</v>
      </c>
      <c r="BD318" s="5">
        <f>数据源!BD318*2</f>
        <v>707.37139999999999</v>
      </c>
      <c r="BE318" s="5">
        <f>数据源!BE318*2</f>
        <v>696.90120000000002</v>
      </c>
      <c r="BF318" s="5">
        <f>数据源!BF318*2</f>
        <v>686.49779999999998</v>
      </c>
      <c r="BG318" s="5">
        <f>数据源!BG318*2</f>
        <v>676.16060000000004</v>
      </c>
      <c r="BH318" s="5">
        <f>数据源!BH318*2</f>
        <v>665.88879999999995</v>
      </c>
      <c r="BI318" s="5">
        <f>数据源!BI318*2</f>
        <v>655.68100000000004</v>
      </c>
      <c r="BJ318" s="5">
        <f>数据源!BJ318*2</f>
        <v>645.53679999999997</v>
      </c>
      <c r="BK318" s="5">
        <f>数据源!BK318*2</f>
        <v>635.45519999999999</v>
      </c>
      <c r="BL318" s="5">
        <f>数据源!BL318*2</f>
        <v>625.43520000000001</v>
      </c>
      <c r="BM318" s="5">
        <f>数据源!BM318*2</f>
        <v>615.476</v>
      </c>
      <c r="BN318" s="5">
        <f>数据源!BN318*2</f>
        <v>605.57640000000004</v>
      </c>
      <c r="BO318" s="5">
        <f>数据源!BO318*2</f>
        <v>595.73580000000004</v>
      </c>
      <c r="BP318" s="5">
        <f>数据源!BP318*2</f>
        <v>585.95320000000004</v>
      </c>
      <c r="BQ318" s="5">
        <f>数据源!BQ318*2</f>
        <v>576.22739999999999</v>
      </c>
      <c r="BR318" s="5">
        <f>数据源!BR318*2</f>
        <v>566.55780000000004</v>
      </c>
      <c r="BS318" s="5">
        <f>数据源!BS318*2</f>
        <v>556.9434</v>
      </c>
      <c r="BT318" s="5">
        <f>数据源!BT318*2</f>
        <v>547.38319999999999</v>
      </c>
      <c r="BU318" s="5">
        <f>数据源!BU318*2</f>
        <v>537.87639999999999</v>
      </c>
      <c r="BV318" s="5">
        <f>数据源!BV318*2</f>
        <v>528.42179999999996</v>
      </c>
      <c r="BW318" s="5">
        <f>数据源!BW318*2</f>
        <v>519.01859999999999</v>
      </c>
      <c r="BX318" s="5">
        <f>数据源!BX318*2</f>
        <v>509.66579999999999</v>
      </c>
      <c r="BY318" s="5">
        <f>数据源!BY318*2</f>
        <v>500.36259999999999</v>
      </c>
      <c r="BZ318" s="5">
        <f>数据源!BZ318*2</f>
        <v>491.10820000000001</v>
      </c>
      <c r="CA318" s="5">
        <f>数据源!CA318*2</f>
        <v>481.90140000000002</v>
      </c>
      <c r="CB318" s="5">
        <f>数据源!CB318*2</f>
        <v>472.74119999999999</v>
      </c>
      <c r="CC318" s="5">
        <f>数据源!CC318*2</f>
        <v>463.62700000000001</v>
      </c>
      <c r="CD318" s="5">
        <f>数据源!CD318*2</f>
        <v>454.55779999999999</v>
      </c>
      <c r="CE318" s="5">
        <f>数据源!CE318*2</f>
        <v>445.5326</v>
      </c>
      <c r="CF318" s="5">
        <f>数据源!CF318*2</f>
        <v>436.55040000000002</v>
      </c>
      <c r="CG318" s="5">
        <f>数据源!CG318*2</f>
        <v>427.61059999999998</v>
      </c>
      <c r="CH318" s="5">
        <f>数据源!CH318*2</f>
        <v>418.71199999999999</v>
      </c>
      <c r="CI318" s="5">
        <f>数据源!CI318*2</f>
        <v>409.85379999999998</v>
      </c>
      <c r="CJ318" s="5">
        <f>数据源!CJ318*2</f>
        <v>401.03519999999997</v>
      </c>
      <c r="CK318" s="5">
        <f>数据源!CK318*2</f>
        <v>392.2552</v>
      </c>
      <c r="CL318" s="5">
        <f>数据源!CL318*2</f>
        <v>383.51299999999998</v>
      </c>
      <c r="CM318" s="5">
        <f>数据源!CM318*2</f>
        <v>374.80779999999999</v>
      </c>
      <c r="CN318" s="5">
        <f>数据源!CN318*2</f>
        <v>366.13839999999999</v>
      </c>
      <c r="CO318" s="5">
        <f>数据源!CO318*2</f>
        <v>357.50420000000003</v>
      </c>
      <c r="CP318" s="5">
        <f>数据源!CP318*2</f>
        <v>348.90440000000001</v>
      </c>
      <c r="CQ318" s="5">
        <f>数据源!CQ318*2</f>
        <v>340.33800000000002</v>
      </c>
      <c r="CR318" s="5">
        <f>数据源!CR318*2</f>
        <v>331.80399999999997</v>
      </c>
      <c r="CS318" s="5">
        <f>数据源!CS318*2</f>
        <v>323.30200000000002</v>
      </c>
      <c r="CT318" s="5">
        <f>数据源!CT318*2</f>
        <v>314.8306</v>
      </c>
      <c r="CU318" s="5">
        <f>数据源!CU318*2</f>
        <v>306.38940000000002</v>
      </c>
      <c r="CV318" s="5">
        <f>数据源!CV318*2</f>
        <v>297.97739999999999</v>
      </c>
      <c r="CW318" s="5">
        <f>数据源!CW318*2</f>
        <v>289.59379999999999</v>
      </c>
      <c r="CX318" s="5">
        <f>数据源!CX318*2</f>
        <v>281.23759999999999</v>
      </c>
      <c r="CY318" s="5">
        <f>数据源!CY318*2</f>
        <v>272.90839999999997</v>
      </c>
      <c r="CZ318" s="5">
        <f>数据源!CZ318*2</f>
        <v>264.60480000000001</v>
      </c>
      <c r="DA318" s="5">
        <f>数据源!DA318*2</f>
        <v>256.32639999999998</v>
      </c>
      <c r="DB318" s="5">
        <f>数据源!DB318*2</f>
        <v>248.07239999999999</v>
      </c>
      <c r="DC318" s="5">
        <f>数据源!DC318*2</f>
        <v>239.84180000000001</v>
      </c>
      <c r="DD318" s="5">
        <f>数据源!DD318*2</f>
        <v>231.63399999999999</v>
      </c>
      <c r="DE318" s="5">
        <f>数据源!DE318*2</f>
        <v>223.44800000000001</v>
      </c>
      <c r="DF318" s="5">
        <f>数据源!DF318*2</f>
        <v>215.28319999999999</v>
      </c>
      <c r="DG318" s="5">
        <f>数据源!DG318*2</f>
        <v>207.1386</v>
      </c>
      <c r="DH318" s="5">
        <f>数据源!DH318*2</f>
        <v>199.0136</v>
      </c>
      <c r="DI318" s="5">
        <f>数据源!DI318*2</f>
        <v>190.90719999999999</v>
      </c>
      <c r="DJ318" s="5">
        <f>数据源!DJ318*2</f>
        <v>182.81880000000001</v>
      </c>
      <c r="DK318" s="5">
        <f>数据源!DK318*2</f>
        <v>174.74780000000001</v>
      </c>
      <c r="DL318" s="5">
        <f>数据源!DL318*2</f>
        <v>166.69300000000001</v>
      </c>
      <c r="DM318" s="5">
        <f>数据源!DM318*2</f>
        <v>158.654</v>
      </c>
      <c r="DN318" s="5">
        <f>数据源!DN318*2</f>
        <v>150.62979999999999</v>
      </c>
      <c r="DO318" s="5">
        <f>数据源!DO318*2</f>
        <v>142.6198</v>
      </c>
      <c r="DP318" s="5">
        <f>数据源!DP318*2</f>
        <v>134.6232</v>
      </c>
      <c r="DQ318" s="5">
        <f>数据源!DQ318*2</f>
        <v>126.6392</v>
      </c>
      <c r="DR318" s="5">
        <f>数据源!DR318*2</f>
        <v>118.667</v>
      </c>
      <c r="DS318" s="5">
        <f>数据源!DS318*2</f>
        <v>110.7058</v>
      </c>
      <c r="DT318" s="5">
        <f>数据源!DT318*2</f>
        <v>102.7552</v>
      </c>
      <c r="DU318" s="5">
        <f>数据源!DU318*2</f>
        <v>94.813999999999993</v>
      </c>
      <c r="DV318" s="5">
        <f>数据源!DV318*2</f>
        <v>86.881799999999998</v>
      </c>
      <c r="DW318" s="5">
        <f>数据源!DW318*2</f>
        <v>78.957599999999999</v>
      </c>
      <c r="DX318" s="5">
        <f>数据源!DX318*2</f>
        <v>71.040999999999997</v>
      </c>
      <c r="DY318" s="5">
        <f>数据源!DY318*2</f>
        <v>63.130800000000001</v>
      </c>
      <c r="DZ318" s="5">
        <f>数据源!DZ318*2</f>
        <v>55.226599999999998</v>
      </c>
      <c r="EA318" s="5">
        <f>数据源!EA318*2</f>
        <v>47.327599999999997</v>
      </c>
      <c r="EB318" s="5">
        <f>数据源!EB318*2</f>
        <v>39.4328</v>
      </c>
      <c r="EC318" s="5">
        <f>数据源!EC318*2</f>
        <v>31.541799999999999</v>
      </c>
      <c r="ED318" s="5">
        <f>数据源!ED318*2</f>
        <v>23.6538</v>
      </c>
      <c r="EE318" s="5">
        <f>数据源!EE318*2</f>
        <v>15.768000000000001</v>
      </c>
      <c r="EF318" s="5">
        <f>数据源!EF318*2</f>
        <v>7.8836000000000004</v>
      </c>
    </row>
    <row r="319" spans="2:136" x14ac:dyDescent="0.25">
      <c r="B319" s="4">
        <f>数据源!A319</f>
        <v>37000</v>
      </c>
      <c r="C319" s="5">
        <f>D319-对应的参数!$C$4-对应的参数!$C$8</f>
        <v>457.03039999999999</v>
      </c>
      <c r="D319" s="4">
        <f>数据源!C319</f>
        <v>510.29039999999998</v>
      </c>
      <c r="E319" s="4">
        <f>数据源!D319</f>
        <v>1.2200000000000001E-2</v>
      </c>
      <c r="G319" s="6">
        <f>数据源!G319*2</f>
        <v>1307.1454000000001</v>
      </c>
      <c r="H319" s="6">
        <f>数据源!H319*2</f>
        <v>1293.6713999999999</v>
      </c>
      <c r="I319" s="6">
        <f>数据源!I319*2</f>
        <v>1280.1967999999999</v>
      </c>
      <c r="J319" s="6">
        <f>数据源!J319*2</f>
        <v>1266.7274</v>
      </c>
      <c r="K319" s="6">
        <f>数据源!K319*2</f>
        <v>1253.269</v>
      </c>
      <c r="L319" s="6">
        <f>数据源!L319*2</f>
        <v>1239.8271999999999</v>
      </c>
      <c r="M319" s="6">
        <f>数据源!M319*2</f>
        <v>1226.4072000000001</v>
      </c>
      <c r="N319" s="6">
        <f>数据源!N319*2</f>
        <v>1213.0142000000001</v>
      </c>
      <c r="O319" s="6">
        <f>数据源!O319*2</f>
        <v>1199.6532</v>
      </c>
      <c r="P319" s="6">
        <f>数据源!P319*2</f>
        <v>1186.3288</v>
      </c>
      <c r="Q319" s="6">
        <f>数据源!Q319*2</f>
        <v>1173.0450000000001</v>
      </c>
      <c r="R319" s="6">
        <f>数据源!R319*2</f>
        <v>1159.8062</v>
      </c>
      <c r="S319" s="6">
        <f>数据源!S319*2</f>
        <v>1146.6161999999999</v>
      </c>
      <c r="T319" s="6">
        <f>数据源!T319*2</f>
        <v>1133.4780000000001</v>
      </c>
      <c r="U319" s="6">
        <f>数据源!U319*2</f>
        <v>1120.3951999999999</v>
      </c>
      <c r="V319" s="6">
        <f>数据源!V319*2</f>
        <v>1107.3706</v>
      </c>
      <c r="W319" s="5">
        <f>数据源!W319*2</f>
        <v>1094.4066</v>
      </c>
      <c r="X319" s="5">
        <f>数据源!X319*2</f>
        <v>1081.5060000000001</v>
      </c>
      <c r="Y319" s="5">
        <f>数据源!Y319*2</f>
        <v>1068.671</v>
      </c>
      <c r="Z319" s="5">
        <f>数据源!Z319*2</f>
        <v>1055.903</v>
      </c>
      <c r="AA319" s="5">
        <f>数据源!AA319*2</f>
        <v>1043.2044000000001</v>
      </c>
      <c r="AB319" s="5">
        <f>数据源!AB319*2</f>
        <v>1030.5762</v>
      </c>
      <c r="AC319" s="5">
        <f>数据源!AC319*2</f>
        <v>1018.02</v>
      </c>
      <c r="AD319" s="5">
        <f>数据源!AD319*2</f>
        <v>1005.537</v>
      </c>
      <c r="AE319" s="5">
        <f>数据源!AE319*2</f>
        <v>993.12819999999999</v>
      </c>
      <c r="AF319" s="5">
        <f>数据源!AF319*2</f>
        <v>980.7944</v>
      </c>
      <c r="AG319" s="5">
        <f>数据源!AG319*2</f>
        <v>968.53620000000001</v>
      </c>
      <c r="AH319" s="5">
        <f>数据源!AH319*2</f>
        <v>956.35440000000006</v>
      </c>
      <c r="AI319" s="5">
        <f>数据源!AI319*2</f>
        <v>944.24919999999997</v>
      </c>
      <c r="AJ319" s="5">
        <f>数据源!AJ319*2</f>
        <v>932.221</v>
      </c>
      <c r="AK319" s="5">
        <f>数据源!AK319*2</f>
        <v>920.27020000000005</v>
      </c>
      <c r="AL319" s="5">
        <f>数据源!AL319*2</f>
        <v>908.39660000000003</v>
      </c>
      <c r="AM319" s="5">
        <f>数据源!AM319*2</f>
        <v>896.60040000000004</v>
      </c>
      <c r="AN319" s="5">
        <f>数据源!AN319*2</f>
        <v>884.88160000000005</v>
      </c>
      <c r="AO319" s="5">
        <f>数据源!AO319*2</f>
        <v>873.23979999999995</v>
      </c>
      <c r="AP319" s="5">
        <f>数据源!AP319*2</f>
        <v>861.67499999999995</v>
      </c>
      <c r="AQ319" s="5">
        <f>数据源!AQ319*2</f>
        <v>850.18700000000001</v>
      </c>
      <c r="AR319" s="5">
        <f>数据源!AR319*2</f>
        <v>838.77520000000004</v>
      </c>
      <c r="AS319" s="5">
        <f>数据源!AS319*2</f>
        <v>827.43920000000003</v>
      </c>
      <c r="AT319" s="5">
        <f>数据源!AT319*2</f>
        <v>816.17859999999996</v>
      </c>
      <c r="AU319" s="5">
        <f>数据源!AU319*2</f>
        <v>804.99300000000005</v>
      </c>
      <c r="AV319" s="5">
        <f>数据源!AV319*2</f>
        <v>793.88160000000005</v>
      </c>
      <c r="AW319" s="5">
        <f>数据源!AW319*2</f>
        <v>782.84400000000005</v>
      </c>
      <c r="AX319" s="5">
        <f>数据源!AX319*2</f>
        <v>771.87959999999998</v>
      </c>
      <c r="AY319" s="5">
        <f>数据源!AY319*2</f>
        <v>760.98739999999998</v>
      </c>
      <c r="AZ319" s="5">
        <f>数据源!AZ319*2</f>
        <v>750.16700000000003</v>
      </c>
      <c r="BA319" s="5">
        <f>数据源!BA319*2</f>
        <v>739.41759999999999</v>
      </c>
      <c r="BB319" s="5">
        <f>数据源!BB319*2</f>
        <v>728.73839999999996</v>
      </c>
      <c r="BC319" s="5">
        <f>数据源!BC319*2</f>
        <v>718.12860000000001</v>
      </c>
      <c r="BD319" s="5">
        <f>数据源!BD319*2</f>
        <v>707.5874</v>
      </c>
      <c r="BE319" s="5">
        <f>数据源!BE319*2</f>
        <v>697.11400000000003</v>
      </c>
      <c r="BF319" s="5">
        <f>数据源!BF319*2</f>
        <v>686.70759999999996</v>
      </c>
      <c r="BG319" s="5">
        <f>数据源!BG319*2</f>
        <v>676.36720000000003</v>
      </c>
      <c r="BH319" s="5">
        <f>数据源!BH319*2</f>
        <v>666.09220000000005</v>
      </c>
      <c r="BI319" s="5">
        <f>数据源!BI319*2</f>
        <v>655.88139999999999</v>
      </c>
      <c r="BJ319" s="5">
        <f>数据源!BJ319*2</f>
        <v>645.73419999999999</v>
      </c>
      <c r="BK319" s="5">
        <f>数据源!BK319*2</f>
        <v>635.64940000000001</v>
      </c>
      <c r="BL319" s="5">
        <f>数据源!BL319*2</f>
        <v>625.62639999999999</v>
      </c>
      <c r="BM319" s="5">
        <f>数据源!BM319*2</f>
        <v>615.66399999999999</v>
      </c>
      <c r="BN319" s="5">
        <f>数据源!BN319*2</f>
        <v>605.76160000000004</v>
      </c>
      <c r="BO319" s="5">
        <f>数据源!BO319*2</f>
        <v>595.91800000000001</v>
      </c>
      <c r="BP319" s="5">
        <f>数据源!BP319*2</f>
        <v>586.13239999999996</v>
      </c>
      <c r="BQ319" s="5">
        <f>数据源!BQ319*2</f>
        <v>576.40359999999998</v>
      </c>
      <c r="BR319" s="5">
        <f>数据源!BR319*2</f>
        <v>566.73119999999994</v>
      </c>
      <c r="BS319" s="5">
        <f>数据源!BS319*2</f>
        <v>557.11379999999997</v>
      </c>
      <c r="BT319" s="5">
        <f>数据源!BT319*2</f>
        <v>547.55060000000003</v>
      </c>
      <c r="BU319" s="5">
        <f>数据源!BU319*2</f>
        <v>538.04079999999999</v>
      </c>
      <c r="BV319" s="5">
        <f>数据源!BV319*2</f>
        <v>528.58339999999998</v>
      </c>
      <c r="BW319" s="5">
        <f>数据源!BW319*2</f>
        <v>519.17740000000003</v>
      </c>
      <c r="BX319" s="5">
        <f>数据源!BX319*2</f>
        <v>509.8218</v>
      </c>
      <c r="BY319" s="5">
        <f>数据源!BY319*2</f>
        <v>500.51580000000001</v>
      </c>
      <c r="BZ319" s="5">
        <f>数据源!BZ319*2</f>
        <v>491.25839999999999</v>
      </c>
      <c r="CA319" s="5">
        <f>数据源!CA319*2</f>
        <v>482.04880000000003</v>
      </c>
      <c r="CB319" s="5">
        <f>数据源!CB319*2</f>
        <v>472.88600000000002</v>
      </c>
      <c r="CC319" s="5">
        <f>数据源!CC319*2</f>
        <v>463.76900000000001</v>
      </c>
      <c r="CD319" s="5">
        <f>数据源!CD319*2</f>
        <v>454.697</v>
      </c>
      <c r="CE319" s="5">
        <f>数据源!CE319*2</f>
        <v>445.66899999999998</v>
      </c>
      <c r="CF319" s="5">
        <f>数据源!CF319*2</f>
        <v>436.68419999999998</v>
      </c>
      <c r="CG319" s="5">
        <f>数据源!CG319*2</f>
        <v>427.7414</v>
      </c>
      <c r="CH319" s="5">
        <f>数据源!CH319*2</f>
        <v>418.84019999999998</v>
      </c>
      <c r="CI319" s="5">
        <f>数据源!CI319*2</f>
        <v>409.9794</v>
      </c>
      <c r="CJ319" s="5">
        <f>数据源!CJ319*2</f>
        <v>401.15800000000002</v>
      </c>
      <c r="CK319" s="5">
        <f>数据源!CK319*2</f>
        <v>392.37540000000001</v>
      </c>
      <c r="CL319" s="5">
        <f>数据源!CL319*2</f>
        <v>383.63040000000001</v>
      </c>
      <c r="CM319" s="5">
        <f>数据源!CM319*2</f>
        <v>374.92259999999999</v>
      </c>
      <c r="CN319" s="5">
        <f>数据源!CN319*2</f>
        <v>366.25060000000002</v>
      </c>
      <c r="CO319" s="5">
        <f>数据源!CO319*2</f>
        <v>357.61380000000003</v>
      </c>
      <c r="CP319" s="5">
        <f>数据源!CP319*2</f>
        <v>349.01119999999997</v>
      </c>
      <c r="CQ319" s="5">
        <f>数据源!CQ319*2</f>
        <v>340.44220000000001</v>
      </c>
      <c r="CR319" s="5">
        <f>数据源!CR319*2</f>
        <v>331.9058</v>
      </c>
      <c r="CS319" s="5">
        <f>数据源!CS319*2</f>
        <v>323.40100000000001</v>
      </c>
      <c r="CT319" s="5">
        <f>数据源!CT319*2</f>
        <v>314.92700000000002</v>
      </c>
      <c r="CU319" s="5">
        <f>数据源!CU319*2</f>
        <v>306.48320000000001</v>
      </c>
      <c r="CV319" s="5">
        <f>数据源!CV319*2</f>
        <v>298.0686</v>
      </c>
      <c r="CW319" s="5">
        <f>数据源!CW319*2</f>
        <v>289.68239999999997</v>
      </c>
      <c r="CX319" s="5">
        <f>数据源!CX319*2</f>
        <v>281.32380000000001</v>
      </c>
      <c r="CY319" s="5">
        <f>数据源!CY319*2</f>
        <v>272.99180000000001</v>
      </c>
      <c r="CZ319" s="5">
        <f>数据源!CZ319*2</f>
        <v>264.68579999999997</v>
      </c>
      <c r="DA319" s="5">
        <f>数据源!DA319*2</f>
        <v>256.40499999999997</v>
      </c>
      <c r="DB319" s="5">
        <f>数据源!DB319*2</f>
        <v>248.14840000000001</v>
      </c>
      <c r="DC319" s="5">
        <f>数据源!DC319*2</f>
        <v>239.91540000000001</v>
      </c>
      <c r="DD319" s="5">
        <f>数据源!DD319*2</f>
        <v>231.70500000000001</v>
      </c>
      <c r="DE319" s="5">
        <f>数据源!DE319*2</f>
        <v>223.5164</v>
      </c>
      <c r="DF319" s="5">
        <f>数据源!DF319*2</f>
        <v>215.34899999999999</v>
      </c>
      <c r="DG319" s="5">
        <f>数据源!DG319*2</f>
        <v>207.202</v>
      </c>
      <c r="DH319" s="5">
        <f>数据源!DH319*2</f>
        <v>199.0744</v>
      </c>
      <c r="DI319" s="5">
        <f>数据源!DI319*2</f>
        <v>190.96559999999999</v>
      </c>
      <c r="DJ319" s="5">
        <f>数据源!DJ319*2</f>
        <v>182.87479999999999</v>
      </c>
      <c r="DK319" s="5">
        <f>数据源!DK319*2</f>
        <v>174.80119999999999</v>
      </c>
      <c r="DL319" s="5">
        <f>数据源!DL319*2</f>
        <v>166.74420000000001</v>
      </c>
      <c r="DM319" s="5">
        <f>数据源!DM319*2</f>
        <v>158.70259999999999</v>
      </c>
      <c r="DN319" s="5">
        <f>数据源!DN319*2</f>
        <v>150.67599999999999</v>
      </c>
      <c r="DO319" s="5">
        <f>数据源!DO319*2</f>
        <v>142.6636</v>
      </c>
      <c r="DP319" s="5">
        <f>数据源!DP319*2</f>
        <v>134.6644</v>
      </c>
      <c r="DQ319" s="5">
        <f>数据源!DQ319*2</f>
        <v>126.678</v>
      </c>
      <c r="DR319" s="5">
        <f>数据源!DR319*2</f>
        <v>118.7034</v>
      </c>
      <c r="DS319" s="5">
        <f>数据源!DS319*2</f>
        <v>110.7398</v>
      </c>
      <c r="DT319" s="5">
        <f>数据源!DT319*2</f>
        <v>102.78660000000001</v>
      </c>
      <c r="DU319" s="5">
        <f>数据源!DU319*2</f>
        <v>94.843199999999996</v>
      </c>
      <c r="DV319" s="5">
        <f>数据源!DV319*2</f>
        <v>86.9084</v>
      </c>
      <c r="DW319" s="5">
        <f>数据源!DW319*2</f>
        <v>78.981800000000007</v>
      </c>
      <c r="DX319" s="5">
        <f>数据源!DX319*2</f>
        <v>71.062799999999996</v>
      </c>
      <c r="DY319" s="5">
        <f>数据源!DY319*2</f>
        <v>63.150199999999998</v>
      </c>
      <c r="DZ319" s="5">
        <f>数据源!DZ319*2</f>
        <v>55.243600000000001</v>
      </c>
      <c r="EA319" s="5">
        <f>数据源!EA319*2</f>
        <v>47.341999999999999</v>
      </c>
      <c r="EB319" s="5">
        <f>数据源!EB319*2</f>
        <v>39.445</v>
      </c>
      <c r="EC319" s="5">
        <f>数据源!EC319*2</f>
        <v>31.551600000000001</v>
      </c>
      <c r="ED319" s="5">
        <f>数据源!ED319*2</f>
        <v>23.661000000000001</v>
      </c>
      <c r="EE319" s="5">
        <f>数据源!EE319*2</f>
        <v>15.7728</v>
      </c>
      <c r="EF319" s="5">
        <f>数据源!EF319*2</f>
        <v>7.8860000000000001</v>
      </c>
    </row>
    <row r="320" spans="2:136" x14ac:dyDescent="0.25">
      <c r="B320" s="4">
        <f>数据源!A320</f>
        <v>38000</v>
      </c>
      <c r="C320" s="5">
        <f>D320-对应的参数!$C$4-对应的参数!$C$8</f>
        <v>457.17540000000002</v>
      </c>
      <c r="D320" s="4">
        <f>数据源!C320</f>
        <v>510.43540000000002</v>
      </c>
      <c r="E320" s="4">
        <f>数据源!D320</f>
        <v>1.1900000000000001E-2</v>
      </c>
      <c r="G320" s="6">
        <f>数据源!G320*2</f>
        <v>1307.5170000000001</v>
      </c>
      <c r="H320" s="6">
        <f>数据源!H320*2</f>
        <v>1294.0393999999999</v>
      </c>
      <c r="I320" s="6">
        <f>数据源!I320*2</f>
        <v>1280.5614</v>
      </c>
      <c r="J320" s="6">
        <f>数据源!J320*2</f>
        <v>1267.0884000000001</v>
      </c>
      <c r="K320" s="6">
        <f>数据源!K320*2</f>
        <v>1253.6264000000001</v>
      </c>
      <c r="L320" s="6">
        <f>数据源!L320*2</f>
        <v>1240.181</v>
      </c>
      <c r="M320" s="6">
        <f>数据源!M320*2</f>
        <v>1226.7574</v>
      </c>
      <c r="N320" s="6">
        <f>数据源!N320*2</f>
        <v>1213.3610000000001</v>
      </c>
      <c r="O320" s="6">
        <f>数据源!O320*2</f>
        <v>1199.9964</v>
      </c>
      <c r="P320" s="6">
        <f>数据源!P320*2</f>
        <v>1186.6682000000001</v>
      </c>
      <c r="Q320" s="6">
        <f>数据源!Q320*2</f>
        <v>1173.3810000000001</v>
      </c>
      <c r="R320" s="6">
        <f>数据源!R320*2</f>
        <v>1160.1386</v>
      </c>
      <c r="S320" s="6">
        <f>数据源!S320*2</f>
        <v>1146.9448</v>
      </c>
      <c r="T320" s="6">
        <f>数据源!T320*2</f>
        <v>1133.8030000000001</v>
      </c>
      <c r="U320" s="6">
        <f>数据源!U320*2</f>
        <v>1120.7166</v>
      </c>
      <c r="V320" s="6">
        <f>数据源!V320*2</f>
        <v>1107.6884</v>
      </c>
      <c r="W320" s="5">
        <f>数据源!W320*2</f>
        <v>1094.721</v>
      </c>
      <c r="X320" s="5">
        <f>数据源!X320*2</f>
        <v>1081.8168000000001</v>
      </c>
      <c r="Y320" s="5">
        <f>数据源!Y320*2</f>
        <v>1068.9780000000001</v>
      </c>
      <c r="Z320" s="5">
        <f>数据源!Z320*2</f>
        <v>1056.2066</v>
      </c>
      <c r="AA320" s="5">
        <f>数据源!AA320*2</f>
        <v>1043.5044</v>
      </c>
      <c r="AB320" s="5">
        <f>数据源!AB320*2</f>
        <v>1030.8728000000001</v>
      </c>
      <c r="AC320" s="5">
        <f>数据源!AC320*2</f>
        <v>1018.313</v>
      </c>
      <c r="AD320" s="5">
        <f>数据源!AD320*2</f>
        <v>1005.8266</v>
      </c>
      <c r="AE320" s="5">
        <f>数据源!AE320*2</f>
        <v>993.41420000000005</v>
      </c>
      <c r="AF320" s="5">
        <f>数据源!AF320*2</f>
        <v>981.077</v>
      </c>
      <c r="AG320" s="5">
        <f>数据源!AG320*2</f>
        <v>968.81539999999995</v>
      </c>
      <c r="AH320" s="5">
        <f>数据源!AH320*2</f>
        <v>956.63</v>
      </c>
      <c r="AI320" s="5">
        <f>数据源!AI320*2</f>
        <v>944.52139999999997</v>
      </c>
      <c r="AJ320" s="5">
        <f>数据源!AJ320*2</f>
        <v>932.48979999999995</v>
      </c>
      <c r="AK320" s="5">
        <f>数据源!AK320*2</f>
        <v>920.53560000000004</v>
      </c>
      <c r="AL320" s="5">
        <f>数据源!AL320*2</f>
        <v>908.65880000000004</v>
      </c>
      <c r="AM320" s="5">
        <f>数据源!AM320*2</f>
        <v>896.85919999999999</v>
      </c>
      <c r="AN320" s="5">
        <f>数据源!AN320*2</f>
        <v>885.13699999999994</v>
      </c>
      <c r="AO320" s="5">
        <f>数据源!AO320*2</f>
        <v>873.49199999999996</v>
      </c>
      <c r="AP320" s="5">
        <f>数据源!AP320*2</f>
        <v>861.92399999999998</v>
      </c>
      <c r="AQ320" s="5">
        <f>数据源!AQ320*2</f>
        <v>850.43259999999998</v>
      </c>
      <c r="AR320" s="5">
        <f>数据源!AR320*2</f>
        <v>839.01739999999995</v>
      </c>
      <c r="AS320" s="5">
        <f>数据源!AS320*2</f>
        <v>827.67819999999995</v>
      </c>
      <c r="AT320" s="5">
        <f>数据源!AT320*2</f>
        <v>816.41459999999995</v>
      </c>
      <c r="AU320" s="5">
        <f>数据源!AU320*2</f>
        <v>805.22559999999999</v>
      </c>
      <c r="AV320" s="5">
        <f>数据源!AV320*2</f>
        <v>794.11120000000005</v>
      </c>
      <c r="AW320" s="5">
        <f>数据源!AW320*2</f>
        <v>783.07039999999995</v>
      </c>
      <c r="AX320" s="5">
        <f>数据源!AX320*2</f>
        <v>772.1028</v>
      </c>
      <c r="AY320" s="5">
        <f>数据源!AY320*2</f>
        <v>761.20759999999996</v>
      </c>
      <c r="AZ320" s="5">
        <f>数据源!AZ320*2</f>
        <v>750.38400000000001</v>
      </c>
      <c r="BA320" s="5">
        <f>数据源!BA320*2</f>
        <v>739.63160000000005</v>
      </c>
      <c r="BB320" s="5">
        <f>数据源!BB320*2</f>
        <v>728.94920000000002</v>
      </c>
      <c r="BC320" s="5">
        <f>数据源!BC320*2</f>
        <v>718.33640000000003</v>
      </c>
      <c r="BD320" s="5">
        <f>数据源!BD320*2</f>
        <v>707.79219999999998</v>
      </c>
      <c r="BE320" s="5">
        <f>数据源!BE320*2</f>
        <v>697.31579999999997</v>
      </c>
      <c r="BF320" s="5">
        <f>数据源!BF320*2</f>
        <v>686.90639999999996</v>
      </c>
      <c r="BG320" s="5">
        <f>数据源!BG320*2</f>
        <v>676.56320000000005</v>
      </c>
      <c r="BH320" s="5">
        <f>数据源!BH320*2</f>
        <v>666.28520000000003</v>
      </c>
      <c r="BI320" s="5">
        <f>数据源!BI320*2</f>
        <v>656.07140000000004</v>
      </c>
      <c r="BJ320" s="5">
        <f>数据源!BJ320*2</f>
        <v>645.9212</v>
      </c>
      <c r="BK320" s="5">
        <f>数据源!BK320*2</f>
        <v>635.83360000000005</v>
      </c>
      <c r="BL320" s="5">
        <f>数据源!BL320*2</f>
        <v>625.80759999999998</v>
      </c>
      <c r="BM320" s="5">
        <f>数据源!BM320*2</f>
        <v>615.8424</v>
      </c>
      <c r="BN320" s="5">
        <f>数据源!BN320*2</f>
        <v>605.93719999999996</v>
      </c>
      <c r="BO320" s="5">
        <f>数据源!BO320*2</f>
        <v>596.09059999999999</v>
      </c>
      <c r="BP320" s="5">
        <f>数据源!BP320*2</f>
        <v>586.30219999999997</v>
      </c>
      <c r="BQ320" s="5">
        <f>数据源!BQ320*2</f>
        <v>576.57079999999996</v>
      </c>
      <c r="BR320" s="5">
        <f>数据源!BR320*2</f>
        <v>566.8954</v>
      </c>
      <c r="BS320" s="5">
        <f>数据源!BS320*2</f>
        <v>557.27539999999999</v>
      </c>
      <c r="BT320" s="5">
        <f>数据源!BT320*2</f>
        <v>547.70939999999996</v>
      </c>
      <c r="BU320" s="5">
        <f>数据源!BU320*2</f>
        <v>538.19680000000005</v>
      </c>
      <c r="BV320" s="5">
        <f>数据源!BV320*2</f>
        <v>528.73659999999995</v>
      </c>
      <c r="BW320" s="5">
        <f>数据源!BW320*2</f>
        <v>519.32780000000002</v>
      </c>
      <c r="BX320" s="5">
        <f>数据源!BX320*2</f>
        <v>509.96960000000001</v>
      </c>
      <c r="BY320" s="5">
        <f>数据源!BY320*2</f>
        <v>500.661</v>
      </c>
      <c r="BZ320" s="5">
        <f>数据源!BZ320*2</f>
        <v>491.40100000000001</v>
      </c>
      <c r="CA320" s="5">
        <f>数据源!CA320*2</f>
        <v>482.18860000000001</v>
      </c>
      <c r="CB320" s="5">
        <f>数据源!CB320*2</f>
        <v>473.02319999999997</v>
      </c>
      <c r="CC320" s="5">
        <f>数据源!CC320*2</f>
        <v>463.90339999999998</v>
      </c>
      <c r="CD320" s="5">
        <f>数据源!CD320*2</f>
        <v>454.8288</v>
      </c>
      <c r="CE320" s="5">
        <f>数据源!CE320*2</f>
        <v>445.79820000000001</v>
      </c>
      <c r="CF320" s="5">
        <f>数据源!CF320*2</f>
        <v>436.81079999999997</v>
      </c>
      <c r="CG320" s="5">
        <f>数据源!CG320*2</f>
        <v>427.86559999999997</v>
      </c>
      <c r="CH320" s="5">
        <f>数据源!CH320*2</f>
        <v>418.96179999999998</v>
      </c>
      <c r="CI320" s="5">
        <f>数据源!CI320*2</f>
        <v>410.09820000000002</v>
      </c>
      <c r="CJ320" s="5">
        <f>数据源!CJ320*2</f>
        <v>401.27440000000001</v>
      </c>
      <c r="CK320" s="5">
        <f>数据源!CK320*2</f>
        <v>392.48919999999998</v>
      </c>
      <c r="CL320" s="5">
        <f>数据源!CL320*2</f>
        <v>383.74180000000001</v>
      </c>
      <c r="CM320" s="5">
        <f>数据源!CM320*2</f>
        <v>375.03140000000002</v>
      </c>
      <c r="CN320" s="5">
        <f>数据源!CN320*2</f>
        <v>366.35680000000002</v>
      </c>
      <c r="CO320" s="5">
        <f>数据源!CO320*2</f>
        <v>357.7176</v>
      </c>
      <c r="CP320" s="5">
        <f>数据源!CP320*2</f>
        <v>349.11259999999999</v>
      </c>
      <c r="CQ320" s="5">
        <f>数据源!CQ320*2</f>
        <v>340.541</v>
      </c>
      <c r="CR320" s="5">
        <f>数据源!CR320*2</f>
        <v>332.00200000000001</v>
      </c>
      <c r="CS320" s="5">
        <f>数据源!CS320*2</f>
        <v>323.4948</v>
      </c>
      <c r="CT320" s="5">
        <f>数据源!CT320*2</f>
        <v>315.01839999999999</v>
      </c>
      <c r="CU320" s="5">
        <f>数据源!CU320*2</f>
        <v>306.57220000000001</v>
      </c>
      <c r="CV320" s="5">
        <f>数据源!CV320*2</f>
        <v>298.15519999999998</v>
      </c>
      <c r="CW320" s="5">
        <f>数据源!CW320*2</f>
        <v>289.76659999999998</v>
      </c>
      <c r="CX320" s="5">
        <f>数据源!CX320*2</f>
        <v>281.40539999999999</v>
      </c>
      <c r="CY320" s="5">
        <f>数据源!CY320*2</f>
        <v>273.07119999999998</v>
      </c>
      <c r="CZ320" s="5">
        <f>数据源!CZ320*2</f>
        <v>264.76280000000003</v>
      </c>
      <c r="DA320" s="5">
        <f>数据源!DA320*2</f>
        <v>256.4794</v>
      </c>
      <c r="DB320" s="5">
        <f>数据源!DB320*2</f>
        <v>248.22040000000001</v>
      </c>
      <c r="DC320" s="5">
        <f>数据源!DC320*2</f>
        <v>239.98500000000001</v>
      </c>
      <c r="DD320" s="5">
        <f>数据源!DD320*2</f>
        <v>231.7722</v>
      </c>
      <c r="DE320" s="5">
        <f>数据源!DE320*2</f>
        <v>223.5814</v>
      </c>
      <c r="DF320" s="5">
        <f>数据源!DF320*2</f>
        <v>215.41159999999999</v>
      </c>
      <c r="DG320" s="5">
        <f>数据源!DG320*2</f>
        <v>207.26220000000001</v>
      </c>
      <c r="DH320" s="5">
        <f>数据源!DH320*2</f>
        <v>199.13220000000001</v>
      </c>
      <c r="DI320" s="5">
        <f>数据源!DI320*2</f>
        <v>191.02119999999999</v>
      </c>
      <c r="DJ320" s="5">
        <f>数据源!DJ320*2</f>
        <v>182.928</v>
      </c>
      <c r="DK320" s="5">
        <f>数据源!DK320*2</f>
        <v>174.852</v>
      </c>
      <c r="DL320" s="5">
        <f>数据源!DL320*2</f>
        <v>166.79259999999999</v>
      </c>
      <c r="DM320" s="5">
        <f>数据源!DM320*2</f>
        <v>158.74860000000001</v>
      </c>
      <c r="DN320" s="5">
        <f>数据源!DN320*2</f>
        <v>150.71979999999999</v>
      </c>
      <c r="DO320" s="5">
        <f>数据源!DO320*2</f>
        <v>142.70500000000001</v>
      </c>
      <c r="DP320" s="5">
        <f>数据源!DP320*2</f>
        <v>134.70359999999999</v>
      </c>
      <c r="DQ320" s="5">
        <f>数据源!DQ320*2</f>
        <v>126.7148</v>
      </c>
      <c r="DR320" s="5">
        <f>数据源!DR320*2</f>
        <v>118.73779999999999</v>
      </c>
      <c r="DS320" s="5">
        <f>数据源!DS320*2</f>
        <v>110.77200000000001</v>
      </c>
      <c r="DT320" s="5">
        <f>数据源!DT320*2</f>
        <v>102.81659999999999</v>
      </c>
      <c r="DU320" s="5">
        <f>数据源!DU320*2</f>
        <v>94.870599999999996</v>
      </c>
      <c r="DV320" s="5">
        <f>数据源!DV320*2</f>
        <v>86.933599999999998</v>
      </c>
      <c r="DW320" s="5">
        <f>数据源!DW320*2</f>
        <v>79.004800000000003</v>
      </c>
      <c r="DX320" s="5">
        <f>数据源!DX320*2</f>
        <v>71.083399999999997</v>
      </c>
      <c r="DY320" s="5">
        <f>数据源!DY320*2</f>
        <v>63.168399999999998</v>
      </c>
      <c r="DZ320" s="5">
        <f>数据源!DZ320*2</f>
        <v>55.259599999999999</v>
      </c>
      <c r="EA320" s="5">
        <f>数据源!EA320*2</f>
        <v>47.355800000000002</v>
      </c>
      <c r="EB320" s="5">
        <f>数据源!EB320*2</f>
        <v>39.456400000000002</v>
      </c>
      <c r="EC320" s="5">
        <f>数据源!EC320*2</f>
        <v>31.560600000000001</v>
      </c>
      <c r="ED320" s="5">
        <f>数据源!ED320*2</f>
        <v>23.667999999999999</v>
      </c>
      <c r="EE320" s="5">
        <f>数据源!EE320*2</f>
        <v>15.7774</v>
      </c>
      <c r="EF320" s="5">
        <f>数据源!EF320*2</f>
        <v>7.8883999999999999</v>
      </c>
    </row>
    <row r="321" spans="2:136" x14ac:dyDescent="0.25">
      <c r="B321" s="4">
        <f>数据源!A321</f>
        <v>39000</v>
      </c>
      <c r="C321" s="5">
        <f>D321-对应的参数!$C$4-对应的参数!$C$8</f>
        <v>457.31310000000002</v>
      </c>
      <c r="D321" s="4">
        <f>数据源!C321</f>
        <v>510.57310000000001</v>
      </c>
      <c r="E321" s="4">
        <f>数据源!D321</f>
        <v>1.1599999999999999E-2</v>
      </c>
      <c r="G321" s="6">
        <f>数据源!G321*2</f>
        <v>1307.8696</v>
      </c>
      <c r="H321" s="6">
        <f>数据源!H321*2</f>
        <v>1294.3887999999999</v>
      </c>
      <c r="I321" s="6">
        <f>数据源!I321*2</f>
        <v>1280.9074000000001</v>
      </c>
      <c r="J321" s="6">
        <f>数据源!J321*2</f>
        <v>1267.431</v>
      </c>
      <c r="K321" s="6">
        <f>数据源!K321*2</f>
        <v>1253.9657999999999</v>
      </c>
      <c r="L321" s="6">
        <f>数据源!L321*2</f>
        <v>1240.5168000000001</v>
      </c>
      <c r="M321" s="6">
        <f>数据源!M321*2</f>
        <v>1227.0899999999999</v>
      </c>
      <c r="N321" s="6">
        <f>数据源!N321*2</f>
        <v>1213.69</v>
      </c>
      <c r="O321" s="6">
        <f>数据源!O321*2</f>
        <v>1200.3219999999999</v>
      </c>
      <c r="P321" s="6">
        <f>数据源!P321*2</f>
        <v>1186.9903999999999</v>
      </c>
      <c r="Q321" s="6">
        <f>数据源!Q321*2</f>
        <v>1173.6995999999999</v>
      </c>
      <c r="R321" s="6">
        <f>数据源!R321*2</f>
        <v>1160.4538</v>
      </c>
      <c r="S321" s="6">
        <f>数据源!S321*2</f>
        <v>1147.2565999999999</v>
      </c>
      <c r="T321" s="6">
        <f>数据源!T321*2</f>
        <v>1134.1116</v>
      </c>
      <c r="U321" s="6">
        <f>数据源!U321*2</f>
        <v>1121.0218</v>
      </c>
      <c r="V321" s="6">
        <f>数据源!V321*2</f>
        <v>1107.99</v>
      </c>
      <c r="W321" s="5">
        <f>数据源!W321*2</f>
        <v>1095.0192</v>
      </c>
      <c r="X321" s="5">
        <f>数据源!X321*2</f>
        <v>1082.1116</v>
      </c>
      <c r="Y321" s="5">
        <f>数据源!Y321*2</f>
        <v>1069.2696000000001</v>
      </c>
      <c r="Z321" s="5">
        <f>数据源!Z321*2</f>
        <v>1056.4947999999999</v>
      </c>
      <c r="AA321" s="5">
        <f>数据源!AA321*2</f>
        <v>1043.7891999999999</v>
      </c>
      <c r="AB321" s="5">
        <f>数据源!AB321*2</f>
        <v>1031.1541999999999</v>
      </c>
      <c r="AC321" s="5">
        <f>数据源!AC321*2</f>
        <v>1018.5912</v>
      </c>
      <c r="AD321" s="5">
        <f>数据源!AD321*2</f>
        <v>1006.1014</v>
      </c>
      <c r="AE321" s="5">
        <f>数据源!AE321*2</f>
        <v>993.68579999999997</v>
      </c>
      <c r="AF321" s="5">
        <f>数据源!AF321*2</f>
        <v>981.34519999999998</v>
      </c>
      <c r="AG321" s="5">
        <f>数据源!AG321*2</f>
        <v>969.08019999999999</v>
      </c>
      <c r="AH321" s="5">
        <f>数据源!AH321*2</f>
        <v>956.89160000000004</v>
      </c>
      <c r="AI321" s="5">
        <f>数据源!AI321*2</f>
        <v>944.77980000000002</v>
      </c>
      <c r="AJ321" s="5">
        <f>数据源!AJ321*2</f>
        <v>932.745</v>
      </c>
      <c r="AK321" s="5">
        <f>数据源!AK321*2</f>
        <v>920.7876</v>
      </c>
      <c r="AL321" s="5">
        <f>数据源!AL321*2</f>
        <v>908.90740000000005</v>
      </c>
      <c r="AM321" s="5">
        <f>数据源!AM321*2</f>
        <v>897.10479999999995</v>
      </c>
      <c r="AN321" s="5">
        <f>数据源!AN321*2</f>
        <v>885.37940000000003</v>
      </c>
      <c r="AO321" s="5">
        <f>数据源!AO321*2</f>
        <v>873.73140000000001</v>
      </c>
      <c r="AP321" s="5">
        <f>数据源!AP321*2</f>
        <v>862.16020000000003</v>
      </c>
      <c r="AQ321" s="5">
        <f>数据源!AQ321*2</f>
        <v>850.66560000000004</v>
      </c>
      <c r="AR321" s="5">
        <f>数据源!AR321*2</f>
        <v>839.24760000000003</v>
      </c>
      <c r="AS321" s="5">
        <f>数据源!AS321*2</f>
        <v>827.90520000000004</v>
      </c>
      <c r="AT321" s="5">
        <f>数据源!AT321*2</f>
        <v>816.63840000000005</v>
      </c>
      <c r="AU321" s="5">
        <f>数据源!AU321*2</f>
        <v>805.44659999999999</v>
      </c>
      <c r="AV321" s="5">
        <f>数据源!AV321*2</f>
        <v>794.32899999999995</v>
      </c>
      <c r="AW321" s="5">
        <f>数据源!AW321*2</f>
        <v>783.28520000000003</v>
      </c>
      <c r="AX321" s="5">
        <f>数据源!AX321*2</f>
        <v>772.31460000000004</v>
      </c>
      <c r="AY321" s="5">
        <f>数据源!AY321*2</f>
        <v>761.41639999999995</v>
      </c>
      <c r="AZ321" s="5">
        <f>数据源!AZ321*2</f>
        <v>750.59</v>
      </c>
      <c r="BA321" s="5">
        <f>数据源!BA321*2</f>
        <v>739.83460000000002</v>
      </c>
      <c r="BB321" s="5">
        <f>数据源!BB321*2</f>
        <v>729.14940000000001</v>
      </c>
      <c r="BC321" s="5">
        <f>数据源!BC321*2</f>
        <v>718.53359999999998</v>
      </c>
      <c r="BD321" s="5">
        <f>数据源!BD321*2</f>
        <v>707.98659999999995</v>
      </c>
      <c r="BE321" s="5">
        <f>数据源!BE321*2</f>
        <v>697.50739999999996</v>
      </c>
      <c r="BF321" s="5">
        <f>数据源!BF321*2</f>
        <v>687.09519999999998</v>
      </c>
      <c r="BG321" s="5">
        <f>数据源!BG321*2</f>
        <v>676.74900000000002</v>
      </c>
      <c r="BH321" s="5">
        <f>数据源!BH321*2</f>
        <v>666.46820000000002</v>
      </c>
      <c r="BI321" s="5">
        <f>数据源!BI321*2</f>
        <v>656.2518</v>
      </c>
      <c r="BJ321" s="5">
        <f>数据源!BJ321*2</f>
        <v>646.09879999999998</v>
      </c>
      <c r="BK321" s="5">
        <f>数据源!BK321*2</f>
        <v>636.00840000000005</v>
      </c>
      <c r="BL321" s="5">
        <f>数据源!BL321*2</f>
        <v>625.97979999999995</v>
      </c>
      <c r="BM321" s="5">
        <f>数据源!BM321*2</f>
        <v>616.01179999999999</v>
      </c>
      <c r="BN321" s="5">
        <f>数据源!BN321*2</f>
        <v>606.10379999999998</v>
      </c>
      <c r="BO321" s="5">
        <f>数据源!BO321*2</f>
        <v>596.25459999999998</v>
      </c>
      <c r="BP321" s="5">
        <f>数据源!BP321*2</f>
        <v>586.46339999999998</v>
      </c>
      <c r="BQ321" s="5">
        <f>数据源!BQ321*2</f>
        <v>576.72940000000006</v>
      </c>
      <c r="BR321" s="5">
        <f>数据源!BR321*2</f>
        <v>567.05139999999994</v>
      </c>
      <c r="BS321" s="5">
        <f>数据源!BS321*2</f>
        <v>557.42859999999996</v>
      </c>
      <c r="BT321" s="5">
        <f>数据源!BT321*2</f>
        <v>547.86</v>
      </c>
      <c r="BU321" s="5">
        <f>数据源!BU321*2</f>
        <v>538.34479999999996</v>
      </c>
      <c r="BV321" s="5">
        <f>数据源!BV321*2</f>
        <v>528.88199999999995</v>
      </c>
      <c r="BW321" s="5">
        <f>数据源!BW321*2</f>
        <v>519.47080000000005</v>
      </c>
      <c r="BX321" s="5">
        <f>数据源!BX321*2</f>
        <v>510.11</v>
      </c>
      <c r="BY321" s="5">
        <f>数据源!BY321*2</f>
        <v>500.79860000000002</v>
      </c>
      <c r="BZ321" s="5">
        <f>数据源!BZ321*2</f>
        <v>491.53620000000001</v>
      </c>
      <c r="CA321" s="5">
        <f>数据源!CA321*2</f>
        <v>482.32119999999998</v>
      </c>
      <c r="CB321" s="5">
        <f>数据源!CB321*2</f>
        <v>473.15320000000003</v>
      </c>
      <c r="CC321" s="5">
        <f>数据源!CC321*2</f>
        <v>464.03120000000001</v>
      </c>
      <c r="CD321" s="5">
        <f>数据源!CD321*2</f>
        <v>454.95400000000001</v>
      </c>
      <c r="CE321" s="5">
        <f>数据源!CE321*2</f>
        <v>445.92099999999999</v>
      </c>
      <c r="CF321" s="5">
        <f>数据源!CF321*2</f>
        <v>436.93099999999998</v>
      </c>
      <c r="CG321" s="5">
        <f>数据源!CG321*2</f>
        <v>427.98340000000002</v>
      </c>
      <c r="CH321" s="5">
        <f>数据源!CH321*2</f>
        <v>419.077</v>
      </c>
      <c r="CI321" s="5">
        <f>数据源!CI321*2</f>
        <v>410.21120000000002</v>
      </c>
      <c r="CJ321" s="5">
        <f>数据源!CJ321*2</f>
        <v>401.38479999999998</v>
      </c>
      <c r="CK321" s="5">
        <f>数据源!CK321*2</f>
        <v>392.59719999999999</v>
      </c>
      <c r="CL321" s="5">
        <f>数据源!CL321*2</f>
        <v>383.84739999999999</v>
      </c>
      <c r="CM321" s="5">
        <f>数据源!CM321*2</f>
        <v>375.13459999999998</v>
      </c>
      <c r="CN321" s="5">
        <f>数据源!CN321*2</f>
        <v>366.45780000000002</v>
      </c>
      <c r="CO321" s="5">
        <f>数据源!CO321*2</f>
        <v>357.81599999999997</v>
      </c>
      <c r="CP321" s="5">
        <f>数据源!CP321*2</f>
        <v>349.20859999999999</v>
      </c>
      <c r="CQ321" s="5">
        <f>数据源!CQ321*2</f>
        <v>340.63479999999998</v>
      </c>
      <c r="CR321" s="5">
        <f>数据源!CR321*2</f>
        <v>332.09339999999997</v>
      </c>
      <c r="CS321" s="5">
        <f>数据源!CS321*2</f>
        <v>323.5838</v>
      </c>
      <c r="CT321" s="5">
        <f>数据源!CT321*2</f>
        <v>315.10520000000002</v>
      </c>
      <c r="CU321" s="5">
        <f>数据源!CU321*2</f>
        <v>306.65660000000003</v>
      </c>
      <c r="CV321" s="5">
        <f>数据源!CV321*2</f>
        <v>298.23719999999997</v>
      </c>
      <c r="CW321" s="5">
        <f>数据源!CW321*2</f>
        <v>289.84640000000002</v>
      </c>
      <c r="CX321" s="5">
        <f>数据源!CX321*2</f>
        <v>281.483</v>
      </c>
      <c r="CY321" s="5">
        <f>数据源!CY321*2</f>
        <v>273.14640000000003</v>
      </c>
      <c r="CZ321" s="5">
        <f>数据源!CZ321*2</f>
        <v>264.8356</v>
      </c>
      <c r="DA321" s="5">
        <f>数据源!DA321*2</f>
        <v>256.55</v>
      </c>
      <c r="DB321" s="5">
        <f>数据源!DB321*2</f>
        <v>248.28880000000001</v>
      </c>
      <c r="DC321" s="5">
        <f>数据源!DC321*2</f>
        <v>240.05099999999999</v>
      </c>
      <c r="DD321" s="5">
        <f>数据源!DD321*2</f>
        <v>231.83600000000001</v>
      </c>
      <c r="DE321" s="5">
        <f>数据源!DE321*2</f>
        <v>223.643</v>
      </c>
      <c r="DF321" s="5">
        <f>数据源!DF321*2</f>
        <v>215.471</v>
      </c>
      <c r="DG321" s="5">
        <f>数据源!DG321*2</f>
        <v>207.3192</v>
      </c>
      <c r="DH321" s="5">
        <f>数据源!DH321*2</f>
        <v>199.18719999999999</v>
      </c>
      <c r="DI321" s="5">
        <f>数据源!DI321*2</f>
        <v>191.07380000000001</v>
      </c>
      <c r="DJ321" s="5">
        <f>数据源!DJ321*2</f>
        <v>182.97839999999999</v>
      </c>
      <c r="DK321" s="5">
        <f>数据源!DK321*2</f>
        <v>174.90020000000001</v>
      </c>
      <c r="DL321" s="5">
        <f>数据源!DL321*2</f>
        <v>166.83840000000001</v>
      </c>
      <c r="DM321" s="5">
        <f>数据源!DM321*2</f>
        <v>158.79239999999999</v>
      </c>
      <c r="DN321" s="5">
        <f>数据源!DN321*2</f>
        <v>150.7612</v>
      </c>
      <c r="DO321" s="5">
        <f>数据源!DO321*2</f>
        <v>142.74420000000001</v>
      </c>
      <c r="DP321" s="5">
        <f>数据源!DP321*2</f>
        <v>134.7406</v>
      </c>
      <c r="DQ321" s="5">
        <f>数据源!DQ321*2</f>
        <v>126.7496</v>
      </c>
      <c r="DR321" s="5">
        <f>数据源!DR321*2</f>
        <v>118.7704</v>
      </c>
      <c r="DS321" s="5">
        <f>数据源!DS321*2</f>
        <v>110.80240000000001</v>
      </c>
      <c r="DT321" s="5">
        <f>数据源!DT321*2</f>
        <v>102.84480000000001</v>
      </c>
      <c r="DU321" s="5">
        <f>数据源!DU321*2</f>
        <v>94.896799999999999</v>
      </c>
      <c r="DV321" s="5">
        <f>数据源!DV321*2</f>
        <v>86.957599999999999</v>
      </c>
      <c r="DW321" s="5">
        <f>数据源!DW321*2</f>
        <v>79.026600000000002</v>
      </c>
      <c r="DX321" s="5">
        <f>数据源!DX321*2</f>
        <v>71.102999999999994</v>
      </c>
      <c r="DY321" s="5">
        <f>数据源!DY321*2</f>
        <v>63.1858</v>
      </c>
      <c r="DZ321" s="5">
        <f>数据源!DZ321*2</f>
        <v>55.274799999999999</v>
      </c>
      <c r="EA321" s="5">
        <f>数据源!EA321*2</f>
        <v>47.3688</v>
      </c>
      <c r="EB321" s="5">
        <f>数据源!EB321*2</f>
        <v>39.467199999999998</v>
      </c>
      <c r="EC321" s="5">
        <f>数据源!EC321*2</f>
        <v>31.569400000000002</v>
      </c>
      <c r="ED321" s="5">
        <f>数据源!ED321*2</f>
        <v>23.674399999999999</v>
      </c>
      <c r="EE321" s="5">
        <f>数据源!EE321*2</f>
        <v>15.7818</v>
      </c>
      <c r="EF321" s="5">
        <f>数据源!EF321*2</f>
        <v>7.8906000000000001</v>
      </c>
    </row>
    <row r="322" spans="2:136" x14ac:dyDescent="0.25">
      <c r="B322" s="4">
        <f>数据源!A322</f>
        <v>40000</v>
      </c>
      <c r="C322" s="5">
        <f>D322-对应的参数!$C$4-对应的参数!$C$8</f>
        <v>457.44389999999999</v>
      </c>
      <c r="D322" s="4">
        <f>数据源!C322</f>
        <v>510.70389999999998</v>
      </c>
      <c r="E322" s="4">
        <f>数据源!D322</f>
        <v>1.1299999999999999E-2</v>
      </c>
      <c r="G322" s="6">
        <f>数据源!G322*2</f>
        <v>1308.2049999999999</v>
      </c>
      <c r="H322" s="6">
        <f>数据源!H322*2</f>
        <v>1294.721</v>
      </c>
      <c r="I322" s="6">
        <f>数据源!I322*2</f>
        <v>1281.2362000000001</v>
      </c>
      <c r="J322" s="6">
        <f>数据源!J322*2</f>
        <v>1267.7568000000001</v>
      </c>
      <c r="K322" s="6">
        <f>数据源!K322*2</f>
        <v>1254.2882</v>
      </c>
      <c r="L322" s="6">
        <f>数据源!L322*2</f>
        <v>1240.8362</v>
      </c>
      <c r="M322" s="6">
        <f>数据源!M322*2</f>
        <v>1227.4059999999999</v>
      </c>
      <c r="N322" s="6">
        <f>数据源!N322*2</f>
        <v>1214.0028</v>
      </c>
      <c r="O322" s="6">
        <f>数据源!O322*2</f>
        <v>1200.6314</v>
      </c>
      <c r="P322" s="6">
        <f>数据源!P322*2</f>
        <v>1187.2965999999999</v>
      </c>
      <c r="Q322" s="6">
        <f>数据源!Q322*2</f>
        <v>1174.0026</v>
      </c>
      <c r="R322" s="6">
        <f>数据源!R322*2</f>
        <v>1160.7536</v>
      </c>
      <c r="S322" s="6">
        <f>数据源!S322*2</f>
        <v>1147.5532000000001</v>
      </c>
      <c r="T322" s="6">
        <f>数据源!T322*2</f>
        <v>1134.4048</v>
      </c>
      <c r="U322" s="6">
        <f>数据源!U322*2</f>
        <v>1121.3116</v>
      </c>
      <c r="V322" s="6">
        <f>数据源!V322*2</f>
        <v>1108.2768000000001</v>
      </c>
      <c r="W322" s="5">
        <f>数据源!W322*2</f>
        <v>1095.3027999999999</v>
      </c>
      <c r="X322" s="5">
        <f>数据源!X322*2</f>
        <v>1082.3920000000001</v>
      </c>
      <c r="Y322" s="5">
        <f>数据源!Y322*2</f>
        <v>1069.5465999999999</v>
      </c>
      <c r="Z322" s="5">
        <f>数据源!Z322*2</f>
        <v>1056.7686000000001</v>
      </c>
      <c r="AA322" s="5">
        <f>数据源!AA322*2</f>
        <v>1044.0598</v>
      </c>
      <c r="AB322" s="5">
        <f>数据源!AB322*2</f>
        <v>1031.4215999999999</v>
      </c>
      <c r="AC322" s="5">
        <f>数据源!AC322*2</f>
        <v>1018.8556</v>
      </c>
      <c r="AD322" s="5">
        <f>数据源!AD322*2</f>
        <v>1006.3626</v>
      </c>
      <c r="AE322" s="5">
        <f>数据源!AE322*2</f>
        <v>993.94380000000001</v>
      </c>
      <c r="AF322" s="5">
        <f>数据源!AF322*2</f>
        <v>981.6</v>
      </c>
      <c r="AG322" s="5">
        <f>数据源!AG322*2</f>
        <v>969.33199999999999</v>
      </c>
      <c r="AH322" s="5">
        <f>数据源!AH322*2</f>
        <v>957.1404</v>
      </c>
      <c r="AI322" s="5">
        <f>数据源!AI322*2</f>
        <v>945.02539999999999</v>
      </c>
      <c r="AJ322" s="5">
        <f>数据源!AJ322*2</f>
        <v>932.98760000000004</v>
      </c>
      <c r="AK322" s="5">
        <f>数据源!AK322*2</f>
        <v>921.02719999999999</v>
      </c>
      <c r="AL322" s="5">
        <f>数据源!AL322*2</f>
        <v>909.14400000000001</v>
      </c>
      <c r="AM322" s="5">
        <f>数据源!AM322*2</f>
        <v>897.33820000000003</v>
      </c>
      <c r="AN322" s="5">
        <f>数据源!AN322*2</f>
        <v>885.61</v>
      </c>
      <c r="AO322" s="5">
        <f>数据源!AO322*2</f>
        <v>873.9588</v>
      </c>
      <c r="AP322" s="5">
        <f>数据源!AP322*2</f>
        <v>862.38459999999998</v>
      </c>
      <c r="AQ322" s="5">
        <f>数据源!AQ322*2</f>
        <v>850.88720000000001</v>
      </c>
      <c r="AR322" s="5">
        <f>数据源!AR322*2</f>
        <v>839.46619999999996</v>
      </c>
      <c r="AS322" s="5">
        <f>数据源!AS322*2</f>
        <v>828.12099999999998</v>
      </c>
      <c r="AT322" s="5">
        <f>数据源!AT322*2</f>
        <v>816.85119999999995</v>
      </c>
      <c r="AU322" s="5">
        <f>数据源!AU322*2</f>
        <v>805.65660000000003</v>
      </c>
      <c r="AV322" s="5">
        <f>数据源!AV322*2</f>
        <v>794.53620000000001</v>
      </c>
      <c r="AW322" s="5">
        <f>数据源!AW322*2</f>
        <v>783.4896</v>
      </c>
      <c r="AX322" s="5">
        <f>数据源!AX322*2</f>
        <v>772.51599999999996</v>
      </c>
      <c r="AY322" s="5">
        <f>数据源!AY322*2</f>
        <v>761.61500000000001</v>
      </c>
      <c r="AZ322" s="5">
        <f>数据源!AZ322*2</f>
        <v>750.78579999999999</v>
      </c>
      <c r="BA322" s="5">
        <f>数据源!BA322*2</f>
        <v>740.02760000000001</v>
      </c>
      <c r="BB322" s="5">
        <f>数据源!BB322*2</f>
        <v>729.33960000000002</v>
      </c>
      <c r="BC322" s="5">
        <f>数据源!BC322*2</f>
        <v>718.72119999999995</v>
      </c>
      <c r="BD322" s="5">
        <f>数据源!BD322*2</f>
        <v>708.17139999999995</v>
      </c>
      <c r="BE322" s="5">
        <f>数据源!BE322*2</f>
        <v>697.68939999999998</v>
      </c>
      <c r="BF322" s="5">
        <f>数据源!BF322*2</f>
        <v>687.27459999999996</v>
      </c>
      <c r="BG322" s="5">
        <f>数据源!BG322*2</f>
        <v>676.92579999999998</v>
      </c>
      <c r="BH322" s="5">
        <f>数据源!BH322*2</f>
        <v>666.6422</v>
      </c>
      <c r="BI322" s="5">
        <f>数据源!BI322*2</f>
        <v>656.42319999999995</v>
      </c>
      <c r="BJ322" s="5">
        <f>数据源!BJ322*2</f>
        <v>646.26760000000002</v>
      </c>
      <c r="BK322" s="5">
        <f>数据源!BK322*2</f>
        <v>636.17460000000005</v>
      </c>
      <c r="BL322" s="5">
        <f>数据源!BL322*2</f>
        <v>626.14319999999998</v>
      </c>
      <c r="BM322" s="5">
        <f>数据源!BM322*2</f>
        <v>616.17280000000005</v>
      </c>
      <c r="BN322" s="5">
        <f>数据源!BN322*2</f>
        <v>606.26199999999994</v>
      </c>
      <c r="BO322" s="5">
        <f>数据源!BO322*2</f>
        <v>596.41039999999998</v>
      </c>
      <c r="BP322" s="5">
        <f>数据源!BP322*2</f>
        <v>586.61659999999995</v>
      </c>
      <c r="BQ322" s="5">
        <f>数据源!BQ322*2</f>
        <v>576.88</v>
      </c>
      <c r="BR322" s="5">
        <f>数据源!BR322*2</f>
        <v>567.19960000000003</v>
      </c>
      <c r="BS322" s="5">
        <f>数据源!BS322*2</f>
        <v>557.57420000000002</v>
      </c>
      <c r="BT322" s="5">
        <f>数据源!BT322*2</f>
        <v>548.00319999999999</v>
      </c>
      <c r="BU322" s="5">
        <f>数据源!BU322*2</f>
        <v>538.48559999999998</v>
      </c>
      <c r="BV322" s="5">
        <f>数据源!BV322*2</f>
        <v>529.0204</v>
      </c>
      <c r="BW322" s="5">
        <f>数据源!BW322*2</f>
        <v>519.60659999999996</v>
      </c>
      <c r="BX322" s="5">
        <f>数据源!BX322*2</f>
        <v>510.24340000000001</v>
      </c>
      <c r="BY322" s="5">
        <f>数据源!BY322*2</f>
        <v>500.92959999999999</v>
      </c>
      <c r="BZ322" s="5">
        <f>数据源!BZ322*2</f>
        <v>491.66460000000001</v>
      </c>
      <c r="CA322" s="5">
        <f>数据源!CA322*2</f>
        <v>482.44740000000002</v>
      </c>
      <c r="CB322" s="5">
        <f>数据源!CB322*2</f>
        <v>473.27699999999999</v>
      </c>
      <c r="CC322" s="5">
        <f>数据源!CC322*2</f>
        <v>464.15260000000001</v>
      </c>
      <c r="CD322" s="5">
        <f>数据源!CD322*2</f>
        <v>455.07299999999998</v>
      </c>
      <c r="CE322" s="5">
        <f>数据源!CE322*2</f>
        <v>446.0376</v>
      </c>
      <c r="CF322" s="5">
        <f>数据源!CF322*2</f>
        <v>437.04539999999997</v>
      </c>
      <c r="CG322" s="5">
        <f>数据源!CG322*2</f>
        <v>428.09539999999998</v>
      </c>
      <c r="CH322" s="5">
        <f>数据源!CH322*2</f>
        <v>419.1866</v>
      </c>
      <c r="CI322" s="5">
        <f>数据源!CI322*2</f>
        <v>410.3184</v>
      </c>
      <c r="CJ322" s="5">
        <f>数据源!CJ322*2</f>
        <v>401.49</v>
      </c>
      <c r="CK322" s="5">
        <f>数据源!CK322*2</f>
        <v>392.7</v>
      </c>
      <c r="CL322" s="5">
        <f>数据源!CL322*2</f>
        <v>383.94779999999997</v>
      </c>
      <c r="CM322" s="5">
        <f>数据源!CM322*2</f>
        <v>375.2328</v>
      </c>
      <c r="CN322" s="5">
        <f>数据源!CN322*2</f>
        <v>366.55360000000002</v>
      </c>
      <c r="CO322" s="5">
        <f>数据源!CO322*2</f>
        <v>357.90960000000001</v>
      </c>
      <c r="CP322" s="5">
        <f>数据源!CP322*2</f>
        <v>349.3</v>
      </c>
      <c r="CQ322" s="5">
        <f>数据源!CQ322*2</f>
        <v>340.72379999999998</v>
      </c>
      <c r="CR322" s="5">
        <f>数据源!CR322*2</f>
        <v>332.18040000000002</v>
      </c>
      <c r="CS322" s="5">
        <f>数据源!CS322*2</f>
        <v>323.66860000000003</v>
      </c>
      <c r="CT322" s="5">
        <f>数据源!CT322*2</f>
        <v>315.18759999999997</v>
      </c>
      <c r="CU322" s="5">
        <f>数据源!CU322*2</f>
        <v>306.73700000000002</v>
      </c>
      <c r="CV322" s="5">
        <f>数据源!CV322*2</f>
        <v>298.31540000000001</v>
      </c>
      <c r="CW322" s="5">
        <f>数据源!CW322*2</f>
        <v>289.92219999999998</v>
      </c>
      <c r="CX322" s="5">
        <f>数据源!CX322*2</f>
        <v>281.5566</v>
      </c>
      <c r="CY322" s="5">
        <f>数据源!CY322*2</f>
        <v>273.21780000000001</v>
      </c>
      <c r="CZ322" s="5">
        <f>数据源!CZ322*2</f>
        <v>264.90499999999997</v>
      </c>
      <c r="DA322" s="5">
        <f>数据源!DA322*2</f>
        <v>256.61720000000003</v>
      </c>
      <c r="DB322" s="5">
        <f>数据源!DB322*2</f>
        <v>248.35380000000001</v>
      </c>
      <c r="DC322" s="5">
        <f>数据源!DC322*2</f>
        <v>240.1138</v>
      </c>
      <c r="DD322" s="5">
        <f>数据源!DD322*2</f>
        <v>231.89680000000001</v>
      </c>
      <c r="DE322" s="5">
        <f>数据源!DE322*2</f>
        <v>223.70140000000001</v>
      </c>
      <c r="DF322" s="5">
        <f>数据源!DF322*2</f>
        <v>215.5274</v>
      </c>
      <c r="DG322" s="5">
        <f>数据源!DG322*2</f>
        <v>207.3734</v>
      </c>
      <c r="DH322" s="5">
        <f>数据源!DH322*2</f>
        <v>199.23920000000001</v>
      </c>
      <c r="DI322" s="5">
        <f>数据源!DI322*2</f>
        <v>191.12379999999999</v>
      </c>
      <c r="DJ322" s="5">
        <f>数据源!DJ322*2</f>
        <v>183.02619999999999</v>
      </c>
      <c r="DK322" s="5">
        <f>数据源!DK322*2</f>
        <v>174.946</v>
      </c>
      <c r="DL322" s="5">
        <f>数据源!DL322*2</f>
        <v>166.88220000000001</v>
      </c>
      <c r="DM322" s="5">
        <f>数据源!DM322*2</f>
        <v>158.834</v>
      </c>
      <c r="DN322" s="5">
        <f>数据源!DN322*2</f>
        <v>150.80080000000001</v>
      </c>
      <c r="DO322" s="5">
        <f>数据源!DO322*2</f>
        <v>142.7816</v>
      </c>
      <c r="DP322" s="5">
        <f>数据源!DP322*2</f>
        <v>134.7758</v>
      </c>
      <c r="DQ322" s="5">
        <f>数据源!DQ322*2</f>
        <v>126.78279999999999</v>
      </c>
      <c r="DR322" s="5">
        <f>数据源!DR322*2</f>
        <v>118.80159999999999</v>
      </c>
      <c r="DS322" s="5">
        <f>数据源!DS322*2</f>
        <v>110.8314</v>
      </c>
      <c r="DT322" s="5">
        <f>数据源!DT322*2</f>
        <v>102.87179999999999</v>
      </c>
      <c r="DU322" s="5">
        <f>数据源!DU322*2</f>
        <v>94.921599999999998</v>
      </c>
      <c r="DV322" s="5">
        <f>数据源!DV322*2</f>
        <v>86.980400000000003</v>
      </c>
      <c r="DW322" s="5">
        <f>数据源!DW322*2</f>
        <v>79.047200000000004</v>
      </c>
      <c r="DX322" s="5">
        <f>数据源!DX322*2</f>
        <v>71.121600000000001</v>
      </c>
      <c r="DY322" s="5">
        <f>数据源!DY322*2</f>
        <v>63.202399999999997</v>
      </c>
      <c r="DZ322" s="5">
        <f>数据源!DZ322*2</f>
        <v>55.289200000000001</v>
      </c>
      <c r="EA322" s="5">
        <f>数据源!EA322*2</f>
        <v>47.3812</v>
      </c>
      <c r="EB322" s="5">
        <f>数据源!EB322*2</f>
        <v>39.477600000000002</v>
      </c>
      <c r="EC322" s="5">
        <f>数据源!EC322*2</f>
        <v>31.5776</v>
      </c>
      <c r="ED322" s="5">
        <f>数据源!ED322*2</f>
        <v>23.680599999999998</v>
      </c>
      <c r="EE322" s="5">
        <f>数据源!EE322*2</f>
        <v>15.7858</v>
      </c>
      <c r="EF322" s="5">
        <f>数据源!EF322*2</f>
        <v>7.8925999999999998</v>
      </c>
    </row>
    <row r="323" spans="2:136" x14ac:dyDescent="0.25">
      <c r="B323" s="4">
        <f>数据源!A323</f>
        <v>41000</v>
      </c>
      <c r="C323" s="5">
        <f>D323-对应的参数!$C$4-对应的参数!$C$8</f>
        <v>457.5684</v>
      </c>
      <c r="D323" s="4">
        <f>数据源!C323</f>
        <v>510.82839999999999</v>
      </c>
      <c r="E323" s="4">
        <f>数据源!D323</f>
        <v>1.11E-2</v>
      </c>
      <c r="G323" s="6">
        <f>数据源!G323*2</f>
        <v>1308.5239999999999</v>
      </c>
      <c r="H323" s="6">
        <f>数据源!H323*2</f>
        <v>1295.037</v>
      </c>
      <c r="I323" s="6">
        <f>数据源!I323*2</f>
        <v>1281.5491999999999</v>
      </c>
      <c r="J323" s="6">
        <f>数据源!J323*2</f>
        <v>1268.0668000000001</v>
      </c>
      <c r="K323" s="6">
        <f>数据源!K323*2</f>
        <v>1254.5952</v>
      </c>
      <c r="L323" s="6">
        <f>数据源!L323*2</f>
        <v>1241.1400000000001</v>
      </c>
      <c r="M323" s="6">
        <f>数据源!M323*2</f>
        <v>1227.7066</v>
      </c>
      <c r="N323" s="6">
        <f>数据源!N323*2</f>
        <v>1214.3004000000001</v>
      </c>
      <c r="O323" s="6">
        <f>数据源!O323*2</f>
        <v>1200.9259999999999</v>
      </c>
      <c r="P323" s="6">
        <f>数据源!P323*2</f>
        <v>1187.5881999999999</v>
      </c>
      <c r="Q323" s="6">
        <f>数据源!Q323*2</f>
        <v>1174.2909999999999</v>
      </c>
      <c r="R323" s="6">
        <f>数据源!R323*2</f>
        <v>1161.0388</v>
      </c>
      <c r="S323" s="6">
        <f>数据源!S323*2</f>
        <v>1147.8353999999999</v>
      </c>
      <c r="T323" s="6">
        <f>数据源!T323*2</f>
        <v>1134.6838</v>
      </c>
      <c r="U323" s="6">
        <f>数据源!U323*2</f>
        <v>1121.5878</v>
      </c>
      <c r="V323" s="6">
        <f>数据源!V323*2</f>
        <v>1108.5498</v>
      </c>
      <c r="W323" s="5">
        <f>数据源!W323*2</f>
        <v>1095.5726</v>
      </c>
      <c r="X323" s="5">
        <f>数据源!X323*2</f>
        <v>1082.6587999999999</v>
      </c>
      <c r="Y323" s="5">
        <f>数据源!Y323*2</f>
        <v>1069.8104000000001</v>
      </c>
      <c r="Z323" s="5">
        <f>数据源!Z323*2</f>
        <v>1057.0293999999999</v>
      </c>
      <c r="AA323" s="5">
        <f>数据源!AA323*2</f>
        <v>1044.3173999999999</v>
      </c>
      <c r="AB323" s="5">
        <f>数据源!AB323*2</f>
        <v>1031.6762000000001</v>
      </c>
      <c r="AC323" s="5">
        <f>数据源!AC323*2</f>
        <v>1019.107</v>
      </c>
      <c r="AD323" s="5">
        <f>数据源!AD323*2</f>
        <v>1006.6112000000001</v>
      </c>
      <c r="AE323" s="5">
        <f>数据源!AE323*2</f>
        <v>994.18939999999998</v>
      </c>
      <c r="AF323" s="5">
        <f>数据源!AF323*2</f>
        <v>981.84259999999995</v>
      </c>
      <c r="AG323" s="5">
        <f>数据源!AG323*2</f>
        <v>969.57180000000005</v>
      </c>
      <c r="AH323" s="5">
        <f>数据源!AH323*2</f>
        <v>957.37720000000002</v>
      </c>
      <c r="AI323" s="5">
        <f>数据源!AI323*2</f>
        <v>945.25919999999996</v>
      </c>
      <c r="AJ323" s="5">
        <f>数据源!AJ323*2</f>
        <v>933.21860000000004</v>
      </c>
      <c r="AK323" s="5">
        <f>数据源!AK323*2</f>
        <v>921.255</v>
      </c>
      <c r="AL323" s="5">
        <f>数据源!AL323*2</f>
        <v>909.36900000000003</v>
      </c>
      <c r="AM323" s="5">
        <f>数据源!AM323*2</f>
        <v>897.56060000000002</v>
      </c>
      <c r="AN323" s="5">
        <f>数据源!AN323*2</f>
        <v>885.82939999999996</v>
      </c>
      <c r="AO323" s="5">
        <f>数据源!AO323*2</f>
        <v>874.17539999999997</v>
      </c>
      <c r="AP323" s="5">
        <f>数据源!AP323*2</f>
        <v>862.59839999999997</v>
      </c>
      <c r="AQ323" s="5">
        <f>数据源!AQ323*2</f>
        <v>851.09820000000002</v>
      </c>
      <c r="AR323" s="5">
        <f>数据源!AR323*2</f>
        <v>839.67420000000004</v>
      </c>
      <c r="AS323" s="5">
        <f>数据源!AS323*2</f>
        <v>828.32640000000004</v>
      </c>
      <c r="AT323" s="5">
        <f>数据源!AT323*2</f>
        <v>817.05380000000002</v>
      </c>
      <c r="AU323" s="5">
        <f>数据源!AU323*2</f>
        <v>805.85640000000001</v>
      </c>
      <c r="AV323" s="5">
        <f>数据源!AV323*2</f>
        <v>794.73320000000001</v>
      </c>
      <c r="AW323" s="5">
        <f>数据源!AW323*2</f>
        <v>783.68399999999997</v>
      </c>
      <c r="AX323" s="5">
        <f>数据源!AX323*2</f>
        <v>772.70780000000002</v>
      </c>
      <c r="AY323" s="5">
        <f>数据源!AY323*2</f>
        <v>761.80420000000004</v>
      </c>
      <c r="AZ323" s="5">
        <f>数据源!AZ323*2</f>
        <v>750.97220000000004</v>
      </c>
      <c r="BA323" s="5">
        <f>数据源!BA323*2</f>
        <v>740.21140000000003</v>
      </c>
      <c r="BB323" s="5">
        <f>数据源!BB323*2</f>
        <v>729.52080000000001</v>
      </c>
      <c r="BC323" s="5">
        <f>数据源!BC323*2</f>
        <v>718.89980000000003</v>
      </c>
      <c r="BD323" s="5">
        <f>数据源!BD323*2</f>
        <v>708.34739999999999</v>
      </c>
      <c r="BE323" s="5">
        <f>数据源!BE323*2</f>
        <v>697.86279999999999</v>
      </c>
      <c r="BF323" s="5">
        <f>数据源!BF323*2</f>
        <v>687.4452</v>
      </c>
      <c r="BG323" s="5">
        <f>数据源!BG323*2</f>
        <v>677.09400000000005</v>
      </c>
      <c r="BH323" s="5">
        <f>数据源!BH323*2</f>
        <v>666.80780000000004</v>
      </c>
      <c r="BI323" s="5">
        <f>数据源!BI323*2</f>
        <v>656.58619999999996</v>
      </c>
      <c r="BJ323" s="5">
        <f>数据源!BJ323*2</f>
        <v>646.42819999999995</v>
      </c>
      <c r="BK323" s="5">
        <f>数据源!BK323*2</f>
        <v>636.33259999999996</v>
      </c>
      <c r="BL323" s="5">
        <f>数据源!BL323*2</f>
        <v>626.29880000000003</v>
      </c>
      <c r="BM323" s="5">
        <f>数据源!BM323*2</f>
        <v>616.32600000000002</v>
      </c>
      <c r="BN323" s="5">
        <f>数据源!BN323*2</f>
        <v>606.41279999999995</v>
      </c>
      <c r="BO323" s="5">
        <f>数据源!BO323*2</f>
        <v>596.55859999999996</v>
      </c>
      <c r="BP323" s="5">
        <f>数据源!BP323*2</f>
        <v>586.76260000000002</v>
      </c>
      <c r="BQ323" s="5">
        <f>数据源!BQ323*2</f>
        <v>577.02359999999999</v>
      </c>
      <c r="BR323" s="5">
        <f>数据源!BR323*2</f>
        <v>567.34059999999999</v>
      </c>
      <c r="BS323" s="5">
        <f>数据源!BS323*2</f>
        <v>557.71299999999997</v>
      </c>
      <c r="BT323" s="5">
        <f>数据源!BT323*2</f>
        <v>548.13959999999997</v>
      </c>
      <c r="BU323" s="5">
        <f>数据源!BU323*2</f>
        <v>538.61959999999999</v>
      </c>
      <c r="BV323" s="5">
        <f>数据源!BV323*2</f>
        <v>529.15200000000004</v>
      </c>
      <c r="BW323" s="5">
        <f>数据源!BW323*2</f>
        <v>519.73580000000004</v>
      </c>
      <c r="BX323" s="5">
        <f>数据源!BX323*2</f>
        <v>510.37020000000001</v>
      </c>
      <c r="BY323" s="5">
        <f>数据源!BY323*2</f>
        <v>501.05419999999998</v>
      </c>
      <c r="BZ323" s="5">
        <f>数据源!BZ323*2</f>
        <v>491.78699999999998</v>
      </c>
      <c r="CA323" s="5">
        <f>数据源!CA323*2</f>
        <v>482.56740000000002</v>
      </c>
      <c r="CB323" s="5">
        <f>数据源!CB323*2</f>
        <v>473.39479999999998</v>
      </c>
      <c r="CC323" s="5">
        <f>数据源!CC323*2</f>
        <v>464.26799999999997</v>
      </c>
      <c r="CD323" s="5">
        <f>数据源!CD323*2</f>
        <v>455.18619999999999</v>
      </c>
      <c r="CE323" s="5">
        <f>数据源!CE323*2</f>
        <v>446.14859999999999</v>
      </c>
      <c r="CF323" s="5">
        <f>数据源!CF323*2</f>
        <v>437.154</v>
      </c>
      <c r="CG323" s="5">
        <f>数据源!CG323*2</f>
        <v>428.20179999999999</v>
      </c>
      <c r="CH323" s="5">
        <f>数据源!CH323*2</f>
        <v>419.291</v>
      </c>
      <c r="CI323" s="5">
        <f>数据源!CI323*2</f>
        <v>410.42059999999998</v>
      </c>
      <c r="CJ323" s="5">
        <f>数据源!CJ323*2</f>
        <v>401.58980000000003</v>
      </c>
      <c r="CK323" s="5">
        <f>数据源!CK323*2</f>
        <v>392.7978</v>
      </c>
      <c r="CL323" s="5">
        <f>数据源!CL323*2</f>
        <v>384.04340000000002</v>
      </c>
      <c r="CM323" s="5">
        <f>数据源!CM323*2</f>
        <v>375.32619999999997</v>
      </c>
      <c r="CN323" s="5">
        <f>数据源!CN323*2</f>
        <v>366.64479999999998</v>
      </c>
      <c r="CO323" s="5">
        <f>数据源!CO323*2</f>
        <v>357.99880000000002</v>
      </c>
      <c r="CP323" s="5">
        <f>数据源!CP323*2</f>
        <v>349.387</v>
      </c>
      <c r="CQ323" s="5">
        <f>数据源!CQ323*2</f>
        <v>340.80880000000002</v>
      </c>
      <c r="CR323" s="5">
        <f>数据源!CR323*2</f>
        <v>332.26299999999998</v>
      </c>
      <c r="CS323" s="5">
        <f>数据源!CS323*2</f>
        <v>323.74919999999997</v>
      </c>
      <c r="CT323" s="5">
        <f>数据源!CT323*2</f>
        <v>315.26620000000003</v>
      </c>
      <c r="CU323" s="5">
        <f>数据源!CU323*2</f>
        <v>306.81319999999999</v>
      </c>
      <c r="CV323" s="5">
        <f>数据源!CV323*2</f>
        <v>298.38959999999997</v>
      </c>
      <c r="CW323" s="5">
        <f>数据源!CW323*2</f>
        <v>289.99439999999998</v>
      </c>
      <c r="CX323" s="5">
        <f>数据源!CX323*2</f>
        <v>281.6268</v>
      </c>
      <c r="CY323" s="5">
        <f>数据源!CY323*2</f>
        <v>273.28579999999999</v>
      </c>
      <c r="CZ323" s="5">
        <f>数据源!CZ323*2</f>
        <v>264.971</v>
      </c>
      <c r="DA323" s="5">
        <f>数据源!DA323*2</f>
        <v>256.68119999999999</v>
      </c>
      <c r="DB323" s="5">
        <f>数据源!DB323*2</f>
        <v>248.41560000000001</v>
      </c>
      <c r="DC323" s="5">
        <f>数据源!DC323*2</f>
        <v>240.17359999999999</v>
      </c>
      <c r="DD323" s="5">
        <f>数据源!DD323*2</f>
        <v>231.95439999999999</v>
      </c>
      <c r="DE323" s="5">
        <f>数据源!DE323*2</f>
        <v>223.75720000000001</v>
      </c>
      <c r="DF323" s="5">
        <f>数据源!DF323*2</f>
        <v>215.58099999999999</v>
      </c>
      <c r="DG323" s="5">
        <f>数据源!DG323*2</f>
        <v>207.42519999999999</v>
      </c>
      <c r="DH323" s="5">
        <f>数据源!DH323*2</f>
        <v>199.28880000000001</v>
      </c>
      <c r="DI323" s="5">
        <f>数据源!DI323*2</f>
        <v>191.17140000000001</v>
      </c>
      <c r="DJ323" s="5">
        <f>数据源!DJ323*2</f>
        <v>183.0718</v>
      </c>
      <c r="DK323" s="5">
        <f>数据源!DK323*2</f>
        <v>174.9896</v>
      </c>
      <c r="DL323" s="5">
        <f>数据源!DL323*2</f>
        <v>166.9238</v>
      </c>
      <c r="DM323" s="5">
        <f>数据源!DM323*2</f>
        <v>158.87360000000001</v>
      </c>
      <c r="DN323" s="5">
        <f>数据源!DN323*2</f>
        <v>150.8382</v>
      </c>
      <c r="DO323" s="5">
        <f>数据源!DO323*2</f>
        <v>142.81720000000001</v>
      </c>
      <c r="DP323" s="5">
        <f>数据源!DP323*2</f>
        <v>134.80940000000001</v>
      </c>
      <c r="DQ323" s="5">
        <f>数据源!DQ323*2</f>
        <v>126.81440000000001</v>
      </c>
      <c r="DR323" s="5">
        <f>数据源!DR323*2</f>
        <v>118.8312</v>
      </c>
      <c r="DS323" s="5">
        <f>数据源!DS323*2</f>
        <v>110.85899999999999</v>
      </c>
      <c r="DT323" s="5">
        <f>数据源!DT323*2</f>
        <v>102.8974</v>
      </c>
      <c r="DU323" s="5">
        <f>数据源!DU323*2</f>
        <v>94.9452</v>
      </c>
      <c r="DV323" s="5">
        <f>数据源!DV323*2</f>
        <v>87.001999999999995</v>
      </c>
      <c r="DW323" s="5">
        <f>数据源!DW323*2</f>
        <v>79.066999999999993</v>
      </c>
      <c r="DX323" s="5">
        <f>数据源!DX323*2</f>
        <v>71.139200000000002</v>
      </c>
      <c r="DY323" s="5">
        <f>数据源!DY323*2</f>
        <v>63.218200000000003</v>
      </c>
      <c r="DZ323" s="5">
        <f>数据源!DZ323*2</f>
        <v>55.302999999999997</v>
      </c>
      <c r="EA323" s="5">
        <f>数据源!EA323*2</f>
        <v>47.393000000000001</v>
      </c>
      <c r="EB323" s="5">
        <f>数据源!EB323*2</f>
        <v>39.487400000000001</v>
      </c>
      <c r="EC323" s="5">
        <f>数据源!EC323*2</f>
        <v>31.585599999999999</v>
      </c>
      <c r="ED323" s="5">
        <f>数据源!ED323*2</f>
        <v>23.686599999999999</v>
      </c>
      <c r="EE323" s="5">
        <f>数据源!EE323*2</f>
        <v>15.7898</v>
      </c>
      <c r="EF323" s="5">
        <f>数据源!EF323*2</f>
        <v>7.8945999999999996</v>
      </c>
    </row>
    <row r="324" spans="2:136" x14ac:dyDescent="0.25">
      <c r="B324" s="4">
        <f>数据源!A324</f>
        <v>42000</v>
      </c>
      <c r="C324" s="5">
        <f>D324-对应的参数!$C$4-对应的参数!$C$8</f>
        <v>457.68700000000001</v>
      </c>
      <c r="D324" s="4">
        <f>数据源!C324</f>
        <v>510.947</v>
      </c>
      <c r="E324" s="4">
        <f>数据源!D324</f>
        <v>1.0800000000000001E-2</v>
      </c>
      <c r="G324" s="6">
        <f>数据源!G324*2</f>
        <v>1308.828</v>
      </c>
      <c r="H324" s="6">
        <f>数据源!H324*2</f>
        <v>1295.3381999999999</v>
      </c>
      <c r="I324" s="6">
        <f>数据源!I324*2</f>
        <v>1281.8476000000001</v>
      </c>
      <c r="J324" s="6">
        <f>数据源!J324*2</f>
        <v>1268.3622</v>
      </c>
      <c r="K324" s="6">
        <f>数据源!K324*2</f>
        <v>1254.8876</v>
      </c>
      <c r="L324" s="6">
        <f>数据源!L324*2</f>
        <v>1241.4294</v>
      </c>
      <c r="M324" s="6">
        <f>数据源!M324*2</f>
        <v>1227.9931999999999</v>
      </c>
      <c r="N324" s="6">
        <f>数据源!N324*2</f>
        <v>1214.5840000000001</v>
      </c>
      <c r="O324" s="6">
        <f>数据源!O324*2</f>
        <v>1201.2066</v>
      </c>
      <c r="P324" s="6">
        <f>数据源!P324*2</f>
        <v>1187.8658</v>
      </c>
      <c r="Q324" s="6">
        <f>数据源!Q324*2</f>
        <v>1174.5658000000001</v>
      </c>
      <c r="R324" s="6">
        <f>数据源!R324*2</f>
        <v>1161.3106</v>
      </c>
      <c r="S324" s="6">
        <f>数据源!S324*2</f>
        <v>1148.1042</v>
      </c>
      <c r="T324" s="6">
        <f>数据源!T324*2</f>
        <v>1134.9498000000001</v>
      </c>
      <c r="U324" s="6">
        <f>数据源!U324*2</f>
        <v>1121.8506</v>
      </c>
      <c r="V324" s="6">
        <f>数据源!V324*2</f>
        <v>1108.8098</v>
      </c>
      <c r="W324" s="5">
        <f>数据源!W324*2</f>
        <v>1095.8298</v>
      </c>
      <c r="X324" s="5">
        <f>数据源!X324*2</f>
        <v>1082.913</v>
      </c>
      <c r="Y324" s="5">
        <f>数据源!Y324*2</f>
        <v>1070.0616</v>
      </c>
      <c r="Z324" s="5">
        <f>数据源!Z324*2</f>
        <v>1057.2775999999999</v>
      </c>
      <c r="AA324" s="5">
        <f>数据源!AA324*2</f>
        <v>1044.5630000000001</v>
      </c>
      <c r="AB324" s="5">
        <f>数据源!AB324*2</f>
        <v>1031.9187999999999</v>
      </c>
      <c r="AC324" s="5">
        <f>数据源!AC324*2</f>
        <v>1019.3468</v>
      </c>
      <c r="AD324" s="5">
        <f>数据源!AD324*2</f>
        <v>1006.848</v>
      </c>
      <c r="AE324" s="5">
        <f>数据源!AE324*2</f>
        <v>994.42340000000002</v>
      </c>
      <c r="AF324" s="5">
        <f>数据源!AF324*2</f>
        <v>982.07380000000001</v>
      </c>
      <c r="AG324" s="5">
        <f>数据源!AG324*2</f>
        <v>969.8</v>
      </c>
      <c r="AH324" s="5">
        <f>数据源!AH324*2</f>
        <v>957.60260000000005</v>
      </c>
      <c r="AI324" s="5">
        <f>数据源!AI324*2</f>
        <v>945.48199999999997</v>
      </c>
      <c r="AJ324" s="5">
        <f>数据源!AJ324*2</f>
        <v>933.4384</v>
      </c>
      <c r="AK324" s="5">
        <f>数据源!AK324*2</f>
        <v>921.47220000000004</v>
      </c>
      <c r="AL324" s="5">
        <f>数据源!AL324*2</f>
        <v>909.58360000000005</v>
      </c>
      <c r="AM324" s="5">
        <f>数据源!AM324*2</f>
        <v>897.7722</v>
      </c>
      <c r="AN324" s="5">
        <f>数据源!AN324*2</f>
        <v>886.03840000000002</v>
      </c>
      <c r="AO324" s="5">
        <f>数据源!AO324*2</f>
        <v>874.38160000000005</v>
      </c>
      <c r="AP324" s="5">
        <f>数据源!AP324*2</f>
        <v>862.80200000000002</v>
      </c>
      <c r="AQ324" s="5">
        <f>数据源!AQ324*2</f>
        <v>851.29899999999998</v>
      </c>
      <c r="AR324" s="5">
        <f>数据源!AR324*2</f>
        <v>839.87260000000003</v>
      </c>
      <c r="AS324" s="5">
        <f>数据源!AS324*2</f>
        <v>828.52200000000005</v>
      </c>
      <c r="AT324" s="5">
        <f>数据源!AT324*2</f>
        <v>817.24680000000001</v>
      </c>
      <c r="AU324" s="5">
        <f>数据源!AU324*2</f>
        <v>806.04679999999996</v>
      </c>
      <c r="AV324" s="5">
        <f>数据源!AV324*2</f>
        <v>794.92100000000005</v>
      </c>
      <c r="AW324" s="5">
        <f>数据源!AW324*2</f>
        <v>783.86919999999998</v>
      </c>
      <c r="AX324" s="5">
        <f>数据源!AX324*2</f>
        <v>772.8904</v>
      </c>
      <c r="AY324" s="5">
        <f>数据源!AY324*2</f>
        <v>761.98419999999999</v>
      </c>
      <c r="AZ324" s="5">
        <f>数据源!AZ324*2</f>
        <v>751.14980000000003</v>
      </c>
      <c r="BA324" s="5">
        <f>数据源!BA324*2</f>
        <v>740.38639999999998</v>
      </c>
      <c r="BB324" s="5">
        <f>数据源!BB324*2</f>
        <v>729.6934</v>
      </c>
      <c r="BC324" s="5">
        <f>数据源!BC324*2</f>
        <v>719.06979999999999</v>
      </c>
      <c r="BD324" s="5">
        <f>数据源!BD324*2</f>
        <v>708.51480000000004</v>
      </c>
      <c r="BE324" s="5">
        <f>数据源!BE324*2</f>
        <v>698.02779999999996</v>
      </c>
      <c r="BF324" s="5">
        <f>数据源!BF324*2</f>
        <v>687.60799999999995</v>
      </c>
      <c r="BG324" s="5">
        <f>数据源!BG324*2</f>
        <v>677.25419999999997</v>
      </c>
      <c r="BH324" s="5">
        <f>数据源!BH324*2</f>
        <v>666.96579999999994</v>
      </c>
      <c r="BI324" s="5">
        <f>数据源!BI324*2</f>
        <v>656.74159999999995</v>
      </c>
      <c r="BJ324" s="5">
        <f>数据源!BJ324*2</f>
        <v>646.58119999999997</v>
      </c>
      <c r="BK324" s="5">
        <f>数据源!BK324*2</f>
        <v>636.48339999999996</v>
      </c>
      <c r="BL324" s="5">
        <f>数据源!BL324*2</f>
        <v>626.44719999999995</v>
      </c>
      <c r="BM324" s="5">
        <f>数据源!BM324*2</f>
        <v>616.47180000000003</v>
      </c>
      <c r="BN324" s="5">
        <f>数据源!BN324*2</f>
        <v>606.55640000000005</v>
      </c>
      <c r="BO324" s="5">
        <f>数据源!BO324*2</f>
        <v>596.70000000000005</v>
      </c>
      <c r="BP324" s="5">
        <f>数据源!BP324*2</f>
        <v>586.90160000000003</v>
      </c>
      <c r="BQ324" s="5">
        <f>数据源!BQ324*2</f>
        <v>577.16020000000003</v>
      </c>
      <c r="BR324" s="5">
        <f>数据源!BR324*2</f>
        <v>567.47500000000002</v>
      </c>
      <c r="BS324" s="5">
        <f>数据源!BS324*2</f>
        <v>557.84519999999998</v>
      </c>
      <c r="BT324" s="5">
        <f>数据源!BT324*2</f>
        <v>548.26940000000002</v>
      </c>
      <c r="BU324" s="5">
        <f>数据源!BU324*2</f>
        <v>538.74720000000002</v>
      </c>
      <c r="BV324" s="5">
        <f>数据源!BV324*2</f>
        <v>529.27739999999994</v>
      </c>
      <c r="BW324" s="5">
        <f>数据源!BW324*2</f>
        <v>519.85900000000004</v>
      </c>
      <c r="BX324" s="5">
        <f>数据源!BX324*2</f>
        <v>510.49119999999999</v>
      </c>
      <c r="BY324" s="5">
        <f>数据源!BY324*2</f>
        <v>501.173</v>
      </c>
      <c r="BZ324" s="5">
        <f>数据源!BZ324*2</f>
        <v>491.90359999999998</v>
      </c>
      <c r="CA324" s="5">
        <f>数据源!CA324*2</f>
        <v>482.68180000000001</v>
      </c>
      <c r="CB324" s="5">
        <f>数据源!CB324*2</f>
        <v>473.50700000000001</v>
      </c>
      <c r="CC324" s="5">
        <f>数据源!CC324*2</f>
        <v>464.37799999999999</v>
      </c>
      <c r="CD324" s="5">
        <f>数据源!CD324*2</f>
        <v>455.29419999999999</v>
      </c>
      <c r="CE324" s="5">
        <f>数据源!CE324*2</f>
        <v>446.25439999999998</v>
      </c>
      <c r="CF324" s="5">
        <f>数据源!CF324*2</f>
        <v>437.25779999999997</v>
      </c>
      <c r="CG324" s="5">
        <f>数据源!CG324*2</f>
        <v>428.30340000000001</v>
      </c>
      <c r="CH324" s="5">
        <f>数据源!CH324*2</f>
        <v>419.3904</v>
      </c>
      <c r="CI324" s="5">
        <f>数据源!CI324*2</f>
        <v>410.51799999999997</v>
      </c>
      <c r="CJ324" s="5">
        <f>数据源!CJ324*2</f>
        <v>401.685</v>
      </c>
      <c r="CK324" s="5">
        <f>数据源!CK324*2</f>
        <v>392.89080000000001</v>
      </c>
      <c r="CL324" s="5">
        <f>数据源!CL324*2</f>
        <v>384.13459999999998</v>
      </c>
      <c r="CM324" s="5">
        <f>数据源!CM324*2</f>
        <v>375.41520000000003</v>
      </c>
      <c r="CN324" s="5">
        <f>数据源!CN324*2</f>
        <v>366.73180000000002</v>
      </c>
      <c r="CO324" s="5">
        <f>数据源!CO324*2</f>
        <v>358.08359999999999</v>
      </c>
      <c r="CP324" s="5">
        <f>数据源!CP324*2</f>
        <v>349.46980000000002</v>
      </c>
      <c r="CQ324" s="5">
        <f>数据源!CQ324*2</f>
        <v>340.88959999999997</v>
      </c>
      <c r="CR324" s="5">
        <f>数据源!CR324*2</f>
        <v>332.34179999999998</v>
      </c>
      <c r="CS324" s="5">
        <f>数据源!CS324*2</f>
        <v>323.82600000000002</v>
      </c>
      <c r="CT324" s="5">
        <f>数据源!CT324*2</f>
        <v>315.34100000000001</v>
      </c>
      <c r="CU324" s="5">
        <f>数据源!CU324*2</f>
        <v>306.88600000000002</v>
      </c>
      <c r="CV324" s="5">
        <f>数据源!CV324*2</f>
        <v>298.46039999999999</v>
      </c>
      <c r="CW324" s="5">
        <f>数据源!CW324*2</f>
        <v>290.06319999999999</v>
      </c>
      <c r="CX324" s="5">
        <f>数据源!CX324*2</f>
        <v>281.6936</v>
      </c>
      <c r="CY324" s="5">
        <f>数据源!CY324*2</f>
        <v>273.35059999999999</v>
      </c>
      <c r="CZ324" s="5">
        <f>数据源!CZ324*2</f>
        <v>265.03379999999999</v>
      </c>
      <c r="DA324" s="5">
        <f>数据源!DA324*2</f>
        <v>256.74200000000002</v>
      </c>
      <c r="DB324" s="5">
        <f>数据源!DB324*2</f>
        <v>248.47460000000001</v>
      </c>
      <c r="DC324" s="5">
        <f>数据源!DC324*2</f>
        <v>240.23060000000001</v>
      </c>
      <c r="DD324" s="5">
        <f>数据源!DD324*2</f>
        <v>232.0094</v>
      </c>
      <c r="DE324" s="5">
        <f>数据源!DE324*2</f>
        <v>223.81020000000001</v>
      </c>
      <c r="DF324" s="5">
        <f>数据源!DF324*2</f>
        <v>215.63220000000001</v>
      </c>
      <c r="DG324" s="5">
        <f>数据源!DG324*2</f>
        <v>207.4744</v>
      </c>
      <c r="DH324" s="5">
        <f>数据源!DH324*2</f>
        <v>199.33619999999999</v>
      </c>
      <c r="DI324" s="5">
        <f>数据源!DI324*2</f>
        <v>191.21680000000001</v>
      </c>
      <c r="DJ324" s="5">
        <f>数据源!DJ324*2</f>
        <v>183.11519999999999</v>
      </c>
      <c r="DK324" s="5">
        <f>数据源!DK324*2</f>
        <v>175.03100000000001</v>
      </c>
      <c r="DL324" s="5">
        <f>数据源!DL324*2</f>
        <v>166.96340000000001</v>
      </c>
      <c r="DM324" s="5">
        <f>数据源!DM324*2</f>
        <v>158.91120000000001</v>
      </c>
      <c r="DN324" s="5">
        <f>数据源!DN324*2</f>
        <v>150.874</v>
      </c>
      <c r="DO324" s="5">
        <f>数据源!DO324*2</f>
        <v>142.851</v>
      </c>
      <c r="DP324" s="5">
        <f>数据源!DP324*2</f>
        <v>134.84139999999999</v>
      </c>
      <c r="DQ324" s="5">
        <f>数据源!DQ324*2</f>
        <v>126.84439999999999</v>
      </c>
      <c r="DR324" s="5">
        <f>数据源!DR324*2</f>
        <v>118.85939999999999</v>
      </c>
      <c r="DS324" s="5">
        <f>数据源!DS324*2</f>
        <v>110.8854</v>
      </c>
      <c r="DT324" s="5">
        <f>数据源!DT324*2</f>
        <v>102.9218</v>
      </c>
      <c r="DU324" s="5">
        <f>数据源!DU324*2</f>
        <v>94.967799999999997</v>
      </c>
      <c r="DV324" s="5">
        <f>数据源!DV324*2</f>
        <v>87.022599999999997</v>
      </c>
      <c r="DW324" s="5">
        <f>数据源!DW324*2</f>
        <v>79.085800000000006</v>
      </c>
      <c r="DX324" s="5">
        <f>数据源!DX324*2</f>
        <v>71.156199999999998</v>
      </c>
      <c r="DY324" s="5">
        <f>数据源!DY324*2</f>
        <v>63.233199999999997</v>
      </c>
      <c r="DZ324" s="5">
        <f>数据源!DZ324*2</f>
        <v>55.316200000000002</v>
      </c>
      <c r="EA324" s="5">
        <f>数据源!EA324*2</f>
        <v>47.404200000000003</v>
      </c>
      <c r="EB324" s="5">
        <f>数据源!EB324*2</f>
        <v>39.4968</v>
      </c>
      <c r="EC324" s="5">
        <f>数据源!EC324*2</f>
        <v>31.593</v>
      </c>
      <c r="ED324" s="5">
        <f>数据源!ED324*2</f>
        <v>23.6922</v>
      </c>
      <c r="EE324" s="5">
        <f>数据源!EE324*2</f>
        <v>15.7936</v>
      </c>
      <c r="EF324" s="5">
        <f>数据源!EF324*2</f>
        <v>7.8963999999999999</v>
      </c>
    </row>
    <row r="325" spans="2:136" x14ac:dyDescent="0.25">
      <c r="B325" s="4">
        <f>数据源!A325</f>
        <v>43000</v>
      </c>
      <c r="C325" s="5">
        <f>D325-对应的参数!$C$4-对应的参数!$C$8</f>
        <v>457.80020000000002</v>
      </c>
      <c r="D325" s="4">
        <f>数据源!C325</f>
        <v>511.06020000000001</v>
      </c>
      <c r="E325" s="4">
        <f>数据源!D325</f>
        <v>1.0500000000000001E-2</v>
      </c>
      <c r="G325" s="6">
        <f>数据源!G325*2</f>
        <v>1309.1179999999999</v>
      </c>
      <c r="H325" s="6">
        <f>数据源!H325*2</f>
        <v>1295.6253999999999</v>
      </c>
      <c r="I325" s="6">
        <f>数据源!I325*2</f>
        <v>1282.1320000000001</v>
      </c>
      <c r="J325" s="6">
        <f>数据源!J325*2</f>
        <v>1268.6438000000001</v>
      </c>
      <c r="K325" s="6">
        <f>数据源!K325*2</f>
        <v>1255.1666</v>
      </c>
      <c r="L325" s="6">
        <f>数据源!L325*2</f>
        <v>1241.7056</v>
      </c>
      <c r="M325" s="6">
        <f>数据源!M325*2</f>
        <v>1228.2665999999999</v>
      </c>
      <c r="N325" s="6">
        <f>数据源!N325*2</f>
        <v>1214.8545999999999</v>
      </c>
      <c r="O325" s="6">
        <f>数据源!O325*2</f>
        <v>1201.4744000000001</v>
      </c>
      <c r="P325" s="6">
        <f>数据源!P325*2</f>
        <v>1188.1307999999999</v>
      </c>
      <c r="Q325" s="6">
        <f>数据源!Q325*2</f>
        <v>1174.828</v>
      </c>
      <c r="R325" s="6">
        <f>数据源!R325*2</f>
        <v>1161.57</v>
      </c>
      <c r="S325" s="6">
        <f>数据源!S325*2</f>
        <v>1148.3606</v>
      </c>
      <c r="T325" s="6">
        <f>数据源!T325*2</f>
        <v>1135.2034000000001</v>
      </c>
      <c r="U325" s="6">
        <f>数据源!U325*2</f>
        <v>1122.1016</v>
      </c>
      <c r="V325" s="6">
        <f>数据源!V325*2</f>
        <v>1109.0578</v>
      </c>
      <c r="W325" s="5">
        <f>数据源!W325*2</f>
        <v>1096.075</v>
      </c>
      <c r="X325" s="5">
        <f>数据源!X325*2</f>
        <v>1083.1554000000001</v>
      </c>
      <c r="Y325" s="5">
        <f>数据源!Y325*2</f>
        <v>1070.3014000000001</v>
      </c>
      <c r="Z325" s="5">
        <f>数据源!Z325*2</f>
        <v>1057.5146</v>
      </c>
      <c r="AA325" s="5">
        <f>数据源!AA325*2</f>
        <v>1044.7972</v>
      </c>
      <c r="AB325" s="5">
        <f>数据源!AB325*2</f>
        <v>1032.1502</v>
      </c>
      <c r="AC325" s="5">
        <f>数据源!AC325*2</f>
        <v>1019.5753999999999</v>
      </c>
      <c r="AD325" s="5">
        <f>数据源!AD325*2</f>
        <v>1007.074</v>
      </c>
      <c r="AE325" s="5">
        <f>数据源!AE325*2</f>
        <v>994.64660000000003</v>
      </c>
      <c r="AF325" s="5">
        <f>数据源!AF325*2</f>
        <v>982.2944</v>
      </c>
      <c r="AG325" s="5">
        <f>数据源!AG325*2</f>
        <v>970.01800000000003</v>
      </c>
      <c r="AH325" s="5">
        <f>数据源!AH325*2</f>
        <v>957.81780000000003</v>
      </c>
      <c r="AI325" s="5">
        <f>数据源!AI325*2</f>
        <v>945.69460000000004</v>
      </c>
      <c r="AJ325" s="5">
        <f>数据源!AJ325*2</f>
        <v>933.64840000000004</v>
      </c>
      <c r="AK325" s="5">
        <f>数据源!AK325*2</f>
        <v>921.67939999999999</v>
      </c>
      <c r="AL325" s="5">
        <f>数据源!AL325*2</f>
        <v>909.78819999999996</v>
      </c>
      <c r="AM325" s="5">
        <f>数据源!AM325*2</f>
        <v>897.9742</v>
      </c>
      <c r="AN325" s="5">
        <f>数据源!AN325*2</f>
        <v>886.23760000000004</v>
      </c>
      <c r="AO325" s="5">
        <f>数据源!AO325*2</f>
        <v>874.57839999999999</v>
      </c>
      <c r="AP325" s="5">
        <f>数据源!AP325*2</f>
        <v>862.99620000000004</v>
      </c>
      <c r="AQ325" s="5">
        <f>数据源!AQ325*2</f>
        <v>851.49080000000004</v>
      </c>
      <c r="AR325" s="5">
        <f>数据源!AR325*2</f>
        <v>840.0616</v>
      </c>
      <c r="AS325" s="5">
        <f>数据源!AS325*2</f>
        <v>828.70860000000005</v>
      </c>
      <c r="AT325" s="5">
        <f>数据源!AT325*2</f>
        <v>817.43100000000004</v>
      </c>
      <c r="AU325" s="5">
        <f>数据源!AU325*2</f>
        <v>806.22839999999997</v>
      </c>
      <c r="AV325" s="5">
        <f>数据源!AV325*2</f>
        <v>795.10019999999997</v>
      </c>
      <c r="AW325" s="5">
        <f>数据源!AW325*2</f>
        <v>784.04579999999999</v>
      </c>
      <c r="AX325" s="5">
        <f>数据源!AX325*2</f>
        <v>773.06460000000004</v>
      </c>
      <c r="AY325" s="5">
        <f>数据源!AY325*2</f>
        <v>762.15599999999995</v>
      </c>
      <c r="AZ325" s="5">
        <f>数据源!AZ325*2</f>
        <v>751.31920000000002</v>
      </c>
      <c r="BA325" s="5">
        <f>数据源!BA325*2</f>
        <v>740.55340000000001</v>
      </c>
      <c r="BB325" s="5">
        <f>数据源!BB325*2</f>
        <v>729.85799999999995</v>
      </c>
      <c r="BC325" s="5">
        <f>数据源!BC325*2</f>
        <v>719.23199999999997</v>
      </c>
      <c r="BD325" s="5">
        <f>数据源!BD325*2</f>
        <v>708.6748</v>
      </c>
      <c r="BE325" s="5">
        <f>数据源!BE325*2</f>
        <v>698.18539999999996</v>
      </c>
      <c r="BF325" s="5">
        <f>数据源!BF325*2</f>
        <v>687.76319999999998</v>
      </c>
      <c r="BG325" s="5">
        <f>数据源!BG325*2</f>
        <v>677.40700000000004</v>
      </c>
      <c r="BH325" s="5">
        <f>数据源!BH325*2</f>
        <v>667.11620000000005</v>
      </c>
      <c r="BI325" s="5">
        <f>数据源!BI325*2</f>
        <v>656.89</v>
      </c>
      <c r="BJ325" s="5">
        <f>数据源!BJ325*2</f>
        <v>646.72720000000004</v>
      </c>
      <c r="BK325" s="5">
        <f>数据源!BK325*2</f>
        <v>636.62699999999995</v>
      </c>
      <c r="BL325" s="5">
        <f>数据源!BL325*2</f>
        <v>626.58860000000004</v>
      </c>
      <c r="BM325" s="5">
        <f>数据源!BM325*2</f>
        <v>616.61099999999999</v>
      </c>
      <c r="BN325" s="5">
        <f>数据源!BN325*2</f>
        <v>606.6934</v>
      </c>
      <c r="BO325" s="5">
        <f>数据源!BO325*2</f>
        <v>596.83479999999997</v>
      </c>
      <c r="BP325" s="5">
        <f>数据源!BP325*2</f>
        <v>587.03420000000006</v>
      </c>
      <c r="BQ325" s="5">
        <f>数据源!BQ325*2</f>
        <v>577.29060000000004</v>
      </c>
      <c r="BR325" s="5">
        <f>数据源!BR325*2</f>
        <v>567.60320000000002</v>
      </c>
      <c r="BS325" s="5">
        <f>数据源!BS325*2</f>
        <v>557.97119999999995</v>
      </c>
      <c r="BT325" s="5">
        <f>数据源!BT325*2</f>
        <v>548.39340000000004</v>
      </c>
      <c r="BU325" s="5">
        <f>数据源!BU325*2</f>
        <v>538.86900000000003</v>
      </c>
      <c r="BV325" s="5">
        <f>数据源!BV325*2</f>
        <v>529.39700000000005</v>
      </c>
      <c r="BW325" s="5">
        <f>数据源!BW325*2</f>
        <v>519.97659999999996</v>
      </c>
      <c r="BX325" s="5">
        <f>数据源!BX325*2</f>
        <v>510.60660000000001</v>
      </c>
      <c r="BY325" s="5">
        <f>数据源!BY325*2</f>
        <v>501.28640000000001</v>
      </c>
      <c r="BZ325" s="5">
        <f>数据源!BZ325*2</f>
        <v>492.01479999999998</v>
      </c>
      <c r="CA325" s="5">
        <f>数据源!CA325*2</f>
        <v>482.791</v>
      </c>
      <c r="CB325" s="5">
        <f>数据源!CB325*2</f>
        <v>473.61399999999998</v>
      </c>
      <c r="CC325" s="5">
        <f>数据源!CC325*2</f>
        <v>464.483</v>
      </c>
      <c r="CD325" s="5">
        <f>数据源!CD325*2</f>
        <v>455.3972</v>
      </c>
      <c r="CE325" s="5">
        <f>数据源!CE325*2</f>
        <v>446.35520000000002</v>
      </c>
      <c r="CF325" s="5">
        <f>数据源!CF325*2</f>
        <v>437.35660000000001</v>
      </c>
      <c r="CG325" s="5">
        <f>数据源!CG325*2</f>
        <v>428.40019999999998</v>
      </c>
      <c r="CH325" s="5">
        <f>数据源!CH325*2</f>
        <v>419.48520000000002</v>
      </c>
      <c r="CI325" s="5">
        <f>数据源!CI325*2</f>
        <v>410.61079999999998</v>
      </c>
      <c r="CJ325" s="5">
        <f>数据源!CJ325*2</f>
        <v>401.77600000000001</v>
      </c>
      <c r="CK325" s="5">
        <f>数据源!CK325*2</f>
        <v>392.97980000000001</v>
      </c>
      <c r="CL325" s="5">
        <f>数据源!CL325*2</f>
        <v>384.22140000000002</v>
      </c>
      <c r="CM325" s="5">
        <f>数据源!CM325*2</f>
        <v>375.5</v>
      </c>
      <c r="CN325" s="5">
        <f>数据源!CN325*2</f>
        <v>366.81479999999999</v>
      </c>
      <c r="CO325" s="5">
        <f>数据源!CO325*2</f>
        <v>358.16460000000001</v>
      </c>
      <c r="CP325" s="5">
        <f>数据源!CP325*2</f>
        <v>349.54899999999998</v>
      </c>
      <c r="CQ325" s="5">
        <f>数据源!CQ325*2</f>
        <v>340.96660000000003</v>
      </c>
      <c r="CR325" s="5">
        <f>数据源!CR325*2</f>
        <v>332.41699999999997</v>
      </c>
      <c r="CS325" s="5">
        <f>数据源!CS325*2</f>
        <v>323.89920000000001</v>
      </c>
      <c r="CT325" s="5">
        <f>数据源!CT325*2</f>
        <v>315.41219999999998</v>
      </c>
      <c r="CU325" s="5">
        <f>数据源!CU325*2</f>
        <v>306.9554</v>
      </c>
      <c r="CV325" s="5">
        <f>数据源!CV325*2</f>
        <v>298.52800000000002</v>
      </c>
      <c r="CW325" s="5">
        <f>数据源!CW325*2</f>
        <v>290.12880000000001</v>
      </c>
      <c r="CX325" s="5">
        <f>数据源!CX325*2</f>
        <v>281.75720000000001</v>
      </c>
      <c r="CY325" s="5">
        <f>数据源!CY325*2</f>
        <v>273.4126</v>
      </c>
      <c r="CZ325" s="5">
        <f>数据源!CZ325*2</f>
        <v>265.09379999999999</v>
      </c>
      <c r="DA325" s="5">
        <f>数据源!DA325*2</f>
        <v>256.80020000000002</v>
      </c>
      <c r="DB325" s="5">
        <f>数据源!DB325*2</f>
        <v>248.5308</v>
      </c>
      <c r="DC325" s="5">
        <f>数据源!DC325*2</f>
        <v>240.285</v>
      </c>
      <c r="DD325" s="5">
        <f>数据源!DD325*2</f>
        <v>232.06200000000001</v>
      </c>
      <c r="DE325" s="5">
        <f>数据源!DE325*2</f>
        <v>223.86080000000001</v>
      </c>
      <c r="DF325" s="5">
        <f>数据源!DF325*2</f>
        <v>215.68100000000001</v>
      </c>
      <c r="DG325" s="5">
        <f>数据源!DG325*2</f>
        <v>207.52119999999999</v>
      </c>
      <c r="DH325" s="5">
        <f>数据源!DH325*2</f>
        <v>199.38120000000001</v>
      </c>
      <c r="DI325" s="5">
        <f>数据源!DI325*2</f>
        <v>191.26</v>
      </c>
      <c r="DJ325" s="5">
        <f>数据源!DJ325*2</f>
        <v>183.1568</v>
      </c>
      <c r="DK325" s="5">
        <f>数据源!DK325*2</f>
        <v>175.07060000000001</v>
      </c>
      <c r="DL325" s="5">
        <f>数据源!DL325*2</f>
        <v>167.001</v>
      </c>
      <c r="DM325" s="5">
        <f>数据源!DM325*2</f>
        <v>158.94720000000001</v>
      </c>
      <c r="DN325" s="5">
        <f>数据源!DN325*2</f>
        <v>150.90819999999999</v>
      </c>
      <c r="DO325" s="5">
        <f>数据源!DO325*2</f>
        <v>142.88339999999999</v>
      </c>
      <c r="DP325" s="5">
        <f>数据源!DP325*2</f>
        <v>134.87200000000001</v>
      </c>
      <c r="DQ325" s="5">
        <f>数据源!DQ325*2</f>
        <v>126.8732</v>
      </c>
      <c r="DR325" s="5">
        <f>数据源!DR325*2</f>
        <v>118.8862</v>
      </c>
      <c r="DS325" s="5">
        <f>数据源!DS325*2</f>
        <v>110.9104</v>
      </c>
      <c r="DT325" s="5">
        <f>数据源!DT325*2</f>
        <v>102.94499999999999</v>
      </c>
      <c r="DU325" s="5">
        <f>数据源!DU325*2</f>
        <v>94.989199999999997</v>
      </c>
      <c r="DV325" s="5">
        <f>数据源!DV325*2</f>
        <v>87.042400000000001</v>
      </c>
      <c r="DW325" s="5">
        <f>数据源!DW325*2</f>
        <v>79.1036</v>
      </c>
      <c r="DX325" s="5">
        <f>数据源!DX325*2</f>
        <v>71.172200000000004</v>
      </c>
      <c r="DY325" s="5">
        <f>数据源!DY325*2</f>
        <v>63.247399999999999</v>
      </c>
      <c r="DZ325" s="5">
        <f>数据源!DZ325*2</f>
        <v>55.328600000000002</v>
      </c>
      <c r="EA325" s="5">
        <f>数据源!EA325*2</f>
        <v>47.414999999999999</v>
      </c>
      <c r="EB325" s="5">
        <f>数据源!EB325*2</f>
        <v>39.505800000000001</v>
      </c>
      <c r="EC325" s="5">
        <f>数据源!EC325*2</f>
        <v>31.600200000000001</v>
      </c>
      <c r="ED325" s="5">
        <f>数据源!ED325*2</f>
        <v>23.697600000000001</v>
      </c>
      <c r="EE325" s="5">
        <f>数据源!EE325*2</f>
        <v>15.7972</v>
      </c>
      <c r="EF325" s="5">
        <f>数据源!EF325*2</f>
        <v>7.8982000000000001</v>
      </c>
    </row>
    <row r="326" spans="2:136" x14ac:dyDescent="0.25">
      <c r="B326" s="4">
        <f>数据源!A326</f>
        <v>44000</v>
      </c>
      <c r="C326" s="5">
        <f>D326-对应的参数!$C$4-对应的参数!$C$8</f>
        <v>457.9083</v>
      </c>
      <c r="D326" s="4">
        <f>数据源!C326</f>
        <v>511.16829999999999</v>
      </c>
      <c r="E326" s="4">
        <f>数据源!D326</f>
        <v>1.03E-2</v>
      </c>
      <c r="G326" s="6">
        <f>数据源!G326*2</f>
        <v>1309.395</v>
      </c>
      <c r="H326" s="6">
        <f>数据源!H326*2</f>
        <v>1295.8996</v>
      </c>
      <c r="I326" s="6">
        <f>数据源!I326*2</f>
        <v>1282.4038</v>
      </c>
      <c r="J326" s="6">
        <f>数据源!J326*2</f>
        <v>1268.9128000000001</v>
      </c>
      <c r="K326" s="6">
        <f>数据源!K326*2</f>
        <v>1255.433</v>
      </c>
      <c r="L326" s="6">
        <f>数据源!L326*2</f>
        <v>1241.9694</v>
      </c>
      <c r="M326" s="6">
        <f>数据源!M326*2</f>
        <v>1228.5275999999999</v>
      </c>
      <c r="N326" s="6">
        <f>数据源!N326*2</f>
        <v>1215.1130000000001</v>
      </c>
      <c r="O326" s="6">
        <f>数据源!O326*2</f>
        <v>1201.73</v>
      </c>
      <c r="P326" s="6">
        <f>数据源!P326*2</f>
        <v>1188.3838000000001</v>
      </c>
      <c r="Q326" s="6">
        <f>数据源!Q326*2</f>
        <v>1175.0781999999999</v>
      </c>
      <c r="R326" s="6">
        <f>数据源!R326*2</f>
        <v>1161.8176000000001</v>
      </c>
      <c r="S326" s="6">
        <f>数据源!S326*2</f>
        <v>1148.6056000000001</v>
      </c>
      <c r="T326" s="6">
        <f>数据源!T326*2</f>
        <v>1135.4456</v>
      </c>
      <c r="U326" s="6">
        <f>数据源!U326*2</f>
        <v>1122.3409999999999</v>
      </c>
      <c r="V326" s="6">
        <f>数据源!V326*2</f>
        <v>1109.2945999999999</v>
      </c>
      <c r="W326" s="5">
        <f>数据源!W326*2</f>
        <v>1096.3091999999999</v>
      </c>
      <c r="X326" s="5">
        <f>数据源!X326*2</f>
        <v>1083.3869999999999</v>
      </c>
      <c r="Y326" s="5">
        <f>数据源!Y326*2</f>
        <v>1070.5301999999999</v>
      </c>
      <c r="Z326" s="5">
        <f>数据源!Z326*2</f>
        <v>1057.7408</v>
      </c>
      <c r="AA326" s="5">
        <f>数据源!AA326*2</f>
        <v>1045.0206000000001</v>
      </c>
      <c r="AB326" s="5">
        <f>数据源!AB326*2</f>
        <v>1032.3712</v>
      </c>
      <c r="AC326" s="5">
        <f>数据源!AC326*2</f>
        <v>1019.7938</v>
      </c>
      <c r="AD326" s="5">
        <f>数据源!AD326*2</f>
        <v>1007.2896</v>
      </c>
      <c r="AE326" s="5">
        <f>数据源!AE326*2</f>
        <v>994.85979999999995</v>
      </c>
      <c r="AF326" s="5">
        <f>数据源!AF326*2</f>
        <v>982.505</v>
      </c>
      <c r="AG326" s="5">
        <f>数据源!AG326*2</f>
        <v>970.226</v>
      </c>
      <c r="AH326" s="5">
        <f>数据源!AH326*2</f>
        <v>958.02319999999997</v>
      </c>
      <c r="AI326" s="5">
        <f>数据源!AI326*2</f>
        <v>945.89739999999995</v>
      </c>
      <c r="AJ326" s="5">
        <f>数据源!AJ326*2</f>
        <v>933.84879999999998</v>
      </c>
      <c r="AK326" s="5">
        <f>数据源!AK326*2</f>
        <v>921.87739999999997</v>
      </c>
      <c r="AL326" s="5">
        <f>数据源!AL326*2</f>
        <v>909.98339999999996</v>
      </c>
      <c r="AM326" s="5">
        <f>数据源!AM326*2</f>
        <v>898.16700000000003</v>
      </c>
      <c r="AN326" s="5">
        <f>数据源!AN326*2</f>
        <v>886.428</v>
      </c>
      <c r="AO326" s="5">
        <f>数据源!AO326*2</f>
        <v>874.76639999999998</v>
      </c>
      <c r="AP326" s="5">
        <f>数据源!AP326*2</f>
        <v>863.18179999999995</v>
      </c>
      <c r="AQ326" s="5">
        <f>数据源!AQ326*2</f>
        <v>851.67380000000003</v>
      </c>
      <c r="AR326" s="5">
        <f>数据源!AR326*2</f>
        <v>840.24220000000003</v>
      </c>
      <c r="AS326" s="5">
        <f>数据源!AS326*2</f>
        <v>828.88679999999999</v>
      </c>
      <c r="AT326" s="5">
        <f>数据源!AT326*2</f>
        <v>817.60680000000002</v>
      </c>
      <c r="AU326" s="5">
        <f>数据源!AU326*2</f>
        <v>806.40179999999998</v>
      </c>
      <c r="AV326" s="5">
        <f>数据源!AV326*2</f>
        <v>795.27120000000002</v>
      </c>
      <c r="AW326" s="5">
        <f>数据源!AW326*2</f>
        <v>784.21460000000002</v>
      </c>
      <c r="AX326" s="5">
        <f>数据源!AX326*2</f>
        <v>773.23099999999999</v>
      </c>
      <c r="AY326" s="5">
        <f>数据源!AY326*2</f>
        <v>762.32</v>
      </c>
      <c r="AZ326" s="5">
        <f>数据源!AZ326*2</f>
        <v>751.48099999999999</v>
      </c>
      <c r="BA326" s="5">
        <f>数据源!BA326*2</f>
        <v>740.71280000000002</v>
      </c>
      <c r="BB326" s="5">
        <f>数据源!BB326*2</f>
        <v>730.01520000000005</v>
      </c>
      <c r="BC326" s="5">
        <f>数据源!BC326*2</f>
        <v>719.38679999999999</v>
      </c>
      <c r="BD326" s="5">
        <f>数据源!BD326*2</f>
        <v>708.82740000000001</v>
      </c>
      <c r="BE326" s="5">
        <f>数据源!BE326*2</f>
        <v>698.33579999999995</v>
      </c>
      <c r="BF326" s="5">
        <f>数据源!BF326*2</f>
        <v>687.91139999999996</v>
      </c>
      <c r="BG326" s="5">
        <f>数据源!BG326*2</f>
        <v>677.553</v>
      </c>
      <c r="BH326" s="5">
        <f>数据源!BH326*2</f>
        <v>667.26</v>
      </c>
      <c r="BI326" s="5">
        <f>数据源!BI326*2</f>
        <v>657.03160000000003</v>
      </c>
      <c r="BJ326" s="5">
        <f>数据源!BJ326*2</f>
        <v>646.86659999999995</v>
      </c>
      <c r="BK326" s="5">
        <f>数据源!BK326*2</f>
        <v>636.76419999999996</v>
      </c>
      <c r="BL326" s="5">
        <f>数据源!BL326*2</f>
        <v>626.72379999999998</v>
      </c>
      <c r="BM326" s="5">
        <f>数据源!BM326*2</f>
        <v>616.74400000000003</v>
      </c>
      <c r="BN326" s="5">
        <f>数据源!BN326*2</f>
        <v>606.82420000000002</v>
      </c>
      <c r="BO326" s="5">
        <f>数据源!BO326*2</f>
        <v>596.96339999999998</v>
      </c>
      <c r="BP326" s="5">
        <f>数据源!BP326*2</f>
        <v>587.16079999999999</v>
      </c>
      <c r="BQ326" s="5">
        <f>数据源!BQ326*2</f>
        <v>577.41499999999996</v>
      </c>
      <c r="BR326" s="5">
        <f>数据源!BR326*2</f>
        <v>567.72559999999999</v>
      </c>
      <c r="BS326" s="5">
        <f>数据源!BS326*2</f>
        <v>558.09159999999997</v>
      </c>
      <c r="BT326" s="5">
        <f>数据源!BT326*2</f>
        <v>548.51160000000004</v>
      </c>
      <c r="BU326" s="5">
        <f>数据源!BU326*2</f>
        <v>538.98519999999996</v>
      </c>
      <c r="BV326" s="5">
        <f>数据源!BV326*2</f>
        <v>529.51120000000003</v>
      </c>
      <c r="BW326" s="5">
        <f>数据源!BW326*2</f>
        <v>520.08860000000004</v>
      </c>
      <c r="BX326" s="5">
        <f>数据源!BX326*2</f>
        <v>510.71679999999998</v>
      </c>
      <c r="BY326" s="5">
        <f>数据源!BY326*2</f>
        <v>501.39440000000002</v>
      </c>
      <c r="BZ326" s="5">
        <f>数据源!BZ326*2</f>
        <v>492.12099999999998</v>
      </c>
      <c r="CA326" s="5">
        <f>数据源!CA326*2</f>
        <v>482.89519999999999</v>
      </c>
      <c r="CB326" s="5">
        <f>数据源!CB326*2</f>
        <v>473.71620000000001</v>
      </c>
      <c r="CC326" s="5">
        <f>数据源!CC326*2</f>
        <v>464.58339999999998</v>
      </c>
      <c r="CD326" s="5">
        <f>数据源!CD326*2</f>
        <v>455.49540000000002</v>
      </c>
      <c r="CE326" s="5">
        <f>数据源!CE326*2</f>
        <v>446.45159999999998</v>
      </c>
      <c r="CF326" s="5">
        <f>数据源!CF326*2</f>
        <v>437.45100000000002</v>
      </c>
      <c r="CG326" s="5">
        <f>数据源!CG326*2</f>
        <v>428.49279999999999</v>
      </c>
      <c r="CH326" s="5">
        <f>数据源!CH326*2</f>
        <v>419.57580000000002</v>
      </c>
      <c r="CI326" s="5">
        <f>数据源!CI326*2</f>
        <v>410.69940000000003</v>
      </c>
      <c r="CJ326" s="5">
        <f>数据源!CJ326*2</f>
        <v>401.86259999999999</v>
      </c>
      <c r="CK326" s="5">
        <f>数据源!CK326*2</f>
        <v>393.06459999999998</v>
      </c>
      <c r="CL326" s="5">
        <f>数据源!CL326*2</f>
        <v>384.30439999999999</v>
      </c>
      <c r="CM326" s="5">
        <f>数据源!CM326*2</f>
        <v>375.58120000000002</v>
      </c>
      <c r="CN326" s="5">
        <f>数据源!CN326*2</f>
        <v>366.89400000000001</v>
      </c>
      <c r="CO326" s="5">
        <f>数据源!CO326*2</f>
        <v>358.24200000000002</v>
      </c>
      <c r="CP326" s="5">
        <f>数据源!CP326*2</f>
        <v>349.62439999999998</v>
      </c>
      <c r="CQ326" s="5">
        <f>数据源!CQ326*2</f>
        <v>341.04020000000003</v>
      </c>
      <c r="CR326" s="5">
        <f>数据源!CR326*2</f>
        <v>332.48880000000003</v>
      </c>
      <c r="CS326" s="5">
        <f>数据源!CS326*2</f>
        <v>323.9692</v>
      </c>
      <c r="CT326" s="5">
        <f>数据源!CT326*2</f>
        <v>315.48039999999997</v>
      </c>
      <c r="CU326" s="5">
        <f>数据源!CU326*2</f>
        <v>307.02179999999998</v>
      </c>
      <c r="CV326" s="5">
        <f>数据源!CV326*2</f>
        <v>298.5924</v>
      </c>
      <c r="CW326" s="5">
        <f>数据源!CW326*2</f>
        <v>290.19139999999999</v>
      </c>
      <c r="CX326" s="5">
        <f>数据源!CX326*2</f>
        <v>281.81819999999999</v>
      </c>
      <c r="CY326" s="5">
        <f>数据源!CY326*2</f>
        <v>273.47160000000002</v>
      </c>
      <c r="CZ326" s="5">
        <f>数据源!CZ326*2</f>
        <v>265.15100000000001</v>
      </c>
      <c r="DA326" s="5">
        <f>数据源!DA326*2</f>
        <v>256.85559999999998</v>
      </c>
      <c r="DB326" s="5">
        <f>数据源!DB326*2</f>
        <v>248.58439999999999</v>
      </c>
      <c r="DC326" s="5">
        <f>数据源!DC326*2</f>
        <v>240.33699999999999</v>
      </c>
      <c r="DD326" s="5">
        <f>数据源!DD326*2</f>
        <v>232.1122</v>
      </c>
      <c r="DE326" s="5">
        <f>数据源!DE326*2</f>
        <v>223.9092</v>
      </c>
      <c r="DF326" s="5">
        <f>数据源!DF326*2</f>
        <v>215.7276</v>
      </c>
      <c r="DG326" s="5">
        <f>数据源!DG326*2</f>
        <v>207.56620000000001</v>
      </c>
      <c r="DH326" s="5">
        <f>数据源!DH326*2</f>
        <v>199.42439999999999</v>
      </c>
      <c r="DI326" s="5">
        <f>数据源!DI326*2</f>
        <v>191.30119999999999</v>
      </c>
      <c r="DJ326" s="5">
        <f>数据源!DJ326*2</f>
        <v>183.1962</v>
      </c>
      <c r="DK326" s="5">
        <f>数据源!DK326*2</f>
        <v>175.10839999999999</v>
      </c>
      <c r="DL326" s="5">
        <f>数据源!DL326*2</f>
        <v>167.03720000000001</v>
      </c>
      <c r="DM326" s="5">
        <f>数据源!DM326*2</f>
        <v>158.98159999999999</v>
      </c>
      <c r="DN326" s="5">
        <f>数据源!DN326*2</f>
        <v>150.9408</v>
      </c>
      <c r="DO326" s="5">
        <f>数据源!DO326*2</f>
        <v>142.91419999999999</v>
      </c>
      <c r="DP326" s="5">
        <f>数据源!DP326*2</f>
        <v>134.90119999999999</v>
      </c>
      <c r="DQ326" s="5">
        <f>数据源!DQ326*2</f>
        <v>126.9006</v>
      </c>
      <c r="DR326" s="5">
        <f>数据源!DR326*2</f>
        <v>118.91200000000001</v>
      </c>
      <c r="DS326" s="5">
        <f>数据源!DS326*2</f>
        <v>110.9344</v>
      </c>
      <c r="DT326" s="5">
        <f>数据源!DT326*2</f>
        <v>102.9674</v>
      </c>
      <c r="DU326" s="5">
        <f>数据源!DU326*2</f>
        <v>95.009799999999998</v>
      </c>
      <c r="DV326" s="5">
        <f>数据源!DV326*2</f>
        <v>87.061199999999999</v>
      </c>
      <c r="DW326" s="5">
        <f>数据源!DW326*2</f>
        <v>79.120800000000003</v>
      </c>
      <c r="DX326" s="5">
        <f>数据源!DX326*2</f>
        <v>71.187600000000003</v>
      </c>
      <c r="DY326" s="5">
        <f>数据源!DY326*2</f>
        <v>63.261200000000002</v>
      </c>
      <c r="DZ326" s="5">
        <f>数据源!DZ326*2</f>
        <v>55.340600000000002</v>
      </c>
      <c r="EA326" s="5">
        <f>数据源!EA326*2</f>
        <v>47.425199999999997</v>
      </c>
      <c r="EB326" s="5">
        <f>数据源!EB326*2</f>
        <v>39.514200000000002</v>
      </c>
      <c r="EC326" s="5">
        <f>数据源!EC326*2</f>
        <v>31.606999999999999</v>
      </c>
      <c r="ED326" s="5">
        <f>数据源!ED326*2</f>
        <v>23.7026</v>
      </c>
      <c r="EE326" s="5">
        <f>数据源!EE326*2</f>
        <v>15.800599999999999</v>
      </c>
      <c r="EF326" s="5">
        <f>数据源!EF326*2</f>
        <v>7.9</v>
      </c>
    </row>
    <row r="327" spans="2:136" x14ac:dyDescent="0.25">
      <c r="B327" s="4">
        <f>数据源!A327</f>
        <v>45000</v>
      </c>
      <c r="C327" s="5">
        <f>D327-对应的参数!$C$4-对应的参数!$C$8</f>
        <v>458.01159999999999</v>
      </c>
      <c r="D327" s="4">
        <f>数据源!C327</f>
        <v>511.27159999999998</v>
      </c>
      <c r="E327" s="4">
        <f>数据源!D327</f>
        <v>1.01E-2</v>
      </c>
      <c r="G327" s="6">
        <f>数据源!G327*2</f>
        <v>1309.6597999999999</v>
      </c>
      <c r="H327" s="6">
        <f>数据源!H327*2</f>
        <v>1296.162</v>
      </c>
      <c r="I327" s="6">
        <f>数据源!I327*2</f>
        <v>1282.6636000000001</v>
      </c>
      <c r="J327" s="6">
        <f>数据源!J327*2</f>
        <v>1269.1702</v>
      </c>
      <c r="K327" s="6">
        <f>数据源!K327*2</f>
        <v>1255.6876</v>
      </c>
      <c r="L327" s="6">
        <f>数据源!L327*2</f>
        <v>1242.2216000000001</v>
      </c>
      <c r="M327" s="6">
        <f>数据源!M327*2</f>
        <v>1228.7772</v>
      </c>
      <c r="N327" s="6">
        <f>数据源!N327*2</f>
        <v>1215.3599999999999</v>
      </c>
      <c r="O327" s="6">
        <f>数据源!O327*2</f>
        <v>1201.9746</v>
      </c>
      <c r="P327" s="6">
        <f>数据源!P327*2</f>
        <v>1188.6256000000001</v>
      </c>
      <c r="Q327" s="6">
        <f>数据源!Q327*2</f>
        <v>1175.3176000000001</v>
      </c>
      <c r="R327" s="6">
        <f>数据源!R327*2</f>
        <v>1162.0544</v>
      </c>
      <c r="S327" s="6">
        <f>数据源!S327*2</f>
        <v>1148.8398</v>
      </c>
      <c r="T327" s="6">
        <f>数据源!T327*2</f>
        <v>1135.6774</v>
      </c>
      <c r="U327" s="6">
        <f>数据源!U327*2</f>
        <v>1122.5702000000001</v>
      </c>
      <c r="V327" s="6">
        <f>数据源!V327*2</f>
        <v>1109.5211999999999</v>
      </c>
      <c r="W327" s="5">
        <f>数据源!W327*2</f>
        <v>1096.5332000000001</v>
      </c>
      <c r="X327" s="5">
        <f>数据源!X327*2</f>
        <v>1083.6084000000001</v>
      </c>
      <c r="Y327" s="5">
        <f>数据源!Y327*2</f>
        <v>1070.749</v>
      </c>
      <c r="Z327" s="5">
        <f>数据源!Z327*2</f>
        <v>1057.9572000000001</v>
      </c>
      <c r="AA327" s="5">
        <f>数据源!AA327*2</f>
        <v>1045.2344000000001</v>
      </c>
      <c r="AB327" s="5">
        <f>数据源!AB327*2</f>
        <v>1032.5826</v>
      </c>
      <c r="AC327" s="5">
        <f>数据源!AC327*2</f>
        <v>1020.0026</v>
      </c>
      <c r="AD327" s="5">
        <f>数据源!AD327*2</f>
        <v>1007.496</v>
      </c>
      <c r="AE327" s="5">
        <f>数据源!AE327*2</f>
        <v>995.06359999999995</v>
      </c>
      <c r="AF327" s="5">
        <f>数据源!AF327*2</f>
        <v>982.70619999999997</v>
      </c>
      <c r="AG327" s="5">
        <f>数据源!AG327*2</f>
        <v>970.4248</v>
      </c>
      <c r="AH327" s="5">
        <f>数据源!AH327*2</f>
        <v>958.21979999999996</v>
      </c>
      <c r="AI327" s="5">
        <f>数据源!AI327*2</f>
        <v>946.09140000000002</v>
      </c>
      <c r="AJ327" s="5">
        <f>数据源!AJ327*2</f>
        <v>934.04020000000003</v>
      </c>
      <c r="AK327" s="5">
        <f>数据源!AK327*2</f>
        <v>922.06659999999999</v>
      </c>
      <c r="AL327" s="5">
        <f>数据源!AL327*2</f>
        <v>910.17020000000002</v>
      </c>
      <c r="AM327" s="5">
        <f>数据源!AM327*2</f>
        <v>898.35140000000001</v>
      </c>
      <c r="AN327" s="5">
        <f>数据源!AN327*2</f>
        <v>886.61019999999996</v>
      </c>
      <c r="AO327" s="5">
        <f>数据源!AO327*2</f>
        <v>874.94600000000003</v>
      </c>
      <c r="AP327" s="5">
        <f>数据源!AP327*2</f>
        <v>863.35900000000004</v>
      </c>
      <c r="AQ327" s="5">
        <f>数据源!AQ327*2</f>
        <v>851.84879999999998</v>
      </c>
      <c r="AR327" s="5">
        <f>数据源!AR327*2</f>
        <v>840.41499999999996</v>
      </c>
      <c r="AS327" s="5">
        <f>数据源!AS327*2</f>
        <v>829.05719999999997</v>
      </c>
      <c r="AT327" s="5">
        <f>数据源!AT327*2</f>
        <v>817.77480000000003</v>
      </c>
      <c r="AU327" s="5">
        <f>数据源!AU327*2</f>
        <v>806.56759999999997</v>
      </c>
      <c r="AV327" s="5">
        <f>数据源!AV327*2</f>
        <v>795.4348</v>
      </c>
      <c r="AW327" s="5">
        <f>数据源!AW327*2</f>
        <v>784.37580000000003</v>
      </c>
      <c r="AX327" s="5">
        <f>数据源!AX327*2</f>
        <v>773.39020000000005</v>
      </c>
      <c r="AY327" s="5">
        <f>数据源!AY327*2</f>
        <v>762.47699999999998</v>
      </c>
      <c r="AZ327" s="5">
        <f>数据源!AZ327*2</f>
        <v>751.63559999999995</v>
      </c>
      <c r="BA327" s="5">
        <f>数据源!BA327*2</f>
        <v>740.86540000000002</v>
      </c>
      <c r="BB327" s="5">
        <f>数据源!BB327*2</f>
        <v>730.16539999999998</v>
      </c>
      <c r="BC327" s="5">
        <f>数据源!BC327*2</f>
        <v>719.53499999999997</v>
      </c>
      <c r="BD327" s="5">
        <f>数据源!BD327*2</f>
        <v>708.97339999999997</v>
      </c>
      <c r="BE327" s="5">
        <f>数据源!BE327*2</f>
        <v>698.4796</v>
      </c>
      <c r="BF327" s="5">
        <f>数据源!BF327*2</f>
        <v>688.053</v>
      </c>
      <c r="BG327" s="5">
        <f>数据源!BG327*2</f>
        <v>677.69259999999997</v>
      </c>
      <c r="BH327" s="5">
        <f>数据源!BH327*2</f>
        <v>667.39739999999995</v>
      </c>
      <c r="BI327" s="5">
        <f>数据源!BI327*2</f>
        <v>657.16679999999997</v>
      </c>
      <c r="BJ327" s="5">
        <f>数据源!BJ327*2</f>
        <v>646.99980000000005</v>
      </c>
      <c r="BK327" s="5">
        <f>数据源!BK327*2</f>
        <v>636.8954</v>
      </c>
      <c r="BL327" s="5">
        <f>数据源!BL327*2</f>
        <v>626.8528</v>
      </c>
      <c r="BM327" s="5">
        <f>数据源!BM327*2</f>
        <v>616.87120000000004</v>
      </c>
      <c r="BN327" s="5">
        <f>数据源!BN327*2</f>
        <v>606.94939999999997</v>
      </c>
      <c r="BO327" s="5">
        <f>数据源!BO327*2</f>
        <v>597.08659999999998</v>
      </c>
      <c r="BP327" s="5">
        <f>数据源!BP327*2</f>
        <v>587.28179999999998</v>
      </c>
      <c r="BQ327" s="5">
        <f>数据源!BQ327*2</f>
        <v>577.53420000000006</v>
      </c>
      <c r="BR327" s="5">
        <f>数据源!BR327*2</f>
        <v>567.84280000000001</v>
      </c>
      <c r="BS327" s="5">
        <f>数据源!BS327*2</f>
        <v>558.20659999999998</v>
      </c>
      <c r="BT327" s="5">
        <f>数据源!BT327*2</f>
        <v>548.62480000000005</v>
      </c>
      <c r="BU327" s="5">
        <f>数据源!BU327*2</f>
        <v>539.09640000000002</v>
      </c>
      <c r="BV327" s="5">
        <f>数据源!BV327*2</f>
        <v>529.62040000000002</v>
      </c>
      <c r="BW327" s="5">
        <f>数据源!BW327*2</f>
        <v>520.19600000000003</v>
      </c>
      <c r="BX327" s="5">
        <f>数据源!BX327*2</f>
        <v>510.82220000000001</v>
      </c>
      <c r="BY327" s="5">
        <f>数据源!BY327*2</f>
        <v>501.49799999999999</v>
      </c>
      <c r="BZ327" s="5">
        <f>数据源!BZ327*2</f>
        <v>492.22239999999999</v>
      </c>
      <c r="CA327" s="5">
        <f>数据源!CA327*2</f>
        <v>482.9948</v>
      </c>
      <c r="CB327" s="5">
        <f>数据源!CB327*2</f>
        <v>473.81400000000002</v>
      </c>
      <c r="CC327" s="5">
        <f>数据源!CC327*2</f>
        <v>464.67919999999998</v>
      </c>
      <c r="CD327" s="5">
        <f>数据源!CD327*2</f>
        <v>455.58940000000001</v>
      </c>
      <c r="CE327" s="5">
        <f>数据源!CE327*2</f>
        <v>446.54379999999998</v>
      </c>
      <c r="CF327" s="5">
        <f>数据源!CF327*2</f>
        <v>437.5412</v>
      </c>
      <c r="CG327" s="5">
        <f>数据源!CG327*2</f>
        <v>428.58120000000002</v>
      </c>
      <c r="CH327" s="5">
        <f>数据源!CH327*2</f>
        <v>419.66239999999999</v>
      </c>
      <c r="CI327" s="5">
        <f>数据源!CI327*2</f>
        <v>410.7842</v>
      </c>
      <c r="CJ327" s="5">
        <f>数据源!CJ327*2</f>
        <v>401.94560000000001</v>
      </c>
      <c r="CK327" s="5">
        <f>数据源!CK327*2</f>
        <v>393.14580000000001</v>
      </c>
      <c r="CL327" s="5">
        <f>数据源!CL327*2</f>
        <v>384.38380000000001</v>
      </c>
      <c r="CM327" s="5">
        <f>数据源!CM327*2</f>
        <v>375.65859999999998</v>
      </c>
      <c r="CN327" s="5">
        <f>数据源!CN327*2</f>
        <v>366.96960000000001</v>
      </c>
      <c r="CO327" s="5">
        <f>数据源!CO327*2</f>
        <v>358.31599999999997</v>
      </c>
      <c r="CP327" s="5">
        <f>数据源!CP327*2</f>
        <v>349.69659999999999</v>
      </c>
      <c r="CQ327" s="5">
        <f>数据源!CQ327*2</f>
        <v>341.11059999999998</v>
      </c>
      <c r="CR327" s="5">
        <f>数据源!CR327*2</f>
        <v>332.55739999999997</v>
      </c>
      <c r="CS327" s="5">
        <f>数据源!CS327*2</f>
        <v>324.036</v>
      </c>
      <c r="CT327" s="5">
        <f>数据源!CT327*2</f>
        <v>315.54559999999998</v>
      </c>
      <c r="CU327" s="5">
        <f>数据源!CU327*2</f>
        <v>307.08519999999999</v>
      </c>
      <c r="CV327" s="5">
        <f>数据源!CV327*2</f>
        <v>298.654</v>
      </c>
      <c r="CW327" s="5">
        <f>数据源!CW327*2</f>
        <v>290.25139999999999</v>
      </c>
      <c r="CX327" s="5">
        <f>数据源!CX327*2</f>
        <v>281.87639999999999</v>
      </c>
      <c r="CY327" s="5">
        <f>数据源!CY327*2</f>
        <v>273.52800000000002</v>
      </c>
      <c r="CZ327" s="5">
        <f>数据源!CZ327*2</f>
        <v>265.20580000000001</v>
      </c>
      <c r="DA327" s="5">
        <f>数据源!DA327*2</f>
        <v>256.90859999999998</v>
      </c>
      <c r="DB327" s="5">
        <f>数据源!DB327*2</f>
        <v>248.63579999999999</v>
      </c>
      <c r="DC327" s="5">
        <f>数据源!DC327*2</f>
        <v>240.38659999999999</v>
      </c>
      <c r="DD327" s="5">
        <f>数据源!DD327*2</f>
        <v>232.16</v>
      </c>
      <c r="DE327" s="5">
        <f>数据源!DE327*2</f>
        <v>223.9554</v>
      </c>
      <c r="DF327" s="5">
        <f>数据源!DF327*2</f>
        <v>215.77199999999999</v>
      </c>
      <c r="DG327" s="5">
        <f>数据源!DG327*2</f>
        <v>207.60900000000001</v>
      </c>
      <c r="DH327" s="5">
        <f>数据源!DH327*2</f>
        <v>199.46539999999999</v>
      </c>
      <c r="DI327" s="5">
        <f>数据源!DI327*2</f>
        <v>191.3408</v>
      </c>
      <c r="DJ327" s="5">
        <f>数据源!DJ327*2</f>
        <v>183.23419999999999</v>
      </c>
      <c r="DK327" s="5">
        <f>数据源!DK327*2</f>
        <v>175.1446</v>
      </c>
      <c r="DL327" s="5">
        <f>数据源!DL327*2</f>
        <v>167.07159999999999</v>
      </c>
      <c r="DM327" s="5">
        <f>数据源!DM327*2</f>
        <v>159.01439999999999</v>
      </c>
      <c r="DN327" s="5">
        <f>数据源!DN327*2</f>
        <v>150.97200000000001</v>
      </c>
      <c r="DO327" s="5">
        <f>数据源!DO327*2</f>
        <v>142.94380000000001</v>
      </c>
      <c r="DP327" s="5">
        <f>数据源!DP327*2</f>
        <v>134.929</v>
      </c>
      <c r="DQ327" s="5">
        <f>数据源!DQ327*2</f>
        <v>126.9268</v>
      </c>
      <c r="DR327" s="5">
        <f>数据源!DR327*2</f>
        <v>118.9366</v>
      </c>
      <c r="DS327" s="5">
        <f>数据源!DS327*2</f>
        <v>110.95740000000001</v>
      </c>
      <c r="DT327" s="5">
        <f>数据源!DT327*2</f>
        <v>102.98860000000001</v>
      </c>
      <c r="DU327" s="5">
        <f>数据源!DU327*2</f>
        <v>95.029399999999995</v>
      </c>
      <c r="DV327" s="5">
        <f>数据源!DV327*2</f>
        <v>87.0792</v>
      </c>
      <c r="DW327" s="5">
        <f>数据源!DW327*2</f>
        <v>79.137</v>
      </c>
      <c r="DX327" s="5">
        <f>数据源!DX327*2</f>
        <v>71.202399999999997</v>
      </c>
      <c r="DY327" s="5">
        <f>数据源!DY327*2</f>
        <v>63.2742</v>
      </c>
      <c r="DZ327" s="5">
        <f>数据源!DZ327*2</f>
        <v>55.351999999999997</v>
      </c>
      <c r="EA327" s="5">
        <f>数据源!EA327*2</f>
        <v>47.435000000000002</v>
      </c>
      <c r="EB327" s="5">
        <f>数据源!EB327*2</f>
        <v>39.522399999999998</v>
      </c>
      <c r="EC327" s="5">
        <f>数据源!EC327*2</f>
        <v>31.613600000000002</v>
      </c>
      <c r="ED327" s="5">
        <f>数据源!ED327*2</f>
        <v>23.707599999999999</v>
      </c>
      <c r="EE327" s="5">
        <f>数据源!EE327*2</f>
        <v>15.803800000000001</v>
      </c>
      <c r="EF327" s="5">
        <f>数据源!EF327*2</f>
        <v>7.9016000000000002</v>
      </c>
    </row>
    <row r="328" spans="2:136" x14ac:dyDescent="0.25">
      <c r="B328" s="4">
        <f>数据源!A328</f>
        <v>46000</v>
      </c>
      <c r="C328" s="5">
        <f>D328-对应的参数!$C$4-对应的参数!$C$8</f>
        <v>458.1105</v>
      </c>
      <c r="D328" s="4">
        <f>数据源!C328</f>
        <v>511.37049999999999</v>
      </c>
      <c r="E328" s="4">
        <f>数据源!D328</f>
        <v>9.9000000000000008E-3</v>
      </c>
      <c r="G328" s="6">
        <f>数据源!G328*2</f>
        <v>1309.9132</v>
      </c>
      <c r="H328" s="6">
        <f>数据源!H328*2</f>
        <v>1296.413</v>
      </c>
      <c r="I328" s="6">
        <f>数据源!I328*2</f>
        <v>1282.9122</v>
      </c>
      <c r="J328" s="6">
        <f>数据源!J328*2</f>
        <v>1269.4164000000001</v>
      </c>
      <c r="K328" s="6">
        <f>数据源!K328*2</f>
        <v>1255.9313999999999</v>
      </c>
      <c r="L328" s="6">
        <f>数据源!L328*2</f>
        <v>1242.4628</v>
      </c>
      <c r="M328" s="6">
        <f>数据源!M328*2</f>
        <v>1229.0160000000001</v>
      </c>
      <c r="N328" s="6">
        <f>数据源!N328*2</f>
        <v>1215.5963999999999</v>
      </c>
      <c r="O328" s="6">
        <f>数据源!O328*2</f>
        <v>1202.2084</v>
      </c>
      <c r="P328" s="6">
        <f>数据源!P328*2</f>
        <v>1188.857</v>
      </c>
      <c r="Q328" s="6">
        <f>数据源!Q328*2</f>
        <v>1175.5465999999999</v>
      </c>
      <c r="R328" s="6">
        <f>数据源!R328*2</f>
        <v>1162.2808</v>
      </c>
      <c r="S328" s="6">
        <f>数据源!S328*2</f>
        <v>1149.0637999999999</v>
      </c>
      <c r="T328" s="6">
        <f>数据源!T328*2</f>
        <v>1135.8989999999999</v>
      </c>
      <c r="U328" s="6">
        <f>数据源!U328*2</f>
        <v>1122.7893999999999</v>
      </c>
      <c r="V328" s="6">
        <f>数据源!V328*2</f>
        <v>1109.7380000000001</v>
      </c>
      <c r="W328" s="5">
        <f>数据源!W328*2</f>
        <v>1096.7474</v>
      </c>
      <c r="X328" s="5">
        <f>数据源!X328*2</f>
        <v>1083.8202000000001</v>
      </c>
      <c r="Y328" s="5">
        <f>数据源!Y328*2</f>
        <v>1070.9584</v>
      </c>
      <c r="Z328" s="5">
        <f>数据源!Z328*2</f>
        <v>1058.1641999999999</v>
      </c>
      <c r="AA328" s="5">
        <f>数据源!AA328*2</f>
        <v>1045.4390000000001</v>
      </c>
      <c r="AB328" s="5">
        <f>数据源!AB328*2</f>
        <v>1032.7847999999999</v>
      </c>
      <c r="AC328" s="5">
        <f>数据源!AC328*2</f>
        <v>1020.2024</v>
      </c>
      <c r="AD328" s="5">
        <f>数据源!AD328*2</f>
        <v>1007.6934</v>
      </c>
      <c r="AE328" s="5">
        <f>数据源!AE328*2</f>
        <v>995.2586</v>
      </c>
      <c r="AF328" s="5">
        <f>数据源!AF328*2</f>
        <v>982.899</v>
      </c>
      <c r="AG328" s="5">
        <f>数据源!AG328*2</f>
        <v>970.61519999999996</v>
      </c>
      <c r="AH328" s="5">
        <f>数据源!AH328*2</f>
        <v>958.4076</v>
      </c>
      <c r="AI328" s="5">
        <f>数据源!AI328*2</f>
        <v>946.27700000000004</v>
      </c>
      <c r="AJ328" s="5">
        <f>数据源!AJ328*2</f>
        <v>934.22360000000003</v>
      </c>
      <c r="AK328" s="5">
        <f>数据源!AK328*2</f>
        <v>922.24760000000003</v>
      </c>
      <c r="AL328" s="5">
        <f>数据源!AL328*2</f>
        <v>910.34900000000005</v>
      </c>
      <c r="AM328" s="5">
        <f>数据源!AM328*2</f>
        <v>898.52800000000002</v>
      </c>
      <c r="AN328" s="5">
        <f>数据源!AN328*2</f>
        <v>886.78440000000001</v>
      </c>
      <c r="AO328" s="5">
        <f>数据源!AO328*2</f>
        <v>875.11800000000005</v>
      </c>
      <c r="AP328" s="5">
        <f>数据源!AP328*2</f>
        <v>863.52880000000005</v>
      </c>
      <c r="AQ328" s="5">
        <f>数据源!AQ328*2</f>
        <v>852.01620000000003</v>
      </c>
      <c r="AR328" s="5">
        <f>数据源!AR328*2</f>
        <v>840.58019999999999</v>
      </c>
      <c r="AS328" s="5">
        <f>数据源!AS328*2</f>
        <v>829.22019999999998</v>
      </c>
      <c r="AT328" s="5">
        <f>数据源!AT328*2</f>
        <v>817.93579999999997</v>
      </c>
      <c r="AU328" s="5">
        <f>数据源!AU328*2</f>
        <v>806.72640000000001</v>
      </c>
      <c r="AV328" s="5">
        <f>数据源!AV328*2</f>
        <v>795.59140000000002</v>
      </c>
      <c r="AW328" s="5">
        <f>数据源!AW328*2</f>
        <v>784.53020000000004</v>
      </c>
      <c r="AX328" s="5">
        <f>数据源!AX328*2</f>
        <v>773.54240000000004</v>
      </c>
      <c r="AY328" s="5">
        <f>数据源!AY328*2</f>
        <v>762.62699999999995</v>
      </c>
      <c r="AZ328" s="5">
        <f>数据源!AZ328*2</f>
        <v>751.78359999999998</v>
      </c>
      <c r="BA328" s="5">
        <f>数据源!BA328*2</f>
        <v>741.01120000000003</v>
      </c>
      <c r="BB328" s="5">
        <f>数据源!BB328*2</f>
        <v>730.30920000000003</v>
      </c>
      <c r="BC328" s="5">
        <f>数据源!BC328*2</f>
        <v>719.67679999999996</v>
      </c>
      <c r="BD328" s="5">
        <f>数据源!BD328*2</f>
        <v>709.11300000000006</v>
      </c>
      <c r="BE328" s="5">
        <f>数据源!BE328*2</f>
        <v>698.61720000000003</v>
      </c>
      <c r="BF328" s="5">
        <f>数据源!BF328*2</f>
        <v>688.18859999999995</v>
      </c>
      <c r="BG328" s="5">
        <f>数据源!BG328*2</f>
        <v>677.82619999999997</v>
      </c>
      <c r="BH328" s="5">
        <f>数据源!BH328*2</f>
        <v>667.529</v>
      </c>
      <c r="BI328" s="5">
        <f>数据源!BI328*2</f>
        <v>657.29639999999995</v>
      </c>
      <c r="BJ328" s="5">
        <f>数据源!BJ328*2</f>
        <v>647.12739999999997</v>
      </c>
      <c r="BK328" s="5">
        <f>数据源!BK328*2</f>
        <v>637.02099999999996</v>
      </c>
      <c r="BL328" s="5">
        <f>数据源!BL328*2</f>
        <v>626.97659999999996</v>
      </c>
      <c r="BM328" s="5">
        <f>数据源!BM328*2</f>
        <v>616.99279999999999</v>
      </c>
      <c r="BN328" s="5">
        <f>数据源!BN328*2</f>
        <v>607.06899999999996</v>
      </c>
      <c r="BO328" s="5">
        <f>数据源!BO328*2</f>
        <v>597.20420000000001</v>
      </c>
      <c r="BP328" s="5">
        <f>数据源!BP328*2</f>
        <v>587.39760000000001</v>
      </c>
      <c r="BQ328" s="5">
        <f>数据源!BQ328*2</f>
        <v>577.64800000000002</v>
      </c>
      <c r="BR328" s="5">
        <f>数据源!BR328*2</f>
        <v>567.95479999999998</v>
      </c>
      <c r="BS328" s="5">
        <f>数据源!BS328*2</f>
        <v>558.31679999999994</v>
      </c>
      <c r="BT328" s="5">
        <f>数据源!BT328*2</f>
        <v>548.73299999999995</v>
      </c>
      <c r="BU328" s="5">
        <f>数据源!BU328*2</f>
        <v>539.20280000000002</v>
      </c>
      <c r="BV328" s="5">
        <f>数据源!BV328*2</f>
        <v>529.72500000000002</v>
      </c>
      <c r="BW328" s="5">
        <f>数据源!BW328*2</f>
        <v>520.29859999999996</v>
      </c>
      <c r="BX328" s="5">
        <f>数据源!BX328*2</f>
        <v>510.923</v>
      </c>
      <c r="BY328" s="5">
        <f>数据源!BY328*2</f>
        <v>501.59699999999998</v>
      </c>
      <c r="BZ328" s="5">
        <f>数据源!BZ328*2</f>
        <v>492.31959999999998</v>
      </c>
      <c r="CA328" s="5">
        <f>数据源!CA328*2</f>
        <v>483.09019999999998</v>
      </c>
      <c r="CB328" s="5">
        <f>数据源!CB328*2</f>
        <v>473.9076</v>
      </c>
      <c r="CC328" s="5">
        <f>数据源!CC328*2</f>
        <v>464.77100000000002</v>
      </c>
      <c r="CD328" s="5">
        <f>数据源!CD328*2</f>
        <v>455.67939999999999</v>
      </c>
      <c r="CE328" s="5">
        <f>数据源!CE328*2</f>
        <v>446.6318</v>
      </c>
      <c r="CF328" s="5">
        <f>数据源!CF328*2</f>
        <v>437.62759999999997</v>
      </c>
      <c r="CG328" s="5">
        <f>数据源!CG328*2</f>
        <v>428.66579999999999</v>
      </c>
      <c r="CH328" s="5">
        <f>数据源!CH328*2</f>
        <v>419.74520000000001</v>
      </c>
      <c r="CI328" s="5">
        <f>数据源!CI328*2</f>
        <v>410.86540000000002</v>
      </c>
      <c r="CJ328" s="5">
        <f>数据源!CJ328*2</f>
        <v>402.02499999999998</v>
      </c>
      <c r="CK328" s="5">
        <f>数据源!CK328*2</f>
        <v>393.22340000000003</v>
      </c>
      <c r="CL328" s="5">
        <f>数据源!CL328*2</f>
        <v>384.45960000000002</v>
      </c>
      <c r="CM328" s="5">
        <f>数据源!CM328*2</f>
        <v>375.7328</v>
      </c>
      <c r="CN328" s="5">
        <f>数据源!CN328*2</f>
        <v>367.04219999999998</v>
      </c>
      <c r="CO328" s="5">
        <f>数据源!CO328*2</f>
        <v>358.38679999999999</v>
      </c>
      <c r="CP328" s="5">
        <f>数据源!CP328*2</f>
        <v>349.76560000000001</v>
      </c>
      <c r="CQ328" s="5">
        <f>数据源!CQ328*2</f>
        <v>341.178</v>
      </c>
      <c r="CR328" s="5">
        <f>数据源!CR328*2</f>
        <v>332.6232</v>
      </c>
      <c r="CS328" s="5">
        <f>数据源!CS328*2</f>
        <v>324.10000000000002</v>
      </c>
      <c r="CT328" s="5">
        <f>数据源!CT328*2</f>
        <v>315.6078</v>
      </c>
      <c r="CU328" s="5">
        <f>数据源!CU328*2</f>
        <v>307.14580000000001</v>
      </c>
      <c r="CV328" s="5">
        <f>数据源!CV328*2</f>
        <v>298.71300000000002</v>
      </c>
      <c r="CW328" s="5">
        <f>数据源!CW328*2</f>
        <v>290.30880000000002</v>
      </c>
      <c r="CX328" s="5">
        <f>数据源!CX328*2</f>
        <v>281.93200000000002</v>
      </c>
      <c r="CY328" s="5">
        <f>数据源!CY328*2</f>
        <v>273.58199999999999</v>
      </c>
      <c r="CZ328" s="5">
        <f>数据源!CZ328*2</f>
        <v>265.25819999999999</v>
      </c>
      <c r="DA328" s="5">
        <f>数据源!DA328*2</f>
        <v>256.95940000000002</v>
      </c>
      <c r="DB328" s="5">
        <f>数据源!DB328*2</f>
        <v>248.685</v>
      </c>
      <c r="DC328" s="5">
        <f>数据源!DC328*2</f>
        <v>240.434</v>
      </c>
      <c r="DD328" s="5">
        <f>数据源!DD328*2</f>
        <v>232.20599999999999</v>
      </c>
      <c r="DE328" s="5">
        <f>数据源!DE328*2</f>
        <v>223.99979999999999</v>
      </c>
      <c r="DF328" s="5">
        <f>数据源!DF328*2</f>
        <v>215.81460000000001</v>
      </c>
      <c r="DG328" s="5">
        <f>数据源!DG328*2</f>
        <v>207.65</v>
      </c>
      <c r="DH328" s="5">
        <f>数据源!DH328*2</f>
        <v>199.505</v>
      </c>
      <c r="DI328" s="5">
        <f>数据源!DI328*2</f>
        <v>191.37860000000001</v>
      </c>
      <c r="DJ328" s="5">
        <f>数据源!DJ328*2</f>
        <v>183.2704</v>
      </c>
      <c r="DK328" s="5">
        <f>数据源!DK328*2</f>
        <v>175.17920000000001</v>
      </c>
      <c r="DL328" s="5">
        <f>数据源!DL328*2</f>
        <v>167.1046</v>
      </c>
      <c r="DM328" s="5">
        <f>数据源!DM328*2</f>
        <v>159.04580000000001</v>
      </c>
      <c r="DN328" s="5">
        <f>数据源!DN328*2</f>
        <v>151.0018</v>
      </c>
      <c r="DO328" s="5">
        <f>数据源!DO328*2</f>
        <v>142.97200000000001</v>
      </c>
      <c r="DP328" s="5">
        <f>数据源!DP328*2</f>
        <v>134.9556</v>
      </c>
      <c r="DQ328" s="5">
        <f>数据源!DQ328*2</f>
        <v>126.95180000000001</v>
      </c>
      <c r="DR328" s="5">
        <f>数据源!DR328*2</f>
        <v>118.96</v>
      </c>
      <c r="DS328" s="5">
        <f>数据源!DS328*2</f>
        <v>110.97920000000001</v>
      </c>
      <c r="DT328" s="5">
        <f>数据源!DT328*2</f>
        <v>103.009</v>
      </c>
      <c r="DU328" s="5">
        <f>数据源!DU328*2</f>
        <v>95.048199999999994</v>
      </c>
      <c r="DV328" s="5">
        <f>数据源!DV328*2</f>
        <v>87.096400000000003</v>
      </c>
      <c r="DW328" s="5">
        <f>数据源!DW328*2</f>
        <v>79.152600000000007</v>
      </c>
      <c r="DX328" s="5">
        <f>数据源!DX328*2</f>
        <v>71.216399999999993</v>
      </c>
      <c r="DY328" s="5">
        <f>数据源!DY328*2</f>
        <v>63.286799999999999</v>
      </c>
      <c r="DZ328" s="5">
        <f>数据源!DZ328*2</f>
        <v>55.363</v>
      </c>
      <c r="EA328" s="5">
        <f>数据源!EA328*2</f>
        <v>47.444400000000002</v>
      </c>
      <c r="EB328" s="5">
        <f>数据源!EB328*2</f>
        <v>39.530200000000001</v>
      </c>
      <c r="EC328" s="5">
        <f>数据源!EC328*2</f>
        <v>31.619800000000001</v>
      </c>
      <c r="ED328" s="5">
        <f>数据源!ED328*2</f>
        <v>23.712199999999999</v>
      </c>
      <c r="EE328" s="5">
        <f>数据源!EE328*2</f>
        <v>15.807</v>
      </c>
      <c r="EF328" s="5">
        <f>数据源!EF328*2</f>
        <v>7.9029999999999996</v>
      </c>
    </row>
    <row r="329" spans="2:136" x14ac:dyDescent="0.25">
      <c r="B329" s="4">
        <f>数据源!A329</f>
        <v>47000</v>
      </c>
      <c r="C329" s="5">
        <f>D329-对应的参数!$C$4-对应的参数!$C$8</f>
        <v>458.20510000000002</v>
      </c>
      <c r="D329" s="4">
        <f>数据源!C329</f>
        <v>511.46510000000001</v>
      </c>
      <c r="E329" s="4">
        <f>数据源!D329</f>
        <v>9.7000000000000003E-3</v>
      </c>
      <c r="G329" s="6">
        <f>数据源!G329*2</f>
        <v>1310.1558</v>
      </c>
      <c r="H329" s="6">
        <f>数据源!H329*2</f>
        <v>1296.6532</v>
      </c>
      <c r="I329" s="6">
        <f>数据源!I329*2</f>
        <v>1283.1500000000001</v>
      </c>
      <c r="J329" s="6">
        <f>数据源!J329*2</f>
        <v>1269.652</v>
      </c>
      <c r="K329" s="6">
        <f>数据源!K329*2</f>
        <v>1256.1646000000001</v>
      </c>
      <c r="L329" s="6">
        <f>数据源!L329*2</f>
        <v>1242.6938</v>
      </c>
      <c r="M329" s="6">
        <f>数据源!M329*2</f>
        <v>1229.2447999999999</v>
      </c>
      <c r="N329" s="6">
        <f>数据源!N329*2</f>
        <v>1215.8226</v>
      </c>
      <c r="O329" s="6">
        <f>数据源!O329*2</f>
        <v>1202.4323999999999</v>
      </c>
      <c r="P329" s="6">
        <f>数据源!P329*2</f>
        <v>1189.0786000000001</v>
      </c>
      <c r="Q329" s="6">
        <f>数据源!Q329*2</f>
        <v>1175.7657999999999</v>
      </c>
      <c r="R329" s="6">
        <f>数据源!R329*2</f>
        <v>1162.4978000000001</v>
      </c>
      <c r="S329" s="6">
        <f>数据源!S329*2</f>
        <v>1149.2783999999999</v>
      </c>
      <c r="T329" s="6">
        <f>数据源!T329*2</f>
        <v>1136.1112000000001</v>
      </c>
      <c r="U329" s="6">
        <f>数据源!U329*2</f>
        <v>1122.9992</v>
      </c>
      <c r="V329" s="6">
        <f>数据源!V329*2</f>
        <v>1109.9454000000001</v>
      </c>
      <c r="W329" s="5">
        <f>数据源!W329*2</f>
        <v>1096.9526000000001</v>
      </c>
      <c r="X329" s="5">
        <f>数据源!X329*2</f>
        <v>1084.0229999999999</v>
      </c>
      <c r="Y329" s="5">
        <f>数据源!Y329*2</f>
        <v>1071.1590000000001</v>
      </c>
      <c r="Z329" s="5">
        <f>数据源!Z329*2</f>
        <v>1058.3624</v>
      </c>
      <c r="AA329" s="5">
        <f>数据源!AA329*2</f>
        <v>1045.635</v>
      </c>
      <c r="AB329" s="5">
        <f>数据源!AB329*2</f>
        <v>1032.9782</v>
      </c>
      <c r="AC329" s="5">
        <f>数据源!AC329*2</f>
        <v>1020.3938000000001</v>
      </c>
      <c r="AD329" s="5">
        <f>数据源!AD329*2</f>
        <v>1007.8824</v>
      </c>
      <c r="AE329" s="5">
        <f>数据源!AE329*2</f>
        <v>995.44539999999995</v>
      </c>
      <c r="AF329" s="5">
        <f>数据源!AF329*2</f>
        <v>983.08339999999998</v>
      </c>
      <c r="AG329" s="5">
        <f>数据源!AG329*2</f>
        <v>970.79740000000004</v>
      </c>
      <c r="AH329" s="5">
        <f>数据源!AH329*2</f>
        <v>958.58759999999995</v>
      </c>
      <c r="AI329" s="5">
        <f>数据源!AI329*2</f>
        <v>946.45479999999998</v>
      </c>
      <c r="AJ329" s="5">
        <f>数据源!AJ329*2</f>
        <v>934.39919999999995</v>
      </c>
      <c r="AK329" s="5">
        <f>数据源!AK329*2</f>
        <v>922.42079999999999</v>
      </c>
      <c r="AL329" s="5">
        <f>数据源!AL329*2</f>
        <v>910.52020000000005</v>
      </c>
      <c r="AM329" s="5">
        <f>数据源!AM329*2</f>
        <v>898.69680000000005</v>
      </c>
      <c r="AN329" s="5">
        <f>数据源!AN329*2</f>
        <v>886.95100000000002</v>
      </c>
      <c r="AO329" s="5">
        <f>数据源!AO329*2</f>
        <v>875.2826</v>
      </c>
      <c r="AP329" s="5">
        <f>数据源!AP329*2</f>
        <v>863.69119999999998</v>
      </c>
      <c r="AQ329" s="5">
        <f>数据源!AQ329*2</f>
        <v>852.17660000000001</v>
      </c>
      <c r="AR329" s="5">
        <f>数据源!AR329*2</f>
        <v>840.73839999999996</v>
      </c>
      <c r="AS329" s="5">
        <f>数据源!AS329*2</f>
        <v>829.37639999999999</v>
      </c>
      <c r="AT329" s="5">
        <f>数据源!AT329*2</f>
        <v>818.08979999999997</v>
      </c>
      <c r="AU329" s="5">
        <f>数据源!AU329*2</f>
        <v>806.87819999999999</v>
      </c>
      <c r="AV329" s="5">
        <f>数据源!AV329*2</f>
        <v>795.74120000000005</v>
      </c>
      <c r="AW329" s="5">
        <f>数据源!AW329*2</f>
        <v>784.678</v>
      </c>
      <c r="AX329" s="5">
        <f>数据源!AX329*2</f>
        <v>773.68820000000005</v>
      </c>
      <c r="AY329" s="5">
        <f>数据源!AY329*2</f>
        <v>762.77080000000001</v>
      </c>
      <c r="AZ329" s="5">
        <f>数据源!AZ329*2</f>
        <v>751.92520000000002</v>
      </c>
      <c r="BA329" s="5">
        <f>数据源!BA329*2</f>
        <v>741.1508</v>
      </c>
      <c r="BB329" s="5">
        <f>数据源!BB329*2</f>
        <v>730.44680000000005</v>
      </c>
      <c r="BC329" s="5">
        <f>数据源!BC329*2</f>
        <v>719.81240000000003</v>
      </c>
      <c r="BD329" s="5">
        <f>数据源!BD329*2</f>
        <v>709.24680000000001</v>
      </c>
      <c r="BE329" s="5">
        <f>数据源!BE329*2</f>
        <v>698.74900000000002</v>
      </c>
      <c r="BF329" s="5">
        <f>数据源!BF329*2</f>
        <v>688.3184</v>
      </c>
      <c r="BG329" s="5">
        <f>数据源!BG329*2</f>
        <v>677.95399999999995</v>
      </c>
      <c r="BH329" s="5">
        <f>数据源!BH329*2</f>
        <v>667.65499999999997</v>
      </c>
      <c r="BI329" s="5">
        <f>数据源!BI329*2</f>
        <v>657.42039999999997</v>
      </c>
      <c r="BJ329" s="5">
        <f>数据源!BJ329*2</f>
        <v>647.24959999999999</v>
      </c>
      <c r="BK329" s="5">
        <f>数据源!BK329*2</f>
        <v>637.14120000000003</v>
      </c>
      <c r="BL329" s="5">
        <f>数据源!BL329*2</f>
        <v>627.09479999999996</v>
      </c>
      <c r="BM329" s="5">
        <f>数据源!BM329*2</f>
        <v>617.10919999999999</v>
      </c>
      <c r="BN329" s="5">
        <f>数据源!BN329*2</f>
        <v>607.18359999999996</v>
      </c>
      <c r="BO329" s="5">
        <f>数据源!BO329*2</f>
        <v>597.31700000000001</v>
      </c>
      <c r="BP329" s="5">
        <f>数据源!BP329*2</f>
        <v>587.50840000000005</v>
      </c>
      <c r="BQ329" s="5">
        <f>数据源!BQ329*2</f>
        <v>577.75720000000001</v>
      </c>
      <c r="BR329" s="5">
        <f>数据源!BR329*2</f>
        <v>568.06200000000001</v>
      </c>
      <c r="BS329" s="5">
        <f>数据源!BS329*2</f>
        <v>558.42219999999998</v>
      </c>
      <c r="BT329" s="5">
        <f>数据源!BT329*2</f>
        <v>548.83659999999998</v>
      </c>
      <c r="BU329" s="5">
        <f>数据源!BU329*2</f>
        <v>539.30460000000005</v>
      </c>
      <c r="BV329" s="5">
        <f>数据源!BV329*2</f>
        <v>529.82500000000005</v>
      </c>
      <c r="BW329" s="5">
        <f>数据源!BW329*2</f>
        <v>520.39679999999998</v>
      </c>
      <c r="BX329" s="5">
        <f>数据源!BX329*2</f>
        <v>511.01940000000002</v>
      </c>
      <c r="BY329" s="5">
        <f>数据源!BY329*2</f>
        <v>501.69159999999999</v>
      </c>
      <c r="BZ329" s="5">
        <f>数据源!BZ329*2</f>
        <v>492.4126</v>
      </c>
      <c r="CA329" s="5">
        <f>数据源!CA329*2</f>
        <v>483.1814</v>
      </c>
      <c r="CB329" s="5">
        <f>数据源!CB329*2</f>
        <v>473.99700000000001</v>
      </c>
      <c r="CC329" s="5">
        <f>数据源!CC329*2</f>
        <v>464.85879999999997</v>
      </c>
      <c r="CD329" s="5">
        <f>数据源!CD329*2</f>
        <v>455.7654</v>
      </c>
      <c r="CE329" s="5">
        <f>数据源!CE329*2</f>
        <v>446.71620000000001</v>
      </c>
      <c r="CF329" s="5">
        <f>数据源!CF329*2</f>
        <v>437.71039999999999</v>
      </c>
      <c r="CG329" s="5">
        <f>数据源!CG329*2</f>
        <v>428.74680000000001</v>
      </c>
      <c r="CH329" s="5">
        <f>数据源!CH329*2</f>
        <v>419.82459999999998</v>
      </c>
      <c r="CI329" s="5">
        <f>数据源!CI329*2</f>
        <v>410.94299999999998</v>
      </c>
      <c r="CJ329" s="5">
        <f>数据源!CJ329*2</f>
        <v>402.101</v>
      </c>
      <c r="CK329" s="5">
        <f>数据源!CK329*2</f>
        <v>393.29759999999999</v>
      </c>
      <c r="CL329" s="5">
        <f>数据源!CL329*2</f>
        <v>384.53219999999999</v>
      </c>
      <c r="CM329" s="5">
        <f>数据源!CM329*2</f>
        <v>375.80380000000002</v>
      </c>
      <c r="CN329" s="5">
        <f>数据源!CN329*2</f>
        <v>367.11160000000001</v>
      </c>
      <c r="CO329" s="5">
        <f>数据源!CO329*2</f>
        <v>358.45440000000002</v>
      </c>
      <c r="CP329" s="5">
        <f>数据源!CP329*2</f>
        <v>349.83179999999999</v>
      </c>
      <c r="CQ329" s="5">
        <f>数据源!CQ329*2</f>
        <v>341.24259999999998</v>
      </c>
      <c r="CR329" s="5">
        <f>数据源!CR329*2</f>
        <v>332.68599999999998</v>
      </c>
      <c r="CS329" s="5">
        <f>数据源!CS329*2</f>
        <v>324.16140000000001</v>
      </c>
      <c r="CT329" s="5">
        <f>数据源!CT329*2</f>
        <v>315.66759999999999</v>
      </c>
      <c r="CU329" s="5">
        <f>数据源!CU329*2</f>
        <v>307.2038</v>
      </c>
      <c r="CV329" s="5">
        <f>数据源!CV329*2</f>
        <v>298.76960000000003</v>
      </c>
      <c r="CW329" s="5">
        <f>数据源!CW329*2</f>
        <v>290.36360000000002</v>
      </c>
      <c r="CX329" s="5">
        <f>数据源!CX329*2</f>
        <v>281.98540000000003</v>
      </c>
      <c r="CY329" s="5">
        <f>数据源!CY329*2</f>
        <v>273.63380000000001</v>
      </c>
      <c r="CZ329" s="5">
        <f>数据源!CZ329*2</f>
        <v>265.3082</v>
      </c>
      <c r="DA329" s="5">
        <f>数据源!DA329*2</f>
        <v>257.00799999999998</v>
      </c>
      <c r="DB329" s="5">
        <f>数据源!DB329*2</f>
        <v>248.732</v>
      </c>
      <c r="DC329" s="5">
        <f>数据源!DC329*2</f>
        <v>240.4796</v>
      </c>
      <c r="DD329" s="5">
        <f>数据源!DD329*2</f>
        <v>232.24979999999999</v>
      </c>
      <c r="DE329" s="5">
        <f>数据源!DE329*2</f>
        <v>224.042</v>
      </c>
      <c r="DF329" s="5">
        <f>数据源!DF329*2</f>
        <v>215.8554</v>
      </c>
      <c r="DG329" s="5">
        <f>数据源!DG329*2</f>
        <v>207.6892</v>
      </c>
      <c r="DH329" s="5">
        <f>数据源!DH329*2</f>
        <v>199.54259999999999</v>
      </c>
      <c r="DI329" s="5">
        <f>数据源!DI329*2</f>
        <v>191.41480000000001</v>
      </c>
      <c r="DJ329" s="5">
        <f>数据源!DJ329*2</f>
        <v>183.30500000000001</v>
      </c>
      <c r="DK329" s="5">
        <f>数据源!DK329*2</f>
        <v>175.2124</v>
      </c>
      <c r="DL329" s="5">
        <f>数据源!DL329*2</f>
        <v>167.1362</v>
      </c>
      <c r="DM329" s="5">
        <f>数据源!DM329*2</f>
        <v>159.07579999999999</v>
      </c>
      <c r="DN329" s="5">
        <f>数据源!DN329*2</f>
        <v>151.03039999999999</v>
      </c>
      <c r="DO329" s="5">
        <f>数据源!DO329*2</f>
        <v>142.999</v>
      </c>
      <c r="DP329" s="5">
        <f>数据源!DP329*2</f>
        <v>134.9812</v>
      </c>
      <c r="DQ329" s="5">
        <f>数据源!DQ329*2</f>
        <v>126.97580000000001</v>
      </c>
      <c r="DR329" s="5">
        <f>数据源!DR329*2</f>
        <v>118.98260000000001</v>
      </c>
      <c r="DS329" s="5">
        <f>数据源!DS329*2</f>
        <v>111.00020000000001</v>
      </c>
      <c r="DT329" s="5">
        <f>数据源!DT329*2</f>
        <v>103.0284</v>
      </c>
      <c r="DU329" s="5">
        <f>数据源!DU329*2</f>
        <v>95.066199999999995</v>
      </c>
      <c r="DV329" s="5">
        <f>数据源!DV329*2</f>
        <v>87.112799999999993</v>
      </c>
      <c r="DW329" s="5">
        <f>数据源!DW329*2</f>
        <v>79.167599999999993</v>
      </c>
      <c r="DX329" s="5">
        <f>数据源!DX329*2</f>
        <v>71.229799999999997</v>
      </c>
      <c r="DY329" s="5">
        <f>数据源!DY329*2</f>
        <v>63.2986</v>
      </c>
      <c r="DZ329" s="5">
        <f>数据源!DZ329*2</f>
        <v>55.373399999999997</v>
      </c>
      <c r="EA329" s="5">
        <f>数据源!EA329*2</f>
        <v>47.453400000000002</v>
      </c>
      <c r="EB329" s="5">
        <f>数据源!EB329*2</f>
        <v>39.537799999999997</v>
      </c>
      <c r="EC329" s="5">
        <f>数据源!EC329*2</f>
        <v>31.625800000000002</v>
      </c>
      <c r="ED329" s="5">
        <f>数据源!ED329*2</f>
        <v>23.716799999999999</v>
      </c>
      <c r="EE329" s="5">
        <f>数据源!EE329*2</f>
        <v>15.81</v>
      </c>
      <c r="EF329" s="5">
        <f>数据源!EF329*2</f>
        <v>7.9046000000000003</v>
      </c>
    </row>
    <row r="330" spans="2:136" x14ac:dyDescent="0.25">
      <c r="B330" s="4">
        <f>数据源!A330</f>
        <v>48000</v>
      </c>
      <c r="C330" s="5">
        <f>D330-对应的参数!$C$4-对应的参数!$C$8</f>
        <v>458.29590000000002</v>
      </c>
      <c r="D330" s="4">
        <f>数据源!C330</f>
        <v>511.55590000000001</v>
      </c>
      <c r="E330" s="4">
        <f>数据源!D330</f>
        <v>9.4999999999999998E-3</v>
      </c>
      <c r="G330" s="6">
        <f>数据源!G330*2</f>
        <v>1310.3884</v>
      </c>
      <c r="H330" s="6">
        <f>数据源!H330*2</f>
        <v>1296.8838000000001</v>
      </c>
      <c r="I330" s="6">
        <f>数据源!I330*2</f>
        <v>1283.3784000000001</v>
      </c>
      <c r="J330" s="6">
        <f>数据源!J330*2</f>
        <v>1269.8779999999999</v>
      </c>
      <c r="K330" s="6">
        <f>数据源!K330*2</f>
        <v>1256.3884</v>
      </c>
      <c r="L330" s="6">
        <f>数据源!L330*2</f>
        <v>1242.9154000000001</v>
      </c>
      <c r="M330" s="6">
        <f>数据源!M330*2</f>
        <v>1229.4639999999999</v>
      </c>
      <c r="N330" s="6">
        <f>数据源!N330*2</f>
        <v>1216.0396000000001</v>
      </c>
      <c r="O330" s="6">
        <f>数据源!O330*2</f>
        <v>1202.6472000000001</v>
      </c>
      <c r="P330" s="6">
        <f>数据源!P330*2</f>
        <v>1189.2911999999999</v>
      </c>
      <c r="Q330" s="6">
        <f>数据源!Q330*2</f>
        <v>1175.9760000000001</v>
      </c>
      <c r="R330" s="6">
        <f>数据源!R330*2</f>
        <v>1162.7058</v>
      </c>
      <c r="S330" s="6">
        <f>数据源!S330*2</f>
        <v>1149.4842000000001</v>
      </c>
      <c r="T330" s="6">
        <f>数据源!T330*2</f>
        <v>1136.3145999999999</v>
      </c>
      <c r="U330" s="6">
        <f>数据源!U330*2</f>
        <v>1123.2003999999999</v>
      </c>
      <c r="V330" s="6">
        <f>数据源!V330*2</f>
        <v>1110.1443999999999</v>
      </c>
      <c r="W330" s="5">
        <f>数据源!W330*2</f>
        <v>1097.1494</v>
      </c>
      <c r="X330" s="5">
        <f>数据源!X330*2</f>
        <v>1084.2175999999999</v>
      </c>
      <c r="Y330" s="5">
        <f>数据源!Y330*2</f>
        <v>1071.3512000000001</v>
      </c>
      <c r="Z330" s="5">
        <f>数据源!Z330*2</f>
        <v>1058.5524</v>
      </c>
      <c r="AA330" s="5">
        <f>数据源!AA330*2</f>
        <v>1045.8227999999999</v>
      </c>
      <c r="AB330" s="5">
        <f>数据源!AB330*2</f>
        <v>1033.164</v>
      </c>
      <c r="AC330" s="5">
        <f>数据源!AC330*2</f>
        <v>1020.5771999999999</v>
      </c>
      <c r="AD330" s="5">
        <f>数据源!AD330*2</f>
        <v>1008.0636</v>
      </c>
      <c r="AE330" s="5">
        <f>数据源!AE330*2</f>
        <v>995.62440000000004</v>
      </c>
      <c r="AF330" s="5">
        <f>数据源!AF330*2</f>
        <v>983.2604</v>
      </c>
      <c r="AG330" s="5">
        <f>数据源!AG330*2</f>
        <v>970.97199999999998</v>
      </c>
      <c r="AH330" s="5">
        <f>数据源!AH330*2</f>
        <v>958.76020000000005</v>
      </c>
      <c r="AI330" s="5">
        <f>数据源!AI330*2</f>
        <v>946.62519999999995</v>
      </c>
      <c r="AJ330" s="5">
        <f>数据源!AJ330*2</f>
        <v>934.56759999999997</v>
      </c>
      <c r="AK330" s="5">
        <f>数据源!AK330*2</f>
        <v>922.58720000000005</v>
      </c>
      <c r="AL330" s="5">
        <f>数据源!AL330*2</f>
        <v>910.68420000000003</v>
      </c>
      <c r="AM330" s="5">
        <f>数据源!AM330*2</f>
        <v>898.85900000000004</v>
      </c>
      <c r="AN330" s="5">
        <f>数据源!AN330*2</f>
        <v>887.11099999999999</v>
      </c>
      <c r="AO330" s="5">
        <f>数据源!AO330*2</f>
        <v>875.44039999999995</v>
      </c>
      <c r="AP330" s="5">
        <f>数据源!AP330*2</f>
        <v>863.84699999999998</v>
      </c>
      <c r="AQ330" s="5">
        <f>数据源!AQ330*2</f>
        <v>852.33040000000005</v>
      </c>
      <c r="AR330" s="5">
        <f>数据源!AR330*2</f>
        <v>840.89020000000005</v>
      </c>
      <c r="AS330" s="5">
        <f>数据源!AS330*2</f>
        <v>829.52599999999995</v>
      </c>
      <c r="AT330" s="5">
        <f>数据源!AT330*2</f>
        <v>818.23739999999998</v>
      </c>
      <c r="AU330" s="5">
        <f>数据源!AU330*2</f>
        <v>807.024</v>
      </c>
      <c r="AV330" s="5">
        <f>数据源!AV330*2</f>
        <v>795.88499999999999</v>
      </c>
      <c r="AW330" s="5">
        <f>数据源!AW330*2</f>
        <v>784.81979999999999</v>
      </c>
      <c r="AX330" s="5">
        <f>数据源!AX330*2</f>
        <v>773.82799999999997</v>
      </c>
      <c r="AY330" s="5">
        <f>数据源!AY330*2</f>
        <v>762.90859999999998</v>
      </c>
      <c r="AZ330" s="5">
        <f>数据源!AZ330*2</f>
        <v>752.06119999999999</v>
      </c>
      <c r="BA330" s="5">
        <f>数据源!BA330*2</f>
        <v>741.28480000000002</v>
      </c>
      <c r="BB330" s="5">
        <f>数据源!BB330*2</f>
        <v>730.57899999999995</v>
      </c>
      <c r="BC330" s="5">
        <f>数据源!BC330*2</f>
        <v>719.94259999999997</v>
      </c>
      <c r="BD330" s="5">
        <f>数据源!BD330*2</f>
        <v>709.375</v>
      </c>
      <c r="BE330" s="5">
        <f>数据源!BE330*2</f>
        <v>698.87540000000001</v>
      </c>
      <c r="BF330" s="5">
        <f>数据源!BF330*2</f>
        <v>688.44280000000003</v>
      </c>
      <c r="BG330" s="5">
        <f>数据源!BG330*2</f>
        <v>678.07659999999998</v>
      </c>
      <c r="BH330" s="5">
        <f>数据源!BH330*2</f>
        <v>667.7758</v>
      </c>
      <c r="BI330" s="5">
        <f>数据源!BI330*2</f>
        <v>657.5394</v>
      </c>
      <c r="BJ330" s="5">
        <f>数据源!BJ330*2</f>
        <v>647.36659999999995</v>
      </c>
      <c r="BK330" s="5">
        <f>数据源!BK330*2</f>
        <v>637.25660000000005</v>
      </c>
      <c r="BL330" s="5">
        <f>数据源!BL330*2</f>
        <v>627.20839999999998</v>
      </c>
      <c r="BM330" s="5">
        <f>数据源!BM330*2</f>
        <v>617.221</v>
      </c>
      <c r="BN330" s="5">
        <f>数据源!BN330*2</f>
        <v>607.29359999999997</v>
      </c>
      <c r="BO330" s="5">
        <f>数据源!BO330*2</f>
        <v>597.42520000000002</v>
      </c>
      <c r="BP330" s="5">
        <f>数据源!BP330*2</f>
        <v>587.61479999999995</v>
      </c>
      <c r="BQ330" s="5">
        <f>数据源!BQ330*2</f>
        <v>577.86180000000002</v>
      </c>
      <c r="BR330" s="5">
        <f>数据源!BR330*2</f>
        <v>568.16480000000001</v>
      </c>
      <c r="BS330" s="5">
        <f>数据源!BS330*2</f>
        <v>558.52319999999997</v>
      </c>
      <c r="BT330" s="5">
        <f>数据源!BT330*2</f>
        <v>548.93600000000004</v>
      </c>
      <c r="BU330" s="5">
        <f>数据源!BU330*2</f>
        <v>539.40219999999999</v>
      </c>
      <c r="BV330" s="5">
        <f>数据源!BV330*2</f>
        <v>529.92100000000005</v>
      </c>
      <c r="BW330" s="5">
        <f>数据源!BW330*2</f>
        <v>520.49120000000005</v>
      </c>
      <c r="BX330" s="5">
        <f>数据源!BX330*2</f>
        <v>511.11200000000002</v>
      </c>
      <c r="BY330" s="5">
        <f>数据源!BY330*2</f>
        <v>501.7826</v>
      </c>
      <c r="BZ330" s="5">
        <f>数据源!BZ330*2</f>
        <v>492.5018</v>
      </c>
      <c r="CA330" s="5">
        <f>数据源!CA330*2</f>
        <v>483.26900000000001</v>
      </c>
      <c r="CB330" s="5">
        <f>数据源!CB330*2</f>
        <v>474.08300000000003</v>
      </c>
      <c r="CC330" s="5">
        <f>数据源!CC330*2</f>
        <v>464.94299999999998</v>
      </c>
      <c r="CD330" s="5">
        <f>数据源!CD330*2</f>
        <v>455.84800000000001</v>
      </c>
      <c r="CE330" s="5">
        <f>数据源!CE330*2</f>
        <v>446.79719999999998</v>
      </c>
      <c r="CF330" s="5">
        <f>数据源!CF330*2</f>
        <v>437.78960000000001</v>
      </c>
      <c r="CG330" s="5">
        <f>数据源!CG330*2</f>
        <v>428.82440000000003</v>
      </c>
      <c r="CH330" s="5">
        <f>数据源!CH330*2</f>
        <v>419.9006</v>
      </c>
      <c r="CI330" s="5">
        <f>数据源!CI330*2</f>
        <v>411.01740000000001</v>
      </c>
      <c r="CJ330" s="5">
        <f>数据源!CJ330*2</f>
        <v>402.17380000000003</v>
      </c>
      <c r="CK330" s="5">
        <f>数据源!CK330*2</f>
        <v>393.36900000000003</v>
      </c>
      <c r="CL330" s="5">
        <f>数据源!CL330*2</f>
        <v>384.60199999999998</v>
      </c>
      <c r="CM330" s="5">
        <f>数据源!CM330*2</f>
        <v>375.87200000000001</v>
      </c>
      <c r="CN330" s="5">
        <f>数据源!CN330*2</f>
        <v>367.178</v>
      </c>
      <c r="CO330" s="5">
        <f>数据源!CO330*2</f>
        <v>358.51940000000002</v>
      </c>
      <c r="CP330" s="5">
        <f>数据源!CP330*2</f>
        <v>349.89519999999999</v>
      </c>
      <c r="CQ330" s="5">
        <f>数据源!CQ330*2</f>
        <v>341.30439999999999</v>
      </c>
      <c r="CR330" s="5">
        <f>数据源!CR330*2</f>
        <v>332.74639999999999</v>
      </c>
      <c r="CS330" s="5">
        <f>数据源!CS330*2</f>
        <v>324.22000000000003</v>
      </c>
      <c r="CT330" s="5">
        <f>数据源!CT330*2</f>
        <v>315.72480000000002</v>
      </c>
      <c r="CU330" s="5">
        <f>数据源!CU330*2</f>
        <v>307.25959999999998</v>
      </c>
      <c r="CV330" s="5">
        <f>数据源!CV330*2</f>
        <v>298.8236</v>
      </c>
      <c r="CW330" s="5">
        <f>数据源!CW330*2</f>
        <v>290.4162</v>
      </c>
      <c r="CX330" s="5">
        <f>数据源!CX330*2</f>
        <v>282.03640000000001</v>
      </c>
      <c r="CY330" s="5">
        <f>数据源!CY330*2</f>
        <v>273.68340000000001</v>
      </c>
      <c r="CZ330" s="5">
        <f>数据源!CZ330*2</f>
        <v>265.35640000000001</v>
      </c>
      <c r="DA330" s="5">
        <f>数据源!DA330*2</f>
        <v>257.05459999999999</v>
      </c>
      <c r="DB330" s="5">
        <f>数据源!DB330*2</f>
        <v>248.77699999999999</v>
      </c>
      <c r="DC330" s="5">
        <f>数据源!DC330*2</f>
        <v>240.5232</v>
      </c>
      <c r="DD330" s="5">
        <f>数据源!DD330*2</f>
        <v>232.292</v>
      </c>
      <c r="DE330" s="5">
        <f>数据源!DE330*2</f>
        <v>224.08260000000001</v>
      </c>
      <c r="DF330" s="5">
        <f>数据源!DF330*2</f>
        <v>215.8946</v>
      </c>
      <c r="DG330" s="5">
        <f>数据源!DG330*2</f>
        <v>207.727</v>
      </c>
      <c r="DH330" s="5">
        <f>数据源!DH330*2</f>
        <v>199.5788</v>
      </c>
      <c r="DI330" s="5">
        <f>数据源!DI330*2</f>
        <v>191.4496</v>
      </c>
      <c r="DJ330" s="5">
        <f>数据源!DJ330*2</f>
        <v>183.3382</v>
      </c>
      <c r="DK330" s="5">
        <f>数据源!DK330*2</f>
        <v>175.24420000000001</v>
      </c>
      <c r="DL330" s="5">
        <f>数据源!DL330*2</f>
        <v>167.16659999999999</v>
      </c>
      <c r="DM330" s="5">
        <f>数据源!DM330*2</f>
        <v>159.10480000000001</v>
      </c>
      <c r="DN330" s="5">
        <f>数据源!DN330*2</f>
        <v>151.05779999999999</v>
      </c>
      <c r="DO330" s="5">
        <f>数据源!DO330*2</f>
        <v>143.02500000000001</v>
      </c>
      <c r="DP330" s="5">
        <f>数据源!DP330*2</f>
        <v>135.00559999999999</v>
      </c>
      <c r="DQ330" s="5">
        <f>数据源!DQ330*2</f>
        <v>126.999</v>
      </c>
      <c r="DR330" s="5">
        <f>数据源!DR330*2</f>
        <v>119.004</v>
      </c>
      <c r="DS330" s="5">
        <f>数据源!DS330*2</f>
        <v>111.0204</v>
      </c>
      <c r="DT330" s="5">
        <f>数据源!DT330*2</f>
        <v>103.047</v>
      </c>
      <c r="DU330" s="5">
        <f>数据源!DU330*2</f>
        <v>95.083399999999997</v>
      </c>
      <c r="DV330" s="5">
        <f>数据源!DV330*2</f>
        <v>87.128600000000006</v>
      </c>
      <c r="DW330" s="5">
        <f>数据源!DW330*2</f>
        <v>79.182000000000002</v>
      </c>
      <c r="DX330" s="5">
        <f>数据源!DX330*2</f>
        <v>71.242800000000003</v>
      </c>
      <c r="DY330" s="5">
        <f>数据源!DY330*2</f>
        <v>63.310200000000002</v>
      </c>
      <c r="DZ330" s="5">
        <f>数据源!DZ330*2</f>
        <v>55.383400000000002</v>
      </c>
      <c r="EA330" s="5">
        <f>数据源!EA330*2</f>
        <v>47.462000000000003</v>
      </c>
      <c r="EB330" s="5">
        <f>数据源!EB330*2</f>
        <v>39.544800000000002</v>
      </c>
      <c r="EC330" s="5">
        <f>数据源!EC330*2</f>
        <v>31.631399999999999</v>
      </c>
      <c r="ED330" s="5">
        <f>数据源!ED330*2</f>
        <v>23.721</v>
      </c>
      <c r="EE330" s="5">
        <f>数据源!EE330*2</f>
        <v>15.812799999999999</v>
      </c>
      <c r="EF330" s="5">
        <f>数据源!EF330*2</f>
        <v>7.9059999999999997</v>
      </c>
    </row>
    <row r="331" spans="2:136" x14ac:dyDescent="0.25">
      <c r="B331" s="4">
        <f>数据源!A331</f>
        <v>49000</v>
      </c>
      <c r="C331" s="5">
        <f>D331-对应的参数!$C$4-对应的参数!$C$8</f>
        <v>458.38299999999998</v>
      </c>
      <c r="D331" s="4">
        <f>数据源!C331</f>
        <v>511.64299999999997</v>
      </c>
      <c r="E331" s="4">
        <f>数据源!D331</f>
        <v>9.2999999999999992E-3</v>
      </c>
      <c r="G331" s="6">
        <f>数据源!G331*2</f>
        <v>1310.6116</v>
      </c>
      <c r="H331" s="6">
        <f>数据源!H331*2</f>
        <v>1297.1048000000001</v>
      </c>
      <c r="I331" s="6">
        <f>数据源!I331*2</f>
        <v>1283.5974000000001</v>
      </c>
      <c r="J331" s="6">
        <f>数据源!J331*2</f>
        <v>1270.0948000000001</v>
      </c>
      <c r="K331" s="6">
        <f>数据源!K331*2</f>
        <v>1256.6032</v>
      </c>
      <c r="L331" s="6">
        <f>数据源!L331*2</f>
        <v>1243.1279999999999</v>
      </c>
      <c r="M331" s="6">
        <f>数据源!M331*2</f>
        <v>1229.6744000000001</v>
      </c>
      <c r="N331" s="6">
        <f>数据源!N331*2</f>
        <v>1216.248</v>
      </c>
      <c r="O331" s="6">
        <f>数据源!O331*2</f>
        <v>1202.8534</v>
      </c>
      <c r="P331" s="6">
        <f>数据源!P331*2</f>
        <v>1189.4952000000001</v>
      </c>
      <c r="Q331" s="6">
        <f>数据源!Q331*2</f>
        <v>1176.1777999999999</v>
      </c>
      <c r="R331" s="6">
        <f>数据源!R331*2</f>
        <v>1162.9054000000001</v>
      </c>
      <c r="S331" s="6">
        <f>数据源!S331*2</f>
        <v>1149.6815999999999</v>
      </c>
      <c r="T331" s="6">
        <f>数据源!T331*2</f>
        <v>1136.5098</v>
      </c>
      <c r="U331" s="6">
        <f>数据源!U331*2</f>
        <v>1123.3933999999999</v>
      </c>
      <c r="V331" s="6">
        <f>数据源!V331*2</f>
        <v>1110.3353999999999</v>
      </c>
      <c r="W331" s="5">
        <f>数据源!W331*2</f>
        <v>1097.338</v>
      </c>
      <c r="X331" s="5">
        <f>数据源!X331*2</f>
        <v>1084.4041999999999</v>
      </c>
      <c r="Y331" s="5">
        <f>数据源!Y331*2</f>
        <v>1071.5358000000001</v>
      </c>
      <c r="Z331" s="5">
        <f>数据源!Z331*2</f>
        <v>1058.7348</v>
      </c>
      <c r="AA331" s="5">
        <f>数据源!AA331*2</f>
        <v>1046.0029999999999</v>
      </c>
      <c r="AB331" s="5">
        <f>数据源!AB331*2</f>
        <v>1033.3420000000001</v>
      </c>
      <c r="AC331" s="5">
        <f>数据源!AC331*2</f>
        <v>1020.7532</v>
      </c>
      <c r="AD331" s="5">
        <f>数据源!AD331*2</f>
        <v>1008.2376</v>
      </c>
      <c r="AE331" s="5">
        <f>数据源!AE331*2</f>
        <v>995.7962</v>
      </c>
      <c r="AF331" s="5">
        <f>数据源!AF331*2</f>
        <v>983.43</v>
      </c>
      <c r="AG331" s="5">
        <f>数据源!AG331*2</f>
        <v>971.13980000000004</v>
      </c>
      <c r="AH331" s="5">
        <f>数据源!AH331*2</f>
        <v>958.92579999999998</v>
      </c>
      <c r="AI331" s="5">
        <f>数据源!AI331*2</f>
        <v>946.78880000000004</v>
      </c>
      <c r="AJ331" s="5">
        <f>数据源!AJ331*2</f>
        <v>934.72900000000004</v>
      </c>
      <c r="AK331" s="5">
        <f>数据源!AK331*2</f>
        <v>922.74659999999994</v>
      </c>
      <c r="AL331" s="5">
        <f>数据源!AL331*2</f>
        <v>910.84180000000003</v>
      </c>
      <c r="AM331" s="5">
        <f>数据源!AM331*2</f>
        <v>899.01440000000002</v>
      </c>
      <c r="AN331" s="5">
        <f>数据源!AN331*2</f>
        <v>887.26440000000002</v>
      </c>
      <c r="AO331" s="5">
        <f>数据源!AO331*2</f>
        <v>875.59199999999998</v>
      </c>
      <c r="AP331" s="5">
        <f>数据源!AP331*2</f>
        <v>863.99659999999994</v>
      </c>
      <c r="AQ331" s="5">
        <f>数据源!AQ331*2</f>
        <v>852.47799999999995</v>
      </c>
      <c r="AR331" s="5">
        <f>数据源!AR331*2</f>
        <v>841.03579999999999</v>
      </c>
      <c r="AS331" s="5">
        <f>数据源!AS331*2</f>
        <v>829.66980000000001</v>
      </c>
      <c r="AT331" s="5">
        <f>数据源!AT331*2</f>
        <v>818.37919999999997</v>
      </c>
      <c r="AU331" s="5">
        <f>数据源!AU331*2</f>
        <v>807.16380000000004</v>
      </c>
      <c r="AV331" s="5">
        <f>数据源!AV331*2</f>
        <v>796.02279999999996</v>
      </c>
      <c r="AW331" s="5">
        <f>数据源!AW331*2</f>
        <v>784.95579999999995</v>
      </c>
      <c r="AX331" s="5">
        <f>数据源!AX331*2</f>
        <v>773.96199999999999</v>
      </c>
      <c r="AY331" s="5">
        <f>数据源!AY331*2</f>
        <v>763.04079999999999</v>
      </c>
      <c r="AZ331" s="5">
        <f>数据源!AZ331*2</f>
        <v>752.19159999999999</v>
      </c>
      <c r="BA331" s="5">
        <f>数据源!BA331*2</f>
        <v>741.41340000000002</v>
      </c>
      <c r="BB331" s="5">
        <f>数据源!BB331*2</f>
        <v>730.7056</v>
      </c>
      <c r="BC331" s="5">
        <f>数据源!BC331*2</f>
        <v>720.06740000000002</v>
      </c>
      <c r="BD331" s="5">
        <f>数据源!BD331*2</f>
        <v>709.49800000000005</v>
      </c>
      <c r="BE331" s="5">
        <f>数据源!BE331*2</f>
        <v>698.99659999999994</v>
      </c>
      <c r="BF331" s="5">
        <f>数据源!BF331*2</f>
        <v>688.56240000000003</v>
      </c>
      <c r="BG331" s="5">
        <f>数据源!BG331*2</f>
        <v>678.19420000000002</v>
      </c>
      <c r="BH331" s="5">
        <f>数据源!BH331*2</f>
        <v>667.89160000000004</v>
      </c>
      <c r="BI331" s="5">
        <f>数据源!BI331*2</f>
        <v>657.65359999999998</v>
      </c>
      <c r="BJ331" s="5">
        <f>数据源!BJ331*2</f>
        <v>647.47900000000004</v>
      </c>
      <c r="BK331" s="5">
        <f>数据源!BK331*2</f>
        <v>637.36720000000003</v>
      </c>
      <c r="BL331" s="5">
        <f>数据源!BL331*2</f>
        <v>627.31719999999996</v>
      </c>
      <c r="BM331" s="5">
        <f>数据源!BM331*2</f>
        <v>617.32820000000004</v>
      </c>
      <c r="BN331" s="5">
        <f>数据源!BN331*2</f>
        <v>607.399</v>
      </c>
      <c r="BO331" s="5">
        <f>数据源!BO331*2</f>
        <v>597.52880000000005</v>
      </c>
      <c r="BP331" s="5">
        <f>数据源!BP331*2</f>
        <v>587.71699999999998</v>
      </c>
      <c r="BQ331" s="5">
        <f>数据源!BQ331*2</f>
        <v>577.96220000000005</v>
      </c>
      <c r="BR331" s="5">
        <f>数据源!BR331*2</f>
        <v>568.2636</v>
      </c>
      <c r="BS331" s="5">
        <f>数据源!BS331*2</f>
        <v>558.62019999999995</v>
      </c>
      <c r="BT331" s="5">
        <f>数据源!BT331*2</f>
        <v>549.03139999999996</v>
      </c>
      <c r="BU331" s="5">
        <f>数据源!BU331*2</f>
        <v>539.49599999999998</v>
      </c>
      <c r="BV331" s="5">
        <f>数据源!BV331*2</f>
        <v>530.01300000000003</v>
      </c>
      <c r="BW331" s="5">
        <f>数据源!BW331*2</f>
        <v>520.58159999999998</v>
      </c>
      <c r="BX331" s="5">
        <f>数据源!BX331*2</f>
        <v>511.20080000000002</v>
      </c>
      <c r="BY331" s="5">
        <f>数据源!BY331*2</f>
        <v>501.8698</v>
      </c>
      <c r="BZ331" s="5">
        <f>数据源!BZ331*2</f>
        <v>492.5874</v>
      </c>
      <c r="CA331" s="5">
        <f>数据源!CA331*2</f>
        <v>483.35300000000001</v>
      </c>
      <c r="CB331" s="5">
        <f>数据源!CB331*2</f>
        <v>474.16539999999998</v>
      </c>
      <c r="CC331" s="5">
        <f>数据源!CC331*2</f>
        <v>465.02379999999999</v>
      </c>
      <c r="CD331" s="5">
        <f>数据源!CD331*2</f>
        <v>455.92720000000003</v>
      </c>
      <c r="CE331" s="5">
        <f>数据源!CE331*2</f>
        <v>446.87479999999999</v>
      </c>
      <c r="CF331" s="5">
        <f>数据源!CF331*2</f>
        <v>437.86579999999998</v>
      </c>
      <c r="CG331" s="5">
        <f>数据源!CG331*2</f>
        <v>428.899</v>
      </c>
      <c r="CH331" s="5">
        <f>数据源!CH331*2</f>
        <v>419.97359999999998</v>
      </c>
      <c r="CI331" s="5">
        <f>数据源!CI331*2</f>
        <v>411.08879999999999</v>
      </c>
      <c r="CJ331" s="5">
        <f>数据源!CJ331*2</f>
        <v>402.24380000000002</v>
      </c>
      <c r="CK331" s="5">
        <f>数据源!CK331*2</f>
        <v>393.43740000000003</v>
      </c>
      <c r="CL331" s="5">
        <f>数据源!CL331*2</f>
        <v>384.66879999999998</v>
      </c>
      <c r="CM331" s="5">
        <f>数据源!CM331*2</f>
        <v>375.93740000000003</v>
      </c>
      <c r="CN331" s="5">
        <f>数据源!CN331*2</f>
        <v>367.24200000000002</v>
      </c>
      <c r="CO331" s="5">
        <f>数据源!CO331*2</f>
        <v>358.58179999999999</v>
      </c>
      <c r="CP331" s="5">
        <f>数据源!CP331*2</f>
        <v>349.95600000000002</v>
      </c>
      <c r="CQ331" s="5">
        <f>数据源!CQ331*2</f>
        <v>341.36380000000003</v>
      </c>
      <c r="CR331" s="5">
        <f>数据源!CR331*2</f>
        <v>332.80419999999998</v>
      </c>
      <c r="CS331" s="5">
        <f>数据源!CS331*2</f>
        <v>324.27640000000002</v>
      </c>
      <c r="CT331" s="5">
        <f>数据源!CT331*2</f>
        <v>315.77960000000002</v>
      </c>
      <c r="CU331" s="5">
        <f>数据源!CU331*2</f>
        <v>307.31299999999999</v>
      </c>
      <c r="CV331" s="5">
        <f>数据源!CV331*2</f>
        <v>298.87560000000002</v>
      </c>
      <c r="CW331" s="5">
        <f>数据源!CW331*2</f>
        <v>290.46679999999998</v>
      </c>
      <c r="CX331" s="5">
        <f>数据源!CX331*2</f>
        <v>282.08539999999999</v>
      </c>
      <c r="CY331" s="5">
        <f>数据源!CY331*2</f>
        <v>273.73099999999999</v>
      </c>
      <c r="CZ331" s="5">
        <f>数据源!CZ331*2</f>
        <v>265.40260000000001</v>
      </c>
      <c r="DA331" s="5">
        <f>数据源!DA331*2</f>
        <v>257.0992</v>
      </c>
      <c r="DB331" s="5">
        <f>数据源!DB331*2</f>
        <v>248.82040000000001</v>
      </c>
      <c r="DC331" s="5">
        <f>数据源!DC331*2</f>
        <v>240.565</v>
      </c>
      <c r="DD331" s="5">
        <f>数据源!DD331*2</f>
        <v>232.33240000000001</v>
      </c>
      <c r="DE331" s="5">
        <f>数据源!DE331*2</f>
        <v>224.1216</v>
      </c>
      <c r="DF331" s="5">
        <f>数据源!DF331*2</f>
        <v>215.93219999999999</v>
      </c>
      <c r="DG331" s="5">
        <f>数据源!DG331*2</f>
        <v>207.76300000000001</v>
      </c>
      <c r="DH331" s="5">
        <f>数据源!DH331*2</f>
        <v>199.61359999999999</v>
      </c>
      <c r="DI331" s="5">
        <f>数据源!DI331*2</f>
        <v>191.4828</v>
      </c>
      <c r="DJ331" s="5">
        <f>数据源!DJ331*2</f>
        <v>183.37</v>
      </c>
      <c r="DK331" s="5">
        <f>数据源!DK331*2</f>
        <v>175.27459999999999</v>
      </c>
      <c r="DL331" s="5">
        <f>数据源!DL331*2</f>
        <v>167.19560000000001</v>
      </c>
      <c r="DM331" s="5">
        <f>数据源!DM331*2</f>
        <v>159.13239999999999</v>
      </c>
      <c r="DN331" s="5">
        <f>数据源!DN331*2</f>
        <v>151.084</v>
      </c>
      <c r="DO331" s="5">
        <f>数据源!DO331*2</f>
        <v>143.0498</v>
      </c>
      <c r="DP331" s="5">
        <f>数据源!DP331*2</f>
        <v>135.0292</v>
      </c>
      <c r="DQ331" s="5">
        <f>数据源!DQ331*2</f>
        <v>127.021</v>
      </c>
      <c r="DR331" s="5">
        <f>数据源!DR331*2</f>
        <v>119.0248</v>
      </c>
      <c r="DS331" s="5">
        <f>数据源!DS331*2</f>
        <v>111.0398</v>
      </c>
      <c r="DT331" s="5">
        <f>数据源!DT331*2</f>
        <v>103.065</v>
      </c>
      <c r="DU331" s="5">
        <f>数据源!DU331*2</f>
        <v>95.1</v>
      </c>
      <c r="DV331" s="5">
        <f>数据源!DV331*2</f>
        <v>87.143799999999999</v>
      </c>
      <c r="DW331" s="5">
        <f>数据源!DW331*2</f>
        <v>79.195800000000006</v>
      </c>
      <c r="DX331" s="5">
        <f>数据源!DX331*2</f>
        <v>71.255200000000002</v>
      </c>
      <c r="DY331" s="5">
        <f>数据源!DY331*2</f>
        <v>63.321199999999997</v>
      </c>
      <c r="DZ331" s="5">
        <f>数据源!DZ331*2</f>
        <v>55.3932</v>
      </c>
      <c r="EA331" s="5">
        <f>数据源!EA331*2</f>
        <v>47.470199999999998</v>
      </c>
      <c r="EB331" s="5">
        <f>数据源!EB331*2</f>
        <v>39.5518</v>
      </c>
      <c r="EC331" s="5">
        <f>数据源!EC331*2</f>
        <v>31.637</v>
      </c>
      <c r="ED331" s="5">
        <f>数据源!ED331*2</f>
        <v>23.725200000000001</v>
      </c>
      <c r="EE331" s="5">
        <f>数据源!EE331*2</f>
        <v>15.8156</v>
      </c>
      <c r="EF331" s="5">
        <f>数据源!EF331*2</f>
        <v>7.9074</v>
      </c>
    </row>
    <row r="332" spans="2:136" x14ac:dyDescent="0.25">
      <c r="B332" s="4">
        <f>数据源!A332</f>
        <v>50000</v>
      </c>
      <c r="C332" s="5">
        <f>D332-对应的参数!$C$4-对应的参数!$C$8</f>
        <v>458.46660000000003</v>
      </c>
      <c r="D332" s="4">
        <f>数据源!C332</f>
        <v>511.72660000000002</v>
      </c>
      <c r="E332" s="4">
        <f>数据源!D332</f>
        <v>9.1000000000000004E-3</v>
      </c>
      <c r="G332" s="6">
        <f>数据源!G332*2</f>
        <v>1310.826</v>
      </c>
      <c r="H332" s="6">
        <f>数据源!H332*2</f>
        <v>1297.3172</v>
      </c>
      <c r="I332" s="6">
        <f>数据源!I332*2</f>
        <v>1283.8076000000001</v>
      </c>
      <c r="J332" s="6">
        <f>数据源!J332*2</f>
        <v>1270.3030000000001</v>
      </c>
      <c r="K332" s="6">
        <f>数据源!K332*2</f>
        <v>1256.8094000000001</v>
      </c>
      <c r="L332" s="6">
        <f>数据源!L332*2</f>
        <v>1243.3320000000001</v>
      </c>
      <c r="M332" s="6">
        <f>数据源!M332*2</f>
        <v>1229.8764000000001</v>
      </c>
      <c r="N332" s="6">
        <f>数据源!N332*2</f>
        <v>1216.4477999999999</v>
      </c>
      <c r="O332" s="6">
        <f>数据源!O332*2</f>
        <v>1203.0512000000001</v>
      </c>
      <c r="P332" s="6">
        <f>数据源!P332*2</f>
        <v>1189.691</v>
      </c>
      <c r="Q332" s="6">
        <f>数据源!Q332*2</f>
        <v>1176.3715999999999</v>
      </c>
      <c r="R332" s="6">
        <f>数据源!R332*2</f>
        <v>1163.097</v>
      </c>
      <c r="S332" s="6">
        <f>数据源!S332*2</f>
        <v>1149.8712</v>
      </c>
      <c r="T332" s="6">
        <f>数据源!T332*2</f>
        <v>1136.6974</v>
      </c>
      <c r="U332" s="6">
        <f>数据源!U332*2</f>
        <v>1123.5788</v>
      </c>
      <c r="V332" s="6">
        <f>数据源!V332*2</f>
        <v>1110.5186000000001</v>
      </c>
      <c r="W332" s="5">
        <f>数据源!W332*2</f>
        <v>1097.5193999999999</v>
      </c>
      <c r="X332" s="5">
        <f>数据源!X332*2</f>
        <v>1084.5834</v>
      </c>
      <c r="Y332" s="5">
        <f>数据源!Y332*2</f>
        <v>1071.7128</v>
      </c>
      <c r="Z332" s="5">
        <f>数据源!Z332*2</f>
        <v>1058.9097999999999</v>
      </c>
      <c r="AA332" s="5">
        <f>数据源!AA332*2</f>
        <v>1046.1762000000001</v>
      </c>
      <c r="AB332" s="5">
        <f>数据源!AB332*2</f>
        <v>1033.5129999999999</v>
      </c>
      <c r="AC332" s="5">
        <f>数据源!AC332*2</f>
        <v>1020.9222</v>
      </c>
      <c r="AD332" s="5">
        <f>数据源!AD332*2</f>
        <v>1008.4046</v>
      </c>
      <c r="AE332" s="5">
        <f>数据源!AE332*2</f>
        <v>995.96119999999996</v>
      </c>
      <c r="AF332" s="5">
        <f>数据源!AF332*2</f>
        <v>983.59299999999996</v>
      </c>
      <c r="AG332" s="5">
        <f>数据源!AG332*2</f>
        <v>971.30079999999998</v>
      </c>
      <c r="AH332" s="5">
        <f>数据源!AH332*2</f>
        <v>959.08479999999997</v>
      </c>
      <c r="AI332" s="5">
        <f>数据源!AI332*2</f>
        <v>946.94579999999996</v>
      </c>
      <c r="AJ332" s="5">
        <f>数据源!AJ332*2</f>
        <v>934.88400000000001</v>
      </c>
      <c r="AK332" s="5">
        <f>数据源!AK332*2</f>
        <v>922.89980000000003</v>
      </c>
      <c r="AL332" s="5">
        <f>数据源!AL332*2</f>
        <v>910.99279999999999</v>
      </c>
      <c r="AM332" s="5">
        <f>数据源!AM332*2</f>
        <v>899.16359999999997</v>
      </c>
      <c r="AN332" s="5">
        <f>数据源!AN332*2</f>
        <v>887.41179999999997</v>
      </c>
      <c r="AO332" s="5">
        <f>数据源!AO332*2</f>
        <v>875.73739999999998</v>
      </c>
      <c r="AP332" s="5">
        <f>数据源!AP332*2</f>
        <v>864.14</v>
      </c>
      <c r="AQ332" s="5">
        <f>数据源!AQ332*2</f>
        <v>852.61959999999999</v>
      </c>
      <c r="AR332" s="5">
        <f>数据源!AR332*2</f>
        <v>841.17560000000003</v>
      </c>
      <c r="AS332" s="5">
        <f>数据源!AS332*2</f>
        <v>829.80759999999998</v>
      </c>
      <c r="AT332" s="5">
        <f>数据源!AT332*2</f>
        <v>818.51520000000005</v>
      </c>
      <c r="AU332" s="5">
        <f>数据源!AU332*2</f>
        <v>807.298</v>
      </c>
      <c r="AV332" s="5">
        <f>数据源!AV332*2</f>
        <v>796.15520000000004</v>
      </c>
      <c r="AW332" s="5">
        <f>数据源!AW332*2</f>
        <v>785.08640000000003</v>
      </c>
      <c r="AX332" s="5">
        <f>数据源!AX332*2</f>
        <v>774.09079999999994</v>
      </c>
      <c r="AY332" s="5">
        <f>数据源!AY332*2</f>
        <v>763.16780000000006</v>
      </c>
      <c r="AZ332" s="5">
        <f>数据源!AZ332*2</f>
        <v>752.31679999999994</v>
      </c>
      <c r="BA332" s="5">
        <f>数据源!BA332*2</f>
        <v>741.53679999999997</v>
      </c>
      <c r="BB332" s="5">
        <f>数据源!BB332*2</f>
        <v>730.82719999999995</v>
      </c>
      <c r="BC332" s="5">
        <f>数据源!BC332*2</f>
        <v>720.18740000000003</v>
      </c>
      <c r="BD332" s="5">
        <f>数据源!BD332*2</f>
        <v>709.61620000000005</v>
      </c>
      <c r="BE332" s="5">
        <f>数据源!BE332*2</f>
        <v>699.11300000000006</v>
      </c>
      <c r="BF332" s="5">
        <f>数据源!BF332*2</f>
        <v>688.67700000000002</v>
      </c>
      <c r="BG332" s="5">
        <f>数据源!BG332*2</f>
        <v>678.30719999999997</v>
      </c>
      <c r="BH332" s="5">
        <f>数据源!BH332*2</f>
        <v>668.00300000000004</v>
      </c>
      <c r="BI332" s="5">
        <f>数据源!BI332*2</f>
        <v>657.76300000000003</v>
      </c>
      <c r="BJ332" s="5">
        <f>数据源!BJ332*2</f>
        <v>647.58680000000004</v>
      </c>
      <c r="BK332" s="5">
        <f>数据源!BK332*2</f>
        <v>637.47339999999997</v>
      </c>
      <c r="BL332" s="5">
        <f>数据源!BL332*2</f>
        <v>627.42179999999996</v>
      </c>
      <c r="BM332" s="5">
        <f>数据源!BM332*2</f>
        <v>617.43100000000004</v>
      </c>
      <c r="BN332" s="5">
        <f>数据源!BN332*2</f>
        <v>607.50019999999995</v>
      </c>
      <c r="BO332" s="5">
        <f>数据源!BO332*2</f>
        <v>597.62840000000006</v>
      </c>
      <c r="BP332" s="5">
        <f>数据源!BP332*2</f>
        <v>587.81479999999999</v>
      </c>
      <c r="BQ332" s="5">
        <f>数据源!BQ332*2</f>
        <v>578.05840000000001</v>
      </c>
      <c r="BR332" s="5">
        <f>数据源!BR332*2</f>
        <v>568.35820000000001</v>
      </c>
      <c r="BS332" s="5">
        <f>数据源!BS332*2</f>
        <v>558.71339999999998</v>
      </c>
      <c r="BT332" s="5">
        <f>数据源!BT332*2</f>
        <v>549.12300000000005</v>
      </c>
      <c r="BU332" s="5">
        <f>数据源!BU332*2</f>
        <v>539.58600000000001</v>
      </c>
      <c r="BV332" s="5">
        <f>数据源!BV332*2</f>
        <v>530.10140000000001</v>
      </c>
      <c r="BW332" s="5">
        <f>数据源!BW332*2</f>
        <v>520.66840000000002</v>
      </c>
      <c r="BX332" s="5">
        <f>数据源!BX332*2</f>
        <v>511.286</v>
      </c>
      <c r="BY332" s="5">
        <f>数据源!BY332*2</f>
        <v>501.95339999999999</v>
      </c>
      <c r="BZ332" s="5">
        <f>数据源!BZ332*2</f>
        <v>492.6696</v>
      </c>
      <c r="CA332" s="5">
        <f>数据源!CA332*2</f>
        <v>483.43360000000001</v>
      </c>
      <c r="CB332" s="5">
        <f>数据源!CB332*2</f>
        <v>474.24439999999998</v>
      </c>
      <c r="CC332" s="5">
        <f>数据源!CC332*2</f>
        <v>465.10140000000001</v>
      </c>
      <c r="CD332" s="5">
        <f>数据源!CD332*2</f>
        <v>456.0034</v>
      </c>
      <c r="CE332" s="5">
        <f>数据源!CE332*2</f>
        <v>446.94940000000003</v>
      </c>
      <c r="CF332" s="5">
        <f>数据源!CF332*2</f>
        <v>437.93880000000001</v>
      </c>
      <c r="CG332" s="5">
        <f>数据源!CG332*2</f>
        <v>428.97059999999999</v>
      </c>
      <c r="CH332" s="5">
        <f>数据源!CH332*2</f>
        <v>420.04379999999998</v>
      </c>
      <c r="CI332" s="5">
        <f>数据源!CI332*2</f>
        <v>411.1574</v>
      </c>
      <c r="CJ332" s="5">
        <f>数据源!CJ332*2</f>
        <v>402.31079999999997</v>
      </c>
      <c r="CK332" s="5">
        <f>数据源!CK332*2</f>
        <v>393.50299999999999</v>
      </c>
      <c r="CL332" s="5">
        <f>数据源!CL332*2</f>
        <v>384.733</v>
      </c>
      <c r="CM332" s="5">
        <f>数据源!CM332*2</f>
        <v>376</v>
      </c>
      <c r="CN332" s="5">
        <f>数据源!CN332*2</f>
        <v>367.3032</v>
      </c>
      <c r="CO332" s="5">
        <f>数据源!CO332*2</f>
        <v>358.64159999999998</v>
      </c>
      <c r="CP332" s="5">
        <f>数据源!CP332*2</f>
        <v>350.01440000000002</v>
      </c>
      <c r="CQ332" s="5">
        <f>数据源!CQ332*2</f>
        <v>341.42079999999999</v>
      </c>
      <c r="CR332" s="5">
        <f>数据源!CR332*2</f>
        <v>332.85980000000001</v>
      </c>
      <c r="CS332" s="5">
        <f>数据源!CS332*2</f>
        <v>324.3306</v>
      </c>
      <c r="CT332" s="5">
        <f>数据源!CT332*2</f>
        <v>315.83240000000001</v>
      </c>
      <c r="CU332" s="5">
        <f>数据源!CU332*2</f>
        <v>307.36439999999999</v>
      </c>
      <c r="CV332" s="5">
        <f>数据源!CV332*2</f>
        <v>298.92559999999997</v>
      </c>
      <c r="CW332" s="5">
        <f>数据源!CW332*2</f>
        <v>290.51519999999999</v>
      </c>
      <c r="CX332" s="5">
        <f>数据源!CX332*2</f>
        <v>282.13260000000002</v>
      </c>
      <c r="CY332" s="5">
        <f>数据源!CY332*2</f>
        <v>273.77679999999998</v>
      </c>
      <c r="CZ332" s="5">
        <f>数据源!CZ332*2</f>
        <v>265.4468</v>
      </c>
      <c r="DA332" s="5">
        <f>数据源!DA332*2</f>
        <v>257.1422</v>
      </c>
      <c r="DB332" s="5">
        <f>数据源!DB332*2</f>
        <v>248.86179999999999</v>
      </c>
      <c r="DC332" s="5">
        <f>数据源!DC332*2</f>
        <v>240.6052</v>
      </c>
      <c r="DD332" s="5">
        <f>数据源!DD332*2</f>
        <v>232.37119999999999</v>
      </c>
      <c r="DE332" s="5">
        <f>数据源!DE332*2</f>
        <v>224.15899999999999</v>
      </c>
      <c r="DF332" s="5">
        <f>数据源!DF332*2</f>
        <v>215.9682</v>
      </c>
      <c r="DG332" s="5">
        <f>数据源!DG332*2</f>
        <v>207.7978</v>
      </c>
      <c r="DH332" s="5">
        <f>数据源!DH332*2</f>
        <v>199.64680000000001</v>
      </c>
      <c r="DI332" s="5">
        <f>数据源!DI332*2</f>
        <v>191.51480000000001</v>
      </c>
      <c r="DJ332" s="5">
        <f>数据源!DJ332*2</f>
        <v>183.4008</v>
      </c>
      <c r="DK332" s="5">
        <f>数据源!DK332*2</f>
        <v>175.304</v>
      </c>
      <c r="DL332" s="5">
        <f>数据源!DL332*2</f>
        <v>167.2236</v>
      </c>
      <c r="DM332" s="5">
        <f>数据源!DM332*2</f>
        <v>159.15899999999999</v>
      </c>
      <c r="DN332" s="5">
        <f>数据源!DN332*2</f>
        <v>151.10919999999999</v>
      </c>
      <c r="DO332" s="5">
        <f>数据源!DO332*2</f>
        <v>143.07380000000001</v>
      </c>
      <c r="DP332" s="5">
        <f>数据源!DP332*2</f>
        <v>135.05160000000001</v>
      </c>
      <c r="DQ332" s="5">
        <f>数据源!DQ332*2</f>
        <v>127.04219999999999</v>
      </c>
      <c r="DR332" s="5">
        <f>数据源!DR332*2</f>
        <v>119.0446</v>
      </c>
      <c r="DS332" s="5">
        <f>数据源!DS332*2</f>
        <v>111.0582</v>
      </c>
      <c r="DT332" s="5">
        <f>数据源!DT332*2</f>
        <v>103.0822</v>
      </c>
      <c r="DU332" s="5">
        <f>数据源!DU332*2</f>
        <v>95.115799999999993</v>
      </c>
      <c r="DV332" s="5">
        <f>数据源!DV332*2</f>
        <v>87.1584</v>
      </c>
      <c r="DW332" s="5">
        <f>数据源!DW332*2</f>
        <v>79.209000000000003</v>
      </c>
      <c r="DX332" s="5">
        <f>数据源!DX332*2</f>
        <v>71.266999999999996</v>
      </c>
      <c r="DY332" s="5">
        <f>数据源!DY332*2</f>
        <v>63.331800000000001</v>
      </c>
      <c r="DZ332" s="5">
        <f>数据源!DZ332*2</f>
        <v>55.4024</v>
      </c>
      <c r="EA332" s="5">
        <f>数据源!EA332*2</f>
        <v>47.478200000000001</v>
      </c>
      <c r="EB332" s="5">
        <f>数据源!EB332*2</f>
        <v>39.558399999999999</v>
      </c>
      <c r="EC332" s="5">
        <f>数据源!EC332*2</f>
        <v>31.642199999999999</v>
      </c>
      <c r="ED332" s="5">
        <f>数据源!ED332*2</f>
        <v>23.729199999999999</v>
      </c>
      <c r="EE332" s="5">
        <f>数据源!EE332*2</f>
        <v>15.818199999999999</v>
      </c>
      <c r="EF332" s="5">
        <f>数据源!EF332*2</f>
        <v>7.9088000000000003</v>
      </c>
    </row>
    <row r="333" spans="2:136" x14ac:dyDescent="0.25">
      <c r="B333" s="4">
        <f>数据源!A333</f>
        <v>51000</v>
      </c>
      <c r="C333" s="5">
        <f>D333-对应的参数!$C$4-对应的参数!$C$8</f>
        <v>458.54700000000003</v>
      </c>
      <c r="D333" s="4">
        <f>数据源!C333</f>
        <v>511.80700000000002</v>
      </c>
      <c r="E333" s="4">
        <f>数据源!D333</f>
        <v>8.8999999999999999E-3</v>
      </c>
      <c r="G333" s="6">
        <f>数据源!G333*2</f>
        <v>1311.0319999999999</v>
      </c>
      <c r="H333" s="6">
        <f>数据源!H333*2</f>
        <v>1297.5211999999999</v>
      </c>
      <c r="I333" s="6">
        <f>数据源!I333*2</f>
        <v>1284.0098</v>
      </c>
      <c r="J333" s="6">
        <f>数据源!J333*2</f>
        <v>1270.5032000000001</v>
      </c>
      <c r="K333" s="6">
        <f>数据源!K333*2</f>
        <v>1257.0075999999999</v>
      </c>
      <c r="L333" s="6">
        <f>数据源!L333*2</f>
        <v>1243.5282</v>
      </c>
      <c r="M333" s="6">
        <f>数据源!M333*2</f>
        <v>1230.0706</v>
      </c>
      <c r="N333" s="6">
        <f>数据源!N333*2</f>
        <v>1216.6402</v>
      </c>
      <c r="O333" s="6">
        <f>数据源!O333*2</f>
        <v>1203.2414000000001</v>
      </c>
      <c r="P333" s="6">
        <f>数据源!P333*2</f>
        <v>1189.8792000000001</v>
      </c>
      <c r="Q333" s="6">
        <f>数据源!Q333*2</f>
        <v>1176.5578</v>
      </c>
      <c r="R333" s="6">
        <f>数据源!R333*2</f>
        <v>1163.2811999999999</v>
      </c>
      <c r="S333" s="6">
        <f>数据源!S333*2</f>
        <v>1150.0534</v>
      </c>
      <c r="T333" s="6">
        <f>数据源!T333*2</f>
        <v>1136.8776</v>
      </c>
      <c r="U333" s="6">
        <f>数据源!U333*2</f>
        <v>1123.7572</v>
      </c>
      <c r="V333" s="6">
        <f>数据源!V333*2</f>
        <v>1110.6948</v>
      </c>
      <c r="W333" s="5">
        <f>数据源!W333*2</f>
        <v>1097.6936000000001</v>
      </c>
      <c r="X333" s="5">
        <f>数据源!X333*2</f>
        <v>1084.7556</v>
      </c>
      <c r="Y333" s="5">
        <f>数据源!Y333*2</f>
        <v>1071.8832</v>
      </c>
      <c r="Z333" s="5">
        <f>数据源!Z333*2</f>
        <v>1059.0781999999999</v>
      </c>
      <c r="AA333" s="5">
        <f>数据源!AA333*2</f>
        <v>1046.3424</v>
      </c>
      <c r="AB333" s="5">
        <f>数据源!AB333*2</f>
        <v>1033.6774</v>
      </c>
      <c r="AC333" s="5">
        <f>数据源!AC333*2</f>
        <v>1021.0846</v>
      </c>
      <c r="AD333" s="5">
        <f>数据源!AD333*2</f>
        <v>1008.5650000000001</v>
      </c>
      <c r="AE333" s="5">
        <f>数据源!AE333*2</f>
        <v>996.11980000000005</v>
      </c>
      <c r="AF333" s="5">
        <f>数据源!AF333*2</f>
        <v>983.74980000000005</v>
      </c>
      <c r="AG333" s="5">
        <f>数据源!AG333*2</f>
        <v>971.4556</v>
      </c>
      <c r="AH333" s="5">
        <f>数据源!AH333*2</f>
        <v>959.23779999999999</v>
      </c>
      <c r="AI333" s="5">
        <f>数据源!AI333*2</f>
        <v>947.09680000000003</v>
      </c>
      <c r="AJ333" s="5">
        <f>数据源!AJ333*2</f>
        <v>935.03319999999997</v>
      </c>
      <c r="AK333" s="5">
        <f>数据源!AK333*2</f>
        <v>923.04700000000003</v>
      </c>
      <c r="AL333" s="5">
        <f>数据源!AL333*2</f>
        <v>911.13819999999998</v>
      </c>
      <c r="AM333" s="5">
        <f>数据源!AM333*2</f>
        <v>899.30719999999997</v>
      </c>
      <c r="AN333" s="5">
        <f>数据源!AN333*2</f>
        <v>887.55340000000001</v>
      </c>
      <c r="AO333" s="5">
        <f>数据源!AO333*2</f>
        <v>875.87720000000002</v>
      </c>
      <c r="AP333" s="5">
        <f>数据源!AP333*2</f>
        <v>864.27800000000002</v>
      </c>
      <c r="AQ333" s="5">
        <f>数据源!AQ333*2</f>
        <v>852.75580000000002</v>
      </c>
      <c r="AR333" s="5">
        <f>数据源!AR333*2</f>
        <v>841.31</v>
      </c>
      <c r="AS333" s="5">
        <f>数据源!AS333*2</f>
        <v>829.9402</v>
      </c>
      <c r="AT333" s="5">
        <f>数据源!AT333*2</f>
        <v>818.64599999999996</v>
      </c>
      <c r="AU333" s="5">
        <f>数据源!AU333*2</f>
        <v>807.42700000000002</v>
      </c>
      <c r="AV333" s="5">
        <f>数据源!AV333*2</f>
        <v>796.2826</v>
      </c>
      <c r="AW333" s="5">
        <f>数据源!AW333*2</f>
        <v>785.21199999999999</v>
      </c>
      <c r="AX333" s="5">
        <f>数据源!AX333*2</f>
        <v>774.21460000000002</v>
      </c>
      <c r="AY333" s="5">
        <f>数据源!AY333*2</f>
        <v>763.28980000000001</v>
      </c>
      <c r="AZ333" s="5">
        <f>数据源!AZ333*2</f>
        <v>752.43700000000001</v>
      </c>
      <c r="BA333" s="5">
        <f>数据源!BA333*2</f>
        <v>741.65539999999999</v>
      </c>
      <c r="BB333" s="5">
        <f>数据源!BB333*2</f>
        <v>730.94420000000002</v>
      </c>
      <c r="BC333" s="5">
        <f>数据源!BC333*2</f>
        <v>720.30259999999998</v>
      </c>
      <c r="BD333" s="5">
        <f>数据源!BD333*2</f>
        <v>709.72979999999995</v>
      </c>
      <c r="BE333" s="5">
        <f>数据源!BE333*2</f>
        <v>699.22500000000002</v>
      </c>
      <c r="BF333" s="5">
        <f>数据源!BF333*2</f>
        <v>688.78719999999998</v>
      </c>
      <c r="BG333" s="5">
        <f>数据源!BG333*2</f>
        <v>678.41579999999999</v>
      </c>
      <c r="BH333" s="5">
        <f>数据源!BH333*2</f>
        <v>668.10979999999995</v>
      </c>
      <c r="BI333" s="5">
        <f>数据源!BI333*2</f>
        <v>657.86839999999995</v>
      </c>
      <c r="BJ333" s="5">
        <f>数据源!BJ333*2</f>
        <v>647.69060000000002</v>
      </c>
      <c r="BK333" s="5">
        <f>数据源!BK333*2</f>
        <v>637.57560000000001</v>
      </c>
      <c r="BL333" s="5">
        <f>数据源!BL333*2</f>
        <v>627.5222</v>
      </c>
      <c r="BM333" s="5">
        <f>数据源!BM333*2</f>
        <v>617.53</v>
      </c>
      <c r="BN333" s="5">
        <f>数据源!BN333*2</f>
        <v>607.59760000000006</v>
      </c>
      <c r="BO333" s="5">
        <f>数据源!BO333*2</f>
        <v>597.7242</v>
      </c>
      <c r="BP333" s="5">
        <f>数据源!BP333*2</f>
        <v>587.90899999999999</v>
      </c>
      <c r="BQ333" s="5">
        <f>数据源!BQ333*2</f>
        <v>578.15120000000002</v>
      </c>
      <c r="BR333" s="5">
        <f>数据源!BR333*2</f>
        <v>568.44939999999997</v>
      </c>
      <c r="BS333" s="5">
        <f>数据源!BS333*2</f>
        <v>558.803</v>
      </c>
      <c r="BT333" s="5">
        <f>数据源!BT333*2</f>
        <v>549.21100000000001</v>
      </c>
      <c r="BU333" s="5">
        <f>数据源!BU333*2</f>
        <v>539.67240000000004</v>
      </c>
      <c r="BV333" s="5">
        <f>数据源!BV333*2</f>
        <v>530.18640000000005</v>
      </c>
      <c r="BW333" s="5">
        <f>数据源!BW333*2</f>
        <v>520.7518</v>
      </c>
      <c r="BX333" s="5">
        <f>数据源!BX333*2</f>
        <v>511.36799999999999</v>
      </c>
      <c r="BY333" s="5">
        <f>数据源!BY333*2</f>
        <v>502.03399999999999</v>
      </c>
      <c r="BZ333" s="5">
        <f>数据源!BZ333*2</f>
        <v>492.74860000000001</v>
      </c>
      <c r="CA333" s="5">
        <f>数据源!CA333*2</f>
        <v>483.51100000000002</v>
      </c>
      <c r="CB333" s="5">
        <f>数据源!CB333*2</f>
        <v>474.32060000000001</v>
      </c>
      <c r="CC333" s="5">
        <f>数据源!CC333*2</f>
        <v>465.17599999999999</v>
      </c>
      <c r="CD333" s="5">
        <f>数据源!CD333*2</f>
        <v>456.07639999999998</v>
      </c>
      <c r="CE333" s="5">
        <f>数据源!CE333*2</f>
        <v>447.02120000000002</v>
      </c>
      <c r="CF333" s="5">
        <f>数据源!CF333*2</f>
        <v>438.00900000000001</v>
      </c>
      <c r="CG333" s="5">
        <f>数据源!CG333*2</f>
        <v>429.0394</v>
      </c>
      <c r="CH333" s="5">
        <f>数据源!CH333*2</f>
        <v>420.1112</v>
      </c>
      <c r="CI333" s="5">
        <f>数据源!CI333*2</f>
        <v>411.22340000000003</v>
      </c>
      <c r="CJ333" s="5">
        <f>数据源!CJ333*2</f>
        <v>402.37540000000001</v>
      </c>
      <c r="CK333" s="5">
        <f>数据源!CK333*2</f>
        <v>393.56619999999998</v>
      </c>
      <c r="CL333" s="5">
        <f>数据源!CL333*2</f>
        <v>384.79480000000001</v>
      </c>
      <c r="CM333" s="5">
        <f>数据源!CM333*2</f>
        <v>376.06040000000002</v>
      </c>
      <c r="CN333" s="5">
        <f>数据源!CN333*2</f>
        <v>367.36219999999997</v>
      </c>
      <c r="CO333" s="5">
        <f>数据源!CO333*2</f>
        <v>358.69920000000002</v>
      </c>
      <c r="CP333" s="5">
        <f>数据源!CP333*2</f>
        <v>350.07060000000001</v>
      </c>
      <c r="CQ333" s="5">
        <f>数据源!CQ333*2</f>
        <v>341.47559999999999</v>
      </c>
      <c r="CR333" s="5">
        <f>数据源!CR333*2</f>
        <v>332.91320000000002</v>
      </c>
      <c r="CS333" s="5">
        <f>数据源!CS333*2</f>
        <v>324.38260000000002</v>
      </c>
      <c r="CT333" s="5">
        <f>数据源!CT333*2</f>
        <v>315.88299999999998</v>
      </c>
      <c r="CU333" s="5">
        <f>数据源!CU333*2</f>
        <v>307.41359999999997</v>
      </c>
      <c r="CV333" s="5">
        <f>数据源!CV333*2</f>
        <v>298.97359999999998</v>
      </c>
      <c r="CW333" s="5">
        <f>数据源!CW333*2</f>
        <v>290.56180000000001</v>
      </c>
      <c r="CX333" s="5">
        <f>数据源!CX333*2</f>
        <v>282.17779999999999</v>
      </c>
      <c r="CY333" s="5">
        <f>数据源!CY333*2</f>
        <v>273.82060000000001</v>
      </c>
      <c r="CZ333" s="5">
        <f>数据源!CZ333*2</f>
        <v>265.48939999999999</v>
      </c>
      <c r="DA333" s="5">
        <f>数据源!DA333*2</f>
        <v>257.18340000000001</v>
      </c>
      <c r="DB333" s="5">
        <f>数据源!DB333*2</f>
        <v>248.90180000000001</v>
      </c>
      <c r="DC333" s="5">
        <f>数据源!DC333*2</f>
        <v>240.6438</v>
      </c>
      <c r="DD333" s="5">
        <f>数据源!DD333*2</f>
        <v>232.4084</v>
      </c>
      <c r="DE333" s="5">
        <f>数据源!DE333*2</f>
        <v>224.19499999999999</v>
      </c>
      <c r="DF333" s="5">
        <f>数据源!DF333*2</f>
        <v>216.00299999999999</v>
      </c>
      <c r="DG333" s="5">
        <f>数据源!DG333*2</f>
        <v>207.8312</v>
      </c>
      <c r="DH333" s="5">
        <f>数据源!DH333*2</f>
        <v>199.679</v>
      </c>
      <c r="DI333" s="5">
        <f>数据源!DI333*2</f>
        <v>191.54560000000001</v>
      </c>
      <c r="DJ333" s="5">
        <f>数据源!DJ333*2</f>
        <v>183.43020000000001</v>
      </c>
      <c r="DK333" s="5">
        <f>数据源!DK333*2</f>
        <v>175.33199999999999</v>
      </c>
      <c r="DL333" s="5">
        <f>数据源!DL333*2</f>
        <v>167.25040000000001</v>
      </c>
      <c r="DM333" s="5">
        <f>数据源!DM333*2</f>
        <v>159.18459999999999</v>
      </c>
      <c r="DN333" s="5">
        <f>数据源!DN333*2</f>
        <v>151.1336</v>
      </c>
      <c r="DO333" s="5">
        <f>数据源!DO333*2</f>
        <v>143.0968</v>
      </c>
      <c r="DP333" s="5">
        <f>数据源!DP333*2</f>
        <v>135.07339999999999</v>
      </c>
      <c r="DQ333" s="5">
        <f>数据源!DQ333*2</f>
        <v>127.0626</v>
      </c>
      <c r="DR333" s="5">
        <f>数据源!DR333*2</f>
        <v>119.0638</v>
      </c>
      <c r="DS333" s="5">
        <f>数据源!DS333*2</f>
        <v>111.07599999999999</v>
      </c>
      <c r="DT333" s="5">
        <f>数据源!DT333*2</f>
        <v>103.0988</v>
      </c>
      <c r="DU333" s="5">
        <f>数据源!DU333*2</f>
        <v>95.131200000000007</v>
      </c>
      <c r="DV333" s="5">
        <f>数据源!DV333*2</f>
        <v>87.172399999999996</v>
      </c>
      <c r="DW333" s="5">
        <f>数据源!DW333*2</f>
        <v>79.221800000000002</v>
      </c>
      <c r="DX333" s="5">
        <f>数据源!DX333*2</f>
        <v>71.278400000000005</v>
      </c>
      <c r="DY333" s="5">
        <f>数据源!DY333*2</f>
        <v>63.341999999999999</v>
      </c>
      <c r="DZ333" s="5">
        <f>数据源!DZ333*2</f>
        <v>55.411200000000001</v>
      </c>
      <c r="EA333" s="5">
        <f>数据源!EA333*2</f>
        <v>47.485799999999998</v>
      </c>
      <c r="EB333" s="5">
        <f>数据源!EB333*2</f>
        <v>39.564799999999998</v>
      </c>
      <c r="EC333" s="5">
        <f>数据源!EC333*2</f>
        <v>31.647400000000001</v>
      </c>
      <c r="ED333" s="5">
        <f>数据源!ED333*2</f>
        <v>23.733000000000001</v>
      </c>
      <c r="EE333" s="5">
        <f>数据源!EE333*2</f>
        <v>15.8208</v>
      </c>
      <c r="EF333" s="5">
        <f>数据源!EF333*2</f>
        <v>7.91</v>
      </c>
    </row>
    <row r="334" spans="2:136" x14ac:dyDescent="0.25">
      <c r="B334" s="4">
        <f>数据源!A334</f>
        <v>52000</v>
      </c>
      <c r="C334" s="5">
        <f>D334-对应的参数!$C$4-对应的参数!$C$8</f>
        <v>458.62440000000004</v>
      </c>
      <c r="D334" s="4">
        <f>数据源!C334</f>
        <v>511.88440000000003</v>
      </c>
      <c r="E334" s="4">
        <f>数据源!D334</f>
        <v>8.6999999999999994E-3</v>
      </c>
      <c r="G334" s="6">
        <f>数据源!G334*2</f>
        <v>1311.23</v>
      </c>
      <c r="H334" s="6">
        <f>数据源!H334*2</f>
        <v>1297.7175999999999</v>
      </c>
      <c r="I334" s="6">
        <f>数据源!I334*2</f>
        <v>1284.2041999999999</v>
      </c>
      <c r="J334" s="6">
        <f>数据源!J334*2</f>
        <v>1270.6958</v>
      </c>
      <c r="K334" s="6">
        <f>数据源!K334*2</f>
        <v>1257.1982</v>
      </c>
      <c r="L334" s="6">
        <f>数据源!L334*2</f>
        <v>1243.7167999999999</v>
      </c>
      <c r="M334" s="6">
        <f>数据源!M334*2</f>
        <v>1230.2574</v>
      </c>
      <c r="N334" s="6">
        <f>数据源!N334*2</f>
        <v>1216.825</v>
      </c>
      <c r="O334" s="6">
        <f>数据源!O334*2</f>
        <v>1203.4244000000001</v>
      </c>
      <c r="P334" s="6">
        <f>数据源!P334*2</f>
        <v>1190.0601999999999</v>
      </c>
      <c r="Q334" s="6">
        <f>数据源!Q334*2</f>
        <v>1176.7367999999999</v>
      </c>
      <c r="R334" s="6">
        <f>数据源!R334*2</f>
        <v>1163.4584</v>
      </c>
      <c r="S334" s="6">
        <f>数据源!S334*2</f>
        <v>1150.2285999999999</v>
      </c>
      <c r="T334" s="6">
        <f>数据源!T334*2</f>
        <v>1137.0508</v>
      </c>
      <c r="U334" s="6">
        <f>数据源!U334*2</f>
        <v>1123.9284</v>
      </c>
      <c r="V334" s="6">
        <f>数据源!V334*2</f>
        <v>1110.8643999999999</v>
      </c>
      <c r="W334" s="5">
        <f>数据源!W334*2</f>
        <v>1097.8612000000001</v>
      </c>
      <c r="X334" s="5">
        <f>数据源!X334*2</f>
        <v>1084.9212</v>
      </c>
      <c r="Y334" s="5">
        <f>数据源!Y334*2</f>
        <v>1072.047</v>
      </c>
      <c r="Z334" s="5">
        <f>数据源!Z334*2</f>
        <v>1059.24</v>
      </c>
      <c r="AA334" s="5">
        <f>数据源!AA334*2</f>
        <v>1046.5024000000001</v>
      </c>
      <c r="AB334" s="5">
        <f>数据源!AB334*2</f>
        <v>1033.8356000000001</v>
      </c>
      <c r="AC334" s="5">
        <f>数据源!AC334*2</f>
        <v>1021.2408</v>
      </c>
      <c r="AD334" s="5">
        <f>数据源!AD334*2</f>
        <v>1008.7194</v>
      </c>
      <c r="AE334" s="5">
        <f>数据源!AE334*2</f>
        <v>996.27239999999995</v>
      </c>
      <c r="AF334" s="5">
        <f>数据源!AF334*2</f>
        <v>983.90039999999999</v>
      </c>
      <c r="AG334" s="5">
        <f>数据源!AG334*2</f>
        <v>971.60440000000006</v>
      </c>
      <c r="AH334" s="5">
        <f>数据源!AH334*2</f>
        <v>959.38480000000004</v>
      </c>
      <c r="AI334" s="5">
        <f>数据源!AI334*2</f>
        <v>947.24199999999996</v>
      </c>
      <c r="AJ334" s="5">
        <f>数据源!AJ334*2</f>
        <v>935.17660000000001</v>
      </c>
      <c r="AK334" s="5">
        <f>数据源!AK334*2</f>
        <v>923.1884</v>
      </c>
      <c r="AL334" s="5">
        <f>数据源!AL334*2</f>
        <v>911.27800000000002</v>
      </c>
      <c r="AM334" s="5">
        <f>数据源!AM334*2</f>
        <v>899.44500000000005</v>
      </c>
      <c r="AN334" s="5">
        <f>数据源!AN334*2</f>
        <v>887.68960000000004</v>
      </c>
      <c r="AO334" s="5">
        <f>数据源!AO334*2</f>
        <v>876.01160000000004</v>
      </c>
      <c r="AP334" s="5">
        <f>数据源!AP334*2</f>
        <v>864.41079999999999</v>
      </c>
      <c r="AQ334" s="5">
        <f>数据源!AQ334*2</f>
        <v>852.88679999999999</v>
      </c>
      <c r="AR334" s="5">
        <f>数据源!AR334*2</f>
        <v>841.43920000000003</v>
      </c>
      <c r="AS334" s="5">
        <f>数据源!AS334*2</f>
        <v>830.06780000000003</v>
      </c>
      <c r="AT334" s="5">
        <f>数据源!AT334*2</f>
        <v>818.77179999999998</v>
      </c>
      <c r="AU334" s="5">
        <f>数据源!AU334*2</f>
        <v>807.55119999999999</v>
      </c>
      <c r="AV334" s="5">
        <f>数据源!AV334*2</f>
        <v>796.40480000000002</v>
      </c>
      <c r="AW334" s="5">
        <f>数据源!AW334*2</f>
        <v>785.33259999999996</v>
      </c>
      <c r="AX334" s="5">
        <f>数据源!AX334*2</f>
        <v>774.33360000000005</v>
      </c>
      <c r="AY334" s="5">
        <f>数据源!AY334*2</f>
        <v>763.40719999999999</v>
      </c>
      <c r="AZ334" s="5">
        <f>数据源!AZ334*2</f>
        <v>752.55280000000005</v>
      </c>
      <c r="BA334" s="5">
        <f>数据源!BA334*2</f>
        <v>741.76959999999997</v>
      </c>
      <c r="BB334" s="5">
        <f>数据源!BB334*2</f>
        <v>731.0566</v>
      </c>
      <c r="BC334" s="5">
        <f>数据源!BC334*2</f>
        <v>720.41340000000002</v>
      </c>
      <c r="BD334" s="5">
        <f>数据源!BD334*2</f>
        <v>709.83900000000006</v>
      </c>
      <c r="BE334" s="5">
        <f>数据源!BE334*2</f>
        <v>699.33259999999996</v>
      </c>
      <c r="BF334" s="5">
        <f>数据源!BF334*2</f>
        <v>688.89319999999998</v>
      </c>
      <c r="BG334" s="5">
        <f>数据源!BG334*2</f>
        <v>678.52020000000005</v>
      </c>
      <c r="BH334" s="5">
        <f>数据源!BH334*2</f>
        <v>668.21280000000002</v>
      </c>
      <c r="BI334" s="5">
        <f>数据源!BI334*2</f>
        <v>657.96960000000001</v>
      </c>
      <c r="BJ334" s="5">
        <f>数据源!BJ334*2</f>
        <v>647.79039999999998</v>
      </c>
      <c r="BK334" s="5">
        <f>数据源!BK334*2</f>
        <v>637.67359999999996</v>
      </c>
      <c r="BL334" s="5">
        <f>数据源!BL334*2</f>
        <v>627.61900000000003</v>
      </c>
      <c r="BM334" s="5">
        <f>数据源!BM334*2</f>
        <v>617.625</v>
      </c>
      <c r="BN334" s="5">
        <f>数据源!BN334*2</f>
        <v>607.69119999999998</v>
      </c>
      <c r="BO334" s="5">
        <f>数据源!BO334*2</f>
        <v>597.81640000000004</v>
      </c>
      <c r="BP334" s="5">
        <f>数据源!BP334*2</f>
        <v>587.99959999999999</v>
      </c>
      <c r="BQ334" s="5">
        <f>数据源!BQ334*2</f>
        <v>578.24019999999996</v>
      </c>
      <c r="BR334" s="5">
        <f>数据源!BR334*2</f>
        <v>568.53700000000003</v>
      </c>
      <c r="BS334" s="5">
        <f>数据源!BS334*2</f>
        <v>558.88900000000001</v>
      </c>
      <c r="BT334" s="5">
        <f>数据源!BT334*2</f>
        <v>549.29560000000004</v>
      </c>
      <c r="BU334" s="5">
        <f>数据源!BU334*2</f>
        <v>539.75559999999996</v>
      </c>
      <c r="BV334" s="5">
        <f>数据源!BV334*2</f>
        <v>530.26800000000003</v>
      </c>
      <c r="BW334" s="5">
        <f>数据源!BW334*2</f>
        <v>520.83219999999994</v>
      </c>
      <c r="BX334" s="5">
        <f>数据源!BX334*2</f>
        <v>511.4468</v>
      </c>
      <c r="BY334" s="5">
        <f>数据源!BY334*2</f>
        <v>502.1114</v>
      </c>
      <c r="BZ334" s="5">
        <f>数据源!BZ334*2</f>
        <v>492.82459999999998</v>
      </c>
      <c r="CA334" s="5">
        <f>数据源!CA334*2</f>
        <v>483.5856</v>
      </c>
      <c r="CB334" s="5">
        <f>数据源!CB334*2</f>
        <v>474.39359999999999</v>
      </c>
      <c r="CC334" s="5">
        <f>数据源!CC334*2</f>
        <v>465.24759999999998</v>
      </c>
      <c r="CD334" s="5">
        <f>数据源!CD334*2</f>
        <v>456.14679999999998</v>
      </c>
      <c r="CE334" s="5">
        <f>数据源!CE334*2</f>
        <v>447.09</v>
      </c>
      <c r="CF334" s="5">
        <f>数据源!CF334*2</f>
        <v>438.07659999999998</v>
      </c>
      <c r="CG334" s="5">
        <f>数据源!CG334*2</f>
        <v>429.10559999999998</v>
      </c>
      <c r="CH334" s="5">
        <f>数据源!CH334*2</f>
        <v>420.17599999999999</v>
      </c>
      <c r="CI334" s="5">
        <f>数据源!CI334*2</f>
        <v>411.28680000000003</v>
      </c>
      <c r="CJ334" s="5">
        <f>数据源!CJ334*2</f>
        <v>402.43740000000003</v>
      </c>
      <c r="CK334" s="5">
        <f>数据源!CK334*2</f>
        <v>393.6268</v>
      </c>
      <c r="CL334" s="5">
        <f>数据源!CL334*2</f>
        <v>384.85419999999999</v>
      </c>
      <c r="CM334" s="5">
        <f>数据源!CM334*2</f>
        <v>376.11840000000001</v>
      </c>
      <c r="CN334" s="5">
        <f>数据源!CN334*2</f>
        <v>367.41879999999998</v>
      </c>
      <c r="CO334" s="5">
        <f>数据源!CO334*2</f>
        <v>358.75459999999998</v>
      </c>
      <c r="CP334" s="5">
        <f>数据源!CP334*2</f>
        <v>350.12459999999999</v>
      </c>
      <c r="CQ334" s="5">
        <f>数据源!CQ334*2</f>
        <v>341.52820000000003</v>
      </c>
      <c r="CR334" s="5">
        <f>数据源!CR334*2</f>
        <v>332.96460000000002</v>
      </c>
      <c r="CS334" s="5">
        <f>数据源!CS334*2</f>
        <v>324.43259999999998</v>
      </c>
      <c r="CT334" s="5">
        <f>数据源!CT334*2</f>
        <v>315.93180000000001</v>
      </c>
      <c r="CU334" s="5">
        <f>数据源!CU334*2</f>
        <v>307.46100000000001</v>
      </c>
      <c r="CV334" s="5">
        <f>数据源!CV334*2</f>
        <v>299.01960000000003</v>
      </c>
      <c r="CW334" s="5">
        <f>数据源!CW334*2</f>
        <v>290.60660000000001</v>
      </c>
      <c r="CX334" s="5">
        <f>数据源!CX334*2</f>
        <v>282.22140000000002</v>
      </c>
      <c r="CY334" s="5">
        <f>数据源!CY334*2</f>
        <v>273.863</v>
      </c>
      <c r="CZ334" s="5">
        <f>数据源!CZ334*2</f>
        <v>265.53039999999999</v>
      </c>
      <c r="DA334" s="5">
        <f>数据源!DA334*2</f>
        <v>257.22320000000002</v>
      </c>
      <c r="DB334" s="5">
        <f>数据源!DB334*2</f>
        <v>248.9402</v>
      </c>
      <c r="DC334" s="5">
        <f>数据源!DC334*2</f>
        <v>240.6808</v>
      </c>
      <c r="DD334" s="5">
        <f>数据源!DD334*2</f>
        <v>232.4442</v>
      </c>
      <c r="DE334" s="5">
        <f>数据源!DE334*2</f>
        <v>224.2296</v>
      </c>
      <c r="DF334" s="5">
        <f>数据源!DF334*2</f>
        <v>216.03620000000001</v>
      </c>
      <c r="DG334" s="5">
        <f>数据源!DG334*2</f>
        <v>207.86320000000001</v>
      </c>
      <c r="DH334" s="5">
        <f>数据源!DH334*2</f>
        <v>199.7098</v>
      </c>
      <c r="DI334" s="5">
        <f>数据源!DI334*2</f>
        <v>191.57499999999999</v>
      </c>
      <c r="DJ334" s="5">
        <f>数据源!DJ334*2</f>
        <v>183.45840000000001</v>
      </c>
      <c r="DK334" s="5">
        <f>数据源!DK334*2</f>
        <v>175.35919999999999</v>
      </c>
      <c r="DL334" s="5">
        <f>数据源!DL334*2</f>
        <v>167.27619999999999</v>
      </c>
      <c r="DM334" s="5">
        <f>数据源!DM334*2</f>
        <v>159.209</v>
      </c>
      <c r="DN334" s="5">
        <f>数据源!DN334*2</f>
        <v>151.1568</v>
      </c>
      <c r="DO334" s="5">
        <f>数据源!DO334*2</f>
        <v>143.11879999999999</v>
      </c>
      <c r="DP334" s="5">
        <f>数据源!DP334*2</f>
        <v>135.0942</v>
      </c>
      <c r="DQ334" s="5">
        <f>数据源!DQ334*2</f>
        <v>127.0822</v>
      </c>
      <c r="DR334" s="5">
        <f>数据源!DR334*2</f>
        <v>119.0822</v>
      </c>
      <c r="DS334" s="5">
        <f>数据源!DS334*2</f>
        <v>111.0932</v>
      </c>
      <c r="DT334" s="5">
        <f>数据源!DT334*2</f>
        <v>103.1146</v>
      </c>
      <c r="DU334" s="5">
        <f>数据源!DU334*2</f>
        <v>95.145799999999994</v>
      </c>
      <c r="DV334" s="5">
        <f>数据源!DV334*2</f>
        <v>87.1858</v>
      </c>
      <c r="DW334" s="5">
        <f>数据源!DW334*2</f>
        <v>79.233999999999995</v>
      </c>
      <c r="DX334" s="5">
        <f>数据源!DX334*2</f>
        <v>71.289599999999993</v>
      </c>
      <c r="DY334" s="5">
        <f>数据源!DY334*2</f>
        <v>63.351799999999997</v>
      </c>
      <c r="DZ334" s="5">
        <f>数据源!DZ334*2</f>
        <v>55.419800000000002</v>
      </c>
      <c r="EA334" s="5">
        <f>数据源!EA334*2</f>
        <v>47.493200000000002</v>
      </c>
      <c r="EB334" s="5">
        <f>数据源!EB334*2</f>
        <v>39.570799999999998</v>
      </c>
      <c r="EC334" s="5">
        <f>数据源!EC334*2</f>
        <v>31.652200000000001</v>
      </c>
      <c r="ED334" s="5">
        <f>数据源!ED334*2</f>
        <v>23.736599999999999</v>
      </c>
      <c r="EE334" s="5">
        <f>数据源!EE334*2</f>
        <v>15.8232</v>
      </c>
      <c r="EF334" s="5">
        <f>数据源!EF334*2</f>
        <v>7.9112</v>
      </c>
    </row>
    <row r="335" spans="2:136" x14ac:dyDescent="0.25">
      <c r="B335" s="4">
        <f>数据源!A335</f>
        <v>53000</v>
      </c>
      <c r="C335" s="5">
        <f>D335-对应的参数!$C$4-对应的参数!$C$8</f>
        <v>458.69880000000001</v>
      </c>
      <c r="D335" s="4">
        <f>数据源!C335</f>
        <v>511.9588</v>
      </c>
      <c r="E335" s="4">
        <f>数据源!D335</f>
        <v>8.6E-3</v>
      </c>
      <c r="G335" s="6">
        <f>数据源!G335*2</f>
        <v>1311.4208000000001</v>
      </c>
      <c r="H335" s="6">
        <f>数据源!H335*2</f>
        <v>1297.9066</v>
      </c>
      <c r="I335" s="6">
        <f>数据源!I335*2</f>
        <v>1284.3912</v>
      </c>
      <c r="J335" s="6">
        <f>数据源!J335*2</f>
        <v>1270.8810000000001</v>
      </c>
      <c r="K335" s="6">
        <f>数据源!K335*2</f>
        <v>1257.3815999999999</v>
      </c>
      <c r="L335" s="6">
        <f>数据源!L335*2</f>
        <v>1243.8986</v>
      </c>
      <c r="M335" s="6">
        <f>数据源!M335*2</f>
        <v>1230.4372000000001</v>
      </c>
      <c r="N335" s="6">
        <f>数据源!N335*2</f>
        <v>1217.0029999999999</v>
      </c>
      <c r="O335" s="6">
        <f>数据源!O335*2</f>
        <v>1203.6004</v>
      </c>
      <c r="P335" s="6">
        <f>数据源!P335*2</f>
        <v>1190.2344000000001</v>
      </c>
      <c r="Q335" s="6">
        <f>数据源!Q335*2</f>
        <v>1176.9092000000001</v>
      </c>
      <c r="R335" s="6">
        <f>数据源!R335*2</f>
        <v>1163.6289999999999</v>
      </c>
      <c r="S335" s="6">
        <f>数据源!S335*2</f>
        <v>1150.3972000000001</v>
      </c>
      <c r="T335" s="6">
        <f>数据源!T335*2</f>
        <v>1137.2177999999999</v>
      </c>
      <c r="U335" s="6">
        <f>数据源!U335*2</f>
        <v>1124.0935999999999</v>
      </c>
      <c r="V335" s="6">
        <f>数据源!V335*2</f>
        <v>1111.0275999999999</v>
      </c>
      <c r="W335" s="5">
        <f>数据源!W335*2</f>
        <v>1098.0226</v>
      </c>
      <c r="X335" s="5">
        <f>数据源!X335*2</f>
        <v>1085.0808</v>
      </c>
      <c r="Y335" s="5">
        <f>数据源!Y335*2</f>
        <v>1072.2046</v>
      </c>
      <c r="Z335" s="5">
        <f>数据源!Z335*2</f>
        <v>1059.396</v>
      </c>
      <c r="AA335" s="5">
        <f>数据源!AA335*2</f>
        <v>1046.6566</v>
      </c>
      <c r="AB335" s="5">
        <f>数据源!AB335*2</f>
        <v>1033.9878000000001</v>
      </c>
      <c r="AC335" s="5">
        <f>数据源!AC335*2</f>
        <v>1021.3912</v>
      </c>
      <c r="AD335" s="5">
        <f>数据源!AD335*2</f>
        <v>1008.8680000000001</v>
      </c>
      <c r="AE335" s="5">
        <f>数据源!AE335*2</f>
        <v>996.41920000000005</v>
      </c>
      <c r="AF335" s="5">
        <f>数据源!AF335*2</f>
        <v>984.04539999999997</v>
      </c>
      <c r="AG335" s="5">
        <f>数据源!AG335*2</f>
        <v>971.74760000000003</v>
      </c>
      <c r="AH335" s="5">
        <f>数据源!AH335*2</f>
        <v>959.52620000000002</v>
      </c>
      <c r="AI335" s="5">
        <f>数据源!AI335*2</f>
        <v>947.3818</v>
      </c>
      <c r="AJ335" s="5">
        <f>数据源!AJ335*2</f>
        <v>935.31460000000004</v>
      </c>
      <c r="AK335" s="5">
        <f>数据源!AK335*2</f>
        <v>923.32479999999998</v>
      </c>
      <c r="AL335" s="5">
        <f>数据源!AL335*2</f>
        <v>911.4126</v>
      </c>
      <c r="AM335" s="5">
        <f>数据源!AM335*2</f>
        <v>899.57799999999997</v>
      </c>
      <c r="AN335" s="5">
        <f>数据源!AN335*2</f>
        <v>887.82079999999996</v>
      </c>
      <c r="AO335" s="5">
        <f>数据源!AO335*2</f>
        <v>876.14120000000003</v>
      </c>
      <c r="AP335" s="5">
        <f>数据源!AP335*2</f>
        <v>864.53859999999997</v>
      </c>
      <c r="AQ335" s="5">
        <f>数据源!AQ335*2</f>
        <v>853.01279999999997</v>
      </c>
      <c r="AR335" s="5">
        <f>数据源!AR335*2</f>
        <v>841.56359999999995</v>
      </c>
      <c r="AS335" s="5">
        <f>数据源!AS335*2</f>
        <v>830.19039999999995</v>
      </c>
      <c r="AT335" s="5">
        <f>数据源!AT335*2</f>
        <v>818.89300000000003</v>
      </c>
      <c r="AU335" s="5">
        <f>数据源!AU335*2</f>
        <v>807.67060000000004</v>
      </c>
      <c r="AV335" s="5">
        <f>数据源!AV335*2</f>
        <v>796.52279999999996</v>
      </c>
      <c r="AW335" s="5">
        <f>数据源!AW335*2</f>
        <v>785.44880000000001</v>
      </c>
      <c r="AX335" s="5">
        <f>数据源!AX335*2</f>
        <v>774.44820000000004</v>
      </c>
      <c r="AY335" s="5">
        <f>数据源!AY335*2</f>
        <v>763.52020000000005</v>
      </c>
      <c r="AZ335" s="5">
        <f>数据源!AZ335*2</f>
        <v>752.66420000000005</v>
      </c>
      <c r="BA335" s="5">
        <f>数据源!BA335*2</f>
        <v>741.87940000000003</v>
      </c>
      <c r="BB335" s="5">
        <f>数据源!BB335*2</f>
        <v>731.16499999999996</v>
      </c>
      <c r="BC335" s="5">
        <f>数据源!BC335*2</f>
        <v>720.52020000000005</v>
      </c>
      <c r="BD335" s="5">
        <f>数据源!BD335*2</f>
        <v>709.94420000000002</v>
      </c>
      <c r="BE335" s="5">
        <f>数据源!BE335*2</f>
        <v>699.43619999999999</v>
      </c>
      <c r="BF335" s="5">
        <f>数据源!BF335*2</f>
        <v>688.99540000000002</v>
      </c>
      <c r="BG335" s="5">
        <f>数据源!BG335*2</f>
        <v>678.62080000000003</v>
      </c>
      <c r="BH335" s="5">
        <f>数据源!BH335*2</f>
        <v>668.31179999999995</v>
      </c>
      <c r="BI335" s="5">
        <f>数据源!BI335*2</f>
        <v>658.06719999999996</v>
      </c>
      <c r="BJ335" s="5">
        <f>数据源!BJ335*2</f>
        <v>647.88639999999998</v>
      </c>
      <c r="BK335" s="5">
        <f>数据源!BK335*2</f>
        <v>637.76819999999998</v>
      </c>
      <c r="BL335" s="5">
        <f>数据源!BL335*2</f>
        <v>627.71199999999999</v>
      </c>
      <c r="BM335" s="5">
        <f>数据源!BM335*2</f>
        <v>617.71659999999997</v>
      </c>
      <c r="BN335" s="5">
        <f>数据源!BN335*2</f>
        <v>607.78120000000001</v>
      </c>
      <c r="BO335" s="5">
        <f>数据源!BO335*2</f>
        <v>597.90499999999997</v>
      </c>
      <c r="BP335" s="5">
        <f>数据源!BP335*2</f>
        <v>588.08680000000004</v>
      </c>
      <c r="BQ335" s="5">
        <f>数据源!BQ335*2</f>
        <v>578.32600000000002</v>
      </c>
      <c r="BR335" s="5">
        <f>数据源!BR335*2</f>
        <v>568.62139999999999</v>
      </c>
      <c r="BS335" s="5">
        <f>数据源!BS335*2</f>
        <v>558.97199999999998</v>
      </c>
      <c r="BT335" s="5">
        <f>数据源!BT335*2</f>
        <v>549.37720000000002</v>
      </c>
      <c r="BU335" s="5">
        <f>数据源!BU335*2</f>
        <v>539.8356</v>
      </c>
      <c r="BV335" s="5">
        <f>数据源!BV335*2</f>
        <v>530.34680000000003</v>
      </c>
      <c r="BW335" s="5">
        <f>数据源!BW335*2</f>
        <v>520.90940000000001</v>
      </c>
      <c r="BX335" s="5">
        <f>数据源!BX335*2</f>
        <v>511.52280000000002</v>
      </c>
      <c r="BY335" s="5">
        <f>数据源!BY335*2</f>
        <v>502.18579999999997</v>
      </c>
      <c r="BZ335" s="5">
        <f>数据源!BZ335*2</f>
        <v>492.89780000000002</v>
      </c>
      <c r="CA335" s="5">
        <f>数据源!CA335*2</f>
        <v>483.6574</v>
      </c>
      <c r="CB335" s="5">
        <f>数据源!CB335*2</f>
        <v>474.464</v>
      </c>
      <c r="CC335" s="5">
        <f>数据源!CC335*2</f>
        <v>465.3168</v>
      </c>
      <c r="CD335" s="5">
        <f>数据源!CD335*2</f>
        <v>456.21460000000002</v>
      </c>
      <c r="CE335" s="5">
        <f>数据源!CE335*2</f>
        <v>447.15640000000002</v>
      </c>
      <c r="CF335" s="5">
        <f>数据源!CF335*2</f>
        <v>438.14159999999998</v>
      </c>
      <c r="CG335" s="5">
        <f>数据源!CG335*2</f>
        <v>429.16919999999999</v>
      </c>
      <c r="CH335" s="5">
        <f>数据源!CH335*2</f>
        <v>420.23840000000001</v>
      </c>
      <c r="CI335" s="5">
        <f>数据源!CI335*2</f>
        <v>411.34800000000001</v>
      </c>
      <c r="CJ335" s="5">
        <f>数据源!CJ335*2</f>
        <v>402.49720000000002</v>
      </c>
      <c r="CK335" s="5">
        <f>数据源!CK335*2</f>
        <v>393.68540000000002</v>
      </c>
      <c r="CL335" s="5">
        <f>数据源!CL335*2</f>
        <v>384.91120000000001</v>
      </c>
      <c r="CM335" s="5">
        <f>数据源!CM335*2</f>
        <v>376.17419999999998</v>
      </c>
      <c r="CN335" s="5">
        <f>数据源!CN335*2</f>
        <v>367.47340000000003</v>
      </c>
      <c r="CO335" s="5">
        <f>数据源!CO335*2</f>
        <v>358.80779999999999</v>
      </c>
      <c r="CP335" s="5">
        <f>数据源!CP335*2</f>
        <v>350.17660000000001</v>
      </c>
      <c r="CQ335" s="5">
        <f>数据源!CQ335*2</f>
        <v>341.57900000000001</v>
      </c>
      <c r="CR335" s="5">
        <f>数据源!CR335*2</f>
        <v>333.01400000000001</v>
      </c>
      <c r="CS335" s="5">
        <f>数据源!CS335*2</f>
        <v>324.48079999999999</v>
      </c>
      <c r="CT335" s="5">
        <f>数据源!CT335*2</f>
        <v>315.97879999999998</v>
      </c>
      <c r="CU335" s="5">
        <f>数据源!CU335*2</f>
        <v>307.5068</v>
      </c>
      <c r="CV335" s="5">
        <f>数据源!CV335*2</f>
        <v>299.06400000000002</v>
      </c>
      <c r="CW335" s="5">
        <f>数据源!CW335*2</f>
        <v>290.64980000000003</v>
      </c>
      <c r="CX335" s="5">
        <f>数据源!CX335*2</f>
        <v>282.26339999999999</v>
      </c>
      <c r="CY335" s="5">
        <f>数据源!CY335*2</f>
        <v>273.90359999999998</v>
      </c>
      <c r="CZ335" s="5">
        <f>数据源!CZ335*2</f>
        <v>265.56979999999999</v>
      </c>
      <c r="DA335" s="5">
        <f>数据源!DA335*2</f>
        <v>257.26139999999998</v>
      </c>
      <c r="DB335" s="5">
        <f>数据源!DB335*2</f>
        <v>248.97720000000001</v>
      </c>
      <c r="DC335" s="5">
        <f>数据源!DC335*2</f>
        <v>240.7166</v>
      </c>
      <c r="DD335" s="5">
        <f>数据源!DD335*2</f>
        <v>232.47880000000001</v>
      </c>
      <c r="DE335" s="5">
        <f>数据源!DE335*2</f>
        <v>224.26300000000001</v>
      </c>
      <c r="DF335" s="5">
        <f>数据源!DF335*2</f>
        <v>216.0684</v>
      </c>
      <c r="DG335" s="5">
        <f>数据源!DG335*2</f>
        <v>207.89400000000001</v>
      </c>
      <c r="DH335" s="5">
        <f>数据源!DH335*2</f>
        <v>199.73939999999999</v>
      </c>
      <c r="DI335" s="5">
        <f>数据源!DI335*2</f>
        <v>191.6036</v>
      </c>
      <c r="DJ335" s="5">
        <f>数据源!DJ335*2</f>
        <v>183.48580000000001</v>
      </c>
      <c r="DK335" s="5">
        <f>数据源!DK335*2</f>
        <v>175.3852</v>
      </c>
      <c r="DL335" s="5">
        <f>数据源!DL335*2</f>
        <v>167.30099999999999</v>
      </c>
      <c r="DM335" s="5">
        <f>数据源!DM335*2</f>
        <v>159.2328</v>
      </c>
      <c r="DN335" s="5">
        <f>数据源!DN335*2</f>
        <v>151.17939999999999</v>
      </c>
      <c r="DO335" s="5">
        <f>数据源!DO335*2</f>
        <v>143.13999999999999</v>
      </c>
      <c r="DP335" s="5">
        <f>数据源!DP335*2</f>
        <v>135.11420000000001</v>
      </c>
      <c r="DQ335" s="5">
        <f>数据源!DQ335*2</f>
        <v>127.101</v>
      </c>
      <c r="DR335" s="5">
        <f>数据源!DR335*2</f>
        <v>119.0998</v>
      </c>
      <c r="DS335" s="5">
        <f>数据源!DS335*2</f>
        <v>111.10980000000001</v>
      </c>
      <c r="DT335" s="5">
        <f>数据源!DT335*2</f>
        <v>103.13</v>
      </c>
      <c r="DU335" s="5">
        <f>数据源!DU335*2</f>
        <v>95.16</v>
      </c>
      <c r="DV335" s="5">
        <f>数据源!DV335*2</f>
        <v>87.198800000000006</v>
      </c>
      <c r="DW335" s="5">
        <f>数据源!DW335*2</f>
        <v>79.245800000000003</v>
      </c>
      <c r="DX335" s="5">
        <f>数据源!DX335*2</f>
        <v>71.3</v>
      </c>
      <c r="DY335" s="5">
        <f>数据源!DY335*2</f>
        <v>63.361199999999997</v>
      </c>
      <c r="DZ335" s="5">
        <f>数据源!DZ335*2</f>
        <v>55.427999999999997</v>
      </c>
      <c r="EA335" s="5">
        <f>数据源!EA335*2</f>
        <v>47.5002</v>
      </c>
      <c r="EB335" s="5">
        <f>数据源!EB335*2</f>
        <v>39.576799999999999</v>
      </c>
      <c r="EC335" s="5">
        <f>数据源!EC335*2</f>
        <v>31.657</v>
      </c>
      <c r="ED335" s="5">
        <f>数据源!ED335*2</f>
        <v>23.740200000000002</v>
      </c>
      <c r="EE335" s="5">
        <f>数据源!EE335*2</f>
        <v>15.8256</v>
      </c>
      <c r="EF335" s="5">
        <f>数据源!EF335*2</f>
        <v>7.9123999999999999</v>
      </c>
    </row>
    <row r="336" spans="2:136" x14ac:dyDescent="0.25">
      <c r="B336" s="4">
        <f>数据源!A336</f>
        <v>54000</v>
      </c>
      <c r="C336" s="5">
        <f>D336-对应的参数!$C$4-对应的参数!$C$8</f>
        <v>458.77049999999997</v>
      </c>
      <c r="D336" s="4">
        <f>数据源!C336</f>
        <v>512.03049999999996</v>
      </c>
      <c r="E336" s="4">
        <f>数据源!D336</f>
        <v>8.3999999999999995E-3</v>
      </c>
      <c r="G336" s="6">
        <f>数据源!G336*2</f>
        <v>1311.6045999999999</v>
      </c>
      <c r="H336" s="6">
        <f>数据源!H336*2</f>
        <v>1298.0884000000001</v>
      </c>
      <c r="I336" s="6">
        <f>数据源!I336*2</f>
        <v>1284.5716</v>
      </c>
      <c r="J336" s="6">
        <f>数据源!J336*2</f>
        <v>1271.0596</v>
      </c>
      <c r="K336" s="6">
        <f>数据源!K336*2</f>
        <v>1257.5583999999999</v>
      </c>
      <c r="L336" s="6">
        <f>数据源!L336*2</f>
        <v>1244.0735999999999</v>
      </c>
      <c r="M336" s="6">
        <f>数据源!M336*2</f>
        <v>1230.6104</v>
      </c>
      <c r="N336" s="6">
        <f>数据源!N336*2</f>
        <v>1217.1744000000001</v>
      </c>
      <c r="O336" s="6">
        <f>数据源!O336*2</f>
        <v>1203.77</v>
      </c>
      <c r="P336" s="6">
        <f>数据源!P336*2</f>
        <v>1190.4022</v>
      </c>
      <c r="Q336" s="6">
        <f>数据源!Q336*2</f>
        <v>1177.0752</v>
      </c>
      <c r="R336" s="6">
        <f>数据源!R336*2</f>
        <v>1163.7932000000001</v>
      </c>
      <c r="S336" s="6">
        <f>数据源!S336*2</f>
        <v>1150.5598</v>
      </c>
      <c r="T336" s="6">
        <f>数据源!T336*2</f>
        <v>1137.3784000000001</v>
      </c>
      <c r="U336" s="6">
        <f>数据源!U336*2</f>
        <v>1124.2524000000001</v>
      </c>
      <c r="V336" s="6">
        <f>数据源!V336*2</f>
        <v>1111.1846</v>
      </c>
      <c r="W336" s="5">
        <f>数据源!W336*2</f>
        <v>1098.1777999999999</v>
      </c>
      <c r="X336" s="5">
        <f>数据源!X336*2</f>
        <v>1085.2344000000001</v>
      </c>
      <c r="Y336" s="5">
        <f>数据源!Y336*2</f>
        <v>1072.3563999999999</v>
      </c>
      <c r="Z336" s="5">
        <f>数据源!Z336*2</f>
        <v>1059.546</v>
      </c>
      <c r="AA336" s="5">
        <f>数据源!AA336*2</f>
        <v>1046.8047999999999</v>
      </c>
      <c r="AB336" s="5">
        <f>数据源!AB336*2</f>
        <v>1034.1343999999999</v>
      </c>
      <c r="AC336" s="5">
        <f>数据源!AC336*2</f>
        <v>1021.5362</v>
      </c>
      <c r="AD336" s="5">
        <f>数据源!AD336*2</f>
        <v>1009.0112</v>
      </c>
      <c r="AE336" s="5">
        <f>数据源!AE336*2</f>
        <v>996.56060000000002</v>
      </c>
      <c r="AF336" s="5">
        <f>数据源!AF336*2</f>
        <v>984.18520000000001</v>
      </c>
      <c r="AG336" s="5">
        <f>数据源!AG336*2</f>
        <v>971.88559999999995</v>
      </c>
      <c r="AH336" s="5">
        <f>数据源!AH336*2</f>
        <v>959.6626</v>
      </c>
      <c r="AI336" s="5">
        <f>数据源!AI336*2</f>
        <v>947.51639999999998</v>
      </c>
      <c r="AJ336" s="5">
        <f>数据源!AJ336*2</f>
        <v>935.44759999999997</v>
      </c>
      <c r="AK336" s="5">
        <f>数据源!AK336*2</f>
        <v>923.45600000000002</v>
      </c>
      <c r="AL336" s="5">
        <f>数据源!AL336*2</f>
        <v>911.54219999999998</v>
      </c>
      <c r="AM336" s="5">
        <f>数据源!AM336*2</f>
        <v>899.70600000000002</v>
      </c>
      <c r="AN336" s="5">
        <f>数据源!AN336*2</f>
        <v>887.94719999999995</v>
      </c>
      <c r="AO336" s="5">
        <f>数据源!AO336*2</f>
        <v>876.26580000000001</v>
      </c>
      <c r="AP336" s="5">
        <f>数据源!AP336*2</f>
        <v>864.66160000000002</v>
      </c>
      <c r="AQ336" s="5">
        <f>数据源!AQ336*2</f>
        <v>853.13419999999996</v>
      </c>
      <c r="AR336" s="5">
        <f>数据源!AR336*2</f>
        <v>841.68340000000001</v>
      </c>
      <c r="AS336" s="5">
        <f>数据源!AS336*2</f>
        <v>830.30880000000002</v>
      </c>
      <c r="AT336" s="5">
        <f>数据源!AT336*2</f>
        <v>819.00959999999998</v>
      </c>
      <c r="AU336" s="5">
        <f>数据源!AU336*2</f>
        <v>807.78560000000004</v>
      </c>
      <c r="AV336" s="5">
        <f>数据源!AV336*2</f>
        <v>796.63620000000003</v>
      </c>
      <c r="AW336" s="5">
        <f>数据源!AW336*2</f>
        <v>785.56079999999997</v>
      </c>
      <c r="AX336" s="5">
        <f>数据源!AX336*2</f>
        <v>774.55859999999996</v>
      </c>
      <c r="AY336" s="5">
        <f>数据源!AY336*2</f>
        <v>763.62919999999997</v>
      </c>
      <c r="AZ336" s="5">
        <f>数据源!AZ336*2</f>
        <v>752.77160000000003</v>
      </c>
      <c r="BA336" s="5">
        <f>数据源!BA336*2</f>
        <v>741.98519999999996</v>
      </c>
      <c r="BB336" s="5">
        <f>数据源!BB336*2</f>
        <v>731.26919999999996</v>
      </c>
      <c r="BC336" s="5">
        <f>数据源!BC336*2</f>
        <v>720.62279999999998</v>
      </c>
      <c r="BD336" s="5">
        <f>数据源!BD336*2</f>
        <v>710.04539999999997</v>
      </c>
      <c r="BE336" s="5">
        <f>数据源!BE336*2</f>
        <v>699.53599999999994</v>
      </c>
      <c r="BF336" s="5">
        <f>数据源!BF336*2</f>
        <v>689.09360000000004</v>
      </c>
      <c r="BG336" s="5">
        <f>数据源!BG336*2</f>
        <v>678.71759999999995</v>
      </c>
      <c r="BH336" s="5">
        <f>数据源!BH336*2</f>
        <v>668.40719999999999</v>
      </c>
      <c r="BI336" s="5">
        <f>数据源!BI336*2</f>
        <v>658.16120000000001</v>
      </c>
      <c r="BJ336" s="5">
        <f>数据源!BJ336*2</f>
        <v>647.97879999999998</v>
      </c>
      <c r="BK336" s="5">
        <f>数据源!BK336*2</f>
        <v>637.85919999999999</v>
      </c>
      <c r="BL336" s="5">
        <f>数据源!BL336*2</f>
        <v>627.80160000000001</v>
      </c>
      <c r="BM336" s="5">
        <f>数据源!BM336*2</f>
        <v>617.8048</v>
      </c>
      <c r="BN336" s="5">
        <f>数据源!BN336*2</f>
        <v>607.86800000000005</v>
      </c>
      <c r="BO336" s="5">
        <f>数据源!BO336*2</f>
        <v>597.99040000000002</v>
      </c>
      <c r="BP336" s="5">
        <f>数据源!BP336*2</f>
        <v>588.17079999999999</v>
      </c>
      <c r="BQ336" s="5">
        <f>数据源!BQ336*2</f>
        <v>578.40859999999998</v>
      </c>
      <c r="BR336" s="5">
        <f>数据源!BR336*2</f>
        <v>568.70259999999996</v>
      </c>
      <c r="BS336" s="5">
        <f>数据源!BS336*2</f>
        <v>559.05179999999996</v>
      </c>
      <c r="BT336" s="5">
        <f>数据源!BT336*2</f>
        <v>549.4556</v>
      </c>
      <c r="BU336" s="5">
        <f>数据源!BU336*2</f>
        <v>539.91279999999995</v>
      </c>
      <c r="BV336" s="5">
        <f>数据源!BV336*2</f>
        <v>530.42259999999999</v>
      </c>
      <c r="BW336" s="5">
        <f>数据源!BW336*2</f>
        <v>520.98379999999997</v>
      </c>
      <c r="BX336" s="5">
        <f>数据源!BX336*2</f>
        <v>511.5958</v>
      </c>
      <c r="BY336" s="5">
        <f>数据源!BY336*2</f>
        <v>502.25760000000002</v>
      </c>
      <c r="BZ336" s="5">
        <f>数据源!BZ336*2</f>
        <v>492.96820000000002</v>
      </c>
      <c r="CA336" s="5">
        <f>数据源!CA336*2</f>
        <v>483.72660000000002</v>
      </c>
      <c r="CB336" s="5">
        <f>数据源!CB336*2</f>
        <v>474.53179999999998</v>
      </c>
      <c r="CC336" s="5">
        <f>数据源!CC336*2</f>
        <v>465.38319999999999</v>
      </c>
      <c r="CD336" s="5">
        <f>数据源!CD336*2</f>
        <v>456.27980000000002</v>
      </c>
      <c r="CE336" s="5">
        <f>数据源!CE336*2</f>
        <v>447.22039999999998</v>
      </c>
      <c r="CF336" s="5">
        <f>数据源!CF336*2</f>
        <v>438.20440000000002</v>
      </c>
      <c r="CG336" s="5">
        <f>数据源!CG336*2</f>
        <v>429.23059999999998</v>
      </c>
      <c r="CH336" s="5">
        <f>数据源!CH336*2</f>
        <v>420.29840000000002</v>
      </c>
      <c r="CI336" s="5">
        <f>数据源!CI336*2</f>
        <v>411.40679999999998</v>
      </c>
      <c r="CJ336" s="5">
        <f>数据源!CJ336*2</f>
        <v>402.5548</v>
      </c>
      <c r="CK336" s="5">
        <f>数据源!CK336*2</f>
        <v>393.74160000000001</v>
      </c>
      <c r="CL336" s="5">
        <f>数据源!CL336*2</f>
        <v>384.96640000000002</v>
      </c>
      <c r="CM336" s="5">
        <f>数据源!CM336*2</f>
        <v>376.22800000000001</v>
      </c>
      <c r="CN336" s="5">
        <f>数据源!CN336*2</f>
        <v>367.52600000000001</v>
      </c>
      <c r="CO336" s="5">
        <f>数据源!CO336*2</f>
        <v>358.85899999999998</v>
      </c>
      <c r="CP336" s="5">
        <f>数据源!CP336*2</f>
        <v>350.22660000000002</v>
      </c>
      <c r="CQ336" s="5">
        <f>数据源!CQ336*2</f>
        <v>341.62779999999998</v>
      </c>
      <c r="CR336" s="5">
        <f>数据源!CR336*2</f>
        <v>333.0616</v>
      </c>
      <c r="CS336" s="5">
        <f>数据源!CS336*2</f>
        <v>324.52719999999999</v>
      </c>
      <c r="CT336" s="5">
        <f>数据源!CT336*2</f>
        <v>316.024</v>
      </c>
      <c r="CU336" s="5">
        <f>数据源!CU336*2</f>
        <v>307.55079999999998</v>
      </c>
      <c r="CV336" s="5">
        <f>数据源!CV336*2</f>
        <v>299.10680000000002</v>
      </c>
      <c r="CW336" s="5">
        <f>数据源!CW336*2</f>
        <v>290.69139999999999</v>
      </c>
      <c r="CX336" s="5">
        <f>数据源!CX336*2</f>
        <v>282.30360000000002</v>
      </c>
      <c r="CY336" s="5">
        <f>数据源!CY336*2</f>
        <v>273.94279999999998</v>
      </c>
      <c r="CZ336" s="5">
        <f>数据源!CZ336*2</f>
        <v>265.6078</v>
      </c>
      <c r="DA336" s="5">
        <f>数据源!DA336*2</f>
        <v>257.29820000000001</v>
      </c>
      <c r="DB336" s="5">
        <f>数据源!DB336*2</f>
        <v>249.0128</v>
      </c>
      <c r="DC336" s="5">
        <f>数据源!DC336*2</f>
        <v>240.751</v>
      </c>
      <c r="DD336" s="5">
        <f>数据源!DD336*2</f>
        <v>232.512</v>
      </c>
      <c r="DE336" s="5">
        <f>数据源!DE336*2</f>
        <v>224.29499999999999</v>
      </c>
      <c r="DF336" s="5">
        <f>数据源!DF336*2</f>
        <v>216.0992</v>
      </c>
      <c r="DG336" s="5">
        <f>数据源!DG336*2</f>
        <v>207.9238</v>
      </c>
      <c r="DH336" s="5">
        <f>数据源!DH336*2</f>
        <v>199.768</v>
      </c>
      <c r="DI336" s="5">
        <f>数据源!DI336*2</f>
        <v>191.631</v>
      </c>
      <c r="DJ336" s="5">
        <f>数据源!DJ336*2</f>
        <v>183.512</v>
      </c>
      <c r="DK336" s="5">
        <f>数据源!DK336*2</f>
        <v>175.4102</v>
      </c>
      <c r="DL336" s="5">
        <f>数据源!DL336*2</f>
        <v>167.32499999999999</v>
      </c>
      <c r="DM336" s="5">
        <f>数据源!DM336*2</f>
        <v>159.25559999999999</v>
      </c>
      <c r="DN336" s="5">
        <f>数据源!DN336*2</f>
        <v>151.20099999999999</v>
      </c>
      <c r="DO336" s="5">
        <f>数据源!DO336*2</f>
        <v>143.16059999999999</v>
      </c>
      <c r="DP336" s="5">
        <f>数据源!DP336*2</f>
        <v>135.1336</v>
      </c>
      <c r="DQ336" s="5">
        <f>数据源!DQ336*2</f>
        <v>127.11920000000001</v>
      </c>
      <c r="DR336" s="5">
        <f>数据源!DR336*2</f>
        <v>119.1168</v>
      </c>
      <c r="DS336" s="5">
        <f>数据源!DS336*2</f>
        <v>111.12560000000001</v>
      </c>
      <c r="DT336" s="5">
        <f>数据源!DT336*2</f>
        <v>103.1448</v>
      </c>
      <c r="DU336" s="5">
        <f>数据源!DU336*2</f>
        <v>95.173599999999993</v>
      </c>
      <c r="DV336" s="5">
        <f>数据源!DV336*2</f>
        <v>87.211200000000005</v>
      </c>
      <c r="DW336" s="5">
        <f>数据源!DW336*2</f>
        <v>79.257000000000005</v>
      </c>
      <c r="DX336" s="5">
        <f>数据源!DX336*2</f>
        <v>71.310199999999995</v>
      </c>
      <c r="DY336" s="5">
        <f>数据源!DY336*2</f>
        <v>63.370199999999997</v>
      </c>
      <c r="DZ336" s="5">
        <f>数据源!DZ336*2</f>
        <v>55.436</v>
      </c>
      <c r="EA336" s="5">
        <f>数据源!EA336*2</f>
        <v>47.506999999999998</v>
      </c>
      <c r="EB336" s="5">
        <f>数据源!EB336*2</f>
        <v>39.5824</v>
      </c>
      <c r="EC336" s="5">
        <f>数据源!EC336*2</f>
        <v>31.6614</v>
      </c>
      <c r="ED336" s="5">
        <f>数据源!ED336*2</f>
        <v>23.743600000000001</v>
      </c>
      <c r="EE336" s="5">
        <f>数据源!EE336*2</f>
        <v>15.8278</v>
      </c>
      <c r="EF336" s="5">
        <f>数据源!EF336*2</f>
        <v>7.9135999999999997</v>
      </c>
    </row>
    <row r="337" spans="2:136" x14ac:dyDescent="0.25">
      <c r="B337" s="4">
        <f>数据源!A337</f>
        <v>55000</v>
      </c>
      <c r="C337" s="5">
        <f>D337-对应的参数!$C$4-对应的参数!$C$8</f>
        <v>458.83960000000002</v>
      </c>
      <c r="D337" s="4">
        <f>数据源!C337</f>
        <v>512.09960000000001</v>
      </c>
      <c r="E337" s="4">
        <f>数据源!D337</f>
        <v>8.3000000000000001E-3</v>
      </c>
      <c r="G337" s="6">
        <f>数据源!G337*2</f>
        <v>1311.7818</v>
      </c>
      <c r="H337" s="6">
        <f>数据源!H337*2</f>
        <v>1298.2639999999999</v>
      </c>
      <c r="I337" s="6">
        <f>数据源!I337*2</f>
        <v>1284.7452000000001</v>
      </c>
      <c r="J337" s="6">
        <f>数据源!J337*2</f>
        <v>1271.2316000000001</v>
      </c>
      <c r="K337" s="6">
        <f>数据源!K337*2</f>
        <v>1257.7288000000001</v>
      </c>
      <c r="L337" s="6">
        <f>数据源!L337*2</f>
        <v>1244.2421999999999</v>
      </c>
      <c r="M337" s="6">
        <f>数据源!M337*2</f>
        <v>1230.7773999999999</v>
      </c>
      <c r="N337" s="6">
        <f>数据源!N337*2</f>
        <v>1217.3396</v>
      </c>
      <c r="O337" s="6">
        <f>数据源!O337*2</f>
        <v>1203.9336000000001</v>
      </c>
      <c r="P337" s="6">
        <f>数据源!P337*2</f>
        <v>1190.5640000000001</v>
      </c>
      <c r="Q337" s="6">
        <f>数据源!Q337*2</f>
        <v>1177.2354</v>
      </c>
      <c r="R337" s="6">
        <f>数据源!R337*2</f>
        <v>1163.9516000000001</v>
      </c>
      <c r="S337" s="6">
        <f>数据源!S337*2</f>
        <v>1150.7164</v>
      </c>
      <c r="T337" s="6">
        <f>数据源!T337*2</f>
        <v>1137.5334</v>
      </c>
      <c r="U337" s="6">
        <f>数据源!U337*2</f>
        <v>1124.4056</v>
      </c>
      <c r="V337" s="6">
        <f>数据源!V337*2</f>
        <v>1111.3362</v>
      </c>
      <c r="W337" s="5">
        <f>数据源!W337*2</f>
        <v>1098.3276000000001</v>
      </c>
      <c r="X337" s="5">
        <f>数据源!X337*2</f>
        <v>1085.3825999999999</v>
      </c>
      <c r="Y337" s="5">
        <f>数据源!Y337*2</f>
        <v>1072.5028</v>
      </c>
      <c r="Z337" s="5">
        <f>数据源!Z337*2</f>
        <v>1059.6908000000001</v>
      </c>
      <c r="AA337" s="5">
        <f>数据源!AA337*2</f>
        <v>1046.9477999999999</v>
      </c>
      <c r="AB337" s="5">
        <f>数据源!AB337*2</f>
        <v>1034.2757999999999</v>
      </c>
      <c r="AC337" s="5">
        <f>数据源!AC337*2</f>
        <v>1021.6758</v>
      </c>
      <c r="AD337" s="5">
        <f>数据源!AD337*2</f>
        <v>1009.1492</v>
      </c>
      <c r="AE337" s="5">
        <f>数据源!AE337*2</f>
        <v>996.697</v>
      </c>
      <c r="AF337" s="5">
        <f>数据源!AF337*2</f>
        <v>984.31979999999999</v>
      </c>
      <c r="AG337" s="5">
        <f>数据源!AG337*2</f>
        <v>972.01859999999999</v>
      </c>
      <c r="AH337" s="5">
        <f>数据源!AH337*2</f>
        <v>959.79399999999998</v>
      </c>
      <c r="AI337" s="5">
        <f>数据源!AI337*2</f>
        <v>947.64620000000002</v>
      </c>
      <c r="AJ337" s="5">
        <f>数据源!AJ337*2</f>
        <v>935.57560000000001</v>
      </c>
      <c r="AK337" s="5">
        <f>数据源!AK337*2</f>
        <v>923.58259999999996</v>
      </c>
      <c r="AL337" s="5">
        <f>数据源!AL337*2</f>
        <v>911.66719999999998</v>
      </c>
      <c r="AM337" s="5">
        <f>数据源!AM337*2</f>
        <v>899.82920000000001</v>
      </c>
      <c r="AN337" s="5">
        <f>数据源!AN337*2</f>
        <v>888.06899999999996</v>
      </c>
      <c r="AO337" s="5">
        <f>数据源!AO337*2</f>
        <v>876.38599999999997</v>
      </c>
      <c r="AP337" s="5">
        <f>数据源!AP337*2</f>
        <v>864.78020000000004</v>
      </c>
      <c r="AQ337" s="5">
        <f>数据源!AQ337*2</f>
        <v>853.25139999999999</v>
      </c>
      <c r="AR337" s="5">
        <f>数据源!AR337*2</f>
        <v>841.79899999999998</v>
      </c>
      <c r="AS337" s="5">
        <f>数据源!AS337*2</f>
        <v>830.42259999999999</v>
      </c>
      <c r="AT337" s="5">
        <f>数据源!AT337*2</f>
        <v>819.12199999999996</v>
      </c>
      <c r="AU337" s="5">
        <f>数据源!AU337*2</f>
        <v>807.89660000000003</v>
      </c>
      <c r="AV337" s="5">
        <f>数据源!AV337*2</f>
        <v>796.74559999999997</v>
      </c>
      <c r="AW337" s="5">
        <f>数据源!AW337*2</f>
        <v>785.66859999999997</v>
      </c>
      <c r="AX337" s="5">
        <f>数据源!AX337*2</f>
        <v>774.66499999999996</v>
      </c>
      <c r="AY337" s="5">
        <f>数据源!AY337*2</f>
        <v>763.73400000000004</v>
      </c>
      <c r="AZ337" s="5">
        <f>数据源!AZ337*2</f>
        <v>752.875</v>
      </c>
      <c r="BA337" s="5">
        <f>数据源!BA337*2</f>
        <v>742.08720000000005</v>
      </c>
      <c r="BB337" s="5">
        <f>数据源!BB337*2</f>
        <v>731.36980000000005</v>
      </c>
      <c r="BC337" s="5">
        <f>数据源!BC337*2</f>
        <v>720.72199999999998</v>
      </c>
      <c r="BD337" s="5">
        <f>数据源!BD337*2</f>
        <v>710.14300000000003</v>
      </c>
      <c r="BE337" s="5">
        <f>数据源!BE337*2</f>
        <v>699.63220000000001</v>
      </c>
      <c r="BF337" s="5">
        <f>数据源!BF337*2</f>
        <v>689.1884</v>
      </c>
      <c r="BG337" s="5">
        <f>数据源!BG337*2</f>
        <v>678.81100000000004</v>
      </c>
      <c r="BH337" s="5">
        <f>数据源!BH337*2</f>
        <v>668.49900000000002</v>
      </c>
      <c r="BI337" s="5">
        <f>数据源!BI337*2</f>
        <v>658.2518</v>
      </c>
      <c r="BJ337" s="5">
        <f>数据源!BJ337*2</f>
        <v>648.06799999999998</v>
      </c>
      <c r="BK337" s="5">
        <f>数据源!BK337*2</f>
        <v>637.947</v>
      </c>
      <c r="BL337" s="5">
        <f>数据源!BL337*2</f>
        <v>627.88800000000003</v>
      </c>
      <c r="BM337" s="5">
        <f>数据源!BM337*2</f>
        <v>617.88980000000004</v>
      </c>
      <c r="BN337" s="5">
        <f>数据源!BN337*2</f>
        <v>607.95180000000005</v>
      </c>
      <c r="BO337" s="5">
        <f>数据源!BO337*2</f>
        <v>598.07280000000003</v>
      </c>
      <c r="BP337" s="5">
        <f>数据源!BP337*2</f>
        <v>588.2518</v>
      </c>
      <c r="BQ337" s="5">
        <f>数据源!BQ337*2</f>
        <v>578.48820000000001</v>
      </c>
      <c r="BR337" s="5">
        <f>数据源!BR337*2</f>
        <v>568.7808</v>
      </c>
      <c r="BS337" s="5">
        <f>数据源!BS337*2</f>
        <v>559.12879999999996</v>
      </c>
      <c r="BT337" s="5">
        <f>数据源!BT337*2</f>
        <v>549.53120000000001</v>
      </c>
      <c r="BU337" s="5">
        <f>数据源!BU337*2</f>
        <v>539.98720000000003</v>
      </c>
      <c r="BV337" s="5">
        <f>数据源!BV337*2</f>
        <v>530.49559999999997</v>
      </c>
      <c r="BW337" s="5">
        <f>数据源!BW337*2</f>
        <v>521.05560000000003</v>
      </c>
      <c r="BX337" s="5">
        <f>数据源!BX337*2</f>
        <v>511.66640000000001</v>
      </c>
      <c r="BY337" s="5">
        <f>数据源!BY337*2</f>
        <v>502.32679999999999</v>
      </c>
      <c r="BZ337" s="5">
        <f>数据源!BZ337*2</f>
        <v>493.036</v>
      </c>
      <c r="CA337" s="5">
        <f>数据源!CA337*2</f>
        <v>483.79320000000001</v>
      </c>
      <c r="CB337" s="5">
        <f>数据源!CB337*2</f>
        <v>474.59719999999999</v>
      </c>
      <c r="CC337" s="5">
        <f>数据源!CC337*2</f>
        <v>465.44740000000002</v>
      </c>
      <c r="CD337" s="5">
        <f>数据源!CD337*2</f>
        <v>456.3426</v>
      </c>
      <c r="CE337" s="5">
        <f>数据源!CE337*2</f>
        <v>447.28199999999998</v>
      </c>
      <c r="CF337" s="5">
        <f>数据源!CF337*2</f>
        <v>438.26459999999997</v>
      </c>
      <c r="CG337" s="5">
        <f>数据源!CG337*2</f>
        <v>429.28980000000001</v>
      </c>
      <c r="CH337" s="5">
        <f>数据源!CH337*2</f>
        <v>420.35640000000001</v>
      </c>
      <c r="CI337" s="5">
        <f>数据源!CI337*2</f>
        <v>411.46339999999998</v>
      </c>
      <c r="CJ337" s="5">
        <f>数据源!CJ337*2</f>
        <v>402.61020000000002</v>
      </c>
      <c r="CK337" s="5">
        <f>数据源!CK337*2</f>
        <v>393.79579999999999</v>
      </c>
      <c r="CL337" s="5">
        <f>数据源!CL337*2</f>
        <v>385.01940000000002</v>
      </c>
      <c r="CM337" s="5">
        <f>数据源!CM337*2</f>
        <v>376.28</v>
      </c>
      <c r="CN337" s="5">
        <f>数据源!CN337*2</f>
        <v>367.57659999999998</v>
      </c>
      <c r="CO337" s="5">
        <f>数据源!CO337*2</f>
        <v>358.90859999999998</v>
      </c>
      <c r="CP337" s="5">
        <f>数据源!CP337*2</f>
        <v>350.27499999999998</v>
      </c>
      <c r="CQ337" s="5">
        <f>数据源!CQ337*2</f>
        <v>341.6748</v>
      </c>
      <c r="CR337" s="5">
        <f>数据源!CR337*2</f>
        <v>333.10759999999999</v>
      </c>
      <c r="CS337" s="5">
        <f>数据源!CS337*2</f>
        <v>324.572</v>
      </c>
      <c r="CT337" s="5">
        <f>数据源!CT337*2</f>
        <v>316.06740000000002</v>
      </c>
      <c r="CU337" s="5">
        <f>数据源!CU337*2</f>
        <v>307.59320000000002</v>
      </c>
      <c r="CV337" s="5">
        <f>数据源!CV337*2</f>
        <v>299.14800000000002</v>
      </c>
      <c r="CW337" s="5">
        <f>数据源!CW337*2</f>
        <v>290.73160000000001</v>
      </c>
      <c r="CX337" s="5">
        <f>数据源!CX337*2</f>
        <v>282.3426</v>
      </c>
      <c r="CY337" s="5">
        <f>数据源!CY337*2</f>
        <v>273.98059999999998</v>
      </c>
      <c r="CZ337" s="5">
        <f>数据源!CZ337*2</f>
        <v>265.64440000000002</v>
      </c>
      <c r="DA337" s="5">
        <f>数据源!DA337*2</f>
        <v>257.33359999999999</v>
      </c>
      <c r="DB337" s="5">
        <f>数据源!DB337*2</f>
        <v>249.0472</v>
      </c>
      <c r="DC337" s="5">
        <f>数据源!DC337*2</f>
        <v>240.7842</v>
      </c>
      <c r="DD337" s="5">
        <f>数据源!DD337*2</f>
        <v>232.54419999999999</v>
      </c>
      <c r="DE337" s="5">
        <f>数据源!DE337*2</f>
        <v>224.32599999999999</v>
      </c>
      <c r="DF337" s="5">
        <f>数据源!DF337*2</f>
        <v>216.12899999999999</v>
      </c>
      <c r="DG337" s="5">
        <f>数据源!DG337*2</f>
        <v>207.95240000000001</v>
      </c>
      <c r="DH337" s="5">
        <f>数据源!DH337*2</f>
        <v>199.79560000000001</v>
      </c>
      <c r="DI337" s="5">
        <f>数据源!DI337*2</f>
        <v>191.6574</v>
      </c>
      <c r="DJ337" s="5">
        <f>数据源!DJ337*2</f>
        <v>183.53720000000001</v>
      </c>
      <c r="DK337" s="5">
        <f>数据源!DK337*2</f>
        <v>175.43440000000001</v>
      </c>
      <c r="DL337" s="5">
        <f>数据源!DL337*2</f>
        <v>167.34800000000001</v>
      </c>
      <c r="DM337" s="5">
        <f>数据源!DM337*2</f>
        <v>159.2774</v>
      </c>
      <c r="DN337" s="5">
        <f>数据源!DN337*2</f>
        <v>151.2218</v>
      </c>
      <c r="DO337" s="5">
        <f>数据源!DO337*2</f>
        <v>143.18020000000001</v>
      </c>
      <c r="DP337" s="5">
        <f>数据源!DP337*2</f>
        <v>135.15219999999999</v>
      </c>
      <c r="DQ337" s="5">
        <f>数据源!DQ337*2</f>
        <v>127.13679999999999</v>
      </c>
      <c r="DR337" s="5">
        <f>数据源!DR337*2</f>
        <v>119.13339999999999</v>
      </c>
      <c r="DS337" s="5">
        <f>数据源!DS337*2</f>
        <v>111.14100000000001</v>
      </c>
      <c r="DT337" s="5">
        <f>数据源!DT337*2</f>
        <v>103.15900000000001</v>
      </c>
      <c r="DU337" s="5">
        <f>数据源!DU337*2</f>
        <v>95.186599999999999</v>
      </c>
      <c r="DV337" s="5">
        <f>数据源!DV337*2</f>
        <v>87.223200000000006</v>
      </c>
      <c r="DW337" s="5">
        <f>数据源!DW337*2</f>
        <v>79.268000000000001</v>
      </c>
      <c r="DX337" s="5">
        <f>数据源!DX337*2</f>
        <v>71.3202</v>
      </c>
      <c r="DY337" s="5">
        <f>数据源!DY337*2</f>
        <v>63.378999999999998</v>
      </c>
      <c r="DZ337" s="5">
        <f>数据源!DZ337*2</f>
        <v>55.443600000000004</v>
      </c>
      <c r="EA337" s="5">
        <f>数据源!EA337*2</f>
        <v>47.513599999999997</v>
      </c>
      <c r="EB337" s="5">
        <f>数据源!EB337*2</f>
        <v>39.587800000000001</v>
      </c>
      <c r="EC337" s="5">
        <f>数据源!EC337*2</f>
        <v>31.665800000000001</v>
      </c>
      <c r="ED337" s="5">
        <f>数据源!ED337*2</f>
        <v>23.7468</v>
      </c>
      <c r="EE337" s="5">
        <f>数据源!EE337*2</f>
        <v>15.83</v>
      </c>
      <c r="EF337" s="5">
        <f>数据源!EF337*2</f>
        <v>7.9146000000000001</v>
      </c>
    </row>
    <row r="338" spans="2:136" x14ac:dyDescent="0.25">
      <c r="B338" s="4">
        <f>数据源!A338</f>
        <v>56000</v>
      </c>
      <c r="C338" s="5">
        <f>D338-对应的参数!$C$4-对应的参数!$C$8</f>
        <v>458.90629999999999</v>
      </c>
      <c r="D338" s="4">
        <f>数据源!C338</f>
        <v>512.16629999999998</v>
      </c>
      <c r="E338" s="4">
        <f>数据源!D338</f>
        <v>8.0999999999999996E-3</v>
      </c>
      <c r="G338" s="6">
        <f>数据源!G338*2</f>
        <v>1311.9526000000001</v>
      </c>
      <c r="H338" s="6">
        <f>数据源!H338*2</f>
        <v>1298.4331999999999</v>
      </c>
      <c r="I338" s="6">
        <f>数据源!I338*2</f>
        <v>1284.9128000000001</v>
      </c>
      <c r="J338" s="6">
        <f>数据源!J338*2</f>
        <v>1271.3976</v>
      </c>
      <c r="K338" s="6">
        <f>数据源!K338*2</f>
        <v>1257.893</v>
      </c>
      <c r="L338" s="6">
        <f>数据源!L338*2</f>
        <v>1244.4048</v>
      </c>
      <c r="M338" s="6">
        <f>数据源!M338*2</f>
        <v>1230.9384</v>
      </c>
      <c r="N338" s="6">
        <f>数据源!N338*2</f>
        <v>1217.499</v>
      </c>
      <c r="O338" s="6">
        <f>数据源!O338*2</f>
        <v>1204.0912000000001</v>
      </c>
      <c r="P338" s="6">
        <f>数据源!P338*2</f>
        <v>1190.7202</v>
      </c>
      <c r="Q338" s="6">
        <f>数据源!Q338*2</f>
        <v>1177.3897999999999</v>
      </c>
      <c r="R338" s="6">
        <f>数据源!R338*2</f>
        <v>1164.1043999999999</v>
      </c>
      <c r="S338" s="6">
        <f>数据源!S338*2</f>
        <v>1150.8674000000001</v>
      </c>
      <c r="T338" s="6">
        <f>数据源!T338*2</f>
        <v>1137.6828</v>
      </c>
      <c r="U338" s="6">
        <f>数据源!U338*2</f>
        <v>1124.5534</v>
      </c>
      <c r="V338" s="6">
        <f>数据源!V338*2</f>
        <v>1111.4824000000001</v>
      </c>
      <c r="W338" s="5">
        <f>数据源!W338*2</f>
        <v>1098.4721999999999</v>
      </c>
      <c r="X338" s="5">
        <f>数据源!X338*2</f>
        <v>1085.5254</v>
      </c>
      <c r="Y338" s="5">
        <f>数据源!Y338*2</f>
        <v>1072.644</v>
      </c>
      <c r="Z338" s="5">
        <f>数据源!Z338*2</f>
        <v>1059.8302000000001</v>
      </c>
      <c r="AA338" s="5">
        <f>数据源!AA338*2</f>
        <v>1047.0858000000001</v>
      </c>
      <c r="AB338" s="5">
        <f>数据源!AB338*2</f>
        <v>1034.412</v>
      </c>
      <c r="AC338" s="5">
        <f>数据源!AC338*2</f>
        <v>1021.8106</v>
      </c>
      <c r="AD338" s="5">
        <f>数据源!AD338*2</f>
        <v>1009.2822</v>
      </c>
      <c r="AE338" s="5">
        <f>数据源!AE338*2</f>
        <v>996.82839999999999</v>
      </c>
      <c r="AF338" s="5">
        <f>数据源!AF338*2</f>
        <v>984.44979999999998</v>
      </c>
      <c r="AG338" s="5">
        <f>数据源!AG338*2</f>
        <v>972.14700000000005</v>
      </c>
      <c r="AH338" s="5">
        <f>数据源!AH338*2</f>
        <v>959.92079999999999</v>
      </c>
      <c r="AI338" s="5">
        <f>数据源!AI338*2</f>
        <v>947.77139999999997</v>
      </c>
      <c r="AJ338" s="5">
        <f>数据源!AJ338*2</f>
        <v>935.69920000000002</v>
      </c>
      <c r="AK338" s="5">
        <f>数据源!AK338*2</f>
        <v>923.70460000000003</v>
      </c>
      <c r="AL338" s="5">
        <f>数据源!AL338*2</f>
        <v>911.7876</v>
      </c>
      <c r="AM338" s="5">
        <f>数据源!AM338*2</f>
        <v>899.94820000000004</v>
      </c>
      <c r="AN338" s="5">
        <f>数据源!AN338*2</f>
        <v>888.18640000000005</v>
      </c>
      <c r="AO338" s="5">
        <f>数据源!AO338*2</f>
        <v>876.50199999999995</v>
      </c>
      <c r="AP338" s="5">
        <f>数据源!AP338*2</f>
        <v>864.89459999999997</v>
      </c>
      <c r="AQ338" s="5">
        <f>数据源!AQ338*2</f>
        <v>853.36419999999998</v>
      </c>
      <c r="AR338" s="5">
        <f>数据源!AR338*2</f>
        <v>841.91039999999998</v>
      </c>
      <c r="AS338" s="5">
        <f>数据源!AS338*2</f>
        <v>830.5326</v>
      </c>
      <c r="AT338" s="5">
        <f>数据源!AT338*2</f>
        <v>819.23059999999998</v>
      </c>
      <c r="AU338" s="5">
        <f>数据源!AU338*2</f>
        <v>808.00360000000001</v>
      </c>
      <c r="AV338" s="5">
        <f>数据源!AV338*2</f>
        <v>796.85119999999995</v>
      </c>
      <c r="AW338" s="5">
        <f>数据源!AW338*2</f>
        <v>785.77279999999996</v>
      </c>
      <c r="AX338" s="5">
        <f>数据源!AX338*2</f>
        <v>774.76760000000002</v>
      </c>
      <c r="AY338" s="5">
        <f>数据源!AY338*2</f>
        <v>763.83519999999999</v>
      </c>
      <c r="AZ338" s="5">
        <f>数据源!AZ338*2</f>
        <v>752.97479999999996</v>
      </c>
      <c r="BA338" s="5">
        <f>数据源!BA338*2</f>
        <v>742.18560000000002</v>
      </c>
      <c r="BB338" s="5">
        <f>数据源!BB338*2</f>
        <v>731.46659999999997</v>
      </c>
      <c r="BC338" s="5">
        <f>数据源!BC338*2</f>
        <v>720.81759999999997</v>
      </c>
      <c r="BD338" s="5">
        <f>数据源!BD338*2</f>
        <v>710.23720000000003</v>
      </c>
      <c r="BE338" s="5">
        <f>数据源!BE338*2</f>
        <v>699.72500000000002</v>
      </c>
      <c r="BF338" s="5">
        <f>数据源!BF338*2</f>
        <v>689.27980000000002</v>
      </c>
      <c r="BG338" s="5">
        <f>数据源!BG338*2</f>
        <v>678.90099999999995</v>
      </c>
      <c r="BH338" s="5">
        <f>数据源!BH338*2</f>
        <v>668.58780000000002</v>
      </c>
      <c r="BI338" s="5">
        <f>数据源!BI338*2</f>
        <v>658.33900000000006</v>
      </c>
      <c r="BJ338" s="5">
        <f>数据源!BJ338*2</f>
        <v>648.154</v>
      </c>
      <c r="BK338" s="5">
        <f>数据源!BK338*2</f>
        <v>638.03179999999998</v>
      </c>
      <c r="BL338" s="5">
        <f>数据源!BL338*2</f>
        <v>627.97140000000002</v>
      </c>
      <c r="BM338" s="5">
        <f>数据源!BM338*2</f>
        <v>617.97180000000003</v>
      </c>
      <c r="BN338" s="5">
        <f>数据源!BN338*2</f>
        <v>608.03240000000005</v>
      </c>
      <c r="BO338" s="5">
        <f>数据源!BO338*2</f>
        <v>598.15200000000004</v>
      </c>
      <c r="BP338" s="5">
        <f>数据源!BP338*2</f>
        <v>588.33000000000004</v>
      </c>
      <c r="BQ338" s="5">
        <f>数据源!BQ338*2</f>
        <v>578.56500000000005</v>
      </c>
      <c r="BR338" s="5">
        <f>数据源!BR338*2</f>
        <v>568.85640000000001</v>
      </c>
      <c r="BS338" s="5">
        <f>数据源!BS338*2</f>
        <v>559.20299999999997</v>
      </c>
      <c r="BT338" s="5">
        <f>数据源!BT338*2</f>
        <v>549.60419999999999</v>
      </c>
      <c r="BU338" s="5">
        <f>数据源!BU338*2</f>
        <v>540.05880000000002</v>
      </c>
      <c r="BV338" s="5">
        <f>数据源!BV338*2</f>
        <v>530.56600000000003</v>
      </c>
      <c r="BW338" s="5">
        <f>数据源!BW338*2</f>
        <v>521.12480000000005</v>
      </c>
      <c r="BX338" s="5">
        <f>数据源!BX338*2</f>
        <v>511.73439999999999</v>
      </c>
      <c r="BY338" s="5">
        <f>数据源!BY338*2</f>
        <v>502.39359999999999</v>
      </c>
      <c r="BZ338" s="5">
        <f>数据源!BZ338*2</f>
        <v>493.10160000000002</v>
      </c>
      <c r="CA338" s="5">
        <f>数据源!CA338*2</f>
        <v>483.85739999999998</v>
      </c>
      <c r="CB338" s="5">
        <f>数据源!CB338*2</f>
        <v>474.66039999999998</v>
      </c>
      <c r="CC338" s="5">
        <f>数据源!CC338*2</f>
        <v>465.50920000000002</v>
      </c>
      <c r="CD338" s="5">
        <f>数据源!CD338*2</f>
        <v>456.40320000000003</v>
      </c>
      <c r="CE338" s="5">
        <f>数据源!CE338*2</f>
        <v>447.34140000000002</v>
      </c>
      <c r="CF338" s="5">
        <f>数据源!CF338*2</f>
        <v>438.32299999999998</v>
      </c>
      <c r="CG338" s="5">
        <f>数据源!CG338*2</f>
        <v>429.34679999999997</v>
      </c>
      <c r="CH338" s="5">
        <f>数据源!CH338*2</f>
        <v>420.41219999999998</v>
      </c>
      <c r="CI338" s="5">
        <f>数据源!CI338*2</f>
        <v>411.51819999999998</v>
      </c>
      <c r="CJ338" s="5">
        <f>数据源!CJ338*2</f>
        <v>402.66379999999998</v>
      </c>
      <c r="CK338" s="5">
        <f>数据源!CK338*2</f>
        <v>393.84820000000002</v>
      </c>
      <c r="CL338" s="5">
        <f>数据源!CL338*2</f>
        <v>385.07060000000001</v>
      </c>
      <c r="CM338" s="5">
        <f>数据源!CM338*2</f>
        <v>376.33</v>
      </c>
      <c r="CN338" s="5">
        <f>数据源!CN338*2</f>
        <v>367.62540000000001</v>
      </c>
      <c r="CO338" s="5">
        <f>数据源!CO338*2</f>
        <v>358.95620000000002</v>
      </c>
      <c r="CP338" s="5">
        <f>数据源!CP338*2</f>
        <v>350.32159999999999</v>
      </c>
      <c r="CQ338" s="5">
        <f>数据源!CQ338*2</f>
        <v>341.72039999999998</v>
      </c>
      <c r="CR338" s="5">
        <f>数据源!CR338*2</f>
        <v>333.15179999999998</v>
      </c>
      <c r="CS338" s="5">
        <f>数据源!CS338*2</f>
        <v>324.61520000000002</v>
      </c>
      <c r="CT338" s="5">
        <f>数据源!CT338*2</f>
        <v>316.1096</v>
      </c>
      <c r="CU338" s="5">
        <f>数据源!CU338*2</f>
        <v>307.63400000000001</v>
      </c>
      <c r="CV338" s="5">
        <f>数据源!CV338*2</f>
        <v>299.18779999999998</v>
      </c>
      <c r="CW338" s="5">
        <f>数据源!CW338*2</f>
        <v>290.77019999999999</v>
      </c>
      <c r="CX338" s="5">
        <f>数据源!CX338*2</f>
        <v>282.3802</v>
      </c>
      <c r="CY338" s="5">
        <f>数据源!CY338*2</f>
        <v>274.017</v>
      </c>
      <c r="CZ338" s="5">
        <f>数据源!CZ338*2</f>
        <v>265.6798</v>
      </c>
      <c r="DA338" s="5">
        <f>数据源!DA338*2</f>
        <v>257.36779999999999</v>
      </c>
      <c r="DB338" s="5">
        <f>数据源!DB338*2</f>
        <v>249.08019999999999</v>
      </c>
      <c r="DC338" s="5">
        <f>数据源!DC338*2</f>
        <v>240.81620000000001</v>
      </c>
      <c r="DD338" s="5">
        <f>数据源!DD338*2</f>
        <v>232.57499999999999</v>
      </c>
      <c r="DE338" s="5">
        <f>数据源!DE338*2</f>
        <v>224.35579999999999</v>
      </c>
      <c r="DF338" s="5">
        <f>数据源!DF338*2</f>
        <v>216.15780000000001</v>
      </c>
      <c r="DG338" s="5">
        <f>数据源!DG338*2</f>
        <v>207.9802</v>
      </c>
      <c r="DH338" s="5">
        <f>数据源!DH338*2</f>
        <v>199.822</v>
      </c>
      <c r="DI338" s="5">
        <f>数据源!DI338*2</f>
        <v>191.68279999999999</v>
      </c>
      <c r="DJ338" s="5">
        <f>数据源!DJ338*2</f>
        <v>183.5616</v>
      </c>
      <c r="DK338" s="5">
        <f>数据源!DK338*2</f>
        <v>175.45779999999999</v>
      </c>
      <c r="DL338" s="5">
        <f>数据源!DL338*2</f>
        <v>167.37039999999999</v>
      </c>
      <c r="DM338" s="5">
        <f>数据源!DM338*2</f>
        <v>159.29859999999999</v>
      </c>
      <c r="DN338" s="5">
        <f>数据源!DN338*2</f>
        <v>151.24180000000001</v>
      </c>
      <c r="DO338" s="5">
        <f>数据源!DO338*2</f>
        <v>143.1994</v>
      </c>
      <c r="DP338" s="5">
        <f>数据源!DP338*2</f>
        <v>135.17019999999999</v>
      </c>
      <c r="DQ338" s="5">
        <f>数据源!DQ338*2</f>
        <v>127.1538</v>
      </c>
      <c r="DR338" s="5">
        <f>数据源!DR338*2</f>
        <v>119.14919999999999</v>
      </c>
      <c r="DS338" s="5">
        <f>数据源!DS338*2</f>
        <v>111.1558</v>
      </c>
      <c r="DT338" s="5">
        <f>数据源!DT338*2</f>
        <v>103.1728</v>
      </c>
      <c r="DU338" s="5">
        <f>数据源!DU338*2</f>
        <v>95.199399999999997</v>
      </c>
      <c r="DV338" s="5">
        <f>数据源!DV338*2</f>
        <v>87.234800000000007</v>
      </c>
      <c r="DW338" s="5">
        <f>数据源!DW338*2</f>
        <v>79.278599999999997</v>
      </c>
      <c r="DX338" s="5">
        <f>数据源!DX338*2</f>
        <v>71.329599999999999</v>
      </c>
      <c r="DY338" s="5">
        <f>数据源!DY338*2</f>
        <v>63.3874</v>
      </c>
      <c r="DZ338" s="5">
        <f>数据源!DZ338*2</f>
        <v>55.451000000000001</v>
      </c>
      <c r="EA338" s="5">
        <f>数据源!EA338*2</f>
        <v>47.519799999999996</v>
      </c>
      <c r="EB338" s="5">
        <f>数据源!EB338*2</f>
        <v>39.593000000000004</v>
      </c>
      <c r="EC338" s="5">
        <f>数据源!EC338*2</f>
        <v>31.67</v>
      </c>
      <c r="ED338" s="5">
        <f>数据源!ED338*2</f>
        <v>23.75</v>
      </c>
      <c r="EE338" s="5">
        <f>数据源!EE338*2</f>
        <v>15.832000000000001</v>
      </c>
      <c r="EF338" s="5">
        <f>数据源!EF338*2</f>
        <v>7.9156000000000004</v>
      </c>
    </row>
    <row r="339" spans="2:136" x14ac:dyDescent="0.25">
      <c r="B339" s="4">
        <f>数据源!A339</f>
        <v>57000</v>
      </c>
      <c r="C339" s="5">
        <f>D339-对应的参数!$C$4-对应的参数!$C$8</f>
        <v>458.97059999999999</v>
      </c>
      <c r="D339" s="4">
        <f>数据源!C339</f>
        <v>512.23059999999998</v>
      </c>
      <c r="E339" s="4">
        <f>数据源!D339</f>
        <v>8.0000000000000002E-3</v>
      </c>
      <c r="G339" s="6">
        <f>数据源!G339*2</f>
        <v>1312.1174000000001</v>
      </c>
      <c r="H339" s="6">
        <f>数据源!H339*2</f>
        <v>1298.5963999999999</v>
      </c>
      <c r="I339" s="6">
        <f>数据源!I339*2</f>
        <v>1285.0745999999999</v>
      </c>
      <c r="J339" s="6">
        <f>数据源!J339*2</f>
        <v>1271.5578</v>
      </c>
      <c r="K339" s="6">
        <f>数据源!K339*2</f>
        <v>1258.0516</v>
      </c>
      <c r="L339" s="6">
        <f>数据源!L339*2</f>
        <v>1244.5617999999999</v>
      </c>
      <c r="M339" s="6">
        <f>数据源!M339*2</f>
        <v>1231.0938000000001</v>
      </c>
      <c r="N339" s="6">
        <f>数据源!N339*2</f>
        <v>1217.6528000000001</v>
      </c>
      <c r="O339" s="6">
        <f>数据源!O339*2</f>
        <v>1204.2434000000001</v>
      </c>
      <c r="P339" s="6">
        <f>数据源!P339*2</f>
        <v>1190.8706</v>
      </c>
      <c r="Q339" s="6">
        <f>数据源!Q339*2</f>
        <v>1177.5388</v>
      </c>
      <c r="R339" s="6">
        <f>数据源!R339*2</f>
        <v>1164.2516000000001</v>
      </c>
      <c r="S339" s="6">
        <f>数据源!S339*2</f>
        <v>1151.0132000000001</v>
      </c>
      <c r="T339" s="6">
        <f>数据源!T339*2</f>
        <v>1137.827</v>
      </c>
      <c r="U339" s="6">
        <f>数据源!U339*2</f>
        <v>1124.6959999999999</v>
      </c>
      <c r="V339" s="6">
        <f>数据源!V339*2</f>
        <v>1111.6233999999999</v>
      </c>
      <c r="W339" s="5">
        <f>数据源!W339*2</f>
        <v>1098.6116</v>
      </c>
      <c r="X339" s="5">
        <f>数据源!X339*2</f>
        <v>1085.6632</v>
      </c>
      <c r="Y339" s="5">
        <f>数据源!Y339*2</f>
        <v>1072.7801999999999</v>
      </c>
      <c r="Z339" s="5">
        <f>数据源!Z339*2</f>
        <v>1059.9649999999999</v>
      </c>
      <c r="AA339" s="5">
        <f>数据源!AA339*2</f>
        <v>1047.2188000000001</v>
      </c>
      <c r="AB339" s="5">
        <f>数据源!AB339*2</f>
        <v>1034.5436</v>
      </c>
      <c r="AC339" s="5">
        <f>数据源!AC339*2</f>
        <v>1021.9404</v>
      </c>
      <c r="AD339" s="5">
        <f>数据源!AD339*2</f>
        <v>1009.4108</v>
      </c>
      <c r="AE339" s="5">
        <f>数据源!AE339*2</f>
        <v>996.95519999999999</v>
      </c>
      <c r="AF339" s="5">
        <f>数据源!AF339*2</f>
        <v>984.57500000000005</v>
      </c>
      <c r="AG339" s="5">
        <f>数据源!AG339*2</f>
        <v>972.27080000000001</v>
      </c>
      <c r="AH339" s="5">
        <f>数据源!AH339*2</f>
        <v>960.04300000000001</v>
      </c>
      <c r="AI339" s="5">
        <f>数据源!AI339*2</f>
        <v>947.8922</v>
      </c>
      <c r="AJ339" s="5">
        <f>数据源!AJ339*2</f>
        <v>935.81859999999995</v>
      </c>
      <c r="AK339" s="5">
        <f>数据源!AK339*2</f>
        <v>923.82240000000002</v>
      </c>
      <c r="AL339" s="5">
        <f>数据源!AL339*2</f>
        <v>911.904</v>
      </c>
      <c r="AM339" s="5">
        <f>数据源!AM339*2</f>
        <v>900.06299999999999</v>
      </c>
      <c r="AN339" s="5">
        <f>数据源!AN339*2</f>
        <v>888.29960000000005</v>
      </c>
      <c r="AO339" s="5">
        <f>数据源!AO339*2</f>
        <v>876.61379999999997</v>
      </c>
      <c r="AP339" s="5">
        <f>数据源!AP339*2</f>
        <v>865.005</v>
      </c>
      <c r="AQ339" s="5">
        <f>数据源!AQ339*2</f>
        <v>853.47320000000002</v>
      </c>
      <c r="AR339" s="5">
        <f>数据源!AR339*2</f>
        <v>842.01779999999997</v>
      </c>
      <c r="AS339" s="5">
        <f>数据源!AS339*2</f>
        <v>830.6386</v>
      </c>
      <c r="AT339" s="5">
        <f>数据源!AT339*2</f>
        <v>819.33519999999999</v>
      </c>
      <c r="AU339" s="5">
        <f>数据源!AU339*2</f>
        <v>808.10680000000002</v>
      </c>
      <c r="AV339" s="5">
        <f>数据源!AV339*2</f>
        <v>796.95299999999997</v>
      </c>
      <c r="AW339" s="5">
        <f>数据源!AW339*2</f>
        <v>785.8732</v>
      </c>
      <c r="AX339" s="5">
        <f>数据源!AX339*2</f>
        <v>774.86680000000001</v>
      </c>
      <c r="AY339" s="5">
        <f>数据源!AY339*2</f>
        <v>763.93299999999999</v>
      </c>
      <c r="AZ339" s="5">
        <f>数据源!AZ339*2</f>
        <v>753.07100000000003</v>
      </c>
      <c r="BA339" s="5">
        <f>数据源!BA339*2</f>
        <v>742.28039999999999</v>
      </c>
      <c r="BB339" s="5">
        <f>数据源!BB339*2</f>
        <v>731.56020000000001</v>
      </c>
      <c r="BC339" s="5">
        <f>数据源!BC339*2</f>
        <v>720.90980000000002</v>
      </c>
      <c r="BD339" s="5">
        <f>数据源!BD339*2</f>
        <v>710.32799999999997</v>
      </c>
      <c r="BE339" s="5">
        <f>数据源!BE339*2</f>
        <v>699.81439999999998</v>
      </c>
      <c r="BF339" s="5">
        <f>数据源!BF339*2</f>
        <v>689.36800000000005</v>
      </c>
      <c r="BG339" s="5">
        <f>数据源!BG339*2</f>
        <v>678.98800000000006</v>
      </c>
      <c r="BH339" s="5">
        <f>数据源!BH339*2</f>
        <v>668.67340000000002</v>
      </c>
      <c r="BI339" s="5">
        <f>数据源!BI339*2</f>
        <v>658.42340000000002</v>
      </c>
      <c r="BJ339" s="5">
        <f>数据源!BJ339*2</f>
        <v>648.23699999999997</v>
      </c>
      <c r="BK339" s="5">
        <f>数据源!BK339*2</f>
        <v>638.11339999999996</v>
      </c>
      <c r="BL339" s="5">
        <f>数据源!BL339*2</f>
        <v>628.05179999999996</v>
      </c>
      <c r="BM339" s="5">
        <f>数据源!BM339*2</f>
        <v>618.05100000000004</v>
      </c>
      <c r="BN339" s="5">
        <f>数据源!BN339*2</f>
        <v>608.11019999999996</v>
      </c>
      <c r="BO339" s="5">
        <f>数据源!BO339*2</f>
        <v>598.22879999999998</v>
      </c>
      <c r="BP339" s="5">
        <f>数据源!BP339*2</f>
        <v>588.40520000000004</v>
      </c>
      <c r="BQ339" s="5">
        <f>数据源!BQ339*2</f>
        <v>578.63919999999996</v>
      </c>
      <c r="BR339" s="5">
        <f>数据源!BR339*2</f>
        <v>568.92920000000004</v>
      </c>
      <c r="BS339" s="5">
        <f>数据源!BS339*2</f>
        <v>559.27480000000003</v>
      </c>
      <c r="BT339" s="5">
        <f>数据源!BT339*2</f>
        <v>549.67460000000005</v>
      </c>
      <c r="BU339" s="5">
        <f>数据源!BU339*2</f>
        <v>540.12800000000004</v>
      </c>
      <c r="BV339" s="5">
        <f>数据源!BV339*2</f>
        <v>530.63400000000001</v>
      </c>
      <c r="BW339" s="5">
        <f>数据源!BW339*2</f>
        <v>521.19159999999999</v>
      </c>
      <c r="BX339" s="5">
        <f>数据源!BX339*2</f>
        <v>511.7998</v>
      </c>
      <c r="BY339" s="5">
        <f>数据源!BY339*2</f>
        <v>502.45800000000003</v>
      </c>
      <c r="BZ339" s="5">
        <f>数据源!BZ339*2</f>
        <v>493.16480000000001</v>
      </c>
      <c r="CA339" s="5">
        <f>数据源!CA339*2</f>
        <v>483.9194</v>
      </c>
      <c r="CB339" s="5">
        <f>数据源!CB339*2</f>
        <v>474.72120000000001</v>
      </c>
      <c r="CC339" s="5">
        <f>数据源!CC339*2</f>
        <v>465.56880000000001</v>
      </c>
      <c r="CD339" s="5">
        <f>数据源!CD339*2</f>
        <v>456.46179999999998</v>
      </c>
      <c r="CE339" s="5">
        <f>数据源!CE339*2</f>
        <v>447.39879999999999</v>
      </c>
      <c r="CF339" s="5">
        <f>数据源!CF339*2</f>
        <v>438.37920000000003</v>
      </c>
      <c r="CG339" s="5">
        <f>数据源!CG339*2</f>
        <v>429.40179999999998</v>
      </c>
      <c r="CH339" s="5">
        <f>数据源!CH339*2</f>
        <v>420.46600000000001</v>
      </c>
      <c r="CI339" s="5">
        <f>数据源!CI339*2</f>
        <v>411.57080000000002</v>
      </c>
      <c r="CJ339" s="5">
        <f>数据源!CJ339*2</f>
        <v>402.71539999999999</v>
      </c>
      <c r="CK339" s="5">
        <f>数据源!CK339*2</f>
        <v>393.89859999999999</v>
      </c>
      <c r="CL339" s="5">
        <f>数据源!CL339*2</f>
        <v>385.12</v>
      </c>
      <c r="CM339" s="5">
        <f>数据源!CM339*2</f>
        <v>376.37819999999999</v>
      </c>
      <c r="CN339" s="5">
        <f>数据源!CN339*2</f>
        <v>367.67259999999999</v>
      </c>
      <c r="CO339" s="5">
        <f>数据源!CO339*2</f>
        <v>359.00240000000002</v>
      </c>
      <c r="CP339" s="5">
        <f>数据源!CP339*2</f>
        <v>350.3664</v>
      </c>
      <c r="CQ339" s="5">
        <f>数据源!CQ339*2</f>
        <v>341.76420000000002</v>
      </c>
      <c r="CR339" s="5">
        <f>数据源!CR339*2</f>
        <v>333.19459999999998</v>
      </c>
      <c r="CS339" s="5">
        <f>数据源!CS339*2</f>
        <v>324.65679999999998</v>
      </c>
      <c r="CT339" s="5">
        <f>数据源!CT339*2</f>
        <v>316.14999999999998</v>
      </c>
      <c r="CU339" s="5">
        <f>数据源!CU339*2</f>
        <v>307.67340000000002</v>
      </c>
      <c r="CV339" s="5">
        <f>数据源!CV339*2</f>
        <v>299.22620000000001</v>
      </c>
      <c r="CW339" s="5">
        <f>数据源!CW339*2</f>
        <v>290.80739999999997</v>
      </c>
      <c r="CX339" s="5">
        <f>数据源!CX339*2</f>
        <v>282.41640000000001</v>
      </c>
      <c r="CY339" s="5">
        <f>数据源!CY339*2</f>
        <v>274.05220000000003</v>
      </c>
      <c r="CZ339" s="5">
        <f>数据源!CZ339*2</f>
        <v>265.71379999999999</v>
      </c>
      <c r="DA339" s="5">
        <f>数据源!DA339*2</f>
        <v>257.4008</v>
      </c>
      <c r="DB339" s="5">
        <f>数据源!DB339*2</f>
        <v>249.1122</v>
      </c>
      <c r="DC339" s="5">
        <f>数据源!DC339*2</f>
        <v>240.84719999999999</v>
      </c>
      <c r="DD339" s="5">
        <f>数据源!DD339*2</f>
        <v>232.60480000000001</v>
      </c>
      <c r="DE339" s="5">
        <f>数据源!DE339*2</f>
        <v>224.38460000000001</v>
      </c>
      <c r="DF339" s="5">
        <f>数据源!DF339*2</f>
        <v>216.18559999999999</v>
      </c>
      <c r="DG339" s="5">
        <f>数据源!DG339*2</f>
        <v>208.0068</v>
      </c>
      <c r="DH339" s="5">
        <f>数据源!DH339*2</f>
        <v>199.84780000000001</v>
      </c>
      <c r="DI339" s="5">
        <f>数据源!DI339*2</f>
        <v>191.70740000000001</v>
      </c>
      <c r="DJ339" s="5">
        <f>数据源!DJ339*2</f>
        <v>183.58519999999999</v>
      </c>
      <c r="DK339" s="5">
        <f>数据源!DK339*2</f>
        <v>175.4802</v>
      </c>
      <c r="DL339" s="5">
        <f>数据源!DL339*2</f>
        <v>167.39179999999999</v>
      </c>
      <c r="DM339" s="5">
        <f>数据源!DM339*2</f>
        <v>159.31899999999999</v>
      </c>
      <c r="DN339" s="5">
        <f>数据源!DN339*2</f>
        <v>151.2612</v>
      </c>
      <c r="DO339" s="5">
        <f>数据源!DO339*2</f>
        <v>143.21780000000001</v>
      </c>
      <c r="DP339" s="5">
        <f>数据源!DP339*2</f>
        <v>135.1876</v>
      </c>
      <c r="DQ339" s="5">
        <f>数据源!DQ339*2</f>
        <v>127.17</v>
      </c>
      <c r="DR339" s="5">
        <f>数据源!DR339*2</f>
        <v>119.1644</v>
      </c>
      <c r="DS339" s="5">
        <f>数据源!DS339*2</f>
        <v>111.17</v>
      </c>
      <c r="DT339" s="5">
        <f>数据源!DT339*2</f>
        <v>103.18600000000001</v>
      </c>
      <c r="DU339" s="5">
        <f>数据源!DU339*2</f>
        <v>95.211600000000004</v>
      </c>
      <c r="DV339" s="5">
        <f>数据源!DV339*2</f>
        <v>87.245999999999995</v>
      </c>
      <c r="DW339" s="5">
        <f>数据源!DW339*2</f>
        <v>79.288799999999995</v>
      </c>
      <c r="DX339" s="5">
        <f>数据源!DX339*2</f>
        <v>71.338800000000006</v>
      </c>
      <c r="DY339" s="5">
        <f>数据源!DY339*2</f>
        <v>63.395400000000002</v>
      </c>
      <c r="DZ339" s="5">
        <f>数据源!DZ339*2</f>
        <v>55.458199999999998</v>
      </c>
      <c r="EA339" s="5">
        <f>数据源!EA339*2</f>
        <v>47.526000000000003</v>
      </c>
      <c r="EB339" s="5">
        <f>数据源!EB339*2</f>
        <v>39.598199999999999</v>
      </c>
      <c r="EC339" s="5">
        <f>数据源!EC339*2</f>
        <v>31.674199999999999</v>
      </c>
      <c r="ED339" s="5">
        <f>数据源!ED339*2</f>
        <v>23.753</v>
      </c>
      <c r="EE339" s="5">
        <f>数据源!EE339*2</f>
        <v>15.834199999999999</v>
      </c>
      <c r="EF339" s="5">
        <f>数据源!EF339*2</f>
        <v>7.9165999999999999</v>
      </c>
    </row>
    <row r="340" spans="2:136" x14ac:dyDescent="0.25">
      <c r="B340" s="4">
        <f>数据源!A340</f>
        <v>58000</v>
      </c>
      <c r="C340" s="5">
        <f>D340-对应的参数!$C$4-对应的参数!$C$8</f>
        <v>459.03269999999998</v>
      </c>
      <c r="D340" s="4">
        <f>数据源!C340</f>
        <v>512.29269999999997</v>
      </c>
      <c r="E340" s="4">
        <f>数据源!D340</f>
        <v>7.7999999999999996E-3</v>
      </c>
      <c r="G340" s="6">
        <f>数据源!G340*2</f>
        <v>1312.2765999999999</v>
      </c>
      <c r="H340" s="6">
        <f>数据源!H340*2</f>
        <v>1298.7542000000001</v>
      </c>
      <c r="I340" s="6">
        <f>数据源!I340*2</f>
        <v>1285.2308</v>
      </c>
      <c r="J340" s="6">
        <f>数据源!J340*2</f>
        <v>1271.7123999999999</v>
      </c>
      <c r="K340" s="6">
        <f>数据源!K340*2</f>
        <v>1258.2048</v>
      </c>
      <c r="L340" s="6">
        <f>数据源!L340*2</f>
        <v>1244.7134000000001</v>
      </c>
      <c r="M340" s="6">
        <f>数据源!M340*2</f>
        <v>1231.2439999999999</v>
      </c>
      <c r="N340" s="6">
        <f>数据源!N340*2</f>
        <v>1217.8012000000001</v>
      </c>
      <c r="O340" s="6">
        <f>数据源!O340*2</f>
        <v>1204.3905999999999</v>
      </c>
      <c r="P340" s="6">
        <f>数据源!P340*2</f>
        <v>1191.0162</v>
      </c>
      <c r="Q340" s="6">
        <f>数据源!Q340*2</f>
        <v>1177.6826000000001</v>
      </c>
      <c r="R340" s="6">
        <f>数据源!R340*2</f>
        <v>1164.394</v>
      </c>
      <c r="S340" s="6">
        <f>数据源!S340*2</f>
        <v>1151.1541999999999</v>
      </c>
      <c r="T340" s="6">
        <f>数据源!T340*2</f>
        <v>1137.9662000000001</v>
      </c>
      <c r="U340" s="6">
        <f>数据源!U340*2</f>
        <v>1124.8338000000001</v>
      </c>
      <c r="V340" s="6">
        <f>数据源!V340*2</f>
        <v>1111.7596000000001</v>
      </c>
      <c r="W340" s="5">
        <f>数据源!W340*2</f>
        <v>1098.7462</v>
      </c>
      <c r="X340" s="5">
        <f>数据源!X340*2</f>
        <v>1085.7963999999999</v>
      </c>
      <c r="Y340" s="5">
        <f>数据源!Y340*2</f>
        <v>1072.912</v>
      </c>
      <c r="Z340" s="5">
        <f>数据源!Z340*2</f>
        <v>1060.095</v>
      </c>
      <c r="AA340" s="5">
        <f>数据源!AA340*2</f>
        <v>1047.3474000000001</v>
      </c>
      <c r="AB340" s="5">
        <f>数据源!AB340*2</f>
        <v>1034.6705999999999</v>
      </c>
      <c r="AC340" s="5">
        <f>数据源!AC340*2</f>
        <v>1022.066</v>
      </c>
      <c r="AD340" s="5">
        <f>数据源!AD340*2</f>
        <v>1009.5348</v>
      </c>
      <c r="AE340" s="5">
        <f>数据源!AE340*2</f>
        <v>997.07780000000002</v>
      </c>
      <c r="AF340" s="5">
        <f>数据源!AF340*2</f>
        <v>984.69619999999998</v>
      </c>
      <c r="AG340" s="5">
        <f>数据源!AG340*2</f>
        <v>972.3904</v>
      </c>
      <c r="AH340" s="5">
        <f>数据源!AH340*2</f>
        <v>960.16120000000001</v>
      </c>
      <c r="AI340" s="5">
        <f>数据源!AI340*2</f>
        <v>948.00879999999995</v>
      </c>
      <c r="AJ340" s="5">
        <f>数据源!AJ340*2</f>
        <v>935.93380000000002</v>
      </c>
      <c r="AK340" s="5">
        <f>数据源!AK340*2</f>
        <v>923.93619999999999</v>
      </c>
      <c r="AL340" s="5">
        <f>数据源!AL340*2</f>
        <v>912.01620000000003</v>
      </c>
      <c r="AM340" s="5">
        <f>数据源!AM340*2</f>
        <v>900.17399999999998</v>
      </c>
      <c r="AN340" s="5">
        <f>数据源!AN340*2</f>
        <v>888.40920000000006</v>
      </c>
      <c r="AO340" s="5">
        <f>数据源!AO340*2</f>
        <v>876.72180000000003</v>
      </c>
      <c r="AP340" s="5">
        <f>数据源!AP340*2</f>
        <v>865.11159999999995</v>
      </c>
      <c r="AQ340" s="5">
        <f>数据源!AQ340*2</f>
        <v>853.57839999999999</v>
      </c>
      <c r="AR340" s="5">
        <f>数据源!AR340*2</f>
        <v>842.12180000000001</v>
      </c>
      <c r="AS340" s="5">
        <f>数据源!AS340*2</f>
        <v>830.74120000000005</v>
      </c>
      <c r="AT340" s="5">
        <f>数据源!AT340*2</f>
        <v>819.43619999999999</v>
      </c>
      <c r="AU340" s="5">
        <f>数据源!AU340*2</f>
        <v>808.20659999999998</v>
      </c>
      <c r="AV340" s="5">
        <f>数据源!AV340*2</f>
        <v>797.05139999999994</v>
      </c>
      <c r="AW340" s="5">
        <f>数据源!AW340*2</f>
        <v>785.97019999999998</v>
      </c>
      <c r="AX340" s="5">
        <f>数据源!AX340*2</f>
        <v>774.9624</v>
      </c>
      <c r="AY340" s="5">
        <f>数据源!AY340*2</f>
        <v>764.02719999999999</v>
      </c>
      <c r="AZ340" s="5">
        <f>数据源!AZ340*2</f>
        <v>753.16399999999999</v>
      </c>
      <c r="BA340" s="5">
        <f>数据源!BA340*2</f>
        <v>742.37220000000002</v>
      </c>
      <c r="BB340" s="5">
        <f>数据源!BB340*2</f>
        <v>731.65060000000005</v>
      </c>
      <c r="BC340" s="5">
        <f>数据源!BC340*2</f>
        <v>720.99879999999996</v>
      </c>
      <c r="BD340" s="5">
        <f>数据源!BD340*2</f>
        <v>710.41579999999999</v>
      </c>
      <c r="BE340" s="5">
        <f>数据源!BE340*2</f>
        <v>699.90099999999995</v>
      </c>
      <c r="BF340" s="5">
        <f>数据源!BF340*2</f>
        <v>689.45320000000004</v>
      </c>
      <c r="BG340" s="5">
        <f>数据源!BG340*2</f>
        <v>679.072</v>
      </c>
      <c r="BH340" s="5">
        <f>数据源!BH340*2</f>
        <v>668.75599999999997</v>
      </c>
      <c r="BI340" s="5">
        <f>数据源!BI340*2</f>
        <v>658.50480000000005</v>
      </c>
      <c r="BJ340" s="5">
        <f>数据源!BJ340*2</f>
        <v>648.31719999999996</v>
      </c>
      <c r="BK340" s="5">
        <f>数据源!BK340*2</f>
        <v>638.19240000000002</v>
      </c>
      <c r="BL340" s="5">
        <f>数据源!BL340*2</f>
        <v>628.12940000000003</v>
      </c>
      <c r="BM340" s="5">
        <f>数据源!BM340*2</f>
        <v>618.12739999999997</v>
      </c>
      <c r="BN340" s="5">
        <f>数据源!BN340*2</f>
        <v>608.18560000000002</v>
      </c>
      <c r="BO340" s="5">
        <f>数据源!BO340*2</f>
        <v>598.30280000000005</v>
      </c>
      <c r="BP340" s="5">
        <f>数据源!BP340*2</f>
        <v>588.47799999999995</v>
      </c>
      <c r="BQ340" s="5">
        <f>数据源!BQ340*2</f>
        <v>578.71079999999995</v>
      </c>
      <c r="BR340" s="5">
        <f>数据源!BR340*2</f>
        <v>568.99959999999999</v>
      </c>
      <c r="BS340" s="5">
        <f>数据源!BS340*2</f>
        <v>559.34400000000005</v>
      </c>
      <c r="BT340" s="5">
        <f>数据源!BT340*2</f>
        <v>549.74260000000004</v>
      </c>
      <c r="BU340" s="5">
        <f>数据源!BU340*2</f>
        <v>540.19500000000005</v>
      </c>
      <c r="BV340" s="5">
        <f>数据源!BV340*2</f>
        <v>530.69979999999998</v>
      </c>
      <c r="BW340" s="5">
        <f>数据源!BW340*2</f>
        <v>521.25620000000004</v>
      </c>
      <c r="BX340" s="5">
        <f>数据源!BX340*2</f>
        <v>511.86320000000001</v>
      </c>
      <c r="BY340" s="5">
        <f>数据源!BY340*2</f>
        <v>502.52019999999999</v>
      </c>
      <c r="BZ340" s="5">
        <f>数据源!BZ340*2</f>
        <v>493.22579999999999</v>
      </c>
      <c r="CA340" s="5">
        <f>数据源!CA340*2</f>
        <v>483.9794</v>
      </c>
      <c r="CB340" s="5">
        <f>数据源!CB340*2</f>
        <v>474.78</v>
      </c>
      <c r="CC340" s="5">
        <f>数据源!CC340*2</f>
        <v>465.6266</v>
      </c>
      <c r="CD340" s="5">
        <f>数据源!CD340*2</f>
        <v>456.51819999999998</v>
      </c>
      <c r="CE340" s="5">
        <f>数据源!CE340*2</f>
        <v>447.45420000000001</v>
      </c>
      <c r="CF340" s="5">
        <f>数据源!CF340*2</f>
        <v>438.43340000000001</v>
      </c>
      <c r="CG340" s="5">
        <f>数据源!CG340*2</f>
        <v>429.45499999999998</v>
      </c>
      <c r="CH340" s="5">
        <f>数据源!CH340*2</f>
        <v>420.51819999999998</v>
      </c>
      <c r="CI340" s="5">
        <f>数据源!CI340*2</f>
        <v>411.62180000000001</v>
      </c>
      <c r="CJ340" s="5">
        <f>数据源!CJ340*2</f>
        <v>402.76519999999999</v>
      </c>
      <c r="CK340" s="5">
        <f>数据源!CK340*2</f>
        <v>393.94740000000002</v>
      </c>
      <c r="CL340" s="5">
        <f>数据源!CL340*2</f>
        <v>385.16759999999999</v>
      </c>
      <c r="CM340" s="5">
        <f>数据源!CM340*2</f>
        <v>376.4248</v>
      </c>
      <c r="CN340" s="5">
        <f>数据源!CN340*2</f>
        <v>367.71820000000002</v>
      </c>
      <c r="CO340" s="5">
        <f>数据源!CO340*2</f>
        <v>359.04680000000002</v>
      </c>
      <c r="CP340" s="5">
        <f>数据源!CP340*2</f>
        <v>350.40980000000002</v>
      </c>
      <c r="CQ340" s="5">
        <f>数据源!CQ340*2</f>
        <v>341.8064</v>
      </c>
      <c r="CR340" s="5">
        <f>数据源!CR340*2</f>
        <v>333.23579999999998</v>
      </c>
      <c r="CS340" s="5">
        <f>数据源!CS340*2</f>
        <v>324.697</v>
      </c>
      <c r="CT340" s="5">
        <f>数据源!CT340*2</f>
        <v>316.18920000000003</v>
      </c>
      <c r="CU340" s="5">
        <f>数据源!CU340*2</f>
        <v>307.71159999999998</v>
      </c>
      <c r="CV340" s="5">
        <f>数据源!CV340*2</f>
        <v>299.26319999999998</v>
      </c>
      <c r="CW340" s="5">
        <f>数据源!CW340*2</f>
        <v>290.84339999999997</v>
      </c>
      <c r="CX340" s="5">
        <f>数据源!CX340*2</f>
        <v>282.45139999999998</v>
      </c>
      <c r="CY340" s="5">
        <f>数据源!CY340*2</f>
        <v>274.08600000000001</v>
      </c>
      <c r="CZ340" s="5">
        <f>数据源!CZ340*2</f>
        <v>265.74680000000001</v>
      </c>
      <c r="DA340" s="5">
        <f>数据源!DA340*2</f>
        <v>257.43279999999999</v>
      </c>
      <c r="DB340" s="5">
        <f>数据源!DB340*2</f>
        <v>249.143</v>
      </c>
      <c r="DC340" s="5">
        <f>数据源!DC340*2</f>
        <v>240.87700000000001</v>
      </c>
      <c r="DD340" s="5">
        <f>数据源!DD340*2</f>
        <v>232.63380000000001</v>
      </c>
      <c r="DE340" s="5">
        <f>数据源!DE340*2</f>
        <v>224.41239999999999</v>
      </c>
      <c r="DF340" s="5">
        <f>数据源!DF340*2</f>
        <v>216.2122</v>
      </c>
      <c r="DG340" s="5">
        <f>数据源!DG340*2</f>
        <v>208.0326</v>
      </c>
      <c r="DH340" s="5">
        <f>数据源!DH340*2</f>
        <v>199.8724</v>
      </c>
      <c r="DI340" s="5">
        <f>数据源!DI340*2</f>
        <v>191.7312</v>
      </c>
      <c r="DJ340" s="5">
        <f>数据源!DJ340*2</f>
        <v>183.608</v>
      </c>
      <c r="DK340" s="5">
        <f>数据源!DK340*2</f>
        <v>175.50200000000001</v>
      </c>
      <c r="DL340" s="5">
        <f>数据源!DL340*2</f>
        <v>167.4126</v>
      </c>
      <c r="DM340" s="5">
        <f>数据源!DM340*2</f>
        <v>159.33879999999999</v>
      </c>
      <c r="DN340" s="5">
        <f>数据源!DN340*2</f>
        <v>151.28</v>
      </c>
      <c r="DO340" s="5">
        <f>数据源!DO340*2</f>
        <v>143.2354</v>
      </c>
      <c r="DP340" s="5">
        <f>数据源!DP340*2</f>
        <v>135.20419999999999</v>
      </c>
      <c r="DQ340" s="5">
        <f>数据源!DQ340*2</f>
        <v>127.1858</v>
      </c>
      <c r="DR340" s="5">
        <f>数据源!DR340*2</f>
        <v>119.17919999999999</v>
      </c>
      <c r="DS340" s="5">
        <f>数据源!DS340*2</f>
        <v>111.18380000000001</v>
      </c>
      <c r="DT340" s="5">
        <f>数据源!DT340*2</f>
        <v>103.19880000000001</v>
      </c>
      <c r="DU340" s="5">
        <f>数据源!DU340*2</f>
        <v>95.223399999999998</v>
      </c>
      <c r="DV340" s="5">
        <f>数据源!DV340*2</f>
        <v>87.256799999999998</v>
      </c>
      <c r="DW340" s="5">
        <f>数据源!DW340*2</f>
        <v>79.298599999999993</v>
      </c>
      <c r="DX340" s="5">
        <f>数据源!DX340*2</f>
        <v>71.3476</v>
      </c>
      <c r="DY340" s="5">
        <f>数据源!DY340*2</f>
        <v>63.403399999999998</v>
      </c>
      <c r="DZ340" s="5">
        <f>数据源!DZ340*2</f>
        <v>55.465000000000003</v>
      </c>
      <c r="EA340" s="5">
        <f>数据源!EA340*2</f>
        <v>47.531799999999997</v>
      </c>
      <c r="EB340" s="5">
        <f>数据源!EB340*2</f>
        <v>39.603000000000002</v>
      </c>
      <c r="EC340" s="5">
        <f>数据源!EC340*2</f>
        <v>31.678000000000001</v>
      </c>
      <c r="ED340" s="5">
        <f>数据源!ED340*2</f>
        <v>23.756</v>
      </c>
      <c r="EE340" s="5">
        <f>数据源!EE340*2</f>
        <v>15.836</v>
      </c>
      <c r="EF340" s="5">
        <f>数据源!EF340*2</f>
        <v>7.9176000000000002</v>
      </c>
    </row>
    <row r="341" spans="2:136" x14ac:dyDescent="0.25">
      <c r="B341" s="4">
        <f>数据源!A341</f>
        <v>59000</v>
      </c>
      <c r="C341" s="5">
        <f>D341-对应的参数!$C$4-对应的参数!$C$8</f>
        <v>459.09280000000001</v>
      </c>
      <c r="D341" s="4">
        <f>数据源!C341</f>
        <v>512.3528</v>
      </c>
      <c r="E341" s="4">
        <f>数据源!D341</f>
        <v>7.7000000000000002E-3</v>
      </c>
      <c r="G341" s="6">
        <f>数据源!G341*2</f>
        <v>1312.4305999999999</v>
      </c>
      <c r="H341" s="6">
        <f>数据源!H341*2</f>
        <v>1298.9066</v>
      </c>
      <c r="I341" s="6">
        <f>数据源!I341*2</f>
        <v>1285.3818000000001</v>
      </c>
      <c r="J341" s="6">
        <f>数据源!J341*2</f>
        <v>1271.8620000000001</v>
      </c>
      <c r="K341" s="6">
        <f>数据源!K341*2</f>
        <v>1258.3527999999999</v>
      </c>
      <c r="L341" s="6">
        <f>数据源!L341*2</f>
        <v>1244.8599999999999</v>
      </c>
      <c r="M341" s="6">
        <f>数据源!M341*2</f>
        <v>1231.3889999999999</v>
      </c>
      <c r="N341" s="6">
        <f>数据源!N341*2</f>
        <v>1217.9448</v>
      </c>
      <c r="O341" s="6">
        <f>数据源!O341*2</f>
        <v>1204.5326</v>
      </c>
      <c r="P341" s="6">
        <f>数据源!P341*2</f>
        <v>1191.1568</v>
      </c>
      <c r="Q341" s="6">
        <f>数据源!Q341*2</f>
        <v>1177.8217999999999</v>
      </c>
      <c r="R341" s="6">
        <f>数据源!R341*2</f>
        <v>1164.5316</v>
      </c>
      <c r="S341" s="6">
        <f>数据源!S341*2</f>
        <v>1151.2901999999999</v>
      </c>
      <c r="T341" s="6">
        <f>数据源!T341*2</f>
        <v>1138.1007999999999</v>
      </c>
      <c r="U341" s="6">
        <f>数据源!U341*2</f>
        <v>1124.9667999999999</v>
      </c>
      <c r="V341" s="6">
        <f>数据源!V341*2</f>
        <v>1111.8912</v>
      </c>
      <c r="W341" s="5">
        <f>数据源!W341*2</f>
        <v>1098.8764000000001</v>
      </c>
      <c r="X341" s="5">
        <f>数据源!X341*2</f>
        <v>1085.925</v>
      </c>
      <c r="Y341" s="5">
        <f>数据源!Y341*2</f>
        <v>1073.039</v>
      </c>
      <c r="Z341" s="5">
        <f>数据源!Z341*2</f>
        <v>1060.2208000000001</v>
      </c>
      <c r="AA341" s="5">
        <f>数据源!AA341*2</f>
        <v>1047.4716000000001</v>
      </c>
      <c r="AB341" s="5">
        <f>数据源!AB341*2</f>
        <v>1034.7934</v>
      </c>
      <c r="AC341" s="5">
        <f>数据源!AC341*2</f>
        <v>1022.1874</v>
      </c>
      <c r="AD341" s="5">
        <f>数据源!AD341*2</f>
        <v>1009.6546</v>
      </c>
      <c r="AE341" s="5">
        <f>数据源!AE341*2</f>
        <v>997.19640000000004</v>
      </c>
      <c r="AF341" s="5">
        <f>数据源!AF341*2</f>
        <v>984.81320000000005</v>
      </c>
      <c r="AG341" s="5">
        <f>数据源!AG341*2</f>
        <v>972.50599999999997</v>
      </c>
      <c r="AH341" s="5">
        <f>数据源!AH341*2</f>
        <v>960.27520000000004</v>
      </c>
      <c r="AI341" s="5">
        <f>数据源!AI341*2</f>
        <v>948.12159999999994</v>
      </c>
      <c r="AJ341" s="5">
        <f>数据源!AJ341*2</f>
        <v>936.04499999999996</v>
      </c>
      <c r="AK341" s="5">
        <f>数据源!AK341*2</f>
        <v>924.0462</v>
      </c>
      <c r="AL341" s="5">
        <f>数据源!AL341*2</f>
        <v>912.12480000000005</v>
      </c>
      <c r="AM341" s="5">
        <f>数据源!AM341*2</f>
        <v>900.28099999999995</v>
      </c>
      <c r="AN341" s="5">
        <f>数据源!AN341*2</f>
        <v>888.51499999999999</v>
      </c>
      <c r="AO341" s="5">
        <f>数据源!AO341*2</f>
        <v>876.82619999999997</v>
      </c>
      <c r="AP341" s="5">
        <f>数据源!AP341*2</f>
        <v>865.21479999999997</v>
      </c>
      <c r="AQ341" s="5">
        <f>数据源!AQ341*2</f>
        <v>853.68020000000001</v>
      </c>
      <c r="AR341" s="5">
        <f>数据源!AR341*2</f>
        <v>842.22199999999998</v>
      </c>
      <c r="AS341" s="5">
        <f>数据源!AS341*2</f>
        <v>830.84019999999998</v>
      </c>
      <c r="AT341" s="5">
        <f>数据源!AT341*2</f>
        <v>819.53399999999999</v>
      </c>
      <c r="AU341" s="5">
        <f>数据源!AU341*2</f>
        <v>808.30280000000005</v>
      </c>
      <c r="AV341" s="5">
        <f>数据源!AV341*2</f>
        <v>797.14639999999997</v>
      </c>
      <c r="AW341" s="5">
        <f>数据源!AW341*2</f>
        <v>786.06399999999996</v>
      </c>
      <c r="AX341" s="5">
        <f>数据源!AX341*2</f>
        <v>775.0548</v>
      </c>
      <c r="AY341" s="5">
        <f>数据源!AY341*2</f>
        <v>764.11839999999995</v>
      </c>
      <c r="AZ341" s="5">
        <f>数据源!AZ341*2</f>
        <v>753.25400000000002</v>
      </c>
      <c r="BA341" s="5">
        <f>数据源!BA341*2</f>
        <v>742.46079999999995</v>
      </c>
      <c r="BB341" s="5">
        <f>数据源!BB341*2</f>
        <v>731.73800000000006</v>
      </c>
      <c r="BC341" s="5">
        <f>数据源!BC341*2</f>
        <v>721.08479999999997</v>
      </c>
      <c r="BD341" s="5">
        <f>数据源!BD341*2</f>
        <v>710.50059999999996</v>
      </c>
      <c r="BE341" s="5">
        <f>数据源!BE341*2</f>
        <v>699.9846</v>
      </c>
      <c r="BF341" s="5">
        <f>数据源!BF341*2</f>
        <v>689.53560000000004</v>
      </c>
      <c r="BG341" s="5">
        <f>数据源!BG341*2</f>
        <v>679.15300000000002</v>
      </c>
      <c r="BH341" s="5">
        <f>数据源!BH341*2</f>
        <v>668.83579999999995</v>
      </c>
      <c r="BI341" s="5">
        <f>数据源!BI341*2</f>
        <v>658.58339999999998</v>
      </c>
      <c r="BJ341" s="5">
        <f>数据源!BJ341*2</f>
        <v>648.39459999999997</v>
      </c>
      <c r="BK341" s="5">
        <f>数据源!BK341*2</f>
        <v>638.26859999999999</v>
      </c>
      <c r="BL341" s="5">
        <f>数据源!BL341*2</f>
        <v>628.20439999999996</v>
      </c>
      <c r="BM341" s="5">
        <f>数据源!BM341*2</f>
        <v>618.20140000000004</v>
      </c>
      <c r="BN341" s="5">
        <f>数据源!BN341*2</f>
        <v>608.25819999999999</v>
      </c>
      <c r="BO341" s="5">
        <f>数据源!BO341*2</f>
        <v>598.37419999999997</v>
      </c>
      <c r="BP341" s="5">
        <f>数据源!BP341*2</f>
        <v>588.54840000000002</v>
      </c>
      <c r="BQ341" s="5">
        <f>数据源!BQ341*2</f>
        <v>578.77980000000002</v>
      </c>
      <c r="BR341" s="5">
        <f>数据源!BR341*2</f>
        <v>569.06759999999997</v>
      </c>
      <c r="BS341" s="5">
        <f>数据源!BS341*2</f>
        <v>559.41079999999999</v>
      </c>
      <c r="BT341" s="5">
        <f>数据源!BT341*2</f>
        <v>549.80840000000001</v>
      </c>
      <c r="BU341" s="5">
        <f>数据源!BU341*2</f>
        <v>540.25959999999998</v>
      </c>
      <c r="BV341" s="5">
        <f>数据源!BV341*2</f>
        <v>530.76319999999998</v>
      </c>
      <c r="BW341" s="5">
        <f>数据源!BW341*2</f>
        <v>521.3184</v>
      </c>
      <c r="BX341" s="5">
        <f>数据源!BX341*2</f>
        <v>511.92439999999999</v>
      </c>
      <c r="BY341" s="5">
        <f>数据源!BY341*2</f>
        <v>502.58019999999999</v>
      </c>
      <c r="BZ341" s="5">
        <f>数据源!BZ341*2</f>
        <v>493.28480000000002</v>
      </c>
      <c r="CA341" s="5">
        <f>数据源!CA341*2</f>
        <v>484.03719999999998</v>
      </c>
      <c r="CB341" s="5">
        <f>数据源!CB341*2</f>
        <v>474.83679999999998</v>
      </c>
      <c r="CC341" s="5">
        <f>数据源!CC341*2</f>
        <v>465.68220000000002</v>
      </c>
      <c r="CD341" s="5">
        <f>数据源!CD341*2</f>
        <v>456.57279999999997</v>
      </c>
      <c r="CE341" s="5">
        <f>数据源!CE341*2</f>
        <v>447.50779999999997</v>
      </c>
      <c r="CF341" s="5">
        <f>数据源!CF341*2</f>
        <v>438.48579999999998</v>
      </c>
      <c r="CG341" s="5">
        <f>数据源!CG341*2</f>
        <v>429.50639999999999</v>
      </c>
      <c r="CH341" s="5">
        <f>数据源!CH341*2</f>
        <v>420.5684</v>
      </c>
      <c r="CI341" s="5">
        <f>数据源!CI341*2</f>
        <v>411.6712</v>
      </c>
      <c r="CJ341" s="5">
        <f>数据源!CJ341*2</f>
        <v>402.8134</v>
      </c>
      <c r="CK341" s="5">
        <f>数据源!CK341*2</f>
        <v>393.99459999999999</v>
      </c>
      <c r="CL341" s="5">
        <f>数据源!CL341*2</f>
        <v>385.21379999999999</v>
      </c>
      <c r="CM341" s="5">
        <f>数据源!CM341*2</f>
        <v>376.46980000000002</v>
      </c>
      <c r="CN341" s="5">
        <f>数据源!CN341*2</f>
        <v>367.76220000000001</v>
      </c>
      <c r="CO341" s="5">
        <f>数据源!CO341*2</f>
        <v>359.08980000000003</v>
      </c>
      <c r="CP341" s="5">
        <f>数据源!CP341*2</f>
        <v>350.45179999999999</v>
      </c>
      <c r="CQ341" s="5">
        <f>数据源!CQ341*2</f>
        <v>341.84739999999999</v>
      </c>
      <c r="CR341" s="5">
        <f>数据源!CR341*2</f>
        <v>333.2756</v>
      </c>
      <c r="CS341" s="5">
        <f>数据源!CS341*2</f>
        <v>324.73579999999998</v>
      </c>
      <c r="CT341" s="5">
        <f>数据源!CT341*2</f>
        <v>316.22699999999998</v>
      </c>
      <c r="CU341" s="5">
        <f>数据源!CU341*2</f>
        <v>307.7484</v>
      </c>
      <c r="CV341" s="5">
        <f>数据源!CV341*2</f>
        <v>299.29919999999998</v>
      </c>
      <c r="CW341" s="5">
        <f>数据源!CW341*2</f>
        <v>290.8784</v>
      </c>
      <c r="CX341" s="5">
        <f>数据源!CX341*2</f>
        <v>282.48520000000002</v>
      </c>
      <c r="CY341" s="5">
        <f>数据源!CY341*2</f>
        <v>274.11880000000002</v>
      </c>
      <c r="CZ341" s="5">
        <f>数据源!CZ341*2</f>
        <v>265.77859999999998</v>
      </c>
      <c r="DA341" s="5">
        <f>数据源!DA341*2</f>
        <v>257.46359999999999</v>
      </c>
      <c r="DB341" s="5">
        <f>数据源!DB341*2</f>
        <v>249.173</v>
      </c>
      <c r="DC341" s="5">
        <f>数据源!DC341*2</f>
        <v>240.9058</v>
      </c>
      <c r="DD341" s="5">
        <f>数据源!DD341*2</f>
        <v>232.66159999999999</v>
      </c>
      <c r="DE341" s="5">
        <f>数据源!DE341*2</f>
        <v>224.4392</v>
      </c>
      <c r="DF341" s="5">
        <f>数据源!DF341*2</f>
        <v>216.23820000000001</v>
      </c>
      <c r="DG341" s="5">
        <f>数据源!DG341*2</f>
        <v>208.0574</v>
      </c>
      <c r="DH341" s="5">
        <f>数据源!DH341*2</f>
        <v>199.8964</v>
      </c>
      <c r="DI341" s="5">
        <f>数据源!DI341*2</f>
        <v>191.7542</v>
      </c>
      <c r="DJ341" s="5">
        <f>数据源!DJ341*2</f>
        <v>183.63</v>
      </c>
      <c r="DK341" s="5">
        <f>数据源!DK341*2</f>
        <v>175.523</v>
      </c>
      <c r="DL341" s="5">
        <f>数据源!DL341*2</f>
        <v>167.43260000000001</v>
      </c>
      <c r="DM341" s="5">
        <f>数据源!DM341*2</f>
        <v>159.358</v>
      </c>
      <c r="DN341" s="5">
        <f>数据源!DN341*2</f>
        <v>151.29820000000001</v>
      </c>
      <c r="DO341" s="5">
        <f>数据源!DO341*2</f>
        <v>143.2526</v>
      </c>
      <c r="DP341" s="5">
        <f>数据源!DP341*2</f>
        <v>135.22040000000001</v>
      </c>
      <c r="DQ341" s="5">
        <f>数据源!DQ341*2</f>
        <v>127.20099999999999</v>
      </c>
      <c r="DR341" s="5">
        <f>数据源!DR341*2</f>
        <v>119.1934</v>
      </c>
      <c r="DS341" s="5">
        <f>数据源!DS341*2</f>
        <v>111.197</v>
      </c>
      <c r="DT341" s="5">
        <f>数据源!DT341*2</f>
        <v>103.211</v>
      </c>
      <c r="DU341" s="5">
        <f>数据源!DU341*2</f>
        <v>95.234800000000007</v>
      </c>
      <c r="DV341" s="5">
        <f>数据源!DV341*2</f>
        <v>87.267399999999995</v>
      </c>
      <c r="DW341" s="5">
        <f>数据源!DW341*2</f>
        <v>79.308000000000007</v>
      </c>
      <c r="DX341" s="5">
        <f>数据源!DX341*2</f>
        <v>71.356200000000001</v>
      </c>
      <c r="DY341" s="5">
        <f>数据源!DY341*2</f>
        <v>63.411000000000001</v>
      </c>
      <c r="DZ341" s="5">
        <f>数据源!DZ341*2</f>
        <v>55.471600000000002</v>
      </c>
      <c r="EA341" s="5">
        <f>数据源!EA341*2</f>
        <v>47.537599999999998</v>
      </c>
      <c r="EB341" s="5">
        <f>数据源!EB341*2</f>
        <v>39.607799999999997</v>
      </c>
      <c r="EC341" s="5">
        <f>数据源!EC341*2</f>
        <v>31.681799999999999</v>
      </c>
      <c r="ED341" s="5">
        <f>数据源!ED341*2</f>
        <v>23.758800000000001</v>
      </c>
      <c r="EE341" s="5">
        <f>数据源!EE341*2</f>
        <v>15.837999999999999</v>
      </c>
      <c r="EF341" s="5">
        <f>数据源!EF341*2</f>
        <v>7.9185999999999996</v>
      </c>
    </row>
    <row r="342" spans="2:136" x14ac:dyDescent="0.25">
      <c r="B342" s="4">
        <f>数据源!A342</f>
        <v>60000</v>
      </c>
      <c r="C342" s="5">
        <f>D342-对应的参数!$C$4-对应的参数!$C$8</f>
        <v>459.1508</v>
      </c>
      <c r="D342" s="4">
        <f>数据源!C342</f>
        <v>512.41079999999999</v>
      </c>
      <c r="E342" s="4">
        <f>数据源!D342</f>
        <v>7.6E-3</v>
      </c>
      <c r="G342" s="6">
        <f>数据源!G342*2</f>
        <v>1312.5794000000001</v>
      </c>
      <c r="H342" s="6">
        <f>数据源!H342*2</f>
        <v>1299.0540000000001</v>
      </c>
      <c r="I342" s="6">
        <f>数据源!I342*2</f>
        <v>1285.5278000000001</v>
      </c>
      <c r="J342" s="6">
        <f>数据源!J342*2</f>
        <v>1272.0064</v>
      </c>
      <c r="K342" s="6">
        <f>数据源!K342*2</f>
        <v>1258.4960000000001</v>
      </c>
      <c r="L342" s="6">
        <f>数据源!L342*2</f>
        <v>1245.0018</v>
      </c>
      <c r="M342" s="6">
        <f>数据源!M342*2</f>
        <v>1231.5291999999999</v>
      </c>
      <c r="N342" s="6">
        <f>数据源!N342*2</f>
        <v>1218.0835999999999</v>
      </c>
      <c r="O342" s="6">
        <f>数据源!O342*2</f>
        <v>1204.67</v>
      </c>
      <c r="P342" s="6">
        <f>数据源!P342*2</f>
        <v>1191.2926</v>
      </c>
      <c r="Q342" s="6">
        <f>数据源!Q342*2</f>
        <v>1177.9562000000001</v>
      </c>
      <c r="R342" s="6">
        <f>数据源!R342*2</f>
        <v>1164.6646000000001</v>
      </c>
      <c r="S342" s="6">
        <f>数据源!S342*2</f>
        <v>1151.4218000000001</v>
      </c>
      <c r="T342" s="6">
        <f>数据源!T342*2</f>
        <v>1138.231</v>
      </c>
      <c r="U342" s="6">
        <f>数据源!U342*2</f>
        <v>1125.0956000000001</v>
      </c>
      <c r="V342" s="6">
        <f>数据源!V342*2</f>
        <v>1112.0183999999999</v>
      </c>
      <c r="W342" s="5">
        <f>数据源!W342*2</f>
        <v>1099.0021999999999</v>
      </c>
      <c r="X342" s="5">
        <f>数据源!X342*2</f>
        <v>1086.0494000000001</v>
      </c>
      <c r="Y342" s="5">
        <f>数据源!Y342*2</f>
        <v>1073.162</v>
      </c>
      <c r="Z342" s="5">
        <f>数据源!Z342*2</f>
        <v>1060.3424</v>
      </c>
      <c r="AA342" s="5">
        <f>数据源!AA342*2</f>
        <v>1047.5917999999999</v>
      </c>
      <c r="AB342" s="5">
        <f>数据源!AB342*2</f>
        <v>1034.9122</v>
      </c>
      <c r="AC342" s="5">
        <f>数据源!AC342*2</f>
        <v>1022.3048</v>
      </c>
      <c r="AD342" s="5">
        <f>数据源!AD342*2</f>
        <v>1009.7705999999999</v>
      </c>
      <c r="AE342" s="5">
        <f>数据源!AE342*2</f>
        <v>997.31079999999997</v>
      </c>
      <c r="AF342" s="5">
        <f>数据源!AF342*2</f>
        <v>984.92639999999994</v>
      </c>
      <c r="AG342" s="5">
        <f>数据源!AG342*2</f>
        <v>972.61779999999999</v>
      </c>
      <c r="AH342" s="5">
        <f>数据源!AH342*2</f>
        <v>960.38559999999995</v>
      </c>
      <c r="AI342" s="5">
        <f>数据源!AI342*2</f>
        <v>948.23059999999998</v>
      </c>
      <c r="AJ342" s="5">
        <f>数据源!AJ342*2</f>
        <v>936.15279999999996</v>
      </c>
      <c r="AK342" s="5">
        <f>数据源!AK342*2</f>
        <v>924.15239999999994</v>
      </c>
      <c r="AL342" s="5">
        <f>数据源!AL342*2</f>
        <v>912.22979999999995</v>
      </c>
      <c r="AM342" s="5">
        <f>数据源!AM342*2</f>
        <v>900.38480000000004</v>
      </c>
      <c r="AN342" s="5">
        <f>数据源!AN342*2</f>
        <v>888.61720000000003</v>
      </c>
      <c r="AO342" s="5">
        <f>数据源!AO342*2</f>
        <v>876.92719999999997</v>
      </c>
      <c r="AP342" s="5">
        <f>数据源!AP342*2</f>
        <v>865.31439999999998</v>
      </c>
      <c r="AQ342" s="5">
        <f>数据源!AQ342*2</f>
        <v>853.77840000000003</v>
      </c>
      <c r="AR342" s="5">
        <f>数据源!AR342*2</f>
        <v>842.31920000000002</v>
      </c>
      <c r="AS342" s="5">
        <f>数据源!AS342*2</f>
        <v>830.93600000000004</v>
      </c>
      <c r="AT342" s="5">
        <f>数据源!AT342*2</f>
        <v>819.62840000000006</v>
      </c>
      <c r="AU342" s="5">
        <f>数据源!AU342*2</f>
        <v>808.39599999999996</v>
      </c>
      <c r="AV342" s="5">
        <f>数据源!AV342*2</f>
        <v>797.23839999999996</v>
      </c>
      <c r="AW342" s="5">
        <f>数据源!AW342*2</f>
        <v>786.15459999999996</v>
      </c>
      <c r="AX342" s="5">
        <f>数据源!AX342*2</f>
        <v>775.14419999999996</v>
      </c>
      <c r="AY342" s="5">
        <f>数据源!AY342*2</f>
        <v>764.20659999999998</v>
      </c>
      <c r="AZ342" s="5">
        <f>数据源!AZ342*2</f>
        <v>753.34079999999994</v>
      </c>
      <c r="BA342" s="5">
        <f>数据源!BA342*2</f>
        <v>742.54639999999995</v>
      </c>
      <c r="BB342" s="5">
        <f>数据源!BB342*2</f>
        <v>731.82240000000002</v>
      </c>
      <c r="BC342" s="5">
        <f>数据源!BC342*2</f>
        <v>721.16819999999996</v>
      </c>
      <c r="BD342" s="5">
        <f>数据源!BD342*2</f>
        <v>710.58259999999996</v>
      </c>
      <c r="BE342" s="5">
        <f>数据源!BE342*2</f>
        <v>700.06539999999995</v>
      </c>
      <c r="BF342" s="5">
        <f>数据源!BF342*2</f>
        <v>689.61519999999996</v>
      </c>
      <c r="BG342" s="5">
        <f>数据源!BG342*2</f>
        <v>679.23140000000001</v>
      </c>
      <c r="BH342" s="5">
        <f>数据源!BH342*2</f>
        <v>668.91319999999996</v>
      </c>
      <c r="BI342" s="5">
        <f>数据源!BI342*2</f>
        <v>658.65940000000001</v>
      </c>
      <c r="BJ342" s="5">
        <f>数据源!BJ342*2</f>
        <v>648.46939999999995</v>
      </c>
      <c r="BK342" s="5">
        <f>数据源!BK342*2</f>
        <v>638.3424</v>
      </c>
      <c r="BL342" s="5">
        <f>数据源!BL342*2</f>
        <v>628.27700000000004</v>
      </c>
      <c r="BM342" s="5">
        <f>数据源!BM342*2</f>
        <v>618.27279999999996</v>
      </c>
      <c r="BN342" s="5">
        <f>数据源!BN342*2</f>
        <v>608.32839999999999</v>
      </c>
      <c r="BO342" s="5">
        <f>数据源!BO342*2</f>
        <v>598.4434</v>
      </c>
      <c r="BP342" s="5">
        <f>数据源!BP342*2</f>
        <v>588.6164</v>
      </c>
      <c r="BQ342" s="5">
        <f>数据源!BQ342*2</f>
        <v>578.84680000000003</v>
      </c>
      <c r="BR342" s="5">
        <f>数据源!BR342*2</f>
        <v>569.13340000000005</v>
      </c>
      <c r="BS342" s="5">
        <f>数据源!BS342*2</f>
        <v>559.47540000000004</v>
      </c>
      <c r="BT342" s="5">
        <f>数据源!BT342*2</f>
        <v>549.87199999999996</v>
      </c>
      <c r="BU342" s="5">
        <f>数据源!BU342*2</f>
        <v>540.322</v>
      </c>
      <c r="BV342" s="5">
        <f>数据源!BV342*2</f>
        <v>530.82460000000003</v>
      </c>
      <c r="BW342" s="5">
        <f>数据源!BW342*2</f>
        <v>521.37879999999996</v>
      </c>
      <c r="BX342" s="5">
        <f>数据源!BX342*2</f>
        <v>511.98360000000002</v>
      </c>
      <c r="BY342" s="5">
        <f>数据源!BY342*2</f>
        <v>502.63839999999999</v>
      </c>
      <c r="BZ342" s="5">
        <f>数据源!BZ342*2</f>
        <v>493.34179999999998</v>
      </c>
      <c r="CA342" s="5">
        <f>数据源!CA342*2</f>
        <v>484.09320000000002</v>
      </c>
      <c r="CB342" s="5">
        <f>数据源!CB342*2</f>
        <v>474.89159999999998</v>
      </c>
      <c r="CC342" s="5">
        <f>数据源!CC342*2</f>
        <v>465.73599999999999</v>
      </c>
      <c r="CD342" s="5">
        <f>数据源!CD342*2</f>
        <v>456.62560000000002</v>
      </c>
      <c r="CE342" s="5">
        <f>数据源!CE342*2</f>
        <v>447.55939999999998</v>
      </c>
      <c r="CF342" s="5">
        <f>数据源!CF342*2</f>
        <v>438.53660000000002</v>
      </c>
      <c r="CG342" s="5">
        <f>数据源!CG342*2</f>
        <v>429.55619999999999</v>
      </c>
      <c r="CH342" s="5">
        <f>数据源!CH342*2</f>
        <v>420.61720000000003</v>
      </c>
      <c r="CI342" s="5">
        <f>数据源!CI342*2</f>
        <v>411.71879999999999</v>
      </c>
      <c r="CJ342" s="5">
        <f>数据源!CJ342*2</f>
        <v>402.86</v>
      </c>
      <c r="CK342" s="5">
        <f>数据源!CK342*2</f>
        <v>394.04020000000003</v>
      </c>
      <c r="CL342" s="5">
        <f>数据源!CL342*2</f>
        <v>385.25819999999999</v>
      </c>
      <c r="CM342" s="5">
        <f>数据源!CM342*2</f>
        <v>376.51339999999999</v>
      </c>
      <c r="CN342" s="5">
        <f>数据源!CN342*2</f>
        <v>367.8048</v>
      </c>
      <c r="CO342" s="5">
        <f>数据源!CO342*2</f>
        <v>359.13139999999999</v>
      </c>
      <c r="CP342" s="5">
        <f>数据源!CP342*2</f>
        <v>350.49239999999998</v>
      </c>
      <c r="CQ342" s="5">
        <f>数据源!CQ342*2</f>
        <v>341.887</v>
      </c>
      <c r="CR342" s="5">
        <f>数据源!CR342*2</f>
        <v>333.31420000000003</v>
      </c>
      <c r="CS342" s="5">
        <f>数据源!CS342*2</f>
        <v>324.77339999999998</v>
      </c>
      <c r="CT342" s="5">
        <f>数据源!CT342*2</f>
        <v>316.2636</v>
      </c>
      <c r="CU342" s="5">
        <f>数据源!CU342*2</f>
        <v>307.78399999999999</v>
      </c>
      <c r="CV342" s="5">
        <f>数据源!CV342*2</f>
        <v>299.3338</v>
      </c>
      <c r="CW342" s="5">
        <f>数据源!CW342*2</f>
        <v>290.91199999999998</v>
      </c>
      <c r="CX342" s="5">
        <f>数据源!CX342*2</f>
        <v>282.51780000000002</v>
      </c>
      <c r="CY342" s="5">
        <f>数据源!CY342*2</f>
        <v>274.1506</v>
      </c>
      <c r="CZ342" s="5">
        <f>数据源!CZ342*2</f>
        <v>265.80939999999998</v>
      </c>
      <c r="DA342" s="5">
        <f>数据源!DA342*2</f>
        <v>257.49340000000001</v>
      </c>
      <c r="DB342" s="5">
        <f>数据源!DB342*2</f>
        <v>249.20179999999999</v>
      </c>
      <c r="DC342" s="5">
        <f>数据源!DC342*2</f>
        <v>240.93379999999999</v>
      </c>
      <c r="DD342" s="5">
        <f>数据源!DD342*2</f>
        <v>232.6884</v>
      </c>
      <c r="DE342" s="5">
        <f>数据源!DE342*2</f>
        <v>224.46520000000001</v>
      </c>
      <c r="DF342" s="5">
        <f>数据源!DF342*2</f>
        <v>216.26320000000001</v>
      </c>
      <c r="DG342" s="5">
        <f>数据源!DG342*2</f>
        <v>208.08160000000001</v>
      </c>
      <c r="DH342" s="5">
        <f>数据源!DH342*2</f>
        <v>199.9196</v>
      </c>
      <c r="DI342" s="5">
        <f>数据源!DI342*2</f>
        <v>191.7764</v>
      </c>
      <c r="DJ342" s="5">
        <f>数据源!DJ342*2</f>
        <v>183.65119999999999</v>
      </c>
      <c r="DK342" s="5">
        <f>数据源!DK342*2</f>
        <v>175.54339999999999</v>
      </c>
      <c r="DL342" s="5">
        <f>数据源!DL342*2</f>
        <v>167.452</v>
      </c>
      <c r="DM342" s="5">
        <f>数据源!DM342*2</f>
        <v>159.37639999999999</v>
      </c>
      <c r="DN342" s="5">
        <f>数据源!DN342*2</f>
        <v>151.31559999999999</v>
      </c>
      <c r="DO342" s="5">
        <f>数据源!DO342*2</f>
        <v>143.26920000000001</v>
      </c>
      <c r="DP342" s="5">
        <f>数据源!DP342*2</f>
        <v>135.2362</v>
      </c>
      <c r="DQ342" s="5">
        <f>数据源!DQ342*2</f>
        <v>127.2158</v>
      </c>
      <c r="DR342" s="5">
        <f>数据源!DR342*2</f>
        <v>119.2072</v>
      </c>
      <c r="DS342" s="5">
        <f>数据源!DS342*2</f>
        <v>111.21</v>
      </c>
      <c r="DT342" s="5">
        <f>数据源!DT342*2</f>
        <v>103.223</v>
      </c>
      <c r="DU342" s="5">
        <f>数据源!DU342*2</f>
        <v>95.245800000000003</v>
      </c>
      <c r="DV342" s="5">
        <f>数据源!DV342*2</f>
        <v>87.2774</v>
      </c>
      <c r="DW342" s="5">
        <f>数据源!DW342*2</f>
        <v>79.3172</v>
      </c>
      <c r="DX342" s="5">
        <f>数据源!DX342*2</f>
        <v>71.364400000000003</v>
      </c>
      <c r="DY342" s="5">
        <f>数据源!DY342*2</f>
        <v>63.418199999999999</v>
      </c>
      <c r="DZ342" s="5">
        <f>数据源!DZ342*2</f>
        <v>55.478000000000002</v>
      </c>
      <c r="EA342" s="5">
        <f>数据源!EA342*2</f>
        <v>47.542999999999999</v>
      </c>
      <c r="EB342" s="5">
        <f>数据源!EB342*2</f>
        <v>39.612400000000001</v>
      </c>
      <c r="EC342" s="5">
        <f>数据源!EC342*2</f>
        <v>31.685400000000001</v>
      </c>
      <c r="ED342" s="5">
        <f>数据源!ED342*2</f>
        <v>23.761600000000001</v>
      </c>
      <c r="EE342" s="5">
        <f>数据源!EE342*2</f>
        <v>15.8398</v>
      </c>
      <c r="EF342" s="5">
        <f>数据源!EF342*2</f>
        <v>7.9196</v>
      </c>
    </row>
    <row r="343" spans="2:136" x14ac:dyDescent="0.25">
      <c r="B343" s="4">
        <f>数据源!A343</f>
        <v>61000</v>
      </c>
      <c r="C343" s="5">
        <f>D343-对应的参数!$C$4-对应的参数!$C$8</f>
        <v>459.20699999999999</v>
      </c>
      <c r="D343" s="4">
        <f>数据源!C343</f>
        <v>512.46699999999998</v>
      </c>
      <c r="E343" s="4">
        <f>数据源!D343</f>
        <v>7.4999999999999997E-3</v>
      </c>
      <c r="G343" s="6">
        <f>数据源!G343*2</f>
        <v>1312.7231999999999</v>
      </c>
      <c r="H343" s="6">
        <f>数据源!H343*2</f>
        <v>1299.1966</v>
      </c>
      <c r="I343" s="6">
        <f>数据源!I343*2</f>
        <v>1285.6690000000001</v>
      </c>
      <c r="J343" s="6">
        <f>数据源!J343*2</f>
        <v>1272.1461999999999</v>
      </c>
      <c r="K343" s="6">
        <f>数据源!K343*2</f>
        <v>1258.6343999999999</v>
      </c>
      <c r="L343" s="6">
        <f>数据源!L343*2</f>
        <v>1245.1387999999999</v>
      </c>
      <c r="M343" s="6">
        <f>数据源!M343*2</f>
        <v>1231.6648</v>
      </c>
      <c r="N343" s="6">
        <f>数据源!N343*2</f>
        <v>1218.2177999999999</v>
      </c>
      <c r="O343" s="6">
        <f>数据源!O343*2</f>
        <v>1204.8027999999999</v>
      </c>
      <c r="P343" s="6">
        <f>数据源!P343*2</f>
        <v>1191.4241999999999</v>
      </c>
      <c r="Q343" s="6">
        <f>数据源!Q343*2</f>
        <v>1178.0862</v>
      </c>
      <c r="R343" s="6">
        <f>数据源!R343*2</f>
        <v>1164.7934</v>
      </c>
      <c r="S343" s="6">
        <f>数据源!S343*2</f>
        <v>1151.549</v>
      </c>
      <c r="T343" s="6">
        <f>数据源!T343*2</f>
        <v>1138.3568</v>
      </c>
      <c r="U343" s="6">
        <f>数据源!U343*2</f>
        <v>1125.22</v>
      </c>
      <c r="V343" s="6">
        <f>数据源!V343*2</f>
        <v>1112.1414</v>
      </c>
      <c r="W343" s="5">
        <f>数据源!W343*2</f>
        <v>1099.1238000000001</v>
      </c>
      <c r="X343" s="5">
        <f>数据源!X343*2</f>
        <v>1086.1695999999999</v>
      </c>
      <c r="Y343" s="5">
        <f>数据源!Y343*2</f>
        <v>1073.2809999999999</v>
      </c>
      <c r="Z343" s="5">
        <f>数据源!Z343*2</f>
        <v>1060.4598000000001</v>
      </c>
      <c r="AA343" s="5">
        <f>数据源!AA343*2</f>
        <v>1047.7080000000001</v>
      </c>
      <c r="AB343" s="5">
        <f>数据源!AB343*2</f>
        <v>1035.027</v>
      </c>
      <c r="AC343" s="5">
        <f>数据源!AC343*2</f>
        <v>1022.4182</v>
      </c>
      <c r="AD343" s="5">
        <f>数据源!AD343*2</f>
        <v>1009.8828</v>
      </c>
      <c r="AE343" s="5">
        <f>数据源!AE343*2</f>
        <v>997.42160000000001</v>
      </c>
      <c r="AF343" s="5">
        <f>数据源!AF343*2</f>
        <v>985.03579999999999</v>
      </c>
      <c r="AG343" s="5">
        <f>数据源!AG343*2</f>
        <v>972.72580000000005</v>
      </c>
      <c r="AH343" s="5">
        <f>数据源!AH343*2</f>
        <v>960.49239999999998</v>
      </c>
      <c r="AI343" s="5">
        <f>数据源!AI343*2</f>
        <v>948.33600000000001</v>
      </c>
      <c r="AJ343" s="5">
        <f>数据源!AJ343*2</f>
        <v>936.2568</v>
      </c>
      <c r="AK343" s="5">
        <f>数据源!AK343*2</f>
        <v>924.25519999999995</v>
      </c>
      <c r="AL343" s="5">
        <f>数据源!AL343*2</f>
        <v>912.33119999999997</v>
      </c>
      <c r="AM343" s="5">
        <f>数据源!AM343*2</f>
        <v>900.48500000000001</v>
      </c>
      <c r="AN343" s="5">
        <f>数据源!AN343*2</f>
        <v>888.71619999999996</v>
      </c>
      <c r="AO343" s="5">
        <f>数据源!AO343*2</f>
        <v>877.02480000000003</v>
      </c>
      <c r="AP343" s="5">
        <f>数据源!AP343*2</f>
        <v>865.41079999999999</v>
      </c>
      <c r="AQ343" s="5">
        <f>数据源!AQ343*2</f>
        <v>853.87360000000001</v>
      </c>
      <c r="AR343" s="5">
        <f>数据源!AR343*2</f>
        <v>842.41300000000001</v>
      </c>
      <c r="AS343" s="5">
        <f>数据源!AS343*2</f>
        <v>831.02859999999998</v>
      </c>
      <c r="AT343" s="5">
        <f>数据源!AT343*2</f>
        <v>819.71979999999996</v>
      </c>
      <c r="AU343" s="5">
        <f>数据源!AU343*2</f>
        <v>808.48620000000005</v>
      </c>
      <c r="AV343" s="5">
        <f>数据源!AV343*2</f>
        <v>797.32719999999995</v>
      </c>
      <c r="AW343" s="5">
        <f>数据源!AW343*2</f>
        <v>786.24220000000003</v>
      </c>
      <c r="AX343" s="5">
        <f>数据源!AX343*2</f>
        <v>775.23080000000004</v>
      </c>
      <c r="AY343" s="5">
        <f>数据源!AY343*2</f>
        <v>764.29179999999997</v>
      </c>
      <c r="AZ343" s="5">
        <f>数据源!AZ343*2</f>
        <v>753.42499999999995</v>
      </c>
      <c r="BA343" s="5">
        <f>数据源!BA343*2</f>
        <v>742.62919999999997</v>
      </c>
      <c r="BB343" s="5">
        <f>数据源!BB343*2</f>
        <v>731.904</v>
      </c>
      <c r="BC343" s="5">
        <f>数据源!BC343*2</f>
        <v>721.24860000000001</v>
      </c>
      <c r="BD343" s="5">
        <f>数据源!BD343*2</f>
        <v>710.66200000000003</v>
      </c>
      <c r="BE343" s="5">
        <f>数据源!BE343*2</f>
        <v>700.14340000000004</v>
      </c>
      <c r="BF343" s="5">
        <f>数据源!BF343*2</f>
        <v>689.69219999999996</v>
      </c>
      <c r="BG343" s="5">
        <f>数据源!BG343*2</f>
        <v>679.30719999999997</v>
      </c>
      <c r="BH343" s="5">
        <f>数据源!BH343*2</f>
        <v>668.98779999999999</v>
      </c>
      <c r="BI343" s="5">
        <f>数据源!BI343*2</f>
        <v>658.73299999999995</v>
      </c>
      <c r="BJ343" s="5">
        <f>数据源!BJ343*2</f>
        <v>648.54200000000003</v>
      </c>
      <c r="BK343" s="5">
        <f>数据源!BK343*2</f>
        <v>638.41359999999997</v>
      </c>
      <c r="BL343" s="5">
        <f>数据源!BL343*2</f>
        <v>628.34720000000004</v>
      </c>
      <c r="BM343" s="5">
        <f>数据源!BM343*2</f>
        <v>618.34180000000003</v>
      </c>
      <c r="BN343" s="5">
        <f>数据源!BN343*2</f>
        <v>608.39639999999997</v>
      </c>
      <c r="BO343" s="5">
        <f>数据源!BO343*2</f>
        <v>598.51020000000005</v>
      </c>
      <c r="BP343" s="5">
        <f>数据源!BP343*2</f>
        <v>588.68219999999997</v>
      </c>
      <c r="BQ343" s="5">
        <f>数据源!BQ343*2</f>
        <v>578.91139999999996</v>
      </c>
      <c r="BR343" s="5">
        <f>数据源!BR343*2</f>
        <v>569.197</v>
      </c>
      <c r="BS343" s="5">
        <f>数据源!BS343*2</f>
        <v>559.53800000000001</v>
      </c>
      <c r="BT343" s="5">
        <f>数据源!BT343*2</f>
        <v>549.93340000000001</v>
      </c>
      <c r="BU343" s="5">
        <f>数据源!BU343*2</f>
        <v>540.38239999999996</v>
      </c>
      <c r="BV343" s="5">
        <f>数据源!BV343*2</f>
        <v>530.88400000000001</v>
      </c>
      <c r="BW343" s="5">
        <f>数据源!BW343*2</f>
        <v>521.43700000000001</v>
      </c>
      <c r="BX343" s="5">
        <f>数据源!BX343*2</f>
        <v>512.04100000000005</v>
      </c>
      <c r="BY343" s="5">
        <f>数据源!BY343*2</f>
        <v>502.69459999999998</v>
      </c>
      <c r="BZ343" s="5">
        <f>数据源!BZ343*2</f>
        <v>493.39699999999999</v>
      </c>
      <c r="CA343" s="5">
        <f>数据源!CA343*2</f>
        <v>484.1474</v>
      </c>
      <c r="CB343" s="5">
        <f>数据源!CB343*2</f>
        <v>474.94479999999999</v>
      </c>
      <c r="CC343" s="5">
        <f>数据源!CC343*2</f>
        <v>465.78820000000002</v>
      </c>
      <c r="CD343" s="5">
        <f>数据源!CD343*2</f>
        <v>456.67680000000001</v>
      </c>
      <c r="CE343" s="5">
        <f>数据源!CE343*2</f>
        <v>447.6096</v>
      </c>
      <c r="CF343" s="5">
        <f>数据源!CF343*2</f>
        <v>438.5856</v>
      </c>
      <c r="CG343" s="5">
        <f>数据源!CG343*2</f>
        <v>429.60419999999999</v>
      </c>
      <c r="CH343" s="5">
        <f>数据源!CH343*2</f>
        <v>420.66419999999999</v>
      </c>
      <c r="CI343" s="5">
        <f>数据源!CI343*2</f>
        <v>411.76479999999998</v>
      </c>
      <c r="CJ343" s="5">
        <f>数据源!CJ343*2</f>
        <v>402.90519999999998</v>
      </c>
      <c r="CK343" s="5">
        <f>数据源!CK343*2</f>
        <v>394.08440000000002</v>
      </c>
      <c r="CL343" s="5">
        <f>数据源!CL343*2</f>
        <v>385.3014</v>
      </c>
      <c r="CM343" s="5">
        <f>数据源!CM343*2</f>
        <v>376.55560000000003</v>
      </c>
      <c r="CN343" s="5">
        <f>数据源!CN343*2</f>
        <v>367.8458</v>
      </c>
      <c r="CO343" s="5">
        <f>数据源!CO343*2</f>
        <v>359.17140000000001</v>
      </c>
      <c r="CP343" s="5">
        <f>数据源!CP343*2</f>
        <v>350.53160000000003</v>
      </c>
      <c r="CQ343" s="5">
        <f>数据源!CQ343*2</f>
        <v>341.92520000000002</v>
      </c>
      <c r="CR343" s="5">
        <f>数据源!CR343*2</f>
        <v>333.35160000000002</v>
      </c>
      <c r="CS343" s="5">
        <f>数据源!CS343*2</f>
        <v>324.8098</v>
      </c>
      <c r="CT343" s="5">
        <f>数据源!CT343*2</f>
        <v>316.29899999999998</v>
      </c>
      <c r="CU343" s="5">
        <f>数据源!CU343*2</f>
        <v>307.8184</v>
      </c>
      <c r="CV343" s="5">
        <f>数据源!CV343*2</f>
        <v>299.36720000000003</v>
      </c>
      <c r="CW343" s="5">
        <f>数据源!CW343*2</f>
        <v>290.94459999999998</v>
      </c>
      <c r="CX343" s="5">
        <f>数据源!CX343*2</f>
        <v>282.54939999999999</v>
      </c>
      <c r="CY343" s="5">
        <f>数据源!CY343*2</f>
        <v>274.18119999999999</v>
      </c>
      <c r="CZ343" s="5">
        <f>数据源!CZ343*2</f>
        <v>265.83920000000001</v>
      </c>
      <c r="DA343" s="5">
        <f>数据源!DA343*2</f>
        <v>257.5222</v>
      </c>
      <c r="DB343" s="5">
        <f>数据源!DB343*2</f>
        <v>249.2296</v>
      </c>
      <c r="DC343" s="5">
        <f>数据源!DC343*2</f>
        <v>240.9606</v>
      </c>
      <c r="DD343" s="5">
        <f>数据源!DD343*2</f>
        <v>232.71459999999999</v>
      </c>
      <c r="DE343" s="5">
        <f>数据源!DE343*2</f>
        <v>224.49039999999999</v>
      </c>
      <c r="DF343" s="5">
        <f>数据源!DF343*2</f>
        <v>216.28739999999999</v>
      </c>
      <c r="DG343" s="5">
        <f>数据源!DG343*2</f>
        <v>208.10480000000001</v>
      </c>
      <c r="DH343" s="5">
        <f>数据源!DH343*2</f>
        <v>199.94200000000001</v>
      </c>
      <c r="DI343" s="5">
        <f>数据源!DI343*2</f>
        <v>191.7978</v>
      </c>
      <c r="DJ343" s="5">
        <f>数据源!DJ343*2</f>
        <v>183.67179999999999</v>
      </c>
      <c r="DK343" s="5">
        <f>数据源!DK343*2</f>
        <v>175.56299999999999</v>
      </c>
      <c r="DL343" s="5">
        <f>数据源!DL343*2</f>
        <v>167.4708</v>
      </c>
      <c r="DM343" s="5">
        <f>数据源!DM343*2</f>
        <v>159.39420000000001</v>
      </c>
      <c r="DN343" s="5">
        <f>数据源!DN343*2</f>
        <v>151.33260000000001</v>
      </c>
      <c r="DO343" s="5">
        <f>数据源!DO343*2</f>
        <v>143.2852</v>
      </c>
      <c r="DP343" s="5">
        <f>数据源!DP343*2</f>
        <v>135.25120000000001</v>
      </c>
      <c r="DQ343" s="5">
        <f>数据源!DQ343*2</f>
        <v>127.23</v>
      </c>
      <c r="DR343" s="5">
        <f>数据源!DR343*2</f>
        <v>119.2206</v>
      </c>
      <c r="DS343" s="5">
        <f>数据源!DS343*2</f>
        <v>111.22239999999999</v>
      </c>
      <c r="DT343" s="5">
        <f>数据源!DT343*2</f>
        <v>103.2346</v>
      </c>
      <c r="DU343" s="5">
        <f>数据源!DU343*2</f>
        <v>95.256399999999999</v>
      </c>
      <c r="DV343" s="5">
        <f>数据源!DV343*2</f>
        <v>87.287199999999999</v>
      </c>
      <c r="DW343" s="5">
        <f>数据源!DW343*2</f>
        <v>79.325999999999993</v>
      </c>
      <c r="DX343" s="5">
        <f>数据源!DX343*2</f>
        <v>71.372399999999999</v>
      </c>
      <c r="DY343" s="5">
        <f>数据源!DY343*2</f>
        <v>63.425400000000003</v>
      </c>
      <c r="DZ343" s="5">
        <f>数据源!DZ343*2</f>
        <v>55.484200000000001</v>
      </c>
      <c r="EA343" s="5">
        <f>数据源!EA343*2</f>
        <v>47.548400000000001</v>
      </c>
      <c r="EB343" s="5">
        <f>数据源!EB343*2</f>
        <v>39.616799999999998</v>
      </c>
      <c r="EC343" s="5">
        <f>数据源!EC343*2</f>
        <v>31.689</v>
      </c>
      <c r="ED343" s="5">
        <f>数据源!ED343*2</f>
        <v>23.764199999999999</v>
      </c>
      <c r="EE343" s="5">
        <f>数据源!EE343*2</f>
        <v>15.8416</v>
      </c>
      <c r="EF343" s="5">
        <f>数据源!EF343*2</f>
        <v>7.9203999999999999</v>
      </c>
    </row>
    <row r="344" spans="2:136" x14ac:dyDescent="0.25">
      <c r="B344" s="4">
        <f>数据源!A344</f>
        <v>62000</v>
      </c>
      <c r="C344" s="5">
        <f>D344-对应的参数!$C$4-对应的参数!$C$8</f>
        <v>459.26139999999998</v>
      </c>
      <c r="D344" s="4">
        <f>数据源!C344</f>
        <v>512.52139999999997</v>
      </c>
      <c r="E344" s="4">
        <f>数据源!D344</f>
        <v>7.3000000000000001E-3</v>
      </c>
      <c r="G344" s="6">
        <f>数据源!G344*2</f>
        <v>1312.8625999999999</v>
      </c>
      <c r="H344" s="6">
        <f>数据源!H344*2</f>
        <v>1299.3345999999999</v>
      </c>
      <c r="I344" s="6">
        <f>数据源!I344*2</f>
        <v>1285.8055999999999</v>
      </c>
      <c r="J344" s="6">
        <f>数据源!J344*2</f>
        <v>1272.2816</v>
      </c>
      <c r="K344" s="6">
        <f>数据源!K344*2</f>
        <v>1258.7683999999999</v>
      </c>
      <c r="L344" s="6">
        <f>数据源!L344*2</f>
        <v>1245.2714000000001</v>
      </c>
      <c r="M344" s="6">
        <f>数据源!M344*2</f>
        <v>1231.7962</v>
      </c>
      <c r="N344" s="6">
        <f>数据源!N344*2</f>
        <v>1218.3478</v>
      </c>
      <c r="O344" s="6">
        <f>数据源!O344*2</f>
        <v>1204.9313999999999</v>
      </c>
      <c r="P344" s="6">
        <f>数据源!P344*2</f>
        <v>1191.5514000000001</v>
      </c>
      <c r="Q344" s="6">
        <f>数据源!Q344*2</f>
        <v>1178.2121999999999</v>
      </c>
      <c r="R344" s="6">
        <f>数据源!R344*2</f>
        <v>1164.9177999999999</v>
      </c>
      <c r="S344" s="6">
        <f>数据源!S344*2</f>
        <v>1151.6722</v>
      </c>
      <c r="T344" s="6">
        <f>数据源!T344*2</f>
        <v>1138.4788000000001</v>
      </c>
      <c r="U344" s="6">
        <f>数据源!U344*2</f>
        <v>1125.3406</v>
      </c>
      <c r="V344" s="6">
        <f>数据源!V344*2</f>
        <v>1112.2606000000001</v>
      </c>
      <c r="W344" s="5">
        <f>数据源!W344*2</f>
        <v>1099.2418</v>
      </c>
      <c r="X344" s="5">
        <f>数据源!X344*2</f>
        <v>1086.2862</v>
      </c>
      <c r="Y344" s="5">
        <f>数据源!Y344*2</f>
        <v>1073.3961999999999</v>
      </c>
      <c r="Z344" s="5">
        <f>数据源!Z344*2</f>
        <v>1060.5737999999999</v>
      </c>
      <c r="AA344" s="5">
        <f>数据源!AA344*2</f>
        <v>1047.8206</v>
      </c>
      <c r="AB344" s="5">
        <f>数据源!AB344*2</f>
        <v>1035.1382000000001</v>
      </c>
      <c r="AC344" s="5">
        <f>数据源!AC344*2</f>
        <v>1022.528</v>
      </c>
      <c r="AD344" s="5">
        <f>数据源!AD344*2</f>
        <v>1009.9912</v>
      </c>
      <c r="AE344" s="5">
        <f>数据源!AE344*2</f>
        <v>997.52880000000005</v>
      </c>
      <c r="AF344" s="5">
        <f>数据源!AF344*2</f>
        <v>985.14160000000004</v>
      </c>
      <c r="AG344" s="5">
        <f>数据源!AG344*2</f>
        <v>972.83040000000005</v>
      </c>
      <c r="AH344" s="5">
        <f>数据源!AH344*2</f>
        <v>960.59580000000005</v>
      </c>
      <c r="AI344" s="5">
        <f>数据源!AI344*2</f>
        <v>948.43799999999999</v>
      </c>
      <c r="AJ344" s="5">
        <f>数据源!AJ344*2</f>
        <v>936.35760000000005</v>
      </c>
      <c r="AK344" s="5">
        <f>数据源!AK344*2</f>
        <v>924.35479999999995</v>
      </c>
      <c r="AL344" s="5">
        <f>数据源!AL344*2</f>
        <v>912.42960000000005</v>
      </c>
      <c r="AM344" s="5">
        <f>数据源!AM344*2</f>
        <v>900.58199999999999</v>
      </c>
      <c r="AN344" s="5">
        <f>数据源!AN344*2</f>
        <v>888.81200000000001</v>
      </c>
      <c r="AO344" s="5">
        <f>数据源!AO344*2</f>
        <v>877.11940000000004</v>
      </c>
      <c r="AP344" s="5">
        <f>数据源!AP344*2</f>
        <v>865.50400000000002</v>
      </c>
      <c r="AQ344" s="5">
        <f>数据源!AQ344*2</f>
        <v>853.96559999999999</v>
      </c>
      <c r="AR344" s="5">
        <f>数据源!AR344*2</f>
        <v>842.50379999999996</v>
      </c>
      <c r="AS344" s="5">
        <f>数据源!AS344*2</f>
        <v>831.1182</v>
      </c>
      <c r="AT344" s="5">
        <f>数据源!AT344*2</f>
        <v>819.80820000000006</v>
      </c>
      <c r="AU344" s="5">
        <f>数据源!AU344*2</f>
        <v>808.57339999999999</v>
      </c>
      <c r="AV344" s="5">
        <f>数据源!AV344*2</f>
        <v>797.41340000000002</v>
      </c>
      <c r="AW344" s="5">
        <f>数据源!AW344*2</f>
        <v>786.32719999999995</v>
      </c>
      <c r="AX344" s="5">
        <f>数据源!AX344*2</f>
        <v>775.31439999999998</v>
      </c>
      <c r="AY344" s="5">
        <f>数据源!AY344*2</f>
        <v>764.37440000000004</v>
      </c>
      <c r="AZ344" s="5">
        <f>数据源!AZ344*2</f>
        <v>753.50620000000004</v>
      </c>
      <c r="BA344" s="5">
        <f>数据源!BA344*2</f>
        <v>742.70939999999996</v>
      </c>
      <c r="BB344" s="5">
        <f>数据源!BB344*2</f>
        <v>731.98320000000001</v>
      </c>
      <c r="BC344" s="5">
        <f>数据源!BC344*2</f>
        <v>721.32659999999998</v>
      </c>
      <c r="BD344" s="5">
        <f>数据源!BD344*2</f>
        <v>710.73879999999997</v>
      </c>
      <c r="BE344" s="5">
        <f>数据源!BE344*2</f>
        <v>700.2192</v>
      </c>
      <c r="BF344" s="5">
        <f>数据源!BF344*2</f>
        <v>689.76679999999999</v>
      </c>
      <c r="BG344" s="5">
        <f>数据源!BG344*2</f>
        <v>679.38080000000002</v>
      </c>
      <c r="BH344" s="5">
        <f>数据源!BH344*2</f>
        <v>669.06020000000001</v>
      </c>
      <c r="BI344" s="5">
        <f>数据源!BI344*2</f>
        <v>658.80420000000004</v>
      </c>
      <c r="BJ344" s="5">
        <f>数据源!BJ344*2</f>
        <v>648.61199999999997</v>
      </c>
      <c r="BK344" s="5">
        <f>数据源!BK344*2</f>
        <v>638.48260000000005</v>
      </c>
      <c r="BL344" s="5">
        <f>数据源!BL344*2</f>
        <v>628.41520000000003</v>
      </c>
      <c r="BM344" s="5">
        <f>数据源!BM344*2</f>
        <v>618.40880000000004</v>
      </c>
      <c r="BN344" s="5">
        <f>数据源!BN344*2</f>
        <v>608.46220000000005</v>
      </c>
      <c r="BO344" s="5">
        <f>数据源!BO344*2</f>
        <v>598.57500000000005</v>
      </c>
      <c r="BP344" s="5">
        <f>数据源!BP344*2</f>
        <v>588.74599999999998</v>
      </c>
      <c r="BQ344" s="5">
        <f>数据源!BQ344*2</f>
        <v>578.9742</v>
      </c>
      <c r="BR344" s="5">
        <f>数据源!BR344*2</f>
        <v>569.2586</v>
      </c>
      <c r="BS344" s="5">
        <f>数据源!BS344*2</f>
        <v>559.59860000000003</v>
      </c>
      <c r="BT344" s="5">
        <f>数据源!BT344*2</f>
        <v>549.99300000000005</v>
      </c>
      <c r="BU344" s="5">
        <f>数据源!BU344*2</f>
        <v>540.44079999999997</v>
      </c>
      <c r="BV344" s="5">
        <f>数据源!BV344*2</f>
        <v>530.94140000000004</v>
      </c>
      <c r="BW344" s="5">
        <f>数据源!BW344*2</f>
        <v>521.49360000000001</v>
      </c>
      <c r="BX344" s="5">
        <f>数据源!BX344*2</f>
        <v>512.09640000000002</v>
      </c>
      <c r="BY344" s="5">
        <f>数据源!BY344*2</f>
        <v>502.74900000000002</v>
      </c>
      <c r="BZ344" s="5">
        <f>数据源!BZ344*2</f>
        <v>493.4504</v>
      </c>
      <c r="CA344" s="5">
        <f>数据源!CA344*2</f>
        <v>484.19979999999998</v>
      </c>
      <c r="CB344" s="5">
        <f>数据源!CB344*2</f>
        <v>474.99619999999999</v>
      </c>
      <c r="CC344" s="5">
        <f>数据源!CC344*2</f>
        <v>465.83859999999999</v>
      </c>
      <c r="CD344" s="5">
        <f>数据源!CD344*2</f>
        <v>456.72620000000001</v>
      </c>
      <c r="CE344" s="5">
        <f>数据源!CE344*2</f>
        <v>447.65800000000002</v>
      </c>
      <c r="CF344" s="5">
        <f>数据源!CF344*2</f>
        <v>438.63319999999999</v>
      </c>
      <c r="CG344" s="5">
        <f>数据源!CG344*2</f>
        <v>429.6506</v>
      </c>
      <c r="CH344" s="5">
        <f>数据源!CH344*2</f>
        <v>420.70979999999997</v>
      </c>
      <c r="CI344" s="5">
        <f>数据源!CI344*2</f>
        <v>411.80939999999998</v>
      </c>
      <c r="CJ344" s="5">
        <f>数据源!CJ344*2</f>
        <v>402.94880000000001</v>
      </c>
      <c r="CK344" s="5">
        <f>数据源!CK344*2</f>
        <v>394.12700000000001</v>
      </c>
      <c r="CL344" s="5">
        <f>数据源!CL344*2</f>
        <v>385.34320000000002</v>
      </c>
      <c r="CM344" s="5">
        <f>数据源!CM344*2</f>
        <v>376.59640000000002</v>
      </c>
      <c r="CN344" s="5">
        <f>数据源!CN344*2</f>
        <v>367.88580000000002</v>
      </c>
      <c r="CO344" s="5">
        <f>数据源!CO344*2</f>
        <v>359.21039999999999</v>
      </c>
      <c r="CP344" s="5">
        <f>数据源!CP344*2</f>
        <v>350.56959999999998</v>
      </c>
      <c r="CQ344" s="5">
        <f>数据源!CQ344*2</f>
        <v>341.9622</v>
      </c>
      <c r="CR344" s="5">
        <f>数据源!CR344*2</f>
        <v>333.38760000000002</v>
      </c>
      <c r="CS344" s="5">
        <f>数据源!CS344*2</f>
        <v>324.84500000000003</v>
      </c>
      <c r="CT344" s="5">
        <f>数据源!CT344*2</f>
        <v>316.33339999999998</v>
      </c>
      <c r="CU344" s="5">
        <f>数据源!CU344*2</f>
        <v>307.85180000000003</v>
      </c>
      <c r="CV344" s="5">
        <f>数据源!CV344*2</f>
        <v>299.39960000000002</v>
      </c>
      <c r="CW344" s="5">
        <f>数据源!CW344*2</f>
        <v>290.976</v>
      </c>
      <c r="CX344" s="5">
        <f>数据源!CX344*2</f>
        <v>282.58019999999999</v>
      </c>
      <c r="CY344" s="5">
        <f>数据源!CY344*2</f>
        <v>274.21100000000001</v>
      </c>
      <c r="CZ344" s="5">
        <f>数据源!CZ344*2</f>
        <v>265.86799999999999</v>
      </c>
      <c r="DA344" s="5">
        <f>数据源!DA344*2</f>
        <v>257.55</v>
      </c>
      <c r="DB344" s="5">
        <f>数据源!DB344*2</f>
        <v>249.25659999999999</v>
      </c>
      <c r="DC344" s="5">
        <f>数据源!DC344*2</f>
        <v>240.98679999999999</v>
      </c>
      <c r="DD344" s="5">
        <f>数据源!DD344*2</f>
        <v>232.7398</v>
      </c>
      <c r="DE344" s="5">
        <f>数据源!DE344*2</f>
        <v>224.51480000000001</v>
      </c>
      <c r="DF344" s="5">
        <f>数据源!DF344*2</f>
        <v>216.3108</v>
      </c>
      <c r="DG344" s="5">
        <f>数据源!DG344*2</f>
        <v>208.12739999999999</v>
      </c>
      <c r="DH344" s="5">
        <f>数据源!DH344*2</f>
        <v>199.96360000000001</v>
      </c>
      <c r="DI344" s="5">
        <f>数据源!DI344*2</f>
        <v>191.8186</v>
      </c>
      <c r="DJ344" s="5">
        <f>数据源!DJ344*2</f>
        <v>183.69159999999999</v>
      </c>
      <c r="DK344" s="5">
        <f>数据源!DK344*2</f>
        <v>175.58199999999999</v>
      </c>
      <c r="DL344" s="5">
        <f>数据源!DL344*2</f>
        <v>167.4888</v>
      </c>
      <c r="DM344" s="5">
        <f>数据源!DM344*2</f>
        <v>159.41139999999999</v>
      </c>
      <c r="DN344" s="5">
        <f>数据源!DN344*2</f>
        <v>151.34899999999999</v>
      </c>
      <c r="DO344" s="5">
        <f>数据源!DO344*2</f>
        <v>143.30080000000001</v>
      </c>
      <c r="DP344" s="5">
        <f>数据源!DP344*2</f>
        <v>135.26599999999999</v>
      </c>
      <c r="DQ344" s="5">
        <f>数据源!DQ344*2</f>
        <v>127.24379999999999</v>
      </c>
      <c r="DR344" s="5">
        <f>数据源!DR344*2</f>
        <v>119.2336</v>
      </c>
      <c r="DS344" s="5">
        <f>数据源!DS344*2</f>
        <v>111.23439999999999</v>
      </c>
      <c r="DT344" s="5">
        <f>数据源!DT344*2</f>
        <v>103.2458</v>
      </c>
      <c r="DU344" s="5">
        <f>数据源!DU344*2</f>
        <v>95.266800000000003</v>
      </c>
      <c r="DV344" s="5">
        <f>数据源!DV344*2</f>
        <v>87.296599999999998</v>
      </c>
      <c r="DW344" s="5">
        <f>数据源!DW344*2</f>
        <v>79.334599999999995</v>
      </c>
      <c r="DX344" s="5">
        <f>数据源!DX344*2</f>
        <v>71.380200000000002</v>
      </c>
      <c r="DY344" s="5">
        <f>数据源!DY344*2</f>
        <v>63.432200000000002</v>
      </c>
      <c r="DZ344" s="5">
        <f>数据源!DZ344*2</f>
        <v>55.490200000000002</v>
      </c>
      <c r="EA344" s="5">
        <f>数据源!EA344*2</f>
        <v>47.553400000000003</v>
      </c>
      <c r="EB344" s="5">
        <f>数据源!EB344*2</f>
        <v>39.621200000000002</v>
      </c>
      <c r="EC344" s="5">
        <f>数据源!EC344*2</f>
        <v>31.692399999999999</v>
      </c>
      <c r="ED344" s="5">
        <f>数据源!ED344*2</f>
        <v>23.7668</v>
      </c>
      <c r="EE344" s="5">
        <f>数据源!EE344*2</f>
        <v>15.8432</v>
      </c>
      <c r="EF344" s="5">
        <f>数据源!EF344*2</f>
        <v>7.9211999999999998</v>
      </c>
    </row>
    <row r="345" spans="2:136" x14ac:dyDescent="0.25">
      <c r="B345" s="4">
        <f>数据源!A345</f>
        <v>63000</v>
      </c>
      <c r="C345" s="5">
        <f>D345-对应的参数!$C$4-对应的参数!$C$8</f>
        <v>459.31399999999996</v>
      </c>
      <c r="D345" s="4">
        <f>数据源!C345</f>
        <v>512.57399999999996</v>
      </c>
      <c r="E345" s="4">
        <f>数据源!D345</f>
        <v>7.1999999999999998E-3</v>
      </c>
      <c r="G345" s="6">
        <f>数据源!G345*2</f>
        <v>1312.9974</v>
      </c>
      <c r="H345" s="6">
        <f>数据源!H345*2</f>
        <v>1299.4682</v>
      </c>
      <c r="I345" s="6">
        <f>数据源!I345*2</f>
        <v>1285.9380000000001</v>
      </c>
      <c r="J345" s="6">
        <f>数据源!J345*2</f>
        <v>1272.4128000000001</v>
      </c>
      <c r="K345" s="6">
        <f>数据源!K345*2</f>
        <v>1258.8982000000001</v>
      </c>
      <c r="L345" s="6">
        <f>数据源!L345*2</f>
        <v>1245.3997999999999</v>
      </c>
      <c r="M345" s="6">
        <f>数据源!M345*2</f>
        <v>1231.9233999999999</v>
      </c>
      <c r="N345" s="6">
        <f>数据源!N345*2</f>
        <v>1218.4738</v>
      </c>
      <c r="O345" s="6">
        <f>数据源!O345*2</f>
        <v>1205.056</v>
      </c>
      <c r="P345" s="6">
        <f>数据源!P345*2</f>
        <v>1191.6746000000001</v>
      </c>
      <c r="Q345" s="6">
        <f>数据源!Q345*2</f>
        <v>1178.3342</v>
      </c>
      <c r="R345" s="6">
        <f>数据源!R345*2</f>
        <v>1165.0386000000001</v>
      </c>
      <c r="S345" s="6">
        <f>数据源!S345*2</f>
        <v>1151.7916</v>
      </c>
      <c r="T345" s="6">
        <f>数据源!T345*2</f>
        <v>1138.5968</v>
      </c>
      <c r="U345" s="6">
        <f>数据源!U345*2</f>
        <v>1125.4572000000001</v>
      </c>
      <c r="V345" s="6">
        <f>数据源!V345*2</f>
        <v>1112.376</v>
      </c>
      <c r="W345" s="5">
        <f>数据源!W345*2</f>
        <v>1099.3558</v>
      </c>
      <c r="X345" s="5">
        <f>数据源!X345*2</f>
        <v>1086.3989999999999</v>
      </c>
      <c r="Y345" s="5">
        <f>数据源!Y345*2</f>
        <v>1073.5075999999999</v>
      </c>
      <c r="Z345" s="5">
        <f>数据源!Z345*2</f>
        <v>1060.684</v>
      </c>
      <c r="AA345" s="5">
        <f>数据源!AA345*2</f>
        <v>1047.9294</v>
      </c>
      <c r="AB345" s="5">
        <f>数据源!AB345*2</f>
        <v>1035.2457999999999</v>
      </c>
      <c r="AC345" s="5">
        <f>数据源!AC345*2</f>
        <v>1022.6344</v>
      </c>
      <c r="AD345" s="5">
        <f>数据源!AD345*2</f>
        <v>1010.0964</v>
      </c>
      <c r="AE345" s="5">
        <f>数据源!AE345*2</f>
        <v>997.63279999999997</v>
      </c>
      <c r="AF345" s="5">
        <f>数据源!AF345*2</f>
        <v>985.24419999999998</v>
      </c>
      <c r="AG345" s="5">
        <f>数据源!AG345*2</f>
        <v>972.93179999999995</v>
      </c>
      <c r="AH345" s="5">
        <f>数据源!AH345*2</f>
        <v>960.69600000000003</v>
      </c>
      <c r="AI345" s="5">
        <f>数据源!AI345*2</f>
        <v>948.53700000000003</v>
      </c>
      <c r="AJ345" s="5">
        <f>数据源!AJ345*2</f>
        <v>936.45540000000005</v>
      </c>
      <c r="AK345" s="5">
        <f>数据源!AK345*2</f>
        <v>924.45119999999997</v>
      </c>
      <c r="AL345" s="5">
        <f>数据源!AL345*2</f>
        <v>912.52480000000003</v>
      </c>
      <c r="AM345" s="5">
        <f>数据源!AM345*2</f>
        <v>900.67600000000004</v>
      </c>
      <c r="AN345" s="5">
        <f>数据源!AN345*2</f>
        <v>888.90480000000002</v>
      </c>
      <c r="AO345" s="5">
        <f>数据源!AO345*2</f>
        <v>877.21100000000001</v>
      </c>
      <c r="AP345" s="5">
        <f>数据源!AP345*2</f>
        <v>865.59439999999995</v>
      </c>
      <c r="AQ345" s="5">
        <f>数据源!AQ345*2</f>
        <v>854.0548</v>
      </c>
      <c r="AR345" s="5">
        <f>数据源!AR345*2</f>
        <v>842.59180000000003</v>
      </c>
      <c r="AS345" s="5">
        <f>数据源!AS345*2</f>
        <v>831.20500000000004</v>
      </c>
      <c r="AT345" s="5">
        <f>数据源!AT345*2</f>
        <v>819.89380000000006</v>
      </c>
      <c r="AU345" s="5">
        <f>数据源!AU345*2</f>
        <v>808.65800000000002</v>
      </c>
      <c r="AV345" s="5">
        <f>数据源!AV345*2</f>
        <v>797.49659999999994</v>
      </c>
      <c r="AW345" s="5">
        <f>数据源!AW345*2</f>
        <v>786.40940000000001</v>
      </c>
      <c r="AX345" s="5">
        <f>数据源!AX345*2</f>
        <v>775.3954</v>
      </c>
      <c r="AY345" s="5">
        <f>数据源!AY345*2</f>
        <v>764.45420000000001</v>
      </c>
      <c r="AZ345" s="5">
        <f>数据源!AZ345*2</f>
        <v>753.58500000000004</v>
      </c>
      <c r="BA345" s="5">
        <f>数据源!BA345*2</f>
        <v>742.78719999999998</v>
      </c>
      <c r="BB345" s="5">
        <f>数据源!BB345*2</f>
        <v>732.0598</v>
      </c>
      <c r="BC345" s="5">
        <f>数据源!BC345*2</f>
        <v>721.40200000000004</v>
      </c>
      <c r="BD345" s="5">
        <f>数据源!BD345*2</f>
        <v>710.81320000000005</v>
      </c>
      <c r="BE345" s="5">
        <f>数据源!BE345*2</f>
        <v>700.29240000000004</v>
      </c>
      <c r="BF345" s="5">
        <f>数据源!BF345*2</f>
        <v>689.83900000000006</v>
      </c>
      <c r="BG345" s="5">
        <f>数据源!BG345*2</f>
        <v>679.45180000000005</v>
      </c>
      <c r="BH345" s="5">
        <f>数据源!BH345*2</f>
        <v>669.13019999999995</v>
      </c>
      <c r="BI345" s="5">
        <f>数据源!BI345*2</f>
        <v>658.8732</v>
      </c>
      <c r="BJ345" s="5">
        <f>数据源!BJ345*2</f>
        <v>648.67999999999995</v>
      </c>
      <c r="BK345" s="5">
        <f>数据源!BK345*2</f>
        <v>638.54960000000005</v>
      </c>
      <c r="BL345" s="5">
        <f>数据源!BL345*2</f>
        <v>628.48099999999999</v>
      </c>
      <c r="BM345" s="5">
        <f>数据源!BM345*2</f>
        <v>618.47339999999997</v>
      </c>
      <c r="BN345" s="5">
        <f>数据源!BN345*2</f>
        <v>608.52599999999995</v>
      </c>
      <c r="BO345" s="5">
        <f>数据源!BO345*2</f>
        <v>598.63779999999997</v>
      </c>
      <c r="BP345" s="5">
        <f>数据源!BP345*2</f>
        <v>588.80759999999998</v>
      </c>
      <c r="BQ345" s="5">
        <f>数据源!BQ345*2</f>
        <v>579.03480000000002</v>
      </c>
      <c r="BR345" s="5">
        <f>数据源!BR345*2</f>
        <v>569.3184</v>
      </c>
      <c r="BS345" s="5">
        <f>数据源!BS345*2</f>
        <v>559.65719999999999</v>
      </c>
      <c r="BT345" s="5">
        <f>数据源!BT345*2</f>
        <v>550.05060000000003</v>
      </c>
      <c r="BU345" s="5">
        <f>数据源!BU345*2</f>
        <v>540.49760000000003</v>
      </c>
      <c r="BV345" s="5">
        <f>数据源!BV345*2</f>
        <v>530.99699999999996</v>
      </c>
      <c r="BW345" s="5">
        <f>数据源!BW345*2</f>
        <v>521.54819999999995</v>
      </c>
      <c r="BX345" s="5">
        <f>数据源!BX345*2</f>
        <v>512.15</v>
      </c>
      <c r="BY345" s="5">
        <f>数据源!BY345*2</f>
        <v>502.80160000000001</v>
      </c>
      <c r="BZ345" s="5">
        <f>数据源!BZ345*2</f>
        <v>493.50220000000002</v>
      </c>
      <c r="CA345" s="5">
        <f>数据源!CA345*2</f>
        <v>484.25060000000002</v>
      </c>
      <c r="CB345" s="5">
        <f>数据源!CB345*2</f>
        <v>475.04599999999999</v>
      </c>
      <c r="CC345" s="5">
        <f>数据源!CC345*2</f>
        <v>465.88740000000001</v>
      </c>
      <c r="CD345" s="5">
        <f>数据源!CD345*2</f>
        <v>456.774</v>
      </c>
      <c r="CE345" s="5">
        <f>数据源!CE345*2</f>
        <v>447.70499999999998</v>
      </c>
      <c r="CF345" s="5">
        <f>数据源!CF345*2</f>
        <v>438.67919999999998</v>
      </c>
      <c r="CG345" s="5">
        <f>数据源!CG345*2</f>
        <v>429.69580000000002</v>
      </c>
      <c r="CH345" s="5">
        <f>数据源!CH345*2</f>
        <v>420.75380000000001</v>
      </c>
      <c r="CI345" s="5">
        <f>数据源!CI345*2</f>
        <v>411.8526</v>
      </c>
      <c r="CJ345" s="5">
        <f>数据源!CJ345*2</f>
        <v>402.99099999999999</v>
      </c>
      <c r="CK345" s="5">
        <f>数据源!CK345*2</f>
        <v>394.16840000000002</v>
      </c>
      <c r="CL345" s="5">
        <f>数据源!CL345*2</f>
        <v>385.3836</v>
      </c>
      <c r="CM345" s="5">
        <f>数据源!CM345*2</f>
        <v>376.63580000000002</v>
      </c>
      <c r="CN345" s="5">
        <f>数据源!CN345*2</f>
        <v>367.92439999999999</v>
      </c>
      <c r="CO345" s="5">
        <f>数据源!CO345*2</f>
        <v>359.24799999999999</v>
      </c>
      <c r="CP345" s="5">
        <f>数据源!CP345*2</f>
        <v>350.60640000000001</v>
      </c>
      <c r="CQ345" s="5">
        <f>数据源!CQ345*2</f>
        <v>341.9982</v>
      </c>
      <c r="CR345" s="5">
        <f>数据源!CR345*2</f>
        <v>333.42259999999999</v>
      </c>
      <c r="CS345" s="5">
        <f>数据源!CS345*2</f>
        <v>324.87900000000002</v>
      </c>
      <c r="CT345" s="5">
        <f>数据源!CT345*2</f>
        <v>316.36660000000001</v>
      </c>
      <c r="CU345" s="5">
        <f>数据源!CU345*2</f>
        <v>307.88420000000002</v>
      </c>
      <c r="CV345" s="5">
        <f>数据源!CV345*2</f>
        <v>299.43119999999999</v>
      </c>
      <c r="CW345" s="5">
        <f>数据源!CW345*2</f>
        <v>291.00659999999999</v>
      </c>
      <c r="CX345" s="5">
        <f>数据源!CX345*2</f>
        <v>282.60980000000001</v>
      </c>
      <c r="CY345" s="5">
        <f>数据源!CY345*2</f>
        <v>274.2398</v>
      </c>
      <c r="CZ345" s="5">
        <f>数据源!CZ345*2</f>
        <v>265.89580000000001</v>
      </c>
      <c r="DA345" s="5">
        <f>数据源!DA345*2</f>
        <v>257.5772</v>
      </c>
      <c r="DB345" s="5">
        <f>数据源!DB345*2</f>
        <v>249.28280000000001</v>
      </c>
      <c r="DC345" s="5">
        <f>数据源!DC345*2</f>
        <v>241.012</v>
      </c>
      <c r="DD345" s="5">
        <f>数据源!DD345*2</f>
        <v>232.76419999999999</v>
      </c>
      <c r="DE345" s="5">
        <f>数据源!DE345*2</f>
        <v>224.53819999999999</v>
      </c>
      <c r="DF345" s="5">
        <f>数据源!DF345*2</f>
        <v>216.33359999999999</v>
      </c>
      <c r="DG345" s="5">
        <f>数据源!DG345*2</f>
        <v>208.14920000000001</v>
      </c>
      <c r="DH345" s="5">
        <f>数据源!DH345*2</f>
        <v>199.9846</v>
      </c>
      <c r="DI345" s="5">
        <f>数据源!DI345*2</f>
        <v>191.83879999999999</v>
      </c>
      <c r="DJ345" s="5">
        <f>数据源!DJ345*2</f>
        <v>183.71100000000001</v>
      </c>
      <c r="DK345" s="5">
        <f>数据源!DK345*2</f>
        <v>175.60040000000001</v>
      </c>
      <c r="DL345" s="5">
        <f>数据源!DL345*2</f>
        <v>167.50640000000001</v>
      </c>
      <c r="DM345" s="5">
        <f>数据源!DM345*2</f>
        <v>159.4282</v>
      </c>
      <c r="DN345" s="5">
        <f>数据源!DN345*2</f>
        <v>151.36500000000001</v>
      </c>
      <c r="DO345" s="5">
        <f>数据源!DO345*2</f>
        <v>143.3158</v>
      </c>
      <c r="DP345" s="5">
        <f>数据源!DP345*2</f>
        <v>135.28020000000001</v>
      </c>
      <c r="DQ345" s="5">
        <f>数据源!DQ345*2</f>
        <v>127.2572</v>
      </c>
      <c r="DR345" s="5">
        <f>数据源!DR345*2</f>
        <v>119.246</v>
      </c>
      <c r="DS345" s="5">
        <f>数据源!DS345*2</f>
        <v>111.2462</v>
      </c>
      <c r="DT345" s="5">
        <f>数据源!DT345*2</f>
        <v>103.25660000000001</v>
      </c>
      <c r="DU345" s="5">
        <f>数据源!DU345*2</f>
        <v>95.276799999999994</v>
      </c>
      <c r="DV345" s="5">
        <f>数据源!DV345*2</f>
        <v>87.305800000000005</v>
      </c>
      <c r="DW345" s="5">
        <f>数据源!DW345*2</f>
        <v>79.343000000000004</v>
      </c>
      <c r="DX345" s="5">
        <f>数据源!DX345*2</f>
        <v>71.387600000000006</v>
      </c>
      <c r="DY345" s="5">
        <f>数据源!DY345*2</f>
        <v>63.439</v>
      </c>
      <c r="DZ345" s="5">
        <f>数据源!DZ345*2</f>
        <v>55.496200000000002</v>
      </c>
      <c r="EA345" s="5">
        <f>数据源!EA345*2</f>
        <v>47.558399999999999</v>
      </c>
      <c r="EB345" s="5">
        <f>数据源!EB345*2</f>
        <v>39.6252</v>
      </c>
      <c r="EC345" s="5">
        <f>数据源!EC345*2</f>
        <v>31.695799999999998</v>
      </c>
      <c r="ED345" s="5">
        <f>数据源!ED345*2</f>
        <v>23.769200000000001</v>
      </c>
      <c r="EE345" s="5">
        <f>数据源!EE345*2</f>
        <v>15.845000000000001</v>
      </c>
      <c r="EF345" s="5">
        <f>数据源!EF345*2</f>
        <v>7.9222000000000001</v>
      </c>
    </row>
    <row r="346" spans="2:136" x14ac:dyDescent="0.25">
      <c r="B346" s="4">
        <f>数据源!A346</f>
        <v>64000</v>
      </c>
      <c r="C346" s="5">
        <f>D346-对应的参数!$C$4-对应的参数!$C$8</f>
        <v>459.36500000000001</v>
      </c>
      <c r="D346" s="4">
        <f>数据源!C346</f>
        <v>512.625</v>
      </c>
      <c r="E346" s="4">
        <f>数据源!D346</f>
        <v>7.1000000000000004E-3</v>
      </c>
      <c r="G346" s="6">
        <f>数据源!G346*2</f>
        <v>1313.1282000000001</v>
      </c>
      <c r="H346" s="6">
        <f>数据源!H346*2</f>
        <v>1299.5976000000001</v>
      </c>
      <c r="I346" s="6">
        <f>数据源!I346*2</f>
        <v>1286.0662</v>
      </c>
      <c r="J346" s="6">
        <f>数据源!J346*2</f>
        <v>1272.5398</v>
      </c>
      <c r="K346" s="6">
        <f>数据源!K346*2</f>
        <v>1259.0237999999999</v>
      </c>
      <c r="L346" s="6">
        <f>数据源!L346*2</f>
        <v>1245.5244</v>
      </c>
      <c r="M346" s="6">
        <f>数据源!M346*2</f>
        <v>1232.0465999999999</v>
      </c>
      <c r="N346" s="6">
        <f>数据源!N346*2</f>
        <v>1218.5958000000001</v>
      </c>
      <c r="O346" s="6">
        <f>数据源!O346*2</f>
        <v>1205.1766</v>
      </c>
      <c r="P346" s="6">
        <f>数据源!P346*2</f>
        <v>1191.7940000000001</v>
      </c>
      <c r="Q346" s="6">
        <f>数据源!Q346*2</f>
        <v>1178.4523999999999</v>
      </c>
      <c r="R346" s="6">
        <f>数据源!R346*2</f>
        <v>1165.1554000000001</v>
      </c>
      <c r="S346" s="6">
        <f>数据源!S346*2</f>
        <v>1151.9072000000001</v>
      </c>
      <c r="T346" s="6">
        <f>数据源!T346*2</f>
        <v>1138.7112</v>
      </c>
      <c r="U346" s="6">
        <f>数据源!U346*2</f>
        <v>1125.5704000000001</v>
      </c>
      <c r="V346" s="6">
        <f>数据源!V346*2</f>
        <v>1112.4878000000001</v>
      </c>
      <c r="W346" s="5">
        <f>数据源!W346*2</f>
        <v>1099.4664</v>
      </c>
      <c r="X346" s="5">
        <f>数据源!X346*2</f>
        <v>1086.5082</v>
      </c>
      <c r="Y346" s="5">
        <f>数据源!Y346*2</f>
        <v>1073.6158</v>
      </c>
      <c r="Z346" s="5">
        <f>数据源!Z346*2</f>
        <v>1060.7908</v>
      </c>
      <c r="AA346" s="5">
        <f>数据源!AA346*2</f>
        <v>1048.0350000000001</v>
      </c>
      <c r="AB346" s="5">
        <f>数据源!AB346*2</f>
        <v>1035.3502000000001</v>
      </c>
      <c r="AC346" s="5">
        <f>数据源!AC346*2</f>
        <v>1022.7376</v>
      </c>
      <c r="AD346" s="5">
        <f>数据源!AD346*2</f>
        <v>1010.1982</v>
      </c>
      <c r="AE346" s="5">
        <f>数据源!AE346*2</f>
        <v>997.73339999999996</v>
      </c>
      <c r="AF346" s="5">
        <f>数据源!AF346*2</f>
        <v>985.34360000000004</v>
      </c>
      <c r="AG346" s="5">
        <f>数据源!AG346*2</f>
        <v>973.03</v>
      </c>
      <c r="AH346" s="5">
        <f>数据源!AH346*2</f>
        <v>960.79280000000006</v>
      </c>
      <c r="AI346" s="5">
        <f>数据源!AI346*2</f>
        <v>948.63279999999997</v>
      </c>
      <c r="AJ346" s="5">
        <f>数据源!AJ346*2</f>
        <v>936.55</v>
      </c>
      <c r="AK346" s="5">
        <f>数据源!AK346*2</f>
        <v>924.54459999999995</v>
      </c>
      <c r="AL346" s="5">
        <f>数据源!AL346*2</f>
        <v>912.61699999999996</v>
      </c>
      <c r="AM346" s="5">
        <f>数据源!AM346*2</f>
        <v>900.76700000000005</v>
      </c>
      <c r="AN346" s="5">
        <f>数据源!AN346*2</f>
        <v>888.99459999999999</v>
      </c>
      <c r="AO346" s="5">
        <f>数据源!AO346*2</f>
        <v>877.29960000000005</v>
      </c>
      <c r="AP346" s="5">
        <f>数据源!AP346*2</f>
        <v>865.68200000000002</v>
      </c>
      <c r="AQ346" s="5">
        <f>数据源!AQ346*2</f>
        <v>854.14120000000003</v>
      </c>
      <c r="AR346" s="5">
        <f>数据源!AR346*2</f>
        <v>842.67719999999997</v>
      </c>
      <c r="AS346" s="5">
        <f>数据源!AS346*2</f>
        <v>831.28920000000005</v>
      </c>
      <c r="AT346" s="5">
        <f>数据源!AT346*2</f>
        <v>819.97680000000003</v>
      </c>
      <c r="AU346" s="5">
        <f>数据源!AU346*2</f>
        <v>808.73979999999995</v>
      </c>
      <c r="AV346" s="5">
        <f>数据源!AV346*2</f>
        <v>797.57740000000001</v>
      </c>
      <c r="AW346" s="5">
        <f>数据源!AW346*2</f>
        <v>786.48900000000003</v>
      </c>
      <c r="AX346" s="5">
        <f>数据源!AX346*2</f>
        <v>775.47400000000005</v>
      </c>
      <c r="AY346" s="5">
        <f>数据源!AY346*2</f>
        <v>764.53179999999998</v>
      </c>
      <c r="AZ346" s="5">
        <f>数据源!AZ346*2</f>
        <v>753.66139999999996</v>
      </c>
      <c r="BA346" s="5">
        <f>数据源!BA346*2</f>
        <v>742.86239999999998</v>
      </c>
      <c r="BB346" s="5">
        <f>数据源!BB346*2</f>
        <v>732.13400000000001</v>
      </c>
      <c r="BC346" s="5">
        <f>数据源!BC346*2</f>
        <v>721.47519999999997</v>
      </c>
      <c r="BD346" s="5">
        <f>数据源!BD346*2</f>
        <v>710.88520000000005</v>
      </c>
      <c r="BE346" s="5">
        <f>数据源!BE346*2</f>
        <v>700.36339999999996</v>
      </c>
      <c r="BF346" s="5">
        <f>数据源!BF346*2</f>
        <v>689.90899999999999</v>
      </c>
      <c r="BG346" s="5">
        <f>数据源!BG346*2</f>
        <v>679.52080000000001</v>
      </c>
      <c r="BH346" s="5">
        <f>数据源!BH346*2</f>
        <v>669.19799999999998</v>
      </c>
      <c r="BI346" s="5">
        <f>数据源!BI346*2</f>
        <v>658.94</v>
      </c>
      <c r="BJ346" s="5">
        <f>数据源!BJ346*2</f>
        <v>648.74580000000003</v>
      </c>
      <c r="BK346" s="5">
        <f>数据源!BK346*2</f>
        <v>638.61440000000005</v>
      </c>
      <c r="BL346" s="5">
        <f>数据源!BL346*2</f>
        <v>628.54480000000001</v>
      </c>
      <c r="BM346" s="5">
        <f>数据源!BM346*2</f>
        <v>618.53620000000001</v>
      </c>
      <c r="BN346" s="5">
        <f>数据源!BN346*2</f>
        <v>608.58780000000002</v>
      </c>
      <c r="BO346" s="5">
        <f>数据源!BO346*2</f>
        <v>598.69839999999999</v>
      </c>
      <c r="BP346" s="5">
        <f>数据源!BP346*2</f>
        <v>588.86739999999998</v>
      </c>
      <c r="BQ346" s="5">
        <f>数据源!BQ346*2</f>
        <v>579.09360000000004</v>
      </c>
      <c r="BR346" s="5">
        <f>数据源!BR346*2</f>
        <v>569.37620000000004</v>
      </c>
      <c r="BS346" s="5">
        <f>数据源!BS346*2</f>
        <v>559.71400000000006</v>
      </c>
      <c r="BT346" s="5">
        <f>数据源!BT346*2</f>
        <v>550.10640000000001</v>
      </c>
      <c r="BU346" s="5">
        <f>数据源!BU346*2</f>
        <v>540.55240000000003</v>
      </c>
      <c r="BV346" s="5">
        <f>数据源!BV346*2</f>
        <v>531.05100000000004</v>
      </c>
      <c r="BW346" s="5">
        <f>数据源!BW346*2</f>
        <v>521.60119999999995</v>
      </c>
      <c r="BX346" s="5">
        <f>数据源!BX346*2</f>
        <v>512.202</v>
      </c>
      <c r="BY346" s="5">
        <f>数据源!BY346*2</f>
        <v>502.8528</v>
      </c>
      <c r="BZ346" s="5">
        <f>数据源!BZ346*2</f>
        <v>493.55220000000003</v>
      </c>
      <c r="CA346" s="5">
        <f>数据源!CA346*2</f>
        <v>484.2998</v>
      </c>
      <c r="CB346" s="5">
        <f>数据源!CB346*2</f>
        <v>475.0942</v>
      </c>
      <c r="CC346" s="5">
        <f>数据源!CC346*2</f>
        <v>465.9348</v>
      </c>
      <c r="CD346" s="5">
        <f>数据源!CD346*2</f>
        <v>456.82040000000001</v>
      </c>
      <c r="CE346" s="5">
        <f>数据源!CE346*2</f>
        <v>447.75040000000001</v>
      </c>
      <c r="CF346" s="5">
        <f>数据源!CF346*2</f>
        <v>438.72379999999998</v>
      </c>
      <c r="CG346" s="5">
        <f>数据源!CG346*2</f>
        <v>429.73939999999999</v>
      </c>
      <c r="CH346" s="5">
        <f>数据源!CH346*2</f>
        <v>420.79660000000001</v>
      </c>
      <c r="CI346" s="5">
        <f>数据源!CI346*2</f>
        <v>411.89440000000002</v>
      </c>
      <c r="CJ346" s="5">
        <f>数据源!CJ346*2</f>
        <v>403.03199999999998</v>
      </c>
      <c r="CK346" s="5">
        <f>数据源!CK346*2</f>
        <v>394.20839999999998</v>
      </c>
      <c r="CL346" s="5">
        <f>数据源!CL346*2</f>
        <v>385.4228</v>
      </c>
      <c r="CM346" s="5">
        <f>数据源!CM346*2</f>
        <v>376.67419999999998</v>
      </c>
      <c r="CN346" s="5">
        <f>数据源!CN346*2</f>
        <v>367.96159999999998</v>
      </c>
      <c r="CO346" s="5">
        <f>数据源!CO346*2</f>
        <v>359.28460000000001</v>
      </c>
      <c r="CP346" s="5">
        <f>数据源!CP346*2</f>
        <v>350.642</v>
      </c>
      <c r="CQ346" s="5">
        <f>数据源!CQ346*2</f>
        <v>342.03280000000001</v>
      </c>
      <c r="CR346" s="5">
        <f>数据源!CR346*2</f>
        <v>333.45659999999998</v>
      </c>
      <c r="CS346" s="5">
        <f>数据源!CS346*2</f>
        <v>324.91199999999998</v>
      </c>
      <c r="CT346" s="5">
        <f>数据源!CT346*2</f>
        <v>316.39859999999999</v>
      </c>
      <c r="CU346" s="5">
        <f>数据源!CU346*2</f>
        <v>307.91539999999998</v>
      </c>
      <c r="CV346" s="5">
        <f>数据源!CV346*2</f>
        <v>299.46159999999998</v>
      </c>
      <c r="CW346" s="5">
        <f>数据源!CW346*2</f>
        <v>291.03620000000001</v>
      </c>
      <c r="CX346" s="5">
        <f>数据源!CX346*2</f>
        <v>282.63839999999999</v>
      </c>
      <c r="CY346" s="5">
        <f>数据源!CY346*2</f>
        <v>274.26760000000002</v>
      </c>
      <c r="CZ346" s="5">
        <f>数据源!CZ346*2</f>
        <v>265.9228</v>
      </c>
      <c r="DA346" s="5">
        <f>数据源!DA346*2</f>
        <v>257.60320000000002</v>
      </c>
      <c r="DB346" s="5">
        <f>数据源!DB346*2</f>
        <v>249.3082</v>
      </c>
      <c r="DC346" s="5">
        <f>数据源!DC346*2</f>
        <v>241.03659999999999</v>
      </c>
      <c r="DD346" s="5">
        <f>数据源!DD346*2</f>
        <v>232.7878</v>
      </c>
      <c r="DE346" s="5">
        <f>数据源!DE346*2</f>
        <v>224.56100000000001</v>
      </c>
      <c r="DF346" s="5">
        <f>数据源!DF346*2</f>
        <v>216.35560000000001</v>
      </c>
      <c r="DG346" s="5">
        <f>数据源!DG346*2</f>
        <v>208.1704</v>
      </c>
      <c r="DH346" s="5">
        <f>数据源!DH346*2</f>
        <v>200.005</v>
      </c>
      <c r="DI346" s="5">
        <f>数据源!DI346*2</f>
        <v>191.85820000000001</v>
      </c>
      <c r="DJ346" s="5">
        <f>数据源!DJ346*2</f>
        <v>183.7296</v>
      </c>
      <c r="DK346" s="5">
        <f>数据源!DK346*2</f>
        <v>175.61840000000001</v>
      </c>
      <c r="DL346" s="5">
        <f>数据源!DL346*2</f>
        <v>167.52340000000001</v>
      </c>
      <c r="DM346" s="5">
        <f>数据源!DM346*2</f>
        <v>159.4444</v>
      </c>
      <c r="DN346" s="5">
        <f>数据源!DN346*2</f>
        <v>151.3802</v>
      </c>
      <c r="DO346" s="5">
        <f>数据源!DO346*2</f>
        <v>143.3304</v>
      </c>
      <c r="DP346" s="5">
        <f>数据源!DP346*2</f>
        <v>135.2938</v>
      </c>
      <c r="DQ346" s="5">
        <f>数据源!DQ346*2</f>
        <v>127.27</v>
      </c>
      <c r="DR346" s="5">
        <f>数据源!DR346*2</f>
        <v>119.2582</v>
      </c>
      <c r="DS346" s="5">
        <f>数据源!DS346*2</f>
        <v>111.2574</v>
      </c>
      <c r="DT346" s="5">
        <f>数据源!DT346*2</f>
        <v>103.2672</v>
      </c>
      <c r="DU346" s="5">
        <f>数据源!DU346*2</f>
        <v>95.2864</v>
      </c>
      <c r="DV346" s="5">
        <f>数据源!DV346*2</f>
        <v>87.314599999999999</v>
      </c>
      <c r="DW346" s="5">
        <f>数据源!DW346*2</f>
        <v>79.350999999999999</v>
      </c>
      <c r="DX346" s="5">
        <f>数据源!DX346*2</f>
        <v>71.394800000000004</v>
      </c>
      <c r="DY346" s="5">
        <f>数据源!DY346*2</f>
        <v>63.445399999999999</v>
      </c>
      <c r="DZ346" s="5">
        <f>数据源!DZ346*2</f>
        <v>55.501800000000003</v>
      </c>
      <c r="EA346" s="5">
        <f>数据源!EA346*2</f>
        <v>47.563400000000001</v>
      </c>
      <c r="EB346" s="5">
        <f>数据源!EB346*2</f>
        <v>39.629399999999997</v>
      </c>
      <c r="EC346" s="5">
        <f>数据源!EC346*2</f>
        <v>31.699000000000002</v>
      </c>
      <c r="ED346" s="5">
        <f>数据源!ED346*2</f>
        <v>23.771599999999999</v>
      </c>
      <c r="EE346" s="5">
        <f>数据源!EE346*2</f>
        <v>15.8466</v>
      </c>
      <c r="EF346" s="5">
        <f>数据源!EF346*2</f>
        <v>7.923</v>
      </c>
    </row>
    <row r="347" spans="2:136" x14ac:dyDescent="0.25">
      <c r="B347" s="4">
        <f>数据源!A347</f>
        <v>65000</v>
      </c>
      <c r="C347" s="5">
        <f>D347-对应的参数!$C$4-对应的参数!$C$8</f>
        <v>459.41449999999998</v>
      </c>
      <c r="D347" s="4">
        <f>数据源!C347</f>
        <v>512.67449999999997</v>
      </c>
      <c r="E347" s="4">
        <f>数据源!D347</f>
        <v>7.0000000000000001E-3</v>
      </c>
      <c r="G347" s="6">
        <f>数据源!G347*2</f>
        <v>1313.2550000000001</v>
      </c>
      <c r="H347" s="6">
        <f>数据源!H347*2</f>
        <v>1299.7231999999999</v>
      </c>
      <c r="I347" s="6">
        <f>数据源!I347*2</f>
        <v>1286.1905999999999</v>
      </c>
      <c r="J347" s="6">
        <f>数据源!J347*2</f>
        <v>1272.6628000000001</v>
      </c>
      <c r="K347" s="6">
        <f>数据源!K347*2</f>
        <v>1259.1458</v>
      </c>
      <c r="L347" s="6">
        <f>数据源!L347*2</f>
        <v>1245.645</v>
      </c>
      <c r="M347" s="6">
        <f>数据源!M347*2</f>
        <v>1232.1659999999999</v>
      </c>
      <c r="N347" s="6">
        <f>数据源!N347*2</f>
        <v>1218.7139999999999</v>
      </c>
      <c r="O347" s="6">
        <f>数据源!O347*2</f>
        <v>1205.2936</v>
      </c>
      <c r="P347" s="6">
        <f>数据源!P347*2</f>
        <v>1191.9097999999999</v>
      </c>
      <c r="Q347" s="6">
        <f>数据源!Q347*2</f>
        <v>1178.5668000000001</v>
      </c>
      <c r="R347" s="6">
        <f>数据源!R347*2</f>
        <v>1165.2688000000001</v>
      </c>
      <c r="S347" s="6">
        <f>数据源!S347*2</f>
        <v>1152.0192</v>
      </c>
      <c r="T347" s="6">
        <f>数据源!T347*2</f>
        <v>1138.8219999999999</v>
      </c>
      <c r="U347" s="6">
        <f>数据源!U347*2</f>
        <v>1125.68</v>
      </c>
      <c r="V347" s="6">
        <f>数据源!V347*2</f>
        <v>1112.5962</v>
      </c>
      <c r="W347" s="5">
        <f>数据源!W347*2</f>
        <v>1099.5735999999999</v>
      </c>
      <c r="X347" s="5">
        <f>数据源!X347*2</f>
        <v>1086.6142</v>
      </c>
      <c r="Y347" s="5">
        <f>数据源!Y347*2</f>
        <v>1073.7203999999999</v>
      </c>
      <c r="Z347" s="5">
        <f>数据源!Z347*2</f>
        <v>1060.8942</v>
      </c>
      <c r="AA347" s="5">
        <f>数据源!AA347*2</f>
        <v>1048.1374000000001</v>
      </c>
      <c r="AB347" s="5">
        <f>数据源!AB347*2</f>
        <v>1035.4512</v>
      </c>
      <c r="AC347" s="5">
        <f>数据源!AC347*2</f>
        <v>1022.8374</v>
      </c>
      <c r="AD347" s="5">
        <f>数据源!AD347*2</f>
        <v>1010.297</v>
      </c>
      <c r="AE347" s="5">
        <f>数据源!AE347*2</f>
        <v>997.83079999999995</v>
      </c>
      <c r="AF347" s="5">
        <f>数据源!AF347*2</f>
        <v>985.44</v>
      </c>
      <c r="AG347" s="5">
        <f>数据源!AG347*2</f>
        <v>973.12519999999995</v>
      </c>
      <c r="AH347" s="5">
        <f>数据源!AH347*2</f>
        <v>960.88679999999999</v>
      </c>
      <c r="AI347" s="5">
        <f>数据源!AI347*2</f>
        <v>948.72559999999999</v>
      </c>
      <c r="AJ347" s="5">
        <f>数据源!AJ347*2</f>
        <v>936.64160000000004</v>
      </c>
      <c r="AK347" s="5">
        <f>数据源!AK347*2</f>
        <v>924.63520000000005</v>
      </c>
      <c r="AL347" s="5">
        <f>数据源!AL347*2</f>
        <v>912.70640000000003</v>
      </c>
      <c r="AM347" s="5">
        <f>数据源!AM347*2</f>
        <v>900.85519999999997</v>
      </c>
      <c r="AN347" s="5">
        <f>数据源!AN347*2</f>
        <v>889.08180000000004</v>
      </c>
      <c r="AO347" s="5">
        <f>数据源!AO347*2</f>
        <v>877.38559999999995</v>
      </c>
      <c r="AP347" s="5">
        <f>数据源!AP347*2</f>
        <v>865.76679999999999</v>
      </c>
      <c r="AQ347" s="5">
        <f>数据源!AQ347*2</f>
        <v>854.22500000000002</v>
      </c>
      <c r="AR347" s="5">
        <f>数据源!AR347*2</f>
        <v>842.75980000000004</v>
      </c>
      <c r="AS347" s="5">
        <f>数据源!AS347*2</f>
        <v>831.37059999999997</v>
      </c>
      <c r="AT347" s="5">
        <f>数据源!AT347*2</f>
        <v>820.05740000000003</v>
      </c>
      <c r="AU347" s="5">
        <f>数据源!AU347*2</f>
        <v>808.81920000000002</v>
      </c>
      <c r="AV347" s="5">
        <f>数据源!AV347*2</f>
        <v>797.65560000000005</v>
      </c>
      <c r="AW347" s="5">
        <f>数据源!AW347*2</f>
        <v>786.56619999999998</v>
      </c>
      <c r="AX347" s="5">
        <f>数据源!AX347*2</f>
        <v>775.55020000000002</v>
      </c>
      <c r="AY347" s="5">
        <f>数据源!AY347*2</f>
        <v>764.60680000000002</v>
      </c>
      <c r="AZ347" s="5">
        <f>数据源!AZ347*2</f>
        <v>753.73540000000003</v>
      </c>
      <c r="BA347" s="5">
        <f>数据源!BA347*2</f>
        <v>742.93539999999996</v>
      </c>
      <c r="BB347" s="5">
        <f>数据源!BB347*2</f>
        <v>732.20579999999995</v>
      </c>
      <c r="BC347" s="5">
        <f>数据源!BC347*2</f>
        <v>721.54600000000005</v>
      </c>
      <c r="BD347" s="5">
        <f>数据源!BD347*2</f>
        <v>710.95500000000004</v>
      </c>
      <c r="BE347" s="5">
        <f>数据源!BE347*2</f>
        <v>700.43219999999997</v>
      </c>
      <c r="BF347" s="5">
        <f>数据源!BF347*2</f>
        <v>689.97680000000003</v>
      </c>
      <c r="BG347" s="5">
        <f>数据源!BG347*2</f>
        <v>679.58759999999995</v>
      </c>
      <c r="BH347" s="5">
        <f>数据源!BH347*2</f>
        <v>669.26379999999995</v>
      </c>
      <c r="BI347" s="5">
        <f>数据源!BI347*2</f>
        <v>659.00480000000005</v>
      </c>
      <c r="BJ347" s="5">
        <f>数据源!BJ347*2</f>
        <v>648.80960000000005</v>
      </c>
      <c r="BK347" s="5">
        <f>数据源!BK347*2</f>
        <v>638.67719999999997</v>
      </c>
      <c r="BL347" s="5">
        <f>数据源!BL347*2</f>
        <v>628.60659999999996</v>
      </c>
      <c r="BM347" s="5">
        <f>数据源!BM347*2</f>
        <v>618.59699999999998</v>
      </c>
      <c r="BN347" s="5">
        <f>数据源!BN347*2</f>
        <v>608.64760000000001</v>
      </c>
      <c r="BO347" s="5">
        <f>数据源!BO347*2</f>
        <v>598.75739999999996</v>
      </c>
      <c r="BP347" s="5">
        <f>数据源!BP347*2</f>
        <v>588.92539999999997</v>
      </c>
      <c r="BQ347" s="5">
        <f>数据源!BQ347*2</f>
        <v>579.15060000000005</v>
      </c>
      <c r="BR347" s="5">
        <f>数据源!BR347*2</f>
        <v>569.43219999999997</v>
      </c>
      <c r="BS347" s="5">
        <f>数据源!BS347*2</f>
        <v>559.76919999999996</v>
      </c>
      <c r="BT347" s="5">
        <f>数据源!BT347*2</f>
        <v>550.16060000000004</v>
      </c>
      <c r="BU347" s="5">
        <f>数据源!BU347*2</f>
        <v>540.60559999999998</v>
      </c>
      <c r="BV347" s="5">
        <f>数据源!BV347*2</f>
        <v>531.10320000000002</v>
      </c>
      <c r="BW347" s="5">
        <f>数据源!BW347*2</f>
        <v>521.65239999999994</v>
      </c>
      <c r="BX347" s="5">
        <f>数据源!BX347*2</f>
        <v>512.25239999999997</v>
      </c>
      <c r="BY347" s="5">
        <f>数据源!BY347*2</f>
        <v>502.90219999999999</v>
      </c>
      <c r="BZ347" s="5">
        <f>数据源!BZ347*2</f>
        <v>493.60079999999999</v>
      </c>
      <c r="CA347" s="5">
        <f>数据源!CA347*2</f>
        <v>484.34739999999999</v>
      </c>
      <c r="CB347" s="5">
        <f>数据源!CB347*2</f>
        <v>475.14100000000002</v>
      </c>
      <c r="CC347" s="5">
        <f>数据源!CC347*2</f>
        <v>465.98059999999998</v>
      </c>
      <c r="CD347" s="5">
        <f>数据源!CD347*2</f>
        <v>456.86540000000002</v>
      </c>
      <c r="CE347" s="5">
        <f>数据源!CE347*2</f>
        <v>447.7946</v>
      </c>
      <c r="CF347" s="5">
        <f>数据源!CF347*2</f>
        <v>438.767</v>
      </c>
      <c r="CG347" s="5">
        <f>数据源!CG347*2</f>
        <v>429.78179999999998</v>
      </c>
      <c r="CH347" s="5">
        <f>数据源!CH347*2</f>
        <v>420.83800000000002</v>
      </c>
      <c r="CI347" s="5">
        <f>数据源!CI347*2</f>
        <v>411.935</v>
      </c>
      <c r="CJ347" s="5">
        <f>数据源!CJ347*2</f>
        <v>403.07159999999999</v>
      </c>
      <c r="CK347" s="5">
        <f>数据源!CK347*2</f>
        <v>394.24720000000002</v>
      </c>
      <c r="CL347" s="5">
        <f>数据源!CL347*2</f>
        <v>385.4606</v>
      </c>
      <c r="CM347" s="5">
        <f>数据源!CM347*2</f>
        <v>376.71120000000002</v>
      </c>
      <c r="CN347" s="5">
        <f>数据源!CN347*2</f>
        <v>367.99799999999999</v>
      </c>
      <c r="CO347" s="5">
        <f>数据源!CO347*2</f>
        <v>359.32</v>
      </c>
      <c r="CP347" s="5">
        <f>数据源!CP347*2</f>
        <v>350.6764</v>
      </c>
      <c r="CQ347" s="5">
        <f>数据源!CQ347*2</f>
        <v>342.06659999999999</v>
      </c>
      <c r="CR347" s="5">
        <f>数据源!CR347*2</f>
        <v>333.48939999999999</v>
      </c>
      <c r="CS347" s="5">
        <f>数据源!CS347*2</f>
        <v>324.94420000000002</v>
      </c>
      <c r="CT347" s="5">
        <f>数据源!CT347*2</f>
        <v>316.4298</v>
      </c>
      <c r="CU347" s="5">
        <f>数据源!CU347*2</f>
        <v>307.94580000000002</v>
      </c>
      <c r="CV347" s="5">
        <f>数据源!CV347*2</f>
        <v>299.49099999999999</v>
      </c>
      <c r="CW347" s="5">
        <f>数据源!CW347*2</f>
        <v>291.06479999999999</v>
      </c>
      <c r="CX347" s="5">
        <f>数据源!CX347*2</f>
        <v>282.66640000000001</v>
      </c>
      <c r="CY347" s="5">
        <f>数据源!CY347*2</f>
        <v>274.2946</v>
      </c>
      <c r="CZ347" s="5">
        <f>数据源!CZ347*2</f>
        <v>265.94900000000001</v>
      </c>
      <c r="DA347" s="5">
        <f>数据源!DA347*2</f>
        <v>257.62860000000001</v>
      </c>
      <c r="DB347" s="5">
        <f>数据源!DB347*2</f>
        <v>249.33279999999999</v>
      </c>
      <c r="DC347" s="5">
        <f>数据源!DC347*2</f>
        <v>241.06039999999999</v>
      </c>
      <c r="DD347" s="5">
        <f>数据源!DD347*2</f>
        <v>232.8108</v>
      </c>
      <c r="DE347" s="5">
        <f>数据源!DE347*2</f>
        <v>224.58320000000001</v>
      </c>
      <c r="DF347" s="5">
        <f>数据源!DF347*2</f>
        <v>216.3768</v>
      </c>
      <c r="DG347" s="5">
        <f>数据源!DG347*2</f>
        <v>208.191</v>
      </c>
      <c r="DH347" s="5">
        <f>数据源!DH347*2</f>
        <v>200.02459999999999</v>
      </c>
      <c r="DI347" s="5">
        <f>数据源!DI347*2</f>
        <v>191.87719999999999</v>
      </c>
      <c r="DJ347" s="5">
        <f>数据源!DJ347*2</f>
        <v>183.74780000000001</v>
      </c>
      <c r="DK347" s="5">
        <f>数据源!DK347*2</f>
        <v>175.63560000000001</v>
      </c>
      <c r="DL347" s="5">
        <f>数据源!DL347*2</f>
        <v>167.54</v>
      </c>
      <c r="DM347" s="5">
        <f>数据源!DM347*2</f>
        <v>159.46019999999999</v>
      </c>
      <c r="DN347" s="5">
        <f>数据源!DN347*2</f>
        <v>151.39519999999999</v>
      </c>
      <c r="DO347" s="5">
        <f>数据源!DO347*2</f>
        <v>143.34440000000001</v>
      </c>
      <c r="DP347" s="5">
        <f>数据源!DP347*2</f>
        <v>135.30719999999999</v>
      </c>
      <c r="DQ347" s="5">
        <f>数据源!DQ347*2</f>
        <v>127.2826</v>
      </c>
      <c r="DR347" s="5">
        <f>数据源!DR347*2</f>
        <v>119.27</v>
      </c>
      <c r="DS347" s="5">
        <f>数据源!DS347*2</f>
        <v>111.2684</v>
      </c>
      <c r="DT347" s="5">
        <f>数据源!DT347*2</f>
        <v>103.2774</v>
      </c>
      <c r="DU347" s="5">
        <f>数据源!DU347*2</f>
        <v>95.2958</v>
      </c>
      <c r="DV347" s="5">
        <f>数据源!DV347*2</f>
        <v>87.3232</v>
      </c>
      <c r="DW347" s="5">
        <f>数据源!DW347*2</f>
        <v>79.358999999999995</v>
      </c>
      <c r="DX347" s="5">
        <f>数据源!DX347*2</f>
        <v>71.402000000000001</v>
      </c>
      <c r="DY347" s="5">
        <f>数据源!DY347*2</f>
        <v>63.451599999999999</v>
      </c>
      <c r="DZ347" s="5">
        <f>数据源!DZ347*2</f>
        <v>55.507199999999997</v>
      </c>
      <c r="EA347" s="5">
        <f>数据源!EA347*2</f>
        <v>47.567999999999998</v>
      </c>
      <c r="EB347" s="5">
        <f>数据源!EB347*2</f>
        <v>39.633200000000002</v>
      </c>
      <c r="EC347" s="5">
        <f>数据源!EC347*2</f>
        <v>31.702200000000001</v>
      </c>
      <c r="ED347" s="5">
        <f>数据源!ED347*2</f>
        <v>23.774000000000001</v>
      </c>
      <c r="EE347" s="5">
        <f>数据源!EE347*2</f>
        <v>15.8482</v>
      </c>
      <c r="EF347" s="5">
        <f>数据源!EF347*2</f>
        <v>7.9236000000000004</v>
      </c>
    </row>
    <row r="348" spans="2:136" x14ac:dyDescent="0.25">
      <c r="B348" s="4">
        <f>数据源!A348</f>
        <v>66000</v>
      </c>
      <c r="C348" s="5">
        <f>D348-对应的参数!$C$4-对应的参数!$C$8</f>
        <v>459.4624</v>
      </c>
      <c r="D348" s="4">
        <f>数据源!C348</f>
        <v>512.72239999999999</v>
      </c>
      <c r="E348" s="4">
        <f>数据源!D348</f>
        <v>6.8999999999999999E-3</v>
      </c>
      <c r="G348" s="6">
        <f>数据源!G348*2</f>
        <v>1313.3778</v>
      </c>
      <c r="H348" s="6">
        <f>数据源!H348*2</f>
        <v>1299.845</v>
      </c>
      <c r="I348" s="6">
        <f>数据源!I348*2</f>
        <v>1286.3112000000001</v>
      </c>
      <c r="J348" s="6">
        <f>数据源!J348*2</f>
        <v>1272.7822000000001</v>
      </c>
      <c r="K348" s="6">
        <f>数据源!K348*2</f>
        <v>1259.2639999999999</v>
      </c>
      <c r="L348" s="6">
        <f>数据源!L348*2</f>
        <v>1245.7619999999999</v>
      </c>
      <c r="M348" s="6">
        <f>数据源!M348*2</f>
        <v>1232.2818</v>
      </c>
      <c r="N348" s="6">
        <f>数据源!N348*2</f>
        <v>1218.8286000000001</v>
      </c>
      <c r="O348" s="6">
        <f>数据源!O348*2</f>
        <v>1205.4072000000001</v>
      </c>
      <c r="P348" s="6">
        <f>数据源!P348*2</f>
        <v>1192.0222000000001</v>
      </c>
      <c r="Q348" s="6">
        <f>数据源!Q348*2</f>
        <v>1178.6780000000001</v>
      </c>
      <c r="R348" s="6">
        <f>数据源!R348*2</f>
        <v>1165.3786</v>
      </c>
      <c r="S348" s="6">
        <f>数据源!S348*2</f>
        <v>1152.1279999999999</v>
      </c>
      <c r="T348" s="6">
        <f>数据源!T348*2</f>
        <v>1138.9294</v>
      </c>
      <c r="U348" s="6">
        <f>数据源!U348*2</f>
        <v>1125.7862</v>
      </c>
      <c r="V348" s="6">
        <f>数据源!V348*2</f>
        <v>1112.7013999999999</v>
      </c>
      <c r="W348" s="5">
        <f>数据源!W348*2</f>
        <v>1099.6776</v>
      </c>
      <c r="X348" s="5">
        <f>数据源!X348*2</f>
        <v>1086.7170000000001</v>
      </c>
      <c r="Y348" s="5">
        <f>数据源!Y348*2</f>
        <v>1073.8219999999999</v>
      </c>
      <c r="Z348" s="5">
        <f>数据源!Z348*2</f>
        <v>1060.9946</v>
      </c>
      <c r="AA348" s="5">
        <f>数据源!AA348*2</f>
        <v>1048.2366</v>
      </c>
      <c r="AB348" s="5">
        <f>数据源!AB348*2</f>
        <v>1035.5494000000001</v>
      </c>
      <c r="AC348" s="5">
        <f>数据源!AC348*2</f>
        <v>1022.9344</v>
      </c>
      <c r="AD348" s="5">
        <f>数据源!AD348*2</f>
        <v>1010.3928</v>
      </c>
      <c r="AE348" s="5">
        <f>数据源!AE348*2</f>
        <v>997.92539999999997</v>
      </c>
      <c r="AF348" s="5">
        <f>数据源!AF348*2</f>
        <v>985.53359999999998</v>
      </c>
      <c r="AG348" s="5">
        <f>数据源!AG348*2</f>
        <v>973.21759999999995</v>
      </c>
      <c r="AH348" s="5">
        <f>数据源!AH348*2</f>
        <v>960.97799999999995</v>
      </c>
      <c r="AI348" s="5">
        <f>数据源!AI348*2</f>
        <v>948.81560000000002</v>
      </c>
      <c r="AJ348" s="5">
        <f>数据源!AJ348*2</f>
        <v>936.73059999999998</v>
      </c>
      <c r="AK348" s="5">
        <f>数据源!AK348*2</f>
        <v>924.72299999999996</v>
      </c>
      <c r="AL348" s="5">
        <f>数据源!AL348*2</f>
        <v>912.79300000000001</v>
      </c>
      <c r="AM348" s="5">
        <f>数据源!AM348*2</f>
        <v>900.94079999999997</v>
      </c>
      <c r="AN348" s="5">
        <f>数据源!AN348*2</f>
        <v>889.1662</v>
      </c>
      <c r="AO348" s="5">
        <f>数据源!AO348*2</f>
        <v>877.46900000000005</v>
      </c>
      <c r="AP348" s="5">
        <f>数据源!AP348*2</f>
        <v>865.8492</v>
      </c>
      <c r="AQ348" s="5">
        <f>数据源!AQ348*2</f>
        <v>854.30619999999999</v>
      </c>
      <c r="AR348" s="5">
        <f>数据源!AR348*2</f>
        <v>842.84</v>
      </c>
      <c r="AS348" s="5">
        <f>数据源!AS348*2</f>
        <v>831.44979999999998</v>
      </c>
      <c r="AT348" s="5">
        <f>数据源!AT348*2</f>
        <v>820.1354</v>
      </c>
      <c r="AU348" s="5">
        <f>数据源!AU348*2</f>
        <v>808.89620000000002</v>
      </c>
      <c r="AV348" s="5">
        <f>数据源!AV348*2</f>
        <v>797.73159999999996</v>
      </c>
      <c r="AW348" s="5">
        <f>数据源!AW348*2</f>
        <v>786.64120000000003</v>
      </c>
      <c r="AX348" s="5">
        <f>数据源!AX348*2</f>
        <v>775.62400000000002</v>
      </c>
      <c r="AY348" s="5">
        <f>数据源!AY348*2</f>
        <v>764.67960000000005</v>
      </c>
      <c r="AZ348" s="5">
        <f>数据源!AZ348*2</f>
        <v>753.80719999999997</v>
      </c>
      <c r="BA348" s="5">
        <f>数据源!BA348*2</f>
        <v>743.00620000000004</v>
      </c>
      <c r="BB348" s="5">
        <f>数据源!BB348*2</f>
        <v>732.27560000000005</v>
      </c>
      <c r="BC348" s="5">
        <f>数据源!BC348*2</f>
        <v>721.61479999999995</v>
      </c>
      <c r="BD348" s="5">
        <f>数据源!BD348*2</f>
        <v>711.02279999999996</v>
      </c>
      <c r="BE348" s="5">
        <f>数据源!BE348*2</f>
        <v>700.49900000000002</v>
      </c>
      <c r="BF348" s="5">
        <f>数据源!BF348*2</f>
        <v>690.04240000000004</v>
      </c>
      <c r="BG348" s="5">
        <f>数据源!BG348*2</f>
        <v>679.65239999999994</v>
      </c>
      <c r="BH348" s="5">
        <f>数据源!BH348*2</f>
        <v>669.32759999999996</v>
      </c>
      <c r="BI348" s="5">
        <f>数据源!BI348*2</f>
        <v>659.06759999999997</v>
      </c>
      <c r="BJ348" s="5">
        <f>数据源!BJ348*2</f>
        <v>648.87139999999999</v>
      </c>
      <c r="BK348" s="5">
        <f>数据源!BK348*2</f>
        <v>638.73800000000006</v>
      </c>
      <c r="BL348" s="5">
        <f>数据源!BL348*2</f>
        <v>628.66660000000002</v>
      </c>
      <c r="BM348" s="5">
        <f>数据源!BM348*2</f>
        <v>618.65599999999995</v>
      </c>
      <c r="BN348" s="5">
        <f>数据源!BN348*2</f>
        <v>608.70579999999995</v>
      </c>
      <c r="BO348" s="5">
        <f>数据源!BO348*2</f>
        <v>598.81439999999998</v>
      </c>
      <c r="BP348" s="5">
        <f>数据源!BP348*2</f>
        <v>588.98159999999996</v>
      </c>
      <c r="BQ348" s="5">
        <f>数据源!BQ348*2</f>
        <v>579.20579999999995</v>
      </c>
      <c r="BR348" s="5">
        <f>数据源!BR348*2</f>
        <v>569.4864</v>
      </c>
      <c r="BS348" s="5">
        <f>数据源!BS348*2</f>
        <v>559.82259999999997</v>
      </c>
      <c r="BT348" s="5">
        <f>数据源!BT348*2</f>
        <v>550.21320000000003</v>
      </c>
      <c r="BU348" s="5">
        <f>数据源!BU348*2</f>
        <v>540.65719999999999</v>
      </c>
      <c r="BV348" s="5">
        <f>数据源!BV348*2</f>
        <v>531.154</v>
      </c>
      <c r="BW348" s="5">
        <f>数据源!BW348*2</f>
        <v>521.70219999999995</v>
      </c>
      <c r="BX348" s="5">
        <f>数据源!BX348*2</f>
        <v>512.30139999999994</v>
      </c>
      <c r="BY348" s="5">
        <f>数据源!BY348*2</f>
        <v>502.9502</v>
      </c>
      <c r="BZ348" s="5">
        <f>数据源!BZ348*2</f>
        <v>493.64800000000002</v>
      </c>
      <c r="CA348" s="5">
        <f>数据源!CA348*2</f>
        <v>484.39359999999999</v>
      </c>
      <c r="CB348" s="5">
        <f>数据源!CB348*2</f>
        <v>475.18639999999999</v>
      </c>
      <c r="CC348" s="5">
        <f>数据源!CC348*2</f>
        <v>466.02519999999998</v>
      </c>
      <c r="CD348" s="5">
        <f>数据源!CD348*2</f>
        <v>456.9092</v>
      </c>
      <c r="CE348" s="5">
        <f>数据源!CE348*2</f>
        <v>447.8372</v>
      </c>
      <c r="CF348" s="5">
        <f>数据源!CF348*2</f>
        <v>438.80880000000002</v>
      </c>
      <c r="CG348" s="5">
        <f>数据源!CG348*2</f>
        <v>429.82279999999997</v>
      </c>
      <c r="CH348" s="5">
        <f>数据源!CH348*2</f>
        <v>420.87819999999999</v>
      </c>
      <c r="CI348" s="5">
        <f>数据源!CI348*2</f>
        <v>411.9744</v>
      </c>
      <c r="CJ348" s="5">
        <f>数据源!CJ348*2</f>
        <v>403.11020000000002</v>
      </c>
      <c r="CK348" s="5">
        <f>数据源!CK348*2</f>
        <v>394.28480000000002</v>
      </c>
      <c r="CL348" s="5">
        <f>数据源!CL348*2</f>
        <v>385.49759999999998</v>
      </c>
      <c r="CM348" s="5">
        <f>数据源!CM348*2</f>
        <v>376.74720000000002</v>
      </c>
      <c r="CN348" s="5">
        <f>数据源!CN348*2</f>
        <v>368.03300000000002</v>
      </c>
      <c r="CO348" s="5">
        <f>数据源!CO348*2</f>
        <v>359.3544</v>
      </c>
      <c r="CP348" s="5">
        <f>数据源!CP348*2</f>
        <v>350.71</v>
      </c>
      <c r="CQ348" s="5">
        <f>数据源!CQ348*2</f>
        <v>342.0992</v>
      </c>
      <c r="CR348" s="5">
        <f>数据源!CR348*2</f>
        <v>333.52120000000002</v>
      </c>
      <c r="CS348" s="5">
        <f>数据源!CS348*2</f>
        <v>324.97519999999997</v>
      </c>
      <c r="CT348" s="5">
        <f>数据源!CT348*2</f>
        <v>316.45999999999998</v>
      </c>
      <c r="CU348" s="5">
        <f>数据源!CU348*2</f>
        <v>307.97519999999997</v>
      </c>
      <c r="CV348" s="5">
        <f>数据源!CV348*2</f>
        <v>299.51960000000003</v>
      </c>
      <c r="CW348" s="5">
        <f>数据源!CW348*2</f>
        <v>291.0926</v>
      </c>
      <c r="CX348" s="5">
        <f>数据源!CX348*2</f>
        <v>282.6934</v>
      </c>
      <c r="CY348" s="5">
        <f>数据源!CY348*2</f>
        <v>274.32080000000002</v>
      </c>
      <c r="CZ348" s="5">
        <f>数据源!CZ348*2</f>
        <v>265.9744</v>
      </c>
      <c r="DA348" s="5">
        <f>数据源!DA348*2</f>
        <v>257.65320000000003</v>
      </c>
      <c r="DB348" s="5">
        <f>数据源!DB348*2</f>
        <v>249.35659999999999</v>
      </c>
      <c r="DC348" s="5">
        <f>数据源!DC348*2</f>
        <v>241.08340000000001</v>
      </c>
      <c r="DD348" s="5">
        <f>数据源!DD348*2</f>
        <v>232.833</v>
      </c>
      <c r="DE348" s="5">
        <f>数据源!DE348*2</f>
        <v>224.6046</v>
      </c>
      <c r="DF348" s="5">
        <f>数据源!DF348*2</f>
        <v>216.39760000000001</v>
      </c>
      <c r="DG348" s="5">
        <f>数据源!DG348*2</f>
        <v>208.21080000000001</v>
      </c>
      <c r="DH348" s="5">
        <f>数据源!DH348*2</f>
        <v>200.0438</v>
      </c>
      <c r="DI348" s="5">
        <f>数据源!DI348*2</f>
        <v>191.8954</v>
      </c>
      <c r="DJ348" s="5">
        <f>数据源!DJ348*2</f>
        <v>183.7654</v>
      </c>
      <c r="DK348" s="5">
        <f>数据源!DK348*2</f>
        <v>175.6524</v>
      </c>
      <c r="DL348" s="5">
        <f>数据源!DL348*2</f>
        <v>167.55600000000001</v>
      </c>
      <c r="DM348" s="5">
        <f>数据源!DM348*2</f>
        <v>159.47540000000001</v>
      </c>
      <c r="DN348" s="5">
        <f>数据源!DN348*2</f>
        <v>151.40960000000001</v>
      </c>
      <c r="DO348" s="5">
        <f>数据源!DO348*2</f>
        <v>143.35820000000001</v>
      </c>
      <c r="DP348" s="5">
        <f>数据源!DP348*2</f>
        <v>135.3202</v>
      </c>
      <c r="DQ348" s="5">
        <f>数据源!DQ348*2</f>
        <v>127.2948</v>
      </c>
      <c r="DR348" s="5">
        <f>数据源!DR348*2</f>
        <v>119.2814</v>
      </c>
      <c r="DS348" s="5">
        <f>数据源!DS348*2</f>
        <v>111.279</v>
      </c>
      <c r="DT348" s="5">
        <f>数据源!DT348*2</f>
        <v>103.2872</v>
      </c>
      <c r="DU348" s="5">
        <f>数据源!DU348*2</f>
        <v>95.305000000000007</v>
      </c>
      <c r="DV348" s="5">
        <f>数据源!DV348*2</f>
        <v>87.331599999999995</v>
      </c>
      <c r="DW348" s="5">
        <f>数据源!DW348*2</f>
        <v>79.366399999999999</v>
      </c>
      <c r="DX348" s="5">
        <f>数据源!DX348*2</f>
        <v>71.408799999999999</v>
      </c>
      <c r="DY348" s="5">
        <f>数据源!DY348*2</f>
        <v>63.457599999999999</v>
      </c>
      <c r="DZ348" s="5">
        <f>数据源!DZ348*2</f>
        <v>55.512599999999999</v>
      </c>
      <c r="EA348" s="5">
        <f>数据源!EA348*2</f>
        <v>47.572600000000001</v>
      </c>
      <c r="EB348" s="5">
        <f>数据源!EB348*2</f>
        <v>39.637</v>
      </c>
      <c r="EC348" s="5">
        <f>数据源!EC348*2</f>
        <v>31.705200000000001</v>
      </c>
      <c r="ED348" s="5">
        <f>数据源!ED348*2</f>
        <v>23.776199999999999</v>
      </c>
      <c r="EE348" s="5">
        <f>数据源!EE348*2</f>
        <v>15.849600000000001</v>
      </c>
      <c r="EF348" s="5">
        <f>数据源!EF348*2</f>
        <v>7.9244000000000003</v>
      </c>
    </row>
    <row r="349" spans="2:136" x14ac:dyDescent="0.25">
      <c r="B349" s="4">
        <f>数据源!A349</f>
        <v>67000</v>
      </c>
      <c r="C349" s="5">
        <f>D349-对应的参数!$C$4-对应的参数!$C$8</f>
        <v>459.50900000000001</v>
      </c>
      <c r="D349" s="4">
        <f>数据源!C349</f>
        <v>512.76900000000001</v>
      </c>
      <c r="E349" s="4">
        <f>数据源!D349</f>
        <v>6.7999999999999996E-3</v>
      </c>
      <c r="G349" s="6">
        <f>数据源!G349*2</f>
        <v>1313.4970000000001</v>
      </c>
      <c r="H349" s="6">
        <f>数据源!H349*2</f>
        <v>1299.963</v>
      </c>
      <c r="I349" s="6">
        <f>数据源!I349*2</f>
        <v>1286.4282000000001</v>
      </c>
      <c r="J349" s="6">
        <f>数据源!J349*2</f>
        <v>1272.8979999999999</v>
      </c>
      <c r="K349" s="6">
        <f>数据源!K349*2</f>
        <v>1259.3788</v>
      </c>
      <c r="L349" s="6">
        <f>数据源!L349*2</f>
        <v>1245.8756000000001</v>
      </c>
      <c r="M349" s="6">
        <f>数据源!M349*2</f>
        <v>1232.3943999999999</v>
      </c>
      <c r="N349" s="6">
        <f>数据源!N349*2</f>
        <v>1218.9398000000001</v>
      </c>
      <c r="O349" s="6">
        <f>数据源!O349*2</f>
        <v>1205.5172</v>
      </c>
      <c r="P349" s="6">
        <f>数据源!P349*2</f>
        <v>1192.1310000000001</v>
      </c>
      <c r="Q349" s="6">
        <f>数据源!Q349*2</f>
        <v>1178.7858000000001</v>
      </c>
      <c r="R349" s="6">
        <f>数据源!R349*2</f>
        <v>1165.4852000000001</v>
      </c>
      <c r="S349" s="6">
        <f>数据源!S349*2</f>
        <v>1152.2334000000001</v>
      </c>
      <c r="T349" s="6">
        <f>数据源!T349*2</f>
        <v>1139.0337999999999</v>
      </c>
      <c r="U349" s="6">
        <f>数据源!U349*2</f>
        <v>1125.8894</v>
      </c>
      <c r="V349" s="6">
        <f>数据源!V349*2</f>
        <v>1112.8034</v>
      </c>
      <c r="W349" s="5">
        <f>数据源!W349*2</f>
        <v>1099.7783999999999</v>
      </c>
      <c r="X349" s="5">
        <f>数据源!X349*2</f>
        <v>1086.8168000000001</v>
      </c>
      <c r="Y349" s="5">
        <f>数据源!Y349*2</f>
        <v>1073.9205999999999</v>
      </c>
      <c r="Z349" s="5">
        <f>数据源!Z349*2</f>
        <v>1061.0922</v>
      </c>
      <c r="AA349" s="5">
        <f>数据源!AA349*2</f>
        <v>1048.3327999999999</v>
      </c>
      <c r="AB349" s="5">
        <f>数据源!AB349*2</f>
        <v>1035.6446000000001</v>
      </c>
      <c r="AC349" s="5">
        <f>数据源!AC349*2</f>
        <v>1023.0284</v>
      </c>
      <c r="AD349" s="5">
        <f>数据源!AD349*2</f>
        <v>1010.4856</v>
      </c>
      <c r="AE349" s="5">
        <f>数据源!AE349*2</f>
        <v>998.0172</v>
      </c>
      <c r="AF349" s="5">
        <f>数据源!AF349*2</f>
        <v>985.62419999999997</v>
      </c>
      <c r="AG349" s="5">
        <f>数据源!AG349*2</f>
        <v>973.30719999999997</v>
      </c>
      <c r="AH349" s="5">
        <f>数据源!AH349*2</f>
        <v>961.06659999999999</v>
      </c>
      <c r="AI349" s="5">
        <f>数据源!AI349*2</f>
        <v>948.90300000000002</v>
      </c>
      <c r="AJ349" s="5">
        <f>数据源!AJ349*2</f>
        <v>936.81679999999994</v>
      </c>
      <c r="AK349" s="5">
        <f>数据源!AK349*2</f>
        <v>924.80820000000006</v>
      </c>
      <c r="AL349" s="5">
        <f>数据源!AL349*2</f>
        <v>912.87720000000002</v>
      </c>
      <c r="AM349" s="5">
        <f>数据源!AM349*2</f>
        <v>901.02380000000005</v>
      </c>
      <c r="AN349" s="5">
        <f>数据源!AN349*2</f>
        <v>889.2482</v>
      </c>
      <c r="AO349" s="5">
        <f>数据源!AO349*2</f>
        <v>877.55</v>
      </c>
      <c r="AP349" s="5">
        <f>数据源!AP349*2</f>
        <v>865.92899999999997</v>
      </c>
      <c r="AQ349" s="5">
        <f>数据源!AQ349*2</f>
        <v>854.38499999999999</v>
      </c>
      <c r="AR349" s="5">
        <f>数据源!AR349*2</f>
        <v>842.91780000000006</v>
      </c>
      <c r="AS349" s="5">
        <f>数据源!AS349*2</f>
        <v>831.52660000000003</v>
      </c>
      <c r="AT349" s="5">
        <f>数据源!AT349*2</f>
        <v>820.21100000000001</v>
      </c>
      <c r="AU349" s="5">
        <f>数据源!AU349*2</f>
        <v>808.97080000000005</v>
      </c>
      <c r="AV349" s="5">
        <f>数据源!AV349*2</f>
        <v>797.80520000000001</v>
      </c>
      <c r="AW349" s="5">
        <f>数据源!AW349*2</f>
        <v>786.71379999999999</v>
      </c>
      <c r="AX349" s="5">
        <f>数据源!AX349*2</f>
        <v>775.69560000000001</v>
      </c>
      <c r="AY349" s="5">
        <f>数据源!AY349*2</f>
        <v>764.75019999999995</v>
      </c>
      <c r="AZ349" s="5">
        <f>数据源!AZ349*2</f>
        <v>753.87699999999995</v>
      </c>
      <c r="BA349" s="5">
        <f>数据源!BA349*2</f>
        <v>743.07479999999998</v>
      </c>
      <c r="BB349" s="5">
        <f>数据源!BB349*2</f>
        <v>732.34320000000002</v>
      </c>
      <c r="BC349" s="5">
        <f>数据源!BC349*2</f>
        <v>721.68140000000005</v>
      </c>
      <c r="BD349" s="5">
        <f>数据源!BD349*2</f>
        <v>711.08860000000004</v>
      </c>
      <c r="BE349" s="5">
        <f>数据源!BE349*2</f>
        <v>700.56380000000001</v>
      </c>
      <c r="BF349" s="5">
        <f>数据源!BF349*2</f>
        <v>690.10619999999994</v>
      </c>
      <c r="BG349" s="5">
        <f>数据源!BG349*2</f>
        <v>679.71519999999998</v>
      </c>
      <c r="BH349" s="5">
        <f>数据源!BH349*2</f>
        <v>669.38959999999997</v>
      </c>
      <c r="BI349" s="5">
        <f>数据源!BI349*2</f>
        <v>659.12860000000001</v>
      </c>
      <c r="BJ349" s="5">
        <f>数据源!BJ349*2</f>
        <v>648.93140000000005</v>
      </c>
      <c r="BK349" s="5">
        <f>数据源!BK349*2</f>
        <v>638.79719999999998</v>
      </c>
      <c r="BL349" s="5">
        <f>数据源!BL349*2</f>
        <v>628.72479999999996</v>
      </c>
      <c r="BM349" s="5">
        <f>数据源!BM349*2</f>
        <v>618.71339999999998</v>
      </c>
      <c r="BN349" s="5">
        <f>数据源!BN349*2</f>
        <v>608.76199999999994</v>
      </c>
      <c r="BO349" s="5">
        <f>数据源!BO349*2</f>
        <v>598.87</v>
      </c>
      <c r="BP349" s="5">
        <f>数据源!BP349*2</f>
        <v>589.03599999999994</v>
      </c>
      <c r="BQ349" s="5">
        <f>数据源!BQ349*2</f>
        <v>579.25940000000003</v>
      </c>
      <c r="BR349" s="5">
        <f>数据源!BR349*2</f>
        <v>569.53920000000005</v>
      </c>
      <c r="BS349" s="5">
        <f>数据源!BS349*2</f>
        <v>559.87440000000004</v>
      </c>
      <c r="BT349" s="5">
        <f>数据源!BT349*2</f>
        <v>550.26400000000001</v>
      </c>
      <c r="BU349" s="5">
        <f>数据源!BU349*2</f>
        <v>540.70719999999994</v>
      </c>
      <c r="BV349" s="5">
        <f>数据源!BV349*2</f>
        <v>531.20299999999997</v>
      </c>
      <c r="BW349" s="5">
        <f>数据源!BW349*2</f>
        <v>521.75059999999996</v>
      </c>
      <c r="BX349" s="5">
        <f>数据源!BX349*2</f>
        <v>512.34879999999998</v>
      </c>
      <c r="BY349" s="5">
        <f>数据源!BY349*2</f>
        <v>502.99680000000001</v>
      </c>
      <c r="BZ349" s="5">
        <f>数据源!BZ349*2</f>
        <v>493.69380000000001</v>
      </c>
      <c r="CA349" s="5">
        <f>数据源!CA349*2</f>
        <v>484.43860000000001</v>
      </c>
      <c r="CB349" s="5">
        <f>数据源!CB349*2</f>
        <v>475.23039999999997</v>
      </c>
      <c r="CC349" s="5">
        <f>数据源!CC349*2</f>
        <v>466.0684</v>
      </c>
      <c r="CD349" s="5">
        <f>数据源!CD349*2</f>
        <v>456.95139999999998</v>
      </c>
      <c r="CE349" s="5">
        <f>数据源!CE349*2</f>
        <v>447.87880000000001</v>
      </c>
      <c r="CF349" s="5">
        <f>数据源!CF349*2</f>
        <v>438.8494</v>
      </c>
      <c r="CG349" s="5">
        <f>数据源!CG349*2</f>
        <v>429.86259999999999</v>
      </c>
      <c r="CH349" s="5">
        <f>数据源!CH349*2</f>
        <v>420.91719999999998</v>
      </c>
      <c r="CI349" s="5">
        <f>数据源!CI349*2</f>
        <v>412.01260000000002</v>
      </c>
      <c r="CJ349" s="5">
        <f>数据源!CJ349*2</f>
        <v>403.14760000000001</v>
      </c>
      <c r="CK349" s="5">
        <f>数据源!CK349*2</f>
        <v>394.32139999999998</v>
      </c>
      <c r="CL349" s="5">
        <f>数据源!CL349*2</f>
        <v>385.53320000000002</v>
      </c>
      <c r="CM349" s="5">
        <f>数据源!CM349*2</f>
        <v>376.78219999999999</v>
      </c>
      <c r="CN349" s="5">
        <f>数据源!CN349*2</f>
        <v>368.06720000000001</v>
      </c>
      <c r="CO349" s="5">
        <f>数据源!CO349*2</f>
        <v>359.38760000000002</v>
      </c>
      <c r="CP349" s="5">
        <f>数据源!CP349*2</f>
        <v>350.74239999999998</v>
      </c>
      <c r="CQ349" s="5">
        <f>数据源!CQ349*2</f>
        <v>342.13099999999997</v>
      </c>
      <c r="CR349" s="5">
        <f>数据源!CR349*2</f>
        <v>333.55220000000003</v>
      </c>
      <c r="CS349" s="5">
        <f>数据源!CS349*2</f>
        <v>325.0052</v>
      </c>
      <c r="CT349" s="5">
        <f>数据源!CT349*2</f>
        <v>316.48939999999999</v>
      </c>
      <c r="CU349" s="5">
        <f>数据源!CU349*2</f>
        <v>308.00380000000001</v>
      </c>
      <c r="CV349" s="5">
        <f>数据源!CV349*2</f>
        <v>299.54739999999998</v>
      </c>
      <c r="CW349" s="5">
        <f>数据源!CW349*2</f>
        <v>291.11959999999999</v>
      </c>
      <c r="CX349" s="5">
        <f>数据源!CX349*2</f>
        <v>282.71960000000001</v>
      </c>
      <c r="CY349" s="5">
        <f>数据源!CY349*2</f>
        <v>274.34640000000002</v>
      </c>
      <c r="CZ349" s="5">
        <f>数据源!CZ349*2</f>
        <v>265.99919999999997</v>
      </c>
      <c r="DA349" s="5">
        <f>数据源!DA349*2</f>
        <v>257.67720000000003</v>
      </c>
      <c r="DB349" s="5">
        <f>数据源!DB349*2</f>
        <v>249.37960000000001</v>
      </c>
      <c r="DC349" s="5">
        <f>数据源!DC349*2</f>
        <v>241.10579999999999</v>
      </c>
      <c r="DD349" s="5">
        <f>数据源!DD349*2</f>
        <v>232.8546</v>
      </c>
      <c r="DE349" s="5">
        <f>数据源!DE349*2</f>
        <v>224.62559999999999</v>
      </c>
      <c r="DF349" s="5">
        <f>数据源!DF349*2</f>
        <v>216.41759999999999</v>
      </c>
      <c r="DG349" s="5">
        <f>数据源!DG349*2</f>
        <v>208.2302</v>
      </c>
      <c r="DH349" s="5">
        <f>数据源!DH349*2</f>
        <v>200.06219999999999</v>
      </c>
      <c r="DI349" s="5">
        <f>数据源!DI349*2</f>
        <v>191.91319999999999</v>
      </c>
      <c r="DJ349" s="5">
        <f>数据源!DJ349*2</f>
        <v>183.7824</v>
      </c>
      <c r="DK349" s="5">
        <f>数据源!DK349*2</f>
        <v>175.6686</v>
      </c>
      <c r="DL349" s="5">
        <f>数据源!DL349*2</f>
        <v>167.57159999999999</v>
      </c>
      <c r="DM349" s="5">
        <f>数据源!DM349*2</f>
        <v>159.49019999999999</v>
      </c>
      <c r="DN349" s="5">
        <f>数据源!DN349*2</f>
        <v>151.4238</v>
      </c>
      <c r="DO349" s="5">
        <f>数据源!DO349*2</f>
        <v>143.37139999999999</v>
      </c>
      <c r="DP349" s="5">
        <f>数据源!DP349*2</f>
        <v>135.33260000000001</v>
      </c>
      <c r="DQ349" s="5">
        <f>数据源!DQ349*2</f>
        <v>127.3066</v>
      </c>
      <c r="DR349" s="5">
        <f>数据源!DR349*2</f>
        <v>119.2924</v>
      </c>
      <c r="DS349" s="5">
        <f>数据源!DS349*2</f>
        <v>111.2894</v>
      </c>
      <c r="DT349" s="5">
        <f>数据源!DT349*2</f>
        <v>103.2968</v>
      </c>
      <c r="DU349" s="5">
        <f>数据源!DU349*2</f>
        <v>95.313800000000001</v>
      </c>
      <c r="DV349" s="5">
        <f>数据源!DV349*2</f>
        <v>87.339799999999997</v>
      </c>
      <c r="DW349" s="5">
        <f>数据源!DW349*2</f>
        <v>79.373800000000003</v>
      </c>
      <c r="DX349" s="5">
        <f>数据源!DX349*2</f>
        <v>71.415400000000005</v>
      </c>
      <c r="DY349" s="5">
        <f>数据源!DY349*2</f>
        <v>63.4636</v>
      </c>
      <c r="DZ349" s="5">
        <f>数据源!DZ349*2</f>
        <v>55.517600000000002</v>
      </c>
      <c r="EA349" s="5">
        <f>数据源!EA349*2</f>
        <v>47.576999999999998</v>
      </c>
      <c r="EB349" s="5">
        <f>数据源!EB349*2</f>
        <v>39.640599999999999</v>
      </c>
      <c r="EC349" s="5">
        <f>数据源!EC349*2</f>
        <v>31.708200000000001</v>
      </c>
      <c r="ED349" s="5">
        <f>数据源!ED349*2</f>
        <v>23.778600000000001</v>
      </c>
      <c r="EE349" s="5">
        <f>数据源!EE349*2</f>
        <v>15.8512</v>
      </c>
      <c r="EF349" s="5">
        <f>数据源!EF349*2</f>
        <v>7.9252000000000002</v>
      </c>
    </row>
    <row r="350" spans="2:136" x14ac:dyDescent="0.25">
      <c r="B350" s="4">
        <f>数据源!A350</f>
        <v>68000</v>
      </c>
      <c r="C350" s="5">
        <f>D350-对应的参数!$C$4-对应的参数!$C$8</f>
        <v>459.55420000000004</v>
      </c>
      <c r="D350" s="4">
        <f>数据源!C350</f>
        <v>512.81420000000003</v>
      </c>
      <c r="E350" s="4">
        <f>数据源!D350</f>
        <v>6.7000000000000002E-3</v>
      </c>
      <c r="G350" s="6">
        <f>数据源!G350*2</f>
        <v>1313.6128000000001</v>
      </c>
      <c r="H350" s="6">
        <f>数据源!H350*2</f>
        <v>1300.0778</v>
      </c>
      <c r="I350" s="6">
        <f>数据源!I350*2</f>
        <v>1286.5418</v>
      </c>
      <c r="J350" s="6">
        <f>数据源!J350*2</f>
        <v>1273.0106000000001</v>
      </c>
      <c r="K350" s="6">
        <f>数据源!K350*2</f>
        <v>1259.4902</v>
      </c>
      <c r="L350" s="6">
        <f>数据源!L350*2</f>
        <v>1245.9860000000001</v>
      </c>
      <c r="M350" s="6">
        <f>数据源!M350*2</f>
        <v>1232.5034000000001</v>
      </c>
      <c r="N350" s="6">
        <f>数据源!N350*2</f>
        <v>1219.0478000000001</v>
      </c>
      <c r="O350" s="6">
        <f>数据源!O350*2</f>
        <v>1205.6242</v>
      </c>
      <c r="P350" s="6">
        <f>数据源!P350*2</f>
        <v>1192.2367999999999</v>
      </c>
      <c r="Q350" s="6">
        <f>数据源!Q350*2</f>
        <v>1178.8904</v>
      </c>
      <c r="R350" s="6">
        <f>数据源!R350*2</f>
        <v>1165.5888</v>
      </c>
      <c r="S350" s="6">
        <f>数据源!S350*2</f>
        <v>1152.3358000000001</v>
      </c>
      <c r="T350" s="6">
        <f>数据源!T350*2</f>
        <v>1139.135</v>
      </c>
      <c r="U350" s="6">
        <f>数据源!U350*2</f>
        <v>1125.9896000000001</v>
      </c>
      <c r="V350" s="6">
        <f>数据源!V350*2</f>
        <v>1112.9023999999999</v>
      </c>
      <c r="W350" s="5">
        <f>数据源!W350*2</f>
        <v>1099.8761999999999</v>
      </c>
      <c r="X350" s="5">
        <f>数据源!X350*2</f>
        <v>1086.9136000000001</v>
      </c>
      <c r="Y350" s="5">
        <f>数据源!Y350*2</f>
        <v>1074.0164</v>
      </c>
      <c r="Z350" s="5">
        <f>数据源!Z350*2</f>
        <v>1061.1867999999999</v>
      </c>
      <c r="AA350" s="5">
        <f>数据源!AA350*2</f>
        <v>1048.4264000000001</v>
      </c>
      <c r="AB350" s="5">
        <f>数据源!AB350*2</f>
        <v>1035.7370000000001</v>
      </c>
      <c r="AC350" s="5">
        <f>数据源!AC350*2</f>
        <v>1023.1196</v>
      </c>
      <c r="AD350" s="5">
        <f>数据源!AD350*2</f>
        <v>1010.5758</v>
      </c>
      <c r="AE350" s="5">
        <f>数据源!AE350*2</f>
        <v>998.10640000000001</v>
      </c>
      <c r="AF350" s="5">
        <f>数据源!AF350*2</f>
        <v>985.71220000000005</v>
      </c>
      <c r="AG350" s="5">
        <f>数据源!AG350*2</f>
        <v>973.39400000000001</v>
      </c>
      <c r="AH350" s="5">
        <f>数据源!AH350*2</f>
        <v>961.15239999999994</v>
      </c>
      <c r="AI350" s="5">
        <f>数据源!AI350*2</f>
        <v>948.98779999999999</v>
      </c>
      <c r="AJ350" s="5">
        <f>数据源!AJ350*2</f>
        <v>936.90060000000005</v>
      </c>
      <c r="AK350" s="5">
        <f>数据源!AK350*2</f>
        <v>924.89080000000001</v>
      </c>
      <c r="AL350" s="5">
        <f>数据源!AL350*2</f>
        <v>912.9588</v>
      </c>
      <c r="AM350" s="5">
        <f>数据源!AM350*2</f>
        <v>901.1046</v>
      </c>
      <c r="AN350" s="5">
        <f>数据源!AN350*2</f>
        <v>889.32780000000002</v>
      </c>
      <c r="AO350" s="5">
        <f>数据源!AO350*2</f>
        <v>877.62860000000001</v>
      </c>
      <c r="AP350" s="5">
        <f>数据源!AP350*2</f>
        <v>866.00660000000005</v>
      </c>
      <c r="AQ350" s="5">
        <f>数据源!AQ350*2</f>
        <v>854.46159999999998</v>
      </c>
      <c r="AR350" s="5">
        <f>数据源!AR350*2</f>
        <v>842.9932</v>
      </c>
      <c r="AS350" s="5">
        <f>数据源!AS350*2</f>
        <v>831.601</v>
      </c>
      <c r="AT350" s="5">
        <f>数据源!AT350*2</f>
        <v>820.28459999999995</v>
      </c>
      <c r="AU350" s="5">
        <f>数据源!AU350*2</f>
        <v>809.04340000000002</v>
      </c>
      <c r="AV350" s="5">
        <f>数据源!AV350*2</f>
        <v>797.8768</v>
      </c>
      <c r="AW350" s="5">
        <f>数据源!AW350*2</f>
        <v>786.78440000000001</v>
      </c>
      <c r="AX350" s="5">
        <f>数据源!AX350*2</f>
        <v>775.76520000000005</v>
      </c>
      <c r="AY350" s="5">
        <f>数据源!AY350*2</f>
        <v>764.81880000000001</v>
      </c>
      <c r="AZ350" s="5">
        <f>数据源!AZ350*2</f>
        <v>753.94460000000004</v>
      </c>
      <c r="BA350" s="5">
        <f>数据源!BA350*2</f>
        <v>743.14160000000004</v>
      </c>
      <c r="BB350" s="5">
        <f>数据源!BB350*2</f>
        <v>732.40899999999999</v>
      </c>
      <c r="BC350" s="5">
        <f>数据源!BC350*2</f>
        <v>721.74620000000004</v>
      </c>
      <c r="BD350" s="5">
        <f>数据源!BD350*2</f>
        <v>711.15239999999994</v>
      </c>
      <c r="BE350" s="5">
        <f>数据源!BE350*2</f>
        <v>700.6268</v>
      </c>
      <c r="BF350" s="5">
        <f>数据源!BF350*2</f>
        <v>690.16819999999996</v>
      </c>
      <c r="BG350" s="5">
        <f>数据源!BG350*2</f>
        <v>679.77620000000002</v>
      </c>
      <c r="BH350" s="5">
        <f>数据源!BH350*2</f>
        <v>669.44979999999998</v>
      </c>
      <c r="BI350" s="5">
        <f>数据源!BI350*2</f>
        <v>659.18780000000004</v>
      </c>
      <c r="BJ350" s="5">
        <f>数据源!BJ350*2</f>
        <v>648.98979999999995</v>
      </c>
      <c r="BK350" s="5">
        <f>数据源!BK350*2</f>
        <v>638.8546</v>
      </c>
      <c r="BL350" s="5">
        <f>数据源!BL350*2</f>
        <v>628.78120000000001</v>
      </c>
      <c r="BM350" s="5">
        <f>数据源!BM350*2</f>
        <v>618.76900000000001</v>
      </c>
      <c r="BN350" s="5">
        <f>数据源!BN350*2</f>
        <v>608.81679999999994</v>
      </c>
      <c r="BO350" s="5">
        <f>数据源!BO350*2</f>
        <v>598.92380000000003</v>
      </c>
      <c r="BP350" s="5">
        <f>数据源!BP350*2</f>
        <v>589.08900000000006</v>
      </c>
      <c r="BQ350" s="5">
        <f>数据源!BQ350*2</f>
        <v>579.31140000000005</v>
      </c>
      <c r="BR350" s="5">
        <f>数据源!BR350*2</f>
        <v>569.59040000000005</v>
      </c>
      <c r="BS350" s="5">
        <f>数据源!BS350*2</f>
        <v>559.9248</v>
      </c>
      <c r="BT350" s="5">
        <f>数据源!BT350*2</f>
        <v>550.31359999999995</v>
      </c>
      <c r="BU350" s="5">
        <f>数据源!BU350*2</f>
        <v>540.75580000000002</v>
      </c>
      <c r="BV350" s="5">
        <f>数据源!BV350*2</f>
        <v>531.25080000000003</v>
      </c>
      <c r="BW350" s="5">
        <f>数据源!BW350*2</f>
        <v>521.79740000000004</v>
      </c>
      <c r="BX350" s="5">
        <f>数据源!BX350*2</f>
        <v>512.39480000000003</v>
      </c>
      <c r="BY350" s="5">
        <f>数据源!BY350*2</f>
        <v>503.04199999999997</v>
      </c>
      <c r="BZ350" s="5">
        <f>数据源!BZ350*2</f>
        <v>493.73820000000001</v>
      </c>
      <c r="CA350" s="5">
        <f>数据源!CA350*2</f>
        <v>484.48219999999998</v>
      </c>
      <c r="CB350" s="5">
        <f>数据源!CB350*2</f>
        <v>475.27319999999997</v>
      </c>
      <c r="CC350" s="5">
        <f>数据源!CC350*2</f>
        <v>466.11020000000002</v>
      </c>
      <c r="CD350" s="5">
        <f>数据源!CD350*2</f>
        <v>456.99259999999998</v>
      </c>
      <c r="CE350" s="5">
        <f>数据源!CE350*2</f>
        <v>447.91899999999998</v>
      </c>
      <c r="CF350" s="5">
        <f>数据源!CF350*2</f>
        <v>438.88900000000001</v>
      </c>
      <c r="CG350" s="5">
        <f>数据源!CG350*2</f>
        <v>429.90120000000002</v>
      </c>
      <c r="CH350" s="5">
        <f>数据源!CH350*2</f>
        <v>420.95519999999999</v>
      </c>
      <c r="CI350" s="5">
        <f>数据源!CI350*2</f>
        <v>412.0496</v>
      </c>
      <c r="CJ350" s="5">
        <f>数据源!CJ350*2</f>
        <v>403.18380000000002</v>
      </c>
      <c r="CK350" s="5">
        <f>数据源!CK350*2</f>
        <v>394.35680000000002</v>
      </c>
      <c r="CL350" s="5">
        <f>数据源!CL350*2</f>
        <v>385.56799999999998</v>
      </c>
      <c r="CM350" s="5">
        <f>数据源!CM350*2</f>
        <v>376.81599999999997</v>
      </c>
      <c r="CN350" s="5">
        <f>数据源!CN350*2</f>
        <v>368.10039999999998</v>
      </c>
      <c r="CO350" s="5">
        <f>数据源!CO350*2</f>
        <v>359.42</v>
      </c>
      <c r="CP350" s="5">
        <f>数据源!CP350*2</f>
        <v>350.774</v>
      </c>
      <c r="CQ350" s="5">
        <f>数据源!CQ350*2</f>
        <v>342.16180000000003</v>
      </c>
      <c r="CR350" s="5">
        <f>数据源!CR350*2</f>
        <v>333.5822</v>
      </c>
      <c r="CS350" s="5">
        <f>数据源!CS350*2</f>
        <v>325.03460000000001</v>
      </c>
      <c r="CT350" s="5">
        <f>数据源!CT350*2</f>
        <v>316.51780000000002</v>
      </c>
      <c r="CU350" s="5">
        <f>数据源!CU350*2</f>
        <v>308.03140000000002</v>
      </c>
      <c r="CV350" s="5">
        <f>数据源!CV350*2</f>
        <v>299.57440000000003</v>
      </c>
      <c r="CW350" s="5">
        <f>数据源!CW350*2</f>
        <v>291.14580000000001</v>
      </c>
      <c r="CX350" s="5">
        <f>数据源!CX350*2</f>
        <v>282.745</v>
      </c>
      <c r="CY350" s="5">
        <f>数据源!CY350*2</f>
        <v>274.37099999999998</v>
      </c>
      <c r="CZ350" s="5">
        <f>数据源!CZ350*2</f>
        <v>266.02300000000002</v>
      </c>
      <c r="DA350" s="5">
        <f>数据源!DA350*2</f>
        <v>257.7004</v>
      </c>
      <c r="DB350" s="5">
        <f>数据源!DB350*2</f>
        <v>249.40199999999999</v>
      </c>
      <c r="DC350" s="5">
        <f>数据源!DC350*2</f>
        <v>241.12739999999999</v>
      </c>
      <c r="DD350" s="5">
        <f>数据源!DD350*2</f>
        <v>232.87559999999999</v>
      </c>
      <c r="DE350" s="5">
        <f>数据源!DE350*2</f>
        <v>224.64580000000001</v>
      </c>
      <c r="DF350" s="5">
        <f>数据源!DF350*2</f>
        <v>216.43700000000001</v>
      </c>
      <c r="DG350" s="5">
        <f>数据源!DG350*2</f>
        <v>208.24879999999999</v>
      </c>
      <c r="DH350" s="5">
        <f>数据源!DH350*2</f>
        <v>200.08019999999999</v>
      </c>
      <c r="DI350" s="5">
        <f>数据源!DI350*2</f>
        <v>191.9306</v>
      </c>
      <c r="DJ350" s="5">
        <f>数据源!DJ350*2</f>
        <v>183.7988</v>
      </c>
      <c r="DK350" s="5">
        <f>数据源!DK350*2</f>
        <v>175.68459999999999</v>
      </c>
      <c r="DL350" s="5">
        <f>数据源!DL350*2</f>
        <v>167.5866</v>
      </c>
      <c r="DM350" s="5">
        <f>数据源!DM350*2</f>
        <v>159.50460000000001</v>
      </c>
      <c r="DN350" s="5">
        <f>数据源!DN350*2</f>
        <v>151.4374</v>
      </c>
      <c r="DO350" s="5">
        <f>数据源!DO350*2</f>
        <v>143.3844</v>
      </c>
      <c r="DP350" s="5">
        <f>数据源!DP350*2</f>
        <v>135.34479999999999</v>
      </c>
      <c r="DQ350" s="5">
        <f>数据源!DQ350*2</f>
        <v>127.318</v>
      </c>
      <c r="DR350" s="5">
        <f>数据源!DR350*2</f>
        <v>119.3032</v>
      </c>
      <c r="DS350" s="5">
        <f>数据源!DS350*2</f>
        <v>111.29940000000001</v>
      </c>
      <c r="DT350" s="5">
        <f>数据源!DT350*2</f>
        <v>103.306</v>
      </c>
      <c r="DU350" s="5">
        <f>数据源!DU350*2</f>
        <v>95.322400000000002</v>
      </c>
      <c r="DV350" s="5">
        <f>数据源!DV350*2</f>
        <v>87.3476</v>
      </c>
      <c r="DW350" s="5">
        <f>数据源!DW350*2</f>
        <v>79.381</v>
      </c>
      <c r="DX350" s="5">
        <f>数据源!DX350*2</f>
        <v>71.421800000000005</v>
      </c>
      <c r="DY350" s="5">
        <f>数据源!DY350*2</f>
        <v>63.469200000000001</v>
      </c>
      <c r="DZ350" s="5">
        <f>数据源!DZ350*2</f>
        <v>55.522599999999997</v>
      </c>
      <c r="EA350" s="5">
        <f>数据源!EA350*2</f>
        <v>47.581200000000003</v>
      </c>
      <c r="EB350" s="5">
        <f>数据源!EB350*2</f>
        <v>39.644199999999998</v>
      </c>
      <c r="EC350" s="5">
        <f>数据源!EC350*2</f>
        <v>31.710999999999999</v>
      </c>
      <c r="ED350" s="5">
        <f>数据源!ED350*2</f>
        <v>23.7806</v>
      </c>
      <c r="EE350" s="5">
        <f>数据源!EE350*2</f>
        <v>15.852600000000001</v>
      </c>
      <c r="EF350" s="5">
        <f>数据源!EF350*2</f>
        <v>7.9257999999999997</v>
      </c>
    </row>
    <row r="351" spans="2:136" x14ac:dyDescent="0.25">
      <c r="B351" s="4">
        <f>数据源!A351</f>
        <v>69000</v>
      </c>
      <c r="C351" s="5">
        <f>D351-对应的参数!$C$4-对应的参数!$C$8</f>
        <v>459.59799999999996</v>
      </c>
      <c r="D351" s="4">
        <f>数据源!C351</f>
        <v>512.85799999999995</v>
      </c>
      <c r="E351" s="4">
        <f>数据源!D351</f>
        <v>6.6E-3</v>
      </c>
      <c r="G351" s="6">
        <f>数据源!G351*2</f>
        <v>1313.7254</v>
      </c>
      <c r="H351" s="6">
        <f>数据源!H351*2</f>
        <v>1300.1892</v>
      </c>
      <c r="I351" s="6">
        <f>数据源!I351*2</f>
        <v>1286.652</v>
      </c>
      <c r="J351" s="6">
        <f>数据源!J351*2</f>
        <v>1273.1197999999999</v>
      </c>
      <c r="K351" s="6">
        <f>数据源!K351*2</f>
        <v>1259.5981999999999</v>
      </c>
      <c r="L351" s="6">
        <f>数据源!L351*2</f>
        <v>1246.0930000000001</v>
      </c>
      <c r="M351" s="6">
        <f>数据源!M351*2</f>
        <v>1232.6094000000001</v>
      </c>
      <c r="N351" s="6">
        <f>数据源!N351*2</f>
        <v>1219.1528000000001</v>
      </c>
      <c r="O351" s="6">
        <f>数据源!O351*2</f>
        <v>1205.7280000000001</v>
      </c>
      <c r="P351" s="6">
        <f>数据源!P351*2</f>
        <v>1192.3396</v>
      </c>
      <c r="Q351" s="6">
        <f>数据源!Q351*2</f>
        <v>1178.992</v>
      </c>
      <c r="R351" s="6">
        <f>数据源!R351*2</f>
        <v>1165.6894</v>
      </c>
      <c r="S351" s="6">
        <f>数据源!S351*2</f>
        <v>1152.4351999999999</v>
      </c>
      <c r="T351" s="6">
        <f>数据源!T351*2</f>
        <v>1139.2334000000001</v>
      </c>
      <c r="U351" s="6">
        <f>数据源!U351*2</f>
        <v>1126.0868</v>
      </c>
      <c r="V351" s="6">
        <f>数据源!V351*2</f>
        <v>1112.9985999999999</v>
      </c>
      <c r="W351" s="5">
        <f>数据源!W351*2</f>
        <v>1099.9713999999999</v>
      </c>
      <c r="X351" s="5">
        <f>数据源!X351*2</f>
        <v>1087.0075999999999</v>
      </c>
      <c r="Y351" s="5">
        <f>数据源!Y351*2</f>
        <v>1074.1092000000001</v>
      </c>
      <c r="Z351" s="5">
        <f>数据源!Z351*2</f>
        <v>1061.2786000000001</v>
      </c>
      <c r="AA351" s="5">
        <f>数据源!AA351*2</f>
        <v>1048.5172</v>
      </c>
      <c r="AB351" s="5">
        <f>数据源!AB351*2</f>
        <v>1035.8266000000001</v>
      </c>
      <c r="AC351" s="5">
        <f>数据源!AC351*2</f>
        <v>1023.2084</v>
      </c>
      <c r="AD351" s="5">
        <f>数据源!AD351*2</f>
        <v>1010.6634</v>
      </c>
      <c r="AE351" s="5">
        <f>数据源!AE351*2</f>
        <v>998.19299999999998</v>
      </c>
      <c r="AF351" s="5">
        <f>数据源!AF351*2</f>
        <v>985.79780000000005</v>
      </c>
      <c r="AG351" s="5">
        <f>数据源!AG351*2</f>
        <v>973.47860000000003</v>
      </c>
      <c r="AH351" s="5">
        <f>数据源!AH351*2</f>
        <v>961.23599999999999</v>
      </c>
      <c r="AI351" s="5">
        <f>数据源!AI351*2</f>
        <v>949.0702</v>
      </c>
      <c r="AJ351" s="5">
        <f>数据源!AJ351*2</f>
        <v>936.98199999999997</v>
      </c>
      <c r="AK351" s="5">
        <f>数据源!AK351*2</f>
        <v>924.97119999999995</v>
      </c>
      <c r="AL351" s="5">
        <f>数据源!AL351*2</f>
        <v>913.03819999999996</v>
      </c>
      <c r="AM351" s="5">
        <f>数据源!AM351*2</f>
        <v>901.18280000000004</v>
      </c>
      <c r="AN351" s="5">
        <f>数据源!AN351*2</f>
        <v>889.40520000000004</v>
      </c>
      <c r="AO351" s="5">
        <f>数据源!AO351*2</f>
        <v>877.70479999999998</v>
      </c>
      <c r="AP351" s="5">
        <f>数据源!AP351*2</f>
        <v>866.08199999999999</v>
      </c>
      <c r="AQ351" s="5">
        <f>数据源!AQ351*2</f>
        <v>854.53599999999994</v>
      </c>
      <c r="AR351" s="5">
        <f>数据源!AR351*2</f>
        <v>843.06659999999999</v>
      </c>
      <c r="AS351" s="5">
        <f>数据源!AS351*2</f>
        <v>831.67340000000002</v>
      </c>
      <c r="AT351" s="5">
        <f>数据源!AT351*2</f>
        <v>820.35599999999999</v>
      </c>
      <c r="AU351" s="5">
        <f>数据源!AU351*2</f>
        <v>809.11379999999997</v>
      </c>
      <c r="AV351" s="5">
        <f>数据源!AV351*2</f>
        <v>797.94619999999998</v>
      </c>
      <c r="AW351" s="5">
        <f>数据源!AW351*2</f>
        <v>786.8528</v>
      </c>
      <c r="AX351" s="5">
        <f>数据源!AX351*2</f>
        <v>775.83280000000002</v>
      </c>
      <c r="AY351" s="5">
        <f>数据源!AY351*2</f>
        <v>764.8854</v>
      </c>
      <c r="AZ351" s="5">
        <f>数据源!AZ351*2</f>
        <v>754.01020000000005</v>
      </c>
      <c r="BA351" s="5">
        <f>数据源!BA351*2</f>
        <v>743.20619999999997</v>
      </c>
      <c r="BB351" s="5">
        <f>数据源!BB351*2</f>
        <v>732.47280000000001</v>
      </c>
      <c r="BC351" s="5">
        <f>数据源!BC351*2</f>
        <v>721.80920000000003</v>
      </c>
      <c r="BD351" s="5">
        <f>数据源!BD351*2</f>
        <v>711.21439999999996</v>
      </c>
      <c r="BE351" s="5">
        <f>数据源!BE351*2</f>
        <v>700.68780000000004</v>
      </c>
      <c r="BF351" s="5">
        <f>数据源!BF351*2</f>
        <v>690.22839999999997</v>
      </c>
      <c r="BG351" s="5">
        <f>数据源!BG351*2</f>
        <v>679.83540000000005</v>
      </c>
      <c r="BH351" s="5">
        <f>数据源!BH351*2</f>
        <v>669.50800000000004</v>
      </c>
      <c r="BI351" s="5">
        <f>数据源!BI351*2</f>
        <v>659.24540000000002</v>
      </c>
      <c r="BJ351" s="5">
        <f>数据源!BJ351*2</f>
        <v>649.04639999999995</v>
      </c>
      <c r="BK351" s="5">
        <f>数据源!BK351*2</f>
        <v>638.91020000000003</v>
      </c>
      <c r="BL351" s="5">
        <f>数据源!BL351*2</f>
        <v>628.83600000000001</v>
      </c>
      <c r="BM351" s="5">
        <f>数据源!BM351*2</f>
        <v>618.82299999999998</v>
      </c>
      <c r="BN351" s="5">
        <f>数据源!BN351*2</f>
        <v>608.86980000000005</v>
      </c>
      <c r="BO351" s="5">
        <f>数据源!BO351*2</f>
        <v>598.976</v>
      </c>
      <c r="BP351" s="5">
        <f>数据源!BP351*2</f>
        <v>589.1404</v>
      </c>
      <c r="BQ351" s="5">
        <f>数据源!BQ351*2</f>
        <v>579.36199999999997</v>
      </c>
      <c r="BR351" s="5">
        <f>数据源!BR351*2</f>
        <v>569.64</v>
      </c>
      <c r="BS351" s="5">
        <f>数据源!BS351*2</f>
        <v>559.97360000000003</v>
      </c>
      <c r="BT351" s="5">
        <f>数据源!BT351*2</f>
        <v>550.36159999999995</v>
      </c>
      <c r="BU351" s="5">
        <f>数据源!BU351*2</f>
        <v>540.803</v>
      </c>
      <c r="BV351" s="5">
        <f>数据源!BV351*2</f>
        <v>531.29719999999998</v>
      </c>
      <c r="BW351" s="5">
        <f>数据源!BW351*2</f>
        <v>521.84299999999996</v>
      </c>
      <c r="BX351" s="5">
        <f>数据源!BX351*2</f>
        <v>512.43960000000004</v>
      </c>
      <c r="BY351" s="5">
        <f>数据源!BY351*2</f>
        <v>503.08600000000001</v>
      </c>
      <c r="BZ351" s="5">
        <f>数据源!BZ351*2</f>
        <v>493.78120000000001</v>
      </c>
      <c r="CA351" s="5">
        <f>数据源!CA351*2</f>
        <v>484.52440000000001</v>
      </c>
      <c r="CB351" s="5">
        <f>数据源!CB351*2</f>
        <v>475.31459999999998</v>
      </c>
      <c r="CC351" s="5">
        <f>数据源!CC351*2</f>
        <v>466.15100000000001</v>
      </c>
      <c r="CD351" s="5">
        <f>数据源!CD351*2</f>
        <v>457.0324</v>
      </c>
      <c r="CE351" s="5">
        <f>数据源!CE351*2</f>
        <v>447.95819999999998</v>
      </c>
      <c r="CF351" s="5">
        <f>数据源!CF351*2</f>
        <v>438.92720000000003</v>
      </c>
      <c r="CG351" s="5">
        <f>数据源!CG351*2</f>
        <v>429.93880000000001</v>
      </c>
      <c r="CH351" s="5">
        <f>数据源!CH351*2</f>
        <v>420.99180000000001</v>
      </c>
      <c r="CI351" s="5">
        <f>数据源!CI351*2</f>
        <v>412.0856</v>
      </c>
      <c r="CJ351" s="5">
        <f>数据源!CJ351*2</f>
        <v>403.21899999999999</v>
      </c>
      <c r="CK351" s="5">
        <f>数据源!CK351*2</f>
        <v>394.39139999999998</v>
      </c>
      <c r="CL351" s="5">
        <f>数据源!CL351*2</f>
        <v>385.60160000000002</v>
      </c>
      <c r="CM351" s="5">
        <f>数据源!CM351*2</f>
        <v>376.84899999999999</v>
      </c>
      <c r="CN351" s="5">
        <f>数据源!CN351*2</f>
        <v>368.13240000000002</v>
      </c>
      <c r="CO351" s="5">
        <f>数据源!CO351*2</f>
        <v>359.45139999999998</v>
      </c>
      <c r="CP351" s="5">
        <f>数据源!CP351*2</f>
        <v>350.8048</v>
      </c>
      <c r="CQ351" s="5">
        <f>数据源!CQ351*2</f>
        <v>342.19159999999999</v>
      </c>
      <c r="CR351" s="5">
        <f>数据源!CR351*2</f>
        <v>333.6114</v>
      </c>
      <c r="CS351" s="5">
        <f>数据源!CS351*2</f>
        <v>325.06299999999999</v>
      </c>
      <c r="CT351" s="5">
        <f>数据源!CT351*2</f>
        <v>316.54559999999998</v>
      </c>
      <c r="CU351" s="5">
        <f>数据源!CU351*2</f>
        <v>308.05840000000001</v>
      </c>
      <c r="CV351" s="5">
        <f>数据源!CV351*2</f>
        <v>299.60059999999999</v>
      </c>
      <c r="CW351" s="5">
        <f>数据源!CW351*2</f>
        <v>291.1712</v>
      </c>
      <c r="CX351" s="5">
        <f>数据源!CX351*2</f>
        <v>282.76979999999998</v>
      </c>
      <c r="CY351" s="5">
        <f>数据源!CY351*2</f>
        <v>274.39499999999998</v>
      </c>
      <c r="CZ351" s="5">
        <f>数据源!CZ351*2</f>
        <v>266.04640000000001</v>
      </c>
      <c r="DA351" s="5">
        <f>数据源!DA351*2</f>
        <v>257.72300000000001</v>
      </c>
      <c r="DB351" s="5">
        <f>数据源!DB351*2</f>
        <v>249.4238</v>
      </c>
      <c r="DC351" s="5">
        <f>数据源!DC351*2</f>
        <v>241.14859999999999</v>
      </c>
      <c r="DD351" s="5">
        <f>数据源!DD351*2</f>
        <v>232.89599999999999</v>
      </c>
      <c r="DE351" s="5">
        <f>数据源!DE351*2</f>
        <v>224.66540000000001</v>
      </c>
      <c r="DF351" s="5">
        <f>数据源!DF351*2</f>
        <v>216.45599999999999</v>
      </c>
      <c r="DG351" s="5">
        <f>数据源!DG351*2</f>
        <v>208.267</v>
      </c>
      <c r="DH351" s="5">
        <f>数据源!DH351*2</f>
        <v>200.09780000000001</v>
      </c>
      <c r="DI351" s="5">
        <f>数据源!DI351*2</f>
        <v>191.94739999999999</v>
      </c>
      <c r="DJ351" s="5">
        <f>数据源!DJ351*2</f>
        <v>183.815</v>
      </c>
      <c r="DK351" s="5">
        <f>数据源!DK351*2</f>
        <v>175.69980000000001</v>
      </c>
      <c r="DL351" s="5">
        <f>数据源!DL351*2</f>
        <v>167.60120000000001</v>
      </c>
      <c r="DM351" s="5">
        <f>数据源!DM351*2</f>
        <v>159.51840000000001</v>
      </c>
      <c r="DN351" s="5">
        <f>数据源!DN351*2</f>
        <v>151.45060000000001</v>
      </c>
      <c r="DO351" s="5">
        <f>数据源!DO351*2</f>
        <v>143.39699999999999</v>
      </c>
      <c r="DP351" s="5">
        <f>数据源!DP351*2</f>
        <v>135.35679999999999</v>
      </c>
      <c r="DQ351" s="5">
        <f>数据源!DQ351*2</f>
        <v>127.3292</v>
      </c>
      <c r="DR351" s="5">
        <f>数据源!DR351*2</f>
        <v>119.31359999999999</v>
      </c>
      <c r="DS351" s="5">
        <f>数据源!DS351*2</f>
        <v>111.3092</v>
      </c>
      <c r="DT351" s="5">
        <f>数据源!DT351*2</f>
        <v>103.315</v>
      </c>
      <c r="DU351" s="5">
        <f>数据源!DU351*2</f>
        <v>95.330799999999996</v>
      </c>
      <c r="DV351" s="5">
        <f>数据源!DV351*2</f>
        <v>87.355199999999996</v>
      </c>
      <c r="DW351" s="5">
        <f>数据源!DW351*2</f>
        <v>79.388000000000005</v>
      </c>
      <c r="DX351" s="5">
        <f>数据源!DX351*2</f>
        <v>71.427999999999997</v>
      </c>
      <c r="DY351" s="5">
        <f>数据源!DY351*2</f>
        <v>63.474800000000002</v>
      </c>
      <c r="DZ351" s="5">
        <f>数据源!DZ351*2</f>
        <v>55.5276</v>
      </c>
      <c r="EA351" s="5">
        <f>数据源!EA351*2</f>
        <v>47.5854</v>
      </c>
      <c r="EB351" s="5">
        <f>数据源!EB351*2</f>
        <v>39.647799999999997</v>
      </c>
      <c r="EC351" s="5">
        <f>数据源!EC351*2</f>
        <v>31.713799999999999</v>
      </c>
      <c r="ED351" s="5">
        <f>数据源!ED351*2</f>
        <v>23.782800000000002</v>
      </c>
      <c r="EE351" s="5">
        <f>数据源!EE351*2</f>
        <v>15.853999999999999</v>
      </c>
      <c r="EF351" s="5">
        <f>数据源!EF351*2</f>
        <v>7.9265999999999996</v>
      </c>
    </row>
    <row r="352" spans="2:136" x14ac:dyDescent="0.25">
      <c r="B352" s="4">
        <f>数据源!A352</f>
        <v>70000</v>
      </c>
      <c r="C352" s="5">
        <f>D352-对应的参数!$C$4-对应的参数!$C$8</f>
        <v>459.64070000000004</v>
      </c>
      <c r="D352" s="4">
        <f>数据源!C352</f>
        <v>512.90070000000003</v>
      </c>
      <c r="E352" s="4">
        <f>数据源!D352</f>
        <v>6.4999999999999997E-3</v>
      </c>
      <c r="G352" s="6">
        <f>数据源!G352*2</f>
        <v>1313.8345999999999</v>
      </c>
      <c r="H352" s="6">
        <f>数据源!H352*2</f>
        <v>1300.2973999999999</v>
      </c>
      <c r="I352" s="6">
        <f>数据源!I352*2</f>
        <v>1286.7592</v>
      </c>
      <c r="J352" s="6">
        <f>数据源!J352*2</f>
        <v>1273.2260000000001</v>
      </c>
      <c r="K352" s="6">
        <f>数据源!K352*2</f>
        <v>1259.7034000000001</v>
      </c>
      <c r="L352" s="6">
        <f>数据源!L352*2</f>
        <v>1246.1969999999999</v>
      </c>
      <c r="M352" s="6">
        <f>数据源!M352*2</f>
        <v>1232.7123999999999</v>
      </c>
      <c r="N352" s="6">
        <f>数据源!N352*2</f>
        <v>1219.2547999999999</v>
      </c>
      <c r="O352" s="6">
        <f>数据源!O352*2</f>
        <v>1205.8288</v>
      </c>
      <c r="P352" s="6">
        <f>数据源!P352*2</f>
        <v>1192.4394</v>
      </c>
      <c r="Q352" s="6">
        <f>数据源!Q352*2</f>
        <v>1179.0907999999999</v>
      </c>
      <c r="R352" s="6">
        <f>数据源!R352*2</f>
        <v>1165.787</v>
      </c>
      <c r="S352" s="6">
        <f>数据源!S352*2</f>
        <v>1152.5319999999999</v>
      </c>
      <c r="T352" s="6">
        <f>数据源!T352*2</f>
        <v>1139.329</v>
      </c>
      <c r="U352" s="6">
        <f>数据源!U352*2</f>
        <v>1126.1813999999999</v>
      </c>
      <c r="V352" s="6">
        <f>数据源!V352*2</f>
        <v>1113.0922</v>
      </c>
      <c r="W352" s="5">
        <f>数据源!W352*2</f>
        <v>1100.0637999999999</v>
      </c>
      <c r="X352" s="5">
        <f>数据源!X352*2</f>
        <v>1087.0988</v>
      </c>
      <c r="Y352" s="5">
        <f>数据源!Y352*2</f>
        <v>1074.1995999999999</v>
      </c>
      <c r="Z352" s="5">
        <f>数据源!Z352*2</f>
        <v>1061.3678</v>
      </c>
      <c r="AA352" s="5">
        <f>数据源!AA352*2</f>
        <v>1048.6053999999999</v>
      </c>
      <c r="AB352" s="5">
        <f>数据源!AB352*2</f>
        <v>1035.9138</v>
      </c>
      <c r="AC352" s="5">
        <f>数据源!AC352*2</f>
        <v>1023.2945999999999</v>
      </c>
      <c r="AD352" s="5">
        <f>数据源!AD352*2</f>
        <v>1010.7486</v>
      </c>
      <c r="AE352" s="5">
        <f>数据源!AE352*2</f>
        <v>998.27700000000004</v>
      </c>
      <c r="AF352" s="5">
        <f>数据源!AF352*2</f>
        <v>985.88080000000002</v>
      </c>
      <c r="AG352" s="5">
        <f>数据源!AG352*2</f>
        <v>973.56060000000002</v>
      </c>
      <c r="AH352" s="5">
        <f>数据源!AH352*2</f>
        <v>961.31700000000001</v>
      </c>
      <c r="AI352" s="5">
        <f>数据源!AI352*2</f>
        <v>949.15039999999999</v>
      </c>
      <c r="AJ352" s="5">
        <f>数据源!AJ352*2</f>
        <v>937.06100000000004</v>
      </c>
      <c r="AK352" s="5">
        <f>数据源!AK352*2</f>
        <v>925.04939999999999</v>
      </c>
      <c r="AL352" s="5">
        <f>数据源!AL352*2</f>
        <v>913.11519999999996</v>
      </c>
      <c r="AM352" s="5">
        <f>数据源!AM352*2</f>
        <v>901.25900000000001</v>
      </c>
      <c r="AN352" s="5">
        <f>数据源!AN352*2</f>
        <v>889.48019999999997</v>
      </c>
      <c r="AO352" s="5">
        <f>数据源!AO352*2</f>
        <v>877.779</v>
      </c>
      <c r="AP352" s="5">
        <f>数据源!AP352*2</f>
        <v>866.15499999999997</v>
      </c>
      <c r="AQ352" s="5">
        <f>数据源!AQ352*2</f>
        <v>854.60820000000001</v>
      </c>
      <c r="AR352" s="5">
        <f>数据源!AR352*2</f>
        <v>843.13779999999997</v>
      </c>
      <c r="AS352" s="5">
        <f>数据源!AS352*2</f>
        <v>831.74379999999996</v>
      </c>
      <c r="AT352" s="5">
        <f>数据源!AT352*2</f>
        <v>820.42539999999997</v>
      </c>
      <c r="AU352" s="5">
        <f>数据源!AU352*2</f>
        <v>809.18219999999997</v>
      </c>
      <c r="AV352" s="5">
        <f>数据源!AV352*2</f>
        <v>798.01379999999995</v>
      </c>
      <c r="AW352" s="5">
        <f>数据源!AW352*2</f>
        <v>786.9194</v>
      </c>
      <c r="AX352" s="5">
        <f>数据源!AX352*2</f>
        <v>775.89840000000004</v>
      </c>
      <c r="AY352" s="5">
        <f>数据源!AY352*2</f>
        <v>764.9502</v>
      </c>
      <c r="AZ352" s="5">
        <f>数据源!AZ352*2</f>
        <v>754.07399999999996</v>
      </c>
      <c r="BA352" s="5">
        <f>数据源!BA352*2</f>
        <v>743.26919999999996</v>
      </c>
      <c r="BB352" s="5">
        <f>数据源!BB352*2</f>
        <v>732.53480000000002</v>
      </c>
      <c r="BC352" s="5">
        <f>数据源!BC352*2</f>
        <v>721.87019999999995</v>
      </c>
      <c r="BD352" s="5">
        <f>数据源!BD352*2</f>
        <v>711.27459999999996</v>
      </c>
      <c r="BE352" s="5">
        <f>数据源!BE352*2</f>
        <v>700.74720000000002</v>
      </c>
      <c r="BF352" s="5">
        <f>数据源!BF352*2</f>
        <v>690.28679999999997</v>
      </c>
      <c r="BG352" s="5">
        <f>数据源!BG352*2</f>
        <v>679.89300000000003</v>
      </c>
      <c r="BH352" s="5">
        <f>数据源!BH352*2</f>
        <v>669.56479999999999</v>
      </c>
      <c r="BI352" s="5">
        <f>数据源!BI352*2</f>
        <v>659.30119999999999</v>
      </c>
      <c r="BJ352" s="5">
        <f>数据源!BJ352*2</f>
        <v>649.10140000000001</v>
      </c>
      <c r="BK352" s="5">
        <f>数据源!BK352*2</f>
        <v>638.96439999999996</v>
      </c>
      <c r="BL352" s="5">
        <f>数据源!BL352*2</f>
        <v>628.88940000000002</v>
      </c>
      <c r="BM352" s="5">
        <f>数据源!BM352*2</f>
        <v>618.87540000000001</v>
      </c>
      <c r="BN352" s="5">
        <f>数据源!BN352*2</f>
        <v>608.92139999999995</v>
      </c>
      <c r="BO352" s="5">
        <f>数据源!BO352*2</f>
        <v>599.02679999999998</v>
      </c>
      <c r="BP352" s="5">
        <f>数据源!BP352*2</f>
        <v>589.19039999999995</v>
      </c>
      <c r="BQ352" s="5">
        <f>数据源!BQ352*2</f>
        <v>579.41120000000001</v>
      </c>
      <c r="BR352" s="5">
        <f>数据源!BR352*2</f>
        <v>569.6884</v>
      </c>
      <c r="BS352" s="5">
        <f>数据源!BS352*2</f>
        <v>560.02099999999996</v>
      </c>
      <c r="BT352" s="5">
        <f>数据源!BT352*2</f>
        <v>550.40819999999997</v>
      </c>
      <c r="BU352" s="5">
        <f>数据源!BU352*2</f>
        <v>540.84900000000005</v>
      </c>
      <c r="BV352" s="5">
        <f>数据源!BV352*2</f>
        <v>531.34220000000005</v>
      </c>
      <c r="BW352" s="5">
        <f>数据源!BW352*2</f>
        <v>521.88739999999996</v>
      </c>
      <c r="BX352" s="5">
        <f>数据源!BX352*2</f>
        <v>512.48299999999995</v>
      </c>
      <c r="BY352" s="5">
        <f>数据源!BY352*2</f>
        <v>503.12860000000001</v>
      </c>
      <c r="BZ352" s="5">
        <f>数据源!BZ352*2</f>
        <v>493.82319999999999</v>
      </c>
      <c r="CA352" s="5">
        <f>数据源!CA352*2</f>
        <v>484.56560000000002</v>
      </c>
      <c r="CB352" s="5">
        <f>数据源!CB352*2</f>
        <v>475.35500000000002</v>
      </c>
      <c r="CC352" s="5">
        <f>数据源!CC352*2</f>
        <v>466.19060000000002</v>
      </c>
      <c r="CD352" s="5">
        <f>数据源!CD352*2</f>
        <v>457.07119999999998</v>
      </c>
      <c r="CE352" s="5">
        <f>数据源!CE352*2</f>
        <v>447.99619999999999</v>
      </c>
      <c r="CF352" s="5">
        <f>数据源!CF352*2</f>
        <v>438.96460000000002</v>
      </c>
      <c r="CG352" s="5">
        <f>数据源!CG352*2</f>
        <v>429.97539999999998</v>
      </c>
      <c r="CH352" s="5">
        <f>数据源!CH352*2</f>
        <v>421.02760000000001</v>
      </c>
      <c r="CI352" s="5">
        <f>数据源!CI352*2</f>
        <v>412.12060000000002</v>
      </c>
      <c r="CJ352" s="5">
        <f>数据源!CJ352*2</f>
        <v>403.25319999999999</v>
      </c>
      <c r="CK352" s="5">
        <f>数据源!CK352*2</f>
        <v>394.4248</v>
      </c>
      <c r="CL352" s="5">
        <f>数据源!CL352*2</f>
        <v>385.63440000000003</v>
      </c>
      <c r="CM352" s="5">
        <f>数据源!CM352*2</f>
        <v>376.88099999999997</v>
      </c>
      <c r="CN352" s="5">
        <f>数据源!CN352*2</f>
        <v>368.16379999999998</v>
      </c>
      <c r="CO352" s="5">
        <f>数据源!CO352*2</f>
        <v>359.48180000000002</v>
      </c>
      <c r="CP352" s="5">
        <f>数据源!CP352*2</f>
        <v>350.83440000000002</v>
      </c>
      <c r="CQ352" s="5">
        <f>数据源!CQ352*2</f>
        <v>342.2208</v>
      </c>
      <c r="CR352" s="5">
        <f>数据源!CR352*2</f>
        <v>333.63959999999997</v>
      </c>
      <c r="CS352" s="5">
        <f>数据源!CS352*2</f>
        <v>325.09059999999999</v>
      </c>
      <c r="CT352" s="5">
        <f>数据源!CT352*2</f>
        <v>316.57240000000002</v>
      </c>
      <c r="CU352" s="5">
        <f>数据源!CU352*2</f>
        <v>308.08460000000002</v>
      </c>
      <c r="CV352" s="5">
        <f>数据源!CV352*2</f>
        <v>299.62599999999998</v>
      </c>
      <c r="CW352" s="5">
        <f>数据源!CW352*2</f>
        <v>291.19600000000003</v>
      </c>
      <c r="CX352" s="5">
        <f>数据源!CX352*2</f>
        <v>282.79379999999998</v>
      </c>
      <c r="CY352" s="5">
        <f>数据源!CY352*2</f>
        <v>274.41820000000001</v>
      </c>
      <c r="CZ352" s="5">
        <f>数据源!CZ352*2</f>
        <v>266.06900000000002</v>
      </c>
      <c r="DA352" s="5">
        <f>数据源!DA352*2</f>
        <v>257.7448</v>
      </c>
      <c r="DB352" s="5">
        <f>数据源!DB352*2</f>
        <v>249.44499999999999</v>
      </c>
      <c r="DC352" s="5">
        <f>数据源!DC352*2</f>
        <v>241.16900000000001</v>
      </c>
      <c r="DD352" s="5">
        <f>数据源!DD352*2</f>
        <v>232.91579999999999</v>
      </c>
      <c r="DE352" s="5">
        <f>数据源!DE352*2</f>
        <v>224.68440000000001</v>
      </c>
      <c r="DF352" s="5">
        <f>数据源!DF352*2</f>
        <v>216.4744</v>
      </c>
      <c r="DG352" s="5">
        <f>数据源!DG352*2</f>
        <v>208.28479999999999</v>
      </c>
      <c r="DH352" s="5">
        <f>数据源!DH352*2</f>
        <v>200.1148</v>
      </c>
      <c r="DI352" s="5">
        <f>数据源!DI352*2</f>
        <v>191.96360000000001</v>
      </c>
      <c r="DJ352" s="5">
        <f>数据源!DJ352*2</f>
        <v>183.8306</v>
      </c>
      <c r="DK352" s="5">
        <f>数据源!DK352*2</f>
        <v>175.7148</v>
      </c>
      <c r="DL352" s="5">
        <f>数据源!DL352*2</f>
        <v>167.6156</v>
      </c>
      <c r="DM352" s="5">
        <f>数据源!DM352*2</f>
        <v>159.53200000000001</v>
      </c>
      <c r="DN352" s="5">
        <f>数据源!DN352*2</f>
        <v>151.46340000000001</v>
      </c>
      <c r="DO352" s="5">
        <f>数据源!DO352*2</f>
        <v>143.4092</v>
      </c>
      <c r="DP352" s="5">
        <f>数据源!DP352*2</f>
        <v>135.3682</v>
      </c>
      <c r="DQ352" s="5">
        <f>数据源!DQ352*2</f>
        <v>127.34</v>
      </c>
      <c r="DR352" s="5">
        <f>数据源!DR352*2</f>
        <v>119.3236</v>
      </c>
      <c r="DS352" s="5">
        <f>数据源!DS352*2</f>
        <v>111.3186</v>
      </c>
      <c r="DT352" s="5">
        <f>数据源!DT352*2</f>
        <v>103.32380000000001</v>
      </c>
      <c r="DU352" s="5">
        <f>数据源!DU352*2</f>
        <v>95.338800000000006</v>
      </c>
      <c r="DV352" s="5">
        <f>数据源!DV352*2</f>
        <v>87.3626</v>
      </c>
      <c r="DW352" s="5">
        <f>数据源!DW352*2</f>
        <v>79.394599999999997</v>
      </c>
      <c r="DX352" s="5">
        <f>数据源!DX352*2</f>
        <v>71.434200000000004</v>
      </c>
      <c r="DY352" s="5">
        <f>数据源!DY352*2</f>
        <v>63.480200000000004</v>
      </c>
      <c r="DZ352" s="5">
        <f>数据源!DZ352*2</f>
        <v>55.532200000000003</v>
      </c>
      <c r="EA352" s="5">
        <f>数据源!EA352*2</f>
        <v>47.589399999999998</v>
      </c>
      <c r="EB352" s="5">
        <f>数据源!EB352*2</f>
        <v>39.651000000000003</v>
      </c>
      <c r="EC352" s="5">
        <f>数据源!EC352*2</f>
        <v>31.7164</v>
      </c>
      <c r="ED352" s="5">
        <f>数据源!ED352*2</f>
        <v>23.784800000000001</v>
      </c>
      <c r="EE352" s="5">
        <f>数据源!EE352*2</f>
        <v>15.8552</v>
      </c>
      <c r="EF352" s="5">
        <f>数据源!EF352*2</f>
        <v>7.9272</v>
      </c>
    </row>
    <row r="353" spans="2:136" x14ac:dyDescent="0.25">
      <c r="B353" s="4">
        <f>数据源!A353</f>
        <v>71000</v>
      </c>
      <c r="C353" s="5">
        <f>D353-对应的参数!$C$4-对应的参数!$C$8</f>
        <v>459.68209999999999</v>
      </c>
      <c r="D353" s="4">
        <f>数据源!C353</f>
        <v>512.94209999999998</v>
      </c>
      <c r="E353" s="4">
        <f>数据源!D353</f>
        <v>6.4000000000000003E-3</v>
      </c>
      <c r="G353" s="6">
        <f>数据源!G353*2</f>
        <v>1313.9408000000001</v>
      </c>
      <c r="H353" s="6">
        <f>数据源!H353*2</f>
        <v>1300.4025999999999</v>
      </c>
      <c r="I353" s="6">
        <f>数据源!I353*2</f>
        <v>1286.8634</v>
      </c>
      <c r="J353" s="6">
        <f>数据源!J353*2</f>
        <v>1273.3291999999999</v>
      </c>
      <c r="K353" s="6">
        <f>数据源!K353*2</f>
        <v>1259.8055999999999</v>
      </c>
      <c r="L353" s="6">
        <f>数据源!L353*2</f>
        <v>1246.2982</v>
      </c>
      <c r="M353" s="6">
        <f>数据源!M353*2</f>
        <v>1232.8126</v>
      </c>
      <c r="N353" s="6">
        <f>数据源!N353*2</f>
        <v>1219.3538000000001</v>
      </c>
      <c r="O353" s="6">
        <f>数据源!O353*2</f>
        <v>1205.9268</v>
      </c>
      <c r="P353" s="6">
        <f>数据源!P353*2</f>
        <v>1192.5364</v>
      </c>
      <c r="Q353" s="6">
        <f>数据源!Q353*2</f>
        <v>1179.1867999999999</v>
      </c>
      <c r="R353" s="6">
        <f>数据源!R353*2</f>
        <v>1165.8820000000001</v>
      </c>
      <c r="S353" s="6">
        <f>数据源!S353*2</f>
        <v>1152.6258</v>
      </c>
      <c r="T353" s="6">
        <f>数据源!T353*2</f>
        <v>1139.4218000000001</v>
      </c>
      <c r="U353" s="6">
        <f>数据源!U353*2</f>
        <v>1126.2732000000001</v>
      </c>
      <c r="V353" s="6">
        <f>数据源!V353*2</f>
        <v>1113.183</v>
      </c>
      <c r="W353" s="5">
        <f>数据源!W353*2</f>
        <v>1100.1536000000001</v>
      </c>
      <c r="X353" s="5">
        <f>数据源!X353*2</f>
        <v>1087.1876</v>
      </c>
      <c r="Y353" s="5">
        <f>数据源!Y353*2</f>
        <v>1074.2873999999999</v>
      </c>
      <c r="Z353" s="5">
        <f>数据源!Z353*2</f>
        <v>1061.4546</v>
      </c>
      <c r="AA353" s="5">
        <f>数据源!AA353*2</f>
        <v>1048.6912</v>
      </c>
      <c r="AB353" s="5">
        <f>数据源!AB353*2</f>
        <v>1035.9985999999999</v>
      </c>
      <c r="AC353" s="5">
        <f>数据源!AC353*2</f>
        <v>1023.3782</v>
      </c>
      <c r="AD353" s="5">
        <f>数据源!AD353*2</f>
        <v>1010.8314</v>
      </c>
      <c r="AE353" s="5">
        <f>数据源!AE353*2</f>
        <v>998.35879999999997</v>
      </c>
      <c r="AF353" s="5">
        <f>数据源!AF353*2</f>
        <v>985.96159999999998</v>
      </c>
      <c r="AG353" s="5">
        <f>数据源!AG353*2</f>
        <v>973.6404</v>
      </c>
      <c r="AH353" s="5">
        <f>数据源!AH353*2</f>
        <v>961.39580000000001</v>
      </c>
      <c r="AI353" s="5">
        <f>数据源!AI353*2</f>
        <v>949.22820000000002</v>
      </c>
      <c r="AJ353" s="5">
        <f>数据源!AJ353*2</f>
        <v>937.13779999999997</v>
      </c>
      <c r="AK353" s="5">
        <f>数据源!AK353*2</f>
        <v>925.12519999999995</v>
      </c>
      <c r="AL353" s="5">
        <f>数据源!AL353*2</f>
        <v>913.1902</v>
      </c>
      <c r="AM353" s="5">
        <f>数据源!AM353*2</f>
        <v>901.33280000000002</v>
      </c>
      <c r="AN353" s="5">
        <f>数据源!AN353*2</f>
        <v>889.55319999999995</v>
      </c>
      <c r="AO353" s="5">
        <f>数据源!AO353*2</f>
        <v>877.851</v>
      </c>
      <c r="AP353" s="5">
        <f>数据源!AP353*2</f>
        <v>866.22619999999995</v>
      </c>
      <c r="AQ353" s="5">
        <f>数据源!AQ353*2</f>
        <v>854.67840000000001</v>
      </c>
      <c r="AR353" s="5">
        <f>数据源!AR353*2</f>
        <v>843.20699999999999</v>
      </c>
      <c r="AS353" s="5">
        <f>数据源!AS353*2</f>
        <v>831.81200000000001</v>
      </c>
      <c r="AT353" s="5">
        <f>数据源!AT353*2</f>
        <v>820.49279999999999</v>
      </c>
      <c r="AU353" s="5">
        <f>数据源!AU353*2</f>
        <v>809.24879999999996</v>
      </c>
      <c r="AV353" s="5">
        <f>数据源!AV353*2</f>
        <v>798.07939999999996</v>
      </c>
      <c r="AW353" s="5">
        <f>数据源!AW353*2</f>
        <v>786.98400000000004</v>
      </c>
      <c r="AX353" s="5">
        <f>数据源!AX353*2</f>
        <v>775.96220000000005</v>
      </c>
      <c r="AY353" s="5">
        <f>数据源!AY353*2</f>
        <v>765.01319999999998</v>
      </c>
      <c r="AZ353" s="5">
        <f>数据源!AZ353*2</f>
        <v>754.13599999999997</v>
      </c>
      <c r="BA353" s="5">
        <f>数据源!BA353*2</f>
        <v>743.33040000000005</v>
      </c>
      <c r="BB353" s="5">
        <f>数据源!BB353*2</f>
        <v>732.59519999999998</v>
      </c>
      <c r="BC353" s="5">
        <f>数据源!BC353*2</f>
        <v>721.92960000000005</v>
      </c>
      <c r="BD353" s="5">
        <f>数据源!BD353*2</f>
        <v>711.33320000000003</v>
      </c>
      <c r="BE353" s="5">
        <f>数据源!BE353*2</f>
        <v>700.8048</v>
      </c>
      <c r="BF353" s="5">
        <f>数据源!BF353*2</f>
        <v>690.34379999999999</v>
      </c>
      <c r="BG353" s="5">
        <f>数据源!BG353*2</f>
        <v>679.94899999999996</v>
      </c>
      <c r="BH353" s="5">
        <f>数据源!BH353*2</f>
        <v>669.62</v>
      </c>
      <c r="BI353" s="5">
        <f>数据源!BI353*2</f>
        <v>659.35540000000003</v>
      </c>
      <c r="BJ353" s="5">
        <f>数据源!BJ353*2</f>
        <v>649.15480000000002</v>
      </c>
      <c r="BK353" s="5">
        <f>数据源!BK353*2</f>
        <v>639.01700000000005</v>
      </c>
      <c r="BL353" s="5">
        <f>数据源!BL353*2</f>
        <v>628.94119999999998</v>
      </c>
      <c r="BM353" s="5">
        <f>数据源!BM353*2</f>
        <v>618.92639999999994</v>
      </c>
      <c r="BN353" s="5">
        <f>数据源!BN353*2</f>
        <v>608.97159999999997</v>
      </c>
      <c r="BO353" s="5">
        <f>数据源!BO353*2</f>
        <v>599.07619999999997</v>
      </c>
      <c r="BP353" s="5">
        <f>数据源!BP353*2</f>
        <v>589.23879999999997</v>
      </c>
      <c r="BQ353" s="5">
        <f>数据源!BQ353*2</f>
        <v>579.45899999999995</v>
      </c>
      <c r="BR353" s="5">
        <f>数据源!BR353*2</f>
        <v>569.73540000000003</v>
      </c>
      <c r="BS353" s="5">
        <f>数据源!BS353*2</f>
        <v>560.06719999999996</v>
      </c>
      <c r="BT353" s="5">
        <f>数据源!BT353*2</f>
        <v>550.45360000000005</v>
      </c>
      <c r="BU353" s="5">
        <f>数据源!BU353*2</f>
        <v>540.89359999999999</v>
      </c>
      <c r="BV353" s="5">
        <f>数据源!BV353*2</f>
        <v>531.38599999999997</v>
      </c>
      <c r="BW353" s="5">
        <f>数据源!BW353*2</f>
        <v>521.93039999999996</v>
      </c>
      <c r="BX353" s="5">
        <f>数据源!BX353*2</f>
        <v>512.52539999999999</v>
      </c>
      <c r="BY353" s="5">
        <f>数据源!BY353*2</f>
        <v>503.17020000000002</v>
      </c>
      <c r="BZ353" s="5">
        <f>数据源!BZ353*2</f>
        <v>493.86380000000003</v>
      </c>
      <c r="CA353" s="5">
        <f>数据源!CA353*2</f>
        <v>484.60559999999998</v>
      </c>
      <c r="CB353" s="5">
        <f>数据源!CB353*2</f>
        <v>475.39420000000001</v>
      </c>
      <c r="CC353" s="5">
        <f>数据源!CC353*2</f>
        <v>466.22899999999998</v>
      </c>
      <c r="CD353" s="5">
        <f>数据源!CD353*2</f>
        <v>457.10899999999998</v>
      </c>
      <c r="CE353" s="5">
        <f>数据源!CE353*2</f>
        <v>448.03320000000002</v>
      </c>
      <c r="CF353" s="5">
        <f>数据源!CF353*2</f>
        <v>439.00080000000003</v>
      </c>
      <c r="CG353" s="5">
        <f>数据源!CG353*2</f>
        <v>430.01080000000002</v>
      </c>
      <c r="CH353" s="5">
        <f>数据源!CH353*2</f>
        <v>421.06240000000003</v>
      </c>
      <c r="CI353" s="5">
        <f>数据源!CI353*2</f>
        <v>412.15460000000002</v>
      </c>
      <c r="CJ353" s="5">
        <f>数据源!CJ353*2</f>
        <v>403.28660000000002</v>
      </c>
      <c r="CK353" s="5">
        <f>数据源!CK353*2</f>
        <v>394.45740000000001</v>
      </c>
      <c r="CL353" s="5">
        <f>数据源!CL353*2</f>
        <v>385.6662</v>
      </c>
      <c r="CM353" s="5">
        <f>数据源!CM353*2</f>
        <v>376.91199999999998</v>
      </c>
      <c r="CN353" s="5">
        <f>数据源!CN353*2</f>
        <v>368.19420000000002</v>
      </c>
      <c r="CO353" s="5">
        <f>数据源!CO353*2</f>
        <v>359.51159999999999</v>
      </c>
      <c r="CP353" s="5">
        <f>数据源!CP353*2</f>
        <v>350.86340000000001</v>
      </c>
      <c r="CQ353" s="5">
        <f>数据源!CQ353*2</f>
        <v>342.24900000000002</v>
      </c>
      <c r="CR353" s="5">
        <f>数据源!CR353*2</f>
        <v>333.66719999999998</v>
      </c>
      <c r="CS353" s="5">
        <f>数据源!CS353*2</f>
        <v>325.11739999999998</v>
      </c>
      <c r="CT353" s="5">
        <f>数据源!CT353*2</f>
        <v>316.59859999999998</v>
      </c>
      <c r="CU353" s="5">
        <f>数据源!CU353*2</f>
        <v>308.11</v>
      </c>
      <c r="CV353" s="5">
        <f>数据源!CV353*2</f>
        <v>299.6508</v>
      </c>
      <c r="CW353" s="5">
        <f>数据源!CW353*2</f>
        <v>291.22000000000003</v>
      </c>
      <c r="CX353" s="5">
        <f>数据源!CX353*2</f>
        <v>282.81700000000001</v>
      </c>
      <c r="CY353" s="5">
        <f>数据源!CY353*2</f>
        <v>274.44099999999997</v>
      </c>
      <c r="CZ353" s="5">
        <f>数据源!CZ353*2</f>
        <v>266.0908</v>
      </c>
      <c r="DA353" s="5">
        <f>数据源!DA353*2</f>
        <v>257.76600000000002</v>
      </c>
      <c r="DB353" s="5">
        <f>数据源!DB353*2</f>
        <v>249.46559999999999</v>
      </c>
      <c r="DC353" s="5">
        <f>数据源!DC353*2</f>
        <v>241.18879999999999</v>
      </c>
      <c r="DD353" s="5">
        <f>数据源!DD353*2</f>
        <v>232.935</v>
      </c>
      <c r="DE353" s="5">
        <f>数据源!DE353*2</f>
        <v>224.703</v>
      </c>
      <c r="DF353" s="5">
        <f>数据源!DF353*2</f>
        <v>216.4922</v>
      </c>
      <c r="DG353" s="5">
        <f>数据源!DG353*2</f>
        <v>208.30199999999999</v>
      </c>
      <c r="DH353" s="5">
        <f>数据源!DH353*2</f>
        <v>200.13120000000001</v>
      </c>
      <c r="DI353" s="5">
        <f>数据源!DI353*2</f>
        <v>191.9794</v>
      </c>
      <c r="DJ353" s="5">
        <f>数据源!DJ353*2</f>
        <v>183.8458</v>
      </c>
      <c r="DK353" s="5">
        <f>数据源!DK353*2</f>
        <v>175.72919999999999</v>
      </c>
      <c r="DL353" s="5">
        <f>数据源!DL353*2</f>
        <v>167.6294</v>
      </c>
      <c r="DM353" s="5">
        <f>数据源!DM353*2</f>
        <v>159.54519999999999</v>
      </c>
      <c r="DN353" s="5">
        <f>数据源!DN353*2</f>
        <v>151.476</v>
      </c>
      <c r="DO353" s="5">
        <f>数据源!DO353*2</f>
        <v>143.42099999999999</v>
      </c>
      <c r="DP353" s="5">
        <f>数据源!DP353*2</f>
        <v>135.3794</v>
      </c>
      <c r="DQ353" s="5">
        <f>数据源!DQ353*2</f>
        <v>127.35039999999999</v>
      </c>
      <c r="DR353" s="5">
        <f>数据源!DR353*2</f>
        <v>119.3336</v>
      </c>
      <c r="DS353" s="5">
        <f>数据源!DS353*2</f>
        <v>111.3278</v>
      </c>
      <c r="DT353" s="5">
        <f>数据源!DT353*2</f>
        <v>103.33240000000001</v>
      </c>
      <c r="DU353" s="5">
        <f>数据源!DU353*2</f>
        <v>95.346599999999995</v>
      </c>
      <c r="DV353" s="5">
        <f>数据源!DV353*2</f>
        <v>87.369799999999998</v>
      </c>
      <c r="DW353" s="5">
        <f>数据源!DW353*2</f>
        <v>79.401200000000003</v>
      </c>
      <c r="DX353" s="5">
        <f>数据源!DX353*2</f>
        <v>71.44</v>
      </c>
      <c r="DY353" s="5">
        <f>数据源!DY353*2</f>
        <v>63.485399999999998</v>
      </c>
      <c r="DZ353" s="5">
        <f>数据源!DZ353*2</f>
        <v>55.536799999999999</v>
      </c>
      <c r="EA353" s="5">
        <f>数据源!EA353*2</f>
        <v>47.593400000000003</v>
      </c>
      <c r="EB353" s="5">
        <f>数据源!EB353*2</f>
        <v>39.654400000000003</v>
      </c>
      <c r="EC353" s="5">
        <f>数据源!EC353*2</f>
        <v>31.719000000000001</v>
      </c>
      <c r="ED353" s="5">
        <f>数据源!ED353*2</f>
        <v>23.786799999999999</v>
      </c>
      <c r="EE353" s="5">
        <f>数据源!EE353*2</f>
        <v>15.8566</v>
      </c>
      <c r="EF353" s="5">
        <f>数据源!EF353*2</f>
        <v>7.9279999999999999</v>
      </c>
    </row>
    <row r="354" spans="2:136" x14ac:dyDescent="0.25">
      <c r="B354" s="4">
        <f>数据源!A354</f>
        <v>72000</v>
      </c>
      <c r="C354" s="5">
        <f>D354-对应的参数!$C$4-对应的参数!$C$8</f>
        <v>459.72239999999999</v>
      </c>
      <c r="D354" s="4">
        <f>数据源!C354</f>
        <v>512.98239999999998</v>
      </c>
      <c r="E354" s="4">
        <f>数据源!D354</f>
        <v>6.3E-3</v>
      </c>
      <c r="G354" s="6">
        <f>数据源!G354*2</f>
        <v>1314.0440000000001</v>
      </c>
      <c r="H354" s="6">
        <f>数据源!H354*2</f>
        <v>1300.5047999999999</v>
      </c>
      <c r="I354" s="6">
        <f>数据源!I354*2</f>
        <v>1286.9648</v>
      </c>
      <c r="J354" s="6">
        <f>数据源!J354*2</f>
        <v>1273.4294</v>
      </c>
      <c r="K354" s="6">
        <f>数据源!K354*2</f>
        <v>1259.9048</v>
      </c>
      <c r="L354" s="6">
        <f>数据源!L354*2</f>
        <v>1246.3966</v>
      </c>
      <c r="M354" s="6">
        <f>数据源!M354*2</f>
        <v>1232.9097999999999</v>
      </c>
      <c r="N354" s="6">
        <f>数据源!N354*2</f>
        <v>1219.4502</v>
      </c>
      <c r="O354" s="6">
        <f>数据源!O354*2</f>
        <v>1206.0222000000001</v>
      </c>
      <c r="P354" s="6">
        <f>数据源!P354*2</f>
        <v>1192.6307999999999</v>
      </c>
      <c r="Q354" s="6">
        <f>数据源!Q354*2</f>
        <v>1179.28</v>
      </c>
      <c r="R354" s="6">
        <f>数据源!R354*2</f>
        <v>1165.9742000000001</v>
      </c>
      <c r="S354" s="6">
        <f>数据源!S354*2</f>
        <v>1152.7172</v>
      </c>
      <c r="T354" s="6">
        <f>数据源!T354*2</f>
        <v>1139.5121999999999</v>
      </c>
      <c r="U354" s="6">
        <f>数据源!U354*2</f>
        <v>1126.3625999999999</v>
      </c>
      <c r="V354" s="6">
        <f>数据源!V354*2</f>
        <v>1113.2711999999999</v>
      </c>
      <c r="W354" s="5">
        <f>数据源!W354*2</f>
        <v>1100.241</v>
      </c>
      <c r="X354" s="5">
        <f>数据源!X354*2</f>
        <v>1087.2739999999999</v>
      </c>
      <c r="Y354" s="5">
        <f>数据源!Y354*2</f>
        <v>1074.3728000000001</v>
      </c>
      <c r="Z354" s="5">
        <f>数据源!Z354*2</f>
        <v>1061.539</v>
      </c>
      <c r="AA354" s="5">
        <f>数据源!AA354*2</f>
        <v>1048.7746</v>
      </c>
      <c r="AB354" s="5">
        <f>数据源!AB354*2</f>
        <v>1036.0809999999999</v>
      </c>
      <c r="AC354" s="5">
        <f>数据源!AC354*2</f>
        <v>1023.4596</v>
      </c>
      <c r="AD354" s="5">
        <f>数据源!AD354*2</f>
        <v>1010.9118</v>
      </c>
      <c r="AE354" s="5">
        <f>数据源!AE354*2</f>
        <v>998.43820000000005</v>
      </c>
      <c r="AF354" s="5">
        <f>数据源!AF354*2</f>
        <v>986.04020000000003</v>
      </c>
      <c r="AG354" s="5">
        <f>数据源!AG354*2</f>
        <v>973.71799999999996</v>
      </c>
      <c r="AH354" s="5">
        <f>数据源!AH354*2</f>
        <v>961.47239999999999</v>
      </c>
      <c r="AI354" s="5">
        <f>数据源!AI354*2</f>
        <v>949.30380000000002</v>
      </c>
      <c r="AJ354" s="5">
        <f>数据源!AJ354*2</f>
        <v>937.21259999999995</v>
      </c>
      <c r="AK354" s="5">
        <f>数据源!AK354*2</f>
        <v>925.19899999999996</v>
      </c>
      <c r="AL354" s="5">
        <f>数据源!AL354*2</f>
        <v>913.26300000000003</v>
      </c>
      <c r="AM354" s="5">
        <f>数据源!AM354*2</f>
        <v>901.40480000000002</v>
      </c>
      <c r="AN354" s="5">
        <f>数据源!AN354*2</f>
        <v>889.62419999999997</v>
      </c>
      <c r="AO354" s="5">
        <f>数据源!AO354*2</f>
        <v>877.9212</v>
      </c>
      <c r="AP354" s="5">
        <f>数据源!AP354*2</f>
        <v>866.29539999999997</v>
      </c>
      <c r="AQ354" s="5">
        <f>数据源!AQ354*2</f>
        <v>854.74659999999994</v>
      </c>
      <c r="AR354" s="5">
        <f>数据源!AR354*2</f>
        <v>843.27440000000001</v>
      </c>
      <c r="AS354" s="5">
        <f>数据源!AS354*2</f>
        <v>831.87860000000001</v>
      </c>
      <c r="AT354" s="5">
        <f>数据源!AT354*2</f>
        <v>820.55840000000001</v>
      </c>
      <c r="AU354" s="5">
        <f>数据源!AU354*2</f>
        <v>809.3134</v>
      </c>
      <c r="AV354" s="5">
        <f>数据源!AV354*2</f>
        <v>798.14319999999998</v>
      </c>
      <c r="AW354" s="5">
        <f>数据源!AW354*2</f>
        <v>787.04700000000003</v>
      </c>
      <c r="AX354" s="5">
        <f>数据源!AX354*2</f>
        <v>776.02419999999995</v>
      </c>
      <c r="AY354" s="5">
        <f>数据源!AY354*2</f>
        <v>765.07439999999997</v>
      </c>
      <c r="AZ354" s="5">
        <f>数据源!AZ354*2</f>
        <v>754.19640000000004</v>
      </c>
      <c r="BA354" s="5">
        <f>数据源!BA354*2</f>
        <v>743.38980000000004</v>
      </c>
      <c r="BB354" s="5">
        <f>数据源!BB354*2</f>
        <v>732.65380000000005</v>
      </c>
      <c r="BC354" s="5">
        <f>数据源!BC354*2</f>
        <v>721.98739999999998</v>
      </c>
      <c r="BD354" s="5">
        <f>数据源!BD354*2</f>
        <v>711.39</v>
      </c>
      <c r="BE354" s="5">
        <f>数据源!BE354*2</f>
        <v>700.86080000000004</v>
      </c>
      <c r="BF354" s="5">
        <f>数据源!BF354*2</f>
        <v>690.399</v>
      </c>
      <c r="BG354" s="5">
        <f>数据源!BG354*2</f>
        <v>680.00340000000006</v>
      </c>
      <c r="BH354" s="5">
        <f>数据源!BH354*2</f>
        <v>669.67359999999996</v>
      </c>
      <c r="BI354" s="5">
        <f>数据源!BI354*2</f>
        <v>659.40819999999997</v>
      </c>
      <c r="BJ354" s="5">
        <f>数据源!BJ354*2</f>
        <v>649.20680000000004</v>
      </c>
      <c r="BK354" s="5">
        <f>数据源!BK354*2</f>
        <v>639.06820000000005</v>
      </c>
      <c r="BL354" s="5">
        <f>数据源!BL354*2</f>
        <v>628.99159999999995</v>
      </c>
      <c r="BM354" s="5">
        <f>数据源!BM354*2</f>
        <v>618.976</v>
      </c>
      <c r="BN354" s="5">
        <f>数据源!BN354*2</f>
        <v>609.0204</v>
      </c>
      <c r="BO354" s="5">
        <f>数据源!BO354*2</f>
        <v>599.12419999999997</v>
      </c>
      <c r="BP354" s="5">
        <f>数据源!BP354*2</f>
        <v>589.28599999999994</v>
      </c>
      <c r="BQ354" s="5">
        <f>数据源!BQ354*2</f>
        <v>579.50540000000001</v>
      </c>
      <c r="BR354" s="5">
        <f>数据源!BR354*2</f>
        <v>569.78099999999995</v>
      </c>
      <c r="BS354" s="5">
        <f>数据源!BS354*2</f>
        <v>560.11199999999997</v>
      </c>
      <c r="BT354" s="5">
        <f>数据源!BT354*2</f>
        <v>550.49779999999998</v>
      </c>
      <c r="BU354" s="5">
        <f>数据源!BU354*2</f>
        <v>540.93679999999995</v>
      </c>
      <c r="BV354" s="5">
        <f>数据源!BV354*2</f>
        <v>531.42859999999996</v>
      </c>
      <c r="BW354" s="5">
        <f>数据源!BW354*2</f>
        <v>521.97220000000004</v>
      </c>
      <c r="BX354" s="5">
        <f>数据源!BX354*2</f>
        <v>512.56640000000004</v>
      </c>
      <c r="BY354" s="5">
        <f>数据源!BY354*2</f>
        <v>503.21039999999999</v>
      </c>
      <c r="BZ354" s="5">
        <f>数据源!BZ354*2</f>
        <v>493.90339999999998</v>
      </c>
      <c r="CA354" s="5">
        <f>数据源!CA354*2</f>
        <v>484.64440000000002</v>
      </c>
      <c r="CB354" s="5">
        <f>数据源!CB354*2</f>
        <v>475.43220000000002</v>
      </c>
      <c r="CC354" s="5">
        <f>数据源!CC354*2</f>
        <v>466.26639999999998</v>
      </c>
      <c r="CD354" s="5">
        <f>数据源!CD354*2</f>
        <v>457.1456</v>
      </c>
      <c r="CE354" s="5">
        <f>数据源!CE354*2</f>
        <v>448.06900000000002</v>
      </c>
      <c r="CF354" s="5">
        <f>数据源!CF354*2</f>
        <v>439.036</v>
      </c>
      <c r="CG354" s="5">
        <f>数据源!CG354*2</f>
        <v>430.04520000000002</v>
      </c>
      <c r="CH354" s="5">
        <f>数据源!CH354*2</f>
        <v>421.09620000000001</v>
      </c>
      <c r="CI354" s="5">
        <f>数据源!CI354*2</f>
        <v>412.18759999999997</v>
      </c>
      <c r="CJ354" s="5">
        <f>数据源!CJ354*2</f>
        <v>403.31880000000001</v>
      </c>
      <c r="CK354" s="5">
        <f>数据源!CK354*2</f>
        <v>394.48899999999998</v>
      </c>
      <c r="CL354" s="5">
        <f>数据源!CL354*2</f>
        <v>385.697</v>
      </c>
      <c r="CM354" s="5">
        <f>数据源!CM354*2</f>
        <v>376.94220000000001</v>
      </c>
      <c r="CN354" s="5">
        <f>数据源!CN354*2</f>
        <v>368.22359999999998</v>
      </c>
      <c r="CO354" s="5">
        <f>数据源!CO354*2</f>
        <v>359.54039999999998</v>
      </c>
      <c r="CP354" s="5">
        <f>数据源!CP354*2</f>
        <v>350.89159999999998</v>
      </c>
      <c r="CQ354" s="5">
        <f>数据源!CQ354*2</f>
        <v>342.27640000000002</v>
      </c>
      <c r="CR354" s="5">
        <f>数据源!CR354*2</f>
        <v>333.69400000000002</v>
      </c>
      <c r="CS354" s="5">
        <f>数据源!CS354*2</f>
        <v>325.14339999999999</v>
      </c>
      <c r="CT354" s="5">
        <f>数据源!CT354*2</f>
        <v>316.62400000000002</v>
      </c>
      <c r="CU354" s="5">
        <f>数据源!CU354*2</f>
        <v>308.13459999999998</v>
      </c>
      <c r="CV354" s="5">
        <f>数据源!CV354*2</f>
        <v>299.6748</v>
      </c>
      <c r="CW354" s="5">
        <f>数据源!CW354*2</f>
        <v>291.24340000000001</v>
      </c>
      <c r="CX354" s="5">
        <f>数据源!CX354*2</f>
        <v>282.83980000000003</v>
      </c>
      <c r="CY354" s="5">
        <f>数据源!CY354*2</f>
        <v>274.46300000000002</v>
      </c>
      <c r="CZ354" s="5">
        <f>数据源!CZ354*2</f>
        <v>266.11219999999997</v>
      </c>
      <c r="DA354" s="5">
        <f>数据源!DA354*2</f>
        <v>257.78680000000003</v>
      </c>
      <c r="DB354" s="5">
        <f>数据源!DB354*2</f>
        <v>249.48560000000001</v>
      </c>
      <c r="DC354" s="5">
        <f>数据源!DC354*2</f>
        <v>241.20820000000001</v>
      </c>
      <c r="DD354" s="5">
        <f>数据源!DD354*2</f>
        <v>232.95359999999999</v>
      </c>
      <c r="DE354" s="5">
        <f>数据源!DE354*2</f>
        <v>224.721</v>
      </c>
      <c r="DF354" s="5">
        <f>数据源!DF354*2</f>
        <v>216.50960000000001</v>
      </c>
      <c r="DG354" s="5">
        <f>数据源!DG354*2</f>
        <v>208.3186</v>
      </c>
      <c r="DH354" s="5">
        <f>数据源!DH354*2</f>
        <v>200.1474</v>
      </c>
      <c r="DI354" s="5">
        <f>数据源!DI354*2</f>
        <v>191.9948</v>
      </c>
      <c r="DJ354" s="5">
        <f>数据源!DJ354*2</f>
        <v>183.8604</v>
      </c>
      <c r="DK354" s="5">
        <f>数据源!DK354*2</f>
        <v>175.74340000000001</v>
      </c>
      <c r="DL354" s="5">
        <f>数据源!DL354*2</f>
        <v>167.64279999999999</v>
      </c>
      <c r="DM354" s="5">
        <f>数据源!DM354*2</f>
        <v>159.55799999999999</v>
      </c>
      <c r="DN354" s="5">
        <f>数据源!DN354*2</f>
        <v>151.48820000000001</v>
      </c>
      <c r="DO354" s="5">
        <f>数据源!DO354*2</f>
        <v>143.4324</v>
      </c>
      <c r="DP354" s="5">
        <f>数据源!DP354*2</f>
        <v>135.39019999999999</v>
      </c>
      <c r="DQ354" s="5">
        <f>数据源!DQ354*2</f>
        <v>127.3608</v>
      </c>
      <c r="DR354" s="5">
        <f>数据源!DR354*2</f>
        <v>119.3432</v>
      </c>
      <c r="DS354" s="5">
        <f>数据源!DS354*2</f>
        <v>111.3366</v>
      </c>
      <c r="DT354" s="5">
        <f>数据源!DT354*2</f>
        <v>103.34059999999999</v>
      </c>
      <c r="DU354" s="5">
        <f>数据源!DU354*2</f>
        <v>95.354399999999998</v>
      </c>
      <c r="DV354" s="5">
        <f>数据源!DV354*2</f>
        <v>87.376800000000003</v>
      </c>
      <c r="DW354" s="5">
        <f>数据源!DW354*2</f>
        <v>79.407600000000002</v>
      </c>
      <c r="DX354" s="5">
        <f>数据源!DX354*2</f>
        <v>71.445800000000006</v>
      </c>
      <c r="DY354" s="5">
        <f>数据源!DY354*2</f>
        <v>63.490600000000001</v>
      </c>
      <c r="DZ354" s="5">
        <f>数据源!DZ354*2</f>
        <v>55.541200000000003</v>
      </c>
      <c r="EA354" s="5">
        <f>数据源!EA354*2</f>
        <v>47.597200000000001</v>
      </c>
      <c r="EB354" s="5">
        <f>数据源!EB354*2</f>
        <v>39.657600000000002</v>
      </c>
      <c r="EC354" s="5">
        <f>数据源!EC354*2</f>
        <v>31.721599999999999</v>
      </c>
      <c r="ED354" s="5">
        <f>数据源!ED354*2</f>
        <v>23.788599999999999</v>
      </c>
      <c r="EE354" s="5">
        <f>数据源!EE354*2</f>
        <v>15.857799999999999</v>
      </c>
      <c r="EF354" s="5">
        <f>数据源!EF354*2</f>
        <v>7.9286000000000003</v>
      </c>
    </row>
    <row r="355" spans="2:136" x14ac:dyDescent="0.25">
      <c r="B355" s="4">
        <f>数据源!A355</f>
        <v>73000</v>
      </c>
      <c r="C355" s="5">
        <f>D355-对应的参数!$C$4-对应的参数!$C$8</f>
        <v>459.76160000000004</v>
      </c>
      <c r="D355" s="4">
        <f>数据源!C355</f>
        <v>513.02160000000003</v>
      </c>
      <c r="E355" s="4">
        <f>数据源!D355</f>
        <v>6.1999999999999998E-3</v>
      </c>
      <c r="G355" s="6">
        <f>数据源!G355*2</f>
        <v>1314.1446000000001</v>
      </c>
      <c r="H355" s="6">
        <f>数据源!H355*2</f>
        <v>1300.6043999999999</v>
      </c>
      <c r="I355" s="6">
        <f>数据源!I355*2</f>
        <v>1287.0634</v>
      </c>
      <c r="J355" s="6">
        <f>数据源!J355*2</f>
        <v>1273.527</v>
      </c>
      <c r="K355" s="6">
        <f>数据源!K355*2</f>
        <v>1260.0016000000001</v>
      </c>
      <c r="L355" s="6">
        <f>数据源!L355*2</f>
        <v>1246.4921999999999</v>
      </c>
      <c r="M355" s="6">
        <f>数据源!M355*2</f>
        <v>1233.0046</v>
      </c>
      <c r="N355" s="6">
        <f>数据源!N355*2</f>
        <v>1219.5437999999999</v>
      </c>
      <c r="O355" s="6">
        <f>数据源!O355*2</f>
        <v>1206.115</v>
      </c>
      <c r="P355" s="6">
        <f>数据源!P355*2</f>
        <v>1192.7226000000001</v>
      </c>
      <c r="Q355" s="6">
        <f>数据源!Q355*2</f>
        <v>1179.3707999999999</v>
      </c>
      <c r="R355" s="6">
        <f>数据源!R355*2</f>
        <v>1166.0642</v>
      </c>
      <c r="S355" s="6">
        <f>数据源!S355*2</f>
        <v>1152.806</v>
      </c>
      <c r="T355" s="6">
        <f>数据源!T355*2</f>
        <v>1139.5999999999999</v>
      </c>
      <c r="U355" s="6">
        <f>数据源!U355*2</f>
        <v>1126.4494</v>
      </c>
      <c r="V355" s="6">
        <f>数据源!V355*2</f>
        <v>1113.3571999999999</v>
      </c>
      <c r="W355" s="5">
        <f>数据源!W355*2</f>
        <v>1100.326</v>
      </c>
      <c r="X355" s="5">
        <f>数据源!X355*2</f>
        <v>1087.3579999999999</v>
      </c>
      <c r="Y355" s="5">
        <f>数据源!Y355*2</f>
        <v>1074.4558</v>
      </c>
      <c r="Z355" s="5">
        <f>数据源!Z355*2</f>
        <v>1061.6210000000001</v>
      </c>
      <c r="AA355" s="5">
        <f>数据源!AA355*2</f>
        <v>1048.8556000000001</v>
      </c>
      <c r="AB355" s="5">
        <f>数据源!AB355*2</f>
        <v>1036.1612</v>
      </c>
      <c r="AC355" s="5">
        <f>数据源!AC355*2</f>
        <v>1023.5388</v>
      </c>
      <c r="AD355" s="5">
        <f>数据源!AD355*2</f>
        <v>1010.99</v>
      </c>
      <c r="AE355" s="5">
        <f>数据源!AE355*2</f>
        <v>998.51559999999995</v>
      </c>
      <c r="AF355" s="5">
        <f>数据源!AF355*2</f>
        <v>986.11659999999995</v>
      </c>
      <c r="AG355" s="5">
        <f>数据源!AG355*2</f>
        <v>973.79340000000002</v>
      </c>
      <c r="AH355" s="5">
        <f>数据源!AH355*2</f>
        <v>961.54679999999996</v>
      </c>
      <c r="AI355" s="5">
        <f>数据源!AI355*2</f>
        <v>949.37739999999997</v>
      </c>
      <c r="AJ355" s="5">
        <f>数据源!AJ355*2</f>
        <v>937.28520000000003</v>
      </c>
      <c r="AK355" s="5">
        <f>数据源!AK355*2</f>
        <v>925.27080000000001</v>
      </c>
      <c r="AL355" s="5">
        <f>数据源!AL355*2</f>
        <v>913.3338</v>
      </c>
      <c r="AM355" s="5">
        <f>数据源!AM355*2</f>
        <v>901.47479999999996</v>
      </c>
      <c r="AN355" s="5">
        <f>数据源!AN355*2</f>
        <v>889.69320000000005</v>
      </c>
      <c r="AO355" s="5">
        <f>数据源!AO355*2</f>
        <v>877.98940000000005</v>
      </c>
      <c r="AP355" s="5">
        <f>数据源!AP355*2</f>
        <v>866.36260000000004</v>
      </c>
      <c r="AQ355" s="5">
        <f>数据源!AQ355*2</f>
        <v>854.81299999999999</v>
      </c>
      <c r="AR355" s="5">
        <f>数据源!AR355*2</f>
        <v>843.34</v>
      </c>
      <c r="AS355" s="5">
        <f>数据源!AS355*2</f>
        <v>831.94320000000005</v>
      </c>
      <c r="AT355" s="5">
        <f>数据源!AT355*2</f>
        <v>820.62220000000002</v>
      </c>
      <c r="AU355" s="5">
        <f>数据源!AU355*2</f>
        <v>809.37639999999999</v>
      </c>
      <c r="AV355" s="5">
        <f>数据源!AV355*2</f>
        <v>798.20519999999999</v>
      </c>
      <c r="AW355" s="5">
        <f>数据源!AW355*2</f>
        <v>787.10820000000001</v>
      </c>
      <c r="AX355" s="5">
        <f>数据源!AX355*2</f>
        <v>776.08460000000002</v>
      </c>
      <c r="AY355" s="5">
        <f>数据源!AY355*2</f>
        <v>765.13379999999995</v>
      </c>
      <c r="AZ355" s="5">
        <f>数据源!AZ355*2</f>
        <v>754.255</v>
      </c>
      <c r="BA355" s="5">
        <f>数据源!BA355*2</f>
        <v>743.44759999999997</v>
      </c>
      <c r="BB355" s="5">
        <f>数据源!BB355*2</f>
        <v>732.71079999999995</v>
      </c>
      <c r="BC355" s="5">
        <f>数据源!BC355*2</f>
        <v>722.04359999999997</v>
      </c>
      <c r="BD355" s="5">
        <f>数据源!BD355*2</f>
        <v>711.44539999999995</v>
      </c>
      <c r="BE355" s="5">
        <f>数据源!BE355*2</f>
        <v>700.91539999999998</v>
      </c>
      <c r="BF355" s="5">
        <f>数据源!BF355*2</f>
        <v>690.45280000000002</v>
      </c>
      <c r="BG355" s="5">
        <f>数据源!BG355*2</f>
        <v>680.05640000000005</v>
      </c>
      <c r="BH355" s="5">
        <f>数据源!BH355*2</f>
        <v>669.72580000000005</v>
      </c>
      <c r="BI355" s="5">
        <f>数据源!BI355*2</f>
        <v>659.45960000000002</v>
      </c>
      <c r="BJ355" s="5">
        <f>数据源!BJ355*2</f>
        <v>649.25739999999996</v>
      </c>
      <c r="BK355" s="5">
        <f>数据源!BK355*2</f>
        <v>639.11800000000005</v>
      </c>
      <c r="BL355" s="5">
        <f>数据源!BL355*2</f>
        <v>629.04060000000004</v>
      </c>
      <c r="BM355" s="5">
        <f>数据源!BM355*2</f>
        <v>619.02419999999995</v>
      </c>
      <c r="BN355" s="5">
        <f>数据源!BN355*2</f>
        <v>609.06780000000003</v>
      </c>
      <c r="BO355" s="5">
        <f>数据源!BO355*2</f>
        <v>599.17079999999999</v>
      </c>
      <c r="BP355" s="5">
        <f>数据源!BP355*2</f>
        <v>589.33199999999999</v>
      </c>
      <c r="BQ355" s="5">
        <f>数据源!BQ355*2</f>
        <v>579.55060000000003</v>
      </c>
      <c r="BR355" s="5">
        <f>数据源!BR355*2</f>
        <v>569.82539999999995</v>
      </c>
      <c r="BS355" s="5">
        <f>数据源!BS355*2</f>
        <v>560.1558</v>
      </c>
      <c r="BT355" s="5">
        <f>数据源!BT355*2</f>
        <v>550.54060000000004</v>
      </c>
      <c r="BU355" s="5">
        <f>数据源!BU355*2</f>
        <v>540.97900000000004</v>
      </c>
      <c r="BV355" s="5">
        <f>数据源!BV355*2</f>
        <v>531.47019999999998</v>
      </c>
      <c r="BW355" s="5">
        <f>数据源!BW355*2</f>
        <v>522.01279999999997</v>
      </c>
      <c r="BX355" s="5">
        <f>数据源!BX355*2</f>
        <v>512.60640000000001</v>
      </c>
      <c r="BY355" s="5">
        <f>数据源!BY355*2</f>
        <v>503.24979999999999</v>
      </c>
      <c r="BZ355" s="5">
        <f>数据源!BZ355*2</f>
        <v>493.94200000000001</v>
      </c>
      <c r="CA355" s="5">
        <f>数据源!CA355*2</f>
        <v>484.68220000000002</v>
      </c>
      <c r="CB355" s="5">
        <f>数据源!CB355*2</f>
        <v>475.46940000000001</v>
      </c>
      <c r="CC355" s="5">
        <f>数据源!CC355*2</f>
        <v>466.30279999999999</v>
      </c>
      <c r="CD355" s="5">
        <f>数据源!CD355*2</f>
        <v>457.18119999999999</v>
      </c>
      <c r="CE355" s="5">
        <f>数据源!CE355*2</f>
        <v>448.10399999999998</v>
      </c>
      <c r="CF355" s="5">
        <f>数据源!CF355*2</f>
        <v>439.0702</v>
      </c>
      <c r="CG355" s="5">
        <f>数据源!CG355*2</f>
        <v>430.0788</v>
      </c>
      <c r="CH355" s="5">
        <f>数据源!CH355*2</f>
        <v>421.12900000000002</v>
      </c>
      <c r="CI355" s="5">
        <f>数据源!CI355*2</f>
        <v>412.21980000000002</v>
      </c>
      <c r="CJ355" s="5">
        <f>数据源!CJ355*2</f>
        <v>403.35039999999998</v>
      </c>
      <c r="CK355" s="5">
        <f>数据源!CK355*2</f>
        <v>394.51979999999998</v>
      </c>
      <c r="CL355" s="5">
        <f>数据源!CL355*2</f>
        <v>385.72719999999998</v>
      </c>
      <c r="CM355" s="5">
        <f>数据源!CM355*2</f>
        <v>376.97160000000002</v>
      </c>
      <c r="CN355" s="5">
        <f>数据源!CN355*2</f>
        <v>368.25240000000002</v>
      </c>
      <c r="CO355" s="5">
        <f>数据源!CO355*2</f>
        <v>359.5684</v>
      </c>
      <c r="CP355" s="5">
        <f>数据源!CP355*2</f>
        <v>350.91899999999998</v>
      </c>
      <c r="CQ355" s="5">
        <f>数据源!CQ355*2</f>
        <v>342.3032</v>
      </c>
      <c r="CR355" s="5">
        <f>数据源!CR355*2</f>
        <v>333.72</v>
      </c>
      <c r="CS355" s="5">
        <f>数据源!CS355*2</f>
        <v>325.16879999999998</v>
      </c>
      <c r="CT355" s="5">
        <f>数据源!CT355*2</f>
        <v>316.64859999999999</v>
      </c>
      <c r="CU355" s="5">
        <f>数据源!CU355*2</f>
        <v>308.15879999999999</v>
      </c>
      <c r="CV355" s="5">
        <f>数据源!CV355*2</f>
        <v>299.69819999999999</v>
      </c>
      <c r="CW355" s="5">
        <f>数据源!CW355*2</f>
        <v>291.26620000000003</v>
      </c>
      <c r="CX355" s="5">
        <f>数据源!CX355*2</f>
        <v>282.86180000000002</v>
      </c>
      <c r="CY355" s="5">
        <f>数据源!CY355*2</f>
        <v>274.48439999999999</v>
      </c>
      <c r="CZ355" s="5">
        <f>数据源!CZ355*2</f>
        <v>266.13299999999998</v>
      </c>
      <c r="DA355" s="5">
        <f>数据源!DA355*2</f>
        <v>257.80680000000001</v>
      </c>
      <c r="DB355" s="5">
        <f>数据源!DB355*2</f>
        <v>249.5052</v>
      </c>
      <c r="DC355" s="5">
        <f>数据源!DC355*2</f>
        <v>241.227</v>
      </c>
      <c r="DD355" s="5">
        <f>数据源!DD355*2</f>
        <v>232.9718</v>
      </c>
      <c r="DE355" s="5">
        <f>数据源!DE355*2</f>
        <v>224.73859999999999</v>
      </c>
      <c r="DF355" s="5">
        <f>数据源!DF355*2</f>
        <v>216.5266</v>
      </c>
      <c r="DG355" s="5">
        <f>数据源!DG355*2</f>
        <v>208.33500000000001</v>
      </c>
      <c r="DH355" s="5">
        <f>数据源!DH355*2</f>
        <v>200.16300000000001</v>
      </c>
      <c r="DI355" s="5">
        <f>数据源!DI355*2</f>
        <v>192.00980000000001</v>
      </c>
      <c r="DJ355" s="5">
        <f>数据源!DJ355*2</f>
        <v>183.87479999999999</v>
      </c>
      <c r="DK355" s="5">
        <f>数据源!DK355*2</f>
        <v>175.75720000000001</v>
      </c>
      <c r="DL355" s="5">
        <f>数据源!DL355*2</f>
        <v>167.6558</v>
      </c>
      <c r="DM355" s="5">
        <f>数据源!DM355*2</f>
        <v>159.57040000000001</v>
      </c>
      <c r="DN355" s="5">
        <f>数据源!DN355*2</f>
        <v>151.5</v>
      </c>
      <c r="DO355" s="5">
        <f>数据源!DO355*2</f>
        <v>143.4436</v>
      </c>
      <c r="DP355" s="5">
        <f>数据源!DP355*2</f>
        <v>135.4008</v>
      </c>
      <c r="DQ355" s="5">
        <f>数据源!DQ355*2</f>
        <v>127.3706</v>
      </c>
      <c r="DR355" s="5">
        <f>数据源!DR355*2</f>
        <v>119.3524</v>
      </c>
      <c r="DS355" s="5">
        <f>数据源!DS355*2</f>
        <v>111.3454</v>
      </c>
      <c r="DT355" s="5">
        <f>数据源!DT355*2</f>
        <v>103.3488</v>
      </c>
      <c r="DU355" s="5">
        <f>数据源!DU355*2</f>
        <v>95.361800000000002</v>
      </c>
      <c r="DV355" s="5">
        <f>数据源!DV355*2</f>
        <v>87.383799999999994</v>
      </c>
      <c r="DW355" s="5">
        <f>数据源!DW355*2</f>
        <v>79.413799999999995</v>
      </c>
      <c r="DX355" s="5">
        <f>数据源!DX355*2</f>
        <v>71.451400000000007</v>
      </c>
      <c r="DY355" s="5">
        <f>数据源!DY355*2</f>
        <v>63.495600000000003</v>
      </c>
      <c r="DZ355" s="5">
        <f>数据源!DZ355*2</f>
        <v>55.5456</v>
      </c>
      <c r="EA355" s="5">
        <f>数据源!EA355*2</f>
        <v>47.600999999999999</v>
      </c>
      <c r="EB355" s="5">
        <f>数据源!EB355*2</f>
        <v>39.660600000000002</v>
      </c>
      <c r="EC355" s="5">
        <f>数据源!EC355*2</f>
        <v>31.724</v>
      </c>
      <c r="ED355" s="5">
        <f>数据源!ED355*2</f>
        <v>23.790400000000002</v>
      </c>
      <c r="EE355" s="5">
        <f>数据源!EE355*2</f>
        <v>15.859</v>
      </c>
      <c r="EF355" s="5">
        <f>数据源!EF355*2</f>
        <v>7.9291999999999998</v>
      </c>
    </row>
    <row r="356" spans="2:136" x14ac:dyDescent="0.25">
      <c r="B356" s="4">
        <f>数据源!A356</f>
        <v>74000</v>
      </c>
      <c r="C356" s="5">
        <f>D356-对应的参数!$C$4-对应的参数!$C$8</f>
        <v>459.7998</v>
      </c>
      <c r="D356" s="4">
        <f>数据源!C356</f>
        <v>513.0598</v>
      </c>
      <c r="E356" s="4">
        <f>数据源!D356</f>
        <v>6.1999999999999998E-3</v>
      </c>
      <c r="G356" s="6">
        <f>数据源!G356*2</f>
        <v>1314.2421999999999</v>
      </c>
      <c r="H356" s="6">
        <f>数据源!H356*2</f>
        <v>1300.7012</v>
      </c>
      <c r="I356" s="6">
        <f>数据源!I356*2</f>
        <v>1287.1592000000001</v>
      </c>
      <c r="J356" s="6">
        <f>数据源!J356*2</f>
        <v>1273.6220000000001</v>
      </c>
      <c r="K356" s="6">
        <f>数据源!K356*2</f>
        <v>1260.0956000000001</v>
      </c>
      <c r="L356" s="6">
        <f>数据源!L356*2</f>
        <v>1246.5852</v>
      </c>
      <c r="M356" s="6">
        <f>数据源!M356*2</f>
        <v>1233.0968</v>
      </c>
      <c r="N356" s="6">
        <f>数据源!N356*2</f>
        <v>1219.635</v>
      </c>
      <c r="O356" s="6">
        <f>数据源!O356*2</f>
        <v>1206.2052000000001</v>
      </c>
      <c r="P356" s="6">
        <f>数据源!P356*2</f>
        <v>1192.8117999999999</v>
      </c>
      <c r="Q356" s="6">
        <f>数据源!Q356*2</f>
        <v>1179.4592</v>
      </c>
      <c r="R356" s="6">
        <f>数据源!R356*2</f>
        <v>1166.1514</v>
      </c>
      <c r="S356" s="6">
        <f>数据源!S356*2</f>
        <v>1152.8924</v>
      </c>
      <c r="T356" s="6">
        <f>数据源!T356*2</f>
        <v>1139.6856</v>
      </c>
      <c r="U356" s="6">
        <f>数据源!U356*2</f>
        <v>1126.5340000000001</v>
      </c>
      <c r="V356" s="6">
        <f>数据源!V356*2</f>
        <v>1113.4408000000001</v>
      </c>
      <c r="W356" s="5">
        <f>数据源!W356*2</f>
        <v>1100.4086</v>
      </c>
      <c r="X356" s="5">
        <f>数据源!X356*2</f>
        <v>1087.4398000000001</v>
      </c>
      <c r="Y356" s="5">
        <f>数据源!Y356*2</f>
        <v>1074.5365999999999</v>
      </c>
      <c r="Z356" s="5">
        <f>数据源!Z356*2</f>
        <v>1061.7008000000001</v>
      </c>
      <c r="AA356" s="5">
        <f>数据源!AA356*2</f>
        <v>1048.9346</v>
      </c>
      <c r="AB356" s="5">
        <f>数据源!AB356*2</f>
        <v>1036.2392</v>
      </c>
      <c r="AC356" s="5">
        <f>数据源!AC356*2</f>
        <v>1023.616</v>
      </c>
      <c r="AD356" s="5">
        <f>数据源!AD356*2</f>
        <v>1011.0662</v>
      </c>
      <c r="AE356" s="5">
        <f>数据源!AE356*2</f>
        <v>998.59079999999994</v>
      </c>
      <c r="AF356" s="5">
        <f>数据源!AF356*2</f>
        <v>986.19079999999997</v>
      </c>
      <c r="AG356" s="5">
        <f>数据源!AG356*2</f>
        <v>973.86680000000001</v>
      </c>
      <c r="AH356" s="5">
        <f>数据源!AH356*2</f>
        <v>961.61940000000004</v>
      </c>
      <c r="AI356" s="5">
        <f>数据源!AI356*2</f>
        <v>949.44899999999996</v>
      </c>
      <c r="AJ356" s="5">
        <f>数据源!AJ356*2</f>
        <v>937.35599999999999</v>
      </c>
      <c r="AK356" s="5">
        <f>数据源!AK356*2</f>
        <v>925.34059999999999</v>
      </c>
      <c r="AL356" s="5">
        <f>数据源!AL356*2</f>
        <v>913.40279999999996</v>
      </c>
      <c r="AM356" s="5">
        <f>数据源!AM356*2</f>
        <v>901.54280000000006</v>
      </c>
      <c r="AN356" s="5">
        <f>数据源!AN356*2</f>
        <v>889.7604</v>
      </c>
      <c r="AO356" s="5">
        <f>数据源!AO356*2</f>
        <v>878.05560000000003</v>
      </c>
      <c r="AP356" s="5">
        <f>数据源!AP356*2</f>
        <v>866.42819999999995</v>
      </c>
      <c r="AQ356" s="5">
        <f>数据源!AQ356*2</f>
        <v>854.87760000000003</v>
      </c>
      <c r="AR356" s="5">
        <f>数据源!AR356*2</f>
        <v>843.40380000000005</v>
      </c>
      <c r="AS356" s="5">
        <f>数据源!AS356*2</f>
        <v>832.00599999999997</v>
      </c>
      <c r="AT356" s="5">
        <f>数据源!AT356*2</f>
        <v>820.68420000000003</v>
      </c>
      <c r="AU356" s="5">
        <f>数据源!AU356*2</f>
        <v>809.43759999999997</v>
      </c>
      <c r="AV356" s="5">
        <f>数据源!AV356*2</f>
        <v>798.26559999999995</v>
      </c>
      <c r="AW356" s="5">
        <f>数据源!AW356*2</f>
        <v>787.16780000000006</v>
      </c>
      <c r="AX356" s="5">
        <f>数据源!AX356*2</f>
        <v>776.14340000000004</v>
      </c>
      <c r="AY356" s="5">
        <f>数据源!AY356*2</f>
        <v>765.19179999999994</v>
      </c>
      <c r="AZ356" s="5">
        <f>数据源!AZ356*2</f>
        <v>754.31219999999996</v>
      </c>
      <c r="BA356" s="5">
        <f>数据源!BA356*2</f>
        <v>743.50379999999996</v>
      </c>
      <c r="BB356" s="5">
        <f>数据源!BB356*2</f>
        <v>732.76620000000003</v>
      </c>
      <c r="BC356" s="5">
        <f>数据源!BC356*2</f>
        <v>722.09820000000002</v>
      </c>
      <c r="BD356" s="5">
        <f>数据源!BD356*2</f>
        <v>711.49940000000004</v>
      </c>
      <c r="BE356" s="5">
        <f>数据源!BE356*2</f>
        <v>700.96860000000004</v>
      </c>
      <c r="BF356" s="5">
        <f>数据源!BF356*2</f>
        <v>690.505</v>
      </c>
      <c r="BG356" s="5">
        <f>数据源!BG356*2</f>
        <v>680.10799999999995</v>
      </c>
      <c r="BH356" s="5">
        <f>数据源!BH356*2</f>
        <v>669.77639999999997</v>
      </c>
      <c r="BI356" s="5">
        <f>数据源!BI356*2</f>
        <v>659.50959999999998</v>
      </c>
      <c r="BJ356" s="5">
        <f>数据源!BJ356*2</f>
        <v>649.3066</v>
      </c>
      <c r="BK356" s="5">
        <f>数据源!BK356*2</f>
        <v>639.16639999999995</v>
      </c>
      <c r="BL356" s="5">
        <f>数据源!BL356*2</f>
        <v>629.08820000000003</v>
      </c>
      <c r="BM356" s="5">
        <f>数据源!BM356*2</f>
        <v>619.07100000000003</v>
      </c>
      <c r="BN356" s="5">
        <f>数据源!BN356*2</f>
        <v>609.11400000000003</v>
      </c>
      <c r="BO356" s="5">
        <f>数据源!BO356*2</f>
        <v>599.21619999999996</v>
      </c>
      <c r="BP356" s="5">
        <f>数据源!BP356*2</f>
        <v>589.37660000000005</v>
      </c>
      <c r="BQ356" s="5">
        <f>数据源!BQ356*2</f>
        <v>579.59439999999995</v>
      </c>
      <c r="BR356" s="5">
        <f>数据源!BR356*2</f>
        <v>569.86860000000001</v>
      </c>
      <c r="BS356" s="5">
        <f>数据源!BS356*2</f>
        <v>560.19820000000004</v>
      </c>
      <c r="BT356" s="5">
        <f>数据源!BT356*2</f>
        <v>550.58240000000001</v>
      </c>
      <c r="BU356" s="5">
        <f>数据源!BU356*2</f>
        <v>541.02</v>
      </c>
      <c r="BV356" s="5">
        <f>数据源!BV356*2</f>
        <v>531.5104</v>
      </c>
      <c r="BW356" s="5">
        <f>数据源!BW356*2</f>
        <v>522.05240000000003</v>
      </c>
      <c r="BX356" s="5">
        <f>数据源!BX356*2</f>
        <v>512.64520000000005</v>
      </c>
      <c r="BY356" s="5">
        <f>数据源!BY356*2</f>
        <v>503.28800000000001</v>
      </c>
      <c r="BZ356" s="5">
        <f>数据源!BZ356*2</f>
        <v>493.9794</v>
      </c>
      <c r="CA356" s="5">
        <f>数据源!CA356*2</f>
        <v>484.71899999999999</v>
      </c>
      <c r="CB356" s="5">
        <f>数据源!CB356*2</f>
        <v>475.50540000000001</v>
      </c>
      <c r="CC356" s="5">
        <f>数据源!CC356*2</f>
        <v>466.33800000000002</v>
      </c>
      <c r="CD356" s="5">
        <f>数据源!CD356*2</f>
        <v>457.21600000000001</v>
      </c>
      <c r="CE356" s="5">
        <f>数据源!CE356*2</f>
        <v>448.13799999999998</v>
      </c>
      <c r="CF356" s="5">
        <f>数据源!CF356*2</f>
        <v>439.10359999999997</v>
      </c>
      <c r="CG356" s="5">
        <f>数据源!CG356*2</f>
        <v>430.1114</v>
      </c>
      <c r="CH356" s="5">
        <f>数据源!CH356*2</f>
        <v>421.161</v>
      </c>
      <c r="CI356" s="5">
        <f>数据源!CI356*2</f>
        <v>412.25099999999998</v>
      </c>
      <c r="CJ356" s="5">
        <f>数据源!CJ356*2</f>
        <v>403.38099999999997</v>
      </c>
      <c r="CK356" s="5">
        <f>数据源!CK356*2</f>
        <v>394.5498</v>
      </c>
      <c r="CL356" s="5">
        <f>数据源!CL356*2</f>
        <v>385.75639999999999</v>
      </c>
      <c r="CM356" s="5">
        <f>数据源!CM356*2</f>
        <v>377.00020000000001</v>
      </c>
      <c r="CN356" s="5">
        <f>数据源!CN356*2</f>
        <v>368.28039999999999</v>
      </c>
      <c r="CO356" s="5">
        <f>数据源!CO356*2</f>
        <v>359.5958</v>
      </c>
      <c r="CP356" s="5">
        <f>数据源!CP356*2</f>
        <v>350.94560000000001</v>
      </c>
      <c r="CQ356" s="5">
        <f>数据源!CQ356*2</f>
        <v>342.32900000000001</v>
      </c>
      <c r="CR356" s="5">
        <f>数据源!CR356*2</f>
        <v>333.74540000000002</v>
      </c>
      <c r="CS356" s="5">
        <f>数据源!CS356*2</f>
        <v>325.1934</v>
      </c>
      <c r="CT356" s="5">
        <f>数据源!CT356*2</f>
        <v>316.6728</v>
      </c>
      <c r="CU356" s="5">
        <f>数据源!CU356*2</f>
        <v>308.18220000000002</v>
      </c>
      <c r="CV356" s="5">
        <f>数据源!CV356*2</f>
        <v>299.721</v>
      </c>
      <c r="CW356" s="5">
        <f>数据源!CW356*2</f>
        <v>291.28820000000002</v>
      </c>
      <c r="CX356" s="5">
        <f>数据源!CX356*2</f>
        <v>282.88319999999999</v>
      </c>
      <c r="CY356" s="5">
        <f>数据源!CY356*2</f>
        <v>274.5052</v>
      </c>
      <c r="CZ356" s="5">
        <f>数据源!CZ356*2</f>
        <v>266.15320000000003</v>
      </c>
      <c r="DA356" s="5">
        <f>数据源!DA356*2</f>
        <v>257.82639999999998</v>
      </c>
      <c r="DB356" s="5">
        <f>数据源!DB356*2</f>
        <v>249.52420000000001</v>
      </c>
      <c r="DC356" s="5">
        <f>数据源!DC356*2</f>
        <v>241.24539999999999</v>
      </c>
      <c r="DD356" s="5">
        <f>数据源!DD356*2</f>
        <v>232.98939999999999</v>
      </c>
      <c r="DE356" s="5">
        <f>数据源!DE356*2</f>
        <v>224.75559999999999</v>
      </c>
      <c r="DF356" s="5">
        <f>数据源!DF356*2</f>
        <v>216.54300000000001</v>
      </c>
      <c r="DG356" s="5">
        <f>数据源!DG356*2</f>
        <v>208.35079999999999</v>
      </c>
      <c r="DH356" s="5">
        <f>数据源!DH356*2</f>
        <v>200.1782</v>
      </c>
      <c r="DI356" s="5">
        <f>数据源!DI356*2</f>
        <v>192.02440000000001</v>
      </c>
      <c r="DJ356" s="5">
        <f>数据源!DJ356*2</f>
        <v>183.8888</v>
      </c>
      <c r="DK356" s="5">
        <f>数据源!DK356*2</f>
        <v>175.7704</v>
      </c>
      <c r="DL356" s="5">
        <f>数据源!DL356*2</f>
        <v>167.6686</v>
      </c>
      <c r="DM356" s="5">
        <f>数据源!DM356*2</f>
        <v>159.58260000000001</v>
      </c>
      <c r="DN356" s="5">
        <f>数据源!DN356*2</f>
        <v>151.51140000000001</v>
      </c>
      <c r="DO356" s="5">
        <f>数据源!DO356*2</f>
        <v>143.4546</v>
      </c>
      <c r="DP356" s="5">
        <f>数据源!DP356*2</f>
        <v>135.411</v>
      </c>
      <c r="DQ356" s="5">
        <f>数据源!DQ356*2</f>
        <v>127.38039999999999</v>
      </c>
      <c r="DR356" s="5">
        <f>数据源!DR356*2</f>
        <v>119.3616</v>
      </c>
      <c r="DS356" s="5">
        <f>数据源!DS356*2</f>
        <v>111.35380000000001</v>
      </c>
      <c r="DT356" s="5">
        <f>数据源!DT356*2</f>
        <v>103.3566</v>
      </c>
      <c r="DU356" s="5">
        <f>数据源!DU356*2</f>
        <v>95.369</v>
      </c>
      <c r="DV356" s="5">
        <f>数据源!DV356*2</f>
        <v>87.3904</v>
      </c>
      <c r="DW356" s="5">
        <f>数据源!DW356*2</f>
        <v>79.419799999999995</v>
      </c>
      <c r="DX356" s="5">
        <f>数据源!DX356*2</f>
        <v>71.456800000000001</v>
      </c>
      <c r="DY356" s="5">
        <f>数据源!DY356*2</f>
        <v>63.500399999999999</v>
      </c>
      <c r="DZ356" s="5">
        <f>数据源!DZ356*2</f>
        <v>55.549799999999998</v>
      </c>
      <c r="EA356" s="5">
        <f>数据源!EA356*2</f>
        <v>47.604599999999998</v>
      </c>
      <c r="EB356" s="5">
        <f>数据源!EB356*2</f>
        <v>39.663600000000002</v>
      </c>
      <c r="EC356" s="5">
        <f>数据源!EC356*2</f>
        <v>31.726400000000002</v>
      </c>
      <c r="ED356" s="5">
        <f>数据源!ED356*2</f>
        <v>23.792200000000001</v>
      </c>
      <c r="EE356" s="5">
        <f>数据源!EE356*2</f>
        <v>15.860200000000001</v>
      </c>
      <c r="EF356" s="5">
        <f>数据源!EF356*2</f>
        <v>7.9298000000000002</v>
      </c>
    </row>
    <row r="357" spans="2:136" x14ac:dyDescent="0.25">
      <c r="B357" s="4">
        <f>数据源!A357</f>
        <v>75000</v>
      </c>
      <c r="C357" s="5">
        <f>D357-对应的参数!$C$4-对应的参数!$C$8</f>
        <v>459.83690000000001</v>
      </c>
      <c r="D357" s="4">
        <f>数据源!C357</f>
        <v>513.09690000000001</v>
      </c>
      <c r="E357" s="4">
        <f>数据源!D357</f>
        <v>6.1000000000000004E-3</v>
      </c>
      <c r="G357" s="6">
        <f>数据源!G357*2</f>
        <v>1314.3373999999999</v>
      </c>
      <c r="H357" s="6">
        <f>数据源!H357*2</f>
        <v>1300.7954</v>
      </c>
      <c r="I357" s="6">
        <f>数据源!I357*2</f>
        <v>1287.2526</v>
      </c>
      <c r="J357" s="6">
        <f>数据源!J357*2</f>
        <v>1273.7144000000001</v>
      </c>
      <c r="K357" s="6">
        <f>数据源!K357*2</f>
        <v>1260.1869999999999</v>
      </c>
      <c r="L357" s="6">
        <f>数据源!L357*2</f>
        <v>1246.6758</v>
      </c>
      <c r="M357" s="6">
        <f>数据源!M357*2</f>
        <v>1233.1864</v>
      </c>
      <c r="N357" s="6">
        <f>数据源!N357*2</f>
        <v>1219.7238</v>
      </c>
      <c r="O357" s="6">
        <f>数据源!O357*2</f>
        <v>1206.2929999999999</v>
      </c>
      <c r="P357" s="6">
        <f>数据源!P357*2</f>
        <v>1192.8987999999999</v>
      </c>
      <c r="Q357" s="6">
        <f>数据源!Q357*2</f>
        <v>1179.5452</v>
      </c>
      <c r="R357" s="6">
        <f>数据源!R357*2</f>
        <v>1166.2366</v>
      </c>
      <c r="S357" s="6">
        <f>数据源!S357*2</f>
        <v>1152.9766</v>
      </c>
      <c r="T357" s="6">
        <f>数据源!T357*2</f>
        <v>1139.7688000000001</v>
      </c>
      <c r="U357" s="6">
        <f>数据源!U357*2</f>
        <v>1126.6164000000001</v>
      </c>
      <c r="V357" s="6">
        <f>数据源!V357*2</f>
        <v>1113.5222000000001</v>
      </c>
      <c r="W357" s="5">
        <f>数据源!W357*2</f>
        <v>1100.489</v>
      </c>
      <c r="X357" s="5">
        <f>数据源!X357*2</f>
        <v>1087.5193999999999</v>
      </c>
      <c r="Y357" s="5">
        <f>数据源!Y357*2</f>
        <v>1074.6152</v>
      </c>
      <c r="Z357" s="5">
        <f>数据源!Z357*2</f>
        <v>1061.7786000000001</v>
      </c>
      <c r="AA357" s="5">
        <f>数据源!AA357*2</f>
        <v>1049.0114000000001</v>
      </c>
      <c r="AB357" s="5">
        <f>数据源!AB357*2</f>
        <v>1036.3150000000001</v>
      </c>
      <c r="AC357" s="5">
        <f>数据源!AC357*2</f>
        <v>1023.691</v>
      </c>
      <c r="AD357" s="5">
        <f>数据源!AD357*2</f>
        <v>1011.1404</v>
      </c>
      <c r="AE357" s="5">
        <f>数据源!AE357*2</f>
        <v>998.66420000000005</v>
      </c>
      <c r="AF357" s="5">
        <f>数据源!AF357*2</f>
        <v>986.26319999999998</v>
      </c>
      <c r="AG357" s="5">
        <f>数据源!AG357*2</f>
        <v>973.93820000000005</v>
      </c>
      <c r="AH357" s="5">
        <f>数据源!AH357*2</f>
        <v>961.69</v>
      </c>
      <c r="AI357" s="5">
        <f>数据源!AI357*2</f>
        <v>949.51880000000006</v>
      </c>
      <c r="AJ357" s="5">
        <f>数据源!AJ357*2</f>
        <v>937.4248</v>
      </c>
      <c r="AK357" s="5">
        <f>数据源!AK357*2</f>
        <v>925.40859999999998</v>
      </c>
      <c r="AL357" s="5">
        <f>数据源!AL357*2</f>
        <v>913.47</v>
      </c>
      <c r="AM357" s="5">
        <f>数据源!AM357*2</f>
        <v>901.60900000000004</v>
      </c>
      <c r="AN357" s="5">
        <f>数据源!AN357*2</f>
        <v>889.82600000000002</v>
      </c>
      <c r="AO357" s="5">
        <f>数据源!AO357*2</f>
        <v>878.12019999999995</v>
      </c>
      <c r="AP357" s="5">
        <f>数据源!AP357*2</f>
        <v>866.49180000000001</v>
      </c>
      <c r="AQ357" s="5">
        <f>数据源!AQ357*2</f>
        <v>854.94039999999995</v>
      </c>
      <c r="AR357" s="5">
        <f>数据源!AR357*2</f>
        <v>843.46579999999994</v>
      </c>
      <c r="AS357" s="5">
        <f>数据源!AS357*2</f>
        <v>832.06719999999996</v>
      </c>
      <c r="AT357" s="5">
        <f>数据源!AT357*2</f>
        <v>820.74459999999999</v>
      </c>
      <c r="AU357" s="5">
        <f>数据源!AU357*2</f>
        <v>809.49720000000002</v>
      </c>
      <c r="AV357" s="5">
        <f>数据源!AV357*2</f>
        <v>798.32439999999997</v>
      </c>
      <c r="AW357" s="5">
        <f>数据源!AW357*2</f>
        <v>787.22580000000005</v>
      </c>
      <c r="AX357" s="5">
        <f>数据源!AX357*2</f>
        <v>776.20060000000001</v>
      </c>
      <c r="AY357" s="5">
        <f>数据源!AY357*2</f>
        <v>765.24800000000005</v>
      </c>
      <c r="AZ357" s="5">
        <f>数据源!AZ357*2</f>
        <v>754.36779999999999</v>
      </c>
      <c r="BA357" s="5">
        <f>数据源!BA357*2</f>
        <v>743.55859999999996</v>
      </c>
      <c r="BB357" s="5">
        <f>数据源!BB357*2</f>
        <v>732.8202</v>
      </c>
      <c r="BC357" s="5">
        <f>数据源!BC357*2</f>
        <v>722.15160000000003</v>
      </c>
      <c r="BD357" s="5">
        <f>数据源!BD357*2</f>
        <v>711.55179999999996</v>
      </c>
      <c r="BE357" s="5">
        <f>数据源!BE357*2</f>
        <v>701.02020000000005</v>
      </c>
      <c r="BF357" s="5">
        <f>数据源!BF357*2</f>
        <v>690.55600000000004</v>
      </c>
      <c r="BG357" s="5">
        <f>数据源!BG357*2</f>
        <v>680.15819999999997</v>
      </c>
      <c r="BH357" s="5">
        <f>数据源!BH357*2</f>
        <v>669.82579999999996</v>
      </c>
      <c r="BI357" s="5">
        <f>数据源!BI357*2</f>
        <v>659.55820000000006</v>
      </c>
      <c r="BJ357" s="5">
        <f>数据源!BJ357*2</f>
        <v>649.35440000000006</v>
      </c>
      <c r="BK357" s="5">
        <f>数据源!BK357*2</f>
        <v>639.21360000000004</v>
      </c>
      <c r="BL357" s="5">
        <f>数据源!BL357*2</f>
        <v>629.13459999999998</v>
      </c>
      <c r="BM357" s="5">
        <f>数据源!BM357*2</f>
        <v>619.11680000000001</v>
      </c>
      <c r="BN357" s="5">
        <f>数据源!BN357*2</f>
        <v>609.15899999999999</v>
      </c>
      <c r="BO357" s="5">
        <f>数据源!BO357*2</f>
        <v>599.2604</v>
      </c>
      <c r="BP357" s="5">
        <f>数据源!BP357*2</f>
        <v>589.42020000000002</v>
      </c>
      <c r="BQ357" s="5">
        <f>数据源!BQ357*2</f>
        <v>579.63720000000001</v>
      </c>
      <c r="BR357" s="5">
        <f>数据源!BR357*2</f>
        <v>569.91060000000004</v>
      </c>
      <c r="BS357" s="5">
        <f>数据源!BS357*2</f>
        <v>560.2396</v>
      </c>
      <c r="BT357" s="5">
        <f>数据源!BT357*2</f>
        <v>550.62300000000005</v>
      </c>
      <c r="BU357" s="5">
        <f>数据源!BU357*2</f>
        <v>541.05999999999995</v>
      </c>
      <c r="BV357" s="5">
        <f>数据源!BV357*2</f>
        <v>531.54960000000005</v>
      </c>
      <c r="BW357" s="5">
        <f>数据源!BW357*2</f>
        <v>522.09100000000001</v>
      </c>
      <c r="BX357" s="5">
        <f>数据源!BX357*2</f>
        <v>512.68320000000006</v>
      </c>
      <c r="BY357" s="5">
        <f>数据源!BY357*2</f>
        <v>503.32499999999999</v>
      </c>
      <c r="BZ357" s="5">
        <f>数据源!BZ357*2</f>
        <v>494.01600000000002</v>
      </c>
      <c r="CA357" s="5">
        <f>数据源!CA357*2</f>
        <v>484.75479999999999</v>
      </c>
      <c r="CB357" s="5">
        <f>数据源!CB357*2</f>
        <v>475.54059999999998</v>
      </c>
      <c r="CC357" s="5">
        <f>数据源!CC357*2</f>
        <v>466.37259999999998</v>
      </c>
      <c r="CD357" s="5">
        <f>数据源!CD357*2</f>
        <v>457.24979999999999</v>
      </c>
      <c r="CE357" s="5">
        <f>数据源!CE357*2</f>
        <v>448.1712</v>
      </c>
      <c r="CF357" s="5">
        <f>数据源!CF357*2</f>
        <v>439.13600000000002</v>
      </c>
      <c r="CG357" s="5">
        <f>数据源!CG357*2</f>
        <v>430.14319999999998</v>
      </c>
      <c r="CH357" s="5">
        <f>数据源!CH357*2</f>
        <v>421.19200000000001</v>
      </c>
      <c r="CI357" s="5">
        <f>数据源!CI357*2</f>
        <v>412.28160000000003</v>
      </c>
      <c r="CJ357" s="5">
        <f>数据源!CJ357*2</f>
        <v>403.41079999999999</v>
      </c>
      <c r="CK357" s="5">
        <f>数据源!CK357*2</f>
        <v>394.5788</v>
      </c>
      <c r="CL357" s="5">
        <f>数据源!CL357*2</f>
        <v>385.78500000000003</v>
      </c>
      <c r="CM357" s="5">
        <f>数据源!CM357*2</f>
        <v>377.02820000000003</v>
      </c>
      <c r="CN357" s="5">
        <f>数据源!CN357*2</f>
        <v>368.30759999999998</v>
      </c>
      <c r="CO357" s="5">
        <f>数据源!CO357*2</f>
        <v>359.62240000000003</v>
      </c>
      <c r="CP357" s="5">
        <f>数据源!CP357*2</f>
        <v>350.97160000000002</v>
      </c>
      <c r="CQ357" s="5">
        <f>数据源!CQ357*2</f>
        <v>342.3544</v>
      </c>
      <c r="CR357" s="5">
        <f>数据源!CR357*2</f>
        <v>333.77</v>
      </c>
      <c r="CS357" s="5">
        <f>数据源!CS357*2</f>
        <v>325.2176</v>
      </c>
      <c r="CT357" s="5">
        <f>数据源!CT357*2</f>
        <v>316.69619999999998</v>
      </c>
      <c r="CU357" s="5">
        <f>数据源!CU357*2</f>
        <v>308.20499999999998</v>
      </c>
      <c r="CV357" s="5">
        <f>数据源!CV357*2</f>
        <v>299.74299999999999</v>
      </c>
      <c r="CW357" s="5">
        <f>数据源!CW357*2</f>
        <v>291.3098</v>
      </c>
      <c r="CX357" s="5">
        <f>数据源!CX357*2</f>
        <v>282.9042</v>
      </c>
      <c r="CY357" s="5">
        <f>数据源!CY357*2</f>
        <v>274.5256</v>
      </c>
      <c r="CZ357" s="5">
        <f>数据源!CZ357*2</f>
        <v>266.1728</v>
      </c>
      <c r="DA357" s="5">
        <f>数据源!DA357*2</f>
        <v>257.84539999999998</v>
      </c>
      <c r="DB357" s="5">
        <f>数据源!DB357*2</f>
        <v>249.54259999999999</v>
      </c>
      <c r="DC357" s="5">
        <f>数据源!DC357*2</f>
        <v>241.26320000000001</v>
      </c>
      <c r="DD357" s="5">
        <f>数据源!DD357*2</f>
        <v>233.0068</v>
      </c>
      <c r="DE357" s="5">
        <f>数据源!DE357*2</f>
        <v>224.7722</v>
      </c>
      <c r="DF357" s="5">
        <f>数据源!DF357*2</f>
        <v>216.559</v>
      </c>
      <c r="DG357" s="5">
        <f>数据源!DG357*2</f>
        <v>208.36619999999999</v>
      </c>
      <c r="DH357" s="5">
        <f>数据源!DH357*2</f>
        <v>200.19300000000001</v>
      </c>
      <c r="DI357" s="5">
        <f>数据源!DI357*2</f>
        <v>192.0386</v>
      </c>
      <c r="DJ357" s="5">
        <f>数据源!DJ357*2</f>
        <v>183.9024</v>
      </c>
      <c r="DK357" s="5">
        <f>数据源!DK357*2</f>
        <v>175.7834</v>
      </c>
      <c r="DL357" s="5">
        <f>数据源!DL357*2</f>
        <v>167.68100000000001</v>
      </c>
      <c r="DM357" s="5">
        <f>数据源!DM357*2</f>
        <v>159.59440000000001</v>
      </c>
      <c r="DN357" s="5">
        <f>数据源!DN357*2</f>
        <v>151.52260000000001</v>
      </c>
      <c r="DO357" s="5">
        <f>数据源!DO357*2</f>
        <v>143.46520000000001</v>
      </c>
      <c r="DP357" s="5">
        <f>数据源!DP357*2</f>
        <v>135.4212</v>
      </c>
      <c r="DQ357" s="5">
        <f>数据源!DQ357*2</f>
        <v>127.38979999999999</v>
      </c>
      <c r="DR357" s="5">
        <f>数据源!DR357*2</f>
        <v>119.3704</v>
      </c>
      <c r="DS357" s="5">
        <f>数据源!DS357*2</f>
        <v>111.36199999999999</v>
      </c>
      <c r="DT357" s="5">
        <f>数据源!DT357*2</f>
        <v>103.3642</v>
      </c>
      <c r="DU357" s="5">
        <f>数据源!DU357*2</f>
        <v>95.376000000000005</v>
      </c>
      <c r="DV357" s="5">
        <f>数据源!DV357*2</f>
        <v>87.396799999999999</v>
      </c>
      <c r="DW357" s="5">
        <f>数据源!DW357*2</f>
        <v>79.425799999999995</v>
      </c>
      <c r="DX357" s="5">
        <f>数据源!DX357*2</f>
        <v>71.462000000000003</v>
      </c>
      <c r="DY357" s="5">
        <f>数据源!DY357*2</f>
        <v>63.505000000000003</v>
      </c>
      <c r="DZ357" s="5">
        <f>数据源!DZ357*2</f>
        <v>55.554000000000002</v>
      </c>
      <c r="EA357" s="5">
        <f>数据源!EA357*2</f>
        <v>47.607999999999997</v>
      </c>
      <c r="EB357" s="5">
        <f>数据源!EB357*2</f>
        <v>39.666600000000003</v>
      </c>
      <c r="EC357" s="5">
        <f>数据源!EC357*2</f>
        <v>31.7288</v>
      </c>
      <c r="ED357" s="5">
        <f>数据源!ED357*2</f>
        <v>23.794</v>
      </c>
      <c r="EE357" s="5">
        <f>数据源!EE357*2</f>
        <v>15.8614</v>
      </c>
      <c r="EF357" s="5">
        <f>数据源!EF357*2</f>
        <v>7.9303999999999997</v>
      </c>
    </row>
    <row r="358" spans="2:136" x14ac:dyDescent="0.25">
      <c r="B358" s="4">
        <f>数据源!A358</f>
        <v>76000</v>
      </c>
      <c r="C358" s="5">
        <f>D358-对应的参数!$C$4-对应的参数!$C$8</f>
        <v>459.87300000000005</v>
      </c>
      <c r="D358" s="4">
        <f>数据源!C358</f>
        <v>513.13300000000004</v>
      </c>
      <c r="E358" s="4">
        <f>数据源!D358</f>
        <v>6.0000000000000001E-3</v>
      </c>
      <c r="G358" s="6">
        <f>数据源!G358*2</f>
        <v>1314.43</v>
      </c>
      <c r="H358" s="6">
        <f>数据源!H358*2</f>
        <v>1300.8871999999999</v>
      </c>
      <c r="I358" s="6">
        <f>数据源!I358*2</f>
        <v>1287.3434</v>
      </c>
      <c r="J358" s="6">
        <f>数据源!J358*2</f>
        <v>1273.8044</v>
      </c>
      <c r="K358" s="6">
        <f>数据源!K358*2</f>
        <v>1260.2762</v>
      </c>
      <c r="L358" s="6">
        <f>数据源!L358*2</f>
        <v>1246.7642000000001</v>
      </c>
      <c r="M358" s="6">
        <f>数据源!M358*2</f>
        <v>1233.2737999999999</v>
      </c>
      <c r="N358" s="6">
        <f>数据源!N358*2</f>
        <v>1219.8101999999999</v>
      </c>
      <c r="O358" s="6">
        <f>数据源!O358*2</f>
        <v>1206.3786</v>
      </c>
      <c r="P358" s="6">
        <f>数据源!P358*2</f>
        <v>1192.9834000000001</v>
      </c>
      <c r="Q358" s="6">
        <f>数据源!Q358*2</f>
        <v>1179.6289999999999</v>
      </c>
      <c r="R358" s="6">
        <f>数据源!R358*2</f>
        <v>1166.3194000000001</v>
      </c>
      <c r="S358" s="6">
        <f>数据源!S358*2</f>
        <v>1153.0586000000001</v>
      </c>
      <c r="T358" s="6">
        <f>数据源!T358*2</f>
        <v>1139.8498</v>
      </c>
      <c r="U358" s="6">
        <f>数据源!U358*2</f>
        <v>1126.6964</v>
      </c>
      <c r="V358" s="6">
        <f>数据源!V358*2</f>
        <v>1113.6014</v>
      </c>
      <c r="W358" s="5">
        <f>数据源!W358*2</f>
        <v>1100.5673999999999</v>
      </c>
      <c r="X358" s="5">
        <f>数据源!X358*2</f>
        <v>1087.5968</v>
      </c>
      <c r="Y358" s="5">
        <f>数据源!Y358*2</f>
        <v>1074.6918000000001</v>
      </c>
      <c r="Z358" s="5">
        <f>数据源!Z358*2</f>
        <v>1061.8543999999999</v>
      </c>
      <c r="AA358" s="5">
        <f>数据源!AA358*2</f>
        <v>1049.0862</v>
      </c>
      <c r="AB358" s="5">
        <f>数据源!AB358*2</f>
        <v>1036.3889999999999</v>
      </c>
      <c r="AC358" s="5">
        <f>数据源!AC358*2</f>
        <v>1023.764</v>
      </c>
      <c r="AD358" s="5">
        <f>数据源!AD358*2</f>
        <v>1011.2126</v>
      </c>
      <c r="AE358" s="5">
        <f>数据源!AE358*2</f>
        <v>998.73540000000003</v>
      </c>
      <c r="AF358" s="5">
        <f>数据源!AF358*2</f>
        <v>986.33360000000005</v>
      </c>
      <c r="AG358" s="5">
        <f>数据源!AG358*2</f>
        <v>974.00779999999997</v>
      </c>
      <c r="AH358" s="5">
        <f>数据源!AH358*2</f>
        <v>961.75879999999995</v>
      </c>
      <c r="AI358" s="5">
        <f>数据源!AI358*2</f>
        <v>949.58659999999998</v>
      </c>
      <c r="AJ358" s="5">
        <f>数据源!AJ358*2</f>
        <v>937.49180000000001</v>
      </c>
      <c r="AK358" s="5">
        <f>数据源!AK358*2</f>
        <v>925.47479999999996</v>
      </c>
      <c r="AL358" s="5">
        <f>数据源!AL358*2</f>
        <v>913.53539999999998</v>
      </c>
      <c r="AM358" s="5">
        <f>数据源!AM358*2</f>
        <v>901.67359999999996</v>
      </c>
      <c r="AN358" s="5">
        <f>数据源!AN358*2</f>
        <v>889.88959999999997</v>
      </c>
      <c r="AO358" s="5">
        <f>数据源!AO358*2</f>
        <v>878.18320000000006</v>
      </c>
      <c r="AP358" s="5">
        <f>数据源!AP358*2</f>
        <v>866.55399999999997</v>
      </c>
      <c r="AQ358" s="5">
        <f>数据源!AQ358*2</f>
        <v>855.0018</v>
      </c>
      <c r="AR358" s="5">
        <f>数据源!AR358*2</f>
        <v>843.52620000000002</v>
      </c>
      <c r="AS358" s="5">
        <f>数据源!AS358*2</f>
        <v>832.12699999999995</v>
      </c>
      <c r="AT358" s="5">
        <f>数据源!AT358*2</f>
        <v>820.80340000000001</v>
      </c>
      <c r="AU358" s="5">
        <f>数据源!AU358*2</f>
        <v>809.55520000000001</v>
      </c>
      <c r="AV358" s="5">
        <f>数据源!AV358*2</f>
        <v>798.38160000000005</v>
      </c>
      <c r="AW358" s="5">
        <f>数据源!AW358*2</f>
        <v>787.28219999999999</v>
      </c>
      <c r="AX358" s="5">
        <f>数据源!AX358*2</f>
        <v>776.25620000000004</v>
      </c>
      <c r="AY358" s="5">
        <f>数据源!AY358*2</f>
        <v>765.303</v>
      </c>
      <c r="AZ358" s="5">
        <f>数据源!AZ358*2</f>
        <v>754.42179999999996</v>
      </c>
      <c r="BA358" s="5">
        <f>数据源!BA358*2</f>
        <v>743.61199999999997</v>
      </c>
      <c r="BB358" s="5">
        <f>数据源!BB358*2</f>
        <v>732.87279999999998</v>
      </c>
      <c r="BC358" s="5">
        <f>数据源!BC358*2</f>
        <v>722.20339999999999</v>
      </c>
      <c r="BD358" s="5">
        <f>数据源!BD358*2</f>
        <v>711.6028</v>
      </c>
      <c r="BE358" s="5">
        <f>数据源!BE358*2</f>
        <v>701.07060000000001</v>
      </c>
      <c r="BF358" s="5">
        <f>数据源!BF358*2</f>
        <v>690.60559999999998</v>
      </c>
      <c r="BG358" s="5">
        <f>数据源!BG358*2</f>
        <v>680.20699999999999</v>
      </c>
      <c r="BH358" s="5">
        <f>数据源!BH358*2</f>
        <v>669.87400000000002</v>
      </c>
      <c r="BI358" s="5">
        <f>数据源!BI358*2</f>
        <v>659.60559999999998</v>
      </c>
      <c r="BJ358" s="5">
        <f>数据源!BJ358*2</f>
        <v>649.40120000000002</v>
      </c>
      <c r="BK358" s="5">
        <f>数据源!BK358*2</f>
        <v>639.25940000000003</v>
      </c>
      <c r="BL358" s="5">
        <f>数据源!BL358*2</f>
        <v>629.1798</v>
      </c>
      <c r="BM358" s="5">
        <f>数据源!BM358*2</f>
        <v>619.16120000000001</v>
      </c>
      <c r="BN358" s="5">
        <f>数据源!BN358*2</f>
        <v>609.20280000000002</v>
      </c>
      <c r="BO358" s="5">
        <f>数据源!BO358*2</f>
        <v>599.30359999999996</v>
      </c>
      <c r="BP358" s="5">
        <f>数据源!BP358*2</f>
        <v>589.46259999999995</v>
      </c>
      <c r="BQ358" s="5">
        <f>数据源!BQ358*2</f>
        <v>579.67880000000002</v>
      </c>
      <c r="BR358" s="5">
        <f>数据源!BR358*2</f>
        <v>569.95159999999998</v>
      </c>
      <c r="BS358" s="5">
        <f>数据源!BS358*2</f>
        <v>560.27980000000002</v>
      </c>
      <c r="BT358" s="5">
        <f>数据源!BT358*2</f>
        <v>550.6626</v>
      </c>
      <c r="BU358" s="5">
        <f>数据源!BU358*2</f>
        <v>541.09900000000005</v>
      </c>
      <c r="BV358" s="5">
        <f>数据源!BV358*2</f>
        <v>531.58780000000002</v>
      </c>
      <c r="BW358" s="5">
        <f>数据源!BW358*2</f>
        <v>522.12860000000001</v>
      </c>
      <c r="BX358" s="5">
        <f>数据源!BX358*2</f>
        <v>512.72</v>
      </c>
      <c r="BY358" s="5">
        <f>数据源!BY358*2</f>
        <v>503.3612</v>
      </c>
      <c r="BZ358" s="5">
        <f>数据源!BZ358*2</f>
        <v>494.0514</v>
      </c>
      <c r="CA358" s="5">
        <f>数据源!CA358*2</f>
        <v>484.78960000000001</v>
      </c>
      <c r="CB358" s="5">
        <f>数据源!CB358*2</f>
        <v>475.57479999999998</v>
      </c>
      <c r="CC358" s="5">
        <f>数据源!CC358*2</f>
        <v>466.40600000000001</v>
      </c>
      <c r="CD358" s="5">
        <f>数据源!CD358*2</f>
        <v>457.2826</v>
      </c>
      <c r="CE358" s="5">
        <f>数据源!CE358*2</f>
        <v>448.20339999999999</v>
      </c>
      <c r="CF358" s="5">
        <f>数据源!CF358*2</f>
        <v>439.16759999999999</v>
      </c>
      <c r="CG358" s="5">
        <f>数据源!CG358*2</f>
        <v>430.17419999999998</v>
      </c>
      <c r="CH358" s="5">
        <f>数据源!CH358*2</f>
        <v>421.22239999999999</v>
      </c>
      <c r="CI358" s="5">
        <f>数据源!CI358*2</f>
        <v>412.31119999999999</v>
      </c>
      <c r="CJ358" s="5">
        <f>数据源!CJ358*2</f>
        <v>403.43979999999999</v>
      </c>
      <c r="CK358" s="5">
        <f>数据源!CK358*2</f>
        <v>394.60719999999998</v>
      </c>
      <c r="CL358" s="5">
        <f>数据源!CL358*2</f>
        <v>385.81279999999998</v>
      </c>
      <c r="CM358" s="5">
        <f>数据源!CM358*2</f>
        <v>377.05520000000001</v>
      </c>
      <c r="CN358" s="5">
        <f>数据源!CN358*2</f>
        <v>368.334</v>
      </c>
      <c r="CO358" s="5">
        <f>数据源!CO358*2</f>
        <v>359.64819999999997</v>
      </c>
      <c r="CP358" s="5">
        <f>数据源!CP358*2</f>
        <v>350.99680000000001</v>
      </c>
      <c r="CQ358" s="5">
        <f>数据源!CQ358*2</f>
        <v>342.37900000000002</v>
      </c>
      <c r="CR358" s="5">
        <f>数据源!CR358*2</f>
        <v>333.79399999999998</v>
      </c>
      <c r="CS358" s="5">
        <f>数据源!CS358*2</f>
        <v>325.24099999999999</v>
      </c>
      <c r="CT358" s="5">
        <f>数据源!CT358*2</f>
        <v>316.71879999999999</v>
      </c>
      <c r="CU358" s="5">
        <f>数据源!CU358*2</f>
        <v>308.22699999999998</v>
      </c>
      <c r="CV358" s="5">
        <f>数据源!CV358*2</f>
        <v>299.76459999999997</v>
      </c>
      <c r="CW358" s="5">
        <f>数据源!CW358*2</f>
        <v>291.33080000000001</v>
      </c>
      <c r="CX358" s="5">
        <f>数据源!CX358*2</f>
        <v>282.9246</v>
      </c>
      <c r="CY358" s="5">
        <f>数据源!CY358*2</f>
        <v>274.54520000000002</v>
      </c>
      <c r="CZ358" s="5">
        <f>数据源!CZ358*2</f>
        <v>266.19200000000001</v>
      </c>
      <c r="DA358" s="5">
        <f>数据源!DA358*2</f>
        <v>257.86399999999998</v>
      </c>
      <c r="DB358" s="5">
        <f>数据源!DB358*2</f>
        <v>249.56059999999999</v>
      </c>
      <c r="DC358" s="5">
        <f>数据源!DC358*2</f>
        <v>241.28059999999999</v>
      </c>
      <c r="DD358" s="5">
        <f>数据源!DD358*2</f>
        <v>233.02340000000001</v>
      </c>
      <c r="DE358" s="5">
        <f>数据源!DE358*2</f>
        <v>224.7884</v>
      </c>
      <c r="DF358" s="5">
        <f>数据源!DF358*2</f>
        <v>216.5746</v>
      </c>
      <c r="DG358" s="5">
        <f>数据源!DG358*2</f>
        <v>208.38120000000001</v>
      </c>
      <c r="DH358" s="5">
        <f>数据源!DH358*2</f>
        <v>200.20740000000001</v>
      </c>
      <c r="DI358" s="5">
        <f>数据源!DI358*2</f>
        <v>192.05240000000001</v>
      </c>
      <c r="DJ358" s="5">
        <f>数据源!DJ358*2</f>
        <v>183.91560000000001</v>
      </c>
      <c r="DK358" s="5">
        <f>数据源!DK358*2</f>
        <v>175.7962</v>
      </c>
      <c r="DL358" s="5">
        <f>数据源!DL358*2</f>
        <v>167.69300000000001</v>
      </c>
      <c r="DM358" s="5">
        <f>数据源!DM358*2</f>
        <v>159.60579999999999</v>
      </c>
      <c r="DN358" s="5">
        <f>数据源!DN358*2</f>
        <v>151.53360000000001</v>
      </c>
      <c r="DO358" s="5">
        <f>数据源!DO358*2</f>
        <v>143.47540000000001</v>
      </c>
      <c r="DP358" s="5">
        <f>数据源!DP358*2</f>
        <v>135.4308</v>
      </c>
      <c r="DQ358" s="5">
        <f>数据源!DQ358*2</f>
        <v>127.399</v>
      </c>
      <c r="DR358" s="5">
        <f>数据源!DR358*2</f>
        <v>119.379</v>
      </c>
      <c r="DS358" s="5">
        <f>数据源!DS358*2</f>
        <v>111.37</v>
      </c>
      <c r="DT358" s="5">
        <f>数据源!DT358*2</f>
        <v>103.3716</v>
      </c>
      <c r="DU358" s="5">
        <f>数据源!DU358*2</f>
        <v>95.382999999999996</v>
      </c>
      <c r="DV358" s="5">
        <f>数据源!DV358*2</f>
        <v>87.403000000000006</v>
      </c>
      <c r="DW358" s="5">
        <f>数据源!DW358*2</f>
        <v>79.431399999999996</v>
      </c>
      <c r="DX358" s="5">
        <f>数据源!DX358*2</f>
        <v>71.467200000000005</v>
      </c>
      <c r="DY358" s="5">
        <f>数据源!DY358*2</f>
        <v>63.509599999999999</v>
      </c>
      <c r="DZ358" s="5">
        <f>数据源!DZ358*2</f>
        <v>55.558</v>
      </c>
      <c r="EA358" s="5">
        <f>数据源!EA358*2</f>
        <v>47.611400000000003</v>
      </c>
      <c r="EB358" s="5">
        <f>数据源!EB358*2</f>
        <v>39.669400000000003</v>
      </c>
      <c r="EC358" s="5">
        <f>数据源!EC358*2</f>
        <v>31.731200000000001</v>
      </c>
      <c r="ED358" s="5">
        <f>数据源!ED358*2</f>
        <v>23.7958</v>
      </c>
      <c r="EE358" s="5">
        <f>数据源!EE358*2</f>
        <v>15.8626</v>
      </c>
      <c r="EF358" s="5">
        <f>数据源!EF358*2</f>
        <v>7.931</v>
      </c>
    </row>
    <row r="359" spans="2:136" x14ac:dyDescent="0.25">
      <c r="B359" s="4">
        <f>数据源!A359</f>
        <v>77000</v>
      </c>
      <c r="C359" s="5">
        <f>D359-对应的参数!$C$4-对应的参数!$C$8</f>
        <v>459.90830000000005</v>
      </c>
      <c r="D359" s="4">
        <f>数据源!C359</f>
        <v>513.16830000000004</v>
      </c>
      <c r="E359" s="4">
        <f>数据源!D359</f>
        <v>5.8999999999999999E-3</v>
      </c>
      <c r="G359" s="6">
        <f>数据源!G359*2</f>
        <v>1314.5204000000001</v>
      </c>
      <c r="H359" s="6">
        <f>数据源!H359*2</f>
        <v>1300.9767999999999</v>
      </c>
      <c r="I359" s="6">
        <f>数据源!I359*2</f>
        <v>1287.432</v>
      </c>
      <c r="J359" s="6">
        <f>数据源!J359*2</f>
        <v>1273.8922</v>
      </c>
      <c r="K359" s="6">
        <f>数据源!K359*2</f>
        <v>1260.3630000000001</v>
      </c>
      <c r="L359" s="6">
        <f>数据源!L359*2</f>
        <v>1246.8502000000001</v>
      </c>
      <c r="M359" s="6">
        <f>数据源!M359*2</f>
        <v>1233.3588</v>
      </c>
      <c r="N359" s="6">
        <f>数据源!N359*2</f>
        <v>1219.8946000000001</v>
      </c>
      <c r="O359" s="6">
        <f>数据源!O359*2</f>
        <v>1206.462</v>
      </c>
      <c r="P359" s="6">
        <f>数据源!P359*2</f>
        <v>1193.0658000000001</v>
      </c>
      <c r="Q359" s="6">
        <f>数据源!Q359*2</f>
        <v>1179.7106000000001</v>
      </c>
      <c r="R359" s="6">
        <f>数据源!R359*2</f>
        <v>1166.4002</v>
      </c>
      <c r="S359" s="6">
        <f>数据源!S359*2</f>
        <v>1153.1384</v>
      </c>
      <c r="T359" s="6">
        <f>数据源!T359*2</f>
        <v>1139.9287999999999</v>
      </c>
      <c r="U359" s="6">
        <f>数据源!U359*2</f>
        <v>1126.7746</v>
      </c>
      <c r="V359" s="6">
        <f>数据源!V359*2</f>
        <v>1113.6787999999999</v>
      </c>
      <c r="W359" s="5">
        <f>数据源!W359*2</f>
        <v>1100.6438000000001</v>
      </c>
      <c r="X359" s="5">
        <f>数据源!X359*2</f>
        <v>1087.6722</v>
      </c>
      <c r="Y359" s="5">
        <f>数据源!Y359*2</f>
        <v>1074.7664</v>
      </c>
      <c r="Z359" s="5">
        <f>数据源!Z359*2</f>
        <v>1061.9280000000001</v>
      </c>
      <c r="AA359" s="5">
        <f>数据源!AA359*2</f>
        <v>1049.1592000000001</v>
      </c>
      <c r="AB359" s="5">
        <f>数据源!AB359*2</f>
        <v>1036.461</v>
      </c>
      <c r="AC359" s="5">
        <f>数据源!AC359*2</f>
        <v>1023.8352</v>
      </c>
      <c r="AD359" s="5">
        <f>数据源!AD359*2</f>
        <v>1011.2828</v>
      </c>
      <c r="AE359" s="5">
        <f>数据源!AE359*2</f>
        <v>998.80499999999995</v>
      </c>
      <c r="AF359" s="5">
        <f>数据源!AF359*2</f>
        <v>986.40239999999994</v>
      </c>
      <c r="AG359" s="5">
        <f>数据源!AG359*2</f>
        <v>974.07579999999996</v>
      </c>
      <c r="AH359" s="5">
        <f>数据源!AH359*2</f>
        <v>961.82579999999996</v>
      </c>
      <c r="AI359" s="5">
        <f>数据源!AI359*2</f>
        <v>949.65279999999996</v>
      </c>
      <c r="AJ359" s="5">
        <f>数据源!AJ359*2</f>
        <v>937.55719999999997</v>
      </c>
      <c r="AK359" s="5">
        <f>数据源!AK359*2</f>
        <v>925.53920000000005</v>
      </c>
      <c r="AL359" s="5">
        <f>数据源!AL359*2</f>
        <v>913.59900000000005</v>
      </c>
      <c r="AM359" s="5">
        <f>数据源!AM359*2</f>
        <v>901.73659999999995</v>
      </c>
      <c r="AN359" s="5">
        <f>数据源!AN359*2</f>
        <v>889.95159999999998</v>
      </c>
      <c r="AO359" s="5">
        <f>数据源!AO359*2</f>
        <v>878.24440000000004</v>
      </c>
      <c r="AP359" s="5">
        <f>数据源!AP359*2</f>
        <v>866.61440000000005</v>
      </c>
      <c r="AQ359" s="5">
        <f>数据源!AQ359*2</f>
        <v>855.06140000000005</v>
      </c>
      <c r="AR359" s="5">
        <f>数据源!AR359*2</f>
        <v>843.58519999999999</v>
      </c>
      <c r="AS359" s="5">
        <f>数据源!AS359*2</f>
        <v>832.18499999999995</v>
      </c>
      <c r="AT359" s="5">
        <f>数据源!AT359*2</f>
        <v>820.86080000000004</v>
      </c>
      <c r="AU359" s="5">
        <f>数据源!AU359*2</f>
        <v>809.61180000000002</v>
      </c>
      <c r="AV359" s="5">
        <f>数据源!AV359*2</f>
        <v>798.43740000000003</v>
      </c>
      <c r="AW359" s="5">
        <f>数据源!AW359*2</f>
        <v>787.33720000000005</v>
      </c>
      <c r="AX359" s="5">
        <f>数据源!AX359*2</f>
        <v>776.31039999999996</v>
      </c>
      <c r="AY359" s="5">
        <f>数据源!AY359*2</f>
        <v>765.35640000000001</v>
      </c>
      <c r="AZ359" s="5">
        <f>数据源!AZ359*2</f>
        <v>754.47460000000001</v>
      </c>
      <c r="BA359" s="5">
        <f>数据源!BA359*2</f>
        <v>743.66399999999999</v>
      </c>
      <c r="BB359" s="5">
        <f>数据源!BB359*2</f>
        <v>732.92399999999998</v>
      </c>
      <c r="BC359" s="5">
        <f>数据源!BC359*2</f>
        <v>722.25379999999996</v>
      </c>
      <c r="BD359" s="5">
        <f>数据源!BD359*2</f>
        <v>711.65260000000001</v>
      </c>
      <c r="BE359" s="5">
        <f>数据源!BE359*2</f>
        <v>701.11959999999999</v>
      </c>
      <c r="BF359" s="5">
        <f>数据源!BF359*2</f>
        <v>690.65380000000005</v>
      </c>
      <c r="BG359" s="5">
        <f>数据源!BG359*2</f>
        <v>680.25459999999998</v>
      </c>
      <c r="BH359" s="5">
        <f>数据源!BH359*2</f>
        <v>669.92079999999999</v>
      </c>
      <c r="BI359" s="5">
        <f>数据源!BI359*2</f>
        <v>659.65179999999998</v>
      </c>
      <c r="BJ359" s="5">
        <f>数据源!BJ359*2</f>
        <v>649.44659999999999</v>
      </c>
      <c r="BK359" s="5">
        <f>数据源!BK359*2</f>
        <v>639.30420000000004</v>
      </c>
      <c r="BL359" s="5">
        <f>数据源!BL359*2</f>
        <v>629.22379999999998</v>
      </c>
      <c r="BM359" s="5">
        <f>数据源!BM359*2</f>
        <v>619.20460000000003</v>
      </c>
      <c r="BN359" s="5">
        <f>数据源!BN359*2</f>
        <v>609.24540000000002</v>
      </c>
      <c r="BO359" s="5">
        <f>数据源!BO359*2</f>
        <v>599.34540000000004</v>
      </c>
      <c r="BP359" s="5">
        <f>数据源!BP359*2</f>
        <v>589.50379999999996</v>
      </c>
      <c r="BQ359" s="5">
        <f>数据源!BQ359*2</f>
        <v>579.71960000000001</v>
      </c>
      <c r="BR359" s="5">
        <f>数据源!BR359*2</f>
        <v>569.99159999999995</v>
      </c>
      <c r="BS359" s="5">
        <f>数据源!BS359*2</f>
        <v>560.31920000000002</v>
      </c>
      <c r="BT359" s="5">
        <f>数据源!BT359*2</f>
        <v>550.70119999999997</v>
      </c>
      <c r="BU359" s="5">
        <f>数据源!BU359*2</f>
        <v>541.13679999999999</v>
      </c>
      <c r="BV359" s="5">
        <f>数据源!BV359*2</f>
        <v>531.62519999999995</v>
      </c>
      <c r="BW359" s="5">
        <f>数据源!BW359*2</f>
        <v>522.16520000000003</v>
      </c>
      <c r="BX359" s="5">
        <f>数据源!BX359*2</f>
        <v>512.75599999999997</v>
      </c>
      <c r="BY359" s="5">
        <f>数据源!BY359*2</f>
        <v>503.39659999999998</v>
      </c>
      <c r="BZ359" s="5">
        <f>数据源!BZ359*2</f>
        <v>494.08600000000001</v>
      </c>
      <c r="CA359" s="5">
        <f>数据源!CA359*2</f>
        <v>484.8236</v>
      </c>
      <c r="CB359" s="5">
        <f>数据源!CB359*2</f>
        <v>475.60820000000001</v>
      </c>
      <c r="CC359" s="5">
        <f>数据源!CC359*2</f>
        <v>466.43880000000001</v>
      </c>
      <c r="CD359" s="5">
        <f>数据源!CD359*2</f>
        <v>457.31459999999998</v>
      </c>
      <c r="CE359" s="5">
        <f>数据源!CE359*2</f>
        <v>448.23480000000001</v>
      </c>
      <c r="CF359" s="5">
        <f>数据源!CF359*2</f>
        <v>439.19839999999999</v>
      </c>
      <c r="CG359" s="5">
        <f>数据源!CG359*2</f>
        <v>430.20440000000002</v>
      </c>
      <c r="CH359" s="5">
        <f>数据源!CH359*2</f>
        <v>421.2518</v>
      </c>
      <c r="CI359" s="5">
        <f>数据源!CI359*2</f>
        <v>412.34019999999998</v>
      </c>
      <c r="CJ359" s="5">
        <f>数据源!CJ359*2</f>
        <v>403.46800000000002</v>
      </c>
      <c r="CK359" s="5">
        <f>数据源!CK359*2</f>
        <v>394.63499999999999</v>
      </c>
      <c r="CL359" s="5">
        <f>数据源!CL359*2</f>
        <v>385.83980000000003</v>
      </c>
      <c r="CM359" s="5">
        <f>数据源!CM359*2</f>
        <v>377.08179999999999</v>
      </c>
      <c r="CN359" s="5">
        <f>数据源!CN359*2</f>
        <v>368.35980000000001</v>
      </c>
      <c r="CO359" s="5">
        <f>数据源!CO359*2</f>
        <v>359.67340000000002</v>
      </c>
      <c r="CP359" s="5">
        <f>数据源!CP359*2</f>
        <v>351.02140000000003</v>
      </c>
      <c r="CQ359" s="5">
        <f>数据源!CQ359*2</f>
        <v>342.40300000000002</v>
      </c>
      <c r="CR359" s="5">
        <f>数据源!CR359*2</f>
        <v>333.81740000000002</v>
      </c>
      <c r="CS359" s="5">
        <f>数据源!CS359*2</f>
        <v>325.2638</v>
      </c>
      <c r="CT359" s="5">
        <f>数据源!CT359*2</f>
        <v>316.74119999999999</v>
      </c>
      <c r="CU359" s="5">
        <f>数据源!CU359*2</f>
        <v>308.24880000000002</v>
      </c>
      <c r="CV359" s="5">
        <f>数据源!CV359*2</f>
        <v>299.78559999999999</v>
      </c>
      <c r="CW359" s="5">
        <f>数据源!CW359*2</f>
        <v>291.35120000000001</v>
      </c>
      <c r="CX359" s="5">
        <f>数据源!CX359*2</f>
        <v>282.94439999999997</v>
      </c>
      <c r="CY359" s="5">
        <f>数据源!CY359*2</f>
        <v>274.56459999999998</v>
      </c>
      <c r="CZ359" s="5">
        <f>数据源!CZ359*2</f>
        <v>266.21080000000001</v>
      </c>
      <c r="DA359" s="5">
        <f>数据源!DA359*2</f>
        <v>257.88220000000001</v>
      </c>
      <c r="DB359" s="5">
        <f>数据源!DB359*2</f>
        <v>249.578</v>
      </c>
      <c r="DC359" s="5">
        <f>数据源!DC359*2</f>
        <v>241.29759999999999</v>
      </c>
      <c r="DD359" s="5">
        <f>数据源!DD359*2</f>
        <v>233.03980000000001</v>
      </c>
      <c r="DE359" s="5">
        <f>数据源!DE359*2</f>
        <v>224.80420000000001</v>
      </c>
      <c r="DF359" s="5">
        <f>数据源!DF359*2</f>
        <v>216.5898</v>
      </c>
      <c r="DG359" s="5">
        <f>数据源!DG359*2</f>
        <v>208.39580000000001</v>
      </c>
      <c r="DH359" s="5">
        <f>数据源!DH359*2</f>
        <v>200.22139999999999</v>
      </c>
      <c r="DI359" s="5">
        <f>数据源!DI359*2</f>
        <v>192.066</v>
      </c>
      <c r="DJ359" s="5">
        <f>数据源!DJ359*2</f>
        <v>183.92859999999999</v>
      </c>
      <c r="DK359" s="5">
        <f>数据源!DK359*2</f>
        <v>175.80840000000001</v>
      </c>
      <c r="DL359" s="5">
        <f>数据源!DL359*2</f>
        <v>167.70480000000001</v>
      </c>
      <c r="DM359" s="5">
        <f>数据源!DM359*2</f>
        <v>159.61699999999999</v>
      </c>
      <c r="DN359" s="5">
        <f>数据源!DN359*2</f>
        <v>151.54419999999999</v>
      </c>
      <c r="DO359" s="5">
        <f>数据源!DO359*2</f>
        <v>143.48560000000001</v>
      </c>
      <c r="DP359" s="5">
        <f>数据源!DP359*2</f>
        <v>135.44040000000001</v>
      </c>
      <c r="DQ359" s="5">
        <f>数据源!DQ359*2</f>
        <v>127.40779999999999</v>
      </c>
      <c r="DR359" s="5">
        <f>数据源!DR359*2</f>
        <v>119.38720000000001</v>
      </c>
      <c r="DS359" s="5">
        <f>数据源!DS359*2</f>
        <v>111.378</v>
      </c>
      <c r="DT359" s="5">
        <f>数据源!DT359*2</f>
        <v>103.379</v>
      </c>
      <c r="DU359" s="5">
        <f>数据源!DU359*2</f>
        <v>95.389600000000002</v>
      </c>
      <c r="DV359" s="5">
        <f>数据源!DV359*2</f>
        <v>87.409199999999998</v>
      </c>
      <c r="DW359" s="5">
        <f>数据源!DW359*2</f>
        <v>79.436999999999998</v>
      </c>
      <c r="DX359" s="5">
        <f>数据源!DX359*2</f>
        <v>71.472200000000001</v>
      </c>
      <c r="DY359" s="5">
        <f>数据源!DY359*2</f>
        <v>63.514000000000003</v>
      </c>
      <c r="DZ359" s="5">
        <f>数据源!DZ359*2</f>
        <v>55.561799999999998</v>
      </c>
      <c r="EA359" s="5">
        <f>数据源!EA359*2</f>
        <v>47.614800000000002</v>
      </c>
      <c r="EB359" s="5">
        <f>数据源!EB359*2</f>
        <v>39.672199999999997</v>
      </c>
      <c r="EC359" s="5">
        <f>数据源!EC359*2</f>
        <v>31.7334</v>
      </c>
      <c r="ED359" s="5">
        <f>数据源!ED359*2</f>
        <v>23.7974</v>
      </c>
      <c r="EE359" s="5">
        <f>数据源!EE359*2</f>
        <v>15.863799999999999</v>
      </c>
      <c r="EF359" s="5">
        <f>数据源!EF359*2</f>
        <v>7.9314</v>
      </c>
    </row>
    <row r="360" spans="2:136" x14ac:dyDescent="0.25">
      <c r="B360" s="4">
        <f>数据源!A360</f>
        <v>78000</v>
      </c>
      <c r="C360" s="5">
        <f>D360-对应的参数!$C$4-对应的参数!$C$8</f>
        <v>459.94259999999997</v>
      </c>
      <c r="D360" s="4">
        <f>数据源!C360</f>
        <v>513.20259999999996</v>
      </c>
      <c r="E360" s="4">
        <f>数据源!D360</f>
        <v>5.7999999999999996E-3</v>
      </c>
      <c r="G360" s="6">
        <f>数据源!G360*2</f>
        <v>1314.6084000000001</v>
      </c>
      <c r="H360" s="6">
        <f>数据源!H360*2</f>
        <v>1301.0637999999999</v>
      </c>
      <c r="I360" s="6">
        <f>数据源!I360*2</f>
        <v>1287.5183999999999</v>
      </c>
      <c r="J360" s="6">
        <f>数据源!J360*2</f>
        <v>1273.9775999999999</v>
      </c>
      <c r="K360" s="6">
        <f>数据源!K360*2</f>
        <v>1260.4476</v>
      </c>
      <c r="L360" s="6">
        <f>数据源!L360*2</f>
        <v>1246.9338</v>
      </c>
      <c r="M360" s="6">
        <f>数据源!M360*2</f>
        <v>1233.4418000000001</v>
      </c>
      <c r="N360" s="6">
        <f>数据源!N360*2</f>
        <v>1219.9766</v>
      </c>
      <c r="O360" s="6">
        <f>数据源!O360*2</f>
        <v>1206.5432000000001</v>
      </c>
      <c r="P360" s="6">
        <f>数据源!P360*2</f>
        <v>1193.1461999999999</v>
      </c>
      <c r="Q360" s="6">
        <f>数据源!Q360*2</f>
        <v>1179.79</v>
      </c>
      <c r="R360" s="6">
        <f>数据源!R360*2</f>
        <v>1166.4788000000001</v>
      </c>
      <c r="S360" s="6">
        <f>数据源!S360*2</f>
        <v>1153.2162000000001</v>
      </c>
      <c r="T360" s="6">
        <f>数据源!T360*2</f>
        <v>1140.0057999999999</v>
      </c>
      <c r="U360" s="6">
        <f>数据源!U360*2</f>
        <v>1126.8506</v>
      </c>
      <c r="V360" s="6">
        <f>数据源!V360*2</f>
        <v>1113.7539999999999</v>
      </c>
      <c r="W360" s="5">
        <f>数据源!W360*2</f>
        <v>1100.7182</v>
      </c>
      <c r="X360" s="5">
        <f>数据源!X360*2</f>
        <v>1087.7457999999999</v>
      </c>
      <c r="Y360" s="5">
        <f>数据源!Y360*2</f>
        <v>1074.8389999999999</v>
      </c>
      <c r="Z360" s="5">
        <f>数据源!Z360*2</f>
        <v>1062</v>
      </c>
      <c r="AA360" s="5">
        <f>数据源!AA360*2</f>
        <v>1049.2302</v>
      </c>
      <c r="AB360" s="5">
        <f>数据源!AB360*2</f>
        <v>1036.5311999999999</v>
      </c>
      <c r="AC360" s="5">
        <f>数据源!AC360*2</f>
        <v>1023.9046</v>
      </c>
      <c r="AD360" s="5">
        <f>数据源!AD360*2</f>
        <v>1011.3514</v>
      </c>
      <c r="AE360" s="5">
        <f>数据源!AE360*2</f>
        <v>998.87260000000003</v>
      </c>
      <c r="AF360" s="5">
        <f>数据源!AF360*2</f>
        <v>986.4692</v>
      </c>
      <c r="AG360" s="5">
        <f>数据源!AG360*2</f>
        <v>974.14179999999999</v>
      </c>
      <c r="AH360" s="5">
        <f>数据源!AH360*2</f>
        <v>961.89099999999996</v>
      </c>
      <c r="AI360" s="5">
        <f>数据源!AI360*2</f>
        <v>949.71720000000005</v>
      </c>
      <c r="AJ360" s="5">
        <f>数据源!AJ360*2</f>
        <v>937.62080000000003</v>
      </c>
      <c r="AK360" s="5">
        <f>数据源!AK360*2</f>
        <v>925.60220000000004</v>
      </c>
      <c r="AL360" s="5">
        <f>数据源!AL360*2</f>
        <v>913.66099999999994</v>
      </c>
      <c r="AM360" s="5">
        <f>数据源!AM360*2</f>
        <v>901.79780000000005</v>
      </c>
      <c r="AN360" s="5">
        <f>数据源!AN360*2</f>
        <v>890.01220000000001</v>
      </c>
      <c r="AO360" s="5">
        <f>数据源!AO360*2</f>
        <v>878.30399999999997</v>
      </c>
      <c r="AP360" s="5">
        <f>数据源!AP360*2</f>
        <v>866.67319999999995</v>
      </c>
      <c r="AQ360" s="5">
        <f>数据源!AQ360*2</f>
        <v>855.11959999999999</v>
      </c>
      <c r="AR360" s="5">
        <f>数据源!AR360*2</f>
        <v>843.64239999999995</v>
      </c>
      <c r="AS360" s="5">
        <f>数据源!AS360*2</f>
        <v>832.24159999999995</v>
      </c>
      <c r="AT360" s="5">
        <f>数据源!AT360*2</f>
        <v>820.91660000000002</v>
      </c>
      <c r="AU360" s="5">
        <f>数据源!AU360*2</f>
        <v>809.66679999999997</v>
      </c>
      <c r="AV360" s="5">
        <f>数据源!AV360*2</f>
        <v>798.49180000000001</v>
      </c>
      <c r="AW360" s="5">
        <f>数据源!AW360*2</f>
        <v>787.39080000000001</v>
      </c>
      <c r="AX360" s="5">
        <f>数据源!AX360*2</f>
        <v>776.36320000000001</v>
      </c>
      <c r="AY360" s="5">
        <f>数据源!AY360*2</f>
        <v>765.40859999999998</v>
      </c>
      <c r="AZ360" s="5">
        <f>数据源!AZ360*2</f>
        <v>754.52599999999995</v>
      </c>
      <c r="BA360" s="5">
        <f>数据源!BA360*2</f>
        <v>743.71460000000002</v>
      </c>
      <c r="BB360" s="5">
        <f>数据源!BB360*2</f>
        <v>732.97400000000005</v>
      </c>
      <c r="BC360" s="5">
        <f>数据源!BC360*2</f>
        <v>722.303</v>
      </c>
      <c r="BD360" s="5">
        <f>数据源!BD360*2</f>
        <v>711.70119999999997</v>
      </c>
      <c r="BE360" s="5">
        <f>数据源!BE360*2</f>
        <v>701.16740000000004</v>
      </c>
      <c r="BF360" s="5">
        <f>数据源!BF360*2</f>
        <v>690.70100000000002</v>
      </c>
      <c r="BG360" s="5">
        <f>数据源!BG360*2</f>
        <v>680.30079999999998</v>
      </c>
      <c r="BH360" s="5">
        <f>数据源!BH360*2</f>
        <v>669.96640000000002</v>
      </c>
      <c r="BI360" s="5">
        <f>数据源!BI360*2</f>
        <v>659.69680000000005</v>
      </c>
      <c r="BJ360" s="5">
        <f>数据源!BJ360*2</f>
        <v>649.49080000000004</v>
      </c>
      <c r="BK360" s="5">
        <f>数据源!BK360*2</f>
        <v>639.34780000000001</v>
      </c>
      <c r="BL360" s="5">
        <f>数据源!BL360*2</f>
        <v>629.26679999999999</v>
      </c>
      <c r="BM360" s="5">
        <f>数据源!BM360*2</f>
        <v>619.24680000000001</v>
      </c>
      <c r="BN360" s="5">
        <f>数据源!BN360*2</f>
        <v>609.28700000000003</v>
      </c>
      <c r="BO360" s="5">
        <f>数据源!BO360*2</f>
        <v>599.38639999999998</v>
      </c>
      <c r="BP360" s="5">
        <f>数据源!BP360*2</f>
        <v>589.54399999999998</v>
      </c>
      <c r="BQ360" s="5">
        <f>数据源!BQ360*2</f>
        <v>579.75900000000001</v>
      </c>
      <c r="BR360" s="5">
        <f>数据源!BR360*2</f>
        <v>570.03039999999999</v>
      </c>
      <c r="BS360" s="5">
        <f>数据源!BS360*2</f>
        <v>560.35739999999998</v>
      </c>
      <c r="BT360" s="5">
        <f>数据源!BT360*2</f>
        <v>550.73879999999997</v>
      </c>
      <c r="BU360" s="5">
        <f>数据源!BU360*2</f>
        <v>541.17380000000003</v>
      </c>
      <c r="BV360" s="5">
        <f>数据源!BV360*2</f>
        <v>531.66139999999996</v>
      </c>
      <c r="BW360" s="5">
        <f>数据源!BW360*2</f>
        <v>522.20079999999996</v>
      </c>
      <c r="BX360" s="5">
        <f>数据源!BX360*2</f>
        <v>512.79100000000005</v>
      </c>
      <c r="BY360" s="5">
        <f>数据源!BY360*2</f>
        <v>503.43099999999998</v>
      </c>
      <c r="BZ360" s="5">
        <f>数据源!BZ360*2</f>
        <v>494.1198</v>
      </c>
      <c r="CA360" s="5">
        <f>数据源!CA360*2</f>
        <v>484.85660000000001</v>
      </c>
      <c r="CB360" s="5">
        <f>数据源!CB360*2</f>
        <v>475.64060000000001</v>
      </c>
      <c r="CC360" s="5">
        <f>数据源!CC360*2</f>
        <v>466.47059999999999</v>
      </c>
      <c r="CD360" s="5">
        <f>数据源!CD360*2</f>
        <v>457.3458</v>
      </c>
      <c r="CE360" s="5">
        <f>数据源!CE360*2</f>
        <v>448.2654</v>
      </c>
      <c r="CF360" s="5">
        <f>数据源!CF360*2</f>
        <v>439.22840000000002</v>
      </c>
      <c r="CG360" s="5">
        <f>数据源!CG360*2</f>
        <v>430.23360000000002</v>
      </c>
      <c r="CH360" s="5">
        <f>数据源!CH360*2</f>
        <v>421.28059999999999</v>
      </c>
      <c r="CI360" s="5">
        <f>数据源!CI360*2</f>
        <v>412.3682</v>
      </c>
      <c r="CJ360" s="5">
        <f>数据源!CJ360*2</f>
        <v>403.49560000000002</v>
      </c>
      <c r="CK360" s="5">
        <f>数据源!CK360*2</f>
        <v>394.66180000000003</v>
      </c>
      <c r="CL360" s="5">
        <f>数据源!CL360*2</f>
        <v>385.86619999999999</v>
      </c>
      <c r="CM360" s="5">
        <f>数据源!CM360*2</f>
        <v>377.10739999999998</v>
      </c>
      <c r="CN360" s="5">
        <f>数据源!CN360*2</f>
        <v>368.38499999999999</v>
      </c>
      <c r="CO360" s="5">
        <f>数据源!CO360*2</f>
        <v>359.69799999999998</v>
      </c>
      <c r="CP360" s="5">
        <f>数据源!CP360*2</f>
        <v>351.04539999999997</v>
      </c>
      <c r="CQ360" s="5">
        <f>数据源!CQ360*2</f>
        <v>342.4264</v>
      </c>
      <c r="CR360" s="5">
        <f>数据源!CR360*2</f>
        <v>333.84019999999998</v>
      </c>
      <c r="CS360" s="5">
        <f>数据源!CS360*2</f>
        <v>325.286</v>
      </c>
      <c r="CT360" s="5">
        <f>数据源!CT360*2</f>
        <v>316.76280000000003</v>
      </c>
      <c r="CU360" s="5">
        <f>数据源!CU360*2</f>
        <v>308.26979999999998</v>
      </c>
      <c r="CV360" s="5">
        <f>数据源!CV360*2</f>
        <v>299.80619999999999</v>
      </c>
      <c r="CW360" s="5">
        <f>数据源!CW360*2</f>
        <v>291.37099999999998</v>
      </c>
      <c r="CX360" s="5">
        <f>数据源!CX360*2</f>
        <v>282.96379999999999</v>
      </c>
      <c r="CY360" s="5">
        <f>数据源!CY360*2</f>
        <v>274.58319999999998</v>
      </c>
      <c r="CZ360" s="5">
        <f>数据源!CZ360*2</f>
        <v>266.22879999999998</v>
      </c>
      <c r="DA360" s="5">
        <f>数据源!DA360*2</f>
        <v>257.89980000000003</v>
      </c>
      <c r="DB360" s="5">
        <f>数据源!DB360*2</f>
        <v>249.595</v>
      </c>
      <c r="DC360" s="5">
        <f>数据源!DC360*2</f>
        <v>241.31399999999999</v>
      </c>
      <c r="DD360" s="5">
        <f>数据源!DD360*2</f>
        <v>233.0558</v>
      </c>
      <c r="DE360" s="5">
        <f>数据源!DE360*2</f>
        <v>224.81960000000001</v>
      </c>
      <c r="DF360" s="5">
        <f>数据源!DF360*2</f>
        <v>216.6046</v>
      </c>
      <c r="DG360" s="5">
        <f>数据源!DG360*2</f>
        <v>208.41</v>
      </c>
      <c r="DH360" s="5">
        <f>数据源!DH360*2</f>
        <v>200.23519999999999</v>
      </c>
      <c r="DI360" s="5">
        <f>数据源!DI360*2</f>
        <v>192.07900000000001</v>
      </c>
      <c r="DJ360" s="5">
        <f>数据源!DJ360*2</f>
        <v>183.94120000000001</v>
      </c>
      <c r="DK360" s="5">
        <f>数据源!DK360*2</f>
        <v>175.82040000000001</v>
      </c>
      <c r="DL360" s="5">
        <f>数据源!DL360*2</f>
        <v>167.71639999999999</v>
      </c>
      <c r="DM360" s="5">
        <f>数据源!DM360*2</f>
        <v>159.62799999999999</v>
      </c>
      <c r="DN360" s="5">
        <f>数据源!DN360*2</f>
        <v>151.55459999999999</v>
      </c>
      <c r="DO360" s="5">
        <f>数据源!DO360*2</f>
        <v>143.49539999999999</v>
      </c>
      <c r="DP360" s="5">
        <f>数据源!DP360*2</f>
        <v>135.4496</v>
      </c>
      <c r="DQ360" s="5">
        <f>数据源!DQ360*2</f>
        <v>127.4166</v>
      </c>
      <c r="DR360" s="5">
        <f>数据源!DR360*2</f>
        <v>119.3954</v>
      </c>
      <c r="DS360" s="5">
        <f>数据源!DS360*2</f>
        <v>111.3856</v>
      </c>
      <c r="DT360" s="5">
        <f>数据源!DT360*2</f>
        <v>103.386</v>
      </c>
      <c r="DU360" s="5">
        <f>数据源!DU360*2</f>
        <v>95.396199999999993</v>
      </c>
      <c r="DV360" s="5">
        <f>数据源!DV360*2</f>
        <v>87.415199999999999</v>
      </c>
      <c r="DW360" s="5">
        <f>数据源!DW360*2</f>
        <v>79.442400000000006</v>
      </c>
      <c r="DX360" s="5">
        <f>数据源!DX360*2</f>
        <v>71.477000000000004</v>
      </c>
      <c r="DY360" s="5">
        <f>数据源!DY360*2</f>
        <v>63.5184</v>
      </c>
      <c r="DZ360" s="5">
        <f>数据源!DZ360*2</f>
        <v>55.565600000000003</v>
      </c>
      <c r="EA360" s="5">
        <f>数据源!EA360*2</f>
        <v>47.618000000000002</v>
      </c>
      <c r="EB360" s="5">
        <f>数据源!EB360*2</f>
        <v>39.674999999999997</v>
      </c>
      <c r="EC360" s="5">
        <f>数据源!EC360*2</f>
        <v>31.735600000000002</v>
      </c>
      <c r="ED360" s="5">
        <f>数据源!ED360*2</f>
        <v>23.798999999999999</v>
      </c>
      <c r="EE360" s="5">
        <f>数据源!EE360*2</f>
        <v>15.864800000000001</v>
      </c>
      <c r="EF360" s="5">
        <f>数据源!EF360*2</f>
        <v>7.9320000000000004</v>
      </c>
    </row>
    <row r="361" spans="2:136" x14ac:dyDescent="0.25">
      <c r="B361" s="4">
        <f>数据源!A361</f>
        <v>79000</v>
      </c>
      <c r="C361" s="5">
        <f>D361-对应的参数!$C$4-对应的参数!$C$8</f>
        <v>459.976</v>
      </c>
      <c r="D361" s="4">
        <f>数据源!C361</f>
        <v>513.23599999999999</v>
      </c>
      <c r="E361" s="4">
        <f>数据源!D361</f>
        <v>5.7999999999999996E-3</v>
      </c>
      <c r="G361" s="6">
        <f>数据源!G361*2</f>
        <v>1314.694</v>
      </c>
      <c r="H361" s="6">
        <f>数据源!H361*2</f>
        <v>1301.1487999999999</v>
      </c>
      <c r="I361" s="6">
        <f>数据源!I361*2</f>
        <v>1287.6024</v>
      </c>
      <c r="J361" s="6">
        <f>数据源!J361*2</f>
        <v>1274.0609999999999</v>
      </c>
      <c r="K361" s="6">
        <f>数据源!K361*2</f>
        <v>1260.53</v>
      </c>
      <c r="L361" s="6">
        <f>数据源!L361*2</f>
        <v>1247.0154</v>
      </c>
      <c r="M361" s="6">
        <f>数据源!M361*2</f>
        <v>1233.5226</v>
      </c>
      <c r="N361" s="6">
        <f>数据源!N361*2</f>
        <v>1220.0565999999999</v>
      </c>
      <c r="O361" s="6">
        <f>数据源!O361*2</f>
        <v>1206.6222</v>
      </c>
      <c r="P361" s="6">
        <f>数据源!P361*2</f>
        <v>1193.2244000000001</v>
      </c>
      <c r="Q361" s="6">
        <f>数据源!Q361*2</f>
        <v>1179.8676</v>
      </c>
      <c r="R361" s="6">
        <f>数据源!R361*2</f>
        <v>1166.5554</v>
      </c>
      <c r="S361" s="6">
        <f>数据源!S361*2</f>
        <v>1153.2919999999999</v>
      </c>
      <c r="T361" s="6">
        <f>数据源!T361*2</f>
        <v>1140.0808</v>
      </c>
      <c r="U361" s="6">
        <f>数据源!U361*2</f>
        <v>1126.9248</v>
      </c>
      <c r="V361" s="6">
        <f>数据源!V361*2</f>
        <v>1113.8271999999999</v>
      </c>
      <c r="W361" s="5">
        <f>数据源!W361*2</f>
        <v>1100.7906</v>
      </c>
      <c r="X361" s="5">
        <f>数据源!X361*2</f>
        <v>1087.8173999999999</v>
      </c>
      <c r="Y361" s="5">
        <f>数据源!Y361*2</f>
        <v>1074.9100000000001</v>
      </c>
      <c r="Z361" s="5">
        <f>数据源!Z361*2</f>
        <v>1062.07</v>
      </c>
      <c r="AA361" s="5">
        <f>数据源!AA361*2</f>
        <v>1049.2994000000001</v>
      </c>
      <c r="AB361" s="5">
        <f>数据源!AB361*2</f>
        <v>1036.5996</v>
      </c>
      <c r="AC361" s="5">
        <f>数据源!AC361*2</f>
        <v>1023.9722</v>
      </c>
      <c r="AD361" s="5">
        <f>数据源!AD361*2</f>
        <v>1011.4182</v>
      </c>
      <c r="AE361" s="5">
        <f>数据源!AE361*2</f>
        <v>998.93859999999995</v>
      </c>
      <c r="AF361" s="5">
        <f>数据源!AF361*2</f>
        <v>986.53440000000001</v>
      </c>
      <c r="AG361" s="5">
        <f>数据源!AG361*2</f>
        <v>974.20619999999997</v>
      </c>
      <c r="AH361" s="5">
        <f>数据源!AH361*2</f>
        <v>961.95460000000003</v>
      </c>
      <c r="AI361" s="5">
        <f>数据源!AI361*2</f>
        <v>949.78</v>
      </c>
      <c r="AJ361" s="5">
        <f>数据源!AJ361*2</f>
        <v>937.68280000000004</v>
      </c>
      <c r="AK361" s="5">
        <f>数据源!AK361*2</f>
        <v>925.66340000000002</v>
      </c>
      <c r="AL361" s="5">
        <f>数据源!AL361*2</f>
        <v>913.72159999999997</v>
      </c>
      <c r="AM361" s="5">
        <f>数据源!AM361*2</f>
        <v>901.85739999999998</v>
      </c>
      <c r="AN361" s="5">
        <f>数据源!AN361*2</f>
        <v>890.07100000000003</v>
      </c>
      <c r="AO361" s="5">
        <f>数据源!AO361*2</f>
        <v>878.36220000000003</v>
      </c>
      <c r="AP361" s="5">
        <f>数据源!AP361*2</f>
        <v>866.73080000000004</v>
      </c>
      <c r="AQ361" s="5">
        <f>数据源!AQ361*2</f>
        <v>855.17619999999999</v>
      </c>
      <c r="AR361" s="5">
        <f>数据源!AR361*2</f>
        <v>843.69839999999999</v>
      </c>
      <c r="AS361" s="5">
        <f>数据源!AS361*2</f>
        <v>832.29679999999996</v>
      </c>
      <c r="AT361" s="5">
        <f>数据源!AT361*2</f>
        <v>820.971</v>
      </c>
      <c r="AU361" s="5">
        <f>数据源!AU361*2</f>
        <v>809.72040000000004</v>
      </c>
      <c r="AV361" s="5">
        <f>数据源!AV361*2</f>
        <v>798.54480000000001</v>
      </c>
      <c r="AW361" s="5">
        <f>数据源!AW361*2</f>
        <v>787.44299999999998</v>
      </c>
      <c r="AX361" s="5">
        <f>数据源!AX361*2</f>
        <v>776.41480000000001</v>
      </c>
      <c r="AY361" s="5">
        <f>数据源!AY361*2</f>
        <v>765.45939999999996</v>
      </c>
      <c r="AZ361" s="5">
        <f>数据源!AZ361*2</f>
        <v>754.57600000000002</v>
      </c>
      <c r="BA361" s="5">
        <f>数据源!BA361*2</f>
        <v>743.76400000000001</v>
      </c>
      <c r="BB361" s="5">
        <f>数据源!BB361*2</f>
        <v>733.02260000000001</v>
      </c>
      <c r="BC361" s="5">
        <f>数据源!BC361*2</f>
        <v>722.351</v>
      </c>
      <c r="BD361" s="5">
        <f>数据源!BD361*2</f>
        <v>711.74839999999995</v>
      </c>
      <c r="BE361" s="5">
        <f>数据源!BE361*2</f>
        <v>701.21400000000006</v>
      </c>
      <c r="BF361" s="5">
        <f>数据源!BF361*2</f>
        <v>690.74680000000001</v>
      </c>
      <c r="BG361" s="5">
        <f>数据源!BG361*2</f>
        <v>680.346</v>
      </c>
      <c r="BH361" s="5">
        <f>数据源!BH361*2</f>
        <v>670.01099999999997</v>
      </c>
      <c r="BI361" s="5">
        <f>数据源!BI361*2</f>
        <v>659.74059999999997</v>
      </c>
      <c r="BJ361" s="5">
        <f>数据源!BJ361*2</f>
        <v>649.53399999999999</v>
      </c>
      <c r="BK361" s="5">
        <f>数据源!BK361*2</f>
        <v>639.39020000000005</v>
      </c>
      <c r="BL361" s="5">
        <f>数据源!BL361*2</f>
        <v>629.30859999999996</v>
      </c>
      <c r="BM361" s="5">
        <f>数据源!BM361*2</f>
        <v>619.28800000000001</v>
      </c>
      <c r="BN361" s="5">
        <f>数据源!BN361*2</f>
        <v>609.32740000000001</v>
      </c>
      <c r="BO361" s="5">
        <f>数据源!BO361*2</f>
        <v>599.42619999999999</v>
      </c>
      <c r="BP361" s="5">
        <f>数据源!BP361*2</f>
        <v>589.58320000000003</v>
      </c>
      <c r="BQ361" s="5">
        <f>数据源!BQ361*2</f>
        <v>579.79759999999999</v>
      </c>
      <c r="BR361" s="5">
        <f>数据源!BR361*2</f>
        <v>570.0684</v>
      </c>
      <c r="BS361" s="5">
        <f>数据源!BS361*2</f>
        <v>560.39459999999997</v>
      </c>
      <c r="BT361" s="5">
        <f>数据源!BT361*2</f>
        <v>550.77539999999999</v>
      </c>
      <c r="BU361" s="5">
        <f>数据源!BU361*2</f>
        <v>541.20979999999997</v>
      </c>
      <c r="BV361" s="5">
        <f>数据源!BV361*2</f>
        <v>531.69680000000005</v>
      </c>
      <c r="BW361" s="5">
        <f>数据源!BW361*2</f>
        <v>522.23559999999998</v>
      </c>
      <c r="BX361" s="5">
        <f>数据源!BX361*2</f>
        <v>512.82500000000005</v>
      </c>
      <c r="BY361" s="5">
        <f>数据源!BY361*2</f>
        <v>503.46440000000001</v>
      </c>
      <c r="BZ361" s="5">
        <f>数据源!BZ361*2</f>
        <v>494.15260000000001</v>
      </c>
      <c r="CA361" s="5">
        <f>数据源!CA361*2</f>
        <v>484.88900000000001</v>
      </c>
      <c r="CB361" s="5">
        <f>数据源!CB361*2</f>
        <v>475.67219999999998</v>
      </c>
      <c r="CC361" s="5">
        <f>数据源!CC361*2</f>
        <v>466.5016</v>
      </c>
      <c r="CD361" s="5">
        <f>数据源!CD361*2</f>
        <v>457.37619999999998</v>
      </c>
      <c r="CE361" s="5">
        <f>数据源!CE361*2</f>
        <v>448.29520000000002</v>
      </c>
      <c r="CF361" s="5">
        <f>数据源!CF361*2</f>
        <v>439.25760000000002</v>
      </c>
      <c r="CG361" s="5">
        <f>数据源!CG361*2</f>
        <v>430.26240000000001</v>
      </c>
      <c r="CH361" s="5">
        <f>数据源!CH361*2</f>
        <v>421.30860000000001</v>
      </c>
      <c r="CI361" s="5">
        <f>数据源!CI361*2</f>
        <v>412.3956</v>
      </c>
      <c r="CJ361" s="5">
        <f>数据源!CJ361*2</f>
        <v>403.5224</v>
      </c>
      <c r="CK361" s="5">
        <f>数据源!CK361*2</f>
        <v>394.68819999999999</v>
      </c>
      <c r="CL361" s="5">
        <f>数据源!CL361*2</f>
        <v>385.89179999999999</v>
      </c>
      <c r="CM361" s="5">
        <f>数据源!CM361*2</f>
        <v>377.13260000000002</v>
      </c>
      <c r="CN361" s="5">
        <f>数据源!CN361*2</f>
        <v>368.40960000000001</v>
      </c>
      <c r="CO361" s="5">
        <f>数据源!CO361*2</f>
        <v>359.72179999999997</v>
      </c>
      <c r="CP361" s="5">
        <f>数据源!CP361*2</f>
        <v>351.06880000000001</v>
      </c>
      <c r="CQ361" s="5">
        <f>数据源!CQ361*2</f>
        <v>342.44920000000002</v>
      </c>
      <c r="CR361" s="5">
        <f>数据源!CR361*2</f>
        <v>333.86239999999998</v>
      </c>
      <c r="CS361" s="5">
        <f>数据源!CS361*2</f>
        <v>325.30759999999998</v>
      </c>
      <c r="CT361" s="5">
        <f>数据源!CT361*2</f>
        <v>316.78379999999999</v>
      </c>
      <c r="CU361" s="5">
        <f>数据源!CU361*2</f>
        <v>308.29020000000003</v>
      </c>
      <c r="CV361" s="5">
        <f>数据源!CV361*2</f>
        <v>299.82619999999997</v>
      </c>
      <c r="CW361" s="5">
        <f>数据源!CW361*2</f>
        <v>291.3904</v>
      </c>
      <c r="CX361" s="5">
        <f>数据源!CX361*2</f>
        <v>282.98259999999999</v>
      </c>
      <c r="CY361" s="5">
        <f>数据源!CY361*2</f>
        <v>274.60160000000002</v>
      </c>
      <c r="CZ361" s="5">
        <f>数据源!CZ361*2</f>
        <v>266.2466</v>
      </c>
      <c r="DA361" s="5">
        <f>数据源!DA361*2</f>
        <v>257.91699999999997</v>
      </c>
      <c r="DB361" s="5">
        <f>数据源!DB361*2</f>
        <v>249.61160000000001</v>
      </c>
      <c r="DC361" s="5">
        <f>数据源!DC361*2</f>
        <v>241.33</v>
      </c>
      <c r="DD361" s="5">
        <f>数据源!DD361*2</f>
        <v>233.0712</v>
      </c>
      <c r="DE361" s="5">
        <f>数据源!DE361*2</f>
        <v>224.83459999999999</v>
      </c>
      <c r="DF361" s="5">
        <f>数据源!DF361*2</f>
        <v>216.619</v>
      </c>
      <c r="DG361" s="5">
        <f>数据源!DG361*2</f>
        <v>208.4238</v>
      </c>
      <c r="DH361" s="5">
        <f>数据源!DH361*2</f>
        <v>200.2484</v>
      </c>
      <c r="DI361" s="5">
        <f>数据源!DI361*2</f>
        <v>192.09180000000001</v>
      </c>
      <c r="DJ361" s="5">
        <f>数据源!DJ361*2</f>
        <v>183.95339999999999</v>
      </c>
      <c r="DK361" s="5">
        <f>数据源!DK361*2</f>
        <v>175.8322</v>
      </c>
      <c r="DL361" s="5">
        <f>数据源!DL361*2</f>
        <v>167.72739999999999</v>
      </c>
      <c r="DM361" s="5">
        <f>数据源!DM361*2</f>
        <v>159.6386</v>
      </c>
      <c r="DN361" s="5">
        <f>数据源!DN361*2</f>
        <v>151.56460000000001</v>
      </c>
      <c r="DO361" s="5">
        <f>数据源!DO361*2</f>
        <v>143.505</v>
      </c>
      <c r="DP361" s="5">
        <f>数据源!DP361*2</f>
        <v>135.45859999999999</v>
      </c>
      <c r="DQ361" s="5">
        <f>数据源!DQ361*2</f>
        <v>127.425</v>
      </c>
      <c r="DR361" s="5">
        <f>数据源!DR361*2</f>
        <v>119.4034</v>
      </c>
      <c r="DS361" s="5">
        <f>数据源!DS361*2</f>
        <v>111.393</v>
      </c>
      <c r="DT361" s="5">
        <f>数据源!DT361*2</f>
        <v>103.39279999999999</v>
      </c>
      <c r="DU361" s="5">
        <f>数据源!DU361*2</f>
        <v>95.4024</v>
      </c>
      <c r="DV361" s="5">
        <f>数据源!DV361*2</f>
        <v>87.421000000000006</v>
      </c>
      <c r="DW361" s="5">
        <f>数据源!DW361*2</f>
        <v>79.447800000000001</v>
      </c>
      <c r="DX361" s="5">
        <f>数据源!DX361*2</f>
        <v>71.481800000000007</v>
      </c>
      <c r="DY361" s="5">
        <f>数据源!DY361*2</f>
        <v>63.522599999999997</v>
      </c>
      <c r="DZ361" s="5">
        <f>数据源!DZ361*2</f>
        <v>55.569400000000002</v>
      </c>
      <c r="EA361" s="5">
        <f>数据源!EA361*2</f>
        <v>47.621200000000002</v>
      </c>
      <c r="EB361" s="5">
        <f>数据源!EB361*2</f>
        <v>39.677599999999998</v>
      </c>
      <c r="EC361" s="5">
        <f>数据源!EC361*2</f>
        <v>31.7376</v>
      </c>
      <c r="ED361" s="5">
        <f>数据源!ED361*2</f>
        <v>23.800599999999999</v>
      </c>
      <c r="EE361" s="5">
        <f>数据源!EE361*2</f>
        <v>15.8658</v>
      </c>
      <c r="EF361" s="5">
        <f>数据源!EF361*2</f>
        <v>7.9325999999999999</v>
      </c>
    </row>
    <row r="362" spans="2:136" x14ac:dyDescent="0.25">
      <c r="B362" s="4">
        <f>数据源!A362</f>
        <v>80000</v>
      </c>
      <c r="C362" s="5">
        <f>D362-对应的参数!$C$4-对应的参数!$C$8</f>
        <v>460.00869999999998</v>
      </c>
      <c r="D362" s="4">
        <f>数据源!C362</f>
        <v>513.26869999999997</v>
      </c>
      <c r="E362" s="4">
        <f>数据源!D362</f>
        <v>5.7000000000000002E-3</v>
      </c>
      <c r="G362" s="6">
        <f>数据源!G362*2</f>
        <v>1314.7775999999999</v>
      </c>
      <c r="H362" s="6">
        <f>数据源!H362*2</f>
        <v>1301.2316000000001</v>
      </c>
      <c r="I362" s="6">
        <f>数据源!I362*2</f>
        <v>1287.6844000000001</v>
      </c>
      <c r="J362" s="6">
        <f>数据源!J362*2</f>
        <v>1274.1422</v>
      </c>
      <c r="K362" s="6">
        <f>数据源!K362*2</f>
        <v>1260.6106</v>
      </c>
      <c r="L362" s="6">
        <f>数据源!L362*2</f>
        <v>1247.0952</v>
      </c>
      <c r="M362" s="6">
        <f>数据源!M362*2</f>
        <v>1233.6014</v>
      </c>
      <c r="N362" s="6">
        <f>数据源!N362*2</f>
        <v>1220.1346000000001</v>
      </c>
      <c r="O362" s="6">
        <f>数据源!O362*2</f>
        <v>1206.6995999999999</v>
      </c>
      <c r="P362" s="6">
        <f>数据源!P362*2</f>
        <v>1193.3009999999999</v>
      </c>
      <c r="Q362" s="6">
        <f>数据源!Q362*2</f>
        <v>1179.9431999999999</v>
      </c>
      <c r="R362" s="6">
        <f>数据源!R362*2</f>
        <v>1166.6302000000001</v>
      </c>
      <c r="S362" s="6">
        <f>数据源!S362*2</f>
        <v>1153.366</v>
      </c>
      <c r="T362" s="6">
        <f>数据源!T362*2</f>
        <v>1140.1538</v>
      </c>
      <c r="U362" s="6">
        <f>数据源!U362*2</f>
        <v>1126.9972</v>
      </c>
      <c r="V362" s="6">
        <f>数据源!V362*2</f>
        <v>1113.8987999999999</v>
      </c>
      <c r="W362" s="5">
        <f>数据源!W362*2</f>
        <v>1100.8614</v>
      </c>
      <c r="X362" s="5">
        <f>数据源!X362*2</f>
        <v>1087.8874000000001</v>
      </c>
      <c r="Y362" s="5">
        <f>数据源!Y362*2</f>
        <v>1074.979</v>
      </c>
      <c r="Z362" s="5">
        <f>数据源!Z362*2</f>
        <v>1062.1382000000001</v>
      </c>
      <c r="AA362" s="5">
        <f>数据源!AA362*2</f>
        <v>1049.3668</v>
      </c>
      <c r="AB362" s="5">
        <f>数据源!AB362*2</f>
        <v>1036.6664000000001</v>
      </c>
      <c r="AC362" s="5">
        <f>数据源!AC362*2</f>
        <v>1024.0382</v>
      </c>
      <c r="AD362" s="5">
        <f>数据源!AD362*2</f>
        <v>1011.4834</v>
      </c>
      <c r="AE362" s="5">
        <f>数据源!AE362*2</f>
        <v>999.00300000000004</v>
      </c>
      <c r="AF362" s="5">
        <f>数据源!AF362*2</f>
        <v>986.59799999999996</v>
      </c>
      <c r="AG362" s="5">
        <f>数据源!AG362*2</f>
        <v>974.26900000000001</v>
      </c>
      <c r="AH362" s="5">
        <f>数据源!AH362*2</f>
        <v>962.01660000000004</v>
      </c>
      <c r="AI362" s="5">
        <f>数据源!AI362*2</f>
        <v>949.84140000000002</v>
      </c>
      <c r="AJ362" s="5">
        <f>数据源!AJ362*2</f>
        <v>937.74339999999995</v>
      </c>
      <c r="AK362" s="5">
        <f>数据源!AK362*2</f>
        <v>925.72320000000002</v>
      </c>
      <c r="AL362" s="5">
        <f>数据源!AL362*2</f>
        <v>913.78060000000005</v>
      </c>
      <c r="AM362" s="5">
        <f>数据源!AM362*2</f>
        <v>901.91579999999999</v>
      </c>
      <c r="AN362" s="5">
        <f>数据源!AN362*2</f>
        <v>890.12860000000001</v>
      </c>
      <c r="AO362" s="5">
        <f>数据源!AO362*2</f>
        <v>878.41899999999998</v>
      </c>
      <c r="AP362" s="5">
        <f>数据源!AP362*2</f>
        <v>866.78679999999997</v>
      </c>
      <c r="AQ362" s="5">
        <f>数据源!AQ362*2</f>
        <v>855.23140000000001</v>
      </c>
      <c r="AR362" s="5">
        <f>数据源!AR362*2</f>
        <v>843.75300000000004</v>
      </c>
      <c r="AS362" s="5">
        <f>数据源!AS362*2</f>
        <v>832.35059999999999</v>
      </c>
      <c r="AT362" s="5">
        <f>数据源!AT362*2</f>
        <v>821.02419999999995</v>
      </c>
      <c r="AU362" s="5">
        <f>数据源!AU362*2</f>
        <v>809.77279999999996</v>
      </c>
      <c r="AV362" s="5">
        <f>数据源!AV362*2</f>
        <v>798.59640000000002</v>
      </c>
      <c r="AW362" s="5">
        <f>数据源!AW362*2</f>
        <v>787.49400000000003</v>
      </c>
      <c r="AX362" s="5">
        <f>数据源!AX362*2</f>
        <v>776.46500000000003</v>
      </c>
      <c r="AY362" s="5">
        <f>数据源!AY362*2</f>
        <v>765.50900000000001</v>
      </c>
      <c r="AZ362" s="5">
        <f>数据源!AZ362*2</f>
        <v>754.62480000000005</v>
      </c>
      <c r="BA362" s="5">
        <f>数据源!BA362*2</f>
        <v>743.81219999999996</v>
      </c>
      <c r="BB362" s="5">
        <f>数据源!BB362*2</f>
        <v>733.07</v>
      </c>
      <c r="BC362" s="5">
        <f>数据源!BC362*2</f>
        <v>722.39779999999996</v>
      </c>
      <c r="BD362" s="5">
        <f>数据源!BD362*2</f>
        <v>711.7944</v>
      </c>
      <c r="BE362" s="5">
        <f>数据源!BE362*2</f>
        <v>701.25940000000003</v>
      </c>
      <c r="BF362" s="5">
        <f>数据源!BF362*2</f>
        <v>690.79160000000002</v>
      </c>
      <c r="BG362" s="5">
        <f>数据源!BG362*2</f>
        <v>680.39020000000005</v>
      </c>
      <c r="BH362" s="5">
        <f>数据源!BH362*2</f>
        <v>670.05439999999999</v>
      </c>
      <c r="BI362" s="5">
        <f>数据源!BI362*2</f>
        <v>659.78340000000003</v>
      </c>
      <c r="BJ362" s="5">
        <f>数据源!BJ362*2</f>
        <v>649.57600000000002</v>
      </c>
      <c r="BK362" s="5">
        <f>数据源!BK362*2</f>
        <v>639.43179999999995</v>
      </c>
      <c r="BL362" s="5">
        <f>数据源!BL362*2</f>
        <v>629.34939999999995</v>
      </c>
      <c r="BM362" s="5">
        <f>数据源!BM362*2</f>
        <v>619.32820000000004</v>
      </c>
      <c r="BN362" s="5">
        <f>数据源!BN362*2</f>
        <v>609.36699999999996</v>
      </c>
      <c r="BO362" s="5">
        <f>数据源!BO362*2</f>
        <v>599.46500000000003</v>
      </c>
      <c r="BP362" s="5">
        <f>数据源!BP362*2</f>
        <v>589.62139999999999</v>
      </c>
      <c r="BQ362" s="5">
        <f>数据源!BQ362*2</f>
        <v>579.83519999999999</v>
      </c>
      <c r="BR362" s="5">
        <f>数据源!BR362*2</f>
        <v>570.10540000000003</v>
      </c>
      <c r="BS362" s="5">
        <f>数据源!BS362*2</f>
        <v>560.43100000000004</v>
      </c>
      <c r="BT362" s="5">
        <f>数据源!BT362*2</f>
        <v>550.81119999999999</v>
      </c>
      <c r="BU362" s="5">
        <f>数据源!BU362*2</f>
        <v>541.24480000000005</v>
      </c>
      <c r="BV362" s="5">
        <f>数据源!BV362*2</f>
        <v>531.73119999999994</v>
      </c>
      <c r="BW362" s="5">
        <f>数据源!BW362*2</f>
        <v>522.26940000000002</v>
      </c>
      <c r="BX362" s="5">
        <f>数据源!BX362*2</f>
        <v>512.85839999999996</v>
      </c>
      <c r="BY362" s="5">
        <f>数据源!BY362*2</f>
        <v>503.49700000000001</v>
      </c>
      <c r="BZ362" s="5">
        <f>数据源!BZ362*2</f>
        <v>494.1848</v>
      </c>
      <c r="CA362" s="5">
        <f>数据源!CA362*2</f>
        <v>484.92039999999997</v>
      </c>
      <c r="CB362" s="5">
        <f>数据源!CB362*2</f>
        <v>475.70299999999997</v>
      </c>
      <c r="CC362" s="5">
        <f>数据源!CC362*2</f>
        <v>466.53199999999998</v>
      </c>
      <c r="CD362" s="5">
        <f>数据源!CD362*2</f>
        <v>457.40600000000001</v>
      </c>
      <c r="CE362" s="5">
        <f>数据源!CE362*2</f>
        <v>448.32440000000003</v>
      </c>
      <c r="CF362" s="5">
        <f>数据源!CF362*2</f>
        <v>439.286</v>
      </c>
      <c r="CG362" s="5">
        <f>数据源!CG362*2</f>
        <v>430.29020000000003</v>
      </c>
      <c r="CH362" s="5">
        <f>数据源!CH362*2</f>
        <v>421.33600000000001</v>
      </c>
      <c r="CI362" s="5">
        <f>数据源!CI362*2</f>
        <v>412.42239999999998</v>
      </c>
      <c r="CJ362" s="5">
        <f>数据源!CJ362*2</f>
        <v>403.54860000000002</v>
      </c>
      <c r="CK362" s="5">
        <f>数据源!CK362*2</f>
        <v>394.71379999999999</v>
      </c>
      <c r="CL362" s="5">
        <f>数据源!CL362*2</f>
        <v>385.91680000000002</v>
      </c>
      <c r="CM362" s="5">
        <f>数据源!CM362*2</f>
        <v>377.15699999999998</v>
      </c>
      <c r="CN362" s="5">
        <f>数据源!CN362*2</f>
        <v>368.43340000000001</v>
      </c>
      <c r="CO362" s="5">
        <f>数据源!CO362*2</f>
        <v>359.74520000000001</v>
      </c>
      <c r="CP362" s="5">
        <f>数据源!CP362*2</f>
        <v>351.09160000000003</v>
      </c>
      <c r="CQ362" s="5">
        <f>数据源!CQ362*2</f>
        <v>342.47140000000002</v>
      </c>
      <c r="CR362" s="5">
        <f>数据源!CR362*2</f>
        <v>333.88420000000002</v>
      </c>
      <c r="CS362" s="5">
        <f>数据源!CS362*2</f>
        <v>325.3288</v>
      </c>
      <c r="CT362" s="5">
        <f>数据源!CT362*2</f>
        <v>316.80439999999999</v>
      </c>
      <c r="CU362" s="5">
        <f>数据源!CU362*2</f>
        <v>308.31020000000001</v>
      </c>
      <c r="CV362" s="5">
        <f>数据源!CV362*2</f>
        <v>299.84559999999999</v>
      </c>
      <c r="CW362" s="5">
        <f>数据源!CW362*2</f>
        <v>291.40940000000001</v>
      </c>
      <c r="CX362" s="5">
        <f>数据源!CX362*2</f>
        <v>283.00099999999998</v>
      </c>
      <c r="CY362" s="5">
        <f>数据源!CY362*2</f>
        <v>274.61939999999998</v>
      </c>
      <c r="CZ362" s="5">
        <f>数据源!CZ362*2</f>
        <v>266.26400000000001</v>
      </c>
      <c r="DA362" s="5">
        <f>数据源!DA362*2</f>
        <v>257.93360000000001</v>
      </c>
      <c r="DB362" s="5">
        <f>数据源!DB362*2</f>
        <v>249.62780000000001</v>
      </c>
      <c r="DC362" s="5">
        <f>数据源!DC362*2</f>
        <v>241.3458</v>
      </c>
      <c r="DD362" s="5">
        <f>数据源!DD362*2</f>
        <v>233.0864</v>
      </c>
      <c r="DE362" s="5">
        <f>数据源!DE362*2</f>
        <v>224.8492</v>
      </c>
      <c r="DF362" s="5">
        <f>数据源!DF362*2</f>
        <v>216.63300000000001</v>
      </c>
      <c r="DG362" s="5">
        <f>数据源!DG362*2</f>
        <v>208.4374</v>
      </c>
      <c r="DH362" s="5">
        <f>数据源!DH362*2</f>
        <v>200.26140000000001</v>
      </c>
      <c r="DI362" s="5">
        <f>数据源!DI362*2</f>
        <v>192.1044</v>
      </c>
      <c r="DJ362" s="5">
        <f>数据源!DJ362*2</f>
        <v>183.96539999999999</v>
      </c>
      <c r="DK362" s="5">
        <f>数据源!DK362*2</f>
        <v>175.84360000000001</v>
      </c>
      <c r="DL362" s="5">
        <f>数据源!DL362*2</f>
        <v>167.73840000000001</v>
      </c>
      <c r="DM362" s="5">
        <f>数据源!DM362*2</f>
        <v>159.649</v>
      </c>
      <c r="DN362" s="5">
        <f>数据源!DN362*2</f>
        <v>151.5744</v>
      </c>
      <c r="DO362" s="5">
        <f>数据源!DO362*2</f>
        <v>143.51419999999999</v>
      </c>
      <c r="DP362" s="5">
        <f>数据源!DP362*2</f>
        <v>135.4674</v>
      </c>
      <c r="DQ362" s="5">
        <f>数据源!DQ362*2</f>
        <v>127.43340000000001</v>
      </c>
      <c r="DR362" s="5">
        <f>数据源!DR362*2</f>
        <v>119.41119999999999</v>
      </c>
      <c r="DS362" s="5">
        <f>数据源!DS362*2</f>
        <v>111.4002</v>
      </c>
      <c r="DT362" s="5">
        <f>数据源!DT362*2</f>
        <v>103.39960000000001</v>
      </c>
      <c r="DU362" s="5">
        <f>数据源!DU362*2</f>
        <v>95.408600000000007</v>
      </c>
      <c r="DV362" s="5">
        <f>数据源!DV362*2</f>
        <v>87.426599999999993</v>
      </c>
      <c r="DW362" s="5">
        <f>数据源!DW362*2</f>
        <v>79.452799999999996</v>
      </c>
      <c r="DX362" s="5">
        <f>数据源!DX362*2</f>
        <v>71.486400000000003</v>
      </c>
      <c r="DY362" s="5">
        <f>数据源!DY362*2</f>
        <v>63.526800000000001</v>
      </c>
      <c r="DZ362" s="5">
        <f>数据源!DZ362*2</f>
        <v>55.573</v>
      </c>
      <c r="EA362" s="5">
        <f>数据源!EA362*2</f>
        <v>47.624400000000001</v>
      </c>
      <c r="EB362" s="5">
        <f>数据源!EB362*2</f>
        <v>39.680199999999999</v>
      </c>
      <c r="EC362" s="5">
        <f>数据源!EC362*2</f>
        <v>31.739599999999999</v>
      </c>
      <c r="ED362" s="5">
        <f>数据源!ED362*2</f>
        <v>23.802199999999999</v>
      </c>
      <c r="EE362" s="5">
        <f>数据源!EE362*2</f>
        <v>15.8668</v>
      </c>
      <c r="EF362" s="5">
        <f>数据源!EF362*2</f>
        <v>7.9329999999999998</v>
      </c>
    </row>
    <row r="363" spans="2:136" x14ac:dyDescent="0.25">
      <c r="B363" s="4">
        <f>数据源!A363</f>
        <v>81000</v>
      </c>
      <c r="C363" s="5">
        <f>D363-对应的参数!$C$4-对应的参数!$C$8</f>
        <v>460.04050000000007</v>
      </c>
      <c r="D363" s="4">
        <f>数据源!C363</f>
        <v>513.30050000000006</v>
      </c>
      <c r="E363" s="4">
        <f>数据源!D363</f>
        <v>5.5999999999999999E-3</v>
      </c>
      <c r="G363" s="6">
        <f>数据源!G363*2</f>
        <v>1314.8592000000001</v>
      </c>
      <c r="H363" s="6">
        <f>数据源!H363*2</f>
        <v>1301.3124</v>
      </c>
      <c r="I363" s="6">
        <f>数据源!I363*2</f>
        <v>1287.7644</v>
      </c>
      <c r="J363" s="6">
        <f>数据源!J363*2</f>
        <v>1274.2213999999999</v>
      </c>
      <c r="K363" s="6">
        <f>数据源!K363*2</f>
        <v>1260.6890000000001</v>
      </c>
      <c r="L363" s="6">
        <f>数据源!L363*2</f>
        <v>1247.1728000000001</v>
      </c>
      <c r="M363" s="6">
        <f>数据源!M363*2</f>
        <v>1233.6782000000001</v>
      </c>
      <c r="N363" s="6">
        <f>数据源!N363*2</f>
        <v>1220.2106000000001</v>
      </c>
      <c r="O363" s="6">
        <f>数据源!O363*2</f>
        <v>1206.7747999999999</v>
      </c>
      <c r="P363" s="6">
        <f>数据源!P363*2</f>
        <v>1193.3753999999999</v>
      </c>
      <c r="Q363" s="6">
        <f>数据源!Q363*2</f>
        <v>1180.0168000000001</v>
      </c>
      <c r="R363" s="6">
        <f>数据源!R363*2</f>
        <v>1166.7031999999999</v>
      </c>
      <c r="S363" s="6">
        <f>数据源!S363*2</f>
        <v>1153.4382000000001</v>
      </c>
      <c r="T363" s="6">
        <f>数据源!T363*2</f>
        <v>1140.2252000000001</v>
      </c>
      <c r="U363" s="6">
        <f>数据源!U363*2</f>
        <v>1127.0678</v>
      </c>
      <c r="V363" s="6">
        <f>数据源!V363*2</f>
        <v>1113.9685999999999</v>
      </c>
      <c r="W363" s="5">
        <f>数据源!W363*2</f>
        <v>1100.9304</v>
      </c>
      <c r="X363" s="5">
        <f>数据源!X363*2</f>
        <v>1087.9556</v>
      </c>
      <c r="Y363" s="5">
        <f>数据源!Y363*2</f>
        <v>1075.0463999999999</v>
      </c>
      <c r="Z363" s="5">
        <f>数据源!Z363*2</f>
        <v>1062.2049999999999</v>
      </c>
      <c r="AA363" s="5">
        <f>数据源!AA363*2</f>
        <v>1049.4328</v>
      </c>
      <c r="AB363" s="5">
        <f>数据源!AB363*2</f>
        <v>1036.7313999999999</v>
      </c>
      <c r="AC363" s="5">
        <f>数据源!AC363*2</f>
        <v>1024.1024</v>
      </c>
      <c r="AD363" s="5">
        <f>数据源!AD363*2</f>
        <v>1011.5468</v>
      </c>
      <c r="AE363" s="5">
        <f>数据源!AE363*2</f>
        <v>999.06579999999997</v>
      </c>
      <c r="AF363" s="5">
        <f>数据源!AF363*2</f>
        <v>986.66</v>
      </c>
      <c r="AG363" s="5">
        <f>数据源!AG363*2</f>
        <v>974.33019999999999</v>
      </c>
      <c r="AH363" s="5">
        <f>数据源!AH363*2</f>
        <v>962.07719999999995</v>
      </c>
      <c r="AI363" s="5">
        <f>数据源!AI363*2</f>
        <v>949.90099999999995</v>
      </c>
      <c r="AJ363" s="5">
        <f>数据源!AJ363*2</f>
        <v>937.80240000000003</v>
      </c>
      <c r="AK363" s="5">
        <f>数据源!AK363*2</f>
        <v>925.78139999999996</v>
      </c>
      <c r="AL363" s="5">
        <f>数据源!AL363*2</f>
        <v>913.83799999999997</v>
      </c>
      <c r="AM363" s="5">
        <f>数据源!AM363*2</f>
        <v>901.97260000000006</v>
      </c>
      <c r="AN363" s="5">
        <f>数据源!AN363*2</f>
        <v>890.18460000000005</v>
      </c>
      <c r="AO363" s="5">
        <f>数据源!AO363*2</f>
        <v>878.47439999999995</v>
      </c>
      <c r="AP363" s="5">
        <f>数据源!AP363*2</f>
        <v>866.84140000000002</v>
      </c>
      <c r="AQ363" s="5">
        <f>数据源!AQ363*2</f>
        <v>855.28539999999998</v>
      </c>
      <c r="AR363" s="5">
        <f>数据源!AR363*2</f>
        <v>843.80619999999999</v>
      </c>
      <c r="AS363" s="5">
        <f>数据源!AS363*2</f>
        <v>832.40319999999997</v>
      </c>
      <c r="AT363" s="5">
        <f>数据源!AT363*2</f>
        <v>821.07579999999996</v>
      </c>
      <c r="AU363" s="5">
        <f>数据源!AU363*2</f>
        <v>809.82399999999996</v>
      </c>
      <c r="AV363" s="5">
        <f>数据源!AV363*2</f>
        <v>798.64679999999998</v>
      </c>
      <c r="AW363" s="5">
        <f>数据源!AW363*2</f>
        <v>787.54359999999997</v>
      </c>
      <c r="AX363" s="5">
        <f>数据源!AX363*2</f>
        <v>776.51400000000001</v>
      </c>
      <c r="AY363" s="5">
        <f>数据源!AY363*2</f>
        <v>765.55719999999997</v>
      </c>
      <c r="AZ363" s="5">
        <f>数据源!AZ363*2</f>
        <v>754.67259999999999</v>
      </c>
      <c r="BA363" s="5">
        <f>数据源!BA363*2</f>
        <v>743.85919999999999</v>
      </c>
      <c r="BB363" s="5">
        <f>数据源!BB363*2</f>
        <v>733.1164</v>
      </c>
      <c r="BC363" s="5">
        <f>数据源!BC363*2</f>
        <v>722.4434</v>
      </c>
      <c r="BD363" s="5">
        <f>数据源!BD363*2</f>
        <v>711.83939999999996</v>
      </c>
      <c r="BE363" s="5">
        <f>数据源!BE363*2</f>
        <v>701.30359999999996</v>
      </c>
      <c r="BF363" s="5">
        <f>数据源!BF363*2</f>
        <v>690.83519999999999</v>
      </c>
      <c r="BG363" s="5">
        <f>数据源!BG363*2</f>
        <v>680.43320000000006</v>
      </c>
      <c r="BH363" s="5">
        <f>数据源!BH363*2</f>
        <v>670.09680000000003</v>
      </c>
      <c r="BI363" s="5">
        <f>数据源!BI363*2</f>
        <v>659.82500000000005</v>
      </c>
      <c r="BJ363" s="5">
        <f>数据源!BJ363*2</f>
        <v>649.61720000000003</v>
      </c>
      <c r="BK363" s="5">
        <f>数据源!BK363*2</f>
        <v>639.47220000000004</v>
      </c>
      <c r="BL363" s="5">
        <f>数据源!BL363*2</f>
        <v>629.38919999999996</v>
      </c>
      <c r="BM363" s="5">
        <f>数据源!BM363*2</f>
        <v>619.36720000000003</v>
      </c>
      <c r="BN363" s="5">
        <f>数据源!BN363*2</f>
        <v>609.40560000000005</v>
      </c>
      <c r="BO363" s="5">
        <f>数据源!BO363*2</f>
        <v>599.50300000000004</v>
      </c>
      <c r="BP363" s="5">
        <f>数据源!BP363*2</f>
        <v>589.65880000000004</v>
      </c>
      <c r="BQ363" s="5">
        <f>数据源!BQ363*2</f>
        <v>579.87180000000001</v>
      </c>
      <c r="BR363" s="5">
        <f>数据源!BR363*2</f>
        <v>570.14139999999998</v>
      </c>
      <c r="BS363" s="5">
        <f>数据源!BS363*2</f>
        <v>560.46640000000002</v>
      </c>
      <c r="BT363" s="5">
        <f>数据源!BT363*2</f>
        <v>550.846</v>
      </c>
      <c r="BU363" s="5">
        <f>数据源!BU363*2</f>
        <v>541.27919999999995</v>
      </c>
      <c r="BV363" s="5">
        <f>数据源!BV363*2</f>
        <v>531.76499999999999</v>
      </c>
      <c r="BW363" s="5">
        <f>数据源!BW363*2</f>
        <v>522.30240000000003</v>
      </c>
      <c r="BX363" s="5">
        <f>数据源!BX363*2</f>
        <v>512.89080000000001</v>
      </c>
      <c r="BY363" s="5">
        <f>数据源!BY363*2</f>
        <v>503.529</v>
      </c>
      <c r="BZ363" s="5">
        <f>数据源!BZ363*2</f>
        <v>494.21600000000001</v>
      </c>
      <c r="CA363" s="5">
        <f>数据源!CA363*2</f>
        <v>484.95100000000002</v>
      </c>
      <c r="CB363" s="5">
        <f>数据源!CB363*2</f>
        <v>475.73320000000001</v>
      </c>
      <c r="CC363" s="5">
        <f>数据源!CC363*2</f>
        <v>466.56139999999999</v>
      </c>
      <c r="CD363" s="5">
        <f>数据源!CD363*2</f>
        <v>457.435</v>
      </c>
      <c r="CE363" s="5">
        <f>数据源!CE363*2</f>
        <v>448.3528</v>
      </c>
      <c r="CF363" s="5">
        <f>数据源!CF363*2</f>
        <v>439.31380000000001</v>
      </c>
      <c r="CG363" s="5">
        <f>数据源!CG363*2</f>
        <v>430.31740000000002</v>
      </c>
      <c r="CH363" s="5">
        <f>数据源!CH363*2</f>
        <v>421.36279999999999</v>
      </c>
      <c r="CI363" s="5">
        <f>数据源!CI363*2</f>
        <v>412.4486</v>
      </c>
      <c r="CJ363" s="5">
        <f>数据源!CJ363*2</f>
        <v>403.57420000000002</v>
      </c>
      <c r="CK363" s="5">
        <f>数据源!CK363*2</f>
        <v>394.73880000000003</v>
      </c>
      <c r="CL363" s="5">
        <f>数据源!CL363*2</f>
        <v>385.94119999999998</v>
      </c>
      <c r="CM363" s="5">
        <f>数据源!CM363*2</f>
        <v>377.18099999999998</v>
      </c>
      <c r="CN363" s="5">
        <f>数据源!CN363*2</f>
        <v>368.45679999999999</v>
      </c>
      <c r="CO363" s="5">
        <f>数据源!CO363*2</f>
        <v>359.76799999999997</v>
      </c>
      <c r="CP363" s="5">
        <f>数据源!CP363*2</f>
        <v>351.11380000000003</v>
      </c>
      <c r="CQ363" s="5">
        <f>数据源!CQ363*2</f>
        <v>342.4932</v>
      </c>
      <c r="CR363" s="5">
        <f>数据源!CR363*2</f>
        <v>333.90519999999998</v>
      </c>
      <c r="CS363" s="5">
        <f>数据源!CS363*2</f>
        <v>325.3494</v>
      </c>
      <c r="CT363" s="5">
        <f>数据源!CT363*2</f>
        <v>316.82440000000003</v>
      </c>
      <c r="CU363" s="5">
        <f>数据源!CU363*2</f>
        <v>308.32979999999998</v>
      </c>
      <c r="CV363" s="5">
        <f>数据源!CV363*2</f>
        <v>299.8646</v>
      </c>
      <c r="CW363" s="5">
        <f>数据源!CW363*2</f>
        <v>291.42779999999999</v>
      </c>
      <c r="CX363" s="5">
        <f>数据源!CX363*2</f>
        <v>283.0188</v>
      </c>
      <c r="CY363" s="5">
        <f>数据源!CY363*2</f>
        <v>274.63679999999999</v>
      </c>
      <c r="CZ363" s="5">
        <f>数据源!CZ363*2</f>
        <v>266.2808</v>
      </c>
      <c r="DA363" s="5">
        <f>数据源!DA363*2</f>
        <v>257.95</v>
      </c>
      <c r="DB363" s="5">
        <f>数据源!DB363*2</f>
        <v>249.6438</v>
      </c>
      <c r="DC363" s="5">
        <f>数据源!DC363*2</f>
        <v>241.36099999999999</v>
      </c>
      <c r="DD363" s="5">
        <f>数据源!DD363*2</f>
        <v>233.10120000000001</v>
      </c>
      <c r="DE363" s="5">
        <f>数据源!DE363*2</f>
        <v>224.86340000000001</v>
      </c>
      <c r="DF363" s="5">
        <f>数据源!DF363*2</f>
        <v>216.64680000000001</v>
      </c>
      <c r="DG363" s="5">
        <f>数据源!DG363*2</f>
        <v>208.45060000000001</v>
      </c>
      <c r="DH363" s="5">
        <f>数据源!DH363*2</f>
        <v>200.27420000000001</v>
      </c>
      <c r="DI363" s="5">
        <f>数据源!DI363*2</f>
        <v>192.11660000000001</v>
      </c>
      <c r="DJ363" s="5">
        <f>数据源!DJ363*2</f>
        <v>183.977</v>
      </c>
      <c r="DK363" s="5">
        <f>数据源!DK363*2</f>
        <v>175.85480000000001</v>
      </c>
      <c r="DL363" s="5">
        <f>数据源!DL363*2</f>
        <v>167.749</v>
      </c>
      <c r="DM363" s="5">
        <f>数据源!DM363*2</f>
        <v>159.65899999999999</v>
      </c>
      <c r="DN363" s="5">
        <f>数据源!DN363*2</f>
        <v>151.584</v>
      </c>
      <c r="DO363" s="5">
        <f>数据源!DO363*2</f>
        <v>143.52340000000001</v>
      </c>
      <c r="DP363" s="5">
        <f>数据源!DP363*2</f>
        <v>135.476</v>
      </c>
      <c r="DQ363" s="5">
        <f>数据源!DQ363*2</f>
        <v>127.4414</v>
      </c>
      <c r="DR363" s="5">
        <f>数据源!DR363*2</f>
        <v>119.4188</v>
      </c>
      <c r="DS363" s="5">
        <f>数据源!DS363*2</f>
        <v>111.4072</v>
      </c>
      <c r="DT363" s="5">
        <f>数据源!DT363*2</f>
        <v>103.4062</v>
      </c>
      <c r="DU363" s="5">
        <f>数据源!DU363*2</f>
        <v>95.4148</v>
      </c>
      <c r="DV363" s="5">
        <f>数据源!DV363*2</f>
        <v>87.432199999999995</v>
      </c>
      <c r="DW363" s="5">
        <f>数据源!DW363*2</f>
        <v>79.457999999999998</v>
      </c>
      <c r="DX363" s="5">
        <f>数据源!DX363*2</f>
        <v>71.491</v>
      </c>
      <c r="DY363" s="5">
        <f>数据源!DY363*2</f>
        <v>63.530799999999999</v>
      </c>
      <c r="DZ363" s="5">
        <f>数据源!DZ363*2</f>
        <v>55.5764</v>
      </c>
      <c r="EA363" s="5">
        <f>数据源!EA363*2</f>
        <v>47.627400000000002</v>
      </c>
      <c r="EB363" s="5">
        <f>数据源!EB363*2</f>
        <v>39.682600000000001</v>
      </c>
      <c r="EC363" s="5">
        <f>数据源!EC363*2</f>
        <v>31.741599999999998</v>
      </c>
      <c r="ED363" s="5">
        <f>数据源!ED363*2</f>
        <v>23.803599999999999</v>
      </c>
      <c r="EE363" s="5">
        <f>数据源!EE363*2</f>
        <v>15.867800000000001</v>
      </c>
      <c r="EF363" s="5">
        <f>数据源!EF363*2</f>
        <v>7.9336000000000002</v>
      </c>
    </row>
    <row r="364" spans="2:136" x14ac:dyDescent="0.25">
      <c r="B364" s="4">
        <f>数据源!A364</f>
        <v>82000</v>
      </c>
      <c r="C364" s="5">
        <f>D364-对应的参数!$C$4-对应的参数!$C$8</f>
        <v>460.07159999999999</v>
      </c>
      <c r="D364" s="4">
        <f>数据源!C364</f>
        <v>513.33159999999998</v>
      </c>
      <c r="E364" s="4">
        <f>数据源!D364</f>
        <v>5.5999999999999999E-3</v>
      </c>
      <c r="G364" s="6">
        <f>数据源!G364*2</f>
        <v>1314.9387999999999</v>
      </c>
      <c r="H364" s="6">
        <f>数据源!H364*2</f>
        <v>1301.3912</v>
      </c>
      <c r="I364" s="6">
        <f>数据源!I364*2</f>
        <v>1287.8425999999999</v>
      </c>
      <c r="J364" s="6">
        <f>数据源!J364*2</f>
        <v>1274.2988</v>
      </c>
      <c r="K364" s="6">
        <f>数据源!K364*2</f>
        <v>1260.7655999999999</v>
      </c>
      <c r="L364" s="6">
        <f>数据源!L364*2</f>
        <v>1247.2485999999999</v>
      </c>
      <c r="M364" s="6">
        <f>数据源!M364*2</f>
        <v>1233.7534000000001</v>
      </c>
      <c r="N364" s="6">
        <f>数据源!N364*2</f>
        <v>1220.2850000000001</v>
      </c>
      <c r="O364" s="6">
        <f>数据源!O364*2</f>
        <v>1206.8484000000001</v>
      </c>
      <c r="P364" s="6">
        <f>数据源!P364*2</f>
        <v>1193.4482</v>
      </c>
      <c r="Q364" s="6">
        <f>数据源!Q364*2</f>
        <v>1180.0888</v>
      </c>
      <c r="R364" s="6">
        <f>数据源!R364*2</f>
        <v>1166.7744</v>
      </c>
      <c r="S364" s="6">
        <f>数据源!S364*2</f>
        <v>1153.5085999999999</v>
      </c>
      <c r="T364" s="6">
        <f>数据源!T364*2</f>
        <v>1140.2947999999999</v>
      </c>
      <c r="U364" s="6">
        <f>数据源!U364*2</f>
        <v>1127.1366</v>
      </c>
      <c r="V364" s="6">
        <f>数据源!V364*2</f>
        <v>1114.0365999999999</v>
      </c>
      <c r="W364" s="5">
        <f>数据源!W364*2</f>
        <v>1100.9978000000001</v>
      </c>
      <c r="X364" s="5">
        <f>数据源!X364*2</f>
        <v>1088.0222000000001</v>
      </c>
      <c r="Y364" s="5">
        <f>数据源!Y364*2</f>
        <v>1075.1122</v>
      </c>
      <c r="Z364" s="5">
        <f>数据源!Z364*2</f>
        <v>1062.27</v>
      </c>
      <c r="AA364" s="5">
        <f>数据源!AA364*2</f>
        <v>1049.4970000000001</v>
      </c>
      <c r="AB364" s="5">
        <f>数据源!AB364*2</f>
        <v>1036.7950000000001</v>
      </c>
      <c r="AC364" s="5">
        <f>数据源!AC364*2</f>
        <v>1024.1651999999999</v>
      </c>
      <c r="AD364" s="5">
        <f>数据源!AD364*2</f>
        <v>1011.609</v>
      </c>
      <c r="AE364" s="5">
        <f>数据源!AE364*2</f>
        <v>999.12699999999995</v>
      </c>
      <c r="AF364" s="5">
        <f>数据源!AF364*2</f>
        <v>986.72059999999999</v>
      </c>
      <c r="AG364" s="5">
        <f>数据源!AG364*2</f>
        <v>974.39</v>
      </c>
      <c r="AH364" s="5">
        <f>数据源!AH364*2</f>
        <v>962.13620000000003</v>
      </c>
      <c r="AI364" s="5">
        <f>数据源!AI364*2</f>
        <v>949.95939999999996</v>
      </c>
      <c r="AJ364" s="5">
        <f>数据源!AJ364*2</f>
        <v>937.86</v>
      </c>
      <c r="AK364" s="5">
        <f>数据源!AK364*2</f>
        <v>925.83820000000003</v>
      </c>
      <c r="AL364" s="5">
        <f>数据源!AL364*2</f>
        <v>913.89419999999996</v>
      </c>
      <c r="AM364" s="5">
        <f>数据源!AM364*2</f>
        <v>902.02800000000002</v>
      </c>
      <c r="AN364" s="5">
        <f>数据源!AN364*2</f>
        <v>890.23940000000005</v>
      </c>
      <c r="AO364" s="5">
        <f>数据源!AO364*2</f>
        <v>878.52840000000003</v>
      </c>
      <c r="AP364" s="5">
        <f>数据源!AP364*2</f>
        <v>866.89459999999997</v>
      </c>
      <c r="AQ364" s="5">
        <f>数据源!AQ364*2</f>
        <v>855.33799999999997</v>
      </c>
      <c r="AR364" s="5">
        <f>数据源!AR364*2</f>
        <v>843.85799999999995</v>
      </c>
      <c r="AS364" s="5">
        <f>数据源!AS364*2</f>
        <v>832.45439999999996</v>
      </c>
      <c r="AT364" s="5">
        <f>数据源!AT364*2</f>
        <v>821.12639999999999</v>
      </c>
      <c r="AU364" s="5">
        <f>数据源!AU364*2</f>
        <v>809.87379999999996</v>
      </c>
      <c r="AV364" s="5">
        <f>数据源!AV364*2</f>
        <v>798.69600000000003</v>
      </c>
      <c r="AW364" s="5">
        <f>数据源!AW364*2</f>
        <v>787.59220000000005</v>
      </c>
      <c r="AX364" s="5">
        <f>数据源!AX364*2</f>
        <v>776.56179999999995</v>
      </c>
      <c r="AY364" s="5">
        <f>数据源!AY364*2</f>
        <v>765.60440000000006</v>
      </c>
      <c r="AZ364" s="5">
        <f>数据源!AZ364*2</f>
        <v>754.71900000000005</v>
      </c>
      <c r="BA364" s="5">
        <f>数据源!BA364*2</f>
        <v>743.90499999999997</v>
      </c>
      <c r="BB364" s="5">
        <f>数据源!BB364*2</f>
        <v>733.16160000000002</v>
      </c>
      <c r="BC364" s="5">
        <f>数据源!BC364*2</f>
        <v>722.48800000000006</v>
      </c>
      <c r="BD364" s="5">
        <f>数据源!BD364*2</f>
        <v>711.88340000000005</v>
      </c>
      <c r="BE364" s="5">
        <f>数据源!BE364*2</f>
        <v>701.34680000000003</v>
      </c>
      <c r="BF364" s="5">
        <f>数据源!BF364*2</f>
        <v>690.87779999999998</v>
      </c>
      <c r="BG364" s="5">
        <f>数据源!BG364*2</f>
        <v>680.47519999999997</v>
      </c>
      <c r="BH364" s="5">
        <f>数据源!BH364*2</f>
        <v>670.13800000000003</v>
      </c>
      <c r="BI364" s="5">
        <f>数据源!BI364*2</f>
        <v>659.86580000000004</v>
      </c>
      <c r="BJ364" s="5">
        <f>数据源!BJ364*2</f>
        <v>649.65719999999999</v>
      </c>
      <c r="BK364" s="5">
        <f>数据源!BK364*2</f>
        <v>639.51160000000004</v>
      </c>
      <c r="BL364" s="5">
        <f>数据源!BL364*2</f>
        <v>629.428</v>
      </c>
      <c r="BM364" s="5">
        <f>数据源!BM364*2</f>
        <v>619.40539999999999</v>
      </c>
      <c r="BN364" s="5">
        <f>数据源!BN364*2</f>
        <v>609.44320000000005</v>
      </c>
      <c r="BO364" s="5">
        <f>数据源!BO364*2</f>
        <v>599.54</v>
      </c>
      <c r="BP364" s="5">
        <f>数据源!BP364*2</f>
        <v>589.6952</v>
      </c>
      <c r="BQ364" s="5">
        <f>数据源!BQ364*2</f>
        <v>579.9076</v>
      </c>
      <c r="BR364" s="5">
        <f>数据源!BR364*2</f>
        <v>570.17660000000001</v>
      </c>
      <c r="BS364" s="5">
        <f>数据源!BS364*2</f>
        <v>560.50099999999998</v>
      </c>
      <c r="BT364" s="5">
        <f>数据源!BT364*2</f>
        <v>550.88</v>
      </c>
      <c r="BU364" s="5">
        <f>数据源!BU364*2</f>
        <v>541.31259999999997</v>
      </c>
      <c r="BV364" s="5">
        <f>数据源!BV364*2</f>
        <v>531.79780000000005</v>
      </c>
      <c r="BW364" s="5">
        <f>数据源!BW364*2</f>
        <v>522.33460000000002</v>
      </c>
      <c r="BX364" s="5">
        <f>数据源!BX364*2</f>
        <v>512.92240000000004</v>
      </c>
      <c r="BY364" s="5">
        <f>数据源!BY364*2</f>
        <v>503.56</v>
      </c>
      <c r="BZ364" s="5">
        <f>数据源!BZ364*2</f>
        <v>494.2466</v>
      </c>
      <c r="CA364" s="5">
        <f>数据源!CA364*2</f>
        <v>484.98099999999999</v>
      </c>
      <c r="CB364" s="5">
        <f>数据源!CB364*2</f>
        <v>475.76260000000002</v>
      </c>
      <c r="CC364" s="5">
        <f>数据源!CC364*2</f>
        <v>466.59019999999998</v>
      </c>
      <c r="CD364" s="5">
        <f>数据源!CD364*2</f>
        <v>457.46319999999997</v>
      </c>
      <c r="CE364" s="5">
        <f>数据源!CE364*2</f>
        <v>448.38040000000001</v>
      </c>
      <c r="CF364" s="5">
        <f>数据源!CF364*2</f>
        <v>439.34100000000001</v>
      </c>
      <c r="CG364" s="5">
        <f>数据源!CG364*2</f>
        <v>430.34399999999999</v>
      </c>
      <c r="CH364" s="5">
        <f>数据源!CH364*2</f>
        <v>421.3888</v>
      </c>
      <c r="CI364" s="5">
        <f>数据源!CI364*2</f>
        <v>412.47399999999999</v>
      </c>
      <c r="CJ364" s="5">
        <f>数据源!CJ364*2</f>
        <v>403.5992</v>
      </c>
      <c r="CK364" s="5">
        <f>数据源!CK364*2</f>
        <v>394.76319999999998</v>
      </c>
      <c r="CL364" s="5">
        <f>数据源!CL364*2</f>
        <v>385.96519999999998</v>
      </c>
      <c r="CM364" s="5">
        <f>数据源!CM364*2</f>
        <v>377.20420000000001</v>
      </c>
      <c r="CN364" s="5">
        <f>数据源!CN364*2</f>
        <v>368.4796</v>
      </c>
      <c r="CO364" s="5">
        <f>数据源!CO364*2</f>
        <v>359.79020000000003</v>
      </c>
      <c r="CP364" s="5">
        <f>数据源!CP364*2</f>
        <v>351.1354</v>
      </c>
      <c r="CQ364" s="5">
        <f>数据源!CQ364*2</f>
        <v>342.51440000000002</v>
      </c>
      <c r="CR364" s="5">
        <f>数据源!CR364*2</f>
        <v>333.92599999999999</v>
      </c>
      <c r="CS364" s="5">
        <f>数据源!CS364*2</f>
        <v>325.36939999999998</v>
      </c>
      <c r="CT364" s="5">
        <f>数据源!CT364*2</f>
        <v>316.84399999999999</v>
      </c>
      <c r="CU364" s="5">
        <f>数据源!CU364*2</f>
        <v>308.34879999999998</v>
      </c>
      <c r="CV364" s="5">
        <f>数据源!CV364*2</f>
        <v>299.88319999999999</v>
      </c>
      <c r="CW364" s="5">
        <f>数据源!CW364*2</f>
        <v>291.44580000000002</v>
      </c>
      <c r="CX364" s="5">
        <f>数据源!CX364*2</f>
        <v>283.03640000000001</v>
      </c>
      <c r="CY364" s="5">
        <f>数据源!CY364*2</f>
        <v>274.65379999999999</v>
      </c>
      <c r="CZ364" s="5">
        <f>数据源!CZ364*2</f>
        <v>266.29719999999998</v>
      </c>
      <c r="DA364" s="5">
        <f>数据源!DA364*2</f>
        <v>257.96600000000001</v>
      </c>
      <c r="DB364" s="5">
        <f>数据源!DB364*2</f>
        <v>249.6592</v>
      </c>
      <c r="DC364" s="5">
        <f>数据源!DC364*2</f>
        <v>241.376</v>
      </c>
      <c r="DD364" s="5">
        <f>数据源!DD364*2</f>
        <v>233.1156</v>
      </c>
      <c r="DE364" s="5">
        <f>数据源!DE364*2</f>
        <v>224.87719999999999</v>
      </c>
      <c r="DF364" s="5">
        <f>数据源!DF364*2</f>
        <v>216.6602</v>
      </c>
      <c r="DG364" s="5">
        <f>数据源!DG364*2</f>
        <v>208.46360000000001</v>
      </c>
      <c r="DH364" s="5">
        <f>数据源!DH364*2</f>
        <v>200.28659999999999</v>
      </c>
      <c r="DI364" s="5">
        <f>数据源!DI364*2</f>
        <v>192.1284</v>
      </c>
      <c r="DJ364" s="5">
        <f>数据源!DJ364*2</f>
        <v>183.98840000000001</v>
      </c>
      <c r="DK364" s="5">
        <f>数据源!DK364*2</f>
        <v>175.8656</v>
      </c>
      <c r="DL364" s="5">
        <f>数据源!DL364*2</f>
        <v>167.7594</v>
      </c>
      <c r="DM364" s="5">
        <f>数据源!DM364*2</f>
        <v>159.66900000000001</v>
      </c>
      <c r="DN364" s="5">
        <f>数据源!DN364*2</f>
        <v>151.5934</v>
      </c>
      <c r="DO364" s="5">
        <f>数据源!DO364*2</f>
        <v>143.53219999999999</v>
      </c>
      <c r="DP364" s="5">
        <f>数据源!DP364*2</f>
        <v>135.48439999999999</v>
      </c>
      <c r="DQ364" s="5">
        <f>数据源!DQ364*2</f>
        <v>127.4492</v>
      </c>
      <c r="DR364" s="5">
        <f>数据源!DR364*2</f>
        <v>119.42619999999999</v>
      </c>
      <c r="DS364" s="5">
        <f>数据源!DS364*2</f>
        <v>111.41419999999999</v>
      </c>
      <c r="DT364" s="5">
        <f>数据源!DT364*2</f>
        <v>103.4126</v>
      </c>
      <c r="DU364" s="5">
        <f>数据源!DU364*2</f>
        <v>95.420599999999993</v>
      </c>
      <c r="DV364" s="5">
        <f>数据源!DV364*2</f>
        <v>87.437600000000003</v>
      </c>
      <c r="DW364" s="5">
        <f>数据源!DW364*2</f>
        <v>79.462800000000001</v>
      </c>
      <c r="DX364" s="5">
        <f>数据源!DX364*2</f>
        <v>71.495400000000004</v>
      </c>
      <c r="DY364" s="5">
        <f>数据源!DY364*2</f>
        <v>63.534599999999998</v>
      </c>
      <c r="DZ364" s="5">
        <f>数据源!DZ364*2</f>
        <v>55.58</v>
      </c>
      <c r="EA364" s="5">
        <f>数据源!EA364*2</f>
        <v>47.630200000000002</v>
      </c>
      <c r="EB364" s="5">
        <f>数据源!EB364*2</f>
        <v>39.685200000000002</v>
      </c>
      <c r="EC364" s="5">
        <f>数据源!EC364*2</f>
        <v>31.743600000000001</v>
      </c>
      <c r="ED364" s="5">
        <f>数据源!ED364*2</f>
        <v>23.805199999999999</v>
      </c>
      <c r="EE364" s="5">
        <f>数据源!EE364*2</f>
        <v>15.8688</v>
      </c>
      <c r="EF364" s="5">
        <f>数据源!EF364*2</f>
        <v>7.9340000000000002</v>
      </c>
    </row>
    <row r="365" spans="2:136" x14ac:dyDescent="0.25">
      <c r="B365" s="4">
        <f>数据源!A365</f>
        <v>83000</v>
      </c>
      <c r="C365" s="5">
        <f>D365-对应的参数!$C$4-对应的参数!$C$8</f>
        <v>460.1019</v>
      </c>
      <c r="D365" s="4">
        <f>数据源!C365</f>
        <v>513.36189999999999</v>
      </c>
      <c r="E365" s="4">
        <f>数据源!D365</f>
        <v>5.4999999999999997E-3</v>
      </c>
      <c r="G365" s="6">
        <f>数据源!G365*2</f>
        <v>1315.0165999999999</v>
      </c>
      <c r="H365" s="6">
        <f>数据源!H365*2</f>
        <v>1301.4682</v>
      </c>
      <c r="I365" s="6">
        <f>数据源!I365*2</f>
        <v>1287.9187999999999</v>
      </c>
      <c r="J365" s="6">
        <f>数据源!J365*2</f>
        <v>1274.3742</v>
      </c>
      <c r="K365" s="6">
        <f>数据源!K365*2</f>
        <v>1260.8404</v>
      </c>
      <c r="L365" s="6">
        <f>数据源!L365*2</f>
        <v>1247.3226</v>
      </c>
      <c r="M365" s="6">
        <f>数据源!M365*2</f>
        <v>1233.8266000000001</v>
      </c>
      <c r="N365" s="6">
        <f>数据源!N365*2</f>
        <v>1220.3574000000001</v>
      </c>
      <c r="O365" s="6">
        <f>数据源!O365*2</f>
        <v>1206.92</v>
      </c>
      <c r="P365" s="6">
        <f>数据源!P365*2</f>
        <v>1193.5192</v>
      </c>
      <c r="Q365" s="6">
        <f>数据源!Q365*2</f>
        <v>1180.1590000000001</v>
      </c>
      <c r="R365" s="6">
        <f>数据源!R365*2</f>
        <v>1166.8438000000001</v>
      </c>
      <c r="S365" s="6">
        <f>数据源!S365*2</f>
        <v>1153.5771999999999</v>
      </c>
      <c r="T365" s="6">
        <f>数据源!T365*2</f>
        <v>1140.3628000000001</v>
      </c>
      <c r="U365" s="6">
        <f>数据源!U365*2</f>
        <v>1127.2038</v>
      </c>
      <c r="V365" s="6">
        <f>数据源!V365*2</f>
        <v>1114.1032</v>
      </c>
      <c r="W365" s="5">
        <f>数据源!W365*2</f>
        <v>1101.0634</v>
      </c>
      <c r="X365" s="5">
        <f>数据源!X365*2</f>
        <v>1088.0871999999999</v>
      </c>
      <c r="Y365" s="5">
        <f>数据源!Y365*2</f>
        <v>1075.1764000000001</v>
      </c>
      <c r="Z365" s="5">
        <f>数据源!Z365*2</f>
        <v>1062.3334</v>
      </c>
      <c r="AA365" s="5">
        <f>数据源!AA365*2</f>
        <v>1049.5598</v>
      </c>
      <c r="AB365" s="5">
        <f>数据源!AB365*2</f>
        <v>1036.857</v>
      </c>
      <c r="AC365" s="5">
        <f>数据源!AC365*2</f>
        <v>1024.2264</v>
      </c>
      <c r="AD365" s="5">
        <f>数据源!AD365*2</f>
        <v>1011.6694</v>
      </c>
      <c r="AE365" s="5">
        <f>数据源!AE365*2</f>
        <v>999.18679999999995</v>
      </c>
      <c r="AF365" s="5">
        <f>数据源!AF365*2</f>
        <v>986.77959999999996</v>
      </c>
      <c r="AG365" s="5">
        <f>数据源!AG365*2</f>
        <v>974.44839999999999</v>
      </c>
      <c r="AH365" s="5">
        <f>数据源!AH365*2</f>
        <v>962.19380000000001</v>
      </c>
      <c r="AI365" s="5">
        <f>数据源!AI365*2</f>
        <v>950.01639999999998</v>
      </c>
      <c r="AJ365" s="5">
        <f>数据源!AJ365*2</f>
        <v>937.9162</v>
      </c>
      <c r="AK365" s="5">
        <f>数据源!AK365*2</f>
        <v>925.89380000000006</v>
      </c>
      <c r="AL365" s="5">
        <f>数据源!AL365*2</f>
        <v>913.94899999999996</v>
      </c>
      <c r="AM365" s="5">
        <f>数据源!AM365*2</f>
        <v>902.08199999999999</v>
      </c>
      <c r="AN365" s="5">
        <f>数据源!AN365*2</f>
        <v>890.29280000000006</v>
      </c>
      <c r="AO365" s="5">
        <f>数据源!AO365*2</f>
        <v>878.58100000000002</v>
      </c>
      <c r="AP365" s="5">
        <f>数据源!AP365*2</f>
        <v>866.94680000000005</v>
      </c>
      <c r="AQ365" s="5">
        <f>数据源!AQ365*2</f>
        <v>855.38940000000002</v>
      </c>
      <c r="AR365" s="5">
        <f>数据源!AR365*2</f>
        <v>843.90880000000004</v>
      </c>
      <c r="AS365" s="5">
        <f>数据源!AS365*2</f>
        <v>832.50440000000003</v>
      </c>
      <c r="AT365" s="5">
        <f>数据源!AT365*2</f>
        <v>821.17579999999998</v>
      </c>
      <c r="AU365" s="5">
        <f>数据源!AU365*2</f>
        <v>809.92240000000004</v>
      </c>
      <c r="AV365" s="5">
        <f>数据源!AV365*2</f>
        <v>798.74400000000003</v>
      </c>
      <c r="AW365" s="5">
        <f>数据源!AW365*2</f>
        <v>787.63959999999997</v>
      </c>
      <c r="AX365" s="5">
        <f>数据源!AX365*2</f>
        <v>776.60860000000002</v>
      </c>
      <c r="AY365" s="5">
        <f>数据源!AY365*2</f>
        <v>765.65039999999999</v>
      </c>
      <c r="AZ365" s="5">
        <f>数据源!AZ365*2</f>
        <v>754.76440000000002</v>
      </c>
      <c r="BA365" s="5">
        <f>数据源!BA365*2</f>
        <v>743.94979999999998</v>
      </c>
      <c r="BB365" s="5">
        <f>数据源!BB365*2</f>
        <v>733.2056</v>
      </c>
      <c r="BC365" s="5">
        <f>数据源!BC365*2</f>
        <v>722.53139999999996</v>
      </c>
      <c r="BD365" s="5">
        <f>数据源!BD365*2</f>
        <v>711.92619999999999</v>
      </c>
      <c r="BE365" s="5">
        <f>数据源!BE365*2</f>
        <v>701.38900000000001</v>
      </c>
      <c r="BF365" s="5">
        <f>数据源!BF365*2</f>
        <v>690.9194</v>
      </c>
      <c r="BG365" s="5">
        <f>数据源!BG365*2</f>
        <v>680.51599999999996</v>
      </c>
      <c r="BH365" s="5">
        <f>数据源!BH365*2</f>
        <v>670.17840000000001</v>
      </c>
      <c r="BI365" s="5">
        <f>数据源!BI365*2</f>
        <v>659.90539999999999</v>
      </c>
      <c r="BJ365" s="5">
        <f>数据源!BJ365*2</f>
        <v>649.69640000000004</v>
      </c>
      <c r="BK365" s="5">
        <f>数据源!BK365*2</f>
        <v>639.55020000000002</v>
      </c>
      <c r="BL365" s="5">
        <f>数据源!BL365*2</f>
        <v>629.46600000000001</v>
      </c>
      <c r="BM365" s="5">
        <f>数据源!BM365*2</f>
        <v>619.44280000000003</v>
      </c>
      <c r="BN365" s="5">
        <f>数据源!BN365*2</f>
        <v>609.47979999999995</v>
      </c>
      <c r="BO365" s="5">
        <f>数据源!BO365*2</f>
        <v>599.57600000000002</v>
      </c>
      <c r="BP365" s="5">
        <f>数据源!BP365*2</f>
        <v>589.73059999999998</v>
      </c>
      <c r="BQ365" s="5">
        <f>数据源!BQ365*2</f>
        <v>579.94259999999997</v>
      </c>
      <c r="BR365" s="5">
        <f>数据源!BR365*2</f>
        <v>570.21100000000001</v>
      </c>
      <c r="BS365" s="5">
        <f>数据源!BS365*2</f>
        <v>560.53480000000002</v>
      </c>
      <c r="BT365" s="5">
        <f>数据源!BT365*2</f>
        <v>550.91319999999996</v>
      </c>
      <c r="BU365" s="5">
        <f>数据源!BU365*2</f>
        <v>541.34519999999998</v>
      </c>
      <c r="BV365" s="5">
        <f>数据源!BV365*2</f>
        <v>531.82979999999998</v>
      </c>
      <c r="BW365" s="5">
        <f>数据源!BW365*2</f>
        <v>522.36620000000005</v>
      </c>
      <c r="BX365" s="5">
        <f>数据源!BX365*2</f>
        <v>512.95339999999999</v>
      </c>
      <c r="BY365" s="5">
        <f>数据源!BY365*2</f>
        <v>503.59039999999999</v>
      </c>
      <c r="BZ365" s="5">
        <f>数据源!BZ365*2</f>
        <v>494.27640000000002</v>
      </c>
      <c r="CA365" s="5">
        <f>数据源!CA365*2</f>
        <v>485.0102</v>
      </c>
      <c r="CB365" s="5">
        <f>数据源!CB365*2</f>
        <v>475.7912</v>
      </c>
      <c r="CC365" s="5">
        <f>数据源!CC365*2</f>
        <v>466.61840000000001</v>
      </c>
      <c r="CD365" s="5">
        <f>数据源!CD365*2</f>
        <v>457.49079999999998</v>
      </c>
      <c r="CE365" s="5">
        <f>数据源!CE365*2</f>
        <v>448.4074</v>
      </c>
      <c r="CF365" s="5">
        <f>数据源!CF365*2</f>
        <v>439.36739999999998</v>
      </c>
      <c r="CG365" s="5">
        <f>数据源!CG365*2</f>
        <v>430.37</v>
      </c>
      <c r="CH365" s="5">
        <f>数据源!CH365*2</f>
        <v>421.41419999999999</v>
      </c>
      <c r="CI365" s="5">
        <f>数据源!CI365*2</f>
        <v>412.49900000000002</v>
      </c>
      <c r="CJ365" s="5">
        <f>数据源!CJ365*2</f>
        <v>403.6234</v>
      </c>
      <c r="CK365" s="5">
        <f>数据源!CK365*2</f>
        <v>394.78699999999998</v>
      </c>
      <c r="CL365" s="5">
        <f>数据源!CL365*2</f>
        <v>385.98840000000001</v>
      </c>
      <c r="CM365" s="5">
        <f>数据源!CM365*2</f>
        <v>377.22699999999998</v>
      </c>
      <c r="CN365" s="5">
        <f>数据源!CN365*2</f>
        <v>368.5018</v>
      </c>
      <c r="CO365" s="5">
        <f>数据源!CO365*2</f>
        <v>359.81200000000001</v>
      </c>
      <c r="CP365" s="5">
        <f>数据源!CP365*2</f>
        <v>351.15660000000003</v>
      </c>
      <c r="CQ365" s="5">
        <f>数据源!CQ365*2</f>
        <v>342.53500000000003</v>
      </c>
      <c r="CR365" s="5">
        <f>数据源!CR365*2</f>
        <v>333.94600000000003</v>
      </c>
      <c r="CS365" s="5">
        <f>数据源!CS365*2</f>
        <v>325.38900000000001</v>
      </c>
      <c r="CT365" s="5">
        <f>数据源!CT365*2</f>
        <v>316.86320000000001</v>
      </c>
      <c r="CU365" s="5">
        <f>数据源!CU365*2</f>
        <v>308.36739999999998</v>
      </c>
      <c r="CV365" s="5">
        <f>数据源!CV365*2</f>
        <v>299.90120000000002</v>
      </c>
      <c r="CW365" s="5">
        <f>数据源!CW365*2</f>
        <v>291.46339999999998</v>
      </c>
      <c r="CX365" s="5">
        <f>数据源!CX365*2</f>
        <v>283.05340000000001</v>
      </c>
      <c r="CY365" s="5">
        <f>数据源!CY365*2</f>
        <v>274.67039999999997</v>
      </c>
      <c r="CZ365" s="5">
        <f>数据源!CZ365*2</f>
        <v>266.31319999999999</v>
      </c>
      <c r="DA365" s="5">
        <f>数据源!DA365*2</f>
        <v>257.98160000000001</v>
      </c>
      <c r="DB365" s="5">
        <f>数据源!DB365*2</f>
        <v>249.67420000000001</v>
      </c>
      <c r="DC365" s="5">
        <f>数据源!DC365*2</f>
        <v>241.39060000000001</v>
      </c>
      <c r="DD365" s="5">
        <f>数据源!DD365*2</f>
        <v>233.12960000000001</v>
      </c>
      <c r="DE365" s="5">
        <f>数据源!DE365*2</f>
        <v>224.89080000000001</v>
      </c>
      <c r="DF365" s="5">
        <f>数据源!DF365*2</f>
        <v>216.67320000000001</v>
      </c>
      <c r="DG365" s="5">
        <f>数据源!DG365*2</f>
        <v>208.476</v>
      </c>
      <c r="DH365" s="5">
        <f>数据源!DH365*2</f>
        <v>200.29859999999999</v>
      </c>
      <c r="DI365" s="5">
        <f>数据源!DI365*2</f>
        <v>192.14</v>
      </c>
      <c r="DJ365" s="5">
        <f>数据源!DJ365*2</f>
        <v>183.99940000000001</v>
      </c>
      <c r="DK365" s="5">
        <f>数据源!DK365*2</f>
        <v>175.87620000000001</v>
      </c>
      <c r="DL365" s="5">
        <f>数据源!DL365*2</f>
        <v>167.76939999999999</v>
      </c>
      <c r="DM365" s="5">
        <f>数据源!DM365*2</f>
        <v>159.67859999999999</v>
      </c>
      <c r="DN365" s="5">
        <f>数据源!DN365*2</f>
        <v>151.6026</v>
      </c>
      <c r="DO365" s="5">
        <f>数据源!DO365*2</f>
        <v>143.54079999999999</v>
      </c>
      <c r="DP365" s="5">
        <f>数据源!DP365*2</f>
        <v>135.49260000000001</v>
      </c>
      <c r="DQ365" s="5">
        <f>数据源!DQ365*2</f>
        <v>127.45699999999999</v>
      </c>
      <c r="DR365" s="5">
        <f>数据源!DR365*2</f>
        <v>119.43340000000001</v>
      </c>
      <c r="DS365" s="5">
        <f>数据源!DS365*2</f>
        <v>111.4208</v>
      </c>
      <c r="DT365" s="5">
        <f>数据源!DT365*2</f>
        <v>103.4188</v>
      </c>
      <c r="DU365" s="5">
        <f>数据源!DU365*2</f>
        <v>95.426400000000001</v>
      </c>
      <c r="DV365" s="5">
        <f>数据源!DV365*2</f>
        <v>87.442999999999998</v>
      </c>
      <c r="DW365" s="5">
        <f>数据源!DW365*2</f>
        <v>79.467600000000004</v>
      </c>
      <c r="DX365" s="5">
        <f>数据源!DX365*2</f>
        <v>71.499799999999993</v>
      </c>
      <c r="DY365" s="5">
        <f>数据源!DY365*2</f>
        <v>63.538600000000002</v>
      </c>
      <c r="DZ365" s="5">
        <f>数据源!DZ365*2</f>
        <v>55.583199999999998</v>
      </c>
      <c r="EA365" s="5">
        <f>数据源!EA365*2</f>
        <v>47.633200000000002</v>
      </c>
      <c r="EB365" s="5">
        <f>数据源!EB365*2</f>
        <v>39.687600000000003</v>
      </c>
      <c r="EC365" s="5">
        <f>数据源!EC365*2</f>
        <v>31.7456</v>
      </c>
      <c r="ED365" s="5">
        <f>数据源!ED365*2</f>
        <v>23.8066</v>
      </c>
      <c r="EE365" s="5">
        <f>数据源!EE365*2</f>
        <v>15.8698</v>
      </c>
      <c r="EF365" s="5">
        <f>数据源!EF365*2</f>
        <v>7.9345999999999997</v>
      </c>
    </row>
    <row r="366" spans="2:136" x14ac:dyDescent="0.25">
      <c r="B366" s="4">
        <f>数据源!A366</f>
        <v>84000</v>
      </c>
      <c r="C366" s="5">
        <f>D366-对应的参数!$C$4-对应的参数!$C$8</f>
        <v>460.13149999999996</v>
      </c>
      <c r="D366" s="4">
        <f>数据源!C366</f>
        <v>513.39149999999995</v>
      </c>
      <c r="E366" s="4">
        <f>数据源!D366</f>
        <v>5.4000000000000003E-3</v>
      </c>
      <c r="G366" s="6">
        <f>数据源!G366*2</f>
        <v>1315.0924</v>
      </c>
      <c r="H366" s="6">
        <f>数据源!H366*2</f>
        <v>1301.5432000000001</v>
      </c>
      <c r="I366" s="6">
        <f>数据源!I366*2</f>
        <v>1287.9931999999999</v>
      </c>
      <c r="J366" s="6">
        <f>数据源!J366*2</f>
        <v>1274.4477999999999</v>
      </c>
      <c r="K366" s="6">
        <f>数据源!K366*2</f>
        <v>1260.9132</v>
      </c>
      <c r="L366" s="6">
        <f>数据源!L366*2</f>
        <v>1247.3948</v>
      </c>
      <c r="M366" s="6">
        <f>数据源!M366*2</f>
        <v>1233.8979999999999</v>
      </c>
      <c r="N366" s="6">
        <f>数据源!N366*2</f>
        <v>1220.4282000000001</v>
      </c>
      <c r="O366" s="6">
        <f>数据源!O366*2</f>
        <v>1206.99</v>
      </c>
      <c r="P366" s="6">
        <f>数据源!P366*2</f>
        <v>1193.5884000000001</v>
      </c>
      <c r="Q366" s="6">
        <f>数据源!Q366*2</f>
        <v>1180.2275999999999</v>
      </c>
      <c r="R366" s="6">
        <f>数据源!R366*2</f>
        <v>1166.9115999999999</v>
      </c>
      <c r="S366" s="6">
        <f>数据源!S366*2</f>
        <v>1153.6442</v>
      </c>
      <c r="T366" s="6">
        <f>数据源!T366*2</f>
        <v>1140.4292</v>
      </c>
      <c r="U366" s="6">
        <f>数据源!U366*2</f>
        <v>1127.2693999999999</v>
      </c>
      <c r="V366" s="6">
        <f>数据源!V366*2</f>
        <v>1114.1679999999999</v>
      </c>
      <c r="W366" s="5">
        <f>数据源!W366*2</f>
        <v>1101.1276</v>
      </c>
      <c r="X366" s="5">
        <f>数据源!X366*2</f>
        <v>1088.1505999999999</v>
      </c>
      <c r="Y366" s="5">
        <f>数据源!Y366*2</f>
        <v>1075.2392</v>
      </c>
      <c r="Z366" s="5">
        <f>数据源!Z366*2</f>
        <v>1062.3954000000001</v>
      </c>
      <c r="AA366" s="5">
        <f>数据源!AA366*2</f>
        <v>1049.6210000000001</v>
      </c>
      <c r="AB366" s="5">
        <f>数据源!AB366*2</f>
        <v>1036.9174</v>
      </c>
      <c r="AC366" s="5">
        <f>数据源!AC366*2</f>
        <v>1024.2862</v>
      </c>
      <c r="AD366" s="5">
        <f>数据源!AD366*2</f>
        <v>1011.7284</v>
      </c>
      <c r="AE366" s="5">
        <f>数据源!AE366*2</f>
        <v>999.24519999999995</v>
      </c>
      <c r="AF366" s="5">
        <f>数据源!AF366*2</f>
        <v>986.83720000000005</v>
      </c>
      <c r="AG366" s="5">
        <f>数据源!AG366*2</f>
        <v>974.50540000000001</v>
      </c>
      <c r="AH366" s="5">
        <f>数据源!AH366*2</f>
        <v>962.25</v>
      </c>
      <c r="AI366" s="5">
        <f>数据源!AI366*2</f>
        <v>950.07180000000005</v>
      </c>
      <c r="AJ366" s="5">
        <f>数据源!AJ366*2</f>
        <v>937.971</v>
      </c>
      <c r="AK366" s="5">
        <f>数据源!AK366*2</f>
        <v>925.94799999999998</v>
      </c>
      <c r="AL366" s="5">
        <f>数据源!AL366*2</f>
        <v>914.00260000000003</v>
      </c>
      <c r="AM366" s="5">
        <f>数据源!AM366*2</f>
        <v>902.13480000000004</v>
      </c>
      <c r="AN366" s="5">
        <f>数据源!AN366*2</f>
        <v>890.34500000000003</v>
      </c>
      <c r="AO366" s="5">
        <f>数据源!AO366*2</f>
        <v>878.63260000000002</v>
      </c>
      <c r="AP366" s="5">
        <f>数据源!AP366*2</f>
        <v>866.99739999999997</v>
      </c>
      <c r="AQ366" s="5">
        <f>数据源!AQ366*2</f>
        <v>855.43939999999998</v>
      </c>
      <c r="AR366" s="5">
        <f>数据源!AR366*2</f>
        <v>843.95820000000003</v>
      </c>
      <c r="AS366" s="5">
        <f>数据源!AS366*2</f>
        <v>832.55319999999995</v>
      </c>
      <c r="AT366" s="5">
        <f>数据源!AT366*2</f>
        <v>821.22379999999998</v>
      </c>
      <c r="AU366" s="5">
        <f>数据源!AU366*2</f>
        <v>809.97</v>
      </c>
      <c r="AV366" s="5">
        <f>数据源!AV366*2</f>
        <v>798.79079999999999</v>
      </c>
      <c r="AW366" s="5">
        <f>数据源!AW366*2</f>
        <v>787.68560000000002</v>
      </c>
      <c r="AX366" s="5">
        <f>数据源!AX366*2</f>
        <v>776.65419999999995</v>
      </c>
      <c r="AY366" s="5">
        <f>数据源!AY366*2</f>
        <v>765.69539999999995</v>
      </c>
      <c r="AZ366" s="5">
        <f>数据源!AZ366*2</f>
        <v>754.80859999999996</v>
      </c>
      <c r="BA366" s="5">
        <f>数据源!BA366*2</f>
        <v>743.99339999999995</v>
      </c>
      <c r="BB366" s="5">
        <f>数据源!BB366*2</f>
        <v>733.24860000000001</v>
      </c>
      <c r="BC366" s="5">
        <f>数据源!BC366*2</f>
        <v>722.57380000000001</v>
      </c>
      <c r="BD366" s="5">
        <f>数据源!BD366*2</f>
        <v>711.96799999999996</v>
      </c>
      <c r="BE366" s="5">
        <f>数据源!BE366*2</f>
        <v>701.43020000000001</v>
      </c>
      <c r="BF366" s="5">
        <f>数据源!BF366*2</f>
        <v>690.96</v>
      </c>
      <c r="BG366" s="5">
        <f>数据源!BG366*2</f>
        <v>680.55600000000004</v>
      </c>
      <c r="BH366" s="5">
        <f>数据源!BH366*2</f>
        <v>670.21780000000001</v>
      </c>
      <c r="BI366" s="5">
        <f>数据源!BI366*2</f>
        <v>659.94420000000002</v>
      </c>
      <c r="BJ366" s="5">
        <f>数据源!BJ366*2</f>
        <v>649.73440000000005</v>
      </c>
      <c r="BK366" s="5">
        <f>数据源!BK366*2</f>
        <v>639.58759999999995</v>
      </c>
      <c r="BL366" s="5">
        <f>数据源!BL366*2</f>
        <v>629.50279999999998</v>
      </c>
      <c r="BM366" s="5">
        <f>数据源!BM366*2</f>
        <v>619.47919999999999</v>
      </c>
      <c r="BN366" s="5">
        <f>数据源!BN366*2</f>
        <v>609.51559999999995</v>
      </c>
      <c r="BO366" s="5">
        <f>数据源!BO366*2</f>
        <v>599.6114</v>
      </c>
      <c r="BP366" s="5">
        <f>数据源!BP366*2</f>
        <v>589.7654</v>
      </c>
      <c r="BQ366" s="5">
        <f>数据源!BQ366*2</f>
        <v>579.97659999999996</v>
      </c>
      <c r="BR366" s="5">
        <f>数据源!BR366*2</f>
        <v>570.24440000000004</v>
      </c>
      <c r="BS366" s="5">
        <f>数据源!BS366*2</f>
        <v>560.56780000000003</v>
      </c>
      <c r="BT366" s="5">
        <f>数据源!BT366*2</f>
        <v>550.94560000000001</v>
      </c>
      <c r="BU366" s="5">
        <f>数据源!BU366*2</f>
        <v>541.37699999999995</v>
      </c>
      <c r="BV366" s="5">
        <f>数据源!BV366*2</f>
        <v>531.86099999999999</v>
      </c>
      <c r="BW366" s="5">
        <f>数据源!BW366*2</f>
        <v>522.39679999999998</v>
      </c>
      <c r="BX366" s="5">
        <f>数据源!BX366*2</f>
        <v>512.98339999999996</v>
      </c>
      <c r="BY366" s="5">
        <f>数据源!BY366*2</f>
        <v>503.62</v>
      </c>
      <c r="BZ366" s="5">
        <f>数据源!BZ366*2</f>
        <v>494.30540000000002</v>
      </c>
      <c r="CA366" s="5">
        <f>数据源!CA366*2</f>
        <v>485.03879999999998</v>
      </c>
      <c r="CB366" s="5">
        <f>数据源!CB366*2</f>
        <v>475.81920000000002</v>
      </c>
      <c r="CC366" s="5">
        <f>数据源!CC366*2</f>
        <v>466.64580000000001</v>
      </c>
      <c r="CD366" s="5">
        <f>数据源!CD366*2</f>
        <v>457.51760000000002</v>
      </c>
      <c r="CE366" s="5">
        <f>数据源!CE366*2</f>
        <v>448.43380000000002</v>
      </c>
      <c r="CF366" s="5">
        <f>数据源!CF366*2</f>
        <v>439.39339999999999</v>
      </c>
      <c r="CG366" s="5">
        <f>数据源!CG366*2</f>
        <v>430.3954</v>
      </c>
      <c r="CH366" s="5">
        <f>数据源!CH366*2</f>
        <v>421.43900000000002</v>
      </c>
      <c r="CI366" s="5">
        <f>数据源!CI366*2</f>
        <v>412.52319999999997</v>
      </c>
      <c r="CJ366" s="5">
        <f>数据源!CJ366*2</f>
        <v>403.6472</v>
      </c>
      <c r="CK366" s="5">
        <f>数据源!CK366*2</f>
        <v>394.81020000000001</v>
      </c>
      <c r="CL366" s="5">
        <f>数据源!CL366*2</f>
        <v>386.01119999999997</v>
      </c>
      <c r="CM366" s="5">
        <f>数据源!CM366*2</f>
        <v>377.24919999999997</v>
      </c>
      <c r="CN366" s="5">
        <f>数据源!CN366*2</f>
        <v>368.52339999999998</v>
      </c>
      <c r="CO366" s="5">
        <f>数据源!CO366*2</f>
        <v>359.83319999999998</v>
      </c>
      <c r="CP366" s="5">
        <f>数据源!CP366*2</f>
        <v>351.17739999999998</v>
      </c>
      <c r="CQ366" s="5">
        <f>数据源!CQ366*2</f>
        <v>342.55520000000001</v>
      </c>
      <c r="CR366" s="5">
        <f>数据源!CR366*2</f>
        <v>333.9658</v>
      </c>
      <c r="CS366" s="5">
        <f>数据源!CS366*2</f>
        <v>325.40820000000002</v>
      </c>
      <c r="CT366" s="5">
        <f>数据源!CT366*2</f>
        <v>316.8818</v>
      </c>
      <c r="CU366" s="5">
        <f>数据源!CU366*2</f>
        <v>308.38560000000001</v>
      </c>
      <c r="CV366" s="5">
        <f>数据源!CV366*2</f>
        <v>299.91879999999998</v>
      </c>
      <c r="CW366" s="5">
        <f>数据源!CW366*2</f>
        <v>291.48059999999998</v>
      </c>
      <c r="CX366" s="5">
        <f>数据源!CX366*2</f>
        <v>283.07</v>
      </c>
      <c r="CY366" s="5">
        <f>数据源!CY366*2</f>
        <v>274.68639999999999</v>
      </c>
      <c r="CZ366" s="5">
        <f>数据源!CZ366*2</f>
        <v>266.32900000000001</v>
      </c>
      <c r="DA366" s="5">
        <f>数据源!DA366*2</f>
        <v>257.99680000000001</v>
      </c>
      <c r="DB366" s="5">
        <f>数据源!DB366*2</f>
        <v>249.68879999999999</v>
      </c>
      <c r="DC366" s="5">
        <f>数据源!DC366*2</f>
        <v>241.40479999999999</v>
      </c>
      <c r="DD366" s="5">
        <f>数据源!DD366*2</f>
        <v>233.14340000000001</v>
      </c>
      <c r="DE366" s="5">
        <f>数据源!DE366*2</f>
        <v>224.904</v>
      </c>
      <c r="DF366" s="5">
        <f>数据源!DF366*2</f>
        <v>216.68600000000001</v>
      </c>
      <c r="DG366" s="5">
        <f>数据源!DG366*2</f>
        <v>208.48840000000001</v>
      </c>
      <c r="DH366" s="5">
        <f>数据源!DH366*2</f>
        <v>200.31039999999999</v>
      </c>
      <c r="DI366" s="5">
        <f>数据源!DI366*2</f>
        <v>192.15119999999999</v>
      </c>
      <c r="DJ366" s="5">
        <f>数据源!DJ366*2</f>
        <v>184.0102</v>
      </c>
      <c r="DK366" s="5">
        <f>数据源!DK366*2</f>
        <v>175.88659999999999</v>
      </c>
      <c r="DL366" s="5">
        <f>数据源!DL366*2</f>
        <v>167.77940000000001</v>
      </c>
      <c r="DM366" s="5">
        <f>数据源!DM366*2</f>
        <v>159.68799999999999</v>
      </c>
      <c r="DN366" s="5">
        <f>数据源!DN366*2</f>
        <v>151.61160000000001</v>
      </c>
      <c r="DO366" s="5">
        <f>数据源!DO366*2</f>
        <v>143.54920000000001</v>
      </c>
      <c r="DP366" s="5">
        <f>数据源!DP366*2</f>
        <v>135.50059999999999</v>
      </c>
      <c r="DQ366" s="5">
        <f>数据源!DQ366*2</f>
        <v>127.4644</v>
      </c>
      <c r="DR366" s="5">
        <f>数据源!DR366*2</f>
        <v>119.4404</v>
      </c>
      <c r="DS366" s="5">
        <f>数据源!DS366*2</f>
        <v>111.42740000000001</v>
      </c>
      <c r="DT366" s="5">
        <f>数据源!DT366*2</f>
        <v>103.4248</v>
      </c>
      <c r="DU366" s="5">
        <f>数据源!DU366*2</f>
        <v>95.432000000000002</v>
      </c>
      <c r="DV366" s="5">
        <f>数据源!DV366*2</f>
        <v>87.447999999999993</v>
      </c>
      <c r="DW366" s="5">
        <f>数据源!DW366*2</f>
        <v>79.472200000000001</v>
      </c>
      <c r="DX366" s="5">
        <f>数据源!DX366*2</f>
        <v>71.504000000000005</v>
      </c>
      <c r="DY366" s="5">
        <f>数据源!DY366*2</f>
        <v>63.542200000000001</v>
      </c>
      <c r="DZ366" s="5">
        <f>数据源!DZ366*2</f>
        <v>55.586599999999997</v>
      </c>
      <c r="EA366" s="5">
        <f>数据源!EA366*2</f>
        <v>47.636000000000003</v>
      </c>
      <c r="EB366" s="5">
        <f>数据源!EB366*2</f>
        <v>39.689799999999998</v>
      </c>
      <c r="EC366" s="5">
        <f>数据源!EC366*2</f>
        <v>31.747399999999999</v>
      </c>
      <c r="ED366" s="5">
        <f>数据源!ED366*2</f>
        <v>23.808</v>
      </c>
      <c r="EE366" s="5">
        <f>数据源!EE366*2</f>
        <v>15.870799999999999</v>
      </c>
      <c r="EF366" s="5">
        <f>数据源!EF366*2</f>
        <v>7.9349999999999996</v>
      </c>
    </row>
    <row r="367" spans="2:136" x14ac:dyDescent="0.25">
      <c r="B367" s="4">
        <f>数据源!A367</f>
        <v>85000</v>
      </c>
      <c r="C367" s="5">
        <f>D367-对应的参数!$C$4-对应的参数!$C$8</f>
        <v>460.16039999999998</v>
      </c>
      <c r="D367" s="4">
        <f>数据源!C367</f>
        <v>513.42039999999997</v>
      </c>
      <c r="E367" s="4">
        <f>数据源!D367</f>
        <v>5.4000000000000003E-3</v>
      </c>
      <c r="G367" s="6">
        <f>数据源!G367*2</f>
        <v>1315.1664000000001</v>
      </c>
      <c r="H367" s="6">
        <f>数据源!H367*2</f>
        <v>1301.6166000000001</v>
      </c>
      <c r="I367" s="6">
        <f>数据源!I367*2</f>
        <v>1288.0658000000001</v>
      </c>
      <c r="J367" s="6">
        <f>数据源!J367*2</f>
        <v>1274.5198</v>
      </c>
      <c r="K367" s="6">
        <f>数据源!K367*2</f>
        <v>1260.9844000000001</v>
      </c>
      <c r="L367" s="6">
        <f>数据源!L367*2</f>
        <v>1247.4652000000001</v>
      </c>
      <c r="M367" s="6">
        <f>数据源!M367*2</f>
        <v>1233.9677999999999</v>
      </c>
      <c r="N367" s="6">
        <f>数据源!N367*2</f>
        <v>1220.4972</v>
      </c>
      <c r="O367" s="6">
        <f>数据源!O367*2</f>
        <v>1207.0583999999999</v>
      </c>
      <c r="P367" s="6">
        <f>数据源!P367*2</f>
        <v>1193.6559999999999</v>
      </c>
      <c r="Q367" s="6">
        <f>数据源!Q367*2</f>
        <v>1180.2944</v>
      </c>
      <c r="R367" s="6">
        <f>数据源!R367*2</f>
        <v>1166.9777999999999</v>
      </c>
      <c r="S367" s="6">
        <f>数据源!S367*2</f>
        <v>1153.7098000000001</v>
      </c>
      <c r="T367" s="6">
        <f>数据源!T367*2</f>
        <v>1140.4939999999999</v>
      </c>
      <c r="U367" s="6">
        <f>数据源!U367*2</f>
        <v>1127.3334</v>
      </c>
      <c r="V367" s="6">
        <f>数据源!V367*2</f>
        <v>1114.2311999999999</v>
      </c>
      <c r="W367" s="5">
        <f>数据源!W367*2</f>
        <v>1101.1902</v>
      </c>
      <c r="X367" s="5">
        <f>数据源!X367*2</f>
        <v>1088.2123999999999</v>
      </c>
      <c r="Y367" s="5">
        <f>数据源!Y367*2</f>
        <v>1075.3004000000001</v>
      </c>
      <c r="Z367" s="5">
        <f>数据源!Z367*2</f>
        <v>1062.4558</v>
      </c>
      <c r="AA367" s="5">
        <f>数据源!AA367*2</f>
        <v>1049.6808000000001</v>
      </c>
      <c r="AB367" s="5">
        <f>数据源!AB367*2</f>
        <v>1036.9766</v>
      </c>
      <c r="AC367" s="5">
        <f>数据源!AC367*2</f>
        <v>1024.3445999999999</v>
      </c>
      <c r="AD367" s="5">
        <f>数据源!AD367*2</f>
        <v>1011.7862</v>
      </c>
      <c r="AE367" s="5">
        <f>数据源!AE367*2</f>
        <v>999.30219999999997</v>
      </c>
      <c r="AF367" s="5">
        <f>数据源!AF367*2</f>
        <v>986.89359999999999</v>
      </c>
      <c r="AG367" s="5">
        <f>数据源!AG367*2</f>
        <v>974.56100000000004</v>
      </c>
      <c r="AH367" s="5">
        <f>数据源!AH367*2</f>
        <v>962.30499999999995</v>
      </c>
      <c r="AI367" s="5">
        <f>数据源!AI367*2</f>
        <v>950.12620000000004</v>
      </c>
      <c r="AJ367" s="5">
        <f>数据源!AJ367*2</f>
        <v>938.02459999999996</v>
      </c>
      <c r="AK367" s="5">
        <f>数据源!AK367*2</f>
        <v>926.00080000000003</v>
      </c>
      <c r="AL367" s="5">
        <f>数据源!AL367*2</f>
        <v>914.0548</v>
      </c>
      <c r="AM367" s="5">
        <f>数据源!AM367*2</f>
        <v>902.18640000000005</v>
      </c>
      <c r="AN367" s="5">
        <f>数据源!AN367*2</f>
        <v>890.39580000000001</v>
      </c>
      <c r="AO367" s="5">
        <f>数据源!AO367*2</f>
        <v>878.68280000000004</v>
      </c>
      <c r="AP367" s="5">
        <f>数据源!AP367*2</f>
        <v>867.04700000000003</v>
      </c>
      <c r="AQ367" s="5">
        <f>数据源!AQ367*2</f>
        <v>855.48839999999996</v>
      </c>
      <c r="AR367" s="5">
        <f>数据源!AR367*2</f>
        <v>844.00639999999999</v>
      </c>
      <c r="AS367" s="5">
        <f>数据源!AS367*2</f>
        <v>832.60080000000005</v>
      </c>
      <c r="AT367" s="5">
        <f>数据源!AT367*2</f>
        <v>821.27080000000001</v>
      </c>
      <c r="AU367" s="5">
        <f>数据源!AU367*2</f>
        <v>810.01639999999998</v>
      </c>
      <c r="AV367" s="5">
        <f>数据源!AV367*2</f>
        <v>798.83640000000003</v>
      </c>
      <c r="AW367" s="5">
        <f>数据源!AW367*2</f>
        <v>787.73080000000004</v>
      </c>
      <c r="AX367" s="5">
        <f>数据源!AX367*2</f>
        <v>776.69860000000006</v>
      </c>
      <c r="AY367" s="5">
        <f>数据源!AY367*2</f>
        <v>765.73919999999998</v>
      </c>
      <c r="AZ367" s="5">
        <f>数据源!AZ367*2</f>
        <v>754.85199999999998</v>
      </c>
      <c r="BA367" s="5">
        <f>数据源!BA367*2</f>
        <v>744.03599999999994</v>
      </c>
      <c r="BB367" s="5">
        <f>数据源!BB367*2</f>
        <v>733.29079999999999</v>
      </c>
      <c r="BC367" s="5">
        <f>数据源!BC367*2</f>
        <v>722.61519999999996</v>
      </c>
      <c r="BD367" s="5">
        <f>数据源!BD367*2</f>
        <v>712.00879999999995</v>
      </c>
      <c r="BE367" s="5">
        <f>数据源!BE367*2</f>
        <v>701.47040000000004</v>
      </c>
      <c r="BF367" s="5">
        <f>数据源!BF367*2</f>
        <v>690.99959999999999</v>
      </c>
      <c r="BG367" s="5">
        <f>数据源!BG367*2</f>
        <v>680.59500000000003</v>
      </c>
      <c r="BH367" s="5">
        <f>数据源!BH367*2</f>
        <v>670.25620000000004</v>
      </c>
      <c r="BI367" s="5">
        <f>数据源!BI367*2</f>
        <v>659.98199999999997</v>
      </c>
      <c r="BJ367" s="5">
        <f>数据源!BJ367*2</f>
        <v>649.77179999999998</v>
      </c>
      <c r="BK367" s="5">
        <f>数据源!BK367*2</f>
        <v>639.62440000000004</v>
      </c>
      <c r="BL367" s="5">
        <f>数据源!BL367*2</f>
        <v>629.53899999999999</v>
      </c>
      <c r="BM367" s="5">
        <f>数据源!BM367*2</f>
        <v>619.51480000000004</v>
      </c>
      <c r="BN367" s="5">
        <f>数据源!BN367*2</f>
        <v>609.55060000000003</v>
      </c>
      <c r="BO367" s="5">
        <f>数据源!BO367*2</f>
        <v>599.64580000000001</v>
      </c>
      <c r="BP367" s="5">
        <f>数据源!BP367*2</f>
        <v>589.79920000000004</v>
      </c>
      <c r="BQ367" s="5">
        <f>数据源!BQ367*2</f>
        <v>580.01</v>
      </c>
      <c r="BR367" s="5">
        <f>数据源!BR367*2</f>
        <v>570.27719999999999</v>
      </c>
      <c r="BS367" s="5">
        <f>数据源!BS367*2</f>
        <v>560.59979999999996</v>
      </c>
      <c r="BT367" s="5">
        <f>数据源!BT367*2</f>
        <v>550.97720000000004</v>
      </c>
      <c r="BU367" s="5">
        <f>数据源!BU367*2</f>
        <v>541.40800000000002</v>
      </c>
      <c r="BV367" s="5">
        <f>数据源!BV367*2</f>
        <v>531.89160000000004</v>
      </c>
      <c r="BW367" s="5">
        <f>数据源!BW367*2</f>
        <v>522.42679999999996</v>
      </c>
      <c r="BX367" s="5">
        <f>数据源!BX367*2</f>
        <v>513.01300000000003</v>
      </c>
      <c r="BY367" s="5">
        <f>数据源!BY367*2</f>
        <v>503.64879999999999</v>
      </c>
      <c r="BZ367" s="5">
        <f>数据源!BZ367*2</f>
        <v>494.3338</v>
      </c>
      <c r="CA367" s="5">
        <f>数据源!CA367*2</f>
        <v>485.06659999999999</v>
      </c>
      <c r="CB367" s="5">
        <f>数据源!CB367*2</f>
        <v>475.84660000000002</v>
      </c>
      <c r="CC367" s="5">
        <f>数据源!CC367*2</f>
        <v>466.67259999999999</v>
      </c>
      <c r="CD367" s="5">
        <f>数据源!CD367*2</f>
        <v>457.54399999999998</v>
      </c>
      <c r="CE367" s="5">
        <f>数据源!CE367*2</f>
        <v>448.45960000000002</v>
      </c>
      <c r="CF367" s="5">
        <f>数据源!CF367*2</f>
        <v>439.41860000000003</v>
      </c>
      <c r="CG367" s="5">
        <f>数据源!CG367*2</f>
        <v>430.42</v>
      </c>
      <c r="CH367" s="5">
        <f>数据源!CH367*2</f>
        <v>421.46319999999997</v>
      </c>
      <c r="CI367" s="5">
        <f>数据源!CI367*2</f>
        <v>412.54680000000002</v>
      </c>
      <c r="CJ367" s="5">
        <f>数据源!CJ367*2</f>
        <v>403.67039999999997</v>
      </c>
      <c r="CK367" s="5">
        <f>数据源!CK367*2</f>
        <v>394.83280000000002</v>
      </c>
      <c r="CL367" s="5">
        <f>数据源!CL367*2</f>
        <v>386.03320000000002</v>
      </c>
      <c r="CM367" s="5">
        <f>数据源!CM367*2</f>
        <v>377.27080000000001</v>
      </c>
      <c r="CN367" s="5">
        <f>数据源!CN367*2</f>
        <v>368.5446</v>
      </c>
      <c r="CO367" s="5">
        <f>数据源!CO367*2</f>
        <v>359.85379999999998</v>
      </c>
      <c r="CP367" s="5">
        <f>数据源!CP367*2</f>
        <v>351.19740000000002</v>
      </c>
      <c r="CQ367" s="5">
        <f>数据源!CQ367*2</f>
        <v>342.57479999999998</v>
      </c>
      <c r="CR367" s="5">
        <f>数据源!CR367*2</f>
        <v>333.98480000000001</v>
      </c>
      <c r="CS367" s="5">
        <f>数据源!CS367*2</f>
        <v>325.42700000000002</v>
      </c>
      <c r="CT367" s="5">
        <f>数据源!CT367*2</f>
        <v>316.89999999999998</v>
      </c>
      <c r="CU367" s="5">
        <f>数据源!CU367*2</f>
        <v>308.40339999999998</v>
      </c>
      <c r="CV367" s="5">
        <f>数据源!CV367*2</f>
        <v>299.93599999999998</v>
      </c>
      <c r="CW367" s="5">
        <f>数据源!CW367*2</f>
        <v>291.49740000000003</v>
      </c>
      <c r="CX367" s="5">
        <f>数据源!CX367*2</f>
        <v>283.08640000000003</v>
      </c>
      <c r="CY367" s="5">
        <f>数据源!CY367*2</f>
        <v>274.7022</v>
      </c>
      <c r="CZ367" s="5">
        <f>数据源!CZ367*2</f>
        <v>266.3442</v>
      </c>
      <c r="DA367" s="5">
        <f>数据源!DA367*2</f>
        <v>258.01159999999999</v>
      </c>
      <c r="DB367" s="5">
        <f>数据源!DB367*2</f>
        <v>249.70320000000001</v>
      </c>
      <c r="DC367" s="5">
        <f>数据源!DC367*2</f>
        <v>241.4186</v>
      </c>
      <c r="DD367" s="5">
        <f>数据源!DD367*2</f>
        <v>233.1568</v>
      </c>
      <c r="DE367" s="5">
        <f>数据源!DE367*2</f>
        <v>224.917</v>
      </c>
      <c r="DF367" s="5">
        <f>数据源!DF367*2</f>
        <v>216.69839999999999</v>
      </c>
      <c r="DG367" s="5">
        <f>数据源!DG367*2</f>
        <v>208.50040000000001</v>
      </c>
      <c r="DH367" s="5">
        <f>数据源!DH367*2</f>
        <v>200.322</v>
      </c>
      <c r="DI367" s="5">
        <f>数据源!DI367*2</f>
        <v>192.16239999999999</v>
      </c>
      <c r="DJ367" s="5">
        <f>数据源!DJ367*2</f>
        <v>184.02080000000001</v>
      </c>
      <c r="DK367" s="5">
        <f>数据源!DK367*2</f>
        <v>175.89660000000001</v>
      </c>
      <c r="DL367" s="5">
        <f>数据源!DL367*2</f>
        <v>167.78899999999999</v>
      </c>
      <c r="DM367" s="5">
        <f>数据源!DM367*2</f>
        <v>159.69720000000001</v>
      </c>
      <c r="DN367" s="5">
        <f>数据源!DN367*2</f>
        <v>151.62020000000001</v>
      </c>
      <c r="DO367" s="5">
        <f>数据源!DO367*2</f>
        <v>143.55760000000001</v>
      </c>
      <c r="DP367" s="5">
        <f>数据源!DP367*2</f>
        <v>135.50839999999999</v>
      </c>
      <c r="DQ367" s="5">
        <f>数据源!DQ367*2</f>
        <v>127.4718</v>
      </c>
      <c r="DR367" s="5">
        <f>数据源!DR367*2</f>
        <v>119.4472</v>
      </c>
      <c r="DS367" s="5">
        <f>数据源!DS367*2</f>
        <v>111.43380000000001</v>
      </c>
      <c r="DT367" s="5">
        <f>数据源!DT367*2</f>
        <v>103.4308</v>
      </c>
      <c r="DU367" s="5">
        <f>数据源!DU367*2</f>
        <v>95.437399999999997</v>
      </c>
      <c r="DV367" s="5">
        <f>数据源!DV367*2</f>
        <v>87.453000000000003</v>
      </c>
      <c r="DW367" s="5">
        <f>数据源!DW367*2</f>
        <v>79.476799999999997</v>
      </c>
      <c r="DX367" s="5">
        <f>数据源!DX367*2</f>
        <v>71.507999999999996</v>
      </c>
      <c r="DY367" s="5">
        <f>数据源!DY367*2</f>
        <v>63.545999999999999</v>
      </c>
      <c r="DZ367" s="5">
        <f>数据源!DZ367*2</f>
        <v>55.589799999999997</v>
      </c>
      <c r="EA367" s="5">
        <f>数据源!EA367*2</f>
        <v>47.638800000000003</v>
      </c>
      <c r="EB367" s="5">
        <f>数据源!EB367*2</f>
        <v>39.6922</v>
      </c>
      <c r="EC367" s="5">
        <f>数据源!EC367*2</f>
        <v>31.749199999999998</v>
      </c>
      <c r="ED367" s="5">
        <f>数据源!ED367*2</f>
        <v>23.8094</v>
      </c>
      <c r="EE367" s="5">
        <f>数据源!EE367*2</f>
        <v>15.871600000000001</v>
      </c>
      <c r="EF367" s="5">
        <f>数据源!EF367*2</f>
        <v>7.9353999999999996</v>
      </c>
    </row>
    <row r="368" spans="2:136" x14ac:dyDescent="0.25">
      <c r="B368" s="4">
        <f>数据源!A368</f>
        <v>86000</v>
      </c>
      <c r="C368" s="5">
        <f>D368-对应的参数!$C$4-对应的参数!$C$8</f>
        <v>460.18860000000006</v>
      </c>
      <c r="D368" s="4">
        <f>数据源!C368</f>
        <v>513.44860000000006</v>
      </c>
      <c r="E368" s="4">
        <f>数据源!D368</f>
        <v>5.3E-3</v>
      </c>
      <c r="G368" s="6">
        <f>数据源!G368*2</f>
        <v>1315.2388000000001</v>
      </c>
      <c r="H368" s="6">
        <f>数据源!H368*2</f>
        <v>1301.6884</v>
      </c>
      <c r="I368" s="6">
        <f>数据源!I368*2</f>
        <v>1288.1368</v>
      </c>
      <c r="J368" s="6">
        <f>数据源!J368*2</f>
        <v>1274.5902000000001</v>
      </c>
      <c r="K368" s="6">
        <f>数据源!K368*2</f>
        <v>1261.0540000000001</v>
      </c>
      <c r="L368" s="6">
        <f>数据源!L368*2</f>
        <v>1247.5342000000001</v>
      </c>
      <c r="M368" s="6">
        <f>数据源!M368*2</f>
        <v>1234.0360000000001</v>
      </c>
      <c r="N368" s="6">
        <f>数据源!N368*2</f>
        <v>1220.5645999999999</v>
      </c>
      <c r="O368" s="6">
        <f>数据源!O368*2</f>
        <v>1207.1251999999999</v>
      </c>
      <c r="P368" s="6">
        <f>数据源!P368*2</f>
        <v>1193.722</v>
      </c>
      <c r="Q368" s="6">
        <f>数据源!Q368*2</f>
        <v>1180.3598</v>
      </c>
      <c r="R368" s="6">
        <f>数据源!R368*2</f>
        <v>1167.0424</v>
      </c>
      <c r="S368" s="6">
        <f>数据源!S368*2</f>
        <v>1153.7737999999999</v>
      </c>
      <c r="T368" s="6">
        <f>数据源!T368*2</f>
        <v>1140.5572</v>
      </c>
      <c r="U368" s="6">
        <f>数据源!U368*2</f>
        <v>1127.396</v>
      </c>
      <c r="V368" s="6">
        <f>数据源!V368*2</f>
        <v>1114.2932000000001</v>
      </c>
      <c r="W368" s="5">
        <f>数据源!W368*2</f>
        <v>1101.2514000000001</v>
      </c>
      <c r="X368" s="5">
        <f>数据源!X368*2</f>
        <v>1088.2729999999999</v>
      </c>
      <c r="Y368" s="5">
        <f>数据源!Y368*2</f>
        <v>1075.3602000000001</v>
      </c>
      <c r="Z368" s="5">
        <f>数据源!Z368*2</f>
        <v>1062.5150000000001</v>
      </c>
      <c r="AA368" s="5">
        <f>数据源!AA368*2</f>
        <v>1049.7392</v>
      </c>
      <c r="AB368" s="5">
        <f>数据源!AB368*2</f>
        <v>1037.0342000000001</v>
      </c>
      <c r="AC368" s="5">
        <f>数据源!AC368*2</f>
        <v>1024.4015999999999</v>
      </c>
      <c r="AD368" s="5">
        <f>数据源!AD368*2</f>
        <v>1011.8425999999999</v>
      </c>
      <c r="AE368" s="5">
        <f>数据源!AE368*2</f>
        <v>999.3578</v>
      </c>
      <c r="AF368" s="5">
        <f>数据源!AF368*2</f>
        <v>986.94860000000006</v>
      </c>
      <c r="AG368" s="5">
        <f>数据源!AG368*2</f>
        <v>974.61540000000002</v>
      </c>
      <c r="AH368" s="5">
        <f>数据源!AH368*2</f>
        <v>962.35860000000002</v>
      </c>
      <c r="AI368" s="5">
        <f>数据源!AI368*2</f>
        <v>950.17920000000004</v>
      </c>
      <c r="AJ368" s="5">
        <f>数据源!AJ368*2</f>
        <v>938.077</v>
      </c>
      <c r="AK368" s="5">
        <f>数据源!AK368*2</f>
        <v>926.05259999999998</v>
      </c>
      <c r="AL368" s="5">
        <f>数据源!AL368*2</f>
        <v>914.10580000000004</v>
      </c>
      <c r="AM368" s="5">
        <f>数据源!AM368*2</f>
        <v>902.23680000000002</v>
      </c>
      <c r="AN368" s="5">
        <f>数据源!AN368*2</f>
        <v>890.44560000000001</v>
      </c>
      <c r="AO368" s="5">
        <f>数据源!AO368*2</f>
        <v>878.73180000000002</v>
      </c>
      <c r="AP368" s="5">
        <f>数据源!AP368*2</f>
        <v>867.09559999999999</v>
      </c>
      <c r="AQ368" s="5">
        <f>数据源!AQ368*2</f>
        <v>855.53620000000001</v>
      </c>
      <c r="AR368" s="5">
        <f>数据源!AR368*2</f>
        <v>844.05359999999996</v>
      </c>
      <c r="AS368" s="5">
        <f>数据源!AS368*2</f>
        <v>832.64739999999995</v>
      </c>
      <c r="AT368" s="5">
        <f>数据源!AT368*2</f>
        <v>821.31679999999994</v>
      </c>
      <c r="AU368" s="5">
        <f>数据源!AU368*2</f>
        <v>810.0616</v>
      </c>
      <c r="AV368" s="5">
        <f>数据源!AV368*2</f>
        <v>798.88120000000004</v>
      </c>
      <c r="AW368" s="5">
        <f>数据源!AW368*2</f>
        <v>787.77480000000003</v>
      </c>
      <c r="AX368" s="5">
        <f>数据源!AX368*2</f>
        <v>776.74199999999996</v>
      </c>
      <c r="AY368" s="5">
        <f>数据源!AY368*2</f>
        <v>765.78200000000004</v>
      </c>
      <c r="AZ368" s="5">
        <f>数据源!AZ368*2</f>
        <v>754.89419999999996</v>
      </c>
      <c r="BA368" s="5">
        <f>数据源!BA368*2</f>
        <v>744.07759999999996</v>
      </c>
      <c r="BB368" s="5">
        <f>数据源!BB368*2</f>
        <v>733.33180000000004</v>
      </c>
      <c r="BC368" s="5">
        <f>数据源!BC368*2</f>
        <v>722.6558</v>
      </c>
      <c r="BD368" s="5">
        <f>数据源!BD368*2</f>
        <v>712.04859999999996</v>
      </c>
      <c r="BE368" s="5">
        <f>数据源!BE368*2</f>
        <v>701.50980000000004</v>
      </c>
      <c r="BF368" s="5">
        <f>数据源!BF368*2</f>
        <v>691.03819999999996</v>
      </c>
      <c r="BG368" s="5">
        <f>数据源!BG368*2</f>
        <v>680.63319999999999</v>
      </c>
      <c r="BH368" s="5">
        <f>数据源!BH368*2</f>
        <v>670.29380000000003</v>
      </c>
      <c r="BI368" s="5">
        <f>数据源!BI368*2</f>
        <v>660.01900000000001</v>
      </c>
      <c r="BJ368" s="5">
        <f>数据源!BJ368*2</f>
        <v>649.80820000000006</v>
      </c>
      <c r="BK368" s="5">
        <f>数据源!BK368*2</f>
        <v>639.66020000000003</v>
      </c>
      <c r="BL368" s="5">
        <f>数据源!BL368*2</f>
        <v>629.57420000000002</v>
      </c>
      <c r="BM368" s="5">
        <f>数据源!BM368*2</f>
        <v>619.54939999999999</v>
      </c>
      <c r="BN368" s="5">
        <f>数据源!BN368*2</f>
        <v>609.58479999999997</v>
      </c>
      <c r="BO368" s="5">
        <f>数据源!BO368*2</f>
        <v>599.67939999999999</v>
      </c>
      <c r="BP368" s="5">
        <f>数据源!BP368*2</f>
        <v>589.83219999999994</v>
      </c>
      <c r="BQ368" s="5">
        <f>数据源!BQ368*2</f>
        <v>580.04240000000004</v>
      </c>
      <c r="BR368" s="5">
        <f>数据源!BR368*2</f>
        <v>570.30920000000003</v>
      </c>
      <c r="BS368" s="5">
        <f>数据源!BS368*2</f>
        <v>560.63139999999999</v>
      </c>
      <c r="BT368" s="5">
        <f>数据源!BT368*2</f>
        <v>551.00800000000004</v>
      </c>
      <c r="BU368" s="5">
        <f>数据源!BU368*2</f>
        <v>541.4384</v>
      </c>
      <c r="BV368" s="5">
        <f>数据源!BV368*2</f>
        <v>531.92139999999995</v>
      </c>
      <c r="BW368" s="5">
        <f>数据源!BW368*2</f>
        <v>522.45619999999997</v>
      </c>
      <c r="BX368" s="5">
        <f>数据源!BX368*2</f>
        <v>513.04179999999997</v>
      </c>
      <c r="BY368" s="5">
        <f>数据源!BY368*2</f>
        <v>503.67720000000003</v>
      </c>
      <c r="BZ368" s="5">
        <f>数据源!BZ368*2</f>
        <v>494.36160000000001</v>
      </c>
      <c r="CA368" s="5">
        <f>数据源!CA368*2</f>
        <v>485.09379999999999</v>
      </c>
      <c r="CB368" s="5">
        <f>数据源!CB368*2</f>
        <v>475.8732</v>
      </c>
      <c r="CC368" s="5">
        <f>数据源!CC368*2</f>
        <v>466.69880000000001</v>
      </c>
      <c r="CD368" s="5">
        <f>数据源!CD368*2</f>
        <v>457.56959999999998</v>
      </c>
      <c r="CE368" s="5">
        <f>数据源!CE368*2</f>
        <v>448.48480000000001</v>
      </c>
      <c r="CF368" s="5">
        <f>数据源!CF368*2</f>
        <v>439.44319999999999</v>
      </c>
      <c r="CG368" s="5">
        <f>数据源!CG368*2</f>
        <v>430.44420000000002</v>
      </c>
      <c r="CH368" s="5">
        <f>数据源!CH368*2</f>
        <v>421.48680000000002</v>
      </c>
      <c r="CI368" s="5">
        <f>数据源!CI368*2</f>
        <v>412.57</v>
      </c>
      <c r="CJ368" s="5">
        <f>数据源!CJ368*2</f>
        <v>403.69299999999998</v>
      </c>
      <c r="CK368" s="5">
        <f>数据源!CK368*2</f>
        <v>394.85500000000002</v>
      </c>
      <c r="CL368" s="5">
        <f>数据源!CL368*2</f>
        <v>386.05500000000001</v>
      </c>
      <c r="CM368" s="5">
        <f>数据源!CM368*2</f>
        <v>377.29199999999997</v>
      </c>
      <c r="CN368" s="5">
        <f>数据源!CN368*2</f>
        <v>368.56540000000001</v>
      </c>
      <c r="CO368" s="5">
        <f>数据源!CO368*2</f>
        <v>359.87400000000002</v>
      </c>
      <c r="CP368" s="5">
        <f>数据源!CP368*2</f>
        <v>351.21719999999999</v>
      </c>
      <c r="CQ368" s="5">
        <f>数据源!CQ368*2</f>
        <v>342.59399999999999</v>
      </c>
      <c r="CR368" s="5">
        <f>数据源!CR368*2</f>
        <v>334.00360000000001</v>
      </c>
      <c r="CS368" s="5">
        <f>数据源!CS368*2</f>
        <v>325.4452</v>
      </c>
      <c r="CT368" s="5">
        <f>数据源!CT368*2</f>
        <v>316.9178</v>
      </c>
      <c r="CU368" s="5">
        <f>数据源!CU368*2</f>
        <v>308.42059999999998</v>
      </c>
      <c r="CV368" s="5">
        <f>数据源!CV368*2</f>
        <v>299.95299999999997</v>
      </c>
      <c r="CW368" s="5">
        <f>数据源!CW368*2</f>
        <v>291.5138</v>
      </c>
      <c r="CX368" s="5">
        <f>数据源!CX368*2</f>
        <v>283.10219999999998</v>
      </c>
      <c r="CY368" s="5">
        <f>数据源!CY368*2</f>
        <v>274.71780000000001</v>
      </c>
      <c r="CZ368" s="5">
        <f>数据源!CZ368*2</f>
        <v>266.35919999999999</v>
      </c>
      <c r="DA368" s="5">
        <f>数据源!DA368*2</f>
        <v>258.02600000000001</v>
      </c>
      <c r="DB368" s="5">
        <f>数据源!DB368*2</f>
        <v>249.71719999999999</v>
      </c>
      <c r="DC368" s="5">
        <f>数据源!DC368*2</f>
        <v>241.43219999999999</v>
      </c>
      <c r="DD368" s="5">
        <f>数据源!DD368*2</f>
        <v>233.16980000000001</v>
      </c>
      <c r="DE368" s="5">
        <f>数据源!DE368*2</f>
        <v>224.92959999999999</v>
      </c>
      <c r="DF368" s="5">
        <f>数据源!DF368*2</f>
        <v>216.7106</v>
      </c>
      <c r="DG368" s="5">
        <f>数据源!DG368*2</f>
        <v>208.512</v>
      </c>
      <c r="DH368" s="5">
        <f>数据源!DH368*2</f>
        <v>200.33320000000001</v>
      </c>
      <c r="DI368" s="5">
        <f>数据源!DI368*2</f>
        <v>192.17320000000001</v>
      </c>
      <c r="DJ368" s="5">
        <f>数据源!DJ368*2</f>
        <v>184.03120000000001</v>
      </c>
      <c r="DK368" s="5">
        <f>数据源!DK368*2</f>
        <v>175.9066</v>
      </c>
      <c r="DL368" s="5">
        <f>数据源!DL368*2</f>
        <v>167.79839999999999</v>
      </c>
      <c r="DM368" s="5">
        <f>数据源!DM368*2</f>
        <v>159.70599999999999</v>
      </c>
      <c r="DN368" s="5">
        <f>数据源!DN368*2</f>
        <v>151.62880000000001</v>
      </c>
      <c r="DO368" s="5">
        <f>数据源!DO368*2</f>
        <v>143.56559999999999</v>
      </c>
      <c r="DP368" s="5">
        <f>数据源!DP368*2</f>
        <v>135.51599999999999</v>
      </c>
      <c r="DQ368" s="5">
        <f>数据源!DQ368*2</f>
        <v>127.479</v>
      </c>
      <c r="DR368" s="5">
        <f>数据源!DR368*2</f>
        <v>119.45399999999999</v>
      </c>
      <c r="DS368" s="5">
        <f>数据源!DS368*2</f>
        <v>111.44</v>
      </c>
      <c r="DT368" s="5">
        <f>数据源!DT368*2</f>
        <v>103.4366</v>
      </c>
      <c r="DU368" s="5">
        <f>数据源!DU368*2</f>
        <v>95.442800000000005</v>
      </c>
      <c r="DV368" s="5">
        <f>数据源!DV368*2</f>
        <v>87.457999999999998</v>
      </c>
      <c r="DW368" s="5">
        <f>数据源!DW368*2</f>
        <v>79.481399999999994</v>
      </c>
      <c r="DX368" s="5">
        <f>数据源!DX368*2</f>
        <v>71.512</v>
      </c>
      <c r="DY368" s="5">
        <f>数据源!DY368*2</f>
        <v>63.549399999999999</v>
      </c>
      <c r="DZ368" s="5">
        <f>数据源!DZ368*2</f>
        <v>55.592799999999997</v>
      </c>
      <c r="EA368" s="5">
        <f>数据源!EA368*2</f>
        <v>47.641399999999997</v>
      </c>
      <c r="EB368" s="5">
        <f>数据源!EB368*2</f>
        <v>39.694400000000002</v>
      </c>
      <c r="EC368" s="5">
        <f>数据源!EC368*2</f>
        <v>31.751000000000001</v>
      </c>
      <c r="ED368" s="5">
        <f>数据源!ED368*2</f>
        <v>23.8108</v>
      </c>
      <c r="EE368" s="5">
        <f>数据源!EE368*2</f>
        <v>15.8726</v>
      </c>
      <c r="EF368" s="5">
        <f>数据源!EF368*2</f>
        <v>7.9359999999999999</v>
      </c>
    </row>
    <row r="369" spans="2:136" x14ac:dyDescent="0.25">
      <c r="B369" s="4">
        <f>数据源!A369</f>
        <v>87000</v>
      </c>
      <c r="C369" s="5">
        <f>D369-对应的参数!$C$4-对应的参数!$C$8</f>
        <v>460.21619999999996</v>
      </c>
      <c r="D369" s="4">
        <f>数据源!C369</f>
        <v>513.47619999999995</v>
      </c>
      <c r="E369" s="4">
        <f>数据源!D369</f>
        <v>5.1999999999999998E-3</v>
      </c>
      <c r="G369" s="6">
        <f>数据源!G369*2</f>
        <v>1315.3094000000001</v>
      </c>
      <c r="H369" s="6">
        <f>数据源!H369*2</f>
        <v>1301.7583999999999</v>
      </c>
      <c r="I369" s="6">
        <f>数据源!I369*2</f>
        <v>1288.2062000000001</v>
      </c>
      <c r="J369" s="6">
        <f>数据源!J369*2</f>
        <v>1274.6587999999999</v>
      </c>
      <c r="K369" s="6">
        <f>数据源!K369*2</f>
        <v>1261.1220000000001</v>
      </c>
      <c r="L369" s="6">
        <f>数据源!L369*2</f>
        <v>1247.6016</v>
      </c>
      <c r="M369" s="6">
        <f>数据源!M369*2</f>
        <v>1234.1025999999999</v>
      </c>
      <c r="N369" s="6">
        <f>数据源!N369*2</f>
        <v>1220.6306</v>
      </c>
      <c r="O369" s="6">
        <f>数据源!O369*2</f>
        <v>1207.1904</v>
      </c>
      <c r="P369" s="6">
        <f>数据源!P369*2</f>
        <v>1193.7865999999999</v>
      </c>
      <c r="Q369" s="6">
        <f>数据源!Q369*2</f>
        <v>1180.4238</v>
      </c>
      <c r="R369" s="6">
        <f>数据源!R369*2</f>
        <v>1167.1056000000001</v>
      </c>
      <c r="S369" s="6">
        <f>数据源!S369*2</f>
        <v>1153.8362</v>
      </c>
      <c r="T369" s="6">
        <f>数据源!T369*2</f>
        <v>1140.6189999999999</v>
      </c>
      <c r="U369" s="6">
        <f>数据源!U369*2</f>
        <v>1127.4572000000001</v>
      </c>
      <c r="V369" s="6">
        <f>数据源!V369*2</f>
        <v>1114.3535999999999</v>
      </c>
      <c r="W369" s="5">
        <f>数据源!W369*2</f>
        <v>1101.3112000000001</v>
      </c>
      <c r="X369" s="5">
        <f>数据源!X369*2</f>
        <v>1088.3320000000001</v>
      </c>
      <c r="Y369" s="5">
        <f>数据源!Y369*2</f>
        <v>1075.4186</v>
      </c>
      <c r="Z369" s="5">
        <f>数据源!Z369*2</f>
        <v>1062.5727999999999</v>
      </c>
      <c r="AA369" s="5">
        <f>数据源!AA369*2</f>
        <v>1049.7962</v>
      </c>
      <c r="AB369" s="5">
        <f>数据源!AB369*2</f>
        <v>1037.0907999999999</v>
      </c>
      <c r="AC369" s="5">
        <f>数据源!AC369*2</f>
        <v>1024.4574</v>
      </c>
      <c r="AD369" s="5">
        <f>数据源!AD369*2</f>
        <v>1011.8976</v>
      </c>
      <c r="AE369" s="5">
        <f>数据源!AE369*2</f>
        <v>999.41240000000005</v>
      </c>
      <c r="AF369" s="5">
        <f>数据源!AF369*2</f>
        <v>987.00239999999997</v>
      </c>
      <c r="AG369" s="5">
        <f>数据源!AG369*2</f>
        <v>974.66840000000002</v>
      </c>
      <c r="AH369" s="5">
        <f>数据源!AH369*2</f>
        <v>962.41120000000001</v>
      </c>
      <c r="AI369" s="5">
        <f>数据源!AI369*2</f>
        <v>950.23099999999999</v>
      </c>
      <c r="AJ369" s="5">
        <f>数据源!AJ369*2</f>
        <v>938.12819999999999</v>
      </c>
      <c r="AK369" s="5">
        <f>数据源!AK369*2</f>
        <v>926.10299999999995</v>
      </c>
      <c r="AL369" s="5">
        <f>数据源!AL369*2</f>
        <v>914.15560000000005</v>
      </c>
      <c r="AM369" s="5">
        <f>数据源!AM369*2</f>
        <v>902.28599999999994</v>
      </c>
      <c r="AN369" s="5">
        <f>数据源!AN369*2</f>
        <v>890.49419999999998</v>
      </c>
      <c r="AO369" s="5">
        <f>数据源!AO369*2</f>
        <v>878.77980000000002</v>
      </c>
      <c r="AP369" s="5">
        <f>数据源!AP369*2</f>
        <v>867.14279999999997</v>
      </c>
      <c r="AQ369" s="5">
        <f>数据源!AQ369*2</f>
        <v>855.58299999999997</v>
      </c>
      <c r="AR369" s="5">
        <f>数据源!AR369*2</f>
        <v>844.09979999999996</v>
      </c>
      <c r="AS369" s="5">
        <f>数据源!AS369*2</f>
        <v>832.69280000000003</v>
      </c>
      <c r="AT369" s="5">
        <f>数据源!AT369*2</f>
        <v>821.36180000000002</v>
      </c>
      <c r="AU369" s="5">
        <f>数据源!AU369*2</f>
        <v>810.10599999999999</v>
      </c>
      <c r="AV369" s="5">
        <f>数据源!AV369*2</f>
        <v>798.9248</v>
      </c>
      <c r="AW369" s="5">
        <f>数据源!AW369*2</f>
        <v>787.81799999999998</v>
      </c>
      <c r="AX369" s="5">
        <f>数据源!AX369*2</f>
        <v>776.78459999999995</v>
      </c>
      <c r="AY369" s="5">
        <f>数据源!AY369*2</f>
        <v>765.82399999999996</v>
      </c>
      <c r="AZ369" s="5">
        <f>数据源!AZ369*2</f>
        <v>754.93539999999996</v>
      </c>
      <c r="BA369" s="5">
        <f>数据源!BA369*2</f>
        <v>744.11839999999995</v>
      </c>
      <c r="BB369" s="5">
        <f>数据源!BB369*2</f>
        <v>733.37199999999996</v>
      </c>
      <c r="BC369" s="5">
        <f>数据源!BC369*2</f>
        <v>722.6952</v>
      </c>
      <c r="BD369" s="5">
        <f>数据源!BD369*2</f>
        <v>712.08759999999995</v>
      </c>
      <c r="BE369" s="5">
        <f>数据源!BE369*2</f>
        <v>701.54819999999995</v>
      </c>
      <c r="BF369" s="5">
        <f>数据源!BF369*2</f>
        <v>691.07600000000002</v>
      </c>
      <c r="BG369" s="5">
        <f>数据源!BG369*2</f>
        <v>680.67039999999997</v>
      </c>
      <c r="BH369" s="5">
        <f>数据源!BH369*2</f>
        <v>670.33040000000005</v>
      </c>
      <c r="BI369" s="5">
        <f>数据源!BI369*2</f>
        <v>660.05520000000001</v>
      </c>
      <c r="BJ369" s="5">
        <f>数据源!BJ369*2</f>
        <v>649.84379999999999</v>
      </c>
      <c r="BK369" s="5">
        <f>数据源!BK369*2</f>
        <v>639.6952</v>
      </c>
      <c r="BL369" s="5">
        <f>数据源!BL369*2</f>
        <v>629.60879999999997</v>
      </c>
      <c r="BM369" s="5">
        <f>数据源!BM369*2</f>
        <v>619.58339999999998</v>
      </c>
      <c r="BN369" s="5">
        <f>数据源!BN369*2</f>
        <v>609.6182</v>
      </c>
      <c r="BO369" s="5">
        <f>数据源!BO369*2</f>
        <v>599.71220000000005</v>
      </c>
      <c r="BP369" s="5">
        <f>数据源!BP369*2</f>
        <v>589.8646</v>
      </c>
      <c r="BQ369" s="5">
        <f>数据源!BQ369*2</f>
        <v>580.07420000000002</v>
      </c>
      <c r="BR369" s="5">
        <f>数据源!BR369*2</f>
        <v>570.34040000000005</v>
      </c>
      <c r="BS369" s="5">
        <f>数据源!BS369*2</f>
        <v>560.66200000000003</v>
      </c>
      <c r="BT369" s="5">
        <f>数据源!BT369*2</f>
        <v>551.03819999999996</v>
      </c>
      <c r="BU369" s="5">
        <f>数据源!BU369*2</f>
        <v>541.46799999999996</v>
      </c>
      <c r="BV369" s="5">
        <f>数据源!BV369*2</f>
        <v>531.95060000000001</v>
      </c>
      <c r="BW369" s="5">
        <f>数据源!BW369*2</f>
        <v>522.48479999999995</v>
      </c>
      <c r="BX369" s="5">
        <f>数据源!BX369*2</f>
        <v>513.06979999999999</v>
      </c>
      <c r="BY369" s="5">
        <f>数据源!BY369*2</f>
        <v>503.70479999999998</v>
      </c>
      <c r="BZ369" s="5">
        <f>数据源!BZ369*2</f>
        <v>494.3886</v>
      </c>
      <c r="CA369" s="5">
        <f>数据源!CA369*2</f>
        <v>485.12040000000002</v>
      </c>
      <c r="CB369" s="5">
        <f>数据源!CB369*2</f>
        <v>475.89940000000001</v>
      </c>
      <c r="CC369" s="5">
        <f>数据源!CC369*2</f>
        <v>466.7244</v>
      </c>
      <c r="CD369" s="5">
        <f>数据源!CD369*2</f>
        <v>457.59480000000002</v>
      </c>
      <c r="CE369" s="5">
        <f>数据源!CE369*2</f>
        <v>448.50940000000003</v>
      </c>
      <c r="CF369" s="5">
        <f>数据源!CF369*2</f>
        <v>439.4674</v>
      </c>
      <c r="CG369" s="5">
        <f>数据源!CG369*2</f>
        <v>430.46780000000001</v>
      </c>
      <c r="CH369" s="5">
        <f>数据源!CH369*2</f>
        <v>421.51</v>
      </c>
      <c r="CI369" s="5">
        <f>数据源!CI369*2</f>
        <v>412.5926</v>
      </c>
      <c r="CJ369" s="5">
        <f>数据源!CJ369*2</f>
        <v>403.71519999999998</v>
      </c>
      <c r="CK369" s="5">
        <f>数据源!CK369*2</f>
        <v>394.8766</v>
      </c>
      <c r="CL369" s="5">
        <f>数据源!CL369*2</f>
        <v>386.07619999999997</v>
      </c>
      <c r="CM369" s="5">
        <f>数据源!CM369*2</f>
        <v>377.31279999999998</v>
      </c>
      <c r="CN369" s="5">
        <f>数据源!CN369*2</f>
        <v>368.5856</v>
      </c>
      <c r="CO369" s="5">
        <f>数据源!CO369*2</f>
        <v>359.8938</v>
      </c>
      <c r="CP369" s="5">
        <f>数据源!CP369*2</f>
        <v>351.2364</v>
      </c>
      <c r="CQ369" s="5">
        <f>数据源!CQ369*2</f>
        <v>342.61279999999999</v>
      </c>
      <c r="CR369" s="5">
        <f>数据源!CR369*2</f>
        <v>334.02199999999999</v>
      </c>
      <c r="CS369" s="5">
        <f>数据源!CS369*2</f>
        <v>325.46300000000002</v>
      </c>
      <c r="CT369" s="5">
        <f>数据源!CT369*2</f>
        <v>316.93520000000001</v>
      </c>
      <c r="CU369" s="5">
        <f>数据源!CU369*2</f>
        <v>308.43759999999997</v>
      </c>
      <c r="CV369" s="5">
        <f>数据源!CV369*2</f>
        <v>299.96940000000001</v>
      </c>
      <c r="CW369" s="5">
        <f>数据源!CW369*2</f>
        <v>291.52980000000002</v>
      </c>
      <c r="CX369" s="5">
        <f>数据源!CX369*2</f>
        <v>283.11779999999999</v>
      </c>
      <c r="CY369" s="5">
        <f>数据源!CY369*2</f>
        <v>274.7328</v>
      </c>
      <c r="CZ369" s="5">
        <f>数据源!CZ369*2</f>
        <v>266.37380000000002</v>
      </c>
      <c r="DA369" s="5">
        <f>数据源!DA369*2</f>
        <v>258.04020000000003</v>
      </c>
      <c r="DB369" s="5">
        <f>数据源!DB369*2</f>
        <v>249.73099999999999</v>
      </c>
      <c r="DC369" s="5">
        <f>数据源!DC369*2</f>
        <v>241.44540000000001</v>
      </c>
      <c r="DD369" s="5">
        <f>数据源!DD369*2</f>
        <v>233.18260000000001</v>
      </c>
      <c r="DE369" s="5">
        <f>数据源!DE369*2</f>
        <v>224.94200000000001</v>
      </c>
      <c r="DF369" s="5">
        <f>数据源!DF369*2</f>
        <v>216.7226</v>
      </c>
      <c r="DG369" s="5">
        <f>数据源!DG369*2</f>
        <v>208.52359999999999</v>
      </c>
      <c r="DH369" s="5">
        <f>数据源!DH369*2</f>
        <v>200.3442</v>
      </c>
      <c r="DI369" s="5">
        <f>数据源!DI369*2</f>
        <v>192.18360000000001</v>
      </c>
      <c r="DJ369" s="5">
        <f>数据源!DJ369*2</f>
        <v>184.0412</v>
      </c>
      <c r="DK369" s="5">
        <f>数据源!DK369*2</f>
        <v>175.9162</v>
      </c>
      <c r="DL369" s="5">
        <f>数据源!DL369*2</f>
        <v>167.80760000000001</v>
      </c>
      <c r="DM369" s="5">
        <f>数据源!DM369*2</f>
        <v>159.7148</v>
      </c>
      <c r="DN369" s="5">
        <f>数据源!DN369*2</f>
        <v>151.637</v>
      </c>
      <c r="DO369" s="5">
        <f>数据源!DO369*2</f>
        <v>143.57339999999999</v>
      </c>
      <c r="DP369" s="5">
        <f>数据源!DP369*2</f>
        <v>135.52340000000001</v>
      </c>
      <c r="DQ369" s="5">
        <f>数据源!DQ369*2</f>
        <v>127.486</v>
      </c>
      <c r="DR369" s="5">
        <f>数据源!DR369*2</f>
        <v>119.46040000000001</v>
      </c>
      <c r="DS369" s="5">
        <f>数据源!DS369*2</f>
        <v>111.4462</v>
      </c>
      <c r="DT369" s="5">
        <f>数据源!DT369*2</f>
        <v>103.4422</v>
      </c>
      <c r="DU369" s="5">
        <f>数据源!DU369*2</f>
        <v>95.447999999999993</v>
      </c>
      <c r="DV369" s="5">
        <f>数据源!DV369*2</f>
        <v>87.462800000000001</v>
      </c>
      <c r="DW369" s="5">
        <f>数据源!DW369*2</f>
        <v>79.485600000000005</v>
      </c>
      <c r="DX369" s="5">
        <f>数据源!DX369*2</f>
        <v>71.516000000000005</v>
      </c>
      <c r="DY369" s="5">
        <f>数据源!DY369*2</f>
        <v>63.552999999999997</v>
      </c>
      <c r="DZ369" s="5">
        <f>数据源!DZ369*2</f>
        <v>55.595799999999997</v>
      </c>
      <c r="EA369" s="5">
        <f>数据源!EA369*2</f>
        <v>47.643999999999998</v>
      </c>
      <c r="EB369" s="5">
        <f>数据源!EB369*2</f>
        <v>39.696599999999997</v>
      </c>
      <c r="EC369" s="5">
        <f>数据源!EC369*2</f>
        <v>31.752800000000001</v>
      </c>
      <c r="ED369" s="5">
        <f>数据源!ED369*2</f>
        <v>23.812000000000001</v>
      </c>
      <c r="EE369" s="5">
        <f>数据源!EE369*2</f>
        <v>15.8734</v>
      </c>
      <c r="EF369" s="5">
        <f>数据源!EF369*2</f>
        <v>7.9363999999999999</v>
      </c>
    </row>
    <row r="370" spans="2:136" x14ac:dyDescent="0.25">
      <c r="B370" s="4">
        <f>数据源!A370</f>
        <v>88000</v>
      </c>
      <c r="C370" s="5">
        <f>D370-对应的参数!$C$4-对应的参数!$C$8</f>
        <v>460.24310000000003</v>
      </c>
      <c r="D370" s="4">
        <f>数据源!C370</f>
        <v>513.50310000000002</v>
      </c>
      <c r="E370" s="4">
        <f>数据源!D370</f>
        <v>5.1999999999999998E-3</v>
      </c>
      <c r="G370" s="6">
        <f>数据源!G370*2</f>
        <v>1315.3786</v>
      </c>
      <c r="H370" s="6">
        <f>数据源!H370*2</f>
        <v>1301.8268</v>
      </c>
      <c r="I370" s="6">
        <f>数据源!I370*2</f>
        <v>1288.2737999999999</v>
      </c>
      <c r="J370" s="6">
        <f>数据源!J370*2</f>
        <v>1274.7257999999999</v>
      </c>
      <c r="K370" s="6">
        <f>数据源!K370*2</f>
        <v>1261.1884</v>
      </c>
      <c r="L370" s="6">
        <f>数据源!L370*2</f>
        <v>1247.6672000000001</v>
      </c>
      <c r="M370" s="6">
        <f>数据源!M370*2</f>
        <v>1234.1677999999999</v>
      </c>
      <c r="N370" s="6">
        <f>数据源!N370*2</f>
        <v>1220.6949999999999</v>
      </c>
      <c r="O370" s="6">
        <f>数据源!O370*2</f>
        <v>1207.2542000000001</v>
      </c>
      <c r="P370" s="6">
        <f>数据源!P370*2</f>
        <v>1193.8498</v>
      </c>
      <c r="Q370" s="6">
        <f>数据源!Q370*2</f>
        <v>1180.4862000000001</v>
      </c>
      <c r="R370" s="6">
        <f>数据源!R370*2</f>
        <v>1167.1674</v>
      </c>
      <c r="S370" s="6">
        <f>数据源!S370*2</f>
        <v>1153.8974000000001</v>
      </c>
      <c r="T370" s="6">
        <f>数据源!T370*2</f>
        <v>1140.6794</v>
      </c>
      <c r="U370" s="6">
        <f>数据源!U370*2</f>
        <v>1127.5168000000001</v>
      </c>
      <c r="V370" s="6">
        <f>数据源!V370*2</f>
        <v>1114.4126000000001</v>
      </c>
      <c r="W370" s="5">
        <f>数据源!W370*2</f>
        <v>1101.3694</v>
      </c>
      <c r="X370" s="5">
        <f>数据源!X370*2</f>
        <v>1088.3897999999999</v>
      </c>
      <c r="Y370" s="5">
        <f>数据源!Y370*2</f>
        <v>1075.4756</v>
      </c>
      <c r="Z370" s="5">
        <f>数据源!Z370*2</f>
        <v>1062.6292000000001</v>
      </c>
      <c r="AA370" s="5">
        <f>数据源!AA370*2</f>
        <v>1049.8520000000001</v>
      </c>
      <c r="AB370" s="5">
        <f>数据源!AB370*2</f>
        <v>1037.1458</v>
      </c>
      <c r="AC370" s="5">
        <f>数据源!AC370*2</f>
        <v>1024.5118</v>
      </c>
      <c r="AD370" s="5">
        <f>数据源!AD370*2</f>
        <v>1011.9514</v>
      </c>
      <c r="AE370" s="5">
        <f>数据源!AE370*2</f>
        <v>999.46540000000005</v>
      </c>
      <c r="AF370" s="5">
        <f>数据源!AF370*2</f>
        <v>987.0548</v>
      </c>
      <c r="AG370" s="5">
        <f>数据源!AG370*2</f>
        <v>974.72019999999998</v>
      </c>
      <c r="AH370" s="5">
        <f>数据源!AH370*2</f>
        <v>962.4624</v>
      </c>
      <c r="AI370" s="5">
        <f>数据源!AI370*2</f>
        <v>950.28160000000003</v>
      </c>
      <c r="AJ370" s="5">
        <f>数据源!AJ370*2</f>
        <v>938.17819999999995</v>
      </c>
      <c r="AK370" s="5">
        <f>数据源!AK370*2</f>
        <v>926.15239999999994</v>
      </c>
      <c r="AL370" s="5">
        <f>数据源!AL370*2</f>
        <v>914.20439999999996</v>
      </c>
      <c r="AM370" s="5">
        <f>数据源!AM370*2</f>
        <v>902.33420000000001</v>
      </c>
      <c r="AN370" s="5">
        <f>数据源!AN370*2</f>
        <v>890.54160000000002</v>
      </c>
      <c r="AO370" s="5">
        <f>数据源!AO370*2</f>
        <v>878.82659999999998</v>
      </c>
      <c r="AP370" s="5">
        <f>数据源!AP370*2</f>
        <v>867.18920000000003</v>
      </c>
      <c r="AQ370" s="5">
        <f>数据源!AQ370*2</f>
        <v>855.62860000000001</v>
      </c>
      <c r="AR370" s="5">
        <f>数据源!AR370*2</f>
        <v>844.14480000000003</v>
      </c>
      <c r="AS370" s="5">
        <f>数据源!AS370*2</f>
        <v>832.73720000000003</v>
      </c>
      <c r="AT370" s="5">
        <f>数据源!AT370*2</f>
        <v>821.40560000000005</v>
      </c>
      <c r="AU370" s="5">
        <f>数据源!AU370*2</f>
        <v>810.14919999999995</v>
      </c>
      <c r="AV370" s="5">
        <f>数据源!AV370*2</f>
        <v>798.96759999999995</v>
      </c>
      <c r="AW370" s="5">
        <f>数据源!AW370*2</f>
        <v>787.86</v>
      </c>
      <c r="AX370" s="5">
        <f>数据源!AX370*2</f>
        <v>776.82600000000002</v>
      </c>
      <c r="AY370" s="5">
        <f>数据源!AY370*2</f>
        <v>765.86479999999995</v>
      </c>
      <c r="AZ370" s="5">
        <f>数据源!AZ370*2</f>
        <v>754.97580000000005</v>
      </c>
      <c r="BA370" s="5">
        <f>数据源!BA370*2</f>
        <v>744.15819999999997</v>
      </c>
      <c r="BB370" s="5">
        <f>数据源!BB370*2</f>
        <v>733.41099999999994</v>
      </c>
      <c r="BC370" s="5">
        <f>数据源!BC370*2</f>
        <v>722.73379999999997</v>
      </c>
      <c r="BD370" s="5">
        <f>数据源!BD370*2</f>
        <v>712.12559999999996</v>
      </c>
      <c r="BE370" s="5">
        <f>数据源!BE370*2</f>
        <v>701.5856</v>
      </c>
      <c r="BF370" s="5">
        <f>数据源!BF370*2</f>
        <v>691.11300000000006</v>
      </c>
      <c r="BG370" s="5">
        <f>数据源!BG370*2</f>
        <v>680.70680000000004</v>
      </c>
      <c r="BH370" s="5">
        <f>数据源!BH370*2</f>
        <v>670.3664</v>
      </c>
      <c r="BI370" s="5">
        <f>数据源!BI370*2</f>
        <v>660.09040000000005</v>
      </c>
      <c r="BJ370" s="5">
        <f>数据源!BJ370*2</f>
        <v>649.87860000000001</v>
      </c>
      <c r="BK370" s="5">
        <f>数据源!BK370*2</f>
        <v>639.72940000000006</v>
      </c>
      <c r="BL370" s="5">
        <f>数据源!BL370*2</f>
        <v>629.64239999999995</v>
      </c>
      <c r="BM370" s="5">
        <f>数据源!BM370*2</f>
        <v>619.61659999999995</v>
      </c>
      <c r="BN370" s="5">
        <f>数据源!BN370*2</f>
        <v>609.6508</v>
      </c>
      <c r="BO370" s="5">
        <f>数据源!BO370*2</f>
        <v>599.74440000000004</v>
      </c>
      <c r="BP370" s="5">
        <f>数据源!BP370*2</f>
        <v>589.89620000000002</v>
      </c>
      <c r="BQ370" s="5">
        <f>数据源!BQ370*2</f>
        <v>580.10540000000003</v>
      </c>
      <c r="BR370" s="5">
        <f>数据源!BR370*2</f>
        <v>570.37099999999998</v>
      </c>
      <c r="BS370" s="5">
        <f>数据源!BS370*2</f>
        <v>560.69200000000001</v>
      </c>
      <c r="BT370" s="5">
        <f>数据源!BT370*2</f>
        <v>551.06780000000003</v>
      </c>
      <c r="BU370" s="5">
        <f>数据源!BU370*2</f>
        <v>541.49699999999996</v>
      </c>
      <c r="BV370" s="5">
        <f>数据源!BV370*2</f>
        <v>531.97900000000004</v>
      </c>
      <c r="BW370" s="5">
        <f>数据源!BW370*2</f>
        <v>522.51279999999997</v>
      </c>
      <c r="BX370" s="5">
        <f>数据源!BX370*2</f>
        <v>513.09739999999999</v>
      </c>
      <c r="BY370" s="5">
        <f>数据源!BY370*2</f>
        <v>503.73180000000002</v>
      </c>
      <c r="BZ370" s="5">
        <f>数据源!BZ370*2</f>
        <v>494.41500000000002</v>
      </c>
      <c r="CA370" s="5">
        <f>数据源!CA370*2</f>
        <v>485.14640000000003</v>
      </c>
      <c r="CB370" s="5">
        <f>数据源!CB370*2</f>
        <v>475.9248</v>
      </c>
      <c r="CC370" s="5">
        <f>数据源!CC370*2</f>
        <v>466.74939999999998</v>
      </c>
      <c r="CD370" s="5">
        <f>数据源!CD370*2</f>
        <v>457.61919999999998</v>
      </c>
      <c r="CE370" s="5">
        <f>数据源!CE370*2</f>
        <v>448.53339999999997</v>
      </c>
      <c r="CF370" s="5">
        <f>数据源!CF370*2</f>
        <v>439.49079999999998</v>
      </c>
      <c r="CG370" s="5">
        <f>数据源!CG370*2</f>
        <v>430.49079999999998</v>
      </c>
      <c r="CH370" s="5">
        <f>数据源!CH370*2</f>
        <v>421.5326</v>
      </c>
      <c r="CI370" s="5">
        <f>数据源!CI370*2</f>
        <v>412.6148</v>
      </c>
      <c r="CJ370" s="5">
        <f>数据源!CJ370*2</f>
        <v>403.73680000000002</v>
      </c>
      <c r="CK370" s="5">
        <f>数据源!CK370*2</f>
        <v>394.89780000000002</v>
      </c>
      <c r="CL370" s="5">
        <f>数据源!CL370*2</f>
        <v>386.09679999999997</v>
      </c>
      <c r="CM370" s="5">
        <f>数据源!CM370*2</f>
        <v>377.33300000000003</v>
      </c>
      <c r="CN370" s="5">
        <f>数据源!CN370*2</f>
        <v>368.60539999999997</v>
      </c>
      <c r="CO370" s="5">
        <f>数据源!CO370*2</f>
        <v>359.91300000000001</v>
      </c>
      <c r="CP370" s="5">
        <f>数据源!CP370*2</f>
        <v>351.2552</v>
      </c>
      <c r="CQ370" s="5">
        <f>数据源!CQ370*2</f>
        <v>342.63119999999998</v>
      </c>
      <c r="CR370" s="5">
        <f>数据源!CR370*2</f>
        <v>334.03980000000001</v>
      </c>
      <c r="CS370" s="5">
        <f>数据源!CS370*2</f>
        <v>325.48039999999997</v>
      </c>
      <c r="CT370" s="5">
        <f>数据源!CT370*2</f>
        <v>316.9522</v>
      </c>
      <c r="CU370" s="5">
        <f>数据源!CU370*2</f>
        <v>308.45420000000001</v>
      </c>
      <c r="CV370" s="5">
        <f>数据源!CV370*2</f>
        <v>299.98540000000003</v>
      </c>
      <c r="CW370" s="5">
        <f>数据源!CW370*2</f>
        <v>291.54539999999997</v>
      </c>
      <c r="CX370" s="5">
        <f>数据源!CX370*2</f>
        <v>283.13299999999998</v>
      </c>
      <c r="CY370" s="5">
        <f>数据源!CY370*2</f>
        <v>274.74759999999998</v>
      </c>
      <c r="CZ370" s="5">
        <f>数据源!CZ370*2</f>
        <v>266.38819999999998</v>
      </c>
      <c r="DA370" s="5">
        <f>数据源!DA370*2</f>
        <v>258.05399999999997</v>
      </c>
      <c r="DB370" s="5">
        <f>数据源!DB370*2</f>
        <v>249.74440000000001</v>
      </c>
      <c r="DC370" s="5">
        <f>数据源!DC370*2</f>
        <v>241.45840000000001</v>
      </c>
      <c r="DD370" s="5">
        <f>数据源!DD370*2</f>
        <v>233.1952</v>
      </c>
      <c r="DE370" s="5">
        <f>数据源!DE370*2</f>
        <v>224.95400000000001</v>
      </c>
      <c r="DF370" s="5">
        <f>数据源!DF370*2</f>
        <v>216.73419999999999</v>
      </c>
      <c r="DG370" s="5">
        <f>数据源!DG370*2</f>
        <v>208.53460000000001</v>
      </c>
      <c r="DH370" s="5">
        <f>数据源!DH370*2</f>
        <v>200.35480000000001</v>
      </c>
      <c r="DI370" s="5">
        <f>数据源!DI370*2</f>
        <v>192.19399999999999</v>
      </c>
      <c r="DJ370" s="5">
        <f>数据源!DJ370*2</f>
        <v>184.05119999999999</v>
      </c>
      <c r="DK370" s="5">
        <f>数据源!DK370*2</f>
        <v>175.9256</v>
      </c>
      <c r="DL370" s="5">
        <f>数据源!DL370*2</f>
        <v>167.81659999999999</v>
      </c>
      <c r="DM370" s="5">
        <f>数据源!DM370*2</f>
        <v>159.7234</v>
      </c>
      <c r="DN370" s="5">
        <f>数据源!DN370*2</f>
        <v>151.64519999999999</v>
      </c>
      <c r="DO370" s="5">
        <f>数据源!DO370*2</f>
        <v>143.5812</v>
      </c>
      <c r="DP370" s="5">
        <f>数据源!DP370*2</f>
        <v>135.53059999999999</v>
      </c>
      <c r="DQ370" s="5">
        <f>数据源!DQ370*2</f>
        <v>127.4928</v>
      </c>
      <c r="DR370" s="5">
        <f>数据源!DR370*2</f>
        <v>119.46680000000001</v>
      </c>
      <c r="DS370" s="5">
        <f>数据源!DS370*2</f>
        <v>111.4522</v>
      </c>
      <c r="DT370" s="5">
        <f>数据源!DT370*2</f>
        <v>103.4478</v>
      </c>
      <c r="DU370" s="5">
        <f>数据源!DU370*2</f>
        <v>95.453199999999995</v>
      </c>
      <c r="DV370" s="5">
        <f>数据源!DV370*2</f>
        <v>87.467399999999998</v>
      </c>
      <c r="DW370" s="5">
        <f>数据源!DW370*2</f>
        <v>79.489999999999995</v>
      </c>
      <c r="DX370" s="5">
        <f>数据源!DX370*2</f>
        <v>71.519800000000004</v>
      </c>
      <c r="DY370" s="5">
        <f>数据源!DY370*2</f>
        <v>63.556399999999996</v>
      </c>
      <c r="DZ370" s="5">
        <f>数据源!DZ370*2</f>
        <v>55.598799999999997</v>
      </c>
      <c r="EA370" s="5">
        <f>数据源!EA370*2</f>
        <v>47.646599999999999</v>
      </c>
      <c r="EB370" s="5">
        <f>数据源!EB370*2</f>
        <v>39.698599999999999</v>
      </c>
      <c r="EC370" s="5">
        <f>数据源!EC370*2</f>
        <v>31.7544</v>
      </c>
      <c r="ED370" s="5">
        <f>数据源!ED370*2</f>
        <v>23.813199999999998</v>
      </c>
      <c r="EE370" s="5">
        <f>数据源!EE370*2</f>
        <v>15.8742</v>
      </c>
      <c r="EF370" s="5">
        <f>数据源!EF370*2</f>
        <v>7.9367999999999999</v>
      </c>
    </row>
    <row r="371" spans="2:136" x14ac:dyDescent="0.25">
      <c r="B371" s="4">
        <f>数据源!A371</f>
        <v>89000</v>
      </c>
      <c r="C371" s="5">
        <f>D371-对应的参数!$C$4-对应的参数!$C$8</f>
        <v>460.26949999999999</v>
      </c>
      <c r="D371" s="4">
        <f>数据源!C371</f>
        <v>513.52949999999998</v>
      </c>
      <c r="E371" s="4">
        <f>数据源!D371</f>
        <v>5.1000000000000004E-3</v>
      </c>
      <c r="G371" s="6">
        <f>数据源!G371*2</f>
        <v>1315.4462000000001</v>
      </c>
      <c r="H371" s="6">
        <f>数据源!H371*2</f>
        <v>1301.8936000000001</v>
      </c>
      <c r="I371" s="6">
        <f>数据源!I371*2</f>
        <v>1288.3402000000001</v>
      </c>
      <c r="J371" s="6">
        <f>数据源!J371*2</f>
        <v>1274.7916</v>
      </c>
      <c r="K371" s="6">
        <f>数据源!K371*2</f>
        <v>1261.2534000000001</v>
      </c>
      <c r="L371" s="6">
        <f>数据源!L371*2</f>
        <v>1247.7316000000001</v>
      </c>
      <c r="M371" s="6">
        <f>数据源!M371*2</f>
        <v>1234.2313999999999</v>
      </c>
      <c r="N371" s="6">
        <f>数据源!N371*2</f>
        <v>1220.7582</v>
      </c>
      <c r="O371" s="6">
        <f>数据源!O371*2</f>
        <v>1207.3166000000001</v>
      </c>
      <c r="P371" s="6">
        <f>数据源!P371*2</f>
        <v>1193.9115999999999</v>
      </c>
      <c r="Q371" s="6">
        <f>数据源!Q371*2</f>
        <v>1180.5472</v>
      </c>
      <c r="R371" s="6">
        <f>数据源!R371*2</f>
        <v>1167.2277999999999</v>
      </c>
      <c r="S371" s="6">
        <f>数据源!S371*2</f>
        <v>1153.9572000000001</v>
      </c>
      <c r="T371" s="6">
        <f>数据源!T371*2</f>
        <v>1140.7385999999999</v>
      </c>
      <c r="U371" s="6">
        <f>数据源!U371*2</f>
        <v>1127.5753999999999</v>
      </c>
      <c r="V371" s="6">
        <f>数据源!V371*2</f>
        <v>1114.4706000000001</v>
      </c>
      <c r="W371" s="5">
        <f>数据源!W371*2</f>
        <v>1101.4266</v>
      </c>
      <c r="X371" s="5">
        <f>数据源!X371*2</f>
        <v>1088.4462000000001</v>
      </c>
      <c r="Y371" s="5">
        <f>数据源!Y371*2</f>
        <v>1075.5316</v>
      </c>
      <c r="Z371" s="5">
        <f>数据源!Z371*2</f>
        <v>1062.6844000000001</v>
      </c>
      <c r="AA371" s="5">
        <f>数据源!AA371*2</f>
        <v>1049.9066</v>
      </c>
      <c r="AB371" s="5">
        <f>数据源!AB371*2</f>
        <v>1037.1998000000001</v>
      </c>
      <c r="AC371" s="5">
        <f>数据源!AC371*2</f>
        <v>1024.5652</v>
      </c>
      <c r="AD371" s="5">
        <f>数据源!AD371*2</f>
        <v>1012.004</v>
      </c>
      <c r="AE371" s="5">
        <f>数据源!AE371*2</f>
        <v>999.51739999999995</v>
      </c>
      <c r="AF371" s="5">
        <f>数据源!AF371*2</f>
        <v>987.10619999999994</v>
      </c>
      <c r="AG371" s="5">
        <f>数据源!AG371*2</f>
        <v>974.77099999999996</v>
      </c>
      <c r="AH371" s="5">
        <f>数据源!AH371*2</f>
        <v>962.51260000000002</v>
      </c>
      <c r="AI371" s="5">
        <f>数据源!AI371*2</f>
        <v>950.33100000000002</v>
      </c>
      <c r="AJ371" s="5">
        <f>数据源!AJ371*2</f>
        <v>938.22699999999998</v>
      </c>
      <c r="AK371" s="5">
        <f>数据源!AK371*2</f>
        <v>926.20060000000001</v>
      </c>
      <c r="AL371" s="5">
        <f>数据源!AL371*2</f>
        <v>914.25199999999995</v>
      </c>
      <c r="AM371" s="5">
        <f>数据源!AM371*2</f>
        <v>902.38120000000004</v>
      </c>
      <c r="AN371" s="5">
        <f>数据源!AN371*2</f>
        <v>890.58820000000003</v>
      </c>
      <c r="AO371" s="5">
        <f>数据源!AO371*2</f>
        <v>878.87260000000003</v>
      </c>
      <c r="AP371" s="5">
        <f>数据源!AP371*2</f>
        <v>867.23440000000005</v>
      </c>
      <c r="AQ371" s="5">
        <f>数据源!AQ371*2</f>
        <v>855.67319999999995</v>
      </c>
      <c r="AR371" s="5">
        <f>数据源!AR371*2</f>
        <v>844.18880000000001</v>
      </c>
      <c r="AS371" s="5">
        <f>数据源!AS371*2</f>
        <v>832.7808</v>
      </c>
      <c r="AT371" s="5">
        <f>数据源!AT371*2</f>
        <v>821.44839999999999</v>
      </c>
      <c r="AU371" s="5">
        <f>数据源!AU371*2</f>
        <v>810.19140000000004</v>
      </c>
      <c r="AV371" s="5">
        <f>数据源!AV371*2</f>
        <v>799.00919999999996</v>
      </c>
      <c r="AW371" s="5">
        <f>数据源!AW371*2</f>
        <v>787.90120000000002</v>
      </c>
      <c r="AX371" s="5">
        <f>数据源!AX371*2</f>
        <v>776.86659999999995</v>
      </c>
      <c r="AY371" s="5">
        <f>数据源!AY371*2</f>
        <v>765.90499999999997</v>
      </c>
      <c r="AZ371" s="5">
        <f>数据源!AZ371*2</f>
        <v>755.01520000000005</v>
      </c>
      <c r="BA371" s="5">
        <f>数据源!BA371*2</f>
        <v>744.197</v>
      </c>
      <c r="BB371" s="5">
        <f>数据源!BB371*2</f>
        <v>733.44939999999997</v>
      </c>
      <c r="BC371" s="5">
        <f>数据源!BC371*2</f>
        <v>722.77160000000003</v>
      </c>
      <c r="BD371" s="5">
        <f>数据源!BD371*2</f>
        <v>712.16300000000001</v>
      </c>
      <c r="BE371" s="5">
        <f>数据源!BE371*2</f>
        <v>701.62239999999997</v>
      </c>
      <c r="BF371" s="5">
        <f>数据源!BF371*2</f>
        <v>691.14919999999995</v>
      </c>
      <c r="BG371" s="5">
        <f>数据源!BG371*2</f>
        <v>680.74239999999998</v>
      </c>
      <c r="BH371" s="5">
        <f>数据源!BH371*2</f>
        <v>670.40139999999997</v>
      </c>
      <c r="BI371" s="5">
        <f>数据源!BI371*2</f>
        <v>660.125</v>
      </c>
      <c r="BJ371" s="5">
        <f>数据源!BJ371*2</f>
        <v>649.9126</v>
      </c>
      <c r="BK371" s="5">
        <f>数据源!BK371*2</f>
        <v>639.76300000000003</v>
      </c>
      <c r="BL371" s="5">
        <f>数据源!BL371*2</f>
        <v>629.67539999999997</v>
      </c>
      <c r="BM371" s="5">
        <f>数据源!BM371*2</f>
        <v>619.649</v>
      </c>
      <c r="BN371" s="5">
        <f>数据源!BN371*2</f>
        <v>609.68280000000004</v>
      </c>
      <c r="BO371" s="5">
        <f>数据源!BO371*2</f>
        <v>599.7758</v>
      </c>
      <c r="BP371" s="5">
        <f>数据源!BP371*2</f>
        <v>589.92700000000002</v>
      </c>
      <c r="BQ371" s="5">
        <f>数据源!BQ371*2</f>
        <v>580.13580000000002</v>
      </c>
      <c r="BR371" s="5">
        <f>数据源!BR371*2</f>
        <v>570.4008</v>
      </c>
      <c r="BS371" s="5">
        <f>数据源!BS371*2</f>
        <v>560.72140000000002</v>
      </c>
      <c r="BT371" s="5">
        <f>数据源!BT371*2</f>
        <v>551.09659999999997</v>
      </c>
      <c r="BU371" s="5">
        <f>数据源!BU371*2</f>
        <v>541.52539999999999</v>
      </c>
      <c r="BV371" s="5">
        <f>数据源!BV371*2</f>
        <v>532.00699999999995</v>
      </c>
      <c r="BW371" s="5">
        <f>数据源!BW371*2</f>
        <v>522.54020000000003</v>
      </c>
      <c r="BX371" s="5">
        <f>数据源!BX371*2</f>
        <v>513.12419999999997</v>
      </c>
      <c r="BY371" s="5">
        <f>数据源!BY371*2</f>
        <v>503.75819999999999</v>
      </c>
      <c r="BZ371" s="5">
        <f>数据源!BZ371*2</f>
        <v>494.44099999999997</v>
      </c>
      <c r="CA371" s="5">
        <f>数据源!CA371*2</f>
        <v>485.17180000000002</v>
      </c>
      <c r="CB371" s="5">
        <f>数据源!CB371*2</f>
        <v>475.94979999999998</v>
      </c>
      <c r="CC371" s="5">
        <f>数据源!CC371*2</f>
        <v>466.774</v>
      </c>
      <c r="CD371" s="5">
        <f>数据源!CD371*2</f>
        <v>457.64319999999998</v>
      </c>
      <c r="CE371" s="5">
        <f>数据源!CE371*2</f>
        <v>448.55680000000001</v>
      </c>
      <c r="CF371" s="5">
        <f>数据源!CF371*2</f>
        <v>439.51400000000001</v>
      </c>
      <c r="CG371" s="5">
        <f>数据源!CG371*2</f>
        <v>430.51339999999999</v>
      </c>
      <c r="CH371" s="5">
        <f>数据源!CH371*2</f>
        <v>421.55459999999999</v>
      </c>
      <c r="CI371" s="5">
        <f>数据源!CI371*2</f>
        <v>412.63639999999998</v>
      </c>
      <c r="CJ371" s="5">
        <f>数据源!CJ371*2</f>
        <v>403.75799999999998</v>
      </c>
      <c r="CK371" s="5">
        <f>数据源!CK371*2</f>
        <v>394.91860000000003</v>
      </c>
      <c r="CL371" s="5">
        <f>数据源!CL371*2</f>
        <v>386.11700000000002</v>
      </c>
      <c r="CM371" s="5">
        <f>数据源!CM371*2</f>
        <v>377.3528</v>
      </c>
      <c r="CN371" s="5">
        <f>数据源!CN371*2</f>
        <v>368.62459999999999</v>
      </c>
      <c r="CO371" s="5">
        <f>数据源!CO371*2</f>
        <v>359.93200000000002</v>
      </c>
      <c r="CP371" s="5">
        <f>数据源!CP371*2</f>
        <v>351.27379999999999</v>
      </c>
      <c r="CQ371" s="5">
        <f>数据源!CQ371*2</f>
        <v>342.64920000000001</v>
      </c>
      <c r="CR371" s="5">
        <f>数据源!CR371*2</f>
        <v>334.05739999999997</v>
      </c>
      <c r="CS371" s="5">
        <f>数据源!CS371*2</f>
        <v>325.49759999999998</v>
      </c>
      <c r="CT371" s="5">
        <f>数据源!CT371*2</f>
        <v>316.96879999999999</v>
      </c>
      <c r="CU371" s="5">
        <f>数据源!CU371*2</f>
        <v>308.47039999999998</v>
      </c>
      <c r="CV371" s="5">
        <f>数据源!CV371*2</f>
        <v>300.00119999999998</v>
      </c>
      <c r="CW371" s="5">
        <f>数据源!CW371*2</f>
        <v>291.56060000000002</v>
      </c>
      <c r="CX371" s="5">
        <f>数据源!CX371*2</f>
        <v>283.14780000000002</v>
      </c>
      <c r="CY371" s="5">
        <f>数据源!CY371*2</f>
        <v>274.762</v>
      </c>
      <c r="CZ371" s="5">
        <f>数据源!CZ371*2</f>
        <v>266.40219999999999</v>
      </c>
      <c r="DA371" s="5">
        <f>数据源!DA371*2</f>
        <v>258.06760000000003</v>
      </c>
      <c r="DB371" s="5">
        <f>数据源!DB371*2</f>
        <v>249.75739999999999</v>
      </c>
      <c r="DC371" s="5">
        <f>数据源!DC371*2</f>
        <v>241.471</v>
      </c>
      <c r="DD371" s="5">
        <f>数据源!DD371*2</f>
        <v>233.20740000000001</v>
      </c>
      <c r="DE371" s="5">
        <f>数据源!DE371*2</f>
        <v>224.9658</v>
      </c>
      <c r="DF371" s="5">
        <f>数据源!DF371*2</f>
        <v>216.7456</v>
      </c>
      <c r="DG371" s="5">
        <f>数据源!DG371*2</f>
        <v>208.54560000000001</v>
      </c>
      <c r="DH371" s="5">
        <f>数据源!DH371*2</f>
        <v>200.36539999999999</v>
      </c>
      <c r="DI371" s="5">
        <f>数据源!DI371*2</f>
        <v>192.20400000000001</v>
      </c>
      <c r="DJ371" s="5">
        <f>数据源!DJ371*2</f>
        <v>184.0608</v>
      </c>
      <c r="DK371" s="5">
        <f>数据源!DK371*2</f>
        <v>175.9348</v>
      </c>
      <c r="DL371" s="5">
        <f>数据源!DL371*2</f>
        <v>167.8254</v>
      </c>
      <c r="DM371" s="5">
        <f>数据源!DM371*2</f>
        <v>159.73179999999999</v>
      </c>
      <c r="DN371" s="5">
        <f>数据源!DN371*2</f>
        <v>151.6532</v>
      </c>
      <c r="DO371" s="5">
        <f>数据源!DO371*2</f>
        <v>143.58879999999999</v>
      </c>
      <c r="DP371" s="5">
        <f>数据源!DP371*2</f>
        <v>135.5378</v>
      </c>
      <c r="DQ371" s="5">
        <f>数据源!DQ371*2</f>
        <v>127.49939999999999</v>
      </c>
      <c r="DR371" s="5">
        <f>数据源!DR371*2</f>
        <v>119.47320000000001</v>
      </c>
      <c r="DS371" s="5">
        <f>数据源!DS371*2</f>
        <v>111.458</v>
      </c>
      <c r="DT371" s="5">
        <f>数据源!DT371*2</f>
        <v>103.4532</v>
      </c>
      <c r="DU371" s="5">
        <f>数据源!DU371*2</f>
        <v>95.458200000000005</v>
      </c>
      <c r="DV371" s="5">
        <f>数据源!DV371*2</f>
        <v>87.471999999999994</v>
      </c>
      <c r="DW371" s="5">
        <f>数据源!DW371*2</f>
        <v>79.494200000000006</v>
      </c>
      <c r="DX371" s="5">
        <f>数据源!DX371*2</f>
        <v>71.523600000000002</v>
      </c>
      <c r="DY371" s="5">
        <f>数据源!DY371*2</f>
        <v>63.559800000000003</v>
      </c>
      <c r="DZ371" s="5">
        <f>数据源!DZ371*2</f>
        <v>55.601799999999997</v>
      </c>
      <c r="EA371" s="5">
        <f>数据源!EA371*2</f>
        <v>47.649000000000001</v>
      </c>
      <c r="EB371" s="5">
        <f>数据源!EB371*2</f>
        <v>39.700800000000001</v>
      </c>
      <c r="EC371" s="5">
        <f>数据源!EC371*2</f>
        <v>31.7562</v>
      </c>
      <c r="ED371" s="5">
        <f>数据源!ED371*2</f>
        <v>23.814599999999999</v>
      </c>
      <c r="EE371" s="5">
        <f>数据源!EE371*2</f>
        <v>15.8752</v>
      </c>
      <c r="EF371" s="5">
        <f>数据源!EF371*2</f>
        <v>7.9371999999999998</v>
      </c>
    </row>
    <row r="372" spans="2:136" x14ac:dyDescent="0.25">
      <c r="B372" s="4">
        <f>数据源!A372</f>
        <v>90000</v>
      </c>
      <c r="C372" s="5">
        <f>D372-对应的参数!$C$4-对应的参数!$C$8</f>
        <v>460.2953</v>
      </c>
      <c r="D372" s="4">
        <f>数据源!C372</f>
        <v>513.55529999999999</v>
      </c>
      <c r="E372" s="4">
        <f>数据源!D372</f>
        <v>5.1000000000000004E-3</v>
      </c>
      <c r="G372" s="6">
        <f>数据源!G372*2</f>
        <v>1315.5121999999999</v>
      </c>
      <c r="H372" s="6">
        <f>数据源!H372*2</f>
        <v>1301.9592</v>
      </c>
      <c r="I372" s="6">
        <f>数据源!I372*2</f>
        <v>1288.405</v>
      </c>
      <c r="J372" s="6">
        <f>数据源!J372*2</f>
        <v>1274.8558</v>
      </c>
      <c r="K372" s="6">
        <f>数据源!K372*2</f>
        <v>1261.317</v>
      </c>
      <c r="L372" s="6">
        <f>数据源!L372*2</f>
        <v>1247.7945999999999</v>
      </c>
      <c r="M372" s="6">
        <f>数据源!M372*2</f>
        <v>1234.2937999999999</v>
      </c>
      <c r="N372" s="6">
        <f>数据源!N372*2</f>
        <v>1220.8198</v>
      </c>
      <c r="O372" s="6">
        <f>数据源!O372*2</f>
        <v>1207.3776</v>
      </c>
      <c r="P372" s="6">
        <f>数据源!P372*2</f>
        <v>1193.9718</v>
      </c>
      <c r="Q372" s="6">
        <f>数据源!Q372*2</f>
        <v>1180.607</v>
      </c>
      <c r="R372" s="6">
        <f>数据源!R372*2</f>
        <v>1167.2868000000001</v>
      </c>
      <c r="S372" s="6">
        <f>数据源!S372*2</f>
        <v>1154.0155999999999</v>
      </c>
      <c r="T372" s="6">
        <f>数据源!T372*2</f>
        <v>1140.7963999999999</v>
      </c>
      <c r="U372" s="6">
        <f>数据源!U372*2</f>
        <v>1127.6324</v>
      </c>
      <c r="V372" s="6">
        <f>数据源!V372*2</f>
        <v>1114.527</v>
      </c>
      <c r="W372" s="5">
        <f>数据源!W372*2</f>
        <v>1101.4826</v>
      </c>
      <c r="X372" s="5">
        <f>数据源!X372*2</f>
        <v>1088.5014000000001</v>
      </c>
      <c r="Y372" s="5">
        <f>数据源!Y372*2</f>
        <v>1075.586</v>
      </c>
      <c r="Z372" s="5">
        <f>数据源!Z372*2</f>
        <v>1062.7384</v>
      </c>
      <c r="AA372" s="5">
        <f>数据源!AA372*2</f>
        <v>1049.96</v>
      </c>
      <c r="AB372" s="5">
        <f>数据源!AB372*2</f>
        <v>1037.2524000000001</v>
      </c>
      <c r="AC372" s="5">
        <f>数据源!AC372*2</f>
        <v>1024.6171999999999</v>
      </c>
      <c r="AD372" s="5">
        <f>数据源!AD372*2</f>
        <v>1012.0556</v>
      </c>
      <c r="AE372" s="5">
        <f>数据源!AE372*2</f>
        <v>999.5684</v>
      </c>
      <c r="AF372" s="5">
        <f>数据源!AF372*2</f>
        <v>987.15639999999996</v>
      </c>
      <c r="AG372" s="5">
        <f>数据源!AG372*2</f>
        <v>974.82060000000001</v>
      </c>
      <c r="AH372" s="5">
        <f>数据源!AH372*2</f>
        <v>962.5616</v>
      </c>
      <c r="AI372" s="5">
        <f>数据源!AI372*2</f>
        <v>950.37940000000003</v>
      </c>
      <c r="AJ372" s="5">
        <f>数据源!AJ372*2</f>
        <v>938.27480000000003</v>
      </c>
      <c r="AK372" s="5">
        <f>数据源!AK372*2</f>
        <v>926.24779999999998</v>
      </c>
      <c r="AL372" s="5">
        <f>数据源!AL372*2</f>
        <v>914.29859999999996</v>
      </c>
      <c r="AM372" s="5">
        <f>数据源!AM372*2</f>
        <v>902.42719999999997</v>
      </c>
      <c r="AN372" s="5">
        <f>数据源!AN372*2</f>
        <v>890.6336</v>
      </c>
      <c r="AO372" s="5">
        <f>数据源!AO372*2</f>
        <v>878.91740000000004</v>
      </c>
      <c r="AP372" s="5">
        <f>数据源!AP372*2</f>
        <v>867.27859999999998</v>
      </c>
      <c r="AQ372" s="5">
        <f>数据源!AQ372*2</f>
        <v>855.71699999999998</v>
      </c>
      <c r="AR372" s="5">
        <f>数据源!AR372*2</f>
        <v>844.23199999999997</v>
      </c>
      <c r="AS372" s="5">
        <f>数据源!AS372*2</f>
        <v>832.82320000000004</v>
      </c>
      <c r="AT372" s="5">
        <f>数据源!AT372*2</f>
        <v>821.49040000000002</v>
      </c>
      <c r="AU372" s="5">
        <f>数据源!AU372*2</f>
        <v>810.2328</v>
      </c>
      <c r="AV372" s="5">
        <f>数据源!AV372*2</f>
        <v>799.05</v>
      </c>
      <c r="AW372" s="5">
        <f>数据源!AW372*2</f>
        <v>787.94140000000004</v>
      </c>
      <c r="AX372" s="5">
        <f>数据源!AX372*2</f>
        <v>776.90639999999996</v>
      </c>
      <c r="AY372" s="5">
        <f>数据源!AY372*2</f>
        <v>765.94399999999996</v>
      </c>
      <c r="AZ372" s="5">
        <f>数据源!AZ372*2</f>
        <v>755.05380000000002</v>
      </c>
      <c r="BA372" s="5">
        <f>数据源!BA372*2</f>
        <v>744.23500000000001</v>
      </c>
      <c r="BB372" s="5">
        <f>数据源!BB372*2</f>
        <v>733.48699999999997</v>
      </c>
      <c r="BC372" s="5">
        <f>数据源!BC372*2</f>
        <v>722.80859999999996</v>
      </c>
      <c r="BD372" s="5">
        <f>数据源!BD372*2</f>
        <v>712.19939999999997</v>
      </c>
      <c r="BE372" s="5">
        <f>数据源!BE372*2</f>
        <v>701.65819999999997</v>
      </c>
      <c r="BF372" s="5">
        <f>数据源!BF372*2</f>
        <v>691.18460000000005</v>
      </c>
      <c r="BG372" s="5">
        <f>数据源!BG372*2</f>
        <v>680.77719999999999</v>
      </c>
      <c r="BH372" s="5">
        <f>数据源!BH372*2</f>
        <v>670.43560000000002</v>
      </c>
      <c r="BI372" s="5">
        <f>数据源!BI372*2</f>
        <v>660.15880000000004</v>
      </c>
      <c r="BJ372" s="5">
        <f>数据源!BJ372*2</f>
        <v>649.94579999999996</v>
      </c>
      <c r="BK372" s="5">
        <f>数据源!BK372*2</f>
        <v>639.79579999999999</v>
      </c>
      <c r="BL372" s="5">
        <f>数据源!BL372*2</f>
        <v>629.70759999999996</v>
      </c>
      <c r="BM372" s="5">
        <f>数据源!BM372*2</f>
        <v>619.68079999999998</v>
      </c>
      <c r="BN372" s="5">
        <f>数据源!BN372*2</f>
        <v>609.71400000000006</v>
      </c>
      <c r="BO372" s="5">
        <f>数据源!BO372*2</f>
        <v>599.80640000000005</v>
      </c>
      <c r="BP372" s="5">
        <f>数据源!BP372*2</f>
        <v>589.95719999999994</v>
      </c>
      <c r="BQ372" s="5">
        <f>数据源!BQ372*2</f>
        <v>580.16539999999998</v>
      </c>
      <c r="BR372" s="5">
        <f>数据源!BR372*2</f>
        <v>570.42999999999995</v>
      </c>
      <c r="BS372" s="5">
        <f>数据源!BS372*2</f>
        <v>560.75019999999995</v>
      </c>
      <c r="BT372" s="5">
        <f>数据源!BT372*2</f>
        <v>551.12480000000005</v>
      </c>
      <c r="BU372" s="5">
        <f>数据源!BU372*2</f>
        <v>541.55319999999995</v>
      </c>
      <c r="BV372" s="5">
        <f>数据源!BV372*2</f>
        <v>532.03420000000006</v>
      </c>
      <c r="BW372" s="5">
        <f>数据源!BW372*2</f>
        <v>522.56700000000001</v>
      </c>
      <c r="BX372" s="5">
        <f>数据源!BX372*2</f>
        <v>513.15060000000005</v>
      </c>
      <c r="BY372" s="5">
        <f>数据源!BY372*2</f>
        <v>503.78399999999999</v>
      </c>
      <c r="BZ372" s="5">
        <f>数据源!BZ372*2</f>
        <v>494.46640000000002</v>
      </c>
      <c r="CA372" s="5">
        <f>数据源!CA372*2</f>
        <v>485.1968</v>
      </c>
      <c r="CB372" s="5">
        <f>数据源!CB372*2</f>
        <v>475.9742</v>
      </c>
      <c r="CC372" s="5">
        <f>数据源!CC372*2</f>
        <v>466.7978</v>
      </c>
      <c r="CD372" s="5">
        <f>数据源!CD372*2</f>
        <v>457.66660000000002</v>
      </c>
      <c r="CE372" s="5">
        <f>数据源!CE372*2</f>
        <v>448.57979999999998</v>
      </c>
      <c r="CF372" s="5">
        <f>数据源!CF372*2</f>
        <v>439.53640000000001</v>
      </c>
      <c r="CG372" s="5">
        <f>数据源!CG372*2</f>
        <v>430.53559999999999</v>
      </c>
      <c r="CH372" s="5">
        <f>数据源!CH372*2</f>
        <v>421.57619999999997</v>
      </c>
      <c r="CI372" s="5">
        <f>数据源!CI372*2</f>
        <v>412.6576</v>
      </c>
      <c r="CJ372" s="5">
        <f>数据源!CJ372*2</f>
        <v>403.77879999999999</v>
      </c>
      <c r="CK372" s="5">
        <f>数据源!CK372*2</f>
        <v>394.93880000000001</v>
      </c>
      <c r="CL372" s="5">
        <f>数据源!CL372*2</f>
        <v>386.13679999999999</v>
      </c>
      <c r="CM372" s="5">
        <f>数据源!CM372*2</f>
        <v>377.37200000000001</v>
      </c>
      <c r="CN372" s="5">
        <f>数据源!CN372*2</f>
        <v>368.64359999999999</v>
      </c>
      <c r="CO372" s="5">
        <f>数据源!CO372*2</f>
        <v>359.9504</v>
      </c>
      <c r="CP372" s="5">
        <f>数据源!CP372*2</f>
        <v>351.29180000000002</v>
      </c>
      <c r="CQ372" s="5">
        <f>数据源!CQ372*2</f>
        <v>342.66680000000002</v>
      </c>
      <c r="CR372" s="5">
        <f>数据源!CR372*2</f>
        <v>334.07459999999998</v>
      </c>
      <c r="CS372" s="5">
        <f>数据源!CS372*2</f>
        <v>325.51420000000002</v>
      </c>
      <c r="CT372" s="5">
        <f>数据源!CT372*2</f>
        <v>316.98500000000001</v>
      </c>
      <c r="CU372" s="5">
        <f>数据源!CU372*2</f>
        <v>308.4862</v>
      </c>
      <c r="CV372" s="5">
        <f>数据源!CV372*2</f>
        <v>300.01659999999998</v>
      </c>
      <c r="CW372" s="5">
        <f>数据源!CW372*2</f>
        <v>291.57560000000001</v>
      </c>
      <c r="CX372" s="5">
        <f>数据源!CX372*2</f>
        <v>283.16239999999999</v>
      </c>
      <c r="CY372" s="5">
        <f>数据源!CY372*2</f>
        <v>274.77600000000001</v>
      </c>
      <c r="CZ372" s="5">
        <f>数据源!CZ372*2</f>
        <v>266.41579999999999</v>
      </c>
      <c r="DA372" s="5">
        <f>数据源!DA372*2</f>
        <v>258.08080000000001</v>
      </c>
      <c r="DB372" s="5">
        <f>数据源!DB372*2</f>
        <v>249.77019999999999</v>
      </c>
      <c r="DC372" s="5">
        <f>数据源!DC372*2</f>
        <v>241.48339999999999</v>
      </c>
      <c r="DD372" s="5">
        <f>数据源!DD372*2</f>
        <v>233.21940000000001</v>
      </c>
      <c r="DE372" s="5">
        <f>数据源!DE372*2</f>
        <v>224.97739999999999</v>
      </c>
      <c r="DF372" s="5">
        <f>数据源!DF372*2</f>
        <v>216.75659999999999</v>
      </c>
      <c r="DG372" s="5">
        <f>数据源!DG372*2</f>
        <v>208.5564</v>
      </c>
      <c r="DH372" s="5">
        <f>数据源!DH372*2</f>
        <v>200.37559999999999</v>
      </c>
      <c r="DI372" s="5">
        <f>数据源!DI372*2</f>
        <v>192.214</v>
      </c>
      <c r="DJ372" s="5">
        <f>数据源!DJ372*2</f>
        <v>184.0702</v>
      </c>
      <c r="DK372" s="5">
        <f>数据源!DK372*2</f>
        <v>175.94380000000001</v>
      </c>
      <c r="DL372" s="5">
        <f>数据源!DL372*2</f>
        <v>167.834</v>
      </c>
      <c r="DM372" s="5">
        <f>数据源!DM372*2</f>
        <v>159.74</v>
      </c>
      <c r="DN372" s="5">
        <f>数据源!DN372*2</f>
        <v>151.661</v>
      </c>
      <c r="DO372" s="5">
        <f>数据源!DO372*2</f>
        <v>143.596</v>
      </c>
      <c r="DP372" s="5">
        <f>数据源!DP372*2</f>
        <v>135.54480000000001</v>
      </c>
      <c r="DQ372" s="5">
        <f>数据源!DQ372*2</f>
        <v>127.506</v>
      </c>
      <c r="DR372" s="5">
        <f>数据源!DR372*2</f>
        <v>119.47920000000001</v>
      </c>
      <c r="DS372" s="5">
        <f>数据源!DS372*2</f>
        <v>111.46380000000001</v>
      </c>
      <c r="DT372" s="5">
        <f>数据源!DT372*2</f>
        <v>103.4586</v>
      </c>
      <c r="DU372" s="5">
        <f>数据源!DU372*2</f>
        <v>95.463200000000001</v>
      </c>
      <c r="DV372" s="5">
        <f>数据源!DV372*2</f>
        <v>87.476600000000005</v>
      </c>
      <c r="DW372" s="5">
        <f>数据源!DW372*2</f>
        <v>79.498199999999997</v>
      </c>
      <c r="DX372" s="5">
        <f>数据源!DX372*2</f>
        <v>71.527199999999993</v>
      </c>
      <c r="DY372" s="5">
        <f>数据源!DY372*2</f>
        <v>63.563000000000002</v>
      </c>
      <c r="DZ372" s="5">
        <f>数据源!DZ372*2</f>
        <v>55.604599999999998</v>
      </c>
      <c r="EA372" s="5">
        <f>数据源!EA372*2</f>
        <v>47.651400000000002</v>
      </c>
      <c r="EB372" s="5">
        <f>数据源!EB372*2</f>
        <v>39.702800000000003</v>
      </c>
      <c r="EC372" s="5">
        <f>数据源!EC372*2</f>
        <v>31.7578</v>
      </c>
      <c r="ED372" s="5">
        <f>数据源!ED372*2</f>
        <v>23.815799999999999</v>
      </c>
      <c r="EE372" s="5">
        <f>数据源!EE372*2</f>
        <v>15.875999999999999</v>
      </c>
      <c r="EF372" s="5">
        <f>数据源!EF372*2</f>
        <v>7.9375999999999998</v>
      </c>
    </row>
    <row r="373" spans="2:136" x14ac:dyDescent="0.25">
      <c r="B373" s="4">
        <f>数据源!A373</f>
        <v>91000</v>
      </c>
      <c r="C373" s="5">
        <f>D373-对应的参数!$C$4-对应的参数!$C$8</f>
        <v>460.32050000000004</v>
      </c>
      <c r="D373" s="4">
        <f>数据源!C373</f>
        <v>513.58050000000003</v>
      </c>
      <c r="E373" s="4">
        <f>数据源!D373</f>
        <v>5.0000000000000001E-3</v>
      </c>
      <c r="G373" s="6">
        <f>数据源!G373*2</f>
        <v>1315.5768</v>
      </c>
      <c r="H373" s="6">
        <f>数据源!H373*2</f>
        <v>1302.0232000000001</v>
      </c>
      <c r="I373" s="6">
        <f>数据源!I373*2</f>
        <v>1288.4684</v>
      </c>
      <c r="J373" s="6">
        <f>数据源!J373*2</f>
        <v>1274.9186</v>
      </c>
      <c r="K373" s="6">
        <f>数据源!K373*2</f>
        <v>1261.3792000000001</v>
      </c>
      <c r="L373" s="6">
        <f>数据源!L373*2</f>
        <v>1247.856</v>
      </c>
      <c r="M373" s="6">
        <f>数据源!M373*2</f>
        <v>1234.3545999999999</v>
      </c>
      <c r="N373" s="6">
        <f>数据源!N373*2</f>
        <v>1220.8800000000001</v>
      </c>
      <c r="O373" s="6">
        <f>数据源!O373*2</f>
        <v>1207.4372000000001</v>
      </c>
      <c r="P373" s="6">
        <f>数据源!P373*2</f>
        <v>1194.0308</v>
      </c>
      <c r="Q373" s="6">
        <f>数据源!Q373*2</f>
        <v>1180.6654000000001</v>
      </c>
      <c r="R373" s="6">
        <f>数据源!R373*2</f>
        <v>1167.3445999999999</v>
      </c>
      <c r="S373" s="6">
        <f>数据源!S373*2</f>
        <v>1154.0726</v>
      </c>
      <c r="T373" s="6">
        <f>数据源!T373*2</f>
        <v>1140.8527999999999</v>
      </c>
      <c r="U373" s="6">
        <f>数据源!U373*2</f>
        <v>1127.6884</v>
      </c>
      <c r="V373" s="6">
        <f>数据源!V373*2</f>
        <v>1114.5822000000001</v>
      </c>
      <c r="W373" s="5">
        <f>数据源!W373*2</f>
        <v>1101.5372</v>
      </c>
      <c r="X373" s="5">
        <f>数据源!X373*2</f>
        <v>1088.5555999999999</v>
      </c>
      <c r="Y373" s="5">
        <f>数据源!Y373*2</f>
        <v>1075.6396</v>
      </c>
      <c r="Z373" s="5">
        <f>数据源!Z373*2</f>
        <v>1062.7911999999999</v>
      </c>
      <c r="AA373" s="5">
        <f>数据源!AA373*2</f>
        <v>1050.0119999999999</v>
      </c>
      <c r="AB373" s="5">
        <f>数据源!AB373*2</f>
        <v>1037.3040000000001</v>
      </c>
      <c r="AC373" s="5">
        <f>数据源!AC373*2</f>
        <v>1024.6682000000001</v>
      </c>
      <c r="AD373" s="5">
        <f>数据源!AD373*2</f>
        <v>1012.1058</v>
      </c>
      <c r="AE373" s="5">
        <f>数据源!AE373*2</f>
        <v>999.61800000000005</v>
      </c>
      <c r="AF373" s="5">
        <f>数据源!AF373*2</f>
        <v>987.2056</v>
      </c>
      <c r="AG373" s="5">
        <f>数据源!AG373*2</f>
        <v>974.86919999999998</v>
      </c>
      <c r="AH373" s="5">
        <f>数据源!AH373*2</f>
        <v>962.60940000000005</v>
      </c>
      <c r="AI373" s="5">
        <f>数据源!AI373*2</f>
        <v>950.42679999999996</v>
      </c>
      <c r="AJ373" s="5">
        <f>数据源!AJ373*2</f>
        <v>938.32159999999999</v>
      </c>
      <c r="AK373" s="5">
        <f>数据源!AK373*2</f>
        <v>926.29399999999998</v>
      </c>
      <c r="AL373" s="5">
        <f>数据源!AL373*2</f>
        <v>914.3442</v>
      </c>
      <c r="AM373" s="5">
        <f>数据源!AM373*2</f>
        <v>902.47220000000004</v>
      </c>
      <c r="AN373" s="5">
        <f>数据源!AN373*2</f>
        <v>890.678</v>
      </c>
      <c r="AO373" s="5">
        <f>数据源!AO373*2</f>
        <v>878.96119999999996</v>
      </c>
      <c r="AP373" s="5">
        <f>数据源!AP373*2</f>
        <v>867.32180000000005</v>
      </c>
      <c r="AQ373" s="5">
        <f>数据源!AQ373*2</f>
        <v>855.75959999999998</v>
      </c>
      <c r="AR373" s="5">
        <f>数据源!AR373*2</f>
        <v>844.274</v>
      </c>
      <c r="AS373" s="5">
        <f>数据源!AS373*2</f>
        <v>832.86479999999995</v>
      </c>
      <c r="AT373" s="5">
        <f>数据源!AT373*2</f>
        <v>821.53139999999996</v>
      </c>
      <c r="AU373" s="5">
        <f>数据源!AU373*2</f>
        <v>810.27340000000004</v>
      </c>
      <c r="AV373" s="5">
        <f>数据源!AV373*2</f>
        <v>799.09</v>
      </c>
      <c r="AW373" s="5">
        <f>数据源!AW373*2</f>
        <v>787.98080000000004</v>
      </c>
      <c r="AX373" s="5">
        <f>数据源!AX373*2</f>
        <v>776.9452</v>
      </c>
      <c r="AY373" s="5">
        <f>数据源!AY373*2</f>
        <v>765.98239999999998</v>
      </c>
      <c r="AZ373" s="5">
        <f>数据源!AZ373*2</f>
        <v>755.09159999999997</v>
      </c>
      <c r="BA373" s="5">
        <f>数据源!BA373*2</f>
        <v>744.27239999999995</v>
      </c>
      <c r="BB373" s="5">
        <f>数据源!BB373*2</f>
        <v>733.52359999999999</v>
      </c>
      <c r="BC373" s="5">
        <f>数据源!BC373*2</f>
        <v>722.84479999999996</v>
      </c>
      <c r="BD373" s="5">
        <f>数据源!BD373*2</f>
        <v>712.23500000000001</v>
      </c>
      <c r="BE373" s="5">
        <f>数据源!BE373*2</f>
        <v>701.6934</v>
      </c>
      <c r="BF373" s="5">
        <f>数据源!BF373*2</f>
        <v>691.2192</v>
      </c>
      <c r="BG373" s="5">
        <f>数据源!BG373*2</f>
        <v>680.81140000000005</v>
      </c>
      <c r="BH373" s="5">
        <f>数据源!BH373*2</f>
        <v>670.4692</v>
      </c>
      <c r="BI373" s="5">
        <f>数据源!BI373*2</f>
        <v>660.19179999999994</v>
      </c>
      <c r="BJ373" s="5">
        <f>数据源!BJ373*2</f>
        <v>649.97839999999997</v>
      </c>
      <c r="BK373" s="5">
        <f>数据源!BK373*2</f>
        <v>639.82780000000002</v>
      </c>
      <c r="BL373" s="5">
        <f>数据源!BL373*2</f>
        <v>629.73919999999998</v>
      </c>
      <c r="BM373" s="5">
        <f>数据源!BM373*2</f>
        <v>619.71180000000004</v>
      </c>
      <c r="BN373" s="5">
        <f>数据源!BN373*2</f>
        <v>609.74440000000004</v>
      </c>
      <c r="BO373" s="5">
        <f>数据源!BO373*2</f>
        <v>599.83640000000003</v>
      </c>
      <c r="BP373" s="5">
        <f>数据源!BP373*2</f>
        <v>589.98680000000002</v>
      </c>
      <c r="BQ373" s="5">
        <f>数据源!BQ373*2</f>
        <v>580.19439999999997</v>
      </c>
      <c r="BR373" s="5">
        <f>数据源!BR373*2</f>
        <v>570.45860000000005</v>
      </c>
      <c r="BS373" s="5">
        <f>数据源!BS373*2</f>
        <v>560.77819999999997</v>
      </c>
      <c r="BT373" s="5">
        <f>数据源!BT373*2</f>
        <v>551.15239999999994</v>
      </c>
      <c r="BU373" s="5">
        <f>数据源!BU373*2</f>
        <v>541.58040000000005</v>
      </c>
      <c r="BV373" s="5">
        <f>数据源!BV373*2</f>
        <v>532.06079999999997</v>
      </c>
      <c r="BW373" s="5">
        <f>数据源!BW373*2</f>
        <v>522.59320000000002</v>
      </c>
      <c r="BX373" s="5">
        <f>数据源!BX373*2</f>
        <v>513.17619999999999</v>
      </c>
      <c r="BY373" s="5">
        <f>数据源!BY373*2</f>
        <v>503.80919999999998</v>
      </c>
      <c r="BZ373" s="5">
        <f>数据源!BZ373*2</f>
        <v>494.49119999999999</v>
      </c>
      <c r="CA373" s="5">
        <f>数据源!CA373*2</f>
        <v>485.221</v>
      </c>
      <c r="CB373" s="5">
        <f>数据源!CB373*2</f>
        <v>475.99799999999999</v>
      </c>
      <c r="CC373" s="5">
        <f>数据源!CC373*2</f>
        <v>466.82119999999998</v>
      </c>
      <c r="CD373" s="5">
        <f>数据源!CD373*2</f>
        <v>457.68959999999998</v>
      </c>
      <c r="CE373" s="5">
        <f>数据源!CE373*2</f>
        <v>448.60239999999999</v>
      </c>
      <c r="CF373" s="5">
        <f>数据源!CF373*2</f>
        <v>439.55840000000001</v>
      </c>
      <c r="CG373" s="5">
        <f>数据源!CG373*2</f>
        <v>430.55720000000002</v>
      </c>
      <c r="CH373" s="5">
        <f>数据源!CH373*2</f>
        <v>421.59739999999999</v>
      </c>
      <c r="CI373" s="5">
        <f>数据源!CI373*2</f>
        <v>412.6782</v>
      </c>
      <c r="CJ373" s="5">
        <f>数据源!CJ373*2</f>
        <v>403.79899999999998</v>
      </c>
      <c r="CK373" s="5">
        <f>数据源!CK373*2</f>
        <v>394.95859999999999</v>
      </c>
      <c r="CL373" s="5">
        <f>数据源!CL373*2</f>
        <v>386.15620000000001</v>
      </c>
      <c r="CM373" s="5">
        <f>数据源!CM373*2</f>
        <v>377.39100000000002</v>
      </c>
      <c r="CN373" s="5">
        <f>数据源!CN373*2</f>
        <v>368.66199999999998</v>
      </c>
      <c r="CO373" s="5">
        <f>数据源!CO373*2</f>
        <v>359.96839999999997</v>
      </c>
      <c r="CP373" s="5">
        <f>数据源!CP373*2</f>
        <v>351.30939999999998</v>
      </c>
      <c r="CQ373" s="5">
        <f>数据源!CQ373*2</f>
        <v>342.68400000000003</v>
      </c>
      <c r="CR373" s="5">
        <f>数据源!CR373*2</f>
        <v>334.09120000000001</v>
      </c>
      <c r="CS373" s="5">
        <f>数据源!CS373*2</f>
        <v>325.53059999999999</v>
      </c>
      <c r="CT373" s="5">
        <f>数据源!CT373*2</f>
        <v>317.00099999999998</v>
      </c>
      <c r="CU373" s="5">
        <f>数据源!CU373*2</f>
        <v>308.5016</v>
      </c>
      <c r="CV373" s="5">
        <f>数据源!CV373*2</f>
        <v>300.03160000000003</v>
      </c>
      <c r="CW373" s="5">
        <f>数据源!CW373*2</f>
        <v>291.59019999999998</v>
      </c>
      <c r="CX373" s="5">
        <f>数据源!CX373*2</f>
        <v>283.17660000000001</v>
      </c>
      <c r="CY373" s="5">
        <f>数据源!CY373*2</f>
        <v>274.78980000000001</v>
      </c>
      <c r="CZ373" s="5">
        <f>数据源!CZ373*2</f>
        <v>266.42919999999998</v>
      </c>
      <c r="DA373" s="5">
        <f>数据源!DA373*2</f>
        <v>258.09379999999999</v>
      </c>
      <c r="DB373" s="5">
        <f>数据源!DB373*2</f>
        <v>249.78280000000001</v>
      </c>
      <c r="DC373" s="5">
        <f>数据源!DC373*2</f>
        <v>241.49539999999999</v>
      </c>
      <c r="DD373" s="5">
        <f>数据源!DD373*2</f>
        <v>233.23099999999999</v>
      </c>
      <c r="DE373" s="5">
        <f>数据源!DE373*2</f>
        <v>224.98859999999999</v>
      </c>
      <c r="DF373" s="5">
        <f>数据源!DF373*2</f>
        <v>216.76740000000001</v>
      </c>
      <c r="DG373" s="5">
        <f>数据源!DG373*2</f>
        <v>208.5668</v>
      </c>
      <c r="DH373" s="5">
        <f>数据源!DH373*2</f>
        <v>200.38579999999999</v>
      </c>
      <c r="DI373" s="5">
        <f>数据源!DI373*2</f>
        <v>192.2236</v>
      </c>
      <c r="DJ373" s="5">
        <f>数据源!DJ373*2</f>
        <v>184.07939999999999</v>
      </c>
      <c r="DK373" s="5">
        <f>数据源!DK373*2</f>
        <v>175.9528</v>
      </c>
      <c r="DL373" s="5">
        <f>数据源!DL373*2</f>
        <v>167.8424</v>
      </c>
      <c r="DM373" s="5">
        <f>数据源!DM373*2</f>
        <v>159.74799999999999</v>
      </c>
      <c r="DN373" s="5">
        <f>数据源!DN373*2</f>
        <v>151.6686</v>
      </c>
      <c r="DO373" s="5">
        <f>数据源!DO373*2</f>
        <v>143.60319999999999</v>
      </c>
      <c r="DP373" s="5">
        <f>数据源!DP373*2</f>
        <v>135.55160000000001</v>
      </c>
      <c r="DQ373" s="5">
        <f>数据源!DQ373*2</f>
        <v>127.5124</v>
      </c>
      <c r="DR373" s="5">
        <f>数据源!DR373*2</f>
        <v>119.48520000000001</v>
      </c>
      <c r="DS373" s="5">
        <f>数据源!DS373*2</f>
        <v>111.46939999999999</v>
      </c>
      <c r="DT373" s="5">
        <f>数据源!DT373*2</f>
        <v>103.46380000000001</v>
      </c>
      <c r="DU373" s="5">
        <f>数据源!DU373*2</f>
        <v>95.468000000000004</v>
      </c>
      <c r="DV373" s="5">
        <f>数据源!DV373*2</f>
        <v>87.480999999999995</v>
      </c>
      <c r="DW373" s="5">
        <f>数据源!DW373*2</f>
        <v>79.502200000000002</v>
      </c>
      <c r="DX373" s="5">
        <f>数据源!DX373*2</f>
        <v>71.530799999999999</v>
      </c>
      <c r="DY373" s="5">
        <f>数据源!DY373*2</f>
        <v>63.566200000000002</v>
      </c>
      <c r="DZ373" s="5">
        <f>数据源!DZ373*2</f>
        <v>55.607399999999998</v>
      </c>
      <c r="EA373" s="5">
        <f>数据源!EA373*2</f>
        <v>47.653799999999997</v>
      </c>
      <c r="EB373" s="5">
        <f>数据源!EB373*2</f>
        <v>39.704799999999999</v>
      </c>
      <c r="EC373" s="5">
        <f>数据源!EC373*2</f>
        <v>31.759399999999999</v>
      </c>
      <c r="ED373" s="5">
        <f>数据源!ED373*2</f>
        <v>23.817</v>
      </c>
      <c r="EE373" s="5">
        <f>数据源!EE373*2</f>
        <v>15.876799999999999</v>
      </c>
      <c r="EF373" s="5">
        <f>数据源!EF373*2</f>
        <v>7.9379999999999997</v>
      </c>
    </row>
    <row r="374" spans="2:136" x14ac:dyDescent="0.25">
      <c r="B374" s="4">
        <f>数据源!A374</f>
        <v>92000</v>
      </c>
      <c r="C374" s="5">
        <f>D374-对应的参数!$C$4-对应的参数!$C$8</f>
        <v>460.34519999999998</v>
      </c>
      <c r="D374" s="4">
        <f>数据源!C374</f>
        <v>513.60519999999997</v>
      </c>
      <c r="E374" s="4">
        <f>数据源!D374</f>
        <v>5.0000000000000001E-3</v>
      </c>
      <c r="G374" s="6">
        <f>数据源!G374*2</f>
        <v>1315.64</v>
      </c>
      <c r="H374" s="6">
        <f>数据源!H374*2</f>
        <v>1302.0858000000001</v>
      </c>
      <c r="I374" s="6">
        <f>数据源!I374*2</f>
        <v>1288.5304000000001</v>
      </c>
      <c r="J374" s="6">
        <f>数据源!J374*2</f>
        <v>1274.98</v>
      </c>
      <c r="K374" s="6">
        <f>数据源!K374*2</f>
        <v>1261.44</v>
      </c>
      <c r="L374" s="6">
        <f>数据源!L374*2</f>
        <v>1247.9161999999999</v>
      </c>
      <c r="M374" s="6">
        <f>数据源!M374*2</f>
        <v>1234.4141999999999</v>
      </c>
      <c r="N374" s="6">
        <f>数据源!N374*2</f>
        <v>1220.9390000000001</v>
      </c>
      <c r="O374" s="6">
        <f>数据源!O374*2</f>
        <v>1207.4956</v>
      </c>
      <c r="P374" s="6">
        <f>数据源!P374*2</f>
        <v>1194.0886</v>
      </c>
      <c r="Q374" s="6">
        <f>数据源!Q374*2</f>
        <v>1180.7224000000001</v>
      </c>
      <c r="R374" s="6">
        <f>数据源!R374*2</f>
        <v>1167.4012</v>
      </c>
      <c r="S374" s="6">
        <f>数据源!S374*2</f>
        <v>1154.1286</v>
      </c>
      <c r="T374" s="6">
        <f>数据源!T374*2</f>
        <v>1140.9082000000001</v>
      </c>
      <c r="U374" s="6">
        <f>数据源!U374*2</f>
        <v>1127.7429999999999</v>
      </c>
      <c r="V374" s="6">
        <f>数据源!V374*2</f>
        <v>1114.6364000000001</v>
      </c>
      <c r="W374" s="5">
        <f>数据源!W374*2</f>
        <v>1101.5906</v>
      </c>
      <c r="X374" s="5">
        <f>数据源!X374*2</f>
        <v>1088.6084000000001</v>
      </c>
      <c r="Y374" s="5">
        <f>数据源!Y374*2</f>
        <v>1075.6918000000001</v>
      </c>
      <c r="Z374" s="5">
        <f>数据源!Z374*2</f>
        <v>1062.8427999999999</v>
      </c>
      <c r="AA374" s="5">
        <f>数据源!AA374*2</f>
        <v>1050.0632000000001</v>
      </c>
      <c r="AB374" s="5">
        <f>数据源!AB374*2</f>
        <v>1037.3543999999999</v>
      </c>
      <c r="AC374" s="5">
        <f>数据源!AC374*2</f>
        <v>1024.7180000000001</v>
      </c>
      <c r="AD374" s="5">
        <f>数据源!AD374*2</f>
        <v>1012.1552</v>
      </c>
      <c r="AE374" s="5">
        <f>数据源!AE374*2</f>
        <v>999.66679999999997</v>
      </c>
      <c r="AF374" s="5">
        <f>数据源!AF374*2</f>
        <v>987.25360000000001</v>
      </c>
      <c r="AG374" s="5">
        <f>数据源!AG374*2</f>
        <v>974.91660000000002</v>
      </c>
      <c r="AH374" s="5">
        <f>数据源!AH374*2</f>
        <v>962.65639999999996</v>
      </c>
      <c r="AI374" s="5">
        <f>数据源!AI374*2</f>
        <v>950.47320000000002</v>
      </c>
      <c r="AJ374" s="5">
        <f>数据源!AJ374*2</f>
        <v>938.36739999999998</v>
      </c>
      <c r="AK374" s="5">
        <f>数据源!AK374*2</f>
        <v>926.33920000000001</v>
      </c>
      <c r="AL374" s="5">
        <f>数据源!AL374*2</f>
        <v>914.38879999999995</v>
      </c>
      <c r="AM374" s="5">
        <f>数据源!AM374*2</f>
        <v>902.51620000000003</v>
      </c>
      <c r="AN374" s="5">
        <f>数据源!AN374*2</f>
        <v>890.72140000000002</v>
      </c>
      <c r="AO374" s="5">
        <f>数据源!AO374*2</f>
        <v>879.00419999999997</v>
      </c>
      <c r="AP374" s="5">
        <f>数据源!AP374*2</f>
        <v>867.36419999999998</v>
      </c>
      <c r="AQ374" s="5">
        <f>数据源!AQ374*2</f>
        <v>855.80139999999994</v>
      </c>
      <c r="AR374" s="5">
        <f>数据源!AR374*2</f>
        <v>844.31539999999995</v>
      </c>
      <c r="AS374" s="5">
        <f>数据源!AS374*2</f>
        <v>832.90560000000005</v>
      </c>
      <c r="AT374" s="5">
        <f>数据源!AT374*2</f>
        <v>821.57159999999999</v>
      </c>
      <c r="AU374" s="5">
        <f>数据源!AU374*2</f>
        <v>810.31299999999999</v>
      </c>
      <c r="AV374" s="5">
        <f>数据源!AV374*2</f>
        <v>799.12900000000002</v>
      </c>
      <c r="AW374" s="5">
        <f>数据源!AW374*2</f>
        <v>788.01940000000002</v>
      </c>
      <c r="AX374" s="5">
        <f>数据源!AX374*2</f>
        <v>776.98320000000001</v>
      </c>
      <c r="AY374" s="5">
        <f>数据源!AY374*2</f>
        <v>766.01980000000003</v>
      </c>
      <c r="AZ374" s="5">
        <f>数据源!AZ374*2</f>
        <v>755.12860000000001</v>
      </c>
      <c r="BA374" s="5">
        <f>数据源!BA374*2</f>
        <v>744.30880000000002</v>
      </c>
      <c r="BB374" s="5">
        <f>数据源!BB374*2</f>
        <v>733.55939999999998</v>
      </c>
      <c r="BC374" s="5">
        <f>数据源!BC374*2</f>
        <v>722.88019999999995</v>
      </c>
      <c r="BD374" s="5">
        <f>数据源!BD374*2</f>
        <v>712.26980000000003</v>
      </c>
      <c r="BE374" s="5">
        <f>数据源!BE374*2</f>
        <v>701.72760000000005</v>
      </c>
      <c r="BF374" s="5">
        <f>数据源!BF374*2</f>
        <v>691.25300000000004</v>
      </c>
      <c r="BG374" s="5">
        <f>数据源!BG374*2</f>
        <v>680.84460000000001</v>
      </c>
      <c r="BH374" s="5">
        <f>数据源!BH374*2</f>
        <v>670.50199999999995</v>
      </c>
      <c r="BI374" s="5">
        <f>数据源!BI374*2</f>
        <v>660.2242</v>
      </c>
      <c r="BJ374" s="5">
        <f>数据源!BJ374*2</f>
        <v>650.01020000000005</v>
      </c>
      <c r="BK374" s="5">
        <f>数据源!BK374*2</f>
        <v>639.85900000000004</v>
      </c>
      <c r="BL374" s="5">
        <f>数据源!BL374*2</f>
        <v>629.77</v>
      </c>
      <c r="BM374" s="5">
        <f>数据源!BM374*2</f>
        <v>619.74199999999996</v>
      </c>
      <c r="BN374" s="5">
        <f>数据源!BN374*2</f>
        <v>609.77440000000001</v>
      </c>
      <c r="BO374" s="5">
        <f>数据源!BO374*2</f>
        <v>599.86580000000004</v>
      </c>
      <c r="BP374" s="5">
        <f>数据源!BP374*2</f>
        <v>590.01559999999995</v>
      </c>
      <c r="BQ374" s="5">
        <f>数据源!BQ374*2</f>
        <v>580.22280000000001</v>
      </c>
      <c r="BR374" s="5">
        <f>数据源!BR374*2</f>
        <v>570.48659999999995</v>
      </c>
      <c r="BS374" s="5">
        <f>数据源!BS374*2</f>
        <v>560.80579999999998</v>
      </c>
      <c r="BT374" s="5">
        <f>数据源!BT374*2</f>
        <v>551.17939999999999</v>
      </c>
      <c r="BU374" s="5">
        <f>数据源!BU374*2</f>
        <v>541.60680000000002</v>
      </c>
      <c r="BV374" s="5">
        <f>数据源!BV374*2</f>
        <v>532.08699999999999</v>
      </c>
      <c r="BW374" s="5">
        <f>数据源!BW374*2</f>
        <v>522.61879999999996</v>
      </c>
      <c r="BX374" s="5">
        <f>数据源!BX374*2</f>
        <v>513.20140000000004</v>
      </c>
      <c r="BY374" s="5">
        <f>数据源!BY374*2</f>
        <v>503.8338</v>
      </c>
      <c r="BZ374" s="5">
        <f>数据源!BZ374*2</f>
        <v>494.5154</v>
      </c>
      <c r="CA374" s="5">
        <f>数据源!CA374*2</f>
        <v>485.2448</v>
      </c>
      <c r="CB374" s="5">
        <f>数据源!CB374*2</f>
        <v>476.02140000000003</v>
      </c>
      <c r="CC374" s="5">
        <f>数据源!CC374*2</f>
        <v>466.84399999999999</v>
      </c>
      <c r="CD374" s="5">
        <f>数据源!CD374*2</f>
        <v>457.71199999999999</v>
      </c>
      <c r="CE374" s="5">
        <f>数据源!CE374*2</f>
        <v>448.62439999999998</v>
      </c>
      <c r="CF374" s="5">
        <f>数据源!CF374*2</f>
        <v>439.58</v>
      </c>
      <c r="CG374" s="5">
        <f>数据源!CG374*2</f>
        <v>430.57819999999998</v>
      </c>
      <c r="CH374" s="5">
        <f>数据源!CH374*2</f>
        <v>421.61799999999999</v>
      </c>
      <c r="CI374" s="5">
        <f>数据源!CI374*2</f>
        <v>412.69839999999999</v>
      </c>
      <c r="CJ374" s="5">
        <f>数据源!CJ374*2</f>
        <v>403.81880000000001</v>
      </c>
      <c r="CK374" s="5">
        <f>数据源!CK374*2</f>
        <v>394.97800000000001</v>
      </c>
      <c r="CL374" s="5">
        <f>数据源!CL374*2</f>
        <v>386.17520000000002</v>
      </c>
      <c r="CM374" s="5">
        <f>数据源!CM374*2</f>
        <v>377.40960000000001</v>
      </c>
      <c r="CN374" s="5">
        <f>数据源!CN374*2</f>
        <v>368.68</v>
      </c>
      <c r="CO374" s="5">
        <f>数据源!CO374*2</f>
        <v>359.98599999999999</v>
      </c>
      <c r="CP374" s="5">
        <f>数据源!CP374*2</f>
        <v>351.32659999999998</v>
      </c>
      <c r="CQ374" s="5">
        <f>数据源!CQ374*2</f>
        <v>342.70080000000002</v>
      </c>
      <c r="CR374" s="5">
        <f>数据源!CR374*2</f>
        <v>334.10759999999999</v>
      </c>
      <c r="CS374" s="5">
        <f>数据源!CS374*2</f>
        <v>325.54660000000001</v>
      </c>
      <c r="CT374" s="5">
        <f>数据源!CT374*2</f>
        <v>317.01659999999998</v>
      </c>
      <c r="CU374" s="5">
        <f>数据源!CU374*2</f>
        <v>308.51679999999999</v>
      </c>
      <c r="CV374" s="5">
        <f>数据源!CV374*2</f>
        <v>300.04640000000001</v>
      </c>
      <c r="CW374" s="5">
        <f>数据源!CW374*2</f>
        <v>291.6046</v>
      </c>
      <c r="CX374" s="5">
        <f>数据源!CX374*2</f>
        <v>283.19040000000001</v>
      </c>
      <c r="CY374" s="5">
        <f>数据源!CY374*2</f>
        <v>274.8032</v>
      </c>
      <c r="CZ374" s="5">
        <f>数据源!CZ374*2</f>
        <v>266.44220000000001</v>
      </c>
      <c r="DA374" s="5">
        <f>数据源!DA374*2</f>
        <v>258.10640000000001</v>
      </c>
      <c r="DB374" s="5">
        <f>数据源!DB374*2</f>
        <v>249.79499999999999</v>
      </c>
      <c r="DC374" s="5">
        <f>数据源!DC374*2</f>
        <v>241.50739999999999</v>
      </c>
      <c r="DD374" s="5">
        <f>数据源!DD374*2</f>
        <v>233.2424</v>
      </c>
      <c r="DE374" s="5">
        <f>数据源!DE374*2</f>
        <v>224.99959999999999</v>
      </c>
      <c r="DF374" s="5">
        <f>数据源!DF374*2</f>
        <v>216.7782</v>
      </c>
      <c r="DG374" s="5">
        <f>数据源!DG374*2</f>
        <v>208.577</v>
      </c>
      <c r="DH374" s="5">
        <f>数据源!DH374*2</f>
        <v>200.3956</v>
      </c>
      <c r="DI374" s="5">
        <f>数据源!DI374*2</f>
        <v>192.233</v>
      </c>
      <c r="DJ374" s="5">
        <f>数据源!DJ374*2</f>
        <v>184.08860000000001</v>
      </c>
      <c r="DK374" s="5">
        <f>数据源!DK374*2</f>
        <v>175.9614</v>
      </c>
      <c r="DL374" s="5">
        <f>数据源!DL374*2</f>
        <v>167.85079999999999</v>
      </c>
      <c r="DM374" s="5">
        <f>数据源!DM374*2</f>
        <v>159.75579999999999</v>
      </c>
      <c r="DN374" s="5">
        <f>数据源!DN374*2</f>
        <v>151.67599999999999</v>
      </c>
      <c r="DO374" s="5">
        <f>数据源!DO374*2</f>
        <v>143.6104</v>
      </c>
      <c r="DP374" s="5">
        <f>数据源!DP374*2</f>
        <v>135.5582</v>
      </c>
      <c r="DQ374" s="5">
        <f>数据源!DQ374*2</f>
        <v>127.51860000000001</v>
      </c>
      <c r="DR374" s="5">
        <f>数据源!DR374*2</f>
        <v>119.49120000000001</v>
      </c>
      <c r="DS374" s="5">
        <f>数据源!DS374*2</f>
        <v>111.4748</v>
      </c>
      <c r="DT374" s="5">
        <f>数据源!DT374*2</f>
        <v>103.4688</v>
      </c>
      <c r="DU374" s="5">
        <f>数据源!DU374*2</f>
        <v>95.4726</v>
      </c>
      <c r="DV374" s="5">
        <f>数据源!DV374*2</f>
        <v>87.485200000000006</v>
      </c>
      <c r="DW374" s="5">
        <f>数据源!DW374*2</f>
        <v>79.506</v>
      </c>
      <c r="DX374" s="5">
        <f>数据源!DX374*2</f>
        <v>71.534400000000005</v>
      </c>
      <c r="DY374" s="5">
        <f>数据源!DY374*2</f>
        <v>63.569200000000002</v>
      </c>
      <c r="DZ374" s="5">
        <f>数据源!DZ374*2</f>
        <v>55.610199999999999</v>
      </c>
      <c r="EA374" s="5">
        <f>数据源!EA374*2</f>
        <v>47.656199999999998</v>
      </c>
      <c r="EB374" s="5">
        <f>数据源!EB374*2</f>
        <v>39.706800000000001</v>
      </c>
      <c r="EC374" s="5">
        <f>数据源!EC374*2</f>
        <v>31.760999999999999</v>
      </c>
      <c r="ED374" s="5">
        <f>数据源!ED374*2</f>
        <v>23.818200000000001</v>
      </c>
      <c r="EE374" s="5">
        <f>数据源!EE374*2</f>
        <v>15.877599999999999</v>
      </c>
      <c r="EF374" s="5">
        <f>数据源!EF374*2</f>
        <v>7.9383999999999997</v>
      </c>
    </row>
    <row r="375" spans="2:136" x14ac:dyDescent="0.25">
      <c r="B375" s="4">
        <f>数据源!A375</f>
        <v>93000</v>
      </c>
      <c r="C375" s="5">
        <f>D375-对应的参数!$C$4-对应的参数!$C$8</f>
        <v>460.36929999999995</v>
      </c>
      <c r="D375" s="4">
        <f>数据源!C375</f>
        <v>513.62929999999994</v>
      </c>
      <c r="E375" s="4">
        <f>数据源!D375</f>
        <v>4.8999999999999998E-3</v>
      </c>
      <c r="G375" s="6">
        <f>数据源!G375*2</f>
        <v>1315.7018</v>
      </c>
      <c r="H375" s="6">
        <f>数据源!H375*2</f>
        <v>1302.1469999999999</v>
      </c>
      <c r="I375" s="6">
        <f>数据源!I375*2</f>
        <v>1288.5912000000001</v>
      </c>
      <c r="J375" s="6">
        <f>数据源!J375*2</f>
        <v>1275.04</v>
      </c>
      <c r="K375" s="6">
        <f>数据源!K375*2</f>
        <v>1261.4996000000001</v>
      </c>
      <c r="L375" s="6">
        <f>数据源!L375*2</f>
        <v>1247.9752000000001</v>
      </c>
      <c r="M375" s="6">
        <f>数据源!M375*2</f>
        <v>1234.4726000000001</v>
      </c>
      <c r="N375" s="6">
        <f>数据源!N375*2</f>
        <v>1220.9967999999999</v>
      </c>
      <c r="O375" s="6">
        <f>数据源!O375*2</f>
        <v>1207.5527999999999</v>
      </c>
      <c r="P375" s="6">
        <f>数据源!P375*2</f>
        <v>1194.1451999999999</v>
      </c>
      <c r="Q375" s="6">
        <f>数据源!Q375*2</f>
        <v>1180.7783999999999</v>
      </c>
      <c r="R375" s="6">
        <f>数据源!R375*2</f>
        <v>1167.4566</v>
      </c>
      <c r="S375" s="6">
        <f>数据源!S375*2</f>
        <v>1154.1833999999999</v>
      </c>
      <c r="T375" s="6">
        <f>数据源!T375*2</f>
        <v>1140.9621999999999</v>
      </c>
      <c r="U375" s="6">
        <f>数据源!U375*2</f>
        <v>1127.7965999999999</v>
      </c>
      <c r="V375" s="6">
        <f>数据源!V375*2</f>
        <v>1114.6894</v>
      </c>
      <c r="W375" s="5">
        <f>数据源!W375*2</f>
        <v>1101.643</v>
      </c>
      <c r="X375" s="5">
        <f>数据源!X375*2</f>
        <v>1088.6602</v>
      </c>
      <c r="Y375" s="5">
        <f>数据源!Y375*2</f>
        <v>1075.7429999999999</v>
      </c>
      <c r="Z375" s="5">
        <f>数据源!Z375*2</f>
        <v>1062.8933999999999</v>
      </c>
      <c r="AA375" s="5">
        <f>数据源!AA375*2</f>
        <v>1050.1132</v>
      </c>
      <c r="AB375" s="5">
        <f>数据源!AB375*2</f>
        <v>1037.4038</v>
      </c>
      <c r="AC375" s="5">
        <f>数据源!AC375*2</f>
        <v>1024.7668000000001</v>
      </c>
      <c r="AD375" s="5">
        <f>数据源!AD375*2</f>
        <v>1012.2034</v>
      </c>
      <c r="AE375" s="5">
        <f>数据源!AE375*2</f>
        <v>999.71439999999996</v>
      </c>
      <c r="AF375" s="5">
        <f>数据源!AF375*2</f>
        <v>987.30079999999998</v>
      </c>
      <c r="AG375" s="5">
        <f>数据源!AG375*2</f>
        <v>974.96320000000003</v>
      </c>
      <c r="AH375" s="5">
        <f>数据源!AH375*2</f>
        <v>962.70219999999995</v>
      </c>
      <c r="AI375" s="5">
        <f>数据源!AI375*2</f>
        <v>950.51840000000004</v>
      </c>
      <c r="AJ375" s="5">
        <f>数据源!AJ375*2</f>
        <v>938.41219999999998</v>
      </c>
      <c r="AK375" s="5">
        <f>数据源!AK375*2</f>
        <v>926.38340000000005</v>
      </c>
      <c r="AL375" s="5">
        <f>数据源!AL375*2</f>
        <v>914.43240000000003</v>
      </c>
      <c r="AM375" s="5">
        <f>数据源!AM375*2</f>
        <v>902.55939999999998</v>
      </c>
      <c r="AN375" s="5">
        <f>数据源!AN375*2</f>
        <v>890.76400000000001</v>
      </c>
      <c r="AO375" s="5">
        <f>数据源!AO375*2</f>
        <v>879.0462</v>
      </c>
      <c r="AP375" s="5">
        <f>数据源!AP375*2</f>
        <v>867.40560000000005</v>
      </c>
      <c r="AQ375" s="5">
        <f>数据源!AQ375*2</f>
        <v>855.8424</v>
      </c>
      <c r="AR375" s="5">
        <f>数据源!AR375*2</f>
        <v>844.35559999999998</v>
      </c>
      <c r="AS375" s="5">
        <f>数据源!AS375*2</f>
        <v>832.94539999999995</v>
      </c>
      <c r="AT375" s="5">
        <f>数据源!AT375*2</f>
        <v>821.61080000000004</v>
      </c>
      <c r="AU375" s="5">
        <f>数据源!AU375*2</f>
        <v>810.35159999999996</v>
      </c>
      <c r="AV375" s="5">
        <f>数据源!AV375*2</f>
        <v>799.16719999999998</v>
      </c>
      <c r="AW375" s="5">
        <f>数据源!AW375*2</f>
        <v>788.05700000000002</v>
      </c>
      <c r="AX375" s="5">
        <f>数据源!AX375*2</f>
        <v>777.0204</v>
      </c>
      <c r="AY375" s="5">
        <f>数据源!AY375*2</f>
        <v>766.05640000000005</v>
      </c>
      <c r="AZ375" s="5">
        <f>数据源!AZ375*2</f>
        <v>755.16459999999995</v>
      </c>
      <c r="BA375" s="5">
        <f>数据源!BA375*2</f>
        <v>744.34439999999995</v>
      </c>
      <c r="BB375" s="5">
        <f>数据源!BB375*2</f>
        <v>733.59460000000001</v>
      </c>
      <c r="BC375" s="5">
        <f>数据源!BC375*2</f>
        <v>722.91480000000001</v>
      </c>
      <c r="BD375" s="5">
        <f>数据源!BD375*2</f>
        <v>712.30399999999997</v>
      </c>
      <c r="BE375" s="5">
        <f>数据源!BE375*2</f>
        <v>701.76139999999998</v>
      </c>
      <c r="BF375" s="5">
        <f>数据源!BF375*2</f>
        <v>691.28599999999994</v>
      </c>
      <c r="BG375" s="5">
        <f>数据源!BG375*2</f>
        <v>680.87739999999997</v>
      </c>
      <c r="BH375" s="5">
        <f>数据源!BH375*2</f>
        <v>670.53420000000006</v>
      </c>
      <c r="BI375" s="5">
        <f>数据源!BI375*2</f>
        <v>660.25580000000002</v>
      </c>
      <c r="BJ375" s="5">
        <f>数据源!BJ375*2</f>
        <v>650.04139999999995</v>
      </c>
      <c r="BK375" s="5">
        <f>数据源!BK375*2</f>
        <v>639.88980000000004</v>
      </c>
      <c r="BL375" s="5">
        <f>数据源!BL375*2</f>
        <v>629.80020000000002</v>
      </c>
      <c r="BM375" s="5">
        <f>数据源!BM375*2</f>
        <v>619.77179999999998</v>
      </c>
      <c r="BN375" s="5">
        <f>数据源!BN375*2</f>
        <v>609.80359999999996</v>
      </c>
      <c r="BO375" s="5">
        <f>数据源!BO375*2</f>
        <v>599.89459999999997</v>
      </c>
      <c r="BP375" s="5">
        <f>数据源!BP375*2</f>
        <v>590.04399999999998</v>
      </c>
      <c r="BQ375" s="5">
        <f>数据源!BQ375*2</f>
        <v>580.25080000000003</v>
      </c>
      <c r="BR375" s="5">
        <f>数据源!BR375*2</f>
        <v>570.51400000000001</v>
      </c>
      <c r="BS375" s="5">
        <f>数据源!BS375*2</f>
        <v>560.83259999999996</v>
      </c>
      <c r="BT375" s="5">
        <f>数据源!BT375*2</f>
        <v>551.20600000000002</v>
      </c>
      <c r="BU375" s="5">
        <f>数据源!BU375*2</f>
        <v>541.63279999999997</v>
      </c>
      <c r="BV375" s="5">
        <f>数据源!BV375*2</f>
        <v>532.11239999999998</v>
      </c>
      <c r="BW375" s="5">
        <f>数据源!BW375*2</f>
        <v>522.64380000000006</v>
      </c>
      <c r="BX375" s="5">
        <f>数据源!BX375*2</f>
        <v>513.226</v>
      </c>
      <c r="BY375" s="5">
        <f>数据源!BY375*2</f>
        <v>503.858</v>
      </c>
      <c r="BZ375" s="5">
        <f>数据源!BZ375*2</f>
        <v>494.53899999999999</v>
      </c>
      <c r="CA375" s="5">
        <f>数据源!CA375*2</f>
        <v>485.26819999999998</v>
      </c>
      <c r="CB375" s="5">
        <f>数据源!CB375*2</f>
        <v>476.04419999999999</v>
      </c>
      <c r="CC375" s="5">
        <f>数据源!CC375*2</f>
        <v>466.8664</v>
      </c>
      <c r="CD375" s="5">
        <f>数据源!CD375*2</f>
        <v>457.73399999999998</v>
      </c>
      <c r="CE375" s="5">
        <f>数据源!CE375*2</f>
        <v>448.64580000000001</v>
      </c>
      <c r="CF375" s="5">
        <f>数据源!CF375*2</f>
        <v>439.60120000000001</v>
      </c>
      <c r="CG375" s="5">
        <f>数据源!CG375*2</f>
        <v>430.59879999999998</v>
      </c>
      <c r="CH375" s="5">
        <f>数据源!CH375*2</f>
        <v>421.63819999999998</v>
      </c>
      <c r="CI375" s="5">
        <f>数据源!CI375*2</f>
        <v>412.71839999999997</v>
      </c>
      <c r="CJ375" s="5">
        <f>数据源!CJ375*2</f>
        <v>403.83819999999997</v>
      </c>
      <c r="CK375" s="5">
        <f>数据源!CK375*2</f>
        <v>394.99700000000001</v>
      </c>
      <c r="CL375" s="5">
        <f>数据源!CL375*2</f>
        <v>386.19380000000001</v>
      </c>
      <c r="CM375" s="5">
        <f>数据源!CM375*2</f>
        <v>377.42759999999998</v>
      </c>
      <c r="CN375" s="5">
        <f>数据源!CN375*2</f>
        <v>368.69779999999997</v>
      </c>
      <c r="CO375" s="5">
        <f>数据源!CO375*2</f>
        <v>360.0034</v>
      </c>
      <c r="CP375" s="5">
        <f>数据源!CP375*2</f>
        <v>351.34339999999997</v>
      </c>
      <c r="CQ375" s="5">
        <f>数据源!CQ375*2</f>
        <v>342.71719999999999</v>
      </c>
      <c r="CR375" s="5">
        <f>数据源!CR375*2</f>
        <v>334.12380000000002</v>
      </c>
      <c r="CS375" s="5">
        <f>数据源!CS375*2</f>
        <v>325.56220000000002</v>
      </c>
      <c r="CT375" s="5">
        <f>数据源!CT375*2</f>
        <v>317.03179999999998</v>
      </c>
      <c r="CU375" s="5">
        <f>数据源!CU375*2</f>
        <v>308.53160000000003</v>
      </c>
      <c r="CV375" s="5">
        <f>数据源!CV375*2</f>
        <v>300.06079999999997</v>
      </c>
      <c r="CW375" s="5">
        <f>数据源!CW375*2</f>
        <v>291.61860000000001</v>
      </c>
      <c r="CX375" s="5">
        <f>数据源!CX375*2</f>
        <v>283.20400000000001</v>
      </c>
      <c r="CY375" s="5">
        <f>数据源!CY375*2</f>
        <v>274.81639999999999</v>
      </c>
      <c r="CZ375" s="5">
        <f>数据源!CZ375*2</f>
        <v>266.45499999999998</v>
      </c>
      <c r="DA375" s="5">
        <f>数据源!DA375*2</f>
        <v>258.11880000000002</v>
      </c>
      <c r="DB375" s="5">
        <f>数据源!DB375*2</f>
        <v>249.80699999999999</v>
      </c>
      <c r="DC375" s="5">
        <f>数据源!DC375*2</f>
        <v>241.51900000000001</v>
      </c>
      <c r="DD375" s="5">
        <f>数据源!DD375*2</f>
        <v>233.25360000000001</v>
      </c>
      <c r="DE375" s="5">
        <f>数据源!DE375*2</f>
        <v>225.0104</v>
      </c>
      <c r="DF375" s="5">
        <f>数据源!DF375*2</f>
        <v>216.7886</v>
      </c>
      <c r="DG375" s="5">
        <f>数据源!DG375*2</f>
        <v>208.58699999999999</v>
      </c>
      <c r="DH375" s="5">
        <f>数据源!DH375*2</f>
        <v>200.40520000000001</v>
      </c>
      <c r="DI375" s="5">
        <f>数据源!DI375*2</f>
        <v>192.2422</v>
      </c>
      <c r="DJ375" s="5">
        <f>数据源!DJ375*2</f>
        <v>184.09739999999999</v>
      </c>
      <c r="DK375" s="5">
        <f>数据源!DK375*2</f>
        <v>175.96979999999999</v>
      </c>
      <c r="DL375" s="5">
        <f>数据源!DL375*2</f>
        <v>167.8588</v>
      </c>
      <c r="DM375" s="5">
        <f>数据源!DM375*2</f>
        <v>159.7636</v>
      </c>
      <c r="DN375" s="5">
        <f>数据源!DN375*2</f>
        <v>151.6832</v>
      </c>
      <c r="DO375" s="5">
        <f>数据源!DO375*2</f>
        <v>143.6172</v>
      </c>
      <c r="DP375" s="5">
        <f>数据源!DP375*2</f>
        <v>135.56460000000001</v>
      </c>
      <c r="DQ375" s="5">
        <f>数据源!DQ375*2</f>
        <v>127.5248</v>
      </c>
      <c r="DR375" s="5">
        <f>数据源!DR375*2</f>
        <v>119.49679999999999</v>
      </c>
      <c r="DS375" s="5">
        <f>数据源!DS375*2</f>
        <v>111.4802</v>
      </c>
      <c r="DT375" s="5">
        <f>数据源!DT375*2</f>
        <v>103.4738</v>
      </c>
      <c r="DU375" s="5">
        <f>数据源!DU375*2</f>
        <v>95.477199999999996</v>
      </c>
      <c r="DV375" s="5">
        <f>数据源!DV375*2</f>
        <v>87.489400000000003</v>
      </c>
      <c r="DW375" s="5">
        <f>数据源!DW375*2</f>
        <v>79.510000000000005</v>
      </c>
      <c r="DX375" s="5">
        <f>数据源!DX375*2</f>
        <v>71.537800000000004</v>
      </c>
      <c r="DY375" s="5">
        <f>数据源!DY375*2</f>
        <v>63.572400000000002</v>
      </c>
      <c r="DZ375" s="5">
        <f>数据源!DZ375*2</f>
        <v>55.6128</v>
      </c>
      <c r="EA375" s="5">
        <f>数据源!EA375*2</f>
        <v>47.6586</v>
      </c>
      <c r="EB375" s="5">
        <f>数据源!EB375*2</f>
        <v>39.708599999999997</v>
      </c>
      <c r="EC375" s="5">
        <f>数据源!EC375*2</f>
        <v>31.7624</v>
      </c>
      <c r="ED375" s="5">
        <f>数据源!ED375*2</f>
        <v>23.819199999999999</v>
      </c>
      <c r="EE375" s="5">
        <f>数据源!EE375*2</f>
        <v>15.8782</v>
      </c>
      <c r="EF375" s="5">
        <f>数据源!EF375*2</f>
        <v>7.9387999999999996</v>
      </c>
    </row>
    <row r="376" spans="2:136" x14ac:dyDescent="0.25">
      <c r="B376" s="4">
        <f>数据源!A376</f>
        <v>94000</v>
      </c>
      <c r="C376" s="5">
        <f>D376-对应的参数!$C$4-对应的参数!$C$8</f>
        <v>460.39300000000003</v>
      </c>
      <c r="D376" s="4">
        <f>数据源!C376</f>
        <v>513.65300000000002</v>
      </c>
      <c r="E376" s="4">
        <f>数据源!D376</f>
        <v>4.7999999999999996E-3</v>
      </c>
      <c r="G376" s="6">
        <f>数据源!G376*2</f>
        <v>1315.7624000000001</v>
      </c>
      <c r="H376" s="6">
        <f>数据源!H376*2</f>
        <v>1302.2070000000001</v>
      </c>
      <c r="I376" s="6">
        <f>数据源!I376*2</f>
        <v>1288.6505999999999</v>
      </c>
      <c r="J376" s="6">
        <f>数据源!J376*2</f>
        <v>1275.0989999999999</v>
      </c>
      <c r="K376" s="6">
        <f>数据源!K376*2</f>
        <v>1261.5578</v>
      </c>
      <c r="L376" s="6">
        <f>数据源!L376*2</f>
        <v>1248.0329999999999</v>
      </c>
      <c r="M376" s="6">
        <f>数据源!M376*2</f>
        <v>1234.5296000000001</v>
      </c>
      <c r="N376" s="6">
        <f>数据源!N376*2</f>
        <v>1221.0532000000001</v>
      </c>
      <c r="O376" s="6">
        <f>数据源!O376*2</f>
        <v>1207.6086</v>
      </c>
      <c r="P376" s="6">
        <f>数据源!P376*2</f>
        <v>1194.2005999999999</v>
      </c>
      <c r="Q376" s="6">
        <f>数据源!Q376*2</f>
        <v>1180.8332</v>
      </c>
      <c r="R376" s="6">
        <f>数据源!R376*2</f>
        <v>1167.5106000000001</v>
      </c>
      <c r="S376" s="6">
        <f>数据源!S376*2</f>
        <v>1154.2367999999999</v>
      </c>
      <c r="T376" s="6">
        <f>数据源!T376*2</f>
        <v>1141.0152</v>
      </c>
      <c r="U376" s="6">
        <f>数据源!U376*2</f>
        <v>1127.8489999999999</v>
      </c>
      <c r="V376" s="6">
        <f>数据源!V376*2</f>
        <v>1114.7411999999999</v>
      </c>
      <c r="W376" s="5">
        <f>数据源!W376*2</f>
        <v>1101.6941999999999</v>
      </c>
      <c r="X376" s="5">
        <f>数据源!X376*2</f>
        <v>1088.7108000000001</v>
      </c>
      <c r="Y376" s="5">
        <f>数据源!Y376*2</f>
        <v>1075.7929999999999</v>
      </c>
      <c r="Z376" s="5">
        <f>数据源!Z376*2</f>
        <v>1062.9428</v>
      </c>
      <c r="AA376" s="5">
        <f>数据源!AA376*2</f>
        <v>1050.162</v>
      </c>
      <c r="AB376" s="5">
        <f>数据源!AB376*2</f>
        <v>1037.4521999999999</v>
      </c>
      <c r="AC376" s="5">
        <f>数据源!AC376*2</f>
        <v>1024.8145999999999</v>
      </c>
      <c r="AD376" s="5">
        <f>数据源!AD376*2</f>
        <v>1012.2506</v>
      </c>
      <c r="AE376" s="5">
        <f>数据源!AE376*2</f>
        <v>999.76099999999997</v>
      </c>
      <c r="AF376" s="5">
        <f>数据源!AF376*2</f>
        <v>987.34680000000003</v>
      </c>
      <c r="AG376" s="5">
        <f>数据源!AG376*2</f>
        <v>975.0086</v>
      </c>
      <c r="AH376" s="5">
        <f>数据源!AH376*2</f>
        <v>962.74720000000002</v>
      </c>
      <c r="AI376" s="5">
        <f>数据源!AI376*2</f>
        <v>950.56280000000004</v>
      </c>
      <c r="AJ376" s="5">
        <f>数据源!AJ376*2</f>
        <v>938.45600000000002</v>
      </c>
      <c r="AK376" s="5">
        <f>数据源!AK376*2</f>
        <v>926.42660000000001</v>
      </c>
      <c r="AL376" s="5">
        <f>数据源!AL376*2</f>
        <v>914.47519999999997</v>
      </c>
      <c r="AM376" s="5">
        <f>数据源!AM376*2</f>
        <v>902.60159999999996</v>
      </c>
      <c r="AN376" s="5">
        <f>数据源!AN376*2</f>
        <v>890.80560000000003</v>
      </c>
      <c r="AO376" s="5">
        <f>数据源!AO376*2</f>
        <v>879.08720000000005</v>
      </c>
      <c r="AP376" s="5">
        <f>数据源!AP376*2</f>
        <v>867.44619999999998</v>
      </c>
      <c r="AQ376" s="5">
        <f>数据源!AQ376*2</f>
        <v>855.88239999999996</v>
      </c>
      <c r="AR376" s="5">
        <f>数据源!AR376*2</f>
        <v>844.39520000000005</v>
      </c>
      <c r="AS376" s="5">
        <f>数据源!AS376*2</f>
        <v>832.98440000000005</v>
      </c>
      <c r="AT376" s="5">
        <f>数据源!AT376*2</f>
        <v>821.64940000000001</v>
      </c>
      <c r="AU376" s="5">
        <f>数据源!AU376*2</f>
        <v>810.38959999999997</v>
      </c>
      <c r="AV376" s="5">
        <f>数据源!AV376*2</f>
        <v>799.20479999999998</v>
      </c>
      <c r="AW376" s="5">
        <f>数据源!AW376*2</f>
        <v>788.09400000000005</v>
      </c>
      <c r="AX376" s="5">
        <f>数据源!AX376*2</f>
        <v>777.05679999999995</v>
      </c>
      <c r="AY376" s="5">
        <f>数据源!AY376*2</f>
        <v>766.0924</v>
      </c>
      <c r="AZ376" s="5">
        <f>数据源!AZ376*2</f>
        <v>755.2</v>
      </c>
      <c r="BA376" s="5">
        <f>数据源!BA376*2</f>
        <v>744.37919999999997</v>
      </c>
      <c r="BB376" s="5">
        <f>数据源!BB376*2</f>
        <v>733.62900000000002</v>
      </c>
      <c r="BC376" s="5">
        <f>数据源!BC376*2</f>
        <v>722.94860000000006</v>
      </c>
      <c r="BD376" s="5">
        <f>数据源!BD376*2</f>
        <v>712.3374</v>
      </c>
      <c r="BE376" s="5">
        <f>数据源!BE376*2</f>
        <v>701.79420000000005</v>
      </c>
      <c r="BF376" s="5">
        <f>数据源!BF376*2</f>
        <v>691.3184</v>
      </c>
      <c r="BG376" s="5">
        <f>数据源!BG376*2</f>
        <v>680.90920000000006</v>
      </c>
      <c r="BH376" s="5">
        <f>数据源!BH376*2</f>
        <v>670.56560000000002</v>
      </c>
      <c r="BI376" s="5">
        <f>数据源!BI376*2</f>
        <v>660.28679999999997</v>
      </c>
      <c r="BJ376" s="5">
        <f>数据源!BJ376*2</f>
        <v>650.07180000000005</v>
      </c>
      <c r="BK376" s="5">
        <f>数据源!BK376*2</f>
        <v>639.91980000000001</v>
      </c>
      <c r="BL376" s="5">
        <f>数据源!BL376*2</f>
        <v>629.82979999999998</v>
      </c>
      <c r="BM376" s="5">
        <f>数据源!BM376*2</f>
        <v>619.80079999999998</v>
      </c>
      <c r="BN376" s="5">
        <f>数据源!BN376*2</f>
        <v>609.83219999999994</v>
      </c>
      <c r="BO376" s="5">
        <f>数据源!BO376*2</f>
        <v>599.92280000000005</v>
      </c>
      <c r="BP376" s="5">
        <f>数据源!BP376*2</f>
        <v>590.07159999999999</v>
      </c>
      <c r="BQ376" s="5">
        <f>数据源!BQ376*2</f>
        <v>580.27800000000002</v>
      </c>
      <c r="BR376" s="5">
        <f>数据源!BR376*2</f>
        <v>570.54060000000004</v>
      </c>
      <c r="BS376" s="5">
        <f>数据源!BS376*2</f>
        <v>560.85900000000004</v>
      </c>
      <c r="BT376" s="5">
        <f>数据源!BT376*2</f>
        <v>551.23180000000002</v>
      </c>
      <c r="BU376" s="5">
        <f>数据源!BU376*2</f>
        <v>541.65819999999997</v>
      </c>
      <c r="BV376" s="5">
        <f>数据源!BV376*2</f>
        <v>532.13739999999996</v>
      </c>
      <c r="BW376" s="5">
        <f>数据源!BW376*2</f>
        <v>522.66840000000002</v>
      </c>
      <c r="BX376" s="5">
        <f>数据源!BX376*2</f>
        <v>513.25019999999995</v>
      </c>
      <c r="BY376" s="5">
        <f>数据源!BY376*2</f>
        <v>503.8818</v>
      </c>
      <c r="BZ376" s="5">
        <f>数据源!BZ376*2</f>
        <v>494.56240000000003</v>
      </c>
      <c r="CA376" s="5">
        <f>数据源!CA376*2</f>
        <v>485.29079999999999</v>
      </c>
      <c r="CB376" s="5">
        <f>数据源!CB376*2</f>
        <v>476.06659999999999</v>
      </c>
      <c r="CC376" s="5">
        <f>数据源!CC376*2</f>
        <v>466.88839999999999</v>
      </c>
      <c r="CD376" s="5">
        <f>数据源!CD376*2</f>
        <v>457.75560000000002</v>
      </c>
      <c r="CE376" s="5">
        <f>数据源!CE376*2</f>
        <v>448.66699999999997</v>
      </c>
      <c r="CF376" s="5">
        <f>数据源!CF376*2</f>
        <v>439.62180000000001</v>
      </c>
      <c r="CG376" s="5">
        <f>数据源!CG376*2</f>
        <v>430.61919999999998</v>
      </c>
      <c r="CH376" s="5">
        <f>数据源!CH376*2</f>
        <v>421.65800000000002</v>
      </c>
      <c r="CI376" s="5">
        <f>数据源!CI376*2</f>
        <v>412.73759999999999</v>
      </c>
      <c r="CJ376" s="5">
        <f>数据源!CJ376*2</f>
        <v>403.85719999999998</v>
      </c>
      <c r="CK376" s="5">
        <f>数据源!CK376*2</f>
        <v>395.0154</v>
      </c>
      <c r="CL376" s="5">
        <f>数据源!CL376*2</f>
        <v>386.21179999999998</v>
      </c>
      <c r="CM376" s="5">
        <f>数据源!CM376*2</f>
        <v>377.44540000000001</v>
      </c>
      <c r="CN376" s="5">
        <f>数据源!CN376*2</f>
        <v>368.71519999999998</v>
      </c>
      <c r="CO376" s="5">
        <f>数据源!CO376*2</f>
        <v>360.02019999999999</v>
      </c>
      <c r="CP376" s="5">
        <f>数据源!CP376*2</f>
        <v>351.36</v>
      </c>
      <c r="CQ376" s="5">
        <f>数据源!CQ376*2</f>
        <v>342.73320000000001</v>
      </c>
      <c r="CR376" s="5">
        <f>数据源!CR376*2</f>
        <v>334.13940000000002</v>
      </c>
      <c r="CS376" s="5">
        <f>数据源!CS376*2</f>
        <v>325.57740000000001</v>
      </c>
      <c r="CT376" s="5">
        <f>数据源!CT376*2</f>
        <v>317.04660000000001</v>
      </c>
      <c r="CU376" s="5">
        <f>数据源!CU376*2</f>
        <v>308.54599999999999</v>
      </c>
      <c r="CV376" s="5">
        <f>数据源!CV376*2</f>
        <v>300.07479999999998</v>
      </c>
      <c r="CW376" s="5">
        <f>数据源!CW376*2</f>
        <v>291.63220000000001</v>
      </c>
      <c r="CX376" s="5">
        <f>数据源!CX376*2</f>
        <v>283.2174</v>
      </c>
      <c r="CY376" s="5">
        <f>数据源!CY376*2</f>
        <v>274.82940000000002</v>
      </c>
      <c r="CZ376" s="5">
        <f>数据源!CZ376*2</f>
        <v>266.4676</v>
      </c>
      <c r="DA376" s="5">
        <f>数据源!DA376*2</f>
        <v>258.13099999999997</v>
      </c>
      <c r="DB376" s="5">
        <f>数据源!DB376*2</f>
        <v>249.81880000000001</v>
      </c>
      <c r="DC376" s="5">
        <f>数据源!DC376*2</f>
        <v>241.53039999999999</v>
      </c>
      <c r="DD376" s="5">
        <f>数据源!DD376*2</f>
        <v>233.2646</v>
      </c>
      <c r="DE376" s="5">
        <f>数据源!DE376*2</f>
        <v>225.02099999999999</v>
      </c>
      <c r="DF376" s="5">
        <f>数据源!DF376*2</f>
        <v>216.7988</v>
      </c>
      <c r="DG376" s="5">
        <f>数据源!DG376*2</f>
        <v>208.5968</v>
      </c>
      <c r="DH376" s="5">
        <f>数据源!DH376*2</f>
        <v>200.41460000000001</v>
      </c>
      <c r="DI376" s="5">
        <f>数据源!DI376*2</f>
        <v>192.25120000000001</v>
      </c>
      <c r="DJ376" s="5">
        <f>数据源!DJ376*2</f>
        <v>184.10599999999999</v>
      </c>
      <c r="DK376" s="5">
        <f>数据源!DK376*2</f>
        <v>175.97800000000001</v>
      </c>
      <c r="DL376" s="5">
        <f>数据源!DL376*2</f>
        <v>167.86660000000001</v>
      </c>
      <c r="DM376" s="5">
        <f>数据源!DM376*2</f>
        <v>159.77099999999999</v>
      </c>
      <c r="DN376" s="5">
        <f>数据源!DN376*2</f>
        <v>151.69040000000001</v>
      </c>
      <c r="DO376" s="5">
        <f>数据源!DO376*2</f>
        <v>143.624</v>
      </c>
      <c r="DP376" s="5">
        <f>数据源!DP376*2</f>
        <v>135.571</v>
      </c>
      <c r="DQ376" s="5">
        <f>数据源!DQ376*2</f>
        <v>127.5308</v>
      </c>
      <c r="DR376" s="5">
        <f>数据源!DR376*2</f>
        <v>119.50239999999999</v>
      </c>
      <c r="DS376" s="5">
        <f>数据源!DS376*2</f>
        <v>111.4854</v>
      </c>
      <c r="DT376" s="5">
        <f>数据源!DT376*2</f>
        <v>103.4786</v>
      </c>
      <c r="DU376" s="5">
        <f>数据源!DU376*2</f>
        <v>95.4816</v>
      </c>
      <c r="DV376" s="5">
        <f>数据源!DV376*2</f>
        <v>87.493600000000001</v>
      </c>
      <c r="DW376" s="5">
        <f>数据源!DW376*2</f>
        <v>79.513599999999997</v>
      </c>
      <c r="DX376" s="5">
        <f>数据源!DX376*2</f>
        <v>71.541200000000003</v>
      </c>
      <c r="DY376" s="5">
        <f>数据源!DY376*2</f>
        <v>63.575400000000002</v>
      </c>
      <c r="DZ376" s="5">
        <f>数据源!DZ376*2</f>
        <v>55.615400000000001</v>
      </c>
      <c r="EA376" s="5">
        <f>数据源!EA376*2</f>
        <v>47.660800000000002</v>
      </c>
      <c r="EB376" s="5">
        <f>数据源!EB376*2</f>
        <v>39.710599999999999</v>
      </c>
      <c r="EC376" s="5">
        <f>数据源!EC376*2</f>
        <v>31.763999999999999</v>
      </c>
      <c r="ED376" s="5">
        <f>数据源!ED376*2</f>
        <v>23.820399999999999</v>
      </c>
      <c r="EE376" s="5">
        <f>数据源!EE376*2</f>
        <v>15.879</v>
      </c>
      <c r="EF376" s="5">
        <f>数据源!EF376*2</f>
        <v>7.9391999999999996</v>
      </c>
    </row>
    <row r="377" spans="2:136" x14ac:dyDescent="0.25">
      <c r="B377" s="4">
        <f>数据源!A377</f>
        <v>95000</v>
      </c>
      <c r="C377" s="5">
        <f>D377-对应的参数!$C$4-对应的参数!$C$8</f>
        <v>460.41610000000003</v>
      </c>
      <c r="D377" s="4">
        <f>数据源!C377</f>
        <v>513.67610000000002</v>
      </c>
      <c r="E377" s="4">
        <f>数据源!D377</f>
        <v>4.7999999999999996E-3</v>
      </c>
      <c r="G377" s="6">
        <f>数据源!G377*2</f>
        <v>1315.8217999999999</v>
      </c>
      <c r="H377" s="6">
        <f>数据源!H377*2</f>
        <v>1302.2657999999999</v>
      </c>
      <c r="I377" s="6">
        <f>数据源!I377*2</f>
        <v>1288.7088000000001</v>
      </c>
      <c r="J377" s="6">
        <f>数据源!J377*2</f>
        <v>1275.1564000000001</v>
      </c>
      <c r="K377" s="6">
        <f>数据源!K377*2</f>
        <v>1261.6148000000001</v>
      </c>
      <c r="L377" s="6">
        <f>数据源!L377*2</f>
        <v>1248.0894000000001</v>
      </c>
      <c r="M377" s="6">
        <f>数据源!M377*2</f>
        <v>1234.5856000000001</v>
      </c>
      <c r="N377" s="6">
        <f>数据源!N377*2</f>
        <v>1221.1086</v>
      </c>
      <c r="O377" s="6">
        <f>数据源!O377*2</f>
        <v>1207.6633999999999</v>
      </c>
      <c r="P377" s="6">
        <f>数据源!P377*2</f>
        <v>1194.2546</v>
      </c>
      <c r="Q377" s="6">
        <f>数据源!Q377*2</f>
        <v>1180.8868</v>
      </c>
      <c r="R377" s="6">
        <f>数据源!R377*2</f>
        <v>1167.5636</v>
      </c>
      <c r="S377" s="6">
        <f>数据源!S377*2</f>
        <v>1154.2891999999999</v>
      </c>
      <c r="T377" s="6">
        <f>数据源!T377*2</f>
        <v>1141.067</v>
      </c>
      <c r="U377" s="6">
        <f>数据源!U377*2</f>
        <v>1127.9002</v>
      </c>
      <c r="V377" s="6">
        <f>数据源!V377*2</f>
        <v>1114.7918</v>
      </c>
      <c r="W377" s="5">
        <f>数据源!W377*2</f>
        <v>1101.7444</v>
      </c>
      <c r="X377" s="5">
        <f>数据源!X377*2</f>
        <v>1088.7603999999999</v>
      </c>
      <c r="Y377" s="5">
        <f>数据源!Y377*2</f>
        <v>1075.8420000000001</v>
      </c>
      <c r="Z377" s="5">
        <f>数据源!Z377*2</f>
        <v>1062.9911999999999</v>
      </c>
      <c r="AA377" s="5">
        <f>数据源!AA377*2</f>
        <v>1050.2098000000001</v>
      </c>
      <c r="AB377" s="5">
        <f>数据源!AB377*2</f>
        <v>1037.4993999999999</v>
      </c>
      <c r="AC377" s="5">
        <f>数据源!AC377*2</f>
        <v>1024.8614</v>
      </c>
      <c r="AD377" s="5">
        <f>数据源!AD377*2</f>
        <v>1012.2968</v>
      </c>
      <c r="AE377" s="5">
        <f>数据源!AE377*2</f>
        <v>999.8066</v>
      </c>
      <c r="AF377" s="5">
        <f>数据源!AF377*2</f>
        <v>987.39179999999999</v>
      </c>
      <c r="AG377" s="5">
        <f>数据源!AG377*2</f>
        <v>975.05319999999995</v>
      </c>
      <c r="AH377" s="5">
        <f>数据源!AH377*2</f>
        <v>962.7912</v>
      </c>
      <c r="AI377" s="5">
        <f>数据源!AI377*2</f>
        <v>950.60619999999994</v>
      </c>
      <c r="AJ377" s="5">
        <f>数据源!AJ377*2</f>
        <v>938.49879999999996</v>
      </c>
      <c r="AK377" s="5">
        <f>数据源!AK377*2</f>
        <v>926.46900000000005</v>
      </c>
      <c r="AL377" s="5">
        <f>数据源!AL377*2</f>
        <v>914.51700000000005</v>
      </c>
      <c r="AM377" s="5">
        <f>数据源!AM377*2</f>
        <v>902.64279999999997</v>
      </c>
      <c r="AN377" s="5">
        <f>数据源!AN377*2</f>
        <v>890.84640000000002</v>
      </c>
      <c r="AO377" s="5">
        <f>数据源!AO377*2</f>
        <v>879.12739999999997</v>
      </c>
      <c r="AP377" s="5">
        <f>数据源!AP377*2</f>
        <v>867.48599999999999</v>
      </c>
      <c r="AQ377" s="5">
        <f>数据源!AQ377*2</f>
        <v>855.92160000000001</v>
      </c>
      <c r="AR377" s="5">
        <f>数据源!AR377*2</f>
        <v>844.43380000000002</v>
      </c>
      <c r="AS377" s="5">
        <f>数据源!AS377*2</f>
        <v>833.02239999999995</v>
      </c>
      <c r="AT377" s="5">
        <f>数据源!AT377*2</f>
        <v>821.68700000000001</v>
      </c>
      <c r="AU377" s="5">
        <f>数据源!AU377*2</f>
        <v>810.42679999999996</v>
      </c>
      <c r="AV377" s="5">
        <f>数据源!AV377*2</f>
        <v>799.2414</v>
      </c>
      <c r="AW377" s="5">
        <f>数据源!AW377*2</f>
        <v>788.13</v>
      </c>
      <c r="AX377" s="5">
        <f>数据源!AX377*2</f>
        <v>777.0924</v>
      </c>
      <c r="AY377" s="5">
        <f>数据源!AY377*2</f>
        <v>766.12739999999997</v>
      </c>
      <c r="AZ377" s="5">
        <f>数据源!AZ377*2</f>
        <v>755.2346</v>
      </c>
      <c r="BA377" s="5">
        <f>数据源!BA377*2</f>
        <v>744.41340000000002</v>
      </c>
      <c r="BB377" s="5">
        <f>数据源!BB377*2</f>
        <v>733.6626</v>
      </c>
      <c r="BC377" s="5">
        <f>数据源!BC377*2</f>
        <v>722.98180000000002</v>
      </c>
      <c r="BD377" s="5">
        <f>数据源!BD377*2</f>
        <v>712.37</v>
      </c>
      <c r="BE377" s="5">
        <f>数据源!BE377*2</f>
        <v>701.82640000000004</v>
      </c>
      <c r="BF377" s="5">
        <f>数据源!BF377*2</f>
        <v>691.35019999999997</v>
      </c>
      <c r="BG377" s="5">
        <f>数据源!BG377*2</f>
        <v>680.94039999999995</v>
      </c>
      <c r="BH377" s="5">
        <f>数据源!BH377*2</f>
        <v>670.59640000000002</v>
      </c>
      <c r="BI377" s="5">
        <f>数据源!BI377*2</f>
        <v>660.31700000000001</v>
      </c>
      <c r="BJ377" s="5">
        <f>数据源!BJ377*2</f>
        <v>650.10159999999996</v>
      </c>
      <c r="BK377" s="5">
        <f>数据源!BK377*2</f>
        <v>639.94920000000002</v>
      </c>
      <c r="BL377" s="5">
        <f>数据源!BL377*2</f>
        <v>629.85860000000002</v>
      </c>
      <c r="BM377" s="5">
        <f>数据源!BM377*2</f>
        <v>619.82939999999996</v>
      </c>
      <c r="BN377" s="5">
        <f>数据源!BN377*2</f>
        <v>609.86019999999996</v>
      </c>
      <c r="BO377" s="5">
        <f>数据源!BO377*2</f>
        <v>599.9502</v>
      </c>
      <c r="BP377" s="5">
        <f>数据源!BP377*2</f>
        <v>590.09879999999998</v>
      </c>
      <c r="BQ377" s="5">
        <f>数据源!BQ377*2</f>
        <v>580.30460000000005</v>
      </c>
      <c r="BR377" s="5">
        <f>数据源!BR377*2</f>
        <v>570.56679999999994</v>
      </c>
      <c r="BS377" s="5">
        <f>数据源!BS377*2</f>
        <v>560.88480000000004</v>
      </c>
      <c r="BT377" s="5">
        <f>数据源!BT377*2</f>
        <v>551.25720000000001</v>
      </c>
      <c r="BU377" s="5">
        <f>数据源!BU377*2</f>
        <v>541.68320000000006</v>
      </c>
      <c r="BV377" s="5">
        <f>数据源!BV377*2</f>
        <v>532.16179999999997</v>
      </c>
      <c r="BW377" s="5">
        <f>数据源!BW377*2</f>
        <v>522.69240000000002</v>
      </c>
      <c r="BX377" s="5">
        <f>数据源!BX377*2</f>
        <v>513.27359999999999</v>
      </c>
      <c r="BY377" s="5">
        <f>数据源!BY377*2</f>
        <v>503.90480000000002</v>
      </c>
      <c r="BZ377" s="5">
        <f>数据源!BZ377*2</f>
        <v>494.58499999999998</v>
      </c>
      <c r="CA377" s="5">
        <f>数据源!CA377*2</f>
        <v>485.31319999999999</v>
      </c>
      <c r="CB377" s="5">
        <f>数据源!CB377*2</f>
        <v>476.08839999999998</v>
      </c>
      <c r="CC377" s="5">
        <f>数据源!CC377*2</f>
        <v>466.90980000000002</v>
      </c>
      <c r="CD377" s="5">
        <f>数据源!CD377*2</f>
        <v>457.77659999999997</v>
      </c>
      <c r="CE377" s="5">
        <f>数据源!CE377*2</f>
        <v>448.68759999999997</v>
      </c>
      <c r="CF377" s="5">
        <f>数据源!CF377*2</f>
        <v>439.642</v>
      </c>
      <c r="CG377" s="5">
        <f>数据源!CG377*2</f>
        <v>430.63900000000001</v>
      </c>
      <c r="CH377" s="5">
        <f>数据源!CH377*2</f>
        <v>421.67739999999998</v>
      </c>
      <c r="CI377" s="5">
        <f>数据源!CI377*2</f>
        <v>412.75659999999999</v>
      </c>
      <c r="CJ377" s="5">
        <f>数据源!CJ377*2</f>
        <v>403.87560000000002</v>
      </c>
      <c r="CK377" s="5">
        <f>数据源!CK377*2</f>
        <v>395.03359999999998</v>
      </c>
      <c r="CL377" s="5">
        <f>数据源!CL377*2</f>
        <v>386.2296</v>
      </c>
      <c r="CM377" s="5">
        <f>数据源!CM377*2</f>
        <v>377.46280000000002</v>
      </c>
      <c r="CN377" s="5">
        <f>数据源!CN377*2</f>
        <v>368.73200000000003</v>
      </c>
      <c r="CO377" s="5">
        <f>数据源!CO377*2</f>
        <v>360.03680000000003</v>
      </c>
      <c r="CP377" s="5">
        <f>数据源!CP377*2</f>
        <v>351.37619999999998</v>
      </c>
      <c r="CQ377" s="5">
        <f>数据源!CQ377*2</f>
        <v>342.74900000000002</v>
      </c>
      <c r="CR377" s="5">
        <f>数据源!CR377*2</f>
        <v>334.15480000000002</v>
      </c>
      <c r="CS377" s="5">
        <f>数据源!CS377*2</f>
        <v>325.5924</v>
      </c>
      <c r="CT377" s="5">
        <f>数据源!CT377*2</f>
        <v>317.06119999999999</v>
      </c>
      <c r="CU377" s="5">
        <f>数据源!CU377*2</f>
        <v>308.56020000000001</v>
      </c>
      <c r="CV377" s="5">
        <f>数据源!CV377*2</f>
        <v>300.08859999999999</v>
      </c>
      <c r="CW377" s="5">
        <f>数据源!CW377*2</f>
        <v>291.6456</v>
      </c>
      <c r="CX377" s="5">
        <f>数据源!CX377*2</f>
        <v>283.23039999999997</v>
      </c>
      <c r="CY377" s="5">
        <f>数据源!CY377*2</f>
        <v>274.84199999999998</v>
      </c>
      <c r="CZ377" s="5">
        <f>数据源!CZ377*2</f>
        <v>266.47980000000001</v>
      </c>
      <c r="DA377" s="5">
        <f>数据源!DA377*2</f>
        <v>258.14280000000002</v>
      </c>
      <c r="DB377" s="5">
        <f>数据源!DB377*2</f>
        <v>249.83019999999999</v>
      </c>
      <c r="DC377" s="5">
        <f>数据源!DC377*2</f>
        <v>241.54140000000001</v>
      </c>
      <c r="DD377" s="5">
        <f>数据源!DD377*2</f>
        <v>233.27539999999999</v>
      </c>
      <c r="DE377" s="5">
        <f>数据源!DE377*2</f>
        <v>225.03139999999999</v>
      </c>
      <c r="DF377" s="5">
        <f>数据源!DF377*2</f>
        <v>216.80860000000001</v>
      </c>
      <c r="DG377" s="5">
        <f>数据源!DG377*2</f>
        <v>208.60640000000001</v>
      </c>
      <c r="DH377" s="5">
        <f>数据源!DH377*2</f>
        <v>200.4238</v>
      </c>
      <c r="DI377" s="5">
        <f>数据源!DI377*2</f>
        <v>192.26</v>
      </c>
      <c r="DJ377" s="5">
        <f>数据源!DJ377*2</f>
        <v>184.11439999999999</v>
      </c>
      <c r="DK377" s="5">
        <f>数据源!DK377*2</f>
        <v>175.9862</v>
      </c>
      <c r="DL377" s="5">
        <f>数据源!DL377*2</f>
        <v>167.87440000000001</v>
      </c>
      <c r="DM377" s="5">
        <f>数据源!DM377*2</f>
        <v>159.7784</v>
      </c>
      <c r="DN377" s="5">
        <f>数据源!DN377*2</f>
        <v>151.69739999999999</v>
      </c>
      <c r="DO377" s="5">
        <f>数据源!DO377*2</f>
        <v>143.63059999999999</v>
      </c>
      <c r="DP377" s="5">
        <f>数据源!DP377*2</f>
        <v>135.5772</v>
      </c>
      <c r="DQ377" s="5">
        <f>数据源!DQ377*2</f>
        <v>127.53660000000001</v>
      </c>
      <c r="DR377" s="5">
        <f>数据源!DR377*2</f>
        <v>119.508</v>
      </c>
      <c r="DS377" s="5">
        <f>数据源!DS377*2</f>
        <v>111.49039999999999</v>
      </c>
      <c r="DT377" s="5">
        <f>数据源!DT377*2</f>
        <v>103.4834</v>
      </c>
      <c r="DU377" s="5">
        <f>数据源!DU377*2</f>
        <v>95.486000000000004</v>
      </c>
      <c r="DV377" s="5">
        <f>数据源!DV377*2</f>
        <v>87.497600000000006</v>
      </c>
      <c r="DW377" s="5">
        <f>数据源!DW377*2</f>
        <v>79.517399999999995</v>
      </c>
      <c r="DX377" s="5">
        <f>数据源!DX377*2</f>
        <v>71.544399999999996</v>
      </c>
      <c r="DY377" s="5">
        <f>数据源!DY377*2</f>
        <v>63.578200000000002</v>
      </c>
      <c r="DZ377" s="5">
        <f>数据源!DZ377*2</f>
        <v>55.618000000000002</v>
      </c>
      <c r="EA377" s="5">
        <f>数据源!EA377*2</f>
        <v>47.662999999999997</v>
      </c>
      <c r="EB377" s="5">
        <f>数据源!EB377*2</f>
        <v>39.712400000000002</v>
      </c>
      <c r="EC377" s="5">
        <f>数据源!EC377*2</f>
        <v>31.7654</v>
      </c>
      <c r="ED377" s="5">
        <f>数据源!ED377*2</f>
        <v>23.821400000000001</v>
      </c>
      <c r="EE377" s="5">
        <f>数据源!EE377*2</f>
        <v>15.879799999999999</v>
      </c>
      <c r="EF377" s="5">
        <f>数据源!EF377*2</f>
        <v>7.9396000000000004</v>
      </c>
    </row>
    <row r="378" spans="2:136" x14ac:dyDescent="0.25">
      <c r="B378" s="4">
        <f>数据源!A378</f>
        <v>96000</v>
      </c>
      <c r="C378" s="5">
        <f>D378-对应的参数!$C$4-对应的参数!$C$8</f>
        <v>460.43870000000004</v>
      </c>
      <c r="D378" s="4">
        <f>数据源!C378</f>
        <v>513.69870000000003</v>
      </c>
      <c r="E378" s="4">
        <f>数据源!D378</f>
        <v>4.7000000000000002E-3</v>
      </c>
      <c r="G378" s="6">
        <f>数据源!G378*2</f>
        <v>1315.8797999999999</v>
      </c>
      <c r="H378" s="6">
        <f>数据源!H378*2</f>
        <v>1302.3232</v>
      </c>
      <c r="I378" s="6">
        <f>数据源!I378*2</f>
        <v>1288.7655999999999</v>
      </c>
      <c r="J378" s="6">
        <f>数据源!J378*2</f>
        <v>1275.2128</v>
      </c>
      <c r="K378" s="6">
        <f>数据源!K378*2</f>
        <v>1261.6705999999999</v>
      </c>
      <c r="L378" s="6">
        <f>数据源!L378*2</f>
        <v>1248.1446000000001</v>
      </c>
      <c r="M378" s="6">
        <f>数据源!M378*2</f>
        <v>1234.6402</v>
      </c>
      <c r="N378" s="6">
        <f>数据源!N378*2</f>
        <v>1221.1626000000001</v>
      </c>
      <c r="O378" s="6">
        <f>数据源!O378*2</f>
        <v>1207.7170000000001</v>
      </c>
      <c r="P378" s="6">
        <f>数据源!P378*2</f>
        <v>1194.3076000000001</v>
      </c>
      <c r="Q378" s="6">
        <f>数据源!Q378*2</f>
        <v>1180.9392</v>
      </c>
      <c r="R378" s="6">
        <f>数据源!R378*2</f>
        <v>1167.6156000000001</v>
      </c>
      <c r="S378" s="6">
        <f>数据源!S378*2</f>
        <v>1154.3406</v>
      </c>
      <c r="T378" s="6">
        <f>数据源!T378*2</f>
        <v>1141.1178</v>
      </c>
      <c r="U378" s="6">
        <f>数据源!U378*2</f>
        <v>1127.9503999999999</v>
      </c>
      <c r="V378" s="6">
        <f>数据源!V378*2</f>
        <v>1114.8414</v>
      </c>
      <c r="W378" s="5">
        <f>数据源!W378*2</f>
        <v>1101.7934</v>
      </c>
      <c r="X378" s="5">
        <f>数据源!X378*2</f>
        <v>1088.8088</v>
      </c>
      <c r="Y378" s="5">
        <f>数据源!Y378*2</f>
        <v>1075.8900000000001</v>
      </c>
      <c r="Z378" s="5">
        <f>数据源!Z378*2</f>
        <v>1063.0386000000001</v>
      </c>
      <c r="AA378" s="5">
        <f>数据源!AA378*2</f>
        <v>1050.2568000000001</v>
      </c>
      <c r="AB378" s="5">
        <f>数据源!AB378*2</f>
        <v>1037.5458000000001</v>
      </c>
      <c r="AC378" s="5">
        <f>数据源!AC378*2</f>
        <v>1024.9072000000001</v>
      </c>
      <c r="AD378" s="5">
        <f>数据源!AD378*2</f>
        <v>1012.342</v>
      </c>
      <c r="AE378" s="5">
        <f>数据源!AE378*2</f>
        <v>999.85119999999995</v>
      </c>
      <c r="AF378" s="5">
        <f>数据源!AF378*2</f>
        <v>987.43600000000004</v>
      </c>
      <c r="AG378" s="5">
        <f>数据源!AG378*2</f>
        <v>975.09680000000003</v>
      </c>
      <c r="AH378" s="5">
        <f>数据源!AH378*2</f>
        <v>962.83420000000001</v>
      </c>
      <c r="AI378" s="5">
        <f>数据源!AI378*2</f>
        <v>950.64880000000005</v>
      </c>
      <c r="AJ378" s="5">
        <f>数据源!AJ378*2</f>
        <v>938.54079999999999</v>
      </c>
      <c r="AK378" s="5">
        <f>数据源!AK378*2</f>
        <v>926.5104</v>
      </c>
      <c r="AL378" s="5">
        <f>数据源!AL378*2</f>
        <v>914.55799999999999</v>
      </c>
      <c r="AM378" s="5">
        <f>数据源!AM378*2</f>
        <v>902.68320000000006</v>
      </c>
      <c r="AN378" s="5">
        <f>数据源!AN378*2</f>
        <v>890.88620000000003</v>
      </c>
      <c r="AO378" s="5">
        <f>数据源!AO378*2</f>
        <v>879.16679999999997</v>
      </c>
      <c r="AP378" s="5">
        <f>数据源!AP378*2</f>
        <v>867.52480000000003</v>
      </c>
      <c r="AQ378" s="5">
        <f>数据源!AQ378*2</f>
        <v>855.95979999999997</v>
      </c>
      <c r="AR378" s="5">
        <f>数据源!AR378*2</f>
        <v>844.47159999999997</v>
      </c>
      <c r="AS378" s="5">
        <f>数据源!AS378*2</f>
        <v>833.0598</v>
      </c>
      <c r="AT378" s="5">
        <f>数据源!AT378*2</f>
        <v>821.72379999999998</v>
      </c>
      <c r="AU378" s="5">
        <f>数据源!AU378*2</f>
        <v>810.46299999999997</v>
      </c>
      <c r="AV378" s="5">
        <f>数据源!AV378*2</f>
        <v>799.27719999999999</v>
      </c>
      <c r="AW378" s="5">
        <f>数据源!AW378*2</f>
        <v>788.16539999999998</v>
      </c>
      <c r="AX378" s="5">
        <f>数据源!AX378*2</f>
        <v>777.12720000000002</v>
      </c>
      <c r="AY378" s="5">
        <f>数据源!AY378*2</f>
        <v>766.16179999999997</v>
      </c>
      <c r="AZ378" s="5">
        <f>数据源!AZ378*2</f>
        <v>755.26859999999999</v>
      </c>
      <c r="BA378" s="5">
        <f>数据源!BA378*2</f>
        <v>744.44680000000005</v>
      </c>
      <c r="BB378" s="5">
        <f>数据源!BB378*2</f>
        <v>733.69560000000001</v>
      </c>
      <c r="BC378" s="5">
        <f>数据源!BC378*2</f>
        <v>723.01419999999996</v>
      </c>
      <c r="BD378" s="5">
        <f>数据源!BD378*2</f>
        <v>712.40200000000004</v>
      </c>
      <c r="BE378" s="5">
        <f>数据源!BE378*2</f>
        <v>701.85799999999995</v>
      </c>
      <c r="BF378" s="5">
        <f>数据源!BF378*2</f>
        <v>691.38120000000004</v>
      </c>
      <c r="BG378" s="5">
        <f>数据源!BG378*2</f>
        <v>680.971</v>
      </c>
      <c r="BH378" s="5">
        <f>数据源!BH378*2</f>
        <v>670.62660000000005</v>
      </c>
      <c r="BI378" s="5">
        <f>数据源!BI378*2</f>
        <v>660.34680000000003</v>
      </c>
      <c r="BJ378" s="5">
        <f>数据源!BJ378*2</f>
        <v>650.13080000000002</v>
      </c>
      <c r="BK378" s="5">
        <f>数据源!BK378*2</f>
        <v>639.9778</v>
      </c>
      <c r="BL378" s="5">
        <f>数据源!BL378*2</f>
        <v>629.88699999999994</v>
      </c>
      <c r="BM378" s="5">
        <f>数据源!BM378*2</f>
        <v>619.85720000000003</v>
      </c>
      <c r="BN378" s="5">
        <f>数据源!BN378*2</f>
        <v>609.88760000000002</v>
      </c>
      <c r="BO378" s="5">
        <f>数据源!BO378*2</f>
        <v>599.97720000000004</v>
      </c>
      <c r="BP378" s="5">
        <f>数据源!BP378*2</f>
        <v>590.12519999999995</v>
      </c>
      <c r="BQ378" s="5">
        <f>数据源!BQ378*2</f>
        <v>580.3306</v>
      </c>
      <c r="BR378" s="5">
        <f>数据源!BR378*2</f>
        <v>570.59259999999995</v>
      </c>
      <c r="BS378" s="5">
        <f>数据源!BS378*2</f>
        <v>560.91</v>
      </c>
      <c r="BT378" s="5">
        <f>数据源!BT378*2</f>
        <v>551.28179999999998</v>
      </c>
      <c r="BU378" s="5">
        <f>数据源!BU378*2</f>
        <v>541.70759999999996</v>
      </c>
      <c r="BV378" s="5">
        <f>数据源!BV378*2</f>
        <v>532.18579999999997</v>
      </c>
      <c r="BW378" s="5">
        <f>数据源!BW378*2</f>
        <v>522.71579999999994</v>
      </c>
      <c r="BX378" s="5">
        <f>数据源!BX378*2</f>
        <v>513.29679999999996</v>
      </c>
      <c r="BY378" s="5">
        <f>数据源!BY378*2</f>
        <v>503.92759999999998</v>
      </c>
      <c r="BZ378" s="5">
        <f>数据源!BZ378*2</f>
        <v>494.60719999999998</v>
      </c>
      <c r="CA378" s="5">
        <f>数据源!CA378*2</f>
        <v>485.33499999999998</v>
      </c>
      <c r="CB378" s="5">
        <f>数据源!CB378*2</f>
        <v>476.10980000000001</v>
      </c>
      <c r="CC378" s="5">
        <f>数据源!CC378*2</f>
        <v>466.93079999999998</v>
      </c>
      <c r="CD378" s="5">
        <f>数据源!CD378*2</f>
        <v>457.79719999999998</v>
      </c>
      <c r="CE378" s="5">
        <f>数据源!CE378*2</f>
        <v>448.70780000000002</v>
      </c>
      <c r="CF378" s="5">
        <f>数据源!CF378*2</f>
        <v>439.66180000000003</v>
      </c>
      <c r="CG378" s="5">
        <f>数据源!CG378*2</f>
        <v>430.65820000000002</v>
      </c>
      <c r="CH378" s="5">
        <f>数据源!CH378*2</f>
        <v>421.69639999999998</v>
      </c>
      <c r="CI378" s="5">
        <f>数据源!CI378*2</f>
        <v>412.77519999999998</v>
      </c>
      <c r="CJ378" s="5">
        <f>数据源!CJ378*2</f>
        <v>403.8938</v>
      </c>
      <c r="CK378" s="5">
        <f>数据源!CK378*2</f>
        <v>395.0514</v>
      </c>
      <c r="CL378" s="5">
        <f>数据源!CL378*2</f>
        <v>386.24700000000001</v>
      </c>
      <c r="CM378" s="5">
        <f>数据源!CM378*2</f>
        <v>377.4796</v>
      </c>
      <c r="CN378" s="5">
        <f>数据源!CN378*2</f>
        <v>368.74860000000001</v>
      </c>
      <c r="CO378" s="5">
        <f>数据源!CO378*2</f>
        <v>360.053</v>
      </c>
      <c r="CP378" s="5">
        <f>数据源!CP378*2</f>
        <v>351.392</v>
      </c>
      <c r="CQ378" s="5">
        <f>数据源!CQ378*2</f>
        <v>342.76440000000002</v>
      </c>
      <c r="CR378" s="5">
        <f>数据源!CR378*2</f>
        <v>334.16980000000001</v>
      </c>
      <c r="CS378" s="5">
        <f>数据源!CS378*2</f>
        <v>325.60700000000003</v>
      </c>
      <c r="CT378" s="5">
        <f>数据源!CT378*2</f>
        <v>317.0754</v>
      </c>
      <c r="CU378" s="5">
        <f>数据源!CU378*2</f>
        <v>308.57420000000002</v>
      </c>
      <c r="CV378" s="5">
        <f>数据源!CV378*2</f>
        <v>300.10219999999998</v>
      </c>
      <c r="CW378" s="5">
        <f>数据源!CW378*2</f>
        <v>291.65879999999999</v>
      </c>
      <c r="CX378" s="5">
        <f>数据源!CX378*2</f>
        <v>283.2432</v>
      </c>
      <c r="CY378" s="5">
        <f>数据源!CY378*2</f>
        <v>274.8544</v>
      </c>
      <c r="CZ378" s="5">
        <f>数据源!CZ378*2</f>
        <v>266.49180000000001</v>
      </c>
      <c r="DA378" s="5">
        <f>数据源!DA378*2</f>
        <v>258.15440000000001</v>
      </c>
      <c r="DB378" s="5">
        <f>数据源!DB378*2</f>
        <v>249.8416</v>
      </c>
      <c r="DC378" s="5">
        <f>数据源!DC378*2</f>
        <v>241.5522</v>
      </c>
      <c r="DD378" s="5">
        <f>数据源!DD378*2</f>
        <v>233.28579999999999</v>
      </c>
      <c r="DE378" s="5">
        <f>数据源!DE378*2</f>
        <v>225.04159999999999</v>
      </c>
      <c r="DF378" s="5">
        <f>数据源!DF378*2</f>
        <v>216.8184</v>
      </c>
      <c r="DG378" s="5">
        <f>数据源!DG378*2</f>
        <v>208.61580000000001</v>
      </c>
      <c r="DH378" s="5">
        <f>数据源!DH378*2</f>
        <v>200.43279999999999</v>
      </c>
      <c r="DI378" s="5">
        <f>数据源!DI378*2</f>
        <v>192.2688</v>
      </c>
      <c r="DJ378" s="5">
        <f>数据源!DJ378*2</f>
        <v>184.12280000000001</v>
      </c>
      <c r="DK378" s="5">
        <f>数据源!DK378*2</f>
        <v>175.994</v>
      </c>
      <c r="DL378" s="5">
        <f>数据源!DL378*2</f>
        <v>167.88200000000001</v>
      </c>
      <c r="DM378" s="5">
        <f>数据源!DM378*2</f>
        <v>159.78559999999999</v>
      </c>
      <c r="DN378" s="5">
        <f>数据源!DN378*2</f>
        <v>151.70419999999999</v>
      </c>
      <c r="DO378" s="5">
        <f>数据源!DO378*2</f>
        <v>143.637</v>
      </c>
      <c r="DP378" s="5">
        <f>数据源!DP378*2</f>
        <v>135.58340000000001</v>
      </c>
      <c r="DQ378" s="5">
        <f>数据源!DQ378*2</f>
        <v>127.5424</v>
      </c>
      <c r="DR378" s="5">
        <f>数据源!DR378*2</f>
        <v>119.5134</v>
      </c>
      <c r="DS378" s="5">
        <f>数据源!DS378*2</f>
        <v>111.4956</v>
      </c>
      <c r="DT378" s="5">
        <f>数据源!DT378*2</f>
        <v>103.488</v>
      </c>
      <c r="DU378" s="5">
        <f>数据源!DU378*2</f>
        <v>95.490399999999994</v>
      </c>
      <c r="DV378" s="5">
        <f>数据源!DV378*2</f>
        <v>87.501599999999996</v>
      </c>
      <c r="DW378" s="5">
        <f>数据源!DW378*2</f>
        <v>79.520799999999994</v>
      </c>
      <c r="DX378" s="5">
        <f>数据源!DX378*2</f>
        <v>71.547600000000003</v>
      </c>
      <c r="DY378" s="5">
        <f>数据源!DY378*2</f>
        <v>63.581200000000003</v>
      </c>
      <c r="DZ378" s="5">
        <f>数据源!DZ378*2</f>
        <v>55.620600000000003</v>
      </c>
      <c r="EA378" s="5">
        <f>数据源!EA378*2</f>
        <v>47.664999999999999</v>
      </c>
      <c r="EB378" s="5">
        <f>数据源!EB378*2</f>
        <v>39.714199999999998</v>
      </c>
      <c r="EC378" s="5">
        <f>数据源!EC378*2</f>
        <v>31.7668</v>
      </c>
      <c r="ED378" s="5">
        <f>数据源!ED378*2</f>
        <v>23.822600000000001</v>
      </c>
      <c r="EE378" s="5">
        <f>数据源!EE378*2</f>
        <v>15.8804</v>
      </c>
      <c r="EF378" s="5">
        <f>数据源!EF378*2</f>
        <v>7.9398</v>
      </c>
    </row>
    <row r="379" spans="2:136" x14ac:dyDescent="0.25">
      <c r="B379" s="4">
        <f>数据源!A379</f>
        <v>97000</v>
      </c>
      <c r="C379" s="5">
        <f>D379-对应的参数!$C$4-对应的参数!$C$8</f>
        <v>460.46090000000004</v>
      </c>
      <c r="D379" s="4">
        <f>数据源!C379</f>
        <v>513.72090000000003</v>
      </c>
      <c r="E379" s="4">
        <f>数据源!D379</f>
        <v>4.7000000000000002E-3</v>
      </c>
      <c r="G379" s="6">
        <f>数据源!G379*2</f>
        <v>1315.9366</v>
      </c>
      <c r="H379" s="6">
        <f>数据源!H379*2</f>
        <v>1302.3794</v>
      </c>
      <c r="I379" s="6">
        <f>数据源!I379*2</f>
        <v>1288.8214</v>
      </c>
      <c r="J379" s="6">
        <f>数据源!J379*2</f>
        <v>1275.268</v>
      </c>
      <c r="K379" s="6">
        <f>数据源!K379*2</f>
        <v>1261.7252000000001</v>
      </c>
      <c r="L379" s="6">
        <f>数据源!L379*2</f>
        <v>1248.1985999999999</v>
      </c>
      <c r="M379" s="6">
        <f>数据源!M379*2</f>
        <v>1234.6938</v>
      </c>
      <c r="N379" s="6">
        <f>数据源!N379*2</f>
        <v>1221.2156</v>
      </c>
      <c r="O379" s="6">
        <f>数据源!O379*2</f>
        <v>1207.7693999999999</v>
      </c>
      <c r="P379" s="6">
        <f>数据源!P379*2</f>
        <v>1194.3596</v>
      </c>
      <c r="Q379" s="6">
        <f>数据源!Q379*2</f>
        <v>1180.9903999999999</v>
      </c>
      <c r="R379" s="6">
        <f>数据源!R379*2</f>
        <v>1167.6664000000001</v>
      </c>
      <c r="S379" s="6">
        <f>数据源!S379*2</f>
        <v>1154.3907999999999</v>
      </c>
      <c r="T379" s="6">
        <f>数据源!T379*2</f>
        <v>1141.1676</v>
      </c>
      <c r="U379" s="6">
        <f>数据源!U379*2</f>
        <v>1127.9996000000001</v>
      </c>
      <c r="V379" s="6">
        <f>数据源!V379*2</f>
        <v>1114.8900000000001</v>
      </c>
      <c r="W379" s="5">
        <f>数据源!W379*2</f>
        <v>1101.8414</v>
      </c>
      <c r="X379" s="5">
        <f>数据源!X379*2</f>
        <v>1088.8563999999999</v>
      </c>
      <c r="Y379" s="5">
        <f>数据源!Y379*2</f>
        <v>1075.9367999999999</v>
      </c>
      <c r="Z379" s="5">
        <f>数据源!Z379*2</f>
        <v>1063.085</v>
      </c>
      <c r="AA379" s="5">
        <f>数据源!AA379*2</f>
        <v>1050.3026</v>
      </c>
      <c r="AB379" s="5">
        <f>数据源!AB379*2</f>
        <v>1037.5909999999999</v>
      </c>
      <c r="AC379" s="5">
        <f>数据源!AC379*2</f>
        <v>1024.9518</v>
      </c>
      <c r="AD379" s="5">
        <f>数据源!AD379*2</f>
        <v>1012.3862</v>
      </c>
      <c r="AE379" s="5">
        <f>数据源!AE379*2</f>
        <v>999.89499999999998</v>
      </c>
      <c r="AF379" s="5">
        <f>数据源!AF379*2</f>
        <v>987.47919999999999</v>
      </c>
      <c r="AG379" s="5">
        <f>数据源!AG379*2</f>
        <v>975.13940000000002</v>
      </c>
      <c r="AH379" s="5">
        <f>数据源!AH379*2</f>
        <v>962.87639999999999</v>
      </c>
      <c r="AI379" s="5">
        <f>数据源!AI379*2</f>
        <v>950.69039999999995</v>
      </c>
      <c r="AJ379" s="5">
        <f>数据源!AJ379*2</f>
        <v>938.58180000000004</v>
      </c>
      <c r="AK379" s="5">
        <f>数据源!AK379*2</f>
        <v>926.55100000000004</v>
      </c>
      <c r="AL379" s="5">
        <f>数据源!AL379*2</f>
        <v>914.59799999999996</v>
      </c>
      <c r="AM379" s="5">
        <f>数据源!AM379*2</f>
        <v>902.72280000000001</v>
      </c>
      <c r="AN379" s="5">
        <f>数据源!AN379*2</f>
        <v>890.92520000000002</v>
      </c>
      <c r="AO379" s="5">
        <f>数据源!AO379*2</f>
        <v>879.20540000000005</v>
      </c>
      <c r="AP379" s="5">
        <f>数据源!AP379*2</f>
        <v>867.56280000000004</v>
      </c>
      <c r="AQ379" s="5">
        <f>数据源!AQ379*2</f>
        <v>855.99739999999997</v>
      </c>
      <c r="AR379" s="5">
        <f>数据源!AR379*2</f>
        <v>844.50879999999995</v>
      </c>
      <c r="AS379" s="5">
        <f>数据源!AS379*2</f>
        <v>833.09640000000002</v>
      </c>
      <c r="AT379" s="5">
        <f>数据源!AT379*2</f>
        <v>821.75980000000004</v>
      </c>
      <c r="AU379" s="5">
        <f>数据源!AU379*2</f>
        <v>810.49860000000001</v>
      </c>
      <c r="AV379" s="5">
        <f>数据源!AV379*2</f>
        <v>799.31219999999996</v>
      </c>
      <c r="AW379" s="5">
        <f>数据源!AW379*2</f>
        <v>788.2</v>
      </c>
      <c r="AX379" s="5">
        <f>数据源!AX379*2</f>
        <v>777.16120000000001</v>
      </c>
      <c r="AY379" s="5">
        <f>数据源!AY379*2</f>
        <v>766.19539999999995</v>
      </c>
      <c r="AZ379" s="5">
        <f>数据源!AZ379*2</f>
        <v>755.30179999999996</v>
      </c>
      <c r="BA379" s="5">
        <f>数据源!BA379*2</f>
        <v>744.47940000000006</v>
      </c>
      <c r="BB379" s="5">
        <f>数据源!BB379*2</f>
        <v>733.7278</v>
      </c>
      <c r="BC379" s="5">
        <f>数据源!BC379*2</f>
        <v>723.04600000000005</v>
      </c>
      <c r="BD379" s="5">
        <f>数据源!BD379*2</f>
        <v>712.43320000000006</v>
      </c>
      <c r="BE379" s="5">
        <f>数据源!BE379*2</f>
        <v>701.88879999999995</v>
      </c>
      <c r="BF379" s="5">
        <f>数据源!BF379*2</f>
        <v>691.41160000000002</v>
      </c>
      <c r="BG379" s="5">
        <f>数据源!BG379*2</f>
        <v>681.00099999999998</v>
      </c>
      <c r="BH379" s="5">
        <f>数据源!BH379*2</f>
        <v>670.65599999999995</v>
      </c>
      <c r="BI379" s="5">
        <f>数据源!BI379*2</f>
        <v>660.37580000000003</v>
      </c>
      <c r="BJ379" s="5">
        <f>数据源!BJ379*2</f>
        <v>650.15940000000001</v>
      </c>
      <c r="BK379" s="5">
        <f>数据源!BK379*2</f>
        <v>640.00599999999997</v>
      </c>
      <c r="BL379" s="5">
        <f>数据源!BL379*2</f>
        <v>629.91459999999995</v>
      </c>
      <c r="BM379" s="5">
        <f>数据源!BM379*2</f>
        <v>619.88440000000003</v>
      </c>
      <c r="BN379" s="5">
        <f>数据源!BN379*2</f>
        <v>609.9144</v>
      </c>
      <c r="BO379" s="5">
        <f>数据源!BO379*2</f>
        <v>600.00360000000001</v>
      </c>
      <c r="BP379" s="5">
        <f>数据源!BP379*2</f>
        <v>590.15120000000002</v>
      </c>
      <c r="BQ379" s="5">
        <f>数据源!BQ379*2</f>
        <v>580.35619999999994</v>
      </c>
      <c r="BR379" s="5">
        <f>数据源!BR379*2</f>
        <v>570.61760000000004</v>
      </c>
      <c r="BS379" s="5">
        <f>数据源!BS379*2</f>
        <v>560.93460000000005</v>
      </c>
      <c r="BT379" s="5">
        <f>数据源!BT379*2</f>
        <v>551.30619999999999</v>
      </c>
      <c r="BU379" s="5">
        <f>数据源!BU379*2</f>
        <v>541.73140000000001</v>
      </c>
      <c r="BV379" s="5">
        <f>数据源!BV379*2</f>
        <v>532.20920000000001</v>
      </c>
      <c r="BW379" s="5">
        <f>数据源!BW379*2</f>
        <v>522.73879999999997</v>
      </c>
      <c r="BX379" s="5">
        <f>数据源!BX379*2</f>
        <v>513.31939999999997</v>
      </c>
      <c r="BY379" s="5">
        <f>数据源!BY379*2</f>
        <v>503.94979999999998</v>
      </c>
      <c r="BZ379" s="5">
        <f>数据源!BZ379*2</f>
        <v>494.62900000000002</v>
      </c>
      <c r="CA379" s="5">
        <f>数据源!CA379*2</f>
        <v>485.35640000000001</v>
      </c>
      <c r="CB379" s="5">
        <f>数据源!CB379*2</f>
        <v>476.13080000000002</v>
      </c>
      <c r="CC379" s="5">
        <f>数据源!CC379*2</f>
        <v>466.95139999999998</v>
      </c>
      <c r="CD379" s="5">
        <f>数据源!CD379*2</f>
        <v>457.81740000000002</v>
      </c>
      <c r="CE379" s="5">
        <f>数据源!CE379*2</f>
        <v>448.7276</v>
      </c>
      <c r="CF379" s="5">
        <f>数据源!CF379*2</f>
        <v>439.68119999999999</v>
      </c>
      <c r="CG379" s="5">
        <f>数据源!CG379*2</f>
        <v>430.67720000000003</v>
      </c>
      <c r="CH379" s="5">
        <f>数据源!CH379*2</f>
        <v>421.71499999999997</v>
      </c>
      <c r="CI379" s="5">
        <f>数据源!CI379*2</f>
        <v>412.79340000000002</v>
      </c>
      <c r="CJ379" s="5">
        <f>数据源!CJ379*2</f>
        <v>403.91160000000002</v>
      </c>
      <c r="CK379" s="5">
        <f>数据源!CK379*2</f>
        <v>395.06880000000001</v>
      </c>
      <c r="CL379" s="5">
        <f>数据源!CL379*2</f>
        <v>386.26400000000001</v>
      </c>
      <c r="CM379" s="5">
        <f>数据源!CM379*2</f>
        <v>377.49639999999999</v>
      </c>
      <c r="CN379" s="5">
        <f>数据源!CN379*2</f>
        <v>368.76499999999999</v>
      </c>
      <c r="CO379" s="5">
        <f>数据源!CO379*2</f>
        <v>360.06880000000001</v>
      </c>
      <c r="CP379" s="5">
        <f>数据源!CP379*2</f>
        <v>351.4074</v>
      </c>
      <c r="CQ379" s="5">
        <f>数据源!CQ379*2</f>
        <v>342.77960000000002</v>
      </c>
      <c r="CR379" s="5">
        <f>数据源!CR379*2</f>
        <v>334.18459999999999</v>
      </c>
      <c r="CS379" s="5">
        <f>数据源!CS379*2</f>
        <v>325.62139999999999</v>
      </c>
      <c r="CT379" s="5">
        <f>数据源!CT379*2</f>
        <v>317.08940000000001</v>
      </c>
      <c r="CU379" s="5">
        <f>数据源!CU379*2</f>
        <v>308.58760000000001</v>
      </c>
      <c r="CV379" s="5">
        <f>数据源!CV379*2</f>
        <v>300.11540000000002</v>
      </c>
      <c r="CW379" s="5">
        <f>数据源!CW379*2</f>
        <v>291.67160000000001</v>
      </c>
      <c r="CX379" s="5">
        <f>数据源!CX379*2</f>
        <v>283.25560000000002</v>
      </c>
      <c r="CY379" s="5">
        <f>数据源!CY379*2</f>
        <v>274.86660000000001</v>
      </c>
      <c r="CZ379" s="5">
        <f>数据源!CZ379*2</f>
        <v>266.50360000000001</v>
      </c>
      <c r="DA379" s="5">
        <f>数据源!DA379*2</f>
        <v>258.16579999999999</v>
      </c>
      <c r="DB379" s="5">
        <f>数据源!DB379*2</f>
        <v>249.8526</v>
      </c>
      <c r="DC379" s="5">
        <f>数据源!DC379*2</f>
        <v>241.56299999999999</v>
      </c>
      <c r="DD379" s="5">
        <f>数据源!DD379*2</f>
        <v>233.2962</v>
      </c>
      <c r="DE379" s="5">
        <f>数据源!DE379*2</f>
        <v>225.0514</v>
      </c>
      <c r="DF379" s="5">
        <f>数据源!DF379*2</f>
        <v>216.828</v>
      </c>
      <c r="DG379" s="5">
        <f>数据源!DG379*2</f>
        <v>208.625</v>
      </c>
      <c r="DH379" s="5">
        <f>数据源!DH379*2</f>
        <v>200.44159999999999</v>
      </c>
      <c r="DI379" s="5">
        <f>数据源!DI379*2</f>
        <v>192.27719999999999</v>
      </c>
      <c r="DJ379" s="5">
        <f>数据源!DJ379*2</f>
        <v>184.13079999999999</v>
      </c>
      <c r="DK379" s="5">
        <f>数据源!DK379*2</f>
        <v>176.0018</v>
      </c>
      <c r="DL379" s="5">
        <f>数据源!DL379*2</f>
        <v>167.88939999999999</v>
      </c>
      <c r="DM379" s="5">
        <f>数据源!DM379*2</f>
        <v>159.79259999999999</v>
      </c>
      <c r="DN379" s="5">
        <f>数据源!DN379*2</f>
        <v>151.71080000000001</v>
      </c>
      <c r="DO379" s="5">
        <f>数据源!DO379*2</f>
        <v>143.64340000000001</v>
      </c>
      <c r="DP379" s="5">
        <f>数据源!DP379*2</f>
        <v>135.58940000000001</v>
      </c>
      <c r="DQ379" s="5">
        <f>数据源!DQ379*2</f>
        <v>127.548</v>
      </c>
      <c r="DR379" s="5">
        <f>数据源!DR379*2</f>
        <v>119.51860000000001</v>
      </c>
      <c r="DS379" s="5">
        <f>数据源!DS379*2</f>
        <v>111.5004</v>
      </c>
      <c r="DT379" s="5">
        <f>数据源!DT379*2</f>
        <v>103.4926</v>
      </c>
      <c r="DU379" s="5">
        <f>数据源!DU379*2</f>
        <v>95.494600000000005</v>
      </c>
      <c r="DV379" s="5">
        <f>数据源!DV379*2</f>
        <v>87.505399999999995</v>
      </c>
      <c r="DW379" s="5">
        <f>数据源!DW379*2</f>
        <v>79.5244</v>
      </c>
      <c r="DX379" s="5">
        <f>数据源!DX379*2</f>
        <v>71.550799999999995</v>
      </c>
      <c r="DY379" s="5">
        <f>数据源!DY379*2</f>
        <v>63.584000000000003</v>
      </c>
      <c r="DZ379" s="5">
        <f>数据源!DZ379*2</f>
        <v>55.622999999999998</v>
      </c>
      <c r="EA379" s="5">
        <f>数据源!EA379*2</f>
        <v>47.667200000000001</v>
      </c>
      <c r="EB379" s="5">
        <f>数据源!EB379*2</f>
        <v>39.715800000000002</v>
      </c>
      <c r="EC379" s="5">
        <f>数据源!EC379*2</f>
        <v>31.7682</v>
      </c>
      <c r="ED379" s="5">
        <f>数据源!ED379*2</f>
        <v>23.823599999999999</v>
      </c>
      <c r="EE379" s="5">
        <f>数据源!EE379*2</f>
        <v>15.8812</v>
      </c>
      <c r="EF379" s="5">
        <f>数据源!EF379*2</f>
        <v>7.9401999999999999</v>
      </c>
    </row>
    <row r="380" spans="2:136" x14ac:dyDescent="0.25">
      <c r="B380" s="4">
        <f>数据源!A380</f>
        <v>98000</v>
      </c>
      <c r="C380" s="5">
        <f>D380-对应的参数!$C$4-对应的参数!$C$8</f>
        <v>460.48260000000005</v>
      </c>
      <c r="D380" s="4">
        <f>数据源!C380</f>
        <v>513.74260000000004</v>
      </c>
      <c r="E380" s="4">
        <f>数据源!D380</f>
        <v>4.7000000000000002E-3</v>
      </c>
      <c r="G380" s="6">
        <f>数据源!G380*2</f>
        <v>1315.9924000000001</v>
      </c>
      <c r="H380" s="6">
        <f>数据源!H380*2</f>
        <v>1302.4348</v>
      </c>
      <c r="I380" s="6">
        <f>数据源!I380*2</f>
        <v>1288.876</v>
      </c>
      <c r="J380" s="6">
        <f>数据源!J380*2</f>
        <v>1275.3222000000001</v>
      </c>
      <c r="K380" s="6">
        <f>数据源!K380*2</f>
        <v>1261.7788</v>
      </c>
      <c r="L380" s="6">
        <f>数据源!L380*2</f>
        <v>1248.2518</v>
      </c>
      <c r="M380" s="6">
        <f>数据源!M380*2</f>
        <v>1234.7462</v>
      </c>
      <c r="N380" s="6">
        <f>数据源!N380*2</f>
        <v>1221.2675999999999</v>
      </c>
      <c r="O380" s="6">
        <f>数据源!O380*2</f>
        <v>1207.8208</v>
      </c>
      <c r="P380" s="6">
        <f>数据源!P380*2</f>
        <v>1194.4104</v>
      </c>
      <c r="Q380" s="6">
        <f>数据源!Q380*2</f>
        <v>1181.0408</v>
      </c>
      <c r="R380" s="6">
        <f>数据源!R380*2</f>
        <v>1167.7162000000001</v>
      </c>
      <c r="S380" s="6">
        <f>数据源!S380*2</f>
        <v>1154.4402</v>
      </c>
      <c r="T380" s="6">
        <f>数据源!T380*2</f>
        <v>1141.2162000000001</v>
      </c>
      <c r="U380" s="6">
        <f>数据源!U380*2</f>
        <v>1128.0478000000001</v>
      </c>
      <c r="V380" s="6">
        <f>数据源!V380*2</f>
        <v>1114.9376</v>
      </c>
      <c r="W380" s="5">
        <f>数据源!W380*2</f>
        <v>1101.8886</v>
      </c>
      <c r="X380" s="5">
        <f>数据源!X380*2</f>
        <v>1088.903</v>
      </c>
      <c r="Y380" s="5">
        <f>数据源!Y380*2</f>
        <v>1075.9829999999999</v>
      </c>
      <c r="Z380" s="5">
        <f>数据源!Z380*2</f>
        <v>1063.1306</v>
      </c>
      <c r="AA380" s="5">
        <f>数据源!AA380*2</f>
        <v>1050.3476000000001</v>
      </c>
      <c r="AB380" s="5">
        <f>数据源!AB380*2</f>
        <v>1037.6356000000001</v>
      </c>
      <c r="AC380" s="5">
        <f>数据源!AC380*2</f>
        <v>1024.9957999999999</v>
      </c>
      <c r="AD380" s="5">
        <f>数据源!AD380*2</f>
        <v>1012.4296000000001</v>
      </c>
      <c r="AE380" s="5">
        <f>数据源!AE380*2</f>
        <v>999.93799999999999</v>
      </c>
      <c r="AF380" s="5">
        <f>数据源!AF380*2</f>
        <v>987.52160000000003</v>
      </c>
      <c r="AG380" s="5">
        <f>数据源!AG380*2</f>
        <v>975.18140000000005</v>
      </c>
      <c r="AH380" s="5">
        <f>数据源!AH380*2</f>
        <v>962.91780000000006</v>
      </c>
      <c r="AI380" s="5">
        <f>数据源!AI380*2</f>
        <v>950.73119999999994</v>
      </c>
      <c r="AJ380" s="5">
        <f>数据源!AJ380*2</f>
        <v>938.62220000000002</v>
      </c>
      <c r="AK380" s="5">
        <f>数据源!AK380*2</f>
        <v>926.59100000000001</v>
      </c>
      <c r="AL380" s="5">
        <f>数据源!AL380*2</f>
        <v>914.63739999999996</v>
      </c>
      <c r="AM380" s="5">
        <f>数据源!AM380*2</f>
        <v>902.76160000000004</v>
      </c>
      <c r="AN380" s="5">
        <f>数据源!AN380*2</f>
        <v>890.96360000000004</v>
      </c>
      <c r="AO380" s="5">
        <f>数据源!AO380*2</f>
        <v>879.2432</v>
      </c>
      <c r="AP380" s="5">
        <f>数据源!AP380*2</f>
        <v>867.60019999999997</v>
      </c>
      <c r="AQ380" s="5">
        <f>数据源!AQ380*2</f>
        <v>856.03420000000006</v>
      </c>
      <c r="AR380" s="5">
        <f>数据源!AR380*2</f>
        <v>844.54499999999996</v>
      </c>
      <c r="AS380" s="5">
        <f>数据源!AS380*2</f>
        <v>833.13220000000001</v>
      </c>
      <c r="AT380" s="5">
        <f>数据源!AT380*2</f>
        <v>821.79520000000002</v>
      </c>
      <c r="AU380" s="5">
        <f>数据源!AU380*2</f>
        <v>810.53359999999998</v>
      </c>
      <c r="AV380" s="5">
        <f>数据源!AV380*2</f>
        <v>799.34659999999997</v>
      </c>
      <c r="AW380" s="5">
        <f>数据源!AW380*2</f>
        <v>788.23400000000004</v>
      </c>
      <c r="AX380" s="5">
        <f>数据源!AX380*2</f>
        <v>777.19479999999999</v>
      </c>
      <c r="AY380" s="5">
        <f>数据源!AY380*2</f>
        <v>766.22839999999997</v>
      </c>
      <c r="AZ380" s="5">
        <f>数据源!AZ380*2</f>
        <v>755.33439999999996</v>
      </c>
      <c r="BA380" s="5">
        <f>数据源!BA380*2</f>
        <v>744.51160000000004</v>
      </c>
      <c r="BB380" s="5">
        <f>数据源!BB380*2</f>
        <v>733.75940000000003</v>
      </c>
      <c r="BC380" s="5">
        <f>数据源!BC380*2</f>
        <v>723.07719999999995</v>
      </c>
      <c r="BD380" s="5">
        <f>数据源!BD380*2</f>
        <v>712.46400000000006</v>
      </c>
      <c r="BE380" s="5">
        <f>数据源!BE380*2</f>
        <v>701.91899999999998</v>
      </c>
      <c r="BF380" s="5">
        <f>数据源!BF380*2</f>
        <v>691.44140000000004</v>
      </c>
      <c r="BG380" s="5">
        <f>数据源!BG380*2</f>
        <v>681.03039999999999</v>
      </c>
      <c r="BH380" s="5">
        <f>数据源!BH380*2</f>
        <v>670.68499999999995</v>
      </c>
      <c r="BI380" s="5">
        <f>数据源!BI380*2</f>
        <v>660.40419999999995</v>
      </c>
      <c r="BJ380" s="5">
        <f>数据源!BJ380*2</f>
        <v>650.18740000000003</v>
      </c>
      <c r="BK380" s="5">
        <f>数据源!BK380*2</f>
        <v>640.03359999999998</v>
      </c>
      <c r="BL380" s="5">
        <f>数据源!BL380*2</f>
        <v>629.94179999999994</v>
      </c>
      <c r="BM380" s="5">
        <f>数据源!BM380*2</f>
        <v>619.91120000000001</v>
      </c>
      <c r="BN380" s="5">
        <f>数据源!BN380*2</f>
        <v>609.94079999999997</v>
      </c>
      <c r="BO380" s="5">
        <f>数据源!BO380*2</f>
        <v>600.02959999999996</v>
      </c>
      <c r="BP380" s="5">
        <f>数据源!BP380*2</f>
        <v>590.17679999999996</v>
      </c>
      <c r="BQ380" s="5">
        <f>数据源!BQ380*2</f>
        <v>580.38120000000004</v>
      </c>
      <c r="BR380" s="5">
        <f>数据源!BR380*2</f>
        <v>570.6422</v>
      </c>
      <c r="BS380" s="5">
        <f>数据源!BS380*2</f>
        <v>560.9588</v>
      </c>
      <c r="BT380" s="5">
        <f>数据源!BT380*2</f>
        <v>551.33000000000004</v>
      </c>
      <c r="BU380" s="5">
        <f>数据源!BU380*2</f>
        <v>541.75480000000005</v>
      </c>
      <c r="BV380" s="5">
        <f>数据源!BV380*2</f>
        <v>532.23220000000003</v>
      </c>
      <c r="BW380" s="5">
        <f>数据源!BW380*2</f>
        <v>522.76139999999998</v>
      </c>
      <c r="BX380" s="5">
        <f>数据源!BX380*2</f>
        <v>513.34159999999997</v>
      </c>
      <c r="BY380" s="5">
        <f>数据源!BY380*2</f>
        <v>503.97160000000002</v>
      </c>
      <c r="BZ380" s="5">
        <f>数据源!BZ380*2</f>
        <v>494.65039999999999</v>
      </c>
      <c r="CA380" s="5">
        <f>数据源!CA380*2</f>
        <v>485.37740000000002</v>
      </c>
      <c r="CB380" s="5">
        <f>数据源!CB380*2</f>
        <v>476.15140000000002</v>
      </c>
      <c r="CC380" s="5">
        <f>数据源!CC380*2</f>
        <v>466.97160000000002</v>
      </c>
      <c r="CD380" s="5">
        <f>数据源!CD380*2</f>
        <v>457.83699999999999</v>
      </c>
      <c r="CE380" s="5">
        <f>数据源!CE380*2</f>
        <v>448.74700000000001</v>
      </c>
      <c r="CF380" s="5">
        <f>数据源!CF380*2</f>
        <v>439.7002</v>
      </c>
      <c r="CG380" s="5">
        <f>数据源!CG380*2</f>
        <v>430.69580000000002</v>
      </c>
      <c r="CH380" s="5">
        <f>数据源!CH380*2</f>
        <v>421.73320000000001</v>
      </c>
      <c r="CI380" s="5">
        <f>数据源!CI380*2</f>
        <v>412.81119999999999</v>
      </c>
      <c r="CJ380" s="5">
        <f>数据源!CJ380*2</f>
        <v>403.92919999999998</v>
      </c>
      <c r="CK380" s="5">
        <f>数据源!CK380*2</f>
        <v>395.08580000000001</v>
      </c>
      <c r="CL380" s="5">
        <f>数据源!CL380*2</f>
        <v>386.2808</v>
      </c>
      <c r="CM380" s="5">
        <f>数据源!CM380*2</f>
        <v>377.51260000000002</v>
      </c>
      <c r="CN380" s="5">
        <f>数据源!CN380*2</f>
        <v>368.7808</v>
      </c>
      <c r="CO380" s="5">
        <f>数据源!CO380*2</f>
        <v>360.08440000000002</v>
      </c>
      <c r="CP380" s="5">
        <f>数据源!CP380*2</f>
        <v>351.42259999999999</v>
      </c>
      <c r="CQ380" s="5">
        <f>数据源!CQ380*2</f>
        <v>342.7944</v>
      </c>
      <c r="CR380" s="5">
        <f>数据源!CR380*2</f>
        <v>334.19900000000001</v>
      </c>
      <c r="CS380" s="5">
        <f>数据源!CS380*2</f>
        <v>325.63560000000001</v>
      </c>
      <c r="CT380" s="5">
        <f>数据源!CT380*2</f>
        <v>317.10320000000002</v>
      </c>
      <c r="CU380" s="5">
        <f>数据源!CU380*2</f>
        <v>308.601</v>
      </c>
      <c r="CV380" s="5">
        <f>数据源!CV380*2</f>
        <v>300.1284</v>
      </c>
      <c r="CW380" s="5">
        <f>数据源!CW380*2</f>
        <v>291.68419999999998</v>
      </c>
      <c r="CX380" s="5">
        <f>数据源!CX380*2</f>
        <v>283.26780000000002</v>
      </c>
      <c r="CY380" s="5">
        <f>数据源!CY380*2</f>
        <v>274.8784</v>
      </c>
      <c r="CZ380" s="5">
        <f>数据源!CZ380*2</f>
        <v>266.51499999999999</v>
      </c>
      <c r="DA380" s="5">
        <f>数据源!DA380*2</f>
        <v>258.17700000000002</v>
      </c>
      <c r="DB380" s="5">
        <f>数据源!DB380*2</f>
        <v>249.86340000000001</v>
      </c>
      <c r="DC380" s="5">
        <f>数据源!DC380*2</f>
        <v>241.57339999999999</v>
      </c>
      <c r="DD380" s="5">
        <f>数据源!DD380*2</f>
        <v>233.30619999999999</v>
      </c>
      <c r="DE380" s="5">
        <f>数据源!DE380*2</f>
        <v>225.06120000000001</v>
      </c>
      <c r="DF380" s="5">
        <f>数据源!DF380*2</f>
        <v>216.8374</v>
      </c>
      <c r="DG380" s="5">
        <f>数据源!DG380*2</f>
        <v>208.63399999999999</v>
      </c>
      <c r="DH380" s="5">
        <f>数据源!DH380*2</f>
        <v>200.4504</v>
      </c>
      <c r="DI380" s="5">
        <f>数据源!DI380*2</f>
        <v>192.28559999999999</v>
      </c>
      <c r="DJ380" s="5">
        <f>数据源!DJ380*2</f>
        <v>184.1388</v>
      </c>
      <c r="DK380" s="5">
        <f>数据源!DK380*2</f>
        <v>176.0094</v>
      </c>
      <c r="DL380" s="5">
        <f>数据源!DL380*2</f>
        <v>167.89660000000001</v>
      </c>
      <c r="DM380" s="5">
        <f>数据源!DM380*2</f>
        <v>159.7996</v>
      </c>
      <c r="DN380" s="5">
        <f>数据源!DN380*2</f>
        <v>151.7174</v>
      </c>
      <c r="DO380" s="5">
        <f>数据源!DO380*2</f>
        <v>143.64959999999999</v>
      </c>
      <c r="DP380" s="5">
        <f>数据源!DP380*2</f>
        <v>135.59520000000001</v>
      </c>
      <c r="DQ380" s="5">
        <f>数据源!DQ380*2</f>
        <v>127.5536</v>
      </c>
      <c r="DR380" s="5">
        <f>数据源!DR380*2</f>
        <v>119.52379999999999</v>
      </c>
      <c r="DS380" s="5">
        <f>数据源!DS380*2</f>
        <v>111.5052</v>
      </c>
      <c r="DT380" s="5">
        <f>数据源!DT380*2</f>
        <v>103.49720000000001</v>
      </c>
      <c r="DU380" s="5">
        <f>数据源!DU380*2</f>
        <v>95.498599999999996</v>
      </c>
      <c r="DV380" s="5">
        <f>数据源!DV380*2</f>
        <v>87.509200000000007</v>
      </c>
      <c r="DW380" s="5">
        <f>数据源!DW380*2</f>
        <v>79.527799999999999</v>
      </c>
      <c r="DX380" s="5">
        <f>数据源!DX380*2</f>
        <v>71.554000000000002</v>
      </c>
      <c r="DY380" s="5">
        <f>数据源!DY380*2</f>
        <v>63.586599999999997</v>
      </c>
      <c r="DZ380" s="5">
        <f>数据源!DZ380*2</f>
        <v>55.625399999999999</v>
      </c>
      <c r="EA380" s="5">
        <f>数据源!EA380*2</f>
        <v>47.669199999999996</v>
      </c>
      <c r="EB380" s="5">
        <f>数据源!EB380*2</f>
        <v>39.717599999999997</v>
      </c>
      <c r="EC380" s="5">
        <f>数据源!EC380*2</f>
        <v>31.769600000000001</v>
      </c>
      <c r="ED380" s="5">
        <f>数据源!ED380*2</f>
        <v>23.8246</v>
      </c>
      <c r="EE380" s="5">
        <f>数据源!EE380*2</f>
        <v>15.8818</v>
      </c>
      <c r="EF380" s="5">
        <f>数据源!EF380*2</f>
        <v>7.9405999999999999</v>
      </c>
    </row>
    <row r="381" spans="2:136" x14ac:dyDescent="0.25">
      <c r="B381" s="4">
        <f>数据源!A381</f>
        <v>99000</v>
      </c>
      <c r="C381" s="5">
        <f>D381-对应的参数!$C$4-对应的参数!$C$8</f>
        <v>460.50390000000004</v>
      </c>
      <c r="D381" s="4">
        <f>数据源!C381</f>
        <v>513.76390000000004</v>
      </c>
      <c r="E381" s="4">
        <f>数据源!D381</f>
        <v>4.5999999999999999E-3</v>
      </c>
      <c r="G381" s="6">
        <f>数据源!G381*2</f>
        <v>1316.0468000000001</v>
      </c>
      <c r="H381" s="6">
        <f>数据源!H381*2</f>
        <v>1302.4888000000001</v>
      </c>
      <c r="I381" s="6">
        <f>数据源!I381*2</f>
        <v>1288.9295999999999</v>
      </c>
      <c r="J381" s="6">
        <f>数据源!J381*2</f>
        <v>1275.3751999999999</v>
      </c>
      <c r="K381" s="6">
        <f>数据源!K381*2</f>
        <v>1261.8314</v>
      </c>
      <c r="L381" s="6">
        <f>数据源!L381*2</f>
        <v>1248.3036</v>
      </c>
      <c r="M381" s="6">
        <f>数据源!M381*2</f>
        <v>1234.7978000000001</v>
      </c>
      <c r="N381" s="6">
        <f>数据源!N381*2</f>
        <v>1221.3186000000001</v>
      </c>
      <c r="O381" s="6">
        <f>数据源!O381*2</f>
        <v>1207.8712</v>
      </c>
      <c r="P381" s="6">
        <f>数据源!P381*2</f>
        <v>1194.4602</v>
      </c>
      <c r="Q381" s="6">
        <f>数据源!Q381*2</f>
        <v>1181.0902000000001</v>
      </c>
      <c r="R381" s="6">
        <f>数据源!R381*2</f>
        <v>1167.7650000000001</v>
      </c>
      <c r="S381" s="6">
        <f>数据源!S381*2</f>
        <v>1154.4884</v>
      </c>
      <c r="T381" s="6">
        <f>数据源!T381*2</f>
        <v>1141.2639999999999</v>
      </c>
      <c r="U381" s="6">
        <f>数据源!U381*2</f>
        <v>1128.095</v>
      </c>
      <c r="V381" s="6">
        <f>数据源!V381*2</f>
        <v>1114.9844000000001</v>
      </c>
      <c r="W381" s="5">
        <f>数据源!W381*2</f>
        <v>1101.9348</v>
      </c>
      <c r="X381" s="5">
        <f>数据源!X381*2</f>
        <v>1088.9485999999999</v>
      </c>
      <c r="Y381" s="5">
        <f>数据源!Y381*2</f>
        <v>1076.028</v>
      </c>
      <c r="Z381" s="5">
        <f>数据源!Z381*2</f>
        <v>1063.1751999999999</v>
      </c>
      <c r="AA381" s="5">
        <f>数据源!AA381*2</f>
        <v>1050.3915999999999</v>
      </c>
      <c r="AB381" s="5">
        <f>数据源!AB381*2</f>
        <v>1037.6790000000001</v>
      </c>
      <c r="AC381" s="5">
        <f>数据源!AC381*2</f>
        <v>1025.0388</v>
      </c>
      <c r="AD381" s="5">
        <f>数据源!AD381*2</f>
        <v>1012.4722</v>
      </c>
      <c r="AE381" s="5">
        <f>数据源!AE381*2</f>
        <v>999.97979999999995</v>
      </c>
      <c r="AF381" s="5">
        <f>数据源!AF381*2</f>
        <v>987.56299999999999</v>
      </c>
      <c r="AG381" s="5">
        <f>数据源!AG381*2</f>
        <v>975.22220000000004</v>
      </c>
      <c r="AH381" s="5">
        <f>数据源!AH381*2</f>
        <v>962.95820000000003</v>
      </c>
      <c r="AI381" s="5">
        <f>数据源!AI381*2</f>
        <v>950.77120000000002</v>
      </c>
      <c r="AJ381" s="5">
        <f>数据源!AJ381*2</f>
        <v>938.66179999999997</v>
      </c>
      <c r="AK381" s="5">
        <f>数据源!AK381*2</f>
        <v>926.62980000000005</v>
      </c>
      <c r="AL381" s="5">
        <f>数据源!AL381*2</f>
        <v>914.67579999999998</v>
      </c>
      <c r="AM381" s="5">
        <f>数据源!AM381*2</f>
        <v>902.79960000000005</v>
      </c>
      <c r="AN381" s="5">
        <f>数据源!AN381*2</f>
        <v>891.00099999999998</v>
      </c>
      <c r="AO381" s="5">
        <f>数据源!AO381*2</f>
        <v>879.28020000000004</v>
      </c>
      <c r="AP381" s="5">
        <f>数据源!AP381*2</f>
        <v>867.63679999999999</v>
      </c>
      <c r="AQ381" s="5">
        <f>数据源!AQ381*2</f>
        <v>856.07039999999995</v>
      </c>
      <c r="AR381" s="5">
        <f>数据源!AR381*2</f>
        <v>844.5806</v>
      </c>
      <c r="AS381" s="5">
        <f>数据源!AS381*2</f>
        <v>833.16740000000004</v>
      </c>
      <c r="AT381" s="5">
        <f>数据源!AT381*2</f>
        <v>821.82979999999998</v>
      </c>
      <c r="AU381" s="5">
        <f>数据源!AU381*2</f>
        <v>810.56780000000003</v>
      </c>
      <c r="AV381" s="5">
        <f>数据源!AV381*2</f>
        <v>799.38040000000001</v>
      </c>
      <c r="AW381" s="5">
        <f>数据源!AW381*2</f>
        <v>788.2672</v>
      </c>
      <c r="AX381" s="5">
        <f>数据源!AX381*2</f>
        <v>777.22760000000005</v>
      </c>
      <c r="AY381" s="5">
        <f>数据源!AY381*2</f>
        <v>766.26080000000002</v>
      </c>
      <c r="AZ381" s="5">
        <f>数据源!AZ381*2</f>
        <v>755.36620000000005</v>
      </c>
      <c r="BA381" s="5">
        <f>数据源!BA381*2</f>
        <v>744.54300000000001</v>
      </c>
      <c r="BB381" s="5">
        <f>数据源!BB381*2</f>
        <v>733.79039999999998</v>
      </c>
      <c r="BC381" s="5">
        <f>数据源!BC381*2</f>
        <v>723.1078</v>
      </c>
      <c r="BD381" s="5">
        <f>数据源!BD381*2</f>
        <v>712.49400000000003</v>
      </c>
      <c r="BE381" s="5">
        <f>数据源!BE381*2</f>
        <v>701.94860000000006</v>
      </c>
      <c r="BF381" s="5">
        <f>数据源!BF381*2</f>
        <v>691.47059999999999</v>
      </c>
      <c r="BG381" s="5">
        <f>数据源!BG381*2</f>
        <v>681.05920000000003</v>
      </c>
      <c r="BH381" s="5">
        <f>数据源!BH381*2</f>
        <v>670.71320000000003</v>
      </c>
      <c r="BI381" s="5">
        <f>数据源!BI381*2</f>
        <v>660.43219999999997</v>
      </c>
      <c r="BJ381" s="5">
        <f>数据源!BJ381*2</f>
        <v>650.21500000000003</v>
      </c>
      <c r="BK381" s="5">
        <f>数据源!BK381*2</f>
        <v>640.06060000000002</v>
      </c>
      <c r="BL381" s="5">
        <f>数据源!BL381*2</f>
        <v>629.96839999999997</v>
      </c>
      <c r="BM381" s="5">
        <f>数据源!BM381*2</f>
        <v>619.93740000000003</v>
      </c>
      <c r="BN381" s="5">
        <f>数据源!BN381*2</f>
        <v>609.96659999999997</v>
      </c>
      <c r="BO381" s="5">
        <f>数据源!BO381*2</f>
        <v>600.05499999999995</v>
      </c>
      <c r="BP381" s="5">
        <f>数据源!BP381*2</f>
        <v>590.20159999999998</v>
      </c>
      <c r="BQ381" s="5">
        <f>数据源!BQ381*2</f>
        <v>580.4058</v>
      </c>
      <c r="BR381" s="5">
        <f>数据源!BR381*2</f>
        <v>570.66639999999995</v>
      </c>
      <c r="BS381" s="5">
        <f>数据源!BS381*2</f>
        <v>560.98260000000005</v>
      </c>
      <c r="BT381" s="5">
        <f>数据源!BT381*2</f>
        <v>551.35320000000002</v>
      </c>
      <c r="BU381" s="5">
        <f>数据源!BU381*2</f>
        <v>541.77760000000001</v>
      </c>
      <c r="BV381" s="5">
        <f>数据源!BV381*2</f>
        <v>532.25480000000005</v>
      </c>
      <c r="BW381" s="5">
        <f>数据源!BW381*2</f>
        <v>522.78359999999998</v>
      </c>
      <c r="BX381" s="5">
        <f>数据源!BX381*2</f>
        <v>513.36320000000001</v>
      </c>
      <c r="BY381" s="5">
        <f>数据源!BY381*2</f>
        <v>503.99279999999999</v>
      </c>
      <c r="BZ381" s="5">
        <f>数据源!BZ381*2</f>
        <v>494.67140000000001</v>
      </c>
      <c r="CA381" s="5">
        <f>数据源!CA381*2</f>
        <v>485.39780000000002</v>
      </c>
      <c r="CB381" s="5">
        <f>数据源!CB381*2</f>
        <v>476.17160000000001</v>
      </c>
      <c r="CC381" s="5">
        <f>数据源!CC381*2</f>
        <v>466.9914</v>
      </c>
      <c r="CD381" s="5">
        <f>数据源!CD381*2</f>
        <v>457.85640000000001</v>
      </c>
      <c r="CE381" s="5">
        <f>数据源!CE381*2</f>
        <v>448.76580000000001</v>
      </c>
      <c r="CF381" s="5">
        <f>数据源!CF381*2</f>
        <v>439.71879999999999</v>
      </c>
      <c r="CG381" s="5">
        <f>数据源!CG381*2</f>
        <v>430.714</v>
      </c>
      <c r="CH381" s="5">
        <f>数据源!CH381*2</f>
        <v>421.75099999999998</v>
      </c>
      <c r="CI381" s="5">
        <f>数据源!CI381*2</f>
        <v>412.8288</v>
      </c>
      <c r="CJ381" s="5">
        <f>数据源!CJ381*2</f>
        <v>403.94619999999998</v>
      </c>
      <c r="CK381" s="5">
        <f>数据源!CK381*2</f>
        <v>395.1026</v>
      </c>
      <c r="CL381" s="5">
        <f>数据源!CL381*2</f>
        <v>386.29700000000003</v>
      </c>
      <c r="CM381" s="5">
        <f>数据源!CM381*2</f>
        <v>377.52859999999998</v>
      </c>
      <c r="CN381" s="5">
        <f>数据源!CN381*2</f>
        <v>368.79640000000001</v>
      </c>
      <c r="CO381" s="5">
        <f>数据源!CO381*2</f>
        <v>360.09960000000001</v>
      </c>
      <c r="CP381" s="5">
        <f>数据源!CP381*2</f>
        <v>351.43740000000003</v>
      </c>
      <c r="CQ381" s="5">
        <f>数据源!CQ381*2</f>
        <v>342.80880000000002</v>
      </c>
      <c r="CR381" s="5">
        <f>数据源!CR381*2</f>
        <v>334.21319999999997</v>
      </c>
      <c r="CS381" s="5">
        <f>数据源!CS381*2</f>
        <v>325.64920000000001</v>
      </c>
      <c r="CT381" s="5">
        <f>数据源!CT381*2</f>
        <v>317.11660000000001</v>
      </c>
      <c r="CU381" s="5">
        <f>数据源!CU381*2</f>
        <v>308.61419999999998</v>
      </c>
      <c r="CV381" s="5">
        <f>数据源!CV381*2</f>
        <v>300.14100000000002</v>
      </c>
      <c r="CW381" s="5">
        <f>数据源!CW381*2</f>
        <v>291.69659999999999</v>
      </c>
      <c r="CX381" s="5">
        <f>数据源!CX381*2</f>
        <v>283.27980000000002</v>
      </c>
      <c r="CY381" s="5">
        <f>数据源!CY381*2</f>
        <v>274.89</v>
      </c>
      <c r="CZ381" s="5">
        <f>数据源!CZ381*2</f>
        <v>266.52640000000002</v>
      </c>
      <c r="DA381" s="5">
        <f>数据源!DA381*2</f>
        <v>258.18779999999998</v>
      </c>
      <c r="DB381" s="5">
        <f>数据源!DB381*2</f>
        <v>249.874</v>
      </c>
      <c r="DC381" s="5">
        <f>数据源!DC381*2</f>
        <v>241.58359999999999</v>
      </c>
      <c r="DD381" s="5">
        <f>数据源!DD381*2</f>
        <v>233.31620000000001</v>
      </c>
      <c r="DE381" s="5">
        <f>数据源!DE381*2</f>
        <v>225.07079999999999</v>
      </c>
      <c r="DF381" s="5">
        <f>数据源!DF381*2</f>
        <v>216.8466</v>
      </c>
      <c r="DG381" s="5">
        <f>数据源!DG381*2</f>
        <v>208.64279999999999</v>
      </c>
      <c r="DH381" s="5">
        <f>数据源!DH381*2</f>
        <v>200.4588</v>
      </c>
      <c r="DI381" s="5">
        <f>数据源!DI381*2</f>
        <v>192.2936</v>
      </c>
      <c r="DJ381" s="5">
        <f>数据源!DJ381*2</f>
        <v>184.14660000000001</v>
      </c>
      <c r="DK381" s="5">
        <f>数据源!DK381*2</f>
        <v>176.017</v>
      </c>
      <c r="DL381" s="5">
        <f>数据源!DL381*2</f>
        <v>167.90379999999999</v>
      </c>
      <c r="DM381" s="5">
        <f>数据源!DM381*2</f>
        <v>159.80619999999999</v>
      </c>
      <c r="DN381" s="5">
        <f>数据源!DN381*2</f>
        <v>151.72380000000001</v>
      </c>
      <c r="DO381" s="5">
        <f>数据源!DO381*2</f>
        <v>143.65559999999999</v>
      </c>
      <c r="DP381" s="5">
        <f>数据源!DP381*2</f>
        <v>135.601</v>
      </c>
      <c r="DQ381" s="5">
        <f>数据源!DQ381*2</f>
        <v>127.559</v>
      </c>
      <c r="DR381" s="5">
        <f>数据源!DR381*2</f>
        <v>119.5288</v>
      </c>
      <c r="DS381" s="5">
        <f>数据源!DS381*2</f>
        <v>111.51</v>
      </c>
      <c r="DT381" s="5">
        <f>数据源!DT381*2</f>
        <v>103.5016</v>
      </c>
      <c r="DU381" s="5">
        <f>数据源!DU381*2</f>
        <v>95.502799999999993</v>
      </c>
      <c r="DV381" s="5">
        <f>数据源!DV381*2</f>
        <v>87.512799999999999</v>
      </c>
      <c r="DW381" s="5">
        <f>数据源!DW381*2</f>
        <v>79.531199999999998</v>
      </c>
      <c r="DX381" s="5">
        <f>数据源!DX381*2</f>
        <v>71.557000000000002</v>
      </c>
      <c r="DY381" s="5">
        <f>数据源!DY381*2</f>
        <v>63.589399999999998</v>
      </c>
      <c r="DZ381" s="5">
        <f>数据源!DZ381*2</f>
        <v>55.627800000000001</v>
      </c>
      <c r="EA381" s="5">
        <f>数据源!EA381*2</f>
        <v>47.671199999999999</v>
      </c>
      <c r="EB381" s="5">
        <f>数据源!EB381*2</f>
        <v>39.719200000000001</v>
      </c>
      <c r="EC381" s="5">
        <f>数据源!EC381*2</f>
        <v>31.771000000000001</v>
      </c>
      <c r="ED381" s="5">
        <f>数据源!ED381*2</f>
        <v>23.825600000000001</v>
      </c>
      <c r="EE381" s="5">
        <f>数据源!EE381*2</f>
        <v>15.8826</v>
      </c>
      <c r="EF381" s="5">
        <f>数据源!EF381*2</f>
        <v>7.9408000000000003</v>
      </c>
    </row>
    <row r="382" spans="2:136" x14ac:dyDescent="0.25">
      <c r="B382" s="4">
        <f>数据源!A382</f>
        <v>100000</v>
      </c>
      <c r="C382" s="5">
        <f>D382-对应的参数!$C$4-对应的参数!$C$8</f>
        <v>460.52480000000003</v>
      </c>
      <c r="D382" s="4">
        <f>数据源!C382</f>
        <v>513.78480000000002</v>
      </c>
      <c r="E382" s="4">
        <f>数据源!D382</f>
        <v>4.5999999999999999E-3</v>
      </c>
      <c r="G382" s="6">
        <f>数据源!G382*2</f>
        <v>1316.1004</v>
      </c>
      <c r="H382" s="6">
        <f>数据源!H382*2</f>
        <v>1302.5418</v>
      </c>
      <c r="I382" s="6">
        <f>数据源!I382*2</f>
        <v>1288.982</v>
      </c>
      <c r="J382" s="6">
        <f>数据源!J382*2</f>
        <v>1275.4272000000001</v>
      </c>
      <c r="K382" s="6">
        <f>数据源!K382*2</f>
        <v>1261.8828000000001</v>
      </c>
      <c r="L382" s="6">
        <f>数据源!L382*2</f>
        <v>1248.3545999999999</v>
      </c>
      <c r="M382" s="6">
        <f>数据源!M382*2</f>
        <v>1234.8481999999999</v>
      </c>
      <c r="N382" s="6">
        <f>数据源!N382*2</f>
        <v>1221.3686</v>
      </c>
      <c r="O382" s="6">
        <f>数据源!O382*2</f>
        <v>1207.9205999999999</v>
      </c>
      <c r="P382" s="6">
        <f>数据源!P382*2</f>
        <v>1194.5092</v>
      </c>
      <c r="Q382" s="6">
        <f>数据源!Q382*2</f>
        <v>1181.1386</v>
      </c>
      <c r="R382" s="6">
        <f>数据源!R382*2</f>
        <v>1167.8127999999999</v>
      </c>
      <c r="S382" s="6">
        <f>数据源!S382*2</f>
        <v>1154.5358000000001</v>
      </c>
      <c r="T382" s="6">
        <f>数据源!T382*2</f>
        <v>1141.3108</v>
      </c>
      <c r="U382" s="6">
        <f>数据源!U382*2</f>
        <v>1128.1414</v>
      </c>
      <c r="V382" s="6">
        <f>数据源!V382*2</f>
        <v>1115.0301999999999</v>
      </c>
      <c r="W382" s="5">
        <f>数据源!W382*2</f>
        <v>1101.98</v>
      </c>
      <c r="X382" s="5">
        <f>数据源!X382*2</f>
        <v>1088.9934000000001</v>
      </c>
      <c r="Y382" s="5">
        <f>数据源!Y382*2</f>
        <v>1076.0722000000001</v>
      </c>
      <c r="Z382" s="5">
        <f>数据源!Z382*2</f>
        <v>1063.2188000000001</v>
      </c>
      <c r="AA382" s="5">
        <f>数据源!AA382*2</f>
        <v>1050.4348</v>
      </c>
      <c r="AB382" s="5">
        <f>数据源!AB382*2</f>
        <v>1037.7218</v>
      </c>
      <c r="AC382" s="5">
        <f>数据源!AC382*2</f>
        <v>1025.0809999999999</v>
      </c>
      <c r="AD382" s="5">
        <f>数据源!AD382*2</f>
        <v>1012.5137999999999</v>
      </c>
      <c r="AE382" s="5">
        <f>数据源!AE382*2</f>
        <v>1000.021</v>
      </c>
      <c r="AF382" s="5">
        <f>数据源!AF382*2</f>
        <v>987.60379999999998</v>
      </c>
      <c r="AG382" s="5">
        <f>数据源!AG382*2</f>
        <v>975.26239999999996</v>
      </c>
      <c r="AH382" s="5">
        <f>数据源!AH382*2</f>
        <v>962.99800000000005</v>
      </c>
      <c r="AI382" s="5">
        <f>数据源!AI382*2</f>
        <v>950.81039999999996</v>
      </c>
      <c r="AJ382" s="5">
        <f>数据源!AJ382*2</f>
        <v>938.70039999999995</v>
      </c>
      <c r="AK382" s="5">
        <f>数据源!AK382*2</f>
        <v>926.66819999999996</v>
      </c>
      <c r="AL382" s="5">
        <f>数据源!AL382*2</f>
        <v>914.71360000000004</v>
      </c>
      <c r="AM382" s="5">
        <f>数据源!AM382*2</f>
        <v>902.83680000000004</v>
      </c>
      <c r="AN382" s="5">
        <f>数据源!AN382*2</f>
        <v>891.03800000000001</v>
      </c>
      <c r="AO382" s="5">
        <f>数据源!AO382*2</f>
        <v>879.31659999999999</v>
      </c>
      <c r="AP382" s="5">
        <f>数据源!AP382*2</f>
        <v>867.67259999999999</v>
      </c>
      <c r="AQ382" s="5">
        <f>数据源!AQ382*2</f>
        <v>856.10580000000004</v>
      </c>
      <c r="AR382" s="5">
        <f>数据源!AR382*2</f>
        <v>844.61559999999997</v>
      </c>
      <c r="AS382" s="5">
        <f>数据源!AS382*2</f>
        <v>833.20180000000005</v>
      </c>
      <c r="AT382" s="5">
        <f>数据源!AT382*2</f>
        <v>821.86379999999997</v>
      </c>
      <c r="AU382" s="5">
        <f>数据源!AU382*2</f>
        <v>810.60119999999995</v>
      </c>
      <c r="AV382" s="5">
        <f>数据源!AV382*2</f>
        <v>799.41340000000002</v>
      </c>
      <c r="AW382" s="5">
        <f>数据源!AW382*2</f>
        <v>788.2998</v>
      </c>
      <c r="AX382" s="5">
        <f>数据源!AX382*2</f>
        <v>777.25980000000004</v>
      </c>
      <c r="AY382" s="5">
        <f>数据源!AY382*2</f>
        <v>766.29259999999999</v>
      </c>
      <c r="AZ382" s="5">
        <f>数据源!AZ382*2</f>
        <v>755.39739999999995</v>
      </c>
      <c r="BA382" s="5">
        <f>数据源!BA382*2</f>
        <v>744.57380000000001</v>
      </c>
      <c r="BB382" s="5">
        <f>数据源!BB382*2</f>
        <v>733.82079999999996</v>
      </c>
      <c r="BC382" s="5">
        <f>数据源!BC382*2</f>
        <v>723.13760000000002</v>
      </c>
      <c r="BD382" s="5">
        <f>数据源!BD382*2</f>
        <v>712.52359999999999</v>
      </c>
      <c r="BE382" s="5">
        <f>数据源!BE382*2</f>
        <v>701.9778</v>
      </c>
      <c r="BF382" s="5">
        <f>数据源!BF382*2</f>
        <v>691.49919999999997</v>
      </c>
      <c r="BG382" s="5">
        <f>数据源!BG382*2</f>
        <v>681.0874</v>
      </c>
      <c r="BH382" s="5">
        <f>数据源!BH382*2</f>
        <v>670.74099999999999</v>
      </c>
      <c r="BI382" s="5">
        <f>数据源!BI382*2</f>
        <v>660.45960000000002</v>
      </c>
      <c r="BJ382" s="5">
        <f>数据源!BJ382*2</f>
        <v>650.24180000000001</v>
      </c>
      <c r="BK382" s="5">
        <f>数据源!BK382*2</f>
        <v>640.08720000000005</v>
      </c>
      <c r="BL382" s="5">
        <f>数据源!BL382*2</f>
        <v>629.99459999999999</v>
      </c>
      <c r="BM382" s="5">
        <f>数据源!BM382*2</f>
        <v>619.96299999999997</v>
      </c>
      <c r="BN382" s="5">
        <f>数据源!BN382*2</f>
        <v>609.99180000000001</v>
      </c>
      <c r="BO382" s="5">
        <f>数据源!BO382*2</f>
        <v>600.07979999999998</v>
      </c>
      <c r="BP382" s="5">
        <f>数据源!BP382*2</f>
        <v>590.22619999999995</v>
      </c>
      <c r="BQ382" s="5">
        <f>数据源!BQ382*2</f>
        <v>580.4298</v>
      </c>
      <c r="BR382" s="5">
        <f>数据源!BR382*2</f>
        <v>570.69000000000005</v>
      </c>
      <c r="BS382" s="5">
        <f>数据源!BS382*2</f>
        <v>561.00580000000002</v>
      </c>
      <c r="BT382" s="5">
        <f>数据源!BT382*2</f>
        <v>551.37620000000004</v>
      </c>
      <c r="BU382" s="5">
        <f>数据源!BU382*2</f>
        <v>541.80020000000002</v>
      </c>
      <c r="BV382" s="5">
        <f>数据源!BV382*2</f>
        <v>532.27679999999998</v>
      </c>
      <c r="BW382" s="5">
        <f>数据源!BW382*2</f>
        <v>522.80520000000001</v>
      </c>
      <c r="BX382" s="5">
        <f>数据源!BX382*2</f>
        <v>513.38459999999998</v>
      </c>
      <c r="BY382" s="5">
        <f>数据源!BY382*2</f>
        <v>504.0138</v>
      </c>
      <c r="BZ382" s="5">
        <f>数据源!BZ382*2</f>
        <v>494.6918</v>
      </c>
      <c r="CA382" s="5">
        <f>数据源!CA382*2</f>
        <v>485.41800000000001</v>
      </c>
      <c r="CB382" s="5">
        <f>数据源!CB382*2</f>
        <v>476.19139999999999</v>
      </c>
      <c r="CC382" s="5">
        <f>数据源!CC382*2</f>
        <v>467.01080000000002</v>
      </c>
      <c r="CD382" s="5">
        <f>数据源!CD382*2</f>
        <v>457.87540000000001</v>
      </c>
      <c r="CE382" s="5">
        <f>数据源!CE382*2</f>
        <v>448.78460000000001</v>
      </c>
      <c r="CF382" s="5">
        <f>数据源!CF382*2</f>
        <v>439.73700000000002</v>
      </c>
      <c r="CG382" s="5">
        <f>数据源!CG382*2</f>
        <v>430.73200000000003</v>
      </c>
      <c r="CH382" s="5">
        <f>数据源!CH382*2</f>
        <v>421.76859999999999</v>
      </c>
      <c r="CI382" s="5">
        <f>数据源!CI382*2</f>
        <v>412.8458</v>
      </c>
      <c r="CJ382" s="5">
        <f>数据源!CJ382*2</f>
        <v>403.96300000000002</v>
      </c>
      <c r="CK382" s="5">
        <f>数据源!CK382*2</f>
        <v>395.11900000000003</v>
      </c>
      <c r="CL382" s="5">
        <f>数据源!CL382*2</f>
        <v>386.31299999999999</v>
      </c>
      <c r="CM382" s="5">
        <f>数据源!CM382*2</f>
        <v>377.54419999999999</v>
      </c>
      <c r="CN382" s="5">
        <f>数据源!CN382*2</f>
        <v>368.81180000000001</v>
      </c>
      <c r="CO382" s="5">
        <f>数据源!CO382*2</f>
        <v>360.1146</v>
      </c>
      <c r="CP382" s="5">
        <f>数据源!CP382*2</f>
        <v>351.452</v>
      </c>
      <c r="CQ382" s="5">
        <f>数据源!CQ382*2</f>
        <v>342.82319999999999</v>
      </c>
      <c r="CR382" s="5">
        <f>数据源!CR382*2</f>
        <v>334.22699999999998</v>
      </c>
      <c r="CS382" s="5">
        <f>数据源!CS382*2</f>
        <v>325.6628</v>
      </c>
      <c r="CT382" s="5">
        <f>数据源!CT382*2</f>
        <v>317.12979999999999</v>
      </c>
      <c r="CU382" s="5">
        <f>数据源!CU382*2</f>
        <v>308.62700000000001</v>
      </c>
      <c r="CV382" s="5">
        <f>数据源!CV382*2</f>
        <v>300.15359999999998</v>
      </c>
      <c r="CW382" s="5">
        <f>数据源!CW382*2</f>
        <v>291.70859999999999</v>
      </c>
      <c r="CX382" s="5">
        <f>数据源!CX382*2</f>
        <v>283.29160000000002</v>
      </c>
      <c r="CY382" s="5">
        <f>数据源!CY382*2</f>
        <v>274.90140000000002</v>
      </c>
      <c r="CZ382" s="5">
        <f>数据源!CZ382*2</f>
        <v>266.53739999999999</v>
      </c>
      <c r="DA382" s="5">
        <f>数据源!DA382*2</f>
        <v>258.1986</v>
      </c>
      <c r="DB382" s="5">
        <f>数据源!DB382*2</f>
        <v>249.88419999999999</v>
      </c>
      <c r="DC382" s="5">
        <f>数据源!DC382*2</f>
        <v>241.59360000000001</v>
      </c>
      <c r="DD382" s="5">
        <f>数据源!DD382*2</f>
        <v>233.32579999999999</v>
      </c>
      <c r="DE382" s="5">
        <f>数据源!DE382*2</f>
        <v>225.08</v>
      </c>
      <c r="DF382" s="5">
        <f>数据源!DF382*2</f>
        <v>216.85560000000001</v>
      </c>
      <c r="DG382" s="5">
        <f>数据源!DG382*2</f>
        <v>208.6516</v>
      </c>
      <c r="DH382" s="5">
        <f>数据源!DH382*2</f>
        <v>200.46719999999999</v>
      </c>
      <c r="DI382" s="5">
        <f>数据源!DI382*2</f>
        <v>192.30160000000001</v>
      </c>
      <c r="DJ382" s="5">
        <f>数据源!DJ382*2</f>
        <v>184.1542</v>
      </c>
      <c r="DK382" s="5">
        <f>数据源!DK382*2</f>
        <v>176.02420000000001</v>
      </c>
      <c r="DL382" s="5">
        <f>数据源!DL382*2</f>
        <v>167.91059999999999</v>
      </c>
      <c r="DM382" s="5">
        <f>数据源!DM382*2</f>
        <v>159.81299999999999</v>
      </c>
      <c r="DN382" s="5">
        <f>数据源!DN382*2</f>
        <v>151.7302</v>
      </c>
      <c r="DO382" s="5">
        <f>数据源!DO382*2</f>
        <v>143.66159999999999</v>
      </c>
      <c r="DP382" s="5">
        <f>数据源!DP382*2</f>
        <v>135.60659999999999</v>
      </c>
      <c r="DQ382" s="5">
        <f>数据源!DQ382*2</f>
        <v>127.5642</v>
      </c>
      <c r="DR382" s="5">
        <f>数据源!DR382*2</f>
        <v>119.5338</v>
      </c>
      <c r="DS382" s="5">
        <f>数据源!DS382*2</f>
        <v>111.5146</v>
      </c>
      <c r="DT382" s="5">
        <f>数据源!DT382*2</f>
        <v>103.50579999999999</v>
      </c>
      <c r="DU382" s="5">
        <f>数据源!DU382*2</f>
        <v>95.506799999999998</v>
      </c>
      <c r="DV382" s="5">
        <f>数据源!DV382*2</f>
        <v>87.516599999999997</v>
      </c>
      <c r="DW382" s="5">
        <f>数据源!DW382*2</f>
        <v>79.534400000000005</v>
      </c>
      <c r="DX382" s="5">
        <f>数据源!DX382*2</f>
        <v>71.56</v>
      </c>
      <c r="DY382" s="5">
        <f>数据源!DY382*2</f>
        <v>63.591999999999999</v>
      </c>
      <c r="DZ382" s="5">
        <f>数据源!DZ382*2</f>
        <v>55.63</v>
      </c>
      <c r="EA382" s="5">
        <f>数据源!EA382*2</f>
        <v>47.673200000000001</v>
      </c>
      <c r="EB382" s="5">
        <f>数据源!EB382*2</f>
        <v>39.720999999999997</v>
      </c>
      <c r="EC382" s="5">
        <f>数据源!EC382*2</f>
        <v>31.772200000000002</v>
      </c>
      <c r="ED382" s="5">
        <f>数据源!ED382*2</f>
        <v>23.826599999999999</v>
      </c>
      <c r="EE382" s="5">
        <f>数据源!EE382*2</f>
        <v>15.8832</v>
      </c>
      <c r="EF382" s="5">
        <f>数据源!EF382*2</f>
        <v>7.9412000000000003</v>
      </c>
    </row>
    <row r="383" spans="2:136" x14ac:dyDescent="0.25">
      <c r="B383" s="4">
        <f>数据源!A383</f>
        <v>110000</v>
      </c>
      <c r="C383" s="5">
        <f>D383-对应的参数!$C$4-对应的参数!$C$8</f>
        <v>460.71270000000004</v>
      </c>
      <c r="D383" s="4">
        <f>数据源!C383</f>
        <v>513.97270000000003</v>
      </c>
      <c r="E383" s="4">
        <f>数据源!D383</f>
        <v>4.1000000000000003E-3</v>
      </c>
      <c r="G383" s="6">
        <f>数据源!G383*2</f>
        <v>1316.5820000000001</v>
      </c>
      <c r="H383" s="6">
        <f>数据源!H383*2</f>
        <v>1303.0188000000001</v>
      </c>
      <c r="I383" s="6">
        <f>数据源!I383*2</f>
        <v>1289.4546</v>
      </c>
      <c r="J383" s="6">
        <f>数据源!J383*2</f>
        <v>1275.895</v>
      </c>
      <c r="K383" s="6">
        <f>数据源!K383*2</f>
        <v>1262.346</v>
      </c>
      <c r="L383" s="6">
        <f>数据源!L383*2</f>
        <v>1248.8132000000001</v>
      </c>
      <c r="M383" s="6">
        <f>数据源!M383*2</f>
        <v>1235.3022000000001</v>
      </c>
      <c r="N383" s="6">
        <f>数据源!N383*2</f>
        <v>1221.8178</v>
      </c>
      <c r="O383" s="6">
        <f>数据源!O383*2</f>
        <v>1208.3652</v>
      </c>
      <c r="P383" s="6">
        <f>数据源!P383*2</f>
        <v>1194.9492</v>
      </c>
      <c r="Q383" s="6">
        <f>数据源!Q383*2</f>
        <v>1181.5737999999999</v>
      </c>
      <c r="R383" s="6">
        <f>数据源!R383*2</f>
        <v>1168.2434000000001</v>
      </c>
      <c r="S383" s="6">
        <f>数据源!S383*2</f>
        <v>1154.9616000000001</v>
      </c>
      <c r="T383" s="6">
        <f>数据源!T383*2</f>
        <v>1141.732</v>
      </c>
      <c r="U383" s="6">
        <f>数据源!U383*2</f>
        <v>1128.5578</v>
      </c>
      <c r="V383" s="6">
        <f>数据源!V383*2</f>
        <v>1115.442</v>
      </c>
      <c r="W383" s="5">
        <f>数据源!W383*2</f>
        <v>1102.3871999999999</v>
      </c>
      <c r="X383" s="5">
        <f>数据源!X383*2</f>
        <v>1089.396</v>
      </c>
      <c r="Y383" s="5">
        <f>数据源!Y383*2</f>
        <v>1076.4703999999999</v>
      </c>
      <c r="Z383" s="5">
        <f>数据源!Z383*2</f>
        <v>1063.6124</v>
      </c>
      <c r="AA383" s="5">
        <f>数据源!AA383*2</f>
        <v>1050.8237999999999</v>
      </c>
      <c r="AB383" s="5">
        <f>数据源!AB383*2</f>
        <v>1038.106</v>
      </c>
      <c r="AC383" s="5">
        <f>数据源!AC383*2</f>
        <v>1025.4608000000001</v>
      </c>
      <c r="AD383" s="5">
        <f>数据源!AD383*2</f>
        <v>1012.889</v>
      </c>
      <c r="AE383" s="5">
        <f>数据源!AE383*2</f>
        <v>1000.3918</v>
      </c>
      <c r="AF383" s="5">
        <f>数据源!AF383*2</f>
        <v>987.97</v>
      </c>
      <c r="AG383" s="5">
        <f>数据源!AG383*2</f>
        <v>975.62419999999997</v>
      </c>
      <c r="AH383" s="5">
        <f>数据源!AH383*2</f>
        <v>963.35519999999997</v>
      </c>
      <c r="AI383" s="5">
        <f>数据源!AI383*2</f>
        <v>951.16340000000002</v>
      </c>
      <c r="AJ383" s="5">
        <f>数据源!AJ383*2</f>
        <v>939.04899999999998</v>
      </c>
      <c r="AK383" s="5">
        <f>数据源!AK383*2</f>
        <v>927.01220000000001</v>
      </c>
      <c r="AL383" s="5">
        <f>数据源!AL383*2</f>
        <v>915.05340000000001</v>
      </c>
      <c r="AM383" s="5">
        <f>数据源!AM383*2</f>
        <v>903.17219999999998</v>
      </c>
      <c r="AN383" s="5">
        <f>数据源!AN383*2</f>
        <v>891.36900000000003</v>
      </c>
      <c r="AO383" s="5">
        <f>数据源!AO383*2</f>
        <v>879.64340000000004</v>
      </c>
      <c r="AP383" s="5">
        <f>数据源!AP383*2</f>
        <v>867.99519999999995</v>
      </c>
      <c r="AQ383" s="5">
        <f>数据源!AQ383*2</f>
        <v>856.42399999999998</v>
      </c>
      <c r="AR383" s="5">
        <f>数据源!AR383*2</f>
        <v>844.92960000000005</v>
      </c>
      <c r="AS383" s="5">
        <f>数据源!AS383*2</f>
        <v>833.51160000000004</v>
      </c>
      <c r="AT383" s="5">
        <f>数据源!AT383*2</f>
        <v>822.16959999999995</v>
      </c>
      <c r="AU383" s="5">
        <f>数据源!AU383*2</f>
        <v>810.90279999999996</v>
      </c>
      <c r="AV383" s="5">
        <f>数据源!AV383*2</f>
        <v>799.71100000000001</v>
      </c>
      <c r="AW383" s="5">
        <f>数据源!AW383*2</f>
        <v>788.59320000000002</v>
      </c>
      <c r="AX383" s="5">
        <f>数据源!AX383*2</f>
        <v>777.54899999999998</v>
      </c>
      <c r="AY383" s="5">
        <f>数据源!AY383*2</f>
        <v>766.57780000000002</v>
      </c>
      <c r="AZ383" s="5">
        <f>数据源!AZ383*2</f>
        <v>755.67880000000002</v>
      </c>
      <c r="BA383" s="5">
        <f>数据源!BA383*2</f>
        <v>744.851</v>
      </c>
      <c r="BB383" s="5">
        <f>数据源!BB383*2</f>
        <v>734.0942</v>
      </c>
      <c r="BC383" s="5">
        <f>数据源!BC383*2</f>
        <v>723.40700000000004</v>
      </c>
      <c r="BD383" s="5">
        <f>数据源!BD383*2</f>
        <v>712.78899999999999</v>
      </c>
      <c r="BE383" s="5">
        <f>数据源!BE383*2</f>
        <v>702.23940000000005</v>
      </c>
      <c r="BF383" s="5">
        <f>数据源!BF383*2</f>
        <v>691.75699999999995</v>
      </c>
      <c r="BG383" s="5">
        <f>数据源!BG383*2</f>
        <v>681.34119999999996</v>
      </c>
      <c r="BH383" s="5">
        <f>数据源!BH383*2</f>
        <v>670.99099999999999</v>
      </c>
      <c r="BI383" s="5">
        <f>数据源!BI383*2</f>
        <v>660.70579999999995</v>
      </c>
      <c r="BJ383" s="5">
        <f>数据源!BJ383*2</f>
        <v>650.48440000000005</v>
      </c>
      <c r="BK383" s="5">
        <f>数据源!BK383*2</f>
        <v>640.32579999999996</v>
      </c>
      <c r="BL383" s="5">
        <f>数据源!BL383*2</f>
        <v>630.2296</v>
      </c>
      <c r="BM383" s="5">
        <f>数据源!BM383*2</f>
        <v>620.19420000000002</v>
      </c>
      <c r="BN383" s="5">
        <f>数据源!BN383*2</f>
        <v>610.21939999999995</v>
      </c>
      <c r="BO383" s="5">
        <f>数据源!BO383*2</f>
        <v>600.30359999999996</v>
      </c>
      <c r="BP383" s="5">
        <f>数据源!BP383*2</f>
        <v>590.44619999999998</v>
      </c>
      <c r="BQ383" s="5">
        <f>数据源!BQ383*2</f>
        <v>580.64639999999997</v>
      </c>
      <c r="BR383" s="5">
        <f>数据源!BR383*2</f>
        <v>570.90300000000002</v>
      </c>
      <c r="BS383" s="5">
        <f>数据源!BS383*2</f>
        <v>561.21519999999998</v>
      </c>
      <c r="BT383" s="5">
        <f>数据源!BT383*2</f>
        <v>551.58180000000004</v>
      </c>
      <c r="BU383" s="5">
        <f>数据源!BU383*2</f>
        <v>542.00220000000002</v>
      </c>
      <c r="BV383" s="5">
        <f>数据源!BV383*2</f>
        <v>532.47540000000004</v>
      </c>
      <c r="BW383" s="5">
        <f>数据源!BW383*2</f>
        <v>523.00040000000001</v>
      </c>
      <c r="BX383" s="5">
        <f>数据源!BX383*2</f>
        <v>513.57619999999997</v>
      </c>
      <c r="BY383" s="5">
        <f>数据源!BY383*2</f>
        <v>504.20179999999999</v>
      </c>
      <c r="BZ383" s="5">
        <f>数据源!BZ383*2</f>
        <v>494.8766</v>
      </c>
      <c r="CA383" s="5">
        <f>数据源!CA383*2</f>
        <v>485.5992</v>
      </c>
      <c r="CB383" s="5">
        <f>数据源!CB383*2</f>
        <v>476.36900000000003</v>
      </c>
      <c r="CC383" s="5">
        <f>数据源!CC383*2</f>
        <v>467.185</v>
      </c>
      <c r="CD383" s="5">
        <f>数据源!CD383*2</f>
        <v>458.04640000000001</v>
      </c>
      <c r="CE383" s="5">
        <f>数据源!CE383*2</f>
        <v>448.952</v>
      </c>
      <c r="CF383" s="5">
        <f>数据源!CF383*2</f>
        <v>439.90120000000002</v>
      </c>
      <c r="CG383" s="5">
        <f>数据源!CG383*2</f>
        <v>430.89280000000002</v>
      </c>
      <c r="CH383" s="5">
        <f>数据源!CH383*2</f>
        <v>421.92599999999999</v>
      </c>
      <c r="CI383" s="5">
        <f>数据源!CI383*2</f>
        <v>413</v>
      </c>
      <c r="CJ383" s="5">
        <f>数据源!CJ383*2</f>
        <v>404.11380000000003</v>
      </c>
      <c r="CK383" s="5">
        <f>数据源!CK383*2</f>
        <v>395.26659999999998</v>
      </c>
      <c r="CL383" s="5">
        <f>数据源!CL383*2</f>
        <v>386.45740000000001</v>
      </c>
      <c r="CM383" s="5">
        <f>数据源!CM383*2</f>
        <v>377.68520000000001</v>
      </c>
      <c r="CN383" s="5">
        <f>数据源!CN383*2</f>
        <v>368.94959999999998</v>
      </c>
      <c r="CO383" s="5">
        <f>数据源!CO383*2</f>
        <v>360.24919999999997</v>
      </c>
      <c r="CP383" s="5">
        <f>数据源!CP383*2</f>
        <v>351.58339999999998</v>
      </c>
      <c r="CQ383" s="5">
        <f>数据源!CQ383*2</f>
        <v>342.95119999999997</v>
      </c>
      <c r="CR383" s="5">
        <f>数据源!CR383*2</f>
        <v>334.35180000000003</v>
      </c>
      <c r="CS383" s="5">
        <f>数据源!CS383*2</f>
        <v>325.78440000000001</v>
      </c>
      <c r="CT383" s="5">
        <f>数据源!CT383*2</f>
        <v>317.2482</v>
      </c>
      <c r="CU383" s="5">
        <f>数据源!CU383*2</f>
        <v>308.74220000000003</v>
      </c>
      <c r="CV383" s="5">
        <f>数据源!CV383*2</f>
        <v>300.26560000000001</v>
      </c>
      <c r="CW383" s="5">
        <f>数据源!CW383*2</f>
        <v>291.81760000000003</v>
      </c>
      <c r="CX383" s="5">
        <f>数据源!CX383*2</f>
        <v>283.3974</v>
      </c>
      <c r="CY383" s="5">
        <f>数据源!CY383*2</f>
        <v>275.00420000000003</v>
      </c>
      <c r="CZ383" s="5">
        <f>数据源!CZ383*2</f>
        <v>266.637</v>
      </c>
      <c r="DA383" s="5">
        <f>数据源!DA383*2</f>
        <v>258.29500000000002</v>
      </c>
      <c r="DB383" s="5">
        <f>数据源!DB383*2</f>
        <v>249.9776</v>
      </c>
      <c r="DC383" s="5">
        <f>数据源!DC383*2</f>
        <v>241.68379999999999</v>
      </c>
      <c r="DD383" s="5">
        <f>数据源!DD383*2</f>
        <v>233.41300000000001</v>
      </c>
      <c r="DE383" s="5">
        <f>数据源!DE383*2</f>
        <v>225.16419999999999</v>
      </c>
      <c r="DF383" s="5">
        <f>数据源!DF383*2</f>
        <v>216.9366</v>
      </c>
      <c r="DG383" s="5">
        <f>数据源!DG383*2</f>
        <v>208.7294</v>
      </c>
      <c r="DH383" s="5">
        <f>数据源!DH383*2</f>
        <v>200.542</v>
      </c>
      <c r="DI383" s="5">
        <f>数据源!DI383*2</f>
        <v>192.37360000000001</v>
      </c>
      <c r="DJ383" s="5">
        <f>数据源!DJ383*2</f>
        <v>184.22300000000001</v>
      </c>
      <c r="DK383" s="5">
        <f>数据源!DK383*2</f>
        <v>176.09</v>
      </c>
      <c r="DL383" s="5">
        <f>数据源!DL383*2</f>
        <v>167.9734</v>
      </c>
      <c r="DM383" s="5">
        <f>数据源!DM383*2</f>
        <v>159.87260000000001</v>
      </c>
      <c r="DN383" s="5">
        <f>数据源!DN383*2</f>
        <v>151.7868</v>
      </c>
      <c r="DO383" s="5">
        <f>数据源!DO383*2</f>
        <v>143.71539999999999</v>
      </c>
      <c r="DP383" s="5">
        <f>数据源!DP383*2</f>
        <v>135.65719999999999</v>
      </c>
      <c r="DQ383" s="5">
        <f>数据源!DQ383*2</f>
        <v>127.61199999999999</v>
      </c>
      <c r="DR383" s="5">
        <f>数据源!DR383*2</f>
        <v>119.5784</v>
      </c>
      <c r="DS383" s="5">
        <f>数据源!DS383*2</f>
        <v>111.5562</v>
      </c>
      <c r="DT383" s="5">
        <f>数据源!DT383*2</f>
        <v>103.5444</v>
      </c>
      <c r="DU383" s="5">
        <f>数据源!DU383*2</f>
        <v>95.542400000000001</v>
      </c>
      <c r="DV383" s="5">
        <f>数据源!DV383*2</f>
        <v>87.549199999999999</v>
      </c>
      <c r="DW383" s="5">
        <f>数据源!DW383*2</f>
        <v>79.5642</v>
      </c>
      <c r="DX383" s="5">
        <f>数据源!DX383*2</f>
        <v>71.586600000000004</v>
      </c>
      <c r="DY383" s="5">
        <f>数据源!DY383*2</f>
        <v>63.6158</v>
      </c>
      <c r="DZ383" s="5">
        <f>数据源!DZ383*2</f>
        <v>55.650799999999997</v>
      </c>
      <c r="EA383" s="5">
        <f>数据源!EA383*2</f>
        <v>47.691000000000003</v>
      </c>
      <c r="EB383" s="5">
        <f>数据源!EB383*2</f>
        <v>39.735799999999998</v>
      </c>
      <c r="EC383" s="5">
        <f>数据源!EC383*2</f>
        <v>31.784199999999998</v>
      </c>
      <c r="ED383" s="5">
        <f>数据源!ED383*2</f>
        <v>23.835599999999999</v>
      </c>
      <c r="EE383" s="5">
        <f>数据源!EE383*2</f>
        <v>15.889200000000001</v>
      </c>
      <c r="EF383" s="5">
        <f>数据源!EF383*2</f>
        <v>7.9442000000000004</v>
      </c>
    </row>
    <row r="384" spans="2:136" x14ac:dyDescent="0.25">
      <c r="B384" s="4">
        <f>数据源!A384</f>
        <v>120000</v>
      </c>
      <c r="C384" s="5">
        <f>D384-对应的参数!$C$4-对应的参数!$C$8</f>
        <v>460.86950000000002</v>
      </c>
      <c r="D384" s="4">
        <f>数据源!C384</f>
        <v>514.12950000000001</v>
      </c>
      <c r="E384" s="4">
        <f>数据源!D384</f>
        <v>3.8E-3</v>
      </c>
      <c r="G384" s="6">
        <f>数据源!G384*2</f>
        <v>1316.9836</v>
      </c>
      <c r="H384" s="6">
        <f>数据源!H384*2</f>
        <v>1303.4168</v>
      </c>
      <c r="I384" s="6">
        <f>数据源!I384*2</f>
        <v>1289.8486</v>
      </c>
      <c r="J384" s="6">
        <f>数据源!J384*2</f>
        <v>1276.2852</v>
      </c>
      <c r="K384" s="6">
        <f>数据源!K384*2</f>
        <v>1262.7324000000001</v>
      </c>
      <c r="L384" s="6">
        <f>数据源!L384*2</f>
        <v>1249.1958</v>
      </c>
      <c r="M384" s="6">
        <f>数据源!M384*2</f>
        <v>1235.6808000000001</v>
      </c>
      <c r="N384" s="6">
        <f>数据源!N384*2</f>
        <v>1222.1926000000001</v>
      </c>
      <c r="O384" s="6">
        <f>数据源!O384*2</f>
        <v>1208.7360000000001</v>
      </c>
      <c r="P384" s="6">
        <f>数据源!P384*2</f>
        <v>1195.316</v>
      </c>
      <c r="Q384" s="6">
        <f>数据源!Q384*2</f>
        <v>1181.9367999999999</v>
      </c>
      <c r="R384" s="6">
        <f>数据源!R384*2</f>
        <v>1168.6025999999999</v>
      </c>
      <c r="S384" s="6">
        <f>数据源!S384*2</f>
        <v>1155.3168000000001</v>
      </c>
      <c r="T384" s="6">
        <f>数据源!T384*2</f>
        <v>1142.0834</v>
      </c>
      <c r="U384" s="6">
        <f>数据源!U384*2</f>
        <v>1128.9054000000001</v>
      </c>
      <c r="V384" s="6">
        <f>数据源!V384*2</f>
        <v>1115.7855999999999</v>
      </c>
      <c r="W384" s="5">
        <f>数据源!W384*2</f>
        <v>1102.7270000000001</v>
      </c>
      <c r="X384" s="5">
        <f>数据源!X384*2</f>
        <v>1089.7318</v>
      </c>
      <c r="Y384" s="5">
        <f>数据源!Y384*2</f>
        <v>1076.8022000000001</v>
      </c>
      <c r="Z384" s="5">
        <f>数据源!Z384*2</f>
        <v>1063.9404</v>
      </c>
      <c r="AA384" s="5">
        <f>数据源!AA384*2</f>
        <v>1051.1479999999999</v>
      </c>
      <c r="AB384" s="5">
        <f>数据源!AB384*2</f>
        <v>1038.4266</v>
      </c>
      <c r="AC384" s="5">
        <f>数据源!AC384*2</f>
        <v>1025.7775999999999</v>
      </c>
      <c r="AD384" s="5">
        <f>数据源!AD384*2</f>
        <v>1013.202</v>
      </c>
      <c r="AE384" s="5">
        <f>数据源!AE384*2</f>
        <v>1000.701</v>
      </c>
      <c r="AF384" s="5">
        <f>数据源!AF384*2</f>
        <v>988.27539999999999</v>
      </c>
      <c r="AG384" s="5">
        <f>数据源!AG384*2</f>
        <v>975.92600000000004</v>
      </c>
      <c r="AH384" s="5">
        <f>数据源!AH384*2</f>
        <v>963.65319999999997</v>
      </c>
      <c r="AI384" s="5">
        <f>数据源!AI384*2</f>
        <v>951.45759999999996</v>
      </c>
      <c r="AJ384" s="5">
        <f>数据源!AJ384*2</f>
        <v>939.33960000000002</v>
      </c>
      <c r="AK384" s="5">
        <f>数据源!AK384*2</f>
        <v>927.29920000000004</v>
      </c>
      <c r="AL384" s="5">
        <f>数据源!AL384*2</f>
        <v>915.33659999999998</v>
      </c>
      <c r="AM384" s="5">
        <f>数据源!AM384*2</f>
        <v>903.452</v>
      </c>
      <c r="AN384" s="5">
        <f>数据源!AN384*2</f>
        <v>891.64520000000005</v>
      </c>
      <c r="AO384" s="5">
        <f>数据源!AO384*2</f>
        <v>879.91600000000005</v>
      </c>
      <c r="AP384" s="5">
        <f>数据源!AP384*2</f>
        <v>868.26419999999996</v>
      </c>
      <c r="AQ384" s="5">
        <f>数据源!AQ384*2</f>
        <v>856.68939999999998</v>
      </c>
      <c r="AR384" s="5">
        <f>数据源!AR384*2</f>
        <v>845.19159999999999</v>
      </c>
      <c r="AS384" s="5">
        <f>数据源!AS384*2</f>
        <v>833.77020000000005</v>
      </c>
      <c r="AT384" s="5">
        <f>数据源!AT384*2</f>
        <v>822.42460000000005</v>
      </c>
      <c r="AU384" s="5">
        <f>数据源!AU384*2</f>
        <v>811.15440000000001</v>
      </c>
      <c r="AV384" s="5">
        <f>数据源!AV384*2</f>
        <v>799.95899999999995</v>
      </c>
      <c r="AW384" s="5">
        <f>数据源!AW384*2</f>
        <v>788.83799999999997</v>
      </c>
      <c r="AX384" s="5">
        <f>数据源!AX384*2</f>
        <v>777.79039999999998</v>
      </c>
      <c r="AY384" s="5">
        <f>数据源!AY384*2</f>
        <v>766.81579999999997</v>
      </c>
      <c r="AZ384" s="5">
        <f>数据源!AZ384*2</f>
        <v>755.91340000000002</v>
      </c>
      <c r="BA384" s="5">
        <f>数据源!BA384*2</f>
        <v>745.08240000000001</v>
      </c>
      <c r="BB384" s="5">
        <f>数据源!BB384*2</f>
        <v>734.322</v>
      </c>
      <c r="BC384" s="5">
        <f>数据源!BC384*2</f>
        <v>723.6318</v>
      </c>
      <c r="BD384" s="5">
        <f>数据源!BD384*2</f>
        <v>713.0104</v>
      </c>
      <c r="BE384" s="5">
        <f>数据源!BE384*2</f>
        <v>702.45740000000001</v>
      </c>
      <c r="BF384" s="5">
        <f>数据源!BF384*2</f>
        <v>691.97199999999998</v>
      </c>
      <c r="BG384" s="5">
        <f>数据源!BG384*2</f>
        <v>681.553</v>
      </c>
      <c r="BH384" s="5">
        <f>数据源!BH384*2</f>
        <v>671.19960000000003</v>
      </c>
      <c r="BI384" s="5">
        <f>数据源!BI384*2</f>
        <v>660.91099999999994</v>
      </c>
      <c r="BJ384" s="5">
        <f>数据源!BJ384*2</f>
        <v>650.6866</v>
      </c>
      <c r="BK384" s="5">
        <f>数据源!BK384*2</f>
        <v>640.52499999999998</v>
      </c>
      <c r="BL384" s="5">
        <f>数据源!BL384*2</f>
        <v>630.42539999999997</v>
      </c>
      <c r="BM384" s="5">
        <f>数据源!BM384*2</f>
        <v>620.38720000000001</v>
      </c>
      <c r="BN384" s="5">
        <f>数据源!BN384*2</f>
        <v>610.40899999999999</v>
      </c>
      <c r="BO384" s="5">
        <f>数据源!BO384*2</f>
        <v>600.49019999999996</v>
      </c>
      <c r="BP384" s="5">
        <f>数据源!BP384*2</f>
        <v>590.63</v>
      </c>
      <c r="BQ384" s="5">
        <f>数据源!BQ384*2</f>
        <v>580.827</v>
      </c>
      <c r="BR384" s="5">
        <f>数据源!BR384*2</f>
        <v>571.0806</v>
      </c>
      <c r="BS384" s="5">
        <f>数据源!BS384*2</f>
        <v>561.38980000000004</v>
      </c>
      <c r="BT384" s="5">
        <f>数据源!BT384*2</f>
        <v>551.75340000000006</v>
      </c>
      <c r="BU384" s="5">
        <f>数据源!BU384*2</f>
        <v>542.17100000000005</v>
      </c>
      <c r="BV384" s="5">
        <f>数据源!BV384*2</f>
        <v>532.64120000000003</v>
      </c>
      <c r="BW384" s="5">
        <f>数据源!BW384*2</f>
        <v>523.16300000000001</v>
      </c>
      <c r="BX384" s="5">
        <f>数据源!BX384*2</f>
        <v>513.73599999999999</v>
      </c>
      <c r="BY384" s="5">
        <f>数据源!BY384*2</f>
        <v>504.35879999999997</v>
      </c>
      <c r="BZ384" s="5">
        <f>数据源!BZ384*2</f>
        <v>495.03059999999999</v>
      </c>
      <c r="CA384" s="5">
        <f>数据源!CA384*2</f>
        <v>485.75040000000001</v>
      </c>
      <c r="CB384" s="5">
        <f>数据源!CB384*2</f>
        <v>476.51740000000001</v>
      </c>
      <c r="CC384" s="5">
        <f>数据源!CC384*2</f>
        <v>467.3306</v>
      </c>
      <c r="CD384" s="5">
        <f>数据源!CD384*2</f>
        <v>458.18900000000002</v>
      </c>
      <c r="CE384" s="5">
        <f>数据源!CE384*2</f>
        <v>449.09179999999998</v>
      </c>
      <c r="CF384" s="5">
        <f>数据源!CF384*2</f>
        <v>440.03800000000001</v>
      </c>
      <c r="CG384" s="5">
        <f>数据源!CG384*2</f>
        <v>431.02699999999999</v>
      </c>
      <c r="CH384" s="5">
        <f>数据源!CH384*2</f>
        <v>422.05739999999997</v>
      </c>
      <c r="CI384" s="5">
        <f>数据源!CI384*2</f>
        <v>413.12860000000001</v>
      </c>
      <c r="CJ384" s="5">
        <f>数据源!CJ384*2</f>
        <v>404.2396</v>
      </c>
      <c r="CK384" s="5">
        <f>数据源!CK384*2</f>
        <v>395.38959999999997</v>
      </c>
      <c r="CL384" s="5">
        <f>数据源!CL384*2</f>
        <v>386.57760000000002</v>
      </c>
      <c r="CM384" s="5">
        <f>数据源!CM384*2</f>
        <v>377.80279999999999</v>
      </c>
      <c r="CN384" s="5">
        <f>数据源!CN384*2</f>
        <v>369.06439999999998</v>
      </c>
      <c r="CO384" s="5">
        <f>数据源!CO384*2</f>
        <v>360.3614</v>
      </c>
      <c r="CP384" s="5">
        <f>数据源!CP384*2</f>
        <v>351.69279999999998</v>
      </c>
      <c r="CQ384" s="5">
        <f>数据源!CQ384*2</f>
        <v>343.05799999999999</v>
      </c>
      <c r="CR384" s="5">
        <f>数据源!CR384*2</f>
        <v>334.45600000000002</v>
      </c>
      <c r="CS384" s="5">
        <f>数据源!CS384*2</f>
        <v>325.88600000000002</v>
      </c>
      <c r="CT384" s="5">
        <f>数据源!CT384*2</f>
        <v>317.34699999999998</v>
      </c>
      <c r="CU384" s="5">
        <f>数据源!CU384*2</f>
        <v>308.83839999999998</v>
      </c>
      <c r="CV384" s="5">
        <f>数据源!CV384*2</f>
        <v>300.35919999999999</v>
      </c>
      <c r="CW384" s="5">
        <f>数据源!CW384*2</f>
        <v>291.90859999999998</v>
      </c>
      <c r="CX384" s="5">
        <f>数据源!CX384*2</f>
        <v>283.48559999999998</v>
      </c>
      <c r="CY384" s="5">
        <f>数据源!CY384*2</f>
        <v>275.08980000000003</v>
      </c>
      <c r="CZ384" s="5">
        <f>数据源!CZ384*2</f>
        <v>266.72000000000003</v>
      </c>
      <c r="DA384" s="5">
        <f>数据源!DA384*2</f>
        <v>258.37560000000002</v>
      </c>
      <c r="DB384" s="5">
        <f>数据源!DB384*2</f>
        <v>250.0556</v>
      </c>
      <c r="DC384" s="5">
        <f>数据源!DC384*2</f>
        <v>241.75919999999999</v>
      </c>
      <c r="DD384" s="5">
        <f>数据源!DD384*2</f>
        <v>233.48580000000001</v>
      </c>
      <c r="DE384" s="5">
        <f>数据源!DE384*2</f>
        <v>225.23419999999999</v>
      </c>
      <c r="DF384" s="5">
        <f>数据源!DF384*2</f>
        <v>217.0042</v>
      </c>
      <c r="DG384" s="5">
        <f>数据源!DG384*2</f>
        <v>208.7946</v>
      </c>
      <c r="DH384" s="5">
        <f>数据源!DH384*2</f>
        <v>200.6046</v>
      </c>
      <c r="DI384" s="5">
        <f>数据源!DI384*2</f>
        <v>192.43340000000001</v>
      </c>
      <c r="DJ384" s="5">
        <f>数据源!DJ384*2</f>
        <v>184.28039999999999</v>
      </c>
      <c r="DK384" s="5">
        <f>数据源!DK384*2</f>
        <v>176.1448</v>
      </c>
      <c r="DL384" s="5">
        <f>数据源!DL384*2</f>
        <v>168.0258</v>
      </c>
      <c r="DM384" s="5">
        <f>数据源!DM384*2</f>
        <v>159.92240000000001</v>
      </c>
      <c r="DN384" s="5">
        <f>数据源!DN384*2</f>
        <v>151.83420000000001</v>
      </c>
      <c r="DO384" s="5">
        <f>数据源!DO384*2</f>
        <v>143.76</v>
      </c>
      <c r="DP384" s="5">
        <f>数据源!DP384*2</f>
        <v>135.6996</v>
      </c>
      <c r="DQ384" s="5">
        <f>数据源!DQ384*2</f>
        <v>127.6516</v>
      </c>
      <c r="DR384" s="5">
        <f>数据源!DR384*2</f>
        <v>119.61579999999999</v>
      </c>
      <c r="DS384" s="5">
        <f>数据源!DS384*2</f>
        <v>111.59099999999999</v>
      </c>
      <c r="DT384" s="5">
        <f>数据源!DT384*2</f>
        <v>103.57680000000001</v>
      </c>
      <c r="DU384" s="5">
        <f>数据源!DU384*2</f>
        <v>95.572199999999995</v>
      </c>
      <c r="DV384" s="5">
        <f>数据源!DV384*2</f>
        <v>87.576400000000007</v>
      </c>
      <c r="DW384" s="5">
        <f>数据源!DW384*2</f>
        <v>79.588999999999999</v>
      </c>
      <c r="DX384" s="5">
        <f>数据源!DX384*2</f>
        <v>71.608999999999995</v>
      </c>
      <c r="DY384" s="5">
        <f>数据源!DY384*2</f>
        <v>63.635599999999997</v>
      </c>
      <c r="DZ384" s="5">
        <f>数据源!DZ384*2</f>
        <v>55.668199999999999</v>
      </c>
      <c r="EA384" s="5">
        <f>数据源!EA384*2</f>
        <v>47.706000000000003</v>
      </c>
      <c r="EB384" s="5">
        <f>数据源!EB384*2</f>
        <v>39.748199999999997</v>
      </c>
      <c r="EC384" s="5">
        <f>数据源!EC384*2</f>
        <v>31.794</v>
      </c>
      <c r="ED384" s="5">
        <f>数据源!ED384*2</f>
        <v>23.843</v>
      </c>
      <c r="EE384" s="5">
        <f>数据源!EE384*2</f>
        <v>15.894</v>
      </c>
      <c r="EF384" s="5">
        <f>数据源!EF384*2</f>
        <v>7.9466000000000001</v>
      </c>
    </row>
    <row r="385" spans="2:136" x14ac:dyDescent="0.25">
      <c r="B385" s="4">
        <f>数据源!A385</f>
        <v>130000</v>
      </c>
      <c r="C385" s="5">
        <f>D385-对应的参数!$C$4-对应的参数!$C$8</f>
        <v>461.00220000000002</v>
      </c>
      <c r="D385" s="4">
        <f>数据源!C385</f>
        <v>514.26220000000001</v>
      </c>
      <c r="E385" s="4">
        <f>数据源!D385</f>
        <v>3.5000000000000001E-3</v>
      </c>
      <c r="G385" s="6">
        <f>数据源!G385*2</f>
        <v>1317.3235999999999</v>
      </c>
      <c r="H385" s="6">
        <f>数据源!H385*2</f>
        <v>1303.7536</v>
      </c>
      <c r="I385" s="6">
        <f>数据源!I385*2</f>
        <v>1290.1822</v>
      </c>
      <c r="J385" s="6">
        <f>数据源!J385*2</f>
        <v>1276.6156000000001</v>
      </c>
      <c r="K385" s="6">
        <f>数据源!K385*2</f>
        <v>1263.0596</v>
      </c>
      <c r="L385" s="6">
        <f>数据源!L385*2</f>
        <v>1249.5196000000001</v>
      </c>
      <c r="M385" s="6">
        <f>数据源!M385*2</f>
        <v>1236.0011999999999</v>
      </c>
      <c r="N385" s="6">
        <f>数据源!N385*2</f>
        <v>1222.5098</v>
      </c>
      <c r="O385" s="6">
        <f>数据源!O385*2</f>
        <v>1209.05</v>
      </c>
      <c r="P385" s="6">
        <f>数据源!P385*2</f>
        <v>1195.6266000000001</v>
      </c>
      <c r="Q385" s="6">
        <f>数据源!Q385*2</f>
        <v>1182.2442000000001</v>
      </c>
      <c r="R385" s="6">
        <f>数据源!R385*2</f>
        <v>1168.9066</v>
      </c>
      <c r="S385" s="6">
        <f>数据源!S385*2</f>
        <v>1155.6176</v>
      </c>
      <c r="T385" s="6">
        <f>数据源!T385*2</f>
        <v>1142.3807999999999</v>
      </c>
      <c r="U385" s="6">
        <f>数据源!U385*2</f>
        <v>1129.1994</v>
      </c>
      <c r="V385" s="6">
        <f>数据源!V385*2</f>
        <v>1116.0763999999999</v>
      </c>
      <c r="W385" s="5">
        <f>数据源!W385*2</f>
        <v>1103.0146</v>
      </c>
      <c r="X385" s="5">
        <f>数据源!X385*2</f>
        <v>1090.0160000000001</v>
      </c>
      <c r="Y385" s="5">
        <f>数据源!Y385*2</f>
        <v>1077.0834</v>
      </c>
      <c r="Z385" s="5">
        <f>数据源!Z385*2</f>
        <v>1064.2182</v>
      </c>
      <c r="AA385" s="5">
        <f>数据源!AA385*2</f>
        <v>1051.4226000000001</v>
      </c>
      <c r="AB385" s="5">
        <f>数据源!AB385*2</f>
        <v>1038.6980000000001</v>
      </c>
      <c r="AC385" s="5">
        <f>数据源!AC385*2</f>
        <v>1026.0455999999999</v>
      </c>
      <c r="AD385" s="5">
        <f>数据源!AD385*2</f>
        <v>1013.4668</v>
      </c>
      <c r="AE385" s="5">
        <f>数据源!AE385*2</f>
        <v>1000.9628</v>
      </c>
      <c r="AF385" s="5">
        <f>数据源!AF385*2</f>
        <v>988.53399999999999</v>
      </c>
      <c r="AG385" s="5">
        <f>数据源!AG385*2</f>
        <v>976.18140000000005</v>
      </c>
      <c r="AH385" s="5">
        <f>数据源!AH385*2</f>
        <v>963.90539999999999</v>
      </c>
      <c r="AI385" s="5">
        <f>数据源!AI385*2</f>
        <v>951.70680000000004</v>
      </c>
      <c r="AJ385" s="5">
        <f>数据源!AJ385*2</f>
        <v>939.5856</v>
      </c>
      <c r="AK385" s="5">
        <f>数据源!AK385*2</f>
        <v>927.54219999999998</v>
      </c>
      <c r="AL385" s="5">
        <f>数据源!AL385*2</f>
        <v>915.57659999999998</v>
      </c>
      <c r="AM385" s="5">
        <f>数据源!AM385*2</f>
        <v>903.68880000000001</v>
      </c>
      <c r="AN385" s="5">
        <f>数据源!AN385*2</f>
        <v>891.87879999999996</v>
      </c>
      <c r="AO385" s="5">
        <f>数据源!AO385*2</f>
        <v>880.14660000000003</v>
      </c>
      <c r="AP385" s="5">
        <f>数据源!AP385*2</f>
        <v>868.49180000000001</v>
      </c>
      <c r="AQ385" s="5">
        <f>数据源!AQ385*2</f>
        <v>856.91420000000005</v>
      </c>
      <c r="AR385" s="5">
        <f>数据源!AR385*2</f>
        <v>845.41340000000002</v>
      </c>
      <c r="AS385" s="5">
        <f>数据源!AS385*2</f>
        <v>833.98900000000003</v>
      </c>
      <c r="AT385" s="5">
        <f>数据源!AT385*2</f>
        <v>822.6404</v>
      </c>
      <c r="AU385" s="5">
        <f>数据源!AU385*2</f>
        <v>811.36739999999998</v>
      </c>
      <c r="AV385" s="5">
        <f>数据源!AV385*2</f>
        <v>800.16920000000005</v>
      </c>
      <c r="AW385" s="5">
        <f>数据源!AW385*2</f>
        <v>789.04520000000002</v>
      </c>
      <c r="AX385" s="5">
        <f>数据源!AX385*2</f>
        <v>777.99480000000005</v>
      </c>
      <c r="AY385" s="5">
        <f>数据源!AY385*2</f>
        <v>767.0172</v>
      </c>
      <c r="AZ385" s="5">
        <f>数据源!AZ385*2</f>
        <v>756.11199999999997</v>
      </c>
      <c r="BA385" s="5">
        <f>数据源!BA385*2</f>
        <v>745.27819999999997</v>
      </c>
      <c r="BB385" s="5">
        <f>数据源!BB385*2</f>
        <v>734.51499999999999</v>
      </c>
      <c r="BC385" s="5">
        <f>数据源!BC385*2</f>
        <v>723.822</v>
      </c>
      <c r="BD385" s="5">
        <f>数据源!BD385*2</f>
        <v>713.19780000000003</v>
      </c>
      <c r="BE385" s="5">
        <f>数据源!BE385*2</f>
        <v>702.6422</v>
      </c>
      <c r="BF385" s="5">
        <f>数据源!BF385*2</f>
        <v>692.15380000000005</v>
      </c>
      <c r="BG385" s="5">
        <f>数据源!BG385*2</f>
        <v>681.73220000000003</v>
      </c>
      <c r="BH385" s="5">
        <f>数据源!BH385*2</f>
        <v>671.37620000000004</v>
      </c>
      <c r="BI385" s="5">
        <f>数据源!BI385*2</f>
        <v>661.08500000000004</v>
      </c>
      <c r="BJ385" s="5">
        <f>数据源!BJ385*2</f>
        <v>650.85760000000005</v>
      </c>
      <c r="BK385" s="5">
        <f>数据源!BK385*2</f>
        <v>640.6934</v>
      </c>
      <c r="BL385" s="5">
        <f>数据源!BL385*2</f>
        <v>630.59140000000002</v>
      </c>
      <c r="BM385" s="5">
        <f>数据源!BM385*2</f>
        <v>620.55039999999997</v>
      </c>
      <c r="BN385" s="5">
        <f>数据源!BN385*2</f>
        <v>610.56960000000004</v>
      </c>
      <c r="BO385" s="5">
        <f>数据源!BO385*2</f>
        <v>600.64840000000004</v>
      </c>
      <c r="BP385" s="5">
        <f>数据源!BP385*2</f>
        <v>590.78539999999998</v>
      </c>
      <c r="BQ385" s="5">
        <f>数据源!BQ385*2</f>
        <v>580.97979999999995</v>
      </c>
      <c r="BR385" s="5">
        <f>数据源!BR385*2</f>
        <v>571.23080000000004</v>
      </c>
      <c r="BS385" s="5">
        <f>数据源!BS385*2</f>
        <v>561.53740000000005</v>
      </c>
      <c r="BT385" s="5">
        <f>数据源!BT385*2</f>
        <v>551.89880000000005</v>
      </c>
      <c r="BU385" s="5">
        <f>数据源!BU385*2</f>
        <v>542.31359999999995</v>
      </c>
      <c r="BV385" s="5">
        <f>数据源!BV385*2</f>
        <v>532.78139999999996</v>
      </c>
      <c r="BW385" s="5">
        <f>数据源!BW385*2</f>
        <v>523.30079999999998</v>
      </c>
      <c r="BX385" s="5">
        <f>数据源!BX385*2</f>
        <v>513.87120000000004</v>
      </c>
      <c r="BY385" s="5">
        <f>数据源!BY385*2</f>
        <v>504.49160000000001</v>
      </c>
      <c r="BZ385" s="5">
        <f>数据源!BZ385*2</f>
        <v>495.16079999999999</v>
      </c>
      <c r="CA385" s="5">
        <f>数据源!CA385*2</f>
        <v>485.87819999999999</v>
      </c>
      <c r="CB385" s="5">
        <f>数据源!CB385*2</f>
        <v>476.64280000000002</v>
      </c>
      <c r="CC385" s="5">
        <f>数据源!CC385*2</f>
        <v>467.45359999999999</v>
      </c>
      <c r="CD385" s="5">
        <f>数据源!CD385*2</f>
        <v>458.30959999999999</v>
      </c>
      <c r="CE385" s="5">
        <f>数据源!CE385*2</f>
        <v>449.21019999999999</v>
      </c>
      <c r="CF385" s="5">
        <f>数据源!CF385*2</f>
        <v>440.154</v>
      </c>
      <c r="CG385" s="5">
        <f>数据源!CG385*2</f>
        <v>431.1404</v>
      </c>
      <c r="CH385" s="5">
        <f>数据源!CH385*2</f>
        <v>422.16860000000003</v>
      </c>
      <c r="CI385" s="5">
        <f>数据源!CI385*2</f>
        <v>413.23739999999998</v>
      </c>
      <c r="CJ385" s="5">
        <f>数据源!CJ385*2</f>
        <v>404.34620000000001</v>
      </c>
      <c r="CK385" s="5">
        <f>数据源!CK385*2</f>
        <v>395.49380000000002</v>
      </c>
      <c r="CL385" s="5">
        <f>数据源!CL385*2</f>
        <v>386.67959999999999</v>
      </c>
      <c r="CM385" s="5">
        <f>数据源!CM385*2</f>
        <v>377.9024</v>
      </c>
      <c r="CN385" s="5">
        <f>数据源!CN385*2</f>
        <v>369.16160000000002</v>
      </c>
      <c r="CO385" s="5">
        <f>数据源!CO385*2</f>
        <v>360.45620000000002</v>
      </c>
      <c r="CP385" s="5">
        <f>数据源!CP385*2</f>
        <v>351.78539999999998</v>
      </c>
      <c r="CQ385" s="5">
        <f>数据源!CQ385*2</f>
        <v>343.14839999999998</v>
      </c>
      <c r="CR385" s="5">
        <f>数据源!CR385*2</f>
        <v>334.54419999999999</v>
      </c>
      <c r="CS385" s="5">
        <f>数据源!CS385*2</f>
        <v>325.97179999999997</v>
      </c>
      <c r="CT385" s="5">
        <f>数据源!CT385*2</f>
        <v>317.43060000000003</v>
      </c>
      <c r="CU385" s="5">
        <f>数据源!CU385*2</f>
        <v>308.91980000000001</v>
      </c>
      <c r="CV385" s="5">
        <f>数据源!CV385*2</f>
        <v>300.4384</v>
      </c>
      <c r="CW385" s="5">
        <f>数据源!CW385*2</f>
        <v>291.98540000000003</v>
      </c>
      <c r="CX385" s="5">
        <f>数据源!CX385*2</f>
        <v>283.56040000000002</v>
      </c>
      <c r="CY385" s="5">
        <f>数据源!CY385*2</f>
        <v>275.16239999999999</v>
      </c>
      <c r="CZ385" s="5">
        <f>数据源!CZ385*2</f>
        <v>266.79039999999998</v>
      </c>
      <c r="DA385" s="5">
        <f>数据源!DA385*2</f>
        <v>258.4436</v>
      </c>
      <c r="DB385" s="5">
        <f>数据源!DB385*2</f>
        <v>250.12139999999999</v>
      </c>
      <c r="DC385" s="5">
        <f>数据源!DC385*2</f>
        <v>241.8228</v>
      </c>
      <c r="DD385" s="5">
        <f>数据源!DD385*2</f>
        <v>233.5472</v>
      </c>
      <c r="DE385" s="5">
        <f>数据源!DE385*2</f>
        <v>225.2936</v>
      </c>
      <c r="DF385" s="5">
        <f>数据源!DF385*2</f>
        <v>217.06139999999999</v>
      </c>
      <c r="DG385" s="5">
        <f>数据源!DG385*2</f>
        <v>208.84960000000001</v>
      </c>
      <c r="DH385" s="5">
        <f>数据源!DH385*2</f>
        <v>200.6574</v>
      </c>
      <c r="DI385" s="5">
        <f>数据源!DI385*2</f>
        <v>192.48419999999999</v>
      </c>
      <c r="DJ385" s="5">
        <f>数据源!DJ385*2</f>
        <v>184.32900000000001</v>
      </c>
      <c r="DK385" s="5">
        <f>数据源!DK385*2</f>
        <v>176.19120000000001</v>
      </c>
      <c r="DL385" s="5">
        <f>数据源!DL385*2</f>
        <v>168.07</v>
      </c>
      <c r="DM385" s="5">
        <f>数据源!DM385*2</f>
        <v>159.96459999999999</v>
      </c>
      <c r="DN385" s="5">
        <f>数据源!DN385*2</f>
        <v>151.8742</v>
      </c>
      <c r="DO385" s="5">
        <f>数据源!DO385*2</f>
        <v>143.798</v>
      </c>
      <c r="DP385" s="5">
        <f>数据源!DP385*2</f>
        <v>135.73519999999999</v>
      </c>
      <c r="DQ385" s="5">
        <f>数据源!DQ385*2</f>
        <v>127.6854</v>
      </c>
      <c r="DR385" s="5">
        <f>数据源!DR385*2</f>
        <v>119.6472</v>
      </c>
      <c r="DS385" s="5">
        <f>数据源!DS385*2</f>
        <v>111.6204</v>
      </c>
      <c r="DT385" s="5">
        <f>数据源!DT385*2</f>
        <v>103.604</v>
      </c>
      <c r="DU385" s="5">
        <f>数据源!DU385*2</f>
        <v>95.597399999999993</v>
      </c>
      <c r="DV385" s="5">
        <f>数据源!DV385*2</f>
        <v>87.599599999999995</v>
      </c>
      <c r="DW385" s="5">
        <f>数据源!DW385*2</f>
        <v>79.61</v>
      </c>
      <c r="DX385" s="5">
        <f>数据源!DX385*2</f>
        <v>71.627799999999993</v>
      </c>
      <c r="DY385" s="5">
        <f>数据源!DY385*2</f>
        <v>63.6524</v>
      </c>
      <c r="DZ385" s="5">
        <f>数据源!DZ385*2</f>
        <v>55.6828</v>
      </c>
      <c r="EA385" s="5">
        <f>数据源!EA385*2</f>
        <v>47.718600000000002</v>
      </c>
      <c r="EB385" s="5">
        <f>数据源!EB385*2</f>
        <v>39.758600000000001</v>
      </c>
      <c r="EC385" s="5">
        <f>数据源!EC385*2</f>
        <v>31.802399999999999</v>
      </c>
      <c r="ED385" s="5">
        <f>数据源!ED385*2</f>
        <v>23.8492</v>
      </c>
      <c r="EE385" s="5">
        <f>数据源!EE385*2</f>
        <v>15.898199999999999</v>
      </c>
      <c r="EF385" s="5">
        <f>数据源!EF385*2</f>
        <v>7.9488000000000003</v>
      </c>
    </row>
    <row r="386" spans="2:136" x14ac:dyDescent="0.25">
      <c r="B386" s="4">
        <f>数据源!A386</f>
        <v>140000</v>
      </c>
      <c r="C386" s="5">
        <f>D386-对应的参数!$C$4-对应的参数!$C$8</f>
        <v>461.11599999999999</v>
      </c>
      <c r="D386" s="4">
        <f>数据源!C386</f>
        <v>514.37599999999998</v>
      </c>
      <c r="E386" s="4">
        <f>数据源!D386</f>
        <v>3.3E-3</v>
      </c>
      <c r="G386" s="6">
        <f>数据源!G386*2</f>
        <v>1317.6152</v>
      </c>
      <c r="H386" s="6">
        <f>数据源!H386*2</f>
        <v>1304.0424</v>
      </c>
      <c r="I386" s="6">
        <f>数据源!I386*2</f>
        <v>1290.4682</v>
      </c>
      <c r="J386" s="6">
        <f>数据源!J386*2</f>
        <v>1276.8987999999999</v>
      </c>
      <c r="K386" s="6">
        <f>数据源!K386*2</f>
        <v>1263.3399999999999</v>
      </c>
      <c r="L386" s="6">
        <f>数据源!L386*2</f>
        <v>1249.7972</v>
      </c>
      <c r="M386" s="6">
        <f>数据源!M386*2</f>
        <v>1236.2762</v>
      </c>
      <c r="N386" s="6">
        <f>数据源!N386*2</f>
        <v>1222.7818</v>
      </c>
      <c r="O386" s="6">
        <f>数据源!O386*2</f>
        <v>1209.3191999999999</v>
      </c>
      <c r="P386" s="6">
        <f>数据源!P386*2</f>
        <v>1195.893</v>
      </c>
      <c r="Q386" s="6">
        <f>数据源!Q386*2</f>
        <v>1182.5078000000001</v>
      </c>
      <c r="R386" s="6">
        <f>数据源!R386*2</f>
        <v>1169.1672000000001</v>
      </c>
      <c r="S386" s="6">
        <f>数据源!S386*2</f>
        <v>1155.8753999999999</v>
      </c>
      <c r="T386" s="6">
        <f>数据源!T386*2</f>
        <v>1142.6358</v>
      </c>
      <c r="U386" s="6">
        <f>数据源!U386*2</f>
        <v>1129.4518</v>
      </c>
      <c r="V386" s="6">
        <f>数据源!V386*2</f>
        <v>1116.3258000000001</v>
      </c>
      <c r="W386" s="5">
        <f>数据源!W386*2</f>
        <v>1103.2611999999999</v>
      </c>
      <c r="X386" s="5">
        <f>数据源!X386*2</f>
        <v>1090.2598</v>
      </c>
      <c r="Y386" s="5">
        <f>数据源!Y386*2</f>
        <v>1077.3244</v>
      </c>
      <c r="Z386" s="5">
        <f>数据源!Z386*2</f>
        <v>1064.4564</v>
      </c>
      <c r="AA386" s="5">
        <f>数据源!AA386*2</f>
        <v>1051.6579999999999</v>
      </c>
      <c r="AB386" s="5">
        <f>数据源!AB386*2</f>
        <v>1038.9305999999999</v>
      </c>
      <c r="AC386" s="5">
        <f>数据源!AC386*2</f>
        <v>1026.2755999999999</v>
      </c>
      <c r="AD386" s="5">
        <f>数据源!AD386*2</f>
        <v>1013.694</v>
      </c>
      <c r="AE386" s="5">
        <f>数据源!AE386*2</f>
        <v>1001.1872</v>
      </c>
      <c r="AF386" s="5">
        <f>数据源!AF386*2</f>
        <v>988.75559999999996</v>
      </c>
      <c r="AG386" s="5">
        <f>数据源!AG386*2</f>
        <v>976.40039999999999</v>
      </c>
      <c r="AH386" s="5">
        <f>数据源!AH386*2</f>
        <v>964.12180000000001</v>
      </c>
      <c r="AI386" s="5">
        <f>数据源!AI386*2</f>
        <v>951.92039999999997</v>
      </c>
      <c r="AJ386" s="5">
        <f>数据源!AJ386*2</f>
        <v>939.79660000000001</v>
      </c>
      <c r="AK386" s="5">
        <f>数据源!AK386*2</f>
        <v>927.75040000000001</v>
      </c>
      <c r="AL386" s="5">
        <f>数据源!AL386*2</f>
        <v>915.78219999999999</v>
      </c>
      <c r="AM386" s="5">
        <f>数据源!AM386*2</f>
        <v>903.89179999999999</v>
      </c>
      <c r="AN386" s="5">
        <f>数据源!AN386*2</f>
        <v>892.07939999999996</v>
      </c>
      <c r="AO386" s="5">
        <f>数据源!AO386*2</f>
        <v>880.34460000000001</v>
      </c>
      <c r="AP386" s="5">
        <f>数据源!AP386*2</f>
        <v>868.68719999999996</v>
      </c>
      <c r="AQ386" s="5">
        <f>数据源!AQ386*2</f>
        <v>857.10699999999997</v>
      </c>
      <c r="AR386" s="5">
        <f>数据源!AR386*2</f>
        <v>845.60360000000003</v>
      </c>
      <c r="AS386" s="5">
        <f>数据源!AS386*2</f>
        <v>834.17660000000001</v>
      </c>
      <c r="AT386" s="5">
        <f>数据源!AT386*2</f>
        <v>822.82560000000001</v>
      </c>
      <c r="AU386" s="5">
        <f>数据源!AU386*2</f>
        <v>811.55</v>
      </c>
      <c r="AV386" s="5">
        <f>数据源!AV386*2</f>
        <v>800.3492</v>
      </c>
      <c r="AW386" s="5">
        <f>数据源!AW386*2</f>
        <v>789.22280000000001</v>
      </c>
      <c r="AX386" s="5">
        <f>数据源!AX386*2</f>
        <v>778.16980000000001</v>
      </c>
      <c r="AY386" s="5">
        <f>数据源!AY386*2</f>
        <v>767.19</v>
      </c>
      <c r="AZ386" s="5">
        <f>数据源!AZ386*2</f>
        <v>756.28219999999999</v>
      </c>
      <c r="BA386" s="5">
        <f>数据源!BA386*2</f>
        <v>745.44600000000003</v>
      </c>
      <c r="BB386" s="5">
        <f>数据源!BB386*2</f>
        <v>734.68060000000003</v>
      </c>
      <c r="BC386" s="5">
        <f>数据源!BC386*2</f>
        <v>723.98500000000001</v>
      </c>
      <c r="BD386" s="5">
        <f>数据源!BD386*2</f>
        <v>713.35860000000002</v>
      </c>
      <c r="BE386" s="5">
        <f>数据源!BE386*2</f>
        <v>702.80060000000003</v>
      </c>
      <c r="BF386" s="5">
        <f>数据源!BF386*2</f>
        <v>692.3098</v>
      </c>
      <c r="BG386" s="5">
        <f>数据源!BG386*2</f>
        <v>681.88580000000002</v>
      </c>
      <c r="BH386" s="5">
        <f>数据源!BH386*2</f>
        <v>671.52739999999994</v>
      </c>
      <c r="BI386" s="5">
        <f>数据源!BI386*2</f>
        <v>661.23400000000004</v>
      </c>
      <c r="BJ386" s="5">
        <f>数据源!BJ386*2</f>
        <v>651.00440000000003</v>
      </c>
      <c r="BK386" s="5">
        <f>数据源!BK386*2</f>
        <v>640.83799999999997</v>
      </c>
      <c r="BL386" s="5">
        <f>数据源!BL386*2</f>
        <v>630.73360000000002</v>
      </c>
      <c r="BM386" s="5">
        <f>数据源!BM386*2</f>
        <v>620.69039999999995</v>
      </c>
      <c r="BN386" s="5">
        <f>数据源!BN386*2</f>
        <v>610.70740000000001</v>
      </c>
      <c r="BO386" s="5">
        <f>数据源!BO386*2</f>
        <v>600.78380000000004</v>
      </c>
      <c r="BP386" s="5">
        <f>数据源!BP386*2</f>
        <v>590.91859999999997</v>
      </c>
      <c r="BQ386" s="5">
        <f>数据源!BQ386*2</f>
        <v>581.11099999999999</v>
      </c>
      <c r="BR386" s="5">
        <f>数据源!BR386*2</f>
        <v>571.35979999999995</v>
      </c>
      <c r="BS386" s="5">
        <f>数据源!BS386*2</f>
        <v>561.66420000000005</v>
      </c>
      <c r="BT386" s="5">
        <f>数据源!BT386*2</f>
        <v>552.02319999999997</v>
      </c>
      <c r="BU386" s="5">
        <f>数据源!BU386*2</f>
        <v>542.43600000000004</v>
      </c>
      <c r="BV386" s="5">
        <f>数据源!BV386*2</f>
        <v>532.90160000000003</v>
      </c>
      <c r="BW386" s="5">
        <f>数据源!BW386*2</f>
        <v>523.41899999999998</v>
      </c>
      <c r="BX386" s="5">
        <f>数据源!BX386*2</f>
        <v>513.98720000000003</v>
      </c>
      <c r="BY386" s="5">
        <f>数据源!BY386*2</f>
        <v>504.60539999999997</v>
      </c>
      <c r="BZ386" s="5">
        <f>数据源!BZ386*2</f>
        <v>495.27260000000001</v>
      </c>
      <c r="CA386" s="5">
        <f>数据源!CA386*2</f>
        <v>485.988</v>
      </c>
      <c r="CB386" s="5">
        <f>数据源!CB386*2</f>
        <v>476.75040000000001</v>
      </c>
      <c r="CC386" s="5">
        <f>数据源!CC386*2</f>
        <v>467.55919999999998</v>
      </c>
      <c r="CD386" s="5">
        <f>数据源!CD386*2</f>
        <v>458.41320000000002</v>
      </c>
      <c r="CE386" s="5">
        <f>数据源!CE386*2</f>
        <v>449.3116</v>
      </c>
      <c r="CF386" s="5">
        <f>数据源!CF386*2</f>
        <v>440.2534</v>
      </c>
      <c r="CG386" s="5">
        <f>数据源!CG386*2</f>
        <v>431.23779999999999</v>
      </c>
      <c r="CH386" s="5">
        <f>数据源!CH386*2</f>
        <v>422.26400000000001</v>
      </c>
      <c r="CI386" s="5">
        <f>数据源!CI386*2</f>
        <v>413.33080000000001</v>
      </c>
      <c r="CJ386" s="5">
        <f>数据源!CJ386*2</f>
        <v>404.43740000000003</v>
      </c>
      <c r="CK386" s="5">
        <f>数据源!CK386*2</f>
        <v>395.58319999999998</v>
      </c>
      <c r="CL386" s="5">
        <f>数据源!CL386*2</f>
        <v>386.76679999999999</v>
      </c>
      <c r="CM386" s="5">
        <f>数据源!CM386*2</f>
        <v>377.98779999999999</v>
      </c>
      <c r="CN386" s="5">
        <f>数据源!CN386*2</f>
        <v>369.245</v>
      </c>
      <c r="CO386" s="5">
        <f>数据源!CO386*2</f>
        <v>360.5378</v>
      </c>
      <c r="CP386" s="5">
        <f>数据源!CP386*2</f>
        <v>351.86500000000001</v>
      </c>
      <c r="CQ386" s="5">
        <f>数据源!CQ386*2</f>
        <v>343.226</v>
      </c>
      <c r="CR386" s="5">
        <f>数据源!CR386*2</f>
        <v>334.61959999999999</v>
      </c>
      <c r="CS386" s="5">
        <f>数据源!CS386*2</f>
        <v>326.04539999999997</v>
      </c>
      <c r="CT386" s="5">
        <f>数据源!CT386*2</f>
        <v>317.50240000000002</v>
      </c>
      <c r="CU386" s="5">
        <f>数据源!CU386*2</f>
        <v>308.9896</v>
      </c>
      <c r="CV386" s="5">
        <f>数据源!CV386*2</f>
        <v>300.50619999999998</v>
      </c>
      <c r="CW386" s="5">
        <f>数据源!CW386*2</f>
        <v>292.0514</v>
      </c>
      <c r="CX386" s="5">
        <f>数据源!CX386*2</f>
        <v>283.62439999999998</v>
      </c>
      <c r="CY386" s="5">
        <f>数据源!CY386*2</f>
        <v>275.2244</v>
      </c>
      <c r="CZ386" s="5">
        <f>数据源!CZ386*2</f>
        <v>266.85059999999999</v>
      </c>
      <c r="DA386" s="5">
        <f>数据源!DA386*2</f>
        <v>258.50200000000001</v>
      </c>
      <c r="DB386" s="5">
        <f>数据源!DB386*2</f>
        <v>250.178</v>
      </c>
      <c r="DC386" s="5">
        <f>数据源!DC386*2</f>
        <v>241.8776</v>
      </c>
      <c r="DD386" s="5">
        <f>数据源!DD386*2</f>
        <v>233.6</v>
      </c>
      <c r="DE386" s="5">
        <f>数据源!DE386*2</f>
        <v>225.34460000000001</v>
      </c>
      <c r="DF386" s="5">
        <f>数据源!DF386*2</f>
        <v>217.1104</v>
      </c>
      <c r="DG386" s="5">
        <f>数据源!DG386*2</f>
        <v>208.89680000000001</v>
      </c>
      <c r="DH386" s="5">
        <f>数据源!DH386*2</f>
        <v>200.7028</v>
      </c>
      <c r="DI386" s="5">
        <f>数据源!DI386*2</f>
        <v>192.52760000000001</v>
      </c>
      <c r="DJ386" s="5">
        <f>数据源!DJ386*2</f>
        <v>184.3708</v>
      </c>
      <c r="DK386" s="5">
        <f>数据源!DK386*2</f>
        <v>176.23099999999999</v>
      </c>
      <c r="DL386" s="5">
        <f>数据源!DL386*2</f>
        <v>168.108</v>
      </c>
      <c r="DM386" s="5">
        <f>数据源!DM386*2</f>
        <v>160.0008</v>
      </c>
      <c r="DN386" s="5">
        <f>数据源!DN386*2</f>
        <v>151.90860000000001</v>
      </c>
      <c r="DO386" s="5">
        <f>数据源!DO386*2</f>
        <v>143.8306</v>
      </c>
      <c r="DP386" s="5">
        <f>数据源!DP386*2</f>
        <v>135.76599999999999</v>
      </c>
      <c r="DQ386" s="5">
        <f>数据源!DQ386*2</f>
        <v>127.71420000000001</v>
      </c>
      <c r="DR386" s="5">
        <f>数据源!DR386*2</f>
        <v>119.67440000000001</v>
      </c>
      <c r="DS386" s="5">
        <f>数据源!DS386*2</f>
        <v>111.6456</v>
      </c>
      <c r="DT386" s="5">
        <f>数据源!DT386*2</f>
        <v>103.62739999999999</v>
      </c>
      <c r="DU386" s="5">
        <f>数据源!DU386*2</f>
        <v>95.619</v>
      </c>
      <c r="DV386" s="5">
        <f>数据源!DV386*2</f>
        <v>87.619399999999999</v>
      </c>
      <c r="DW386" s="5">
        <f>数据源!DW386*2</f>
        <v>79.628</v>
      </c>
      <c r="DX386" s="5">
        <f>数据源!DX386*2</f>
        <v>71.644000000000005</v>
      </c>
      <c r="DY386" s="5">
        <f>数据源!DY386*2</f>
        <v>63.666800000000002</v>
      </c>
      <c r="DZ386" s="5">
        <f>数据源!DZ386*2</f>
        <v>55.695399999999999</v>
      </c>
      <c r="EA386" s="5">
        <f>数据源!EA386*2</f>
        <v>47.729199999999999</v>
      </c>
      <c r="EB386" s="5">
        <f>数据源!EB386*2</f>
        <v>39.767600000000002</v>
      </c>
      <c r="EC386" s="5">
        <f>数据源!EC386*2</f>
        <v>31.8096</v>
      </c>
      <c r="ED386" s="5">
        <f>数据源!ED386*2</f>
        <v>23.854600000000001</v>
      </c>
      <c r="EE386" s="5">
        <f>数据源!EE386*2</f>
        <v>15.9018</v>
      </c>
      <c r="EF386" s="5">
        <f>数据源!EF386*2</f>
        <v>7.9505999999999997</v>
      </c>
    </row>
    <row r="387" spans="2:136" x14ac:dyDescent="0.25">
      <c r="B387" s="4">
        <f>数据源!A387</f>
        <v>150000</v>
      </c>
      <c r="C387" s="5">
        <f>D387-对应的参数!$C$4-对应的参数!$C$8</f>
        <v>461.21460000000002</v>
      </c>
      <c r="D387" s="4">
        <f>数据源!C387</f>
        <v>514.47460000000001</v>
      </c>
      <c r="E387" s="4">
        <f>数据源!D387</f>
        <v>3.0000000000000001E-3</v>
      </c>
      <c r="G387" s="6">
        <f>数据源!G387*2</f>
        <v>1317.8681999999999</v>
      </c>
      <c r="H387" s="6">
        <f>数据源!H387*2</f>
        <v>1304.2927999999999</v>
      </c>
      <c r="I387" s="6">
        <f>数据源!I387*2</f>
        <v>1290.7164</v>
      </c>
      <c r="J387" s="6">
        <f>数据源!J387*2</f>
        <v>1277.1446000000001</v>
      </c>
      <c r="K387" s="6">
        <f>数据源!K387*2</f>
        <v>1263.5832</v>
      </c>
      <c r="L387" s="6">
        <f>数据源!L387*2</f>
        <v>1250.038</v>
      </c>
      <c r="M387" s="6">
        <f>数据源!M387*2</f>
        <v>1236.5144</v>
      </c>
      <c r="N387" s="6">
        <f>数据源!N387*2</f>
        <v>1223.0175999999999</v>
      </c>
      <c r="O387" s="6">
        <f>数据源!O387*2</f>
        <v>1209.5526</v>
      </c>
      <c r="P387" s="6">
        <f>数据源!P387*2</f>
        <v>1196.124</v>
      </c>
      <c r="Q387" s="6">
        <f>数据源!Q387*2</f>
        <v>1182.7362000000001</v>
      </c>
      <c r="R387" s="6">
        <f>数据源!R387*2</f>
        <v>1169.3933999999999</v>
      </c>
      <c r="S387" s="6">
        <f>数据源!S387*2</f>
        <v>1156.0992000000001</v>
      </c>
      <c r="T387" s="6">
        <f>数据源!T387*2</f>
        <v>1142.857</v>
      </c>
      <c r="U387" s="6">
        <f>数据源!U387*2</f>
        <v>1129.6704</v>
      </c>
      <c r="V387" s="6">
        <f>数据源!V387*2</f>
        <v>1116.5422000000001</v>
      </c>
      <c r="W387" s="5">
        <f>数据源!W387*2</f>
        <v>1103.4749999999999</v>
      </c>
      <c r="X387" s="5">
        <f>数据源!X387*2</f>
        <v>1090.4713999999999</v>
      </c>
      <c r="Y387" s="5">
        <f>数据源!Y387*2</f>
        <v>1077.5334</v>
      </c>
      <c r="Z387" s="5">
        <f>数据源!Z387*2</f>
        <v>1064.663</v>
      </c>
      <c r="AA387" s="5">
        <f>数据源!AA387*2</f>
        <v>1051.8622</v>
      </c>
      <c r="AB387" s="5">
        <f>数据源!AB387*2</f>
        <v>1039.1324</v>
      </c>
      <c r="AC387" s="5">
        <f>数据源!AC387*2</f>
        <v>1026.4749999999999</v>
      </c>
      <c r="AD387" s="5">
        <f>数据源!AD387*2</f>
        <v>1013.891</v>
      </c>
      <c r="AE387" s="5">
        <f>数据源!AE387*2</f>
        <v>1001.3818</v>
      </c>
      <c r="AF387" s="5">
        <f>数据源!AF387*2</f>
        <v>988.94799999999998</v>
      </c>
      <c r="AG387" s="5">
        <f>数据源!AG387*2</f>
        <v>976.59019999999998</v>
      </c>
      <c r="AH387" s="5">
        <f>数据源!AH387*2</f>
        <v>964.30939999999998</v>
      </c>
      <c r="AI387" s="5">
        <f>数据源!AI387*2</f>
        <v>952.10559999999998</v>
      </c>
      <c r="AJ387" s="5">
        <f>数据源!AJ387*2</f>
        <v>939.9796</v>
      </c>
      <c r="AK387" s="5">
        <f>数据源!AK387*2</f>
        <v>927.93119999999999</v>
      </c>
      <c r="AL387" s="5">
        <f>数据源!AL387*2</f>
        <v>915.9606</v>
      </c>
      <c r="AM387" s="5">
        <f>数据源!AM387*2</f>
        <v>904.06799999999998</v>
      </c>
      <c r="AN387" s="5">
        <f>数据源!AN387*2</f>
        <v>892.25319999999999</v>
      </c>
      <c r="AO387" s="5">
        <f>数据源!AO387*2</f>
        <v>880.51620000000003</v>
      </c>
      <c r="AP387" s="5">
        <f>数据源!AP387*2</f>
        <v>868.85659999999996</v>
      </c>
      <c r="AQ387" s="5">
        <f>数据源!AQ387*2</f>
        <v>857.274</v>
      </c>
      <c r="AR387" s="5">
        <f>数据源!AR387*2</f>
        <v>845.76859999999999</v>
      </c>
      <c r="AS387" s="5">
        <f>数据源!AS387*2</f>
        <v>834.33939999999996</v>
      </c>
      <c r="AT387" s="5">
        <f>数据源!AT387*2</f>
        <v>822.98620000000005</v>
      </c>
      <c r="AU387" s="5">
        <f>数据源!AU387*2</f>
        <v>811.70839999999998</v>
      </c>
      <c r="AV387" s="5">
        <f>数据源!AV387*2</f>
        <v>800.50540000000001</v>
      </c>
      <c r="AW387" s="5">
        <f>数据源!AW387*2</f>
        <v>789.3768</v>
      </c>
      <c r="AX387" s="5">
        <f>数据源!AX387*2</f>
        <v>778.32180000000005</v>
      </c>
      <c r="AY387" s="5">
        <f>数据源!AY387*2</f>
        <v>767.33979999999997</v>
      </c>
      <c r="AZ387" s="5">
        <f>数据源!AZ387*2</f>
        <v>756.43</v>
      </c>
      <c r="BA387" s="5">
        <f>数据源!BA387*2</f>
        <v>745.59159999999997</v>
      </c>
      <c r="BB387" s="5">
        <f>数据源!BB387*2</f>
        <v>734.82399999999996</v>
      </c>
      <c r="BC387" s="5">
        <f>数据源!BC387*2</f>
        <v>724.12639999999999</v>
      </c>
      <c r="BD387" s="5">
        <f>数据源!BD387*2</f>
        <v>713.49800000000005</v>
      </c>
      <c r="BE387" s="5">
        <f>数据源!BE387*2</f>
        <v>702.93780000000004</v>
      </c>
      <c r="BF387" s="5">
        <f>数据源!BF387*2</f>
        <v>692.4452</v>
      </c>
      <c r="BG387" s="5">
        <f>数据源!BG387*2</f>
        <v>682.01919999999996</v>
      </c>
      <c r="BH387" s="5">
        <f>数据源!BH387*2</f>
        <v>671.65880000000004</v>
      </c>
      <c r="BI387" s="5">
        <f>数据源!BI387*2</f>
        <v>661.36320000000001</v>
      </c>
      <c r="BJ387" s="5">
        <f>数据源!BJ387*2</f>
        <v>651.1318</v>
      </c>
      <c r="BK387" s="5">
        <f>数据源!BK387*2</f>
        <v>640.96320000000003</v>
      </c>
      <c r="BL387" s="5">
        <f>数据源!BL387*2</f>
        <v>630.85680000000002</v>
      </c>
      <c r="BM387" s="5">
        <f>数据源!BM387*2</f>
        <v>620.81179999999995</v>
      </c>
      <c r="BN387" s="5">
        <f>数据源!BN387*2</f>
        <v>610.82680000000005</v>
      </c>
      <c r="BO387" s="5">
        <f>数据源!BO387*2</f>
        <v>600.90139999999997</v>
      </c>
      <c r="BP387" s="5">
        <f>数据源!BP387*2</f>
        <v>591.03420000000006</v>
      </c>
      <c r="BQ387" s="5">
        <f>数据源!BQ387*2</f>
        <v>581.22460000000001</v>
      </c>
      <c r="BR387" s="5">
        <f>数据源!BR387*2</f>
        <v>571.47159999999997</v>
      </c>
      <c r="BS387" s="5">
        <f>数据源!BS387*2</f>
        <v>561.77419999999995</v>
      </c>
      <c r="BT387" s="5">
        <f>数据源!BT387*2</f>
        <v>552.13139999999999</v>
      </c>
      <c r="BU387" s="5">
        <f>数据源!BU387*2</f>
        <v>542.54219999999998</v>
      </c>
      <c r="BV387" s="5">
        <f>数据源!BV387*2</f>
        <v>533.00599999999997</v>
      </c>
      <c r="BW387" s="5">
        <f>数据源!BW387*2</f>
        <v>523.52139999999997</v>
      </c>
      <c r="BX387" s="5">
        <f>数据源!BX387*2</f>
        <v>514.08780000000002</v>
      </c>
      <c r="BY387" s="5">
        <f>数据源!BY387*2</f>
        <v>504.70420000000001</v>
      </c>
      <c r="BZ387" s="5">
        <f>数据源!BZ387*2</f>
        <v>495.36959999999999</v>
      </c>
      <c r="CA387" s="5">
        <f>数据源!CA387*2</f>
        <v>486.08319999999998</v>
      </c>
      <c r="CB387" s="5">
        <f>数据源!CB387*2</f>
        <v>476.84379999999999</v>
      </c>
      <c r="CC387" s="5">
        <f>数据源!CC387*2</f>
        <v>467.6508</v>
      </c>
      <c r="CD387" s="5">
        <f>数据源!CD387*2</f>
        <v>458.50299999999999</v>
      </c>
      <c r="CE387" s="5">
        <f>数据源!CE387*2</f>
        <v>449.39960000000002</v>
      </c>
      <c r="CF387" s="5">
        <f>数据源!CF387*2</f>
        <v>440.33960000000002</v>
      </c>
      <c r="CG387" s="5">
        <f>数据源!CG387*2</f>
        <v>431.32240000000002</v>
      </c>
      <c r="CH387" s="5">
        <f>数据源!CH387*2</f>
        <v>422.34660000000002</v>
      </c>
      <c r="CI387" s="5">
        <f>数据源!CI387*2</f>
        <v>413.41180000000003</v>
      </c>
      <c r="CJ387" s="5">
        <f>数据源!CJ387*2</f>
        <v>404.51659999999998</v>
      </c>
      <c r="CK387" s="5">
        <f>数据源!CK387*2</f>
        <v>395.66059999999999</v>
      </c>
      <c r="CL387" s="5">
        <f>数据源!CL387*2</f>
        <v>386.8426</v>
      </c>
      <c r="CM387" s="5">
        <f>数据源!CM387*2</f>
        <v>378.06180000000001</v>
      </c>
      <c r="CN387" s="5">
        <f>数据源!CN387*2</f>
        <v>369.31740000000002</v>
      </c>
      <c r="CO387" s="5">
        <f>数据源!CO387*2</f>
        <v>360.60840000000002</v>
      </c>
      <c r="CP387" s="5">
        <f>数据源!CP387*2</f>
        <v>351.93380000000002</v>
      </c>
      <c r="CQ387" s="5">
        <f>数据源!CQ387*2</f>
        <v>343.29320000000001</v>
      </c>
      <c r="CR387" s="5">
        <f>数据源!CR387*2</f>
        <v>334.68520000000001</v>
      </c>
      <c r="CS387" s="5">
        <f>数据源!CS387*2</f>
        <v>326.10939999999999</v>
      </c>
      <c r="CT387" s="5">
        <f>数据源!CT387*2</f>
        <v>317.56459999999998</v>
      </c>
      <c r="CU387" s="5">
        <f>数据源!CU387*2</f>
        <v>309.05</v>
      </c>
      <c r="CV387" s="5">
        <f>数据源!CV387*2</f>
        <v>300.565</v>
      </c>
      <c r="CW387" s="5">
        <f>数据源!CW387*2</f>
        <v>292.10860000000002</v>
      </c>
      <c r="CX387" s="5">
        <f>数据源!CX387*2</f>
        <v>283.68</v>
      </c>
      <c r="CY387" s="5">
        <f>数据源!CY387*2</f>
        <v>275.27839999999998</v>
      </c>
      <c r="CZ387" s="5">
        <f>数据源!CZ387*2</f>
        <v>266.90280000000001</v>
      </c>
      <c r="DA387" s="5">
        <f>数据源!DA387*2</f>
        <v>258.55259999999998</v>
      </c>
      <c r="DB387" s="5">
        <f>数据源!DB387*2</f>
        <v>250.227</v>
      </c>
      <c r="DC387" s="5">
        <f>数据源!DC387*2</f>
        <v>241.92500000000001</v>
      </c>
      <c r="DD387" s="5">
        <f>数据源!DD387*2</f>
        <v>233.64580000000001</v>
      </c>
      <c r="DE387" s="5">
        <f>数据源!DE387*2</f>
        <v>225.3888</v>
      </c>
      <c r="DF387" s="5">
        <f>数据源!DF387*2</f>
        <v>217.15299999999999</v>
      </c>
      <c r="DG387" s="5">
        <f>数据源!DG387*2</f>
        <v>208.9376</v>
      </c>
      <c r="DH387" s="5">
        <f>数据源!DH387*2</f>
        <v>200.74199999999999</v>
      </c>
      <c r="DI387" s="5">
        <f>数据源!DI387*2</f>
        <v>192.56540000000001</v>
      </c>
      <c r="DJ387" s="5">
        <f>数据源!DJ387*2</f>
        <v>184.4068</v>
      </c>
      <c r="DK387" s="5">
        <f>数据源!DK387*2</f>
        <v>176.26560000000001</v>
      </c>
      <c r="DL387" s="5">
        <f>数据源!DL387*2</f>
        <v>168.14099999999999</v>
      </c>
      <c r="DM387" s="5">
        <f>数据源!DM387*2</f>
        <v>160.03219999999999</v>
      </c>
      <c r="DN387" s="5">
        <f>数据源!DN387*2</f>
        <v>151.93819999999999</v>
      </c>
      <c r="DO387" s="5">
        <f>数据源!DO387*2</f>
        <v>143.8586</v>
      </c>
      <c r="DP387" s="5">
        <f>数据源!DP387*2</f>
        <v>135.79259999999999</v>
      </c>
      <c r="DQ387" s="5">
        <f>数据源!DQ387*2</f>
        <v>127.7392</v>
      </c>
      <c r="DR387" s="5">
        <f>数据源!DR387*2</f>
        <v>119.6978</v>
      </c>
      <c r="DS387" s="5">
        <f>数据源!DS387*2</f>
        <v>111.66759999999999</v>
      </c>
      <c r="DT387" s="5">
        <f>数据源!DT387*2</f>
        <v>103.6478</v>
      </c>
      <c r="DU387" s="5">
        <f>数据源!DU387*2</f>
        <v>95.637600000000006</v>
      </c>
      <c r="DV387" s="5">
        <f>数据源!DV387*2</f>
        <v>87.636600000000001</v>
      </c>
      <c r="DW387" s="5">
        <f>数据源!DW387*2</f>
        <v>79.643600000000006</v>
      </c>
      <c r="DX387" s="5">
        <f>数据源!DX387*2</f>
        <v>71.658000000000001</v>
      </c>
      <c r="DY387" s="5">
        <f>数据源!DY387*2</f>
        <v>63.679200000000002</v>
      </c>
      <c r="DZ387" s="5">
        <f>数据源!DZ387*2</f>
        <v>55.706400000000002</v>
      </c>
      <c r="EA387" s="5">
        <f>数据源!EA387*2</f>
        <v>47.738599999999998</v>
      </c>
      <c r="EB387" s="5">
        <f>数据源!EB387*2</f>
        <v>39.775399999999998</v>
      </c>
      <c r="EC387" s="5">
        <f>数据源!EC387*2</f>
        <v>31.815799999999999</v>
      </c>
      <c r="ED387" s="5">
        <f>数据源!ED387*2</f>
        <v>23.859400000000001</v>
      </c>
      <c r="EE387" s="5">
        <f>数据源!EE387*2</f>
        <v>15.904999999999999</v>
      </c>
      <c r="EF387" s="5">
        <f>数据源!EF387*2</f>
        <v>7.9522000000000004</v>
      </c>
    </row>
    <row r="388" spans="2:136" x14ac:dyDescent="0.25">
      <c r="B388" s="4">
        <f>数据源!A388</f>
        <v>160000</v>
      </c>
      <c r="C388" s="5">
        <f>D388-对应的参数!$C$4-对应的参数!$C$8</f>
        <v>461.30100000000004</v>
      </c>
      <c r="D388" s="4">
        <f>数据源!C388</f>
        <v>514.56100000000004</v>
      </c>
      <c r="E388" s="4">
        <f>数据源!D388</f>
        <v>2.8999999999999998E-3</v>
      </c>
      <c r="G388" s="6">
        <f>数据源!G388*2</f>
        <v>1318.0894000000001</v>
      </c>
      <c r="H388" s="6">
        <f>数据源!H388*2</f>
        <v>1304.5119999999999</v>
      </c>
      <c r="I388" s="6">
        <f>数据源!I388*2</f>
        <v>1290.9333999999999</v>
      </c>
      <c r="J388" s="6">
        <f>数据源!J388*2</f>
        <v>1277.3594000000001</v>
      </c>
      <c r="K388" s="6">
        <f>数据源!K388*2</f>
        <v>1263.796</v>
      </c>
      <c r="L388" s="6">
        <f>数据源!L388*2</f>
        <v>1250.2488000000001</v>
      </c>
      <c r="M388" s="6">
        <f>数据源!M388*2</f>
        <v>1236.723</v>
      </c>
      <c r="N388" s="6">
        <f>数据源!N388*2</f>
        <v>1223.2242000000001</v>
      </c>
      <c r="O388" s="6">
        <f>数据源!O388*2</f>
        <v>1209.7570000000001</v>
      </c>
      <c r="P388" s="6">
        <f>数据源!P388*2</f>
        <v>1196.3262</v>
      </c>
      <c r="Q388" s="6">
        <f>数据源!Q388*2</f>
        <v>1182.9362000000001</v>
      </c>
      <c r="R388" s="6">
        <f>数据源!R388*2</f>
        <v>1169.5912000000001</v>
      </c>
      <c r="S388" s="6">
        <f>数据源!S388*2</f>
        <v>1156.2947999999999</v>
      </c>
      <c r="T388" s="6">
        <f>数据源!T388*2</f>
        <v>1143.0506</v>
      </c>
      <c r="U388" s="6">
        <f>数据源!U388*2</f>
        <v>1129.8617999999999</v>
      </c>
      <c r="V388" s="6">
        <f>数据源!V388*2</f>
        <v>1116.7313999999999</v>
      </c>
      <c r="W388" s="5">
        <f>数据源!W388*2</f>
        <v>1103.6622</v>
      </c>
      <c r="X388" s="5">
        <f>数据源!X388*2</f>
        <v>1090.6564000000001</v>
      </c>
      <c r="Y388" s="5">
        <f>数据源!Y388*2</f>
        <v>1077.7162000000001</v>
      </c>
      <c r="Z388" s="5">
        <f>数据源!Z388*2</f>
        <v>1064.8438000000001</v>
      </c>
      <c r="AA388" s="5">
        <f>数据源!AA388*2</f>
        <v>1052.0408</v>
      </c>
      <c r="AB388" s="5">
        <f>数据源!AB388*2</f>
        <v>1039.309</v>
      </c>
      <c r="AC388" s="5">
        <f>数据源!AC388*2</f>
        <v>1026.6494</v>
      </c>
      <c r="AD388" s="5">
        <f>数据源!AD388*2</f>
        <v>1014.0634</v>
      </c>
      <c r="AE388" s="5">
        <f>数据源!AE388*2</f>
        <v>1001.552</v>
      </c>
      <c r="AF388" s="5">
        <f>数据源!AF388*2</f>
        <v>989.11620000000005</v>
      </c>
      <c r="AG388" s="5">
        <f>数据源!AG388*2</f>
        <v>976.75639999999999</v>
      </c>
      <c r="AH388" s="5">
        <f>数据源!AH388*2</f>
        <v>964.47360000000003</v>
      </c>
      <c r="AI388" s="5">
        <f>数据源!AI388*2</f>
        <v>952.26779999999997</v>
      </c>
      <c r="AJ388" s="5">
        <f>数据源!AJ388*2</f>
        <v>940.13959999999997</v>
      </c>
      <c r="AK388" s="5">
        <f>数据源!AK388*2</f>
        <v>928.08920000000001</v>
      </c>
      <c r="AL388" s="5">
        <f>数据源!AL388*2</f>
        <v>916.11659999999995</v>
      </c>
      <c r="AM388" s="5">
        <f>数据源!AM388*2</f>
        <v>904.22199999999998</v>
      </c>
      <c r="AN388" s="5">
        <f>数据源!AN388*2</f>
        <v>892.40539999999999</v>
      </c>
      <c r="AO388" s="5">
        <f>数据源!AO388*2</f>
        <v>880.6662</v>
      </c>
      <c r="AP388" s="5">
        <f>数据源!AP388*2</f>
        <v>869.00459999999998</v>
      </c>
      <c r="AQ388" s="5">
        <f>数据源!AQ388*2</f>
        <v>857.42039999999997</v>
      </c>
      <c r="AR388" s="5">
        <f>数据源!AR388*2</f>
        <v>845.91279999999995</v>
      </c>
      <c r="AS388" s="5">
        <f>数据源!AS388*2</f>
        <v>834.48180000000002</v>
      </c>
      <c r="AT388" s="5">
        <f>数据源!AT388*2</f>
        <v>823.12660000000005</v>
      </c>
      <c r="AU388" s="5">
        <f>数据源!AU388*2</f>
        <v>811.84699999999998</v>
      </c>
      <c r="AV388" s="5">
        <f>数据源!AV388*2</f>
        <v>800.6422</v>
      </c>
      <c r="AW388" s="5">
        <f>数据源!AW388*2</f>
        <v>789.51160000000004</v>
      </c>
      <c r="AX388" s="5">
        <f>数据源!AX388*2</f>
        <v>778.45479999999998</v>
      </c>
      <c r="AY388" s="5">
        <f>数据源!AY388*2</f>
        <v>767.47080000000005</v>
      </c>
      <c r="AZ388" s="5">
        <f>数据源!AZ388*2</f>
        <v>756.55920000000003</v>
      </c>
      <c r="BA388" s="5">
        <f>数据源!BA388*2</f>
        <v>745.71900000000005</v>
      </c>
      <c r="BB388" s="5">
        <f>数据源!BB388*2</f>
        <v>734.94960000000003</v>
      </c>
      <c r="BC388" s="5">
        <f>数据源!BC388*2</f>
        <v>724.25019999999995</v>
      </c>
      <c r="BD388" s="5">
        <f>数据源!BD388*2</f>
        <v>713.62</v>
      </c>
      <c r="BE388" s="5">
        <f>数据源!BE388*2</f>
        <v>703.05799999999999</v>
      </c>
      <c r="BF388" s="5">
        <f>数据源!BF388*2</f>
        <v>692.56359999999995</v>
      </c>
      <c r="BG388" s="5">
        <f>数据源!BG388*2</f>
        <v>682.13580000000002</v>
      </c>
      <c r="BH388" s="5">
        <f>数据源!BH388*2</f>
        <v>671.77359999999999</v>
      </c>
      <c r="BI388" s="5">
        <f>数据源!BI388*2</f>
        <v>661.47640000000001</v>
      </c>
      <c r="BJ388" s="5">
        <f>数据源!BJ388*2</f>
        <v>651.2432</v>
      </c>
      <c r="BK388" s="5">
        <f>数据源!BK388*2</f>
        <v>641.07280000000003</v>
      </c>
      <c r="BL388" s="5">
        <f>数据源!BL388*2</f>
        <v>630.96479999999997</v>
      </c>
      <c r="BM388" s="5">
        <f>数据源!BM388*2</f>
        <v>620.91800000000001</v>
      </c>
      <c r="BN388" s="5">
        <f>数据源!BN388*2</f>
        <v>610.93140000000005</v>
      </c>
      <c r="BO388" s="5">
        <f>数据源!BO388*2</f>
        <v>601.00419999999997</v>
      </c>
      <c r="BP388" s="5">
        <f>数据源!BP388*2</f>
        <v>591.1354</v>
      </c>
      <c r="BQ388" s="5">
        <f>数据源!BQ388*2</f>
        <v>581.32420000000002</v>
      </c>
      <c r="BR388" s="5">
        <f>数据源!BR388*2</f>
        <v>571.56939999999997</v>
      </c>
      <c r="BS388" s="5">
        <f>数据源!BS388*2</f>
        <v>561.87019999999995</v>
      </c>
      <c r="BT388" s="5">
        <f>数据源!BT388*2</f>
        <v>552.22580000000005</v>
      </c>
      <c r="BU388" s="5">
        <f>数据源!BU388*2</f>
        <v>542.63520000000005</v>
      </c>
      <c r="BV388" s="5">
        <f>数据源!BV388*2</f>
        <v>533.09720000000004</v>
      </c>
      <c r="BW388" s="5">
        <f>数据源!BW388*2</f>
        <v>523.61099999999999</v>
      </c>
      <c r="BX388" s="5">
        <f>数据源!BX388*2</f>
        <v>514.17579999999998</v>
      </c>
      <c r="BY388" s="5">
        <f>数据源!BY388*2</f>
        <v>504.79059999999998</v>
      </c>
      <c r="BZ388" s="5">
        <f>数据源!BZ388*2</f>
        <v>495.45440000000002</v>
      </c>
      <c r="CA388" s="5">
        <f>数据源!CA388*2</f>
        <v>486.16640000000001</v>
      </c>
      <c r="CB388" s="5">
        <f>数据源!CB388*2</f>
        <v>476.92540000000002</v>
      </c>
      <c r="CC388" s="5">
        <f>数据源!CC388*2</f>
        <v>467.73079999999999</v>
      </c>
      <c r="CD388" s="5">
        <f>数据源!CD388*2</f>
        <v>458.58139999999997</v>
      </c>
      <c r="CE388" s="5">
        <f>数据源!CE388*2</f>
        <v>449.47660000000002</v>
      </c>
      <c r="CF388" s="5">
        <f>数据源!CF388*2</f>
        <v>440.41500000000002</v>
      </c>
      <c r="CG388" s="5">
        <f>数据源!CG388*2</f>
        <v>431.39620000000002</v>
      </c>
      <c r="CH388" s="5">
        <f>数据源!CH388*2</f>
        <v>422.41899999999998</v>
      </c>
      <c r="CI388" s="5">
        <f>数据源!CI388*2</f>
        <v>413.48259999999999</v>
      </c>
      <c r="CJ388" s="5">
        <f>数据源!CJ388*2</f>
        <v>404.58600000000001</v>
      </c>
      <c r="CK388" s="5">
        <f>数据源!CK388*2</f>
        <v>395.72840000000002</v>
      </c>
      <c r="CL388" s="5">
        <f>数据源!CL388*2</f>
        <v>386.90899999999999</v>
      </c>
      <c r="CM388" s="5">
        <f>数据源!CM388*2</f>
        <v>378.1266</v>
      </c>
      <c r="CN388" s="5">
        <f>数据源!CN388*2</f>
        <v>369.38060000000002</v>
      </c>
      <c r="CO388" s="5">
        <f>数据源!CO388*2</f>
        <v>360.67020000000002</v>
      </c>
      <c r="CP388" s="5">
        <f>数据源!CP388*2</f>
        <v>351.99419999999998</v>
      </c>
      <c r="CQ388" s="5">
        <f>数据源!CQ388*2</f>
        <v>343.35199999999998</v>
      </c>
      <c r="CR388" s="5">
        <f>数据源!CR388*2</f>
        <v>334.74259999999998</v>
      </c>
      <c r="CS388" s="5">
        <f>数据源!CS388*2</f>
        <v>326.16520000000003</v>
      </c>
      <c r="CT388" s="5">
        <f>数据源!CT388*2</f>
        <v>317.61900000000003</v>
      </c>
      <c r="CU388" s="5">
        <f>数据源!CU388*2</f>
        <v>309.10300000000001</v>
      </c>
      <c r="CV388" s="5">
        <f>数据源!CV388*2</f>
        <v>300.61660000000001</v>
      </c>
      <c r="CW388" s="5">
        <f>数据源!CW388*2</f>
        <v>292.15879999999999</v>
      </c>
      <c r="CX388" s="5">
        <f>数据源!CX388*2</f>
        <v>283.72859999999997</v>
      </c>
      <c r="CY388" s="5">
        <f>数据源!CY388*2</f>
        <v>275.32560000000001</v>
      </c>
      <c r="CZ388" s="5">
        <f>数据源!CZ388*2</f>
        <v>266.9486</v>
      </c>
      <c r="DA388" s="5">
        <f>数据源!DA388*2</f>
        <v>258.59699999999998</v>
      </c>
      <c r="DB388" s="5">
        <f>数据源!DB388*2</f>
        <v>250.2698</v>
      </c>
      <c r="DC388" s="5">
        <f>数据源!DC388*2</f>
        <v>241.96639999999999</v>
      </c>
      <c r="DD388" s="5">
        <f>数据源!DD388*2</f>
        <v>233.6858</v>
      </c>
      <c r="DE388" s="5">
        <f>数据源!DE388*2</f>
        <v>225.42740000000001</v>
      </c>
      <c r="DF388" s="5">
        <f>数据源!DF388*2</f>
        <v>217.1902</v>
      </c>
      <c r="DG388" s="5">
        <f>数据源!DG388*2</f>
        <v>208.9734</v>
      </c>
      <c r="DH388" s="5">
        <f>数据源!DH388*2</f>
        <v>200.7764</v>
      </c>
      <c r="DI388" s="5">
        <f>数据源!DI388*2</f>
        <v>192.5984</v>
      </c>
      <c r="DJ388" s="5">
        <f>数据源!DJ388*2</f>
        <v>184.4384</v>
      </c>
      <c r="DK388" s="5">
        <f>数据源!DK388*2</f>
        <v>176.29580000000001</v>
      </c>
      <c r="DL388" s="5">
        <f>数据源!DL388*2</f>
        <v>168.16980000000001</v>
      </c>
      <c r="DM388" s="5">
        <f>数据源!DM388*2</f>
        <v>160.05959999999999</v>
      </c>
      <c r="DN388" s="5">
        <f>数据源!DN388*2</f>
        <v>151.96440000000001</v>
      </c>
      <c r="DO388" s="5">
        <f>数据源!DO388*2</f>
        <v>143.88339999999999</v>
      </c>
      <c r="DP388" s="5">
        <f>数据源!DP388*2</f>
        <v>135.8158</v>
      </c>
      <c r="DQ388" s="5">
        <f>数据源!DQ388*2</f>
        <v>127.761</v>
      </c>
      <c r="DR388" s="5">
        <f>数据源!DR388*2</f>
        <v>119.7182</v>
      </c>
      <c r="DS388" s="5">
        <f>数据源!DS388*2</f>
        <v>111.6866</v>
      </c>
      <c r="DT388" s="5">
        <f>数据源!DT388*2</f>
        <v>103.6656</v>
      </c>
      <c r="DU388" s="5">
        <f>数据源!DU388*2</f>
        <v>95.653999999999996</v>
      </c>
      <c r="DV388" s="5">
        <f>数据源!DV388*2</f>
        <v>87.651600000000002</v>
      </c>
      <c r="DW388" s="5">
        <f>数据源!DW388*2</f>
        <v>79.657200000000003</v>
      </c>
      <c r="DX388" s="5">
        <f>数据源!DX388*2</f>
        <v>71.670400000000001</v>
      </c>
      <c r="DY388" s="5">
        <f>数据源!DY388*2</f>
        <v>63.690199999999997</v>
      </c>
      <c r="DZ388" s="5">
        <f>数据源!DZ388*2</f>
        <v>55.715800000000002</v>
      </c>
      <c r="EA388" s="5">
        <f>数据源!EA388*2</f>
        <v>47.7468</v>
      </c>
      <c r="EB388" s="5">
        <f>数据源!EB388*2</f>
        <v>39.782200000000003</v>
      </c>
      <c r="EC388" s="5">
        <f>数据源!EC388*2</f>
        <v>31.821400000000001</v>
      </c>
      <c r="ED388" s="5">
        <f>数据源!ED388*2</f>
        <v>23.863399999999999</v>
      </c>
      <c r="EE388" s="5">
        <f>数据源!EE388*2</f>
        <v>15.9076</v>
      </c>
      <c r="EF388" s="5">
        <f>数据源!EF388*2</f>
        <v>7.9534000000000002</v>
      </c>
    </row>
    <row r="389" spans="2:136" x14ac:dyDescent="0.25">
      <c r="B389" s="4">
        <f>数据源!A389</f>
        <v>170000</v>
      </c>
      <c r="C389" s="5">
        <f>D389-对应的参数!$C$4-对应的参数!$C$8</f>
        <v>461.37720000000002</v>
      </c>
      <c r="D389" s="4">
        <f>数据源!C389</f>
        <v>514.63720000000001</v>
      </c>
      <c r="E389" s="4">
        <f>数据源!D389</f>
        <v>2.7000000000000001E-3</v>
      </c>
      <c r="G389" s="6">
        <f>数据源!G389*2</f>
        <v>1318.2847999999999</v>
      </c>
      <c r="H389" s="6">
        <f>数据源!H389*2</f>
        <v>1304.7056</v>
      </c>
      <c r="I389" s="6">
        <f>数据源!I389*2</f>
        <v>1291.125</v>
      </c>
      <c r="J389" s="6">
        <f>数据源!J389*2</f>
        <v>1277.5494000000001</v>
      </c>
      <c r="K389" s="6">
        <f>数据源!K389*2</f>
        <v>1263.9839999999999</v>
      </c>
      <c r="L389" s="6">
        <f>数据源!L389*2</f>
        <v>1250.4348</v>
      </c>
      <c r="M389" s="6">
        <f>数据源!M389*2</f>
        <v>1236.9072000000001</v>
      </c>
      <c r="N389" s="6">
        <f>数据源!N389*2</f>
        <v>1223.4064000000001</v>
      </c>
      <c r="O389" s="6">
        <f>数据源!O389*2</f>
        <v>1209.9374</v>
      </c>
      <c r="P389" s="6">
        <f>数据源!P389*2</f>
        <v>1196.5046</v>
      </c>
      <c r="Q389" s="6">
        <f>数据源!Q389*2</f>
        <v>1183.1128000000001</v>
      </c>
      <c r="R389" s="6">
        <f>数据源!R389*2</f>
        <v>1169.7657999999999</v>
      </c>
      <c r="S389" s="6">
        <f>数据源!S389*2</f>
        <v>1156.4675999999999</v>
      </c>
      <c r="T389" s="6">
        <f>数据源!T389*2</f>
        <v>1143.2213999999999</v>
      </c>
      <c r="U389" s="6">
        <f>数据源!U389*2</f>
        <v>1130.0308</v>
      </c>
      <c r="V389" s="6">
        <f>数据源!V389*2</f>
        <v>1116.8986</v>
      </c>
      <c r="W389" s="5">
        <f>数据源!W389*2</f>
        <v>1103.8273999999999</v>
      </c>
      <c r="X389" s="5">
        <f>数据源!X389*2</f>
        <v>1090.8196</v>
      </c>
      <c r="Y389" s="5">
        <f>数据源!Y389*2</f>
        <v>1077.8776</v>
      </c>
      <c r="Z389" s="5">
        <f>数据源!Z389*2</f>
        <v>1065.0034000000001</v>
      </c>
      <c r="AA389" s="5">
        <f>数据源!AA389*2</f>
        <v>1052.1985999999999</v>
      </c>
      <c r="AB389" s="5">
        <f>数据源!AB389*2</f>
        <v>1039.4648</v>
      </c>
      <c r="AC389" s="5">
        <f>数据源!AC389*2</f>
        <v>1026.8034</v>
      </c>
      <c r="AD389" s="5">
        <f>数据源!AD389*2</f>
        <v>1014.2156</v>
      </c>
      <c r="AE389" s="5">
        <f>数据源!AE389*2</f>
        <v>1001.7024</v>
      </c>
      <c r="AF389" s="5">
        <f>数据源!AF389*2</f>
        <v>989.26480000000004</v>
      </c>
      <c r="AG389" s="5">
        <f>数据源!AG389*2</f>
        <v>976.90319999999997</v>
      </c>
      <c r="AH389" s="5">
        <f>数据源!AH389*2</f>
        <v>964.61839999999995</v>
      </c>
      <c r="AI389" s="5">
        <f>数据源!AI389*2</f>
        <v>952.41099999999994</v>
      </c>
      <c r="AJ389" s="5">
        <f>数据源!AJ389*2</f>
        <v>940.28099999999995</v>
      </c>
      <c r="AK389" s="5">
        <f>数据源!AK389*2</f>
        <v>928.22879999999998</v>
      </c>
      <c r="AL389" s="5">
        <f>数据源!AL389*2</f>
        <v>916.25440000000003</v>
      </c>
      <c r="AM389" s="5">
        <f>数据源!AM389*2</f>
        <v>904.35820000000001</v>
      </c>
      <c r="AN389" s="5">
        <f>数据源!AN389*2</f>
        <v>892.53959999999995</v>
      </c>
      <c r="AO389" s="5">
        <f>数据源!AO389*2</f>
        <v>880.79880000000003</v>
      </c>
      <c r="AP389" s="5">
        <f>数据源!AP389*2</f>
        <v>869.13559999999995</v>
      </c>
      <c r="AQ389" s="5">
        <f>数据源!AQ389*2</f>
        <v>857.54939999999999</v>
      </c>
      <c r="AR389" s="5">
        <f>数据源!AR389*2</f>
        <v>846.04020000000003</v>
      </c>
      <c r="AS389" s="5">
        <f>数据源!AS389*2</f>
        <v>834.60739999999998</v>
      </c>
      <c r="AT389" s="5">
        <f>数据源!AT389*2</f>
        <v>823.25059999999996</v>
      </c>
      <c r="AU389" s="5">
        <f>数据源!AU389*2</f>
        <v>811.9692</v>
      </c>
      <c r="AV389" s="5">
        <f>数据源!AV389*2</f>
        <v>800.76279999999997</v>
      </c>
      <c r="AW389" s="5">
        <f>数据源!AW389*2</f>
        <v>789.63059999999996</v>
      </c>
      <c r="AX389" s="5">
        <f>数据源!AX389*2</f>
        <v>778.57219999999995</v>
      </c>
      <c r="AY389" s="5">
        <f>数据源!AY389*2</f>
        <v>767.58659999999998</v>
      </c>
      <c r="AZ389" s="5">
        <f>数据源!AZ389*2</f>
        <v>756.67340000000002</v>
      </c>
      <c r="BA389" s="5">
        <f>数据源!BA389*2</f>
        <v>745.83159999999998</v>
      </c>
      <c r="BB389" s="5">
        <f>数据源!BB389*2</f>
        <v>735.06060000000002</v>
      </c>
      <c r="BC389" s="5">
        <f>数据源!BC389*2</f>
        <v>724.3596</v>
      </c>
      <c r="BD389" s="5">
        <f>数据源!BD389*2</f>
        <v>713.72760000000005</v>
      </c>
      <c r="BE389" s="5">
        <f>数据源!BE389*2</f>
        <v>703.16420000000005</v>
      </c>
      <c r="BF389" s="5">
        <f>数据源!BF389*2</f>
        <v>692.66819999999996</v>
      </c>
      <c r="BG389" s="5">
        <f>数据源!BG389*2</f>
        <v>682.23879999999997</v>
      </c>
      <c r="BH389" s="5">
        <f>数据源!BH389*2</f>
        <v>671.875</v>
      </c>
      <c r="BI389" s="5">
        <f>数据源!BI389*2</f>
        <v>661.57619999999997</v>
      </c>
      <c r="BJ389" s="5">
        <f>数据源!BJ389*2</f>
        <v>651.34140000000002</v>
      </c>
      <c r="BK389" s="5">
        <f>数据源!BK389*2</f>
        <v>641.16980000000001</v>
      </c>
      <c r="BL389" s="5">
        <f>数据源!BL389*2</f>
        <v>631.06020000000001</v>
      </c>
      <c r="BM389" s="5">
        <f>数据源!BM389*2</f>
        <v>621.01179999999999</v>
      </c>
      <c r="BN389" s="5">
        <f>数据源!BN389*2</f>
        <v>611.02359999999999</v>
      </c>
      <c r="BO389" s="5">
        <f>数据源!BO389*2</f>
        <v>601.09500000000003</v>
      </c>
      <c r="BP389" s="5">
        <f>数据源!BP389*2</f>
        <v>591.22479999999996</v>
      </c>
      <c r="BQ389" s="5">
        <f>数据源!BQ389*2</f>
        <v>581.41200000000003</v>
      </c>
      <c r="BR389" s="5">
        <f>数据源!BR389*2</f>
        <v>571.6558</v>
      </c>
      <c r="BS389" s="5">
        <f>数据源!BS389*2</f>
        <v>561.95519999999999</v>
      </c>
      <c r="BT389" s="5">
        <f>数据源!BT389*2</f>
        <v>552.30920000000003</v>
      </c>
      <c r="BU389" s="5">
        <f>数据源!BU389*2</f>
        <v>542.71720000000005</v>
      </c>
      <c r="BV389" s="5">
        <f>数据源!BV389*2</f>
        <v>533.17780000000005</v>
      </c>
      <c r="BW389" s="5">
        <f>数据源!BW389*2</f>
        <v>523.6902</v>
      </c>
      <c r="BX389" s="5">
        <f>数据源!BX389*2</f>
        <v>514.25360000000001</v>
      </c>
      <c r="BY389" s="5">
        <f>数据源!BY389*2</f>
        <v>504.86700000000002</v>
      </c>
      <c r="BZ389" s="5">
        <f>数据源!BZ389*2</f>
        <v>495.52940000000001</v>
      </c>
      <c r="CA389" s="5">
        <f>数据源!CA389*2</f>
        <v>486.2398</v>
      </c>
      <c r="CB389" s="5">
        <f>数据源!CB389*2</f>
        <v>476.99759999999998</v>
      </c>
      <c r="CC389" s="5">
        <f>数据源!CC389*2</f>
        <v>467.80160000000001</v>
      </c>
      <c r="CD389" s="5">
        <f>数据源!CD389*2</f>
        <v>458.6508</v>
      </c>
      <c r="CE389" s="5">
        <f>数据源!CE389*2</f>
        <v>449.5444</v>
      </c>
      <c r="CF389" s="5">
        <f>数据源!CF389*2</f>
        <v>440.48160000000001</v>
      </c>
      <c r="CG389" s="5">
        <f>数据源!CG389*2</f>
        <v>431.46140000000003</v>
      </c>
      <c r="CH389" s="5">
        <f>数据源!CH389*2</f>
        <v>422.4828</v>
      </c>
      <c r="CI389" s="5">
        <f>数据源!CI389*2</f>
        <v>413.54500000000002</v>
      </c>
      <c r="CJ389" s="5">
        <f>数据源!CJ389*2</f>
        <v>404.6472</v>
      </c>
      <c r="CK389" s="5">
        <f>数据源!CK389*2</f>
        <v>395.78820000000002</v>
      </c>
      <c r="CL389" s="5">
        <f>数据源!CL389*2</f>
        <v>386.9674</v>
      </c>
      <c r="CM389" s="5">
        <f>数据源!CM389*2</f>
        <v>378.18380000000002</v>
      </c>
      <c r="CN389" s="5">
        <f>数据源!CN389*2</f>
        <v>369.4366</v>
      </c>
      <c r="CO389" s="5">
        <f>数据源!CO389*2</f>
        <v>360.72460000000001</v>
      </c>
      <c r="CP389" s="5">
        <f>数据源!CP389*2</f>
        <v>352.04739999999998</v>
      </c>
      <c r="CQ389" s="5">
        <f>数据源!CQ389*2</f>
        <v>343.404</v>
      </c>
      <c r="CR389" s="5">
        <f>数据源!CR389*2</f>
        <v>334.79320000000001</v>
      </c>
      <c r="CS389" s="5">
        <f>数据源!CS389*2</f>
        <v>326.21460000000002</v>
      </c>
      <c r="CT389" s="5">
        <f>数据源!CT389*2</f>
        <v>317.66699999999997</v>
      </c>
      <c r="CU389" s="5">
        <f>数据源!CU389*2</f>
        <v>309.14980000000003</v>
      </c>
      <c r="CV389" s="5">
        <f>数据源!CV389*2</f>
        <v>300.66199999999998</v>
      </c>
      <c r="CW389" s="5">
        <f>数据源!CW389*2</f>
        <v>292.20299999999997</v>
      </c>
      <c r="CX389" s="5">
        <f>数据源!CX389*2</f>
        <v>283.77159999999998</v>
      </c>
      <c r="CY389" s="5">
        <f>数据源!CY389*2</f>
        <v>275.36720000000003</v>
      </c>
      <c r="CZ389" s="5">
        <f>数据源!CZ389*2</f>
        <v>266.98899999999998</v>
      </c>
      <c r="DA389" s="5">
        <f>数据源!DA389*2</f>
        <v>258.63619999999997</v>
      </c>
      <c r="DB389" s="5">
        <f>数据源!DB389*2</f>
        <v>250.30779999999999</v>
      </c>
      <c r="DC389" s="5">
        <f>数据源!DC389*2</f>
        <v>242.00299999999999</v>
      </c>
      <c r="DD389" s="5">
        <f>数据源!DD389*2</f>
        <v>233.72120000000001</v>
      </c>
      <c r="DE389" s="5">
        <f>数据源!DE389*2</f>
        <v>225.4614</v>
      </c>
      <c r="DF389" s="5">
        <f>数据源!DF389*2</f>
        <v>217.22300000000001</v>
      </c>
      <c r="DG389" s="5">
        <f>数据源!DG389*2</f>
        <v>209.0052</v>
      </c>
      <c r="DH389" s="5">
        <f>数据源!DH389*2</f>
        <v>200.80680000000001</v>
      </c>
      <c r="DI389" s="5">
        <f>数据源!DI389*2</f>
        <v>192.6276</v>
      </c>
      <c r="DJ389" s="5">
        <f>数据源!DJ389*2</f>
        <v>184.46639999999999</v>
      </c>
      <c r="DK389" s="5">
        <f>数据源!DK389*2</f>
        <v>176.32259999999999</v>
      </c>
      <c r="DL389" s="5">
        <f>数据源!DL389*2</f>
        <v>168.1952</v>
      </c>
      <c r="DM389" s="5">
        <f>数据源!DM389*2</f>
        <v>160.0838</v>
      </c>
      <c r="DN389" s="5">
        <f>数据源!DN389*2</f>
        <v>151.98740000000001</v>
      </c>
      <c r="DO389" s="5">
        <f>数据源!DO389*2</f>
        <v>143.90520000000001</v>
      </c>
      <c r="DP389" s="5">
        <f>数据源!DP389*2</f>
        <v>135.8364</v>
      </c>
      <c r="DQ389" s="5">
        <f>数据源!DQ389*2</f>
        <v>127.7804</v>
      </c>
      <c r="DR389" s="5">
        <f>数据源!DR389*2</f>
        <v>119.7364</v>
      </c>
      <c r="DS389" s="5">
        <f>数据源!DS389*2</f>
        <v>111.70359999999999</v>
      </c>
      <c r="DT389" s="5">
        <f>数据源!DT389*2</f>
        <v>103.6812</v>
      </c>
      <c r="DU389" s="5">
        <f>数据源!DU389*2</f>
        <v>95.668599999999998</v>
      </c>
      <c r="DV389" s="5">
        <f>数据源!DV389*2</f>
        <v>87.6648</v>
      </c>
      <c r="DW389" s="5">
        <f>数据源!DW389*2</f>
        <v>79.669200000000004</v>
      </c>
      <c r="DX389" s="5">
        <f>数据源!DX389*2</f>
        <v>71.681200000000004</v>
      </c>
      <c r="DY389" s="5">
        <f>数据源!DY389*2</f>
        <v>63.699800000000003</v>
      </c>
      <c r="DZ389" s="5">
        <f>数据源!DZ389*2</f>
        <v>55.724400000000003</v>
      </c>
      <c r="EA389" s="5">
        <f>数据源!EA389*2</f>
        <v>47.753999999999998</v>
      </c>
      <c r="EB389" s="5">
        <f>数据源!EB389*2</f>
        <v>39.788200000000003</v>
      </c>
      <c r="EC389" s="5">
        <f>数据源!EC389*2</f>
        <v>31.8262</v>
      </c>
      <c r="ED389" s="5">
        <f>数据源!ED389*2</f>
        <v>23.867000000000001</v>
      </c>
      <c r="EE389" s="5">
        <f>数据源!EE389*2</f>
        <v>15.9102</v>
      </c>
      <c r="EF389" s="5">
        <f>数据源!EF389*2</f>
        <v>7.9546000000000001</v>
      </c>
    </row>
    <row r="390" spans="2:136" x14ac:dyDescent="0.25">
      <c r="B390" s="4">
        <f>数据源!A390</f>
        <v>180000</v>
      </c>
      <c r="C390" s="5">
        <f>D390-对应的参数!$C$4-对应的参数!$C$8</f>
        <v>461.44500000000005</v>
      </c>
      <c r="D390" s="4">
        <f>数据源!C390</f>
        <v>514.70500000000004</v>
      </c>
      <c r="E390" s="4">
        <f>数据源!D390</f>
        <v>2.5000000000000001E-3</v>
      </c>
      <c r="G390" s="6">
        <f>数据源!G390*2</f>
        <v>1318.4584</v>
      </c>
      <c r="H390" s="6">
        <f>数据源!H390*2</f>
        <v>1304.8776</v>
      </c>
      <c r="I390" s="6">
        <f>数据源!I390*2</f>
        <v>1291.2955999999999</v>
      </c>
      <c r="J390" s="6">
        <f>数据源!J390*2</f>
        <v>1277.7180000000001</v>
      </c>
      <c r="K390" s="6">
        <f>数据源!K390*2</f>
        <v>1264.1510000000001</v>
      </c>
      <c r="L390" s="6">
        <f>数据源!L390*2</f>
        <v>1250.6002000000001</v>
      </c>
      <c r="M390" s="6">
        <f>数据源!M390*2</f>
        <v>1237.0709999999999</v>
      </c>
      <c r="N390" s="6">
        <f>数据源!N390*2</f>
        <v>1223.5684000000001</v>
      </c>
      <c r="O390" s="6">
        <f>数据源!O390*2</f>
        <v>1210.0976000000001</v>
      </c>
      <c r="P390" s="6">
        <f>数据源!P390*2</f>
        <v>1196.6633999999999</v>
      </c>
      <c r="Q390" s="6">
        <f>数据源!Q390*2</f>
        <v>1183.2698</v>
      </c>
      <c r="R390" s="6">
        <f>数据源!R390*2</f>
        <v>1169.9212</v>
      </c>
      <c r="S390" s="6">
        <f>数据源!S390*2</f>
        <v>1156.6212</v>
      </c>
      <c r="T390" s="6">
        <f>数据源!T390*2</f>
        <v>1143.3733999999999</v>
      </c>
      <c r="U390" s="6">
        <f>数据源!U390*2</f>
        <v>1130.181</v>
      </c>
      <c r="V390" s="6">
        <f>数据源!V390*2</f>
        <v>1117.0472</v>
      </c>
      <c r="W390" s="5">
        <f>数据源!W390*2</f>
        <v>1103.9742000000001</v>
      </c>
      <c r="X390" s="5">
        <f>数据源!X390*2</f>
        <v>1090.9648</v>
      </c>
      <c r="Y390" s="5">
        <f>数据源!Y390*2</f>
        <v>1078.0211999999999</v>
      </c>
      <c r="Z390" s="5">
        <f>数据源!Z390*2</f>
        <v>1065.1454000000001</v>
      </c>
      <c r="AA390" s="5">
        <f>数据源!AA390*2</f>
        <v>1052.3388</v>
      </c>
      <c r="AB390" s="5">
        <f>数据源!AB390*2</f>
        <v>1039.6034</v>
      </c>
      <c r="AC390" s="5">
        <f>数据源!AC390*2</f>
        <v>1026.9404</v>
      </c>
      <c r="AD390" s="5">
        <f>数据源!AD390*2</f>
        <v>1014.351</v>
      </c>
      <c r="AE390" s="5">
        <f>数据源!AE390*2</f>
        <v>1001.8362</v>
      </c>
      <c r="AF390" s="5">
        <f>数据源!AF390*2</f>
        <v>989.39679999999998</v>
      </c>
      <c r="AG390" s="5">
        <f>数据源!AG390*2</f>
        <v>977.03380000000004</v>
      </c>
      <c r="AH390" s="5">
        <f>数据源!AH390*2</f>
        <v>964.74739999999997</v>
      </c>
      <c r="AI390" s="5">
        <f>数据源!AI390*2</f>
        <v>952.53819999999996</v>
      </c>
      <c r="AJ390" s="5">
        <f>数据源!AJ390*2</f>
        <v>940.40660000000003</v>
      </c>
      <c r="AK390" s="5">
        <f>数据源!AK390*2</f>
        <v>928.3528</v>
      </c>
      <c r="AL390" s="5">
        <f>数据源!AL390*2</f>
        <v>916.37699999999995</v>
      </c>
      <c r="AM390" s="5">
        <f>数据源!AM390*2</f>
        <v>904.47900000000004</v>
      </c>
      <c r="AN390" s="5">
        <f>数据源!AN390*2</f>
        <v>892.65899999999999</v>
      </c>
      <c r="AO390" s="5">
        <f>数据源!AO390*2</f>
        <v>880.91679999999997</v>
      </c>
      <c r="AP390" s="5">
        <f>数据源!AP390*2</f>
        <v>869.2518</v>
      </c>
      <c r="AQ390" s="5">
        <f>数据源!AQ390*2</f>
        <v>857.66420000000005</v>
      </c>
      <c r="AR390" s="5">
        <f>数据源!AR390*2</f>
        <v>846.15359999999998</v>
      </c>
      <c r="AS390" s="5">
        <f>数据源!AS390*2</f>
        <v>834.7192</v>
      </c>
      <c r="AT390" s="5">
        <f>数据源!AT390*2</f>
        <v>823.36099999999999</v>
      </c>
      <c r="AU390" s="5">
        <f>数据源!AU390*2</f>
        <v>812.07799999999997</v>
      </c>
      <c r="AV390" s="5">
        <f>数据源!AV390*2</f>
        <v>800.87019999999995</v>
      </c>
      <c r="AW390" s="5">
        <f>数据源!AW390*2</f>
        <v>789.7364</v>
      </c>
      <c r="AX390" s="5">
        <f>数据源!AX390*2</f>
        <v>778.67639999999994</v>
      </c>
      <c r="AY390" s="5">
        <f>数据源!AY390*2</f>
        <v>767.68939999999998</v>
      </c>
      <c r="AZ390" s="5">
        <f>数据源!AZ390*2</f>
        <v>756.77480000000003</v>
      </c>
      <c r="BA390" s="5">
        <f>数据源!BA390*2</f>
        <v>745.9316</v>
      </c>
      <c r="BB390" s="5">
        <f>数据源!BB390*2</f>
        <v>735.15920000000006</v>
      </c>
      <c r="BC390" s="5">
        <f>数据源!BC390*2</f>
        <v>724.45659999999998</v>
      </c>
      <c r="BD390" s="5">
        <f>数据源!BD390*2</f>
        <v>713.82339999999999</v>
      </c>
      <c r="BE390" s="5">
        <f>数据源!BE390*2</f>
        <v>703.25840000000005</v>
      </c>
      <c r="BF390" s="5">
        <f>数据源!BF390*2</f>
        <v>692.76099999999997</v>
      </c>
      <c r="BG390" s="5">
        <f>数据源!BG390*2</f>
        <v>682.33019999999999</v>
      </c>
      <c r="BH390" s="5">
        <f>数据源!BH390*2</f>
        <v>671.96519999999998</v>
      </c>
      <c r="BI390" s="5">
        <f>数据源!BI390*2</f>
        <v>661.66499999999996</v>
      </c>
      <c r="BJ390" s="5">
        <f>数据源!BJ390*2</f>
        <v>651.42880000000002</v>
      </c>
      <c r="BK390" s="5">
        <f>数据源!BK390*2</f>
        <v>641.25580000000002</v>
      </c>
      <c r="BL390" s="5">
        <f>数据源!BL390*2</f>
        <v>631.14480000000003</v>
      </c>
      <c r="BM390" s="5">
        <f>数据源!BM390*2</f>
        <v>621.09519999999998</v>
      </c>
      <c r="BN390" s="5">
        <f>数据源!BN390*2</f>
        <v>611.10580000000004</v>
      </c>
      <c r="BO390" s="5">
        <f>数据源!BO390*2</f>
        <v>601.17579999999998</v>
      </c>
      <c r="BP390" s="5">
        <f>数据源!BP390*2</f>
        <v>591.30420000000004</v>
      </c>
      <c r="BQ390" s="5">
        <f>数据源!BQ390*2</f>
        <v>581.49</v>
      </c>
      <c r="BR390" s="5">
        <f>数据源!BR390*2</f>
        <v>571.73260000000005</v>
      </c>
      <c r="BS390" s="5">
        <f>数据源!BS390*2</f>
        <v>562.03060000000005</v>
      </c>
      <c r="BT390" s="5">
        <f>数据源!BT390*2</f>
        <v>552.38340000000005</v>
      </c>
      <c r="BU390" s="5">
        <f>数据源!BU390*2</f>
        <v>542.79</v>
      </c>
      <c r="BV390" s="5">
        <f>数据源!BV390*2</f>
        <v>533.24940000000004</v>
      </c>
      <c r="BW390" s="5">
        <f>数据源!BW390*2</f>
        <v>523.76059999999995</v>
      </c>
      <c r="BX390" s="5">
        <f>数据源!BX390*2</f>
        <v>514.32280000000003</v>
      </c>
      <c r="BY390" s="5">
        <f>数据源!BY390*2</f>
        <v>504.9348</v>
      </c>
      <c r="BZ390" s="5">
        <f>数据源!BZ390*2</f>
        <v>495.596</v>
      </c>
      <c r="CA390" s="5">
        <f>数据源!CA390*2</f>
        <v>486.30520000000001</v>
      </c>
      <c r="CB390" s="5">
        <f>数据源!CB390*2</f>
        <v>477.0616</v>
      </c>
      <c r="CC390" s="5">
        <f>数据源!CC390*2</f>
        <v>467.86439999999999</v>
      </c>
      <c r="CD390" s="5">
        <f>数据源!CD390*2</f>
        <v>458.7124</v>
      </c>
      <c r="CE390" s="5">
        <f>数据源!CE390*2</f>
        <v>449.60500000000002</v>
      </c>
      <c r="CF390" s="5">
        <f>数据源!CF390*2</f>
        <v>440.54079999999999</v>
      </c>
      <c r="CG390" s="5">
        <f>数据源!CG390*2</f>
        <v>431.51940000000002</v>
      </c>
      <c r="CH390" s="5">
        <f>数据源!CH390*2</f>
        <v>422.53960000000001</v>
      </c>
      <c r="CI390" s="5">
        <f>数据源!CI390*2</f>
        <v>413.60059999999999</v>
      </c>
      <c r="CJ390" s="5">
        <f>数据源!CJ390*2</f>
        <v>404.70159999999998</v>
      </c>
      <c r="CK390" s="5">
        <f>数据源!CK390*2</f>
        <v>395.84140000000002</v>
      </c>
      <c r="CL390" s="5">
        <f>数据源!CL390*2</f>
        <v>387.01940000000002</v>
      </c>
      <c r="CM390" s="5">
        <f>数据源!CM390*2</f>
        <v>378.2346</v>
      </c>
      <c r="CN390" s="5">
        <f>数据源!CN390*2</f>
        <v>369.4862</v>
      </c>
      <c r="CO390" s="5">
        <f>数据源!CO390*2</f>
        <v>360.77319999999997</v>
      </c>
      <c r="CP390" s="5">
        <f>数据源!CP390*2</f>
        <v>352.09480000000002</v>
      </c>
      <c r="CQ390" s="5">
        <f>数据源!CQ390*2</f>
        <v>343.45</v>
      </c>
      <c r="CR390" s="5">
        <f>数据源!CR390*2</f>
        <v>334.83819999999997</v>
      </c>
      <c r="CS390" s="5">
        <f>数据源!CS390*2</f>
        <v>326.25839999999999</v>
      </c>
      <c r="CT390" s="5">
        <f>数据源!CT390*2</f>
        <v>317.70979999999997</v>
      </c>
      <c r="CU390" s="5">
        <f>数据源!CU390*2</f>
        <v>309.19139999999999</v>
      </c>
      <c r="CV390" s="5">
        <f>数据源!CV390*2</f>
        <v>300.70260000000002</v>
      </c>
      <c r="CW390" s="5">
        <f>数据源!CW390*2</f>
        <v>292.24220000000003</v>
      </c>
      <c r="CX390" s="5">
        <f>数据源!CX390*2</f>
        <v>283.8098</v>
      </c>
      <c r="CY390" s="5">
        <f>数据源!CY390*2</f>
        <v>275.4042</v>
      </c>
      <c r="CZ390" s="5">
        <f>数据源!CZ390*2</f>
        <v>267.02499999999998</v>
      </c>
      <c r="DA390" s="5">
        <f>数据源!DA390*2</f>
        <v>258.67099999999999</v>
      </c>
      <c r="DB390" s="5">
        <f>数据源!DB390*2</f>
        <v>250.34139999999999</v>
      </c>
      <c r="DC390" s="5">
        <f>数据源!DC390*2</f>
        <v>242.03559999999999</v>
      </c>
      <c r="DD390" s="5">
        <f>数据源!DD390*2</f>
        <v>233.7526</v>
      </c>
      <c r="DE390" s="5">
        <f>数据源!DE390*2</f>
        <v>225.49180000000001</v>
      </c>
      <c r="DF390" s="5">
        <f>数据源!DF390*2</f>
        <v>217.25219999999999</v>
      </c>
      <c r="DG390" s="5">
        <f>数据源!DG390*2</f>
        <v>209.03319999999999</v>
      </c>
      <c r="DH390" s="5">
        <f>数据源!DH390*2</f>
        <v>200.8338</v>
      </c>
      <c r="DI390" s="5">
        <f>数据源!DI390*2</f>
        <v>192.6534</v>
      </c>
      <c r="DJ390" s="5">
        <f>数据源!DJ390*2</f>
        <v>184.49119999999999</v>
      </c>
      <c r="DK390" s="5">
        <f>数据源!DK390*2</f>
        <v>176.34620000000001</v>
      </c>
      <c r="DL390" s="5">
        <f>数据源!DL390*2</f>
        <v>168.21780000000001</v>
      </c>
      <c r="DM390" s="5">
        <f>数据源!DM390*2</f>
        <v>160.1054</v>
      </c>
      <c r="DN390" s="5">
        <f>数据源!DN390*2</f>
        <v>152.0078</v>
      </c>
      <c r="DO390" s="5">
        <f>数据源!DO390*2</f>
        <v>143.92439999999999</v>
      </c>
      <c r="DP390" s="5">
        <f>数据源!DP390*2</f>
        <v>135.8546</v>
      </c>
      <c r="DQ390" s="5">
        <f>数据源!DQ390*2</f>
        <v>127.7976</v>
      </c>
      <c r="DR390" s="5">
        <f>数据源!DR390*2</f>
        <v>119.7526</v>
      </c>
      <c r="DS390" s="5">
        <f>数据源!DS390*2</f>
        <v>111.7186</v>
      </c>
      <c r="DT390" s="5">
        <f>数据源!DT390*2</f>
        <v>103.6952</v>
      </c>
      <c r="DU390" s="5">
        <f>数据源!DU390*2</f>
        <v>95.681399999999996</v>
      </c>
      <c r="DV390" s="5">
        <f>数据源!DV390*2</f>
        <v>87.676599999999993</v>
      </c>
      <c r="DW390" s="5">
        <f>数据源!DW390*2</f>
        <v>79.680000000000007</v>
      </c>
      <c r="DX390" s="5">
        <f>数据源!DX390*2</f>
        <v>71.690799999999996</v>
      </c>
      <c r="DY390" s="5">
        <f>数据源!DY390*2</f>
        <v>63.708399999999997</v>
      </c>
      <c r="DZ390" s="5">
        <f>数据源!DZ390*2</f>
        <v>55.7318</v>
      </c>
      <c r="EA390" s="5">
        <f>数据源!EA390*2</f>
        <v>47.760399999999997</v>
      </c>
      <c r="EB390" s="5">
        <f>数据源!EB390*2</f>
        <v>39.793599999999998</v>
      </c>
      <c r="EC390" s="5">
        <f>数据源!EC390*2</f>
        <v>31.830400000000001</v>
      </c>
      <c r="ED390" s="5">
        <f>数据源!ED390*2</f>
        <v>23.870200000000001</v>
      </c>
      <c r="EE390" s="5">
        <f>数据源!EE390*2</f>
        <v>15.9122</v>
      </c>
      <c r="EF390" s="5">
        <f>数据源!EF390*2</f>
        <v>7.9558</v>
      </c>
    </row>
    <row r="391" spans="2:136" x14ac:dyDescent="0.25">
      <c r="B391" s="4">
        <f>数据源!A391</f>
        <v>190000</v>
      </c>
      <c r="C391" s="5">
        <f>D391-对应的参数!$C$4-对应的参数!$C$8</f>
        <v>461.50559999999996</v>
      </c>
      <c r="D391" s="4">
        <f>数据源!C391</f>
        <v>514.76559999999995</v>
      </c>
      <c r="E391" s="4">
        <f>数据源!D391</f>
        <v>2.3999999999999998E-3</v>
      </c>
      <c r="G391" s="6">
        <f>数据源!G391*2</f>
        <v>1318.614</v>
      </c>
      <c r="H391" s="6">
        <f>数据源!H391*2</f>
        <v>1305.0316</v>
      </c>
      <c r="I391" s="6">
        <f>数据源!I391*2</f>
        <v>1291.4480000000001</v>
      </c>
      <c r="J391" s="6">
        <f>数据源!J391*2</f>
        <v>1277.8689999999999</v>
      </c>
      <c r="K391" s="6">
        <f>数据源!K391*2</f>
        <v>1264.3006</v>
      </c>
      <c r="L391" s="6">
        <f>数据源!L391*2</f>
        <v>1250.7482</v>
      </c>
      <c r="M391" s="6">
        <f>数据源!M391*2</f>
        <v>1237.2174</v>
      </c>
      <c r="N391" s="6">
        <f>数据源!N391*2</f>
        <v>1223.7134000000001</v>
      </c>
      <c r="O391" s="6">
        <f>数据源!O391*2</f>
        <v>1210.2411999999999</v>
      </c>
      <c r="P391" s="6">
        <f>数据源!P391*2</f>
        <v>1196.8054</v>
      </c>
      <c r="Q391" s="6">
        <f>数据源!Q391*2</f>
        <v>1183.4102</v>
      </c>
      <c r="R391" s="6">
        <f>数据源!R391*2</f>
        <v>1170.0601999999999</v>
      </c>
      <c r="S391" s="6">
        <f>数据源!S391*2</f>
        <v>1156.7585999999999</v>
      </c>
      <c r="T391" s="6">
        <f>数据源!T391*2</f>
        <v>1143.5093999999999</v>
      </c>
      <c r="U391" s="6">
        <f>数据源!U391*2</f>
        <v>1130.3155999999999</v>
      </c>
      <c r="V391" s="6">
        <f>数据源!V391*2</f>
        <v>1117.18</v>
      </c>
      <c r="W391" s="5">
        <f>数据源!W391*2</f>
        <v>1104.1058</v>
      </c>
      <c r="X391" s="5">
        <f>数据源!X391*2</f>
        <v>1091.0948000000001</v>
      </c>
      <c r="Y391" s="5">
        <f>数据源!Y391*2</f>
        <v>1078.1497999999999</v>
      </c>
      <c r="Z391" s="5">
        <f>数据源!Z391*2</f>
        <v>1065.2724000000001</v>
      </c>
      <c r="AA391" s="5">
        <f>数据源!AA391*2</f>
        <v>1052.4644000000001</v>
      </c>
      <c r="AB391" s="5">
        <f>数据源!AB391*2</f>
        <v>1039.7274</v>
      </c>
      <c r="AC391" s="5">
        <f>数据源!AC391*2</f>
        <v>1027.0630000000001</v>
      </c>
      <c r="AD391" s="5">
        <f>数据源!AD391*2</f>
        <v>1014.472</v>
      </c>
      <c r="AE391" s="5">
        <f>数据源!AE391*2</f>
        <v>1001.9558</v>
      </c>
      <c r="AF391" s="5">
        <f>数据源!AF391*2</f>
        <v>989.51499999999999</v>
      </c>
      <c r="AG391" s="5">
        <f>数据源!AG391*2</f>
        <v>977.15039999999999</v>
      </c>
      <c r="AH391" s="5">
        <f>数据源!AH391*2</f>
        <v>964.86260000000004</v>
      </c>
      <c r="AI391" s="5">
        <f>数据源!AI391*2</f>
        <v>952.65219999999999</v>
      </c>
      <c r="AJ391" s="5">
        <f>数据源!AJ391*2</f>
        <v>940.51919999999996</v>
      </c>
      <c r="AK391" s="5">
        <f>数据源!AK391*2</f>
        <v>928.46400000000006</v>
      </c>
      <c r="AL391" s="5">
        <f>数据源!AL391*2</f>
        <v>916.48659999999995</v>
      </c>
      <c r="AM391" s="5">
        <f>数据源!AM391*2</f>
        <v>904.5874</v>
      </c>
      <c r="AN391" s="5">
        <f>数据源!AN391*2</f>
        <v>892.76580000000001</v>
      </c>
      <c r="AO391" s="5">
        <f>数据源!AO391*2</f>
        <v>881.0222</v>
      </c>
      <c r="AP391" s="5">
        <f>数据源!AP391*2</f>
        <v>869.35599999999999</v>
      </c>
      <c r="AQ391" s="5">
        <f>数据源!AQ391*2</f>
        <v>857.76700000000005</v>
      </c>
      <c r="AR391" s="5">
        <f>数据源!AR391*2</f>
        <v>846.25480000000005</v>
      </c>
      <c r="AS391" s="5">
        <f>数据源!AS391*2</f>
        <v>834.81920000000002</v>
      </c>
      <c r="AT391" s="5">
        <f>数据源!AT391*2</f>
        <v>823.45960000000002</v>
      </c>
      <c r="AU391" s="5">
        <f>数据源!AU391*2</f>
        <v>812.17539999999997</v>
      </c>
      <c r="AV391" s="5">
        <f>数据源!AV391*2</f>
        <v>800.96619999999996</v>
      </c>
      <c r="AW391" s="5">
        <f>数据源!AW391*2</f>
        <v>789.83119999999997</v>
      </c>
      <c r="AX391" s="5">
        <f>数据源!AX391*2</f>
        <v>778.76980000000003</v>
      </c>
      <c r="AY391" s="5">
        <f>数据源!AY391*2</f>
        <v>767.78160000000003</v>
      </c>
      <c r="AZ391" s="5">
        <f>数据源!AZ391*2</f>
        <v>756.86559999999997</v>
      </c>
      <c r="BA391" s="5">
        <f>数据源!BA391*2</f>
        <v>746.02099999999996</v>
      </c>
      <c r="BB391" s="5">
        <f>数据源!BB391*2</f>
        <v>735.24739999999997</v>
      </c>
      <c r="BC391" s="5">
        <f>数据源!BC391*2</f>
        <v>724.54359999999997</v>
      </c>
      <c r="BD391" s="5">
        <f>数据源!BD391*2</f>
        <v>713.90920000000006</v>
      </c>
      <c r="BE391" s="5">
        <f>数据源!BE391*2</f>
        <v>703.34299999999996</v>
      </c>
      <c r="BF391" s="5">
        <f>数据源!BF391*2</f>
        <v>692.8442</v>
      </c>
      <c r="BG391" s="5">
        <f>数据源!BG391*2</f>
        <v>682.41219999999998</v>
      </c>
      <c r="BH391" s="5">
        <f>数据源!BH391*2</f>
        <v>672.04600000000005</v>
      </c>
      <c r="BI391" s="5">
        <f>数据源!BI391*2</f>
        <v>661.74459999999999</v>
      </c>
      <c r="BJ391" s="5">
        <f>数据源!BJ391*2</f>
        <v>651.50720000000001</v>
      </c>
      <c r="BK391" s="5">
        <f>数据源!BK391*2</f>
        <v>641.33280000000002</v>
      </c>
      <c r="BL391" s="5">
        <f>数据源!BL391*2</f>
        <v>631.22059999999999</v>
      </c>
      <c r="BM391" s="5">
        <f>数据源!BM391*2</f>
        <v>621.16980000000001</v>
      </c>
      <c r="BN391" s="5">
        <f>数据源!BN391*2</f>
        <v>611.17920000000004</v>
      </c>
      <c r="BO391" s="5">
        <f>数据源!BO391*2</f>
        <v>601.24800000000005</v>
      </c>
      <c r="BP391" s="5">
        <f>数据源!BP391*2</f>
        <v>591.37519999999995</v>
      </c>
      <c r="BQ391" s="5">
        <f>数据源!BQ391*2</f>
        <v>581.55999999999995</v>
      </c>
      <c r="BR391" s="5">
        <f>数据源!BR391*2</f>
        <v>571.80119999999999</v>
      </c>
      <c r="BS391" s="5">
        <f>数据源!BS391*2</f>
        <v>562.09820000000002</v>
      </c>
      <c r="BT391" s="5">
        <f>数据源!BT391*2</f>
        <v>552.44979999999998</v>
      </c>
      <c r="BU391" s="5">
        <f>数据源!BU391*2</f>
        <v>542.85519999999997</v>
      </c>
      <c r="BV391" s="5">
        <f>数据源!BV391*2</f>
        <v>533.3134</v>
      </c>
      <c r="BW391" s="5">
        <f>数据源!BW391*2</f>
        <v>523.82360000000006</v>
      </c>
      <c r="BX391" s="5">
        <f>数据源!BX391*2</f>
        <v>514.38459999999998</v>
      </c>
      <c r="BY391" s="5">
        <f>数据源!BY391*2</f>
        <v>504.99560000000002</v>
      </c>
      <c r="BZ391" s="5">
        <f>数据源!BZ391*2</f>
        <v>495.65559999999999</v>
      </c>
      <c r="CA391" s="5">
        <f>数据源!CA391*2</f>
        <v>486.36380000000003</v>
      </c>
      <c r="CB391" s="5">
        <f>数据源!CB391*2</f>
        <v>477.11900000000003</v>
      </c>
      <c r="CC391" s="5">
        <f>数据源!CC391*2</f>
        <v>467.92059999999998</v>
      </c>
      <c r="CD391" s="5">
        <f>数据源!CD391*2</f>
        <v>458.76760000000002</v>
      </c>
      <c r="CE391" s="5">
        <f>数据源!CE391*2</f>
        <v>449.65899999999999</v>
      </c>
      <c r="CF391" s="5">
        <f>数据源!CF391*2</f>
        <v>440.59379999999999</v>
      </c>
      <c r="CG391" s="5">
        <f>数据源!CG391*2</f>
        <v>431.57139999999998</v>
      </c>
      <c r="CH391" s="5">
        <f>数据源!CH391*2</f>
        <v>422.59059999999999</v>
      </c>
      <c r="CI391" s="5">
        <f>数据源!CI391*2</f>
        <v>413.65039999999999</v>
      </c>
      <c r="CJ391" s="5">
        <f>数据源!CJ391*2</f>
        <v>404.75020000000001</v>
      </c>
      <c r="CK391" s="5">
        <f>数据源!CK391*2</f>
        <v>395.88920000000002</v>
      </c>
      <c r="CL391" s="5">
        <f>数据源!CL391*2</f>
        <v>387.06599999999997</v>
      </c>
      <c r="CM391" s="5">
        <f>数据源!CM391*2</f>
        <v>378.28019999999998</v>
      </c>
      <c r="CN391" s="5">
        <f>数据源!CN391*2</f>
        <v>369.53059999999999</v>
      </c>
      <c r="CO391" s="5">
        <f>数据源!CO391*2</f>
        <v>360.81659999999999</v>
      </c>
      <c r="CP391" s="5">
        <f>数据源!CP391*2</f>
        <v>352.13720000000001</v>
      </c>
      <c r="CQ391" s="5">
        <f>数据源!CQ391*2</f>
        <v>343.4914</v>
      </c>
      <c r="CR391" s="5">
        <f>数据源!CR391*2</f>
        <v>334.87860000000001</v>
      </c>
      <c r="CS391" s="5">
        <f>数据源!CS391*2</f>
        <v>326.29759999999999</v>
      </c>
      <c r="CT391" s="5">
        <f>数据源!CT391*2</f>
        <v>317.74799999999999</v>
      </c>
      <c r="CU391" s="5">
        <f>数据源!CU391*2</f>
        <v>309.22859999999997</v>
      </c>
      <c r="CV391" s="5">
        <f>数据源!CV391*2</f>
        <v>300.73860000000002</v>
      </c>
      <c r="CW391" s="5">
        <f>数据源!CW391*2</f>
        <v>292.2774</v>
      </c>
      <c r="CX391" s="5">
        <f>数据源!CX391*2</f>
        <v>283.84399999999999</v>
      </c>
      <c r="CY391" s="5">
        <f>数据源!CY391*2</f>
        <v>275.43740000000003</v>
      </c>
      <c r="CZ391" s="5">
        <f>数据源!CZ391*2</f>
        <v>267.05700000000002</v>
      </c>
      <c r="DA391" s="5">
        <f>数据源!DA391*2</f>
        <v>258.702</v>
      </c>
      <c r="DB391" s="5">
        <f>数据源!DB391*2</f>
        <v>250.3716</v>
      </c>
      <c r="DC391" s="5">
        <f>数据源!DC391*2</f>
        <v>242.06479999999999</v>
      </c>
      <c r="DD391" s="5">
        <f>数据源!DD391*2</f>
        <v>233.7808</v>
      </c>
      <c r="DE391" s="5">
        <f>数据源!DE391*2</f>
        <v>225.51900000000001</v>
      </c>
      <c r="DF391" s="5">
        <f>数据源!DF391*2</f>
        <v>217.2784</v>
      </c>
      <c r="DG391" s="5">
        <f>数据源!DG391*2</f>
        <v>209.05840000000001</v>
      </c>
      <c r="DH391" s="5">
        <f>数据源!DH391*2</f>
        <v>200.858</v>
      </c>
      <c r="DI391" s="5">
        <f>数据源!DI391*2</f>
        <v>192.67660000000001</v>
      </c>
      <c r="DJ391" s="5">
        <f>数据源!DJ391*2</f>
        <v>184.51339999999999</v>
      </c>
      <c r="DK391" s="5">
        <f>数据源!DK391*2</f>
        <v>176.3674</v>
      </c>
      <c r="DL391" s="5">
        <f>数据源!DL391*2</f>
        <v>168.23820000000001</v>
      </c>
      <c r="DM391" s="5">
        <f>数据源!DM391*2</f>
        <v>160.12459999999999</v>
      </c>
      <c r="DN391" s="5">
        <f>数据源!DN391*2</f>
        <v>152.02600000000001</v>
      </c>
      <c r="DO391" s="5">
        <f>数据源!DO391*2</f>
        <v>143.9418</v>
      </c>
      <c r="DP391" s="5">
        <f>数据源!DP391*2</f>
        <v>135.87100000000001</v>
      </c>
      <c r="DQ391" s="5">
        <f>数据源!DQ391*2</f>
        <v>127.813</v>
      </c>
      <c r="DR391" s="5">
        <f>数据源!DR391*2</f>
        <v>119.767</v>
      </c>
      <c r="DS391" s="5">
        <f>数据源!DS391*2</f>
        <v>111.732</v>
      </c>
      <c r="DT391" s="5">
        <f>数据源!DT391*2</f>
        <v>103.7076</v>
      </c>
      <c r="DU391" s="5">
        <f>数据源!DU391*2</f>
        <v>95.692999999999998</v>
      </c>
      <c r="DV391" s="5">
        <f>数据源!DV391*2</f>
        <v>87.687200000000004</v>
      </c>
      <c r="DW391" s="5">
        <f>数据源!DW391*2</f>
        <v>79.689599999999999</v>
      </c>
      <c r="DX391" s="5">
        <f>数据源!DX391*2</f>
        <v>71.699399999999997</v>
      </c>
      <c r="DY391" s="5">
        <f>数据源!DY391*2</f>
        <v>63.716000000000001</v>
      </c>
      <c r="DZ391" s="5">
        <f>数据源!DZ391*2</f>
        <v>55.738599999999998</v>
      </c>
      <c r="EA391" s="5">
        <f>数据源!EA391*2</f>
        <v>47.766199999999998</v>
      </c>
      <c r="EB391" s="5">
        <f>数据源!EB391*2</f>
        <v>39.798400000000001</v>
      </c>
      <c r="EC391" s="5">
        <f>数据源!EC391*2</f>
        <v>31.834199999999999</v>
      </c>
      <c r="ED391" s="5">
        <f>数据源!ED391*2</f>
        <v>23.873000000000001</v>
      </c>
      <c r="EE391" s="5">
        <f>数据源!EE391*2</f>
        <v>15.914199999999999</v>
      </c>
      <c r="EF391" s="5">
        <f>数据源!EF391*2</f>
        <v>7.9568000000000003</v>
      </c>
    </row>
    <row r="392" spans="2:136" x14ac:dyDescent="0.25">
      <c r="B392" s="4">
        <f>数据源!A392</f>
        <v>200000</v>
      </c>
      <c r="C392" s="5">
        <f>D392-对应的参数!$C$4-对应的参数!$C$8</f>
        <v>461.56029999999998</v>
      </c>
      <c r="D392" s="4">
        <f>数据源!C392</f>
        <v>514.82029999999997</v>
      </c>
      <c r="E392" s="4">
        <f>数据源!D392</f>
        <v>2.3E-3</v>
      </c>
      <c r="G392" s="6">
        <f>数据源!G392*2</f>
        <v>1318.7538</v>
      </c>
      <c r="H392" s="6">
        <f>数据源!H392*2</f>
        <v>1305.1702</v>
      </c>
      <c r="I392" s="6">
        <f>数据源!I392*2</f>
        <v>1291.5852</v>
      </c>
      <c r="J392" s="6">
        <f>数据源!J392*2</f>
        <v>1278.0050000000001</v>
      </c>
      <c r="K392" s="6">
        <f>数据源!K392*2</f>
        <v>1264.4351999999999</v>
      </c>
      <c r="L392" s="6">
        <f>数据源!L392*2</f>
        <v>1250.8814</v>
      </c>
      <c r="M392" s="6">
        <f>数据源!M392*2</f>
        <v>1237.3494000000001</v>
      </c>
      <c r="N392" s="6">
        <f>数据源!N392*2</f>
        <v>1223.8440000000001</v>
      </c>
      <c r="O392" s="6">
        <f>数据源!O392*2</f>
        <v>1210.3704</v>
      </c>
      <c r="P392" s="6">
        <f>数据源!P392*2</f>
        <v>1196.9331999999999</v>
      </c>
      <c r="Q392" s="6">
        <f>数据源!Q392*2</f>
        <v>1183.5368000000001</v>
      </c>
      <c r="R392" s="6">
        <f>数据源!R392*2</f>
        <v>1170.1851999999999</v>
      </c>
      <c r="S392" s="6">
        <f>数据源!S392*2</f>
        <v>1156.8824</v>
      </c>
      <c r="T392" s="6">
        <f>数据源!T392*2</f>
        <v>1143.6318000000001</v>
      </c>
      <c r="U392" s="6">
        <f>数据源!U392*2</f>
        <v>1130.4366</v>
      </c>
      <c r="V392" s="6">
        <f>数据源!V392*2</f>
        <v>1117.2998</v>
      </c>
      <c r="W392" s="5">
        <f>数据源!W392*2</f>
        <v>1104.2239999999999</v>
      </c>
      <c r="X392" s="5">
        <f>数据源!X392*2</f>
        <v>1091.2118</v>
      </c>
      <c r="Y392" s="5">
        <f>数据源!Y392*2</f>
        <v>1078.2654</v>
      </c>
      <c r="Z392" s="5">
        <f>数据源!Z392*2</f>
        <v>1065.3866</v>
      </c>
      <c r="AA392" s="5">
        <f>数据源!AA392*2</f>
        <v>1052.5773999999999</v>
      </c>
      <c r="AB392" s="5">
        <f>数据源!AB392*2</f>
        <v>1039.8391999999999</v>
      </c>
      <c r="AC392" s="5">
        <f>数据源!AC392*2</f>
        <v>1027.1733999999999</v>
      </c>
      <c r="AD392" s="5">
        <f>数据源!AD392*2</f>
        <v>1014.5812</v>
      </c>
      <c r="AE392" s="5">
        <f>数据源!AE392*2</f>
        <v>1002.0636</v>
      </c>
      <c r="AF392" s="5">
        <f>数据源!AF392*2</f>
        <v>989.62139999999999</v>
      </c>
      <c r="AG392" s="5">
        <f>数据源!AG392*2</f>
        <v>977.25559999999996</v>
      </c>
      <c r="AH392" s="5">
        <f>数据源!AH392*2</f>
        <v>964.96640000000002</v>
      </c>
      <c r="AI392" s="5">
        <f>数据源!AI392*2</f>
        <v>952.75459999999998</v>
      </c>
      <c r="AJ392" s="5">
        <f>数据源!AJ392*2</f>
        <v>940.62040000000002</v>
      </c>
      <c r="AK392" s="5">
        <f>数据源!AK392*2</f>
        <v>928.56399999999996</v>
      </c>
      <c r="AL392" s="5">
        <f>数据源!AL392*2</f>
        <v>916.58540000000005</v>
      </c>
      <c r="AM392" s="5">
        <f>数据源!AM392*2</f>
        <v>904.6848</v>
      </c>
      <c r="AN392" s="5">
        <f>数据源!AN392*2</f>
        <v>892.86220000000003</v>
      </c>
      <c r="AO392" s="5">
        <f>数据源!AO392*2</f>
        <v>881.11720000000003</v>
      </c>
      <c r="AP392" s="5">
        <f>数据源!AP392*2</f>
        <v>869.44979999999998</v>
      </c>
      <c r="AQ392" s="5">
        <f>数据源!AQ392*2</f>
        <v>857.8596</v>
      </c>
      <c r="AR392" s="5">
        <f>数据源!AR392*2</f>
        <v>846.34619999999995</v>
      </c>
      <c r="AS392" s="5">
        <f>数据源!AS392*2</f>
        <v>834.90940000000001</v>
      </c>
      <c r="AT392" s="5">
        <f>数据源!AT392*2</f>
        <v>823.54840000000002</v>
      </c>
      <c r="AU392" s="5">
        <f>数据源!AU392*2</f>
        <v>812.26300000000003</v>
      </c>
      <c r="AV392" s="5">
        <f>数据源!AV392*2</f>
        <v>801.05259999999998</v>
      </c>
      <c r="AW392" s="5">
        <f>数据源!AW392*2</f>
        <v>789.91639999999995</v>
      </c>
      <c r="AX392" s="5">
        <f>数据源!AX392*2</f>
        <v>778.85400000000004</v>
      </c>
      <c r="AY392" s="5">
        <f>数据源!AY392*2</f>
        <v>767.86440000000005</v>
      </c>
      <c r="AZ392" s="5">
        <f>数据源!AZ392*2</f>
        <v>756.94719999999995</v>
      </c>
      <c r="BA392" s="5">
        <f>数据源!BA392*2</f>
        <v>746.10159999999996</v>
      </c>
      <c r="BB392" s="5">
        <f>数据源!BB392*2</f>
        <v>735.32680000000005</v>
      </c>
      <c r="BC392" s="5">
        <f>数据源!BC392*2</f>
        <v>724.62199999999996</v>
      </c>
      <c r="BD392" s="5">
        <f>数据源!BD392*2</f>
        <v>713.98620000000005</v>
      </c>
      <c r="BE392" s="5">
        <f>数据源!BE392*2</f>
        <v>703.41899999999998</v>
      </c>
      <c r="BF392" s="5">
        <f>数据源!BF392*2</f>
        <v>692.91920000000005</v>
      </c>
      <c r="BG392" s="5">
        <f>数据源!BG392*2</f>
        <v>682.48599999999999</v>
      </c>
      <c r="BH392" s="5">
        <f>数据源!BH392*2</f>
        <v>672.11860000000001</v>
      </c>
      <c r="BI392" s="5">
        <f>数据源!BI392*2</f>
        <v>661.81600000000003</v>
      </c>
      <c r="BJ392" s="5">
        <f>数据源!BJ392*2</f>
        <v>651.57759999999996</v>
      </c>
      <c r="BK392" s="5">
        <f>数据源!BK392*2</f>
        <v>641.40219999999999</v>
      </c>
      <c r="BL392" s="5">
        <f>数据源!BL392*2</f>
        <v>631.28899999999999</v>
      </c>
      <c r="BM392" s="5">
        <f>数据源!BM392*2</f>
        <v>621.23699999999997</v>
      </c>
      <c r="BN392" s="5">
        <f>数据源!BN392*2</f>
        <v>611.24519999999995</v>
      </c>
      <c r="BO392" s="5">
        <f>数据源!BO392*2</f>
        <v>601.31299999999999</v>
      </c>
      <c r="BP392" s="5">
        <f>数据源!BP392*2</f>
        <v>591.43920000000003</v>
      </c>
      <c r="BQ392" s="5">
        <f>数据源!BQ392*2</f>
        <v>581.62279999999998</v>
      </c>
      <c r="BR392" s="5">
        <f>数据源!BR392*2</f>
        <v>571.86320000000001</v>
      </c>
      <c r="BS392" s="5">
        <f>数据源!BS392*2</f>
        <v>562.15899999999999</v>
      </c>
      <c r="BT392" s="5">
        <f>数据源!BT392*2</f>
        <v>552.50959999999998</v>
      </c>
      <c r="BU392" s="5">
        <f>数据源!BU392*2</f>
        <v>542.91399999999999</v>
      </c>
      <c r="BV392" s="5">
        <f>数据源!BV392*2</f>
        <v>533.37120000000004</v>
      </c>
      <c r="BW392" s="5">
        <f>数据源!BW392*2</f>
        <v>523.88019999999995</v>
      </c>
      <c r="BX392" s="5">
        <f>数据源!BX392*2</f>
        <v>514.4402</v>
      </c>
      <c r="BY392" s="5">
        <f>数据源!BY392*2</f>
        <v>505.05020000000002</v>
      </c>
      <c r="BZ392" s="5">
        <f>数据源!BZ392*2</f>
        <v>495.70920000000001</v>
      </c>
      <c r="CA392" s="5">
        <f>数据源!CA392*2</f>
        <v>486.41640000000001</v>
      </c>
      <c r="CB392" s="5">
        <f>数据源!CB392*2</f>
        <v>477.17079999999999</v>
      </c>
      <c r="CC392" s="5">
        <f>数据源!CC392*2</f>
        <v>467.97140000000002</v>
      </c>
      <c r="CD392" s="5">
        <f>数据源!CD392*2</f>
        <v>458.81740000000002</v>
      </c>
      <c r="CE392" s="5">
        <f>数据源!CE392*2</f>
        <v>449.70760000000001</v>
      </c>
      <c r="CF392" s="5">
        <f>数据源!CF392*2</f>
        <v>440.64159999999998</v>
      </c>
      <c r="CG392" s="5">
        <f>数据源!CG392*2</f>
        <v>431.61799999999999</v>
      </c>
      <c r="CH392" s="5">
        <f>数据源!CH392*2</f>
        <v>422.63619999999997</v>
      </c>
      <c r="CI392" s="5">
        <f>数据源!CI392*2</f>
        <v>413.6952</v>
      </c>
      <c r="CJ392" s="5">
        <f>数据源!CJ392*2</f>
        <v>404.79419999999999</v>
      </c>
      <c r="CK392" s="5">
        <f>数据源!CK392*2</f>
        <v>395.93200000000002</v>
      </c>
      <c r="CL392" s="5">
        <f>数据源!CL392*2</f>
        <v>387.108</v>
      </c>
      <c r="CM392" s="5">
        <f>数据源!CM392*2</f>
        <v>378.32119999999998</v>
      </c>
      <c r="CN392" s="5">
        <f>数据源!CN392*2</f>
        <v>369.57060000000001</v>
      </c>
      <c r="CO392" s="5">
        <f>数据源!CO392*2</f>
        <v>360.85559999999998</v>
      </c>
      <c r="CP392" s="5">
        <f>数据源!CP392*2</f>
        <v>352.17520000000002</v>
      </c>
      <c r="CQ392" s="5">
        <f>数据源!CQ392*2</f>
        <v>343.52859999999998</v>
      </c>
      <c r="CR392" s="5">
        <f>数据源!CR392*2</f>
        <v>334.91480000000001</v>
      </c>
      <c r="CS392" s="5">
        <f>数据源!CS392*2</f>
        <v>326.33300000000003</v>
      </c>
      <c r="CT392" s="5">
        <f>数据源!CT392*2</f>
        <v>317.7824</v>
      </c>
      <c r="CU392" s="5">
        <f>数据源!CU392*2</f>
        <v>309.26220000000001</v>
      </c>
      <c r="CV392" s="5">
        <f>数据源!CV392*2</f>
        <v>300.77120000000002</v>
      </c>
      <c r="CW392" s="5">
        <f>数据源!CW392*2</f>
        <v>292.30900000000003</v>
      </c>
      <c r="CX392" s="5">
        <f>数据源!CX392*2</f>
        <v>283.87459999999999</v>
      </c>
      <c r="CY392" s="5">
        <f>数据源!CY392*2</f>
        <v>275.46719999999999</v>
      </c>
      <c r="CZ392" s="5">
        <f>数据源!CZ392*2</f>
        <v>267.08600000000001</v>
      </c>
      <c r="DA392" s="5">
        <f>数据源!DA392*2</f>
        <v>258.73</v>
      </c>
      <c r="DB392" s="5">
        <f>数据源!DB392*2</f>
        <v>250.39859999999999</v>
      </c>
      <c r="DC392" s="5">
        <f>数据源!DC392*2</f>
        <v>242.09100000000001</v>
      </c>
      <c r="DD392" s="5">
        <f>数据源!DD392*2</f>
        <v>233.80619999999999</v>
      </c>
      <c r="DE392" s="5">
        <f>数据源!DE392*2</f>
        <v>225.54339999999999</v>
      </c>
      <c r="DF392" s="5">
        <f>数据源!DF392*2</f>
        <v>217.30199999999999</v>
      </c>
      <c r="DG392" s="5">
        <f>数据源!DG392*2</f>
        <v>209.08099999999999</v>
      </c>
      <c r="DH392" s="5">
        <f>数据源!DH392*2</f>
        <v>200.87979999999999</v>
      </c>
      <c r="DI392" s="5">
        <f>数据源!DI392*2</f>
        <v>192.69759999999999</v>
      </c>
      <c r="DJ392" s="5">
        <f>数据源!DJ392*2</f>
        <v>184.5334</v>
      </c>
      <c r="DK392" s="5">
        <f>数据源!DK392*2</f>
        <v>176.38659999999999</v>
      </c>
      <c r="DL392" s="5">
        <f>数据源!DL392*2</f>
        <v>168.25640000000001</v>
      </c>
      <c r="DM392" s="5">
        <f>数据源!DM392*2</f>
        <v>160.142</v>
      </c>
      <c r="DN392" s="5">
        <f>数据源!DN392*2</f>
        <v>152.04259999999999</v>
      </c>
      <c r="DO392" s="5">
        <f>数据源!DO392*2</f>
        <v>143.95740000000001</v>
      </c>
      <c r="DP392" s="5">
        <f>数据源!DP392*2</f>
        <v>135.88579999999999</v>
      </c>
      <c r="DQ392" s="5">
        <f>数据源!DQ392*2</f>
        <v>127.82680000000001</v>
      </c>
      <c r="DR392" s="5">
        <f>数据源!DR392*2</f>
        <v>119.78</v>
      </c>
      <c r="DS392" s="5">
        <f>数据源!DS392*2</f>
        <v>111.74420000000001</v>
      </c>
      <c r="DT392" s="5">
        <f>数据源!DT392*2</f>
        <v>103.71899999999999</v>
      </c>
      <c r="DU392" s="5">
        <f>数据源!DU392*2</f>
        <v>95.703400000000002</v>
      </c>
      <c r="DV392" s="5">
        <f>数据源!DV392*2</f>
        <v>87.696600000000004</v>
      </c>
      <c r="DW392" s="5">
        <f>数据源!DW392*2</f>
        <v>79.6982</v>
      </c>
      <c r="DX392" s="5">
        <f>数据源!DX392*2</f>
        <v>71.7072</v>
      </c>
      <c r="DY392" s="5">
        <f>数据源!DY392*2</f>
        <v>63.722999999999999</v>
      </c>
      <c r="DZ392" s="5">
        <f>数据源!DZ392*2</f>
        <v>55.744599999999998</v>
      </c>
      <c r="EA392" s="5">
        <f>数据源!EA392*2</f>
        <v>47.7714</v>
      </c>
      <c r="EB392" s="5">
        <f>数据源!EB392*2</f>
        <v>39.802799999999998</v>
      </c>
      <c r="EC392" s="5">
        <f>数据源!EC392*2</f>
        <v>31.837800000000001</v>
      </c>
      <c r="ED392" s="5">
        <f>数据源!ED392*2</f>
        <v>23.875599999999999</v>
      </c>
      <c r="EE392" s="5">
        <f>数据源!EE392*2</f>
        <v>15.915800000000001</v>
      </c>
      <c r="EF392" s="5">
        <f>数据源!EF392*2</f>
        <v>7.9576000000000002</v>
      </c>
    </row>
    <row r="393" spans="2:136" x14ac:dyDescent="0.25">
      <c r="B393" s="4">
        <f>数据源!A393</f>
        <v>210000</v>
      </c>
      <c r="C393" s="5">
        <f>D393-对应的参数!$C$4-对应的参数!$C$8</f>
        <v>461.60969999999998</v>
      </c>
      <c r="D393" s="4">
        <f>数据源!C393</f>
        <v>514.86969999999997</v>
      </c>
      <c r="E393" s="4">
        <f>数据源!D393</f>
        <v>2.2000000000000001E-3</v>
      </c>
      <c r="G393" s="6">
        <f>数据源!G393*2</f>
        <v>1318.8804</v>
      </c>
      <c r="H393" s="6">
        <f>数据源!H393*2</f>
        <v>1305.2955999999999</v>
      </c>
      <c r="I393" s="6">
        <f>数据源!I393*2</f>
        <v>1291.7094</v>
      </c>
      <c r="J393" s="6">
        <f>数据源!J393*2</f>
        <v>1278.1279999999999</v>
      </c>
      <c r="K393" s="6">
        <f>数据源!K393*2</f>
        <v>1264.557</v>
      </c>
      <c r="L393" s="6">
        <f>数据源!L393*2</f>
        <v>1251.002</v>
      </c>
      <c r="M393" s="6">
        <f>数据源!M393*2</f>
        <v>1237.4685999999999</v>
      </c>
      <c r="N393" s="6">
        <f>数据源!N393*2</f>
        <v>1223.962</v>
      </c>
      <c r="O393" s="6">
        <f>数据源!O393*2</f>
        <v>1210.4872</v>
      </c>
      <c r="P393" s="6">
        <f>数据源!P393*2</f>
        <v>1197.0488</v>
      </c>
      <c r="Q393" s="6">
        <f>数据源!Q393*2</f>
        <v>1183.6512</v>
      </c>
      <c r="R393" s="6">
        <f>数据源!R393*2</f>
        <v>1170.2983999999999</v>
      </c>
      <c r="S393" s="6">
        <f>数据源!S393*2</f>
        <v>1156.9944</v>
      </c>
      <c r="T393" s="6">
        <f>数据源!T393*2</f>
        <v>1143.7426</v>
      </c>
      <c r="U393" s="6">
        <f>数据源!U393*2</f>
        <v>1130.5462</v>
      </c>
      <c r="V393" s="6">
        <f>数据源!V393*2</f>
        <v>1117.4079999999999</v>
      </c>
      <c r="W393" s="5">
        <f>数据源!W393*2</f>
        <v>1104.3312000000001</v>
      </c>
      <c r="X393" s="5">
        <f>数据源!X393*2</f>
        <v>1091.3178</v>
      </c>
      <c r="Y393" s="5">
        <f>数据源!Y393*2</f>
        <v>1078.3699999999999</v>
      </c>
      <c r="Z393" s="5">
        <f>数据源!Z393*2</f>
        <v>1065.49</v>
      </c>
      <c r="AA393" s="5">
        <f>数据源!AA393*2</f>
        <v>1052.6795999999999</v>
      </c>
      <c r="AB393" s="5">
        <f>数据源!AB393*2</f>
        <v>1039.9402</v>
      </c>
      <c r="AC393" s="5">
        <f>数据源!AC393*2</f>
        <v>1027.2732000000001</v>
      </c>
      <c r="AD393" s="5">
        <f>数据源!AD393*2</f>
        <v>1014.6798</v>
      </c>
      <c r="AE393" s="5">
        <f>数据源!AE393*2</f>
        <v>1002.1609999999999</v>
      </c>
      <c r="AF393" s="5">
        <f>数据源!AF393*2</f>
        <v>989.71780000000001</v>
      </c>
      <c r="AG393" s="5">
        <f>数据源!AG393*2</f>
        <v>977.35059999999999</v>
      </c>
      <c r="AH393" s="5">
        <f>数据源!AH393*2</f>
        <v>965.06039999999996</v>
      </c>
      <c r="AI393" s="5">
        <f>数据源!AI393*2</f>
        <v>952.84739999999999</v>
      </c>
      <c r="AJ393" s="5">
        <f>数据源!AJ393*2</f>
        <v>940.71199999999999</v>
      </c>
      <c r="AK393" s="5">
        <f>数据源!AK393*2</f>
        <v>928.65440000000001</v>
      </c>
      <c r="AL393" s="5">
        <f>数据源!AL393*2</f>
        <v>916.6748</v>
      </c>
      <c r="AM393" s="5">
        <f>数据源!AM393*2</f>
        <v>904.77300000000002</v>
      </c>
      <c r="AN393" s="5">
        <f>数据源!AN393*2</f>
        <v>892.94920000000002</v>
      </c>
      <c r="AO393" s="5">
        <f>数据源!AO393*2</f>
        <v>881.20299999999997</v>
      </c>
      <c r="AP393" s="5">
        <f>数据源!AP393*2</f>
        <v>869.53440000000001</v>
      </c>
      <c r="AQ393" s="5">
        <f>数据源!AQ393*2</f>
        <v>857.94320000000005</v>
      </c>
      <c r="AR393" s="5">
        <f>数据源!AR393*2</f>
        <v>846.42880000000002</v>
      </c>
      <c r="AS393" s="5">
        <f>数据源!AS393*2</f>
        <v>834.99080000000004</v>
      </c>
      <c r="AT393" s="5">
        <f>数据源!AT393*2</f>
        <v>823.62879999999996</v>
      </c>
      <c r="AU393" s="5">
        <f>数据源!AU393*2</f>
        <v>812.3424</v>
      </c>
      <c r="AV393" s="5">
        <f>数据源!AV393*2</f>
        <v>801.13080000000002</v>
      </c>
      <c r="AW393" s="5">
        <f>数据源!AW393*2</f>
        <v>789.99360000000001</v>
      </c>
      <c r="AX393" s="5">
        <f>数据源!AX393*2</f>
        <v>778.93</v>
      </c>
      <c r="AY393" s="5">
        <f>数据源!AY393*2</f>
        <v>767.93939999999998</v>
      </c>
      <c r="AZ393" s="5">
        <f>数据源!AZ393*2</f>
        <v>757.02120000000002</v>
      </c>
      <c r="BA393" s="5">
        <f>数据源!BA393*2</f>
        <v>746.17460000000005</v>
      </c>
      <c r="BB393" s="5">
        <f>数据源!BB393*2</f>
        <v>735.39859999999999</v>
      </c>
      <c r="BC393" s="5">
        <f>数据源!BC393*2</f>
        <v>724.69280000000003</v>
      </c>
      <c r="BD393" s="5">
        <f>数据源!BD393*2</f>
        <v>714.05600000000004</v>
      </c>
      <c r="BE393" s="5">
        <f>数据源!BE393*2</f>
        <v>703.48760000000004</v>
      </c>
      <c r="BF393" s="5">
        <f>数据源!BF393*2</f>
        <v>692.98680000000002</v>
      </c>
      <c r="BG393" s="5">
        <f>数据源!BG393*2</f>
        <v>682.55259999999998</v>
      </c>
      <c r="BH393" s="5">
        <f>数据源!BH393*2</f>
        <v>672.18439999999998</v>
      </c>
      <c r="BI393" s="5">
        <f>数据源!BI393*2</f>
        <v>661.88080000000002</v>
      </c>
      <c r="BJ393" s="5">
        <f>数据源!BJ393*2</f>
        <v>651.64139999999998</v>
      </c>
      <c r="BK393" s="5">
        <f>数据源!BK393*2</f>
        <v>641.46500000000003</v>
      </c>
      <c r="BL393" s="5">
        <f>数据源!BL393*2</f>
        <v>631.35059999999999</v>
      </c>
      <c r="BM393" s="5">
        <f>数据源!BM393*2</f>
        <v>621.29780000000005</v>
      </c>
      <c r="BN393" s="5">
        <f>数据源!BN393*2</f>
        <v>611.30499999999995</v>
      </c>
      <c r="BO393" s="5">
        <f>数据源!BO393*2</f>
        <v>601.37180000000001</v>
      </c>
      <c r="BP393" s="5">
        <f>数据源!BP393*2</f>
        <v>591.49699999999996</v>
      </c>
      <c r="BQ393" s="5">
        <f>数据源!BQ393*2</f>
        <v>581.6798</v>
      </c>
      <c r="BR393" s="5">
        <f>数据源!BR393*2</f>
        <v>571.91920000000005</v>
      </c>
      <c r="BS393" s="5">
        <f>数据源!BS393*2</f>
        <v>562.21400000000006</v>
      </c>
      <c r="BT393" s="5">
        <f>数据源!BT393*2</f>
        <v>552.56380000000001</v>
      </c>
      <c r="BU393" s="5">
        <f>数据源!BU393*2</f>
        <v>542.96720000000005</v>
      </c>
      <c r="BV393" s="5">
        <f>数据源!BV393*2</f>
        <v>533.42340000000002</v>
      </c>
      <c r="BW393" s="5">
        <f>数据源!BW393*2</f>
        <v>523.9316</v>
      </c>
      <c r="BX393" s="5">
        <f>数据源!BX393*2</f>
        <v>514.49059999999997</v>
      </c>
      <c r="BY393" s="5">
        <f>数据源!BY393*2</f>
        <v>505.09960000000001</v>
      </c>
      <c r="BZ393" s="5">
        <f>数据源!BZ393*2</f>
        <v>495.75779999999997</v>
      </c>
      <c r="CA393" s="5">
        <f>数据源!CA393*2</f>
        <v>486.464</v>
      </c>
      <c r="CB393" s="5">
        <f>数据源!CB393*2</f>
        <v>477.2174</v>
      </c>
      <c r="CC393" s="5">
        <f>数据源!CC393*2</f>
        <v>468.0172</v>
      </c>
      <c r="CD393" s="5">
        <f>数据源!CD393*2</f>
        <v>458.86219999999997</v>
      </c>
      <c r="CE393" s="5">
        <f>数据源!CE393*2</f>
        <v>449.7518</v>
      </c>
      <c r="CF393" s="5">
        <f>数据源!CF393*2</f>
        <v>440.6848</v>
      </c>
      <c r="CG393" s="5">
        <f>数据源!CG393*2</f>
        <v>431.66039999999998</v>
      </c>
      <c r="CH393" s="5">
        <f>数据源!CH393*2</f>
        <v>422.67759999999998</v>
      </c>
      <c r="CI393" s="5">
        <f>数据源!CI393*2</f>
        <v>413.73579999999998</v>
      </c>
      <c r="CJ393" s="5">
        <f>数据源!CJ393*2</f>
        <v>404.8338</v>
      </c>
      <c r="CK393" s="5">
        <f>数据源!CK393*2</f>
        <v>395.9708</v>
      </c>
      <c r="CL393" s="5">
        <f>数据源!CL393*2</f>
        <v>387.14580000000001</v>
      </c>
      <c r="CM393" s="5">
        <f>数据源!CM393*2</f>
        <v>378.35820000000001</v>
      </c>
      <c r="CN393" s="5">
        <f>数据源!CN393*2</f>
        <v>369.60700000000003</v>
      </c>
      <c r="CO393" s="5">
        <f>数据源!CO393*2</f>
        <v>360.89100000000002</v>
      </c>
      <c r="CP393" s="5">
        <f>数据源!CP393*2</f>
        <v>352.20979999999997</v>
      </c>
      <c r="CQ393" s="5">
        <f>数据源!CQ393*2</f>
        <v>343.56220000000002</v>
      </c>
      <c r="CR393" s="5">
        <f>数据源!CR393*2</f>
        <v>334.94760000000002</v>
      </c>
      <c r="CS393" s="5">
        <f>数据源!CS393*2</f>
        <v>326.36500000000001</v>
      </c>
      <c r="CT393" s="5">
        <f>数据源!CT393*2</f>
        <v>317.81360000000001</v>
      </c>
      <c r="CU393" s="5">
        <f>数据源!CU393*2</f>
        <v>309.29239999999999</v>
      </c>
      <c r="CV393" s="5">
        <f>数据源!CV393*2</f>
        <v>300.80079999999998</v>
      </c>
      <c r="CW393" s="5">
        <f>数据源!CW393*2</f>
        <v>292.33780000000002</v>
      </c>
      <c r="CX393" s="5">
        <f>数据源!CX393*2</f>
        <v>283.90260000000001</v>
      </c>
      <c r="CY393" s="5">
        <f>数据源!CY393*2</f>
        <v>275.49419999999998</v>
      </c>
      <c r="CZ393" s="5">
        <f>数据源!CZ393*2</f>
        <v>267.11219999999997</v>
      </c>
      <c r="DA393" s="5">
        <f>数据源!DA393*2</f>
        <v>258.75540000000001</v>
      </c>
      <c r="DB393" s="5">
        <f>数据源!DB393*2</f>
        <v>250.42320000000001</v>
      </c>
      <c r="DC393" s="5">
        <f>数据源!DC393*2</f>
        <v>242.1146</v>
      </c>
      <c r="DD393" s="5">
        <f>数据源!DD393*2</f>
        <v>233.82900000000001</v>
      </c>
      <c r="DE393" s="5">
        <f>数据源!DE393*2</f>
        <v>225.56559999999999</v>
      </c>
      <c r="DF393" s="5">
        <f>数据源!DF393*2</f>
        <v>217.32320000000001</v>
      </c>
      <c r="DG393" s="5">
        <f>数据源!DG393*2</f>
        <v>209.10159999999999</v>
      </c>
      <c r="DH393" s="5">
        <f>数据源!DH393*2</f>
        <v>200.89959999999999</v>
      </c>
      <c r="DI393" s="5">
        <f>数据源!DI393*2</f>
        <v>192.71639999999999</v>
      </c>
      <c r="DJ393" s="5">
        <f>数据源!DJ393*2</f>
        <v>184.5514</v>
      </c>
      <c r="DK393" s="5">
        <f>数据源!DK393*2</f>
        <v>176.40379999999999</v>
      </c>
      <c r="DL393" s="5">
        <f>数据源!DL393*2</f>
        <v>168.27279999999999</v>
      </c>
      <c r="DM393" s="5">
        <f>数据源!DM393*2</f>
        <v>160.1576</v>
      </c>
      <c r="DN393" s="5">
        <f>数据源!DN393*2</f>
        <v>152.0574</v>
      </c>
      <c r="DO393" s="5">
        <f>数据源!DO393*2</f>
        <v>143.9716</v>
      </c>
      <c r="DP393" s="5">
        <f>数据源!DP393*2</f>
        <v>135.899</v>
      </c>
      <c r="DQ393" s="5">
        <f>数据源!DQ393*2</f>
        <v>127.8394</v>
      </c>
      <c r="DR393" s="5">
        <f>数据源!DR393*2</f>
        <v>119.7916</v>
      </c>
      <c r="DS393" s="5">
        <f>数据源!DS393*2</f>
        <v>111.7552</v>
      </c>
      <c r="DT393" s="5">
        <f>数据源!DT393*2</f>
        <v>103.729</v>
      </c>
      <c r="DU393" s="5">
        <f>数据源!DU393*2</f>
        <v>95.712800000000001</v>
      </c>
      <c r="DV393" s="5">
        <f>数据源!DV393*2</f>
        <v>87.705200000000005</v>
      </c>
      <c r="DW393" s="5">
        <f>数据源!DW393*2</f>
        <v>79.706000000000003</v>
      </c>
      <c r="DX393" s="5">
        <f>数据源!DX393*2</f>
        <v>71.714200000000005</v>
      </c>
      <c r="DY393" s="5">
        <f>数据源!DY393*2</f>
        <v>63.729199999999999</v>
      </c>
      <c r="DZ393" s="5">
        <f>数据源!DZ393*2</f>
        <v>55.75</v>
      </c>
      <c r="EA393" s="5">
        <f>数据源!EA393*2</f>
        <v>47.776000000000003</v>
      </c>
      <c r="EB393" s="5">
        <f>数据源!EB393*2</f>
        <v>39.806600000000003</v>
      </c>
      <c r="EC393" s="5">
        <f>数据源!EC393*2</f>
        <v>31.840800000000002</v>
      </c>
      <c r="ED393" s="5">
        <f>数据源!ED393*2</f>
        <v>23.878</v>
      </c>
      <c r="EE393" s="5">
        <f>数据源!EE393*2</f>
        <v>15.917400000000001</v>
      </c>
      <c r="EF393" s="5">
        <f>数据源!EF393*2</f>
        <v>7.9584000000000001</v>
      </c>
    </row>
    <row r="394" spans="2:136" x14ac:dyDescent="0.25">
      <c r="B394" s="4">
        <f>数据源!A394</f>
        <v>220000</v>
      </c>
      <c r="C394" s="5">
        <f>D394-对应的参数!$C$4-对应的参数!$C$8</f>
        <v>461.65459999999996</v>
      </c>
      <c r="D394" s="4">
        <f>数据源!C394</f>
        <v>514.91459999999995</v>
      </c>
      <c r="E394" s="4">
        <f>数据源!D394</f>
        <v>2.0999999999999999E-3</v>
      </c>
      <c r="G394" s="6">
        <f>数据源!G394*2</f>
        <v>1318.9956</v>
      </c>
      <c r="H394" s="6">
        <f>数据源!H394*2</f>
        <v>1305.4096</v>
      </c>
      <c r="I394" s="6">
        <f>数据源!I394*2</f>
        <v>1291.8224</v>
      </c>
      <c r="J394" s="6">
        <f>数据源!J394*2</f>
        <v>1278.2398000000001</v>
      </c>
      <c r="K394" s="6">
        <f>数据源!K394*2</f>
        <v>1264.6677999999999</v>
      </c>
      <c r="L394" s="6">
        <f>数据源!L394*2</f>
        <v>1251.1116</v>
      </c>
      <c r="M394" s="6">
        <f>数据源!M394*2</f>
        <v>1237.5771999999999</v>
      </c>
      <c r="N394" s="6">
        <f>数据源!N394*2</f>
        <v>1224.0696</v>
      </c>
      <c r="O394" s="6">
        <f>数据源!O394*2</f>
        <v>1210.5935999999999</v>
      </c>
      <c r="P394" s="6">
        <f>数据源!P394*2</f>
        <v>1197.154</v>
      </c>
      <c r="Q394" s="6">
        <f>数据源!Q394*2</f>
        <v>1183.7552000000001</v>
      </c>
      <c r="R394" s="6">
        <f>数据源!R394*2</f>
        <v>1170.4014</v>
      </c>
      <c r="S394" s="6">
        <f>数据源!S394*2</f>
        <v>1157.0962</v>
      </c>
      <c r="T394" s="6">
        <f>数据源!T394*2</f>
        <v>1143.8432</v>
      </c>
      <c r="U394" s="6">
        <f>数据源!U394*2</f>
        <v>1130.6458</v>
      </c>
      <c r="V394" s="6">
        <f>数据源!V394*2</f>
        <v>1117.5065999999999</v>
      </c>
      <c r="W394" s="5">
        <f>数据源!W394*2</f>
        <v>1104.4284</v>
      </c>
      <c r="X394" s="5">
        <f>数据源!X394*2</f>
        <v>1091.414</v>
      </c>
      <c r="Y394" s="5">
        <f>数据源!Y394*2</f>
        <v>1078.4652000000001</v>
      </c>
      <c r="Z394" s="5">
        <f>数据源!Z394*2</f>
        <v>1065.5842</v>
      </c>
      <c r="AA394" s="5">
        <f>数据源!AA394*2</f>
        <v>1052.7726</v>
      </c>
      <c r="AB394" s="5">
        <f>数据源!AB394*2</f>
        <v>1040.0319999999999</v>
      </c>
      <c r="AC394" s="5">
        <f>数据源!AC394*2</f>
        <v>1027.364</v>
      </c>
      <c r="AD394" s="5">
        <f>数据源!AD394*2</f>
        <v>1014.7694</v>
      </c>
      <c r="AE394" s="5">
        <f>数据源!AE394*2</f>
        <v>1002.2496</v>
      </c>
      <c r="AF394" s="5">
        <f>数据源!AF394*2</f>
        <v>989.80520000000001</v>
      </c>
      <c r="AG394" s="5">
        <f>数据源!AG394*2</f>
        <v>977.43719999999996</v>
      </c>
      <c r="AH394" s="5">
        <f>数据源!AH394*2</f>
        <v>965.14580000000001</v>
      </c>
      <c r="AI394" s="5">
        <f>数据源!AI394*2</f>
        <v>952.93179999999995</v>
      </c>
      <c r="AJ394" s="5">
        <f>数据源!AJ394*2</f>
        <v>940.79539999999997</v>
      </c>
      <c r="AK394" s="5">
        <f>数据源!AK394*2</f>
        <v>928.73659999999995</v>
      </c>
      <c r="AL394" s="5">
        <f>数据源!AL394*2</f>
        <v>916.75599999999997</v>
      </c>
      <c r="AM394" s="5">
        <f>数据源!AM394*2</f>
        <v>904.85320000000002</v>
      </c>
      <c r="AN394" s="5">
        <f>数据源!AN394*2</f>
        <v>893.02840000000003</v>
      </c>
      <c r="AO394" s="5">
        <f>数据源!AO394*2</f>
        <v>881.28120000000001</v>
      </c>
      <c r="AP394" s="5">
        <f>数据源!AP394*2</f>
        <v>869.61159999999995</v>
      </c>
      <c r="AQ394" s="5">
        <f>数据源!AQ394*2</f>
        <v>858.01919999999996</v>
      </c>
      <c r="AR394" s="5">
        <f>数据源!AR394*2</f>
        <v>846.50379999999996</v>
      </c>
      <c r="AS394" s="5">
        <f>数据源!AS394*2</f>
        <v>835.06479999999999</v>
      </c>
      <c r="AT394" s="5">
        <f>数据源!AT394*2</f>
        <v>823.702</v>
      </c>
      <c r="AU394" s="5">
        <f>数据源!AU394*2</f>
        <v>812.4144</v>
      </c>
      <c r="AV394" s="5">
        <f>数据源!AV394*2</f>
        <v>801.202</v>
      </c>
      <c r="AW394" s="5">
        <f>数据源!AW394*2</f>
        <v>790.06380000000001</v>
      </c>
      <c r="AX394" s="5">
        <f>数据源!AX394*2</f>
        <v>778.99919999999997</v>
      </c>
      <c r="AY394" s="5">
        <f>数据源!AY394*2</f>
        <v>768.00760000000002</v>
      </c>
      <c r="AZ394" s="5">
        <f>数据源!AZ394*2</f>
        <v>757.08839999999998</v>
      </c>
      <c r="BA394" s="5">
        <f>数据源!BA394*2</f>
        <v>746.24080000000004</v>
      </c>
      <c r="BB394" s="5">
        <f>数据源!BB394*2</f>
        <v>735.46400000000006</v>
      </c>
      <c r="BC394" s="5">
        <f>数据源!BC394*2</f>
        <v>724.75720000000001</v>
      </c>
      <c r="BD394" s="5">
        <f>数据源!BD394*2</f>
        <v>714.11940000000004</v>
      </c>
      <c r="BE394" s="5">
        <f>数据源!BE394*2</f>
        <v>703.55020000000002</v>
      </c>
      <c r="BF394" s="5">
        <f>数据源!BF394*2</f>
        <v>693.04840000000002</v>
      </c>
      <c r="BG394" s="5">
        <f>数据源!BG394*2</f>
        <v>682.61339999999996</v>
      </c>
      <c r="BH394" s="5">
        <f>数据源!BH394*2</f>
        <v>672.24400000000003</v>
      </c>
      <c r="BI394" s="5">
        <f>数据源!BI394*2</f>
        <v>661.93960000000004</v>
      </c>
      <c r="BJ394" s="5">
        <f>数据源!BJ394*2</f>
        <v>651.69920000000002</v>
      </c>
      <c r="BK394" s="5">
        <f>数据源!BK394*2</f>
        <v>641.52200000000005</v>
      </c>
      <c r="BL394" s="5">
        <f>数据源!BL394*2</f>
        <v>631.40679999999998</v>
      </c>
      <c r="BM394" s="5">
        <f>数据源!BM394*2</f>
        <v>621.35299999999995</v>
      </c>
      <c r="BN394" s="5">
        <f>数据源!BN394*2</f>
        <v>611.35940000000005</v>
      </c>
      <c r="BO394" s="5">
        <f>数据源!BO394*2</f>
        <v>601.42539999999997</v>
      </c>
      <c r="BP394" s="5">
        <f>数据源!BP394*2</f>
        <v>591.54960000000005</v>
      </c>
      <c r="BQ394" s="5">
        <f>数据源!BQ394*2</f>
        <v>581.73159999999996</v>
      </c>
      <c r="BR394" s="5">
        <f>数据源!BR394*2</f>
        <v>571.97</v>
      </c>
      <c r="BS394" s="5">
        <f>数据源!BS394*2</f>
        <v>562.26419999999996</v>
      </c>
      <c r="BT394" s="5">
        <f>数据源!BT394*2</f>
        <v>552.61300000000006</v>
      </c>
      <c r="BU394" s="5">
        <f>数据源!BU394*2</f>
        <v>543.01559999999995</v>
      </c>
      <c r="BV394" s="5">
        <f>数据源!BV394*2</f>
        <v>533.471</v>
      </c>
      <c r="BW394" s="5">
        <f>数据源!BW394*2</f>
        <v>523.97820000000002</v>
      </c>
      <c r="BX394" s="5">
        <f>数据源!BX394*2</f>
        <v>514.53639999999996</v>
      </c>
      <c r="BY394" s="5">
        <f>数据源!BY394*2</f>
        <v>505.14460000000003</v>
      </c>
      <c r="BZ394" s="5">
        <f>数据源!BZ394*2</f>
        <v>495.80200000000002</v>
      </c>
      <c r="CA394" s="5">
        <f>数据源!CA394*2</f>
        <v>486.50740000000002</v>
      </c>
      <c r="CB394" s="5">
        <f>数据源!CB394*2</f>
        <v>477.26</v>
      </c>
      <c r="CC394" s="5">
        <f>数据源!CC394*2</f>
        <v>468.05880000000002</v>
      </c>
      <c r="CD394" s="5">
        <f>数据源!CD394*2</f>
        <v>458.90320000000003</v>
      </c>
      <c r="CE394" s="5">
        <f>数据源!CE394*2</f>
        <v>449.79180000000002</v>
      </c>
      <c r="CF394" s="5">
        <f>数据源!CF394*2</f>
        <v>440.72399999999999</v>
      </c>
      <c r="CG394" s="5">
        <f>数据源!CG394*2</f>
        <v>431.69880000000001</v>
      </c>
      <c r="CH394" s="5">
        <f>数据源!CH394*2</f>
        <v>422.71539999999999</v>
      </c>
      <c r="CI394" s="5">
        <f>数据源!CI394*2</f>
        <v>413.77260000000001</v>
      </c>
      <c r="CJ394" s="5">
        <f>数据源!CJ394*2</f>
        <v>404.8698</v>
      </c>
      <c r="CK394" s="5">
        <f>数据源!CK394*2</f>
        <v>396.00599999999997</v>
      </c>
      <c r="CL394" s="5">
        <f>数据源!CL394*2</f>
        <v>387.18040000000002</v>
      </c>
      <c r="CM394" s="5">
        <f>数据源!CM394*2</f>
        <v>378.392</v>
      </c>
      <c r="CN394" s="5">
        <f>数据源!CN394*2</f>
        <v>369.63979999999998</v>
      </c>
      <c r="CO394" s="5">
        <f>数据源!CO394*2</f>
        <v>360.92320000000001</v>
      </c>
      <c r="CP394" s="5">
        <f>数据源!CP394*2</f>
        <v>352.24119999999999</v>
      </c>
      <c r="CQ394" s="5">
        <f>数据源!CQ394*2</f>
        <v>343.59300000000002</v>
      </c>
      <c r="CR394" s="5">
        <f>数据源!CR394*2</f>
        <v>334.97739999999999</v>
      </c>
      <c r="CS394" s="5">
        <f>数据源!CS394*2</f>
        <v>326.39420000000001</v>
      </c>
      <c r="CT394" s="5">
        <f>数据源!CT394*2</f>
        <v>317.84179999999998</v>
      </c>
      <c r="CU394" s="5">
        <f>数据源!CU394*2</f>
        <v>309.32</v>
      </c>
      <c r="CV394" s="5">
        <f>数据源!CV394*2</f>
        <v>300.82760000000002</v>
      </c>
      <c r="CW394" s="5">
        <f>数据源!CW394*2</f>
        <v>292.36380000000003</v>
      </c>
      <c r="CX394" s="5">
        <f>数据源!CX394*2</f>
        <v>283.92779999999999</v>
      </c>
      <c r="CY394" s="5">
        <f>数据源!CY394*2</f>
        <v>275.5188</v>
      </c>
      <c r="CZ394" s="5">
        <f>数据源!CZ394*2</f>
        <v>267.13600000000002</v>
      </c>
      <c r="DA394" s="5">
        <f>数据源!DA394*2</f>
        <v>258.77839999999998</v>
      </c>
      <c r="DB394" s="5">
        <f>数据源!DB394*2</f>
        <v>250.44560000000001</v>
      </c>
      <c r="DC394" s="5">
        <f>数据源!DC394*2</f>
        <v>242.1362</v>
      </c>
      <c r="DD394" s="5">
        <f>数据源!DD394*2</f>
        <v>233.84979999999999</v>
      </c>
      <c r="DE394" s="5">
        <f>数据源!DE394*2</f>
        <v>225.5856</v>
      </c>
      <c r="DF394" s="5">
        <f>数据源!DF394*2</f>
        <v>217.3426</v>
      </c>
      <c r="DG394" s="5">
        <f>数据源!DG394*2</f>
        <v>209.12020000000001</v>
      </c>
      <c r="DH394" s="5">
        <f>数据源!DH394*2</f>
        <v>200.91739999999999</v>
      </c>
      <c r="DI394" s="5">
        <f>数据源!DI394*2</f>
        <v>192.7336</v>
      </c>
      <c r="DJ394" s="5">
        <f>数据源!DJ394*2</f>
        <v>184.56800000000001</v>
      </c>
      <c r="DK394" s="5">
        <f>数据源!DK394*2</f>
        <v>176.4196</v>
      </c>
      <c r="DL394" s="5">
        <f>数据源!DL394*2</f>
        <v>168.2878</v>
      </c>
      <c r="DM394" s="5">
        <f>数据源!DM394*2</f>
        <v>160.172</v>
      </c>
      <c r="DN394" s="5">
        <f>数据源!DN394*2</f>
        <v>152.071</v>
      </c>
      <c r="DO394" s="5">
        <f>数据源!DO394*2</f>
        <v>143.98439999999999</v>
      </c>
      <c r="DP394" s="5">
        <f>数据源!DP394*2</f>
        <v>135.91120000000001</v>
      </c>
      <c r="DQ394" s="5">
        <f>数据源!DQ394*2</f>
        <v>127.85080000000001</v>
      </c>
      <c r="DR394" s="5">
        <f>数据源!DR394*2</f>
        <v>119.80240000000001</v>
      </c>
      <c r="DS394" s="5">
        <f>数据源!DS394*2</f>
        <v>111.76519999999999</v>
      </c>
      <c r="DT394" s="5">
        <f>数据源!DT394*2</f>
        <v>103.7384</v>
      </c>
      <c r="DU394" s="5">
        <f>数据源!DU394*2</f>
        <v>95.721199999999996</v>
      </c>
      <c r="DV394" s="5">
        <f>数据源!DV394*2</f>
        <v>87.713200000000001</v>
      </c>
      <c r="DW394" s="5">
        <f>数据源!DW394*2</f>
        <v>79.713200000000001</v>
      </c>
      <c r="DX394" s="5">
        <f>数据源!DX394*2</f>
        <v>71.720600000000005</v>
      </c>
      <c r="DY394" s="5">
        <f>数据源!DY394*2</f>
        <v>63.7348</v>
      </c>
      <c r="DZ394" s="5">
        <f>数据源!DZ394*2</f>
        <v>55.755000000000003</v>
      </c>
      <c r="EA394" s="5">
        <f>数据源!EA394*2</f>
        <v>47.7804</v>
      </c>
      <c r="EB394" s="5">
        <f>数据源!EB394*2</f>
        <v>39.810200000000002</v>
      </c>
      <c r="EC394" s="5">
        <f>数据源!EC394*2</f>
        <v>31.843599999999999</v>
      </c>
      <c r="ED394" s="5">
        <f>数据源!ED394*2</f>
        <v>23.880199999999999</v>
      </c>
      <c r="EE394" s="5">
        <f>数据源!EE394*2</f>
        <v>15.918799999999999</v>
      </c>
      <c r="EF394" s="5">
        <f>数据源!EF394*2</f>
        <v>7.9589999999999996</v>
      </c>
    </row>
    <row r="395" spans="2:136" x14ac:dyDescent="0.25">
      <c r="B395" s="4">
        <f>数据源!A395</f>
        <v>230000</v>
      </c>
      <c r="C395" s="5">
        <f>D395-对应的参数!$C$4-对应的参数!$C$8</f>
        <v>461.69560000000001</v>
      </c>
      <c r="D395" s="4">
        <f>数据源!C395</f>
        <v>514.9556</v>
      </c>
      <c r="E395" s="4">
        <f>数据源!D395</f>
        <v>2E-3</v>
      </c>
      <c r="G395" s="6">
        <f>数据源!G395*2</f>
        <v>1319.1007999999999</v>
      </c>
      <c r="H395" s="6">
        <f>数据源!H395*2</f>
        <v>1305.5137999999999</v>
      </c>
      <c r="I395" s="6">
        <f>数据源!I395*2</f>
        <v>1291.9256</v>
      </c>
      <c r="J395" s="6">
        <f>数据源!J395*2</f>
        <v>1278.3420000000001</v>
      </c>
      <c r="K395" s="6">
        <f>数据源!K395*2</f>
        <v>1264.7688000000001</v>
      </c>
      <c r="L395" s="6">
        <f>数据源!L395*2</f>
        <v>1251.2118</v>
      </c>
      <c r="M395" s="6">
        <f>数据源!M395*2</f>
        <v>1237.6762000000001</v>
      </c>
      <c r="N395" s="6">
        <f>数据源!N395*2</f>
        <v>1224.1676</v>
      </c>
      <c r="O395" s="6">
        <f>数据源!O395*2</f>
        <v>1210.6905999999999</v>
      </c>
      <c r="P395" s="6">
        <f>数据源!P395*2</f>
        <v>1197.25</v>
      </c>
      <c r="Q395" s="6">
        <f>数据源!Q395*2</f>
        <v>1183.8502000000001</v>
      </c>
      <c r="R395" s="6">
        <f>数据源!R395*2</f>
        <v>1170.4954</v>
      </c>
      <c r="S395" s="6">
        <f>数据源!S395*2</f>
        <v>1157.1892</v>
      </c>
      <c r="T395" s="6">
        <f>数据源!T395*2</f>
        <v>1143.9351999999999</v>
      </c>
      <c r="U395" s="6">
        <f>数据源!U395*2</f>
        <v>1130.7366</v>
      </c>
      <c r="V395" s="6">
        <f>数据源!V395*2</f>
        <v>1117.5963999999999</v>
      </c>
      <c r="W395" s="5">
        <f>数据源!W395*2</f>
        <v>1104.5174</v>
      </c>
      <c r="X395" s="5">
        <f>数据源!X395*2</f>
        <v>1091.5018</v>
      </c>
      <c r="Y395" s="5">
        <f>数据源!Y395*2</f>
        <v>1078.5519999999999</v>
      </c>
      <c r="Z395" s="5">
        <f>数据源!Z395*2</f>
        <v>1065.67</v>
      </c>
      <c r="AA395" s="5">
        <f>数据源!AA395*2</f>
        <v>1052.8574000000001</v>
      </c>
      <c r="AB395" s="5">
        <f>数据源!AB395*2</f>
        <v>1040.116</v>
      </c>
      <c r="AC395" s="5">
        <f>数据源!AC395*2</f>
        <v>1027.4467999999999</v>
      </c>
      <c r="AD395" s="5">
        <f>数据源!AD395*2</f>
        <v>1014.8514</v>
      </c>
      <c r="AE395" s="5">
        <f>数据源!AE395*2</f>
        <v>1002.3306</v>
      </c>
      <c r="AF395" s="5">
        <f>数据源!AF395*2</f>
        <v>989.88520000000005</v>
      </c>
      <c r="AG395" s="5">
        <f>数据源!AG395*2</f>
        <v>977.51620000000003</v>
      </c>
      <c r="AH395" s="5">
        <f>数据源!AH395*2</f>
        <v>965.22379999999998</v>
      </c>
      <c r="AI395" s="5">
        <f>数据源!AI395*2</f>
        <v>953.00879999999995</v>
      </c>
      <c r="AJ395" s="5">
        <f>数据源!AJ395*2</f>
        <v>940.87139999999999</v>
      </c>
      <c r="AK395" s="5">
        <f>数据源!AK395*2</f>
        <v>928.81179999999995</v>
      </c>
      <c r="AL395" s="5">
        <f>数据源!AL395*2</f>
        <v>916.83</v>
      </c>
      <c r="AM395" s="5">
        <f>数据源!AM395*2</f>
        <v>904.92639999999994</v>
      </c>
      <c r="AN395" s="5">
        <f>数据源!AN395*2</f>
        <v>893.10059999999999</v>
      </c>
      <c r="AO395" s="5">
        <f>数据源!AO395*2</f>
        <v>881.35260000000005</v>
      </c>
      <c r="AP395" s="5">
        <f>数据源!AP395*2</f>
        <v>869.68200000000002</v>
      </c>
      <c r="AQ395" s="5">
        <f>数据源!AQ395*2</f>
        <v>858.08879999999999</v>
      </c>
      <c r="AR395" s="5">
        <f>数据源!AR395*2</f>
        <v>846.57240000000002</v>
      </c>
      <c r="AS395" s="5">
        <f>数据源!AS395*2</f>
        <v>835.13260000000002</v>
      </c>
      <c r="AT395" s="5">
        <f>数据源!AT395*2</f>
        <v>823.76859999999999</v>
      </c>
      <c r="AU395" s="5">
        <f>数据源!AU395*2</f>
        <v>812.48019999999997</v>
      </c>
      <c r="AV395" s="5">
        <f>数据源!AV395*2</f>
        <v>801.26679999999999</v>
      </c>
      <c r="AW395" s="5">
        <f>数据源!AW395*2</f>
        <v>790.12779999999998</v>
      </c>
      <c r="AX395" s="5">
        <f>数据源!AX395*2</f>
        <v>779.06240000000003</v>
      </c>
      <c r="AY395" s="5">
        <f>数据源!AY395*2</f>
        <v>768.07</v>
      </c>
      <c r="AZ395" s="5">
        <f>数据源!AZ395*2</f>
        <v>757.14980000000003</v>
      </c>
      <c r="BA395" s="5">
        <f>数据源!BA395*2</f>
        <v>746.30139999999994</v>
      </c>
      <c r="BB395" s="5">
        <f>数据源!BB395*2</f>
        <v>735.52359999999999</v>
      </c>
      <c r="BC395" s="5">
        <f>数据源!BC395*2</f>
        <v>724.81600000000003</v>
      </c>
      <c r="BD395" s="5">
        <f>数据源!BD395*2</f>
        <v>714.17740000000003</v>
      </c>
      <c r="BE395" s="5">
        <f>数据源!BE395*2</f>
        <v>703.60739999999998</v>
      </c>
      <c r="BF395" s="5">
        <f>数据源!BF395*2</f>
        <v>693.10479999999995</v>
      </c>
      <c r="BG395" s="5">
        <f>数据源!BG395*2</f>
        <v>682.66880000000003</v>
      </c>
      <c r="BH395" s="5">
        <f>数据源!BH395*2</f>
        <v>672.29859999999996</v>
      </c>
      <c r="BI395" s="5">
        <f>数据源!BI395*2</f>
        <v>661.99339999999995</v>
      </c>
      <c r="BJ395" s="5">
        <f>数据源!BJ395*2</f>
        <v>651.75220000000002</v>
      </c>
      <c r="BK395" s="5">
        <f>数据源!BK395*2</f>
        <v>641.57399999999996</v>
      </c>
      <c r="BL395" s="5">
        <f>数据源!BL395*2</f>
        <v>631.45820000000003</v>
      </c>
      <c r="BM395" s="5">
        <f>数据源!BM395*2</f>
        <v>621.40340000000003</v>
      </c>
      <c r="BN395" s="5">
        <f>数据源!BN395*2</f>
        <v>611.40920000000006</v>
      </c>
      <c r="BO395" s="5">
        <f>数据源!BO395*2</f>
        <v>601.4742</v>
      </c>
      <c r="BP395" s="5">
        <f>数据源!BP395*2</f>
        <v>591.59780000000001</v>
      </c>
      <c r="BQ395" s="5">
        <f>数据源!BQ395*2</f>
        <v>581.77880000000005</v>
      </c>
      <c r="BR395" s="5">
        <f>数据源!BR395*2</f>
        <v>572.01639999999998</v>
      </c>
      <c r="BS395" s="5">
        <f>数据源!BS395*2</f>
        <v>562.3098</v>
      </c>
      <c r="BT395" s="5">
        <f>数据源!BT395*2</f>
        <v>552.65779999999995</v>
      </c>
      <c r="BU395" s="5">
        <f>数据源!BU395*2</f>
        <v>543.05960000000005</v>
      </c>
      <c r="BV395" s="5">
        <f>数据源!BV395*2</f>
        <v>533.51419999999996</v>
      </c>
      <c r="BW395" s="5">
        <f>数据源!BW395*2</f>
        <v>524.02080000000001</v>
      </c>
      <c r="BX395" s="5">
        <f>数据源!BX395*2</f>
        <v>514.57820000000004</v>
      </c>
      <c r="BY395" s="5">
        <f>数据源!BY395*2</f>
        <v>505.18560000000002</v>
      </c>
      <c r="BZ395" s="5">
        <f>数据源!BZ395*2</f>
        <v>495.84219999999999</v>
      </c>
      <c r="CA395" s="5">
        <f>数据源!CA395*2</f>
        <v>486.54680000000002</v>
      </c>
      <c r="CB395" s="5">
        <f>数据源!CB395*2</f>
        <v>477.29880000000003</v>
      </c>
      <c r="CC395" s="5">
        <f>数据源!CC395*2</f>
        <v>468.09699999999998</v>
      </c>
      <c r="CD395" s="5">
        <f>数据源!CD395*2</f>
        <v>458.94040000000001</v>
      </c>
      <c r="CE395" s="5">
        <f>数据源!CE395*2</f>
        <v>449.82839999999999</v>
      </c>
      <c r="CF395" s="5">
        <f>数据源!CF395*2</f>
        <v>440.75979999999998</v>
      </c>
      <c r="CG395" s="5">
        <f>数据源!CG395*2</f>
        <v>431.73399999999998</v>
      </c>
      <c r="CH395" s="5">
        <f>数据源!CH395*2</f>
        <v>422.74979999999999</v>
      </c>
      <c r="CI395" s="5">
        <f>数据源!CI395*2</f>
        <v>413.80619999999999</v>
      </c>
      <c r="CJ395" s="5">
        <f>数据源!CJ395*2</f>
        <v>404.90280000000001</v>
      </c>
      <c r="CK395" s="5">
        <f>数据源!CK395*2</f>
        <v>396.03820000000002</v>
      </c>
      <c r="CL395" s="5">
        <f>数据源!CL395*2</f>
        <v>387.21179999999998</v>
      </c>
      <c r="CM395" s="5">
        <f>数据源!CM395*2</f>
        <v>378.4228</v>
      </c>
      <c r="CN395" s="5">
        <f>数据源!CN395*2</f>
        <v>369.66980000000001</v>
      </c>
      <c r="CO395" s="5">
        <f>数据源!CO395*2</f>
        <v>360.95260000000002</v>
      </c>
      <c r="CP395" s="5">
        <f>数据源!CP395*2</f>
        <v>352.26979999999998</v>
      </c>
      <c r="CQ395" s="5">
        <f>数据源!CQ395*2</f>
        <v>343.62079999999997</v>
      </c>
      <c r="CR395" s="5">
        <f>数据源!CR395*2</f>
        <v>335.00479999999999</v>
      </c>
      <c r="CS395" s="5">
        <f>数据源!CS395*2</f>
        <v>326.42059999999998</v>
      </c>
      <c r="CT395" s="5">
        <f>数据源!CT395*2</f>
        <v>317.86779999999999</v>
      </c>
      <c r="CU395" s="5">
        <f>数据源!CU395*2</f>
        <v>309.34519999999998</v>
      </c>
      <c r="CV395" s="5">
        <f>数据源!CV395*2</f>
        <v>300.85199999999998</v>
      </c>
      <c r="CW395" s="5">
        <f>数据源!CW395*2</f>
        <v>292.38760000000002</v>
      </c>
      <c r="CX395" s="5">
        <f>数据源!CX395*2</f>
        <v>283.95100000000002</v>
      </c>
      <c r="CY395" s="5">
        <f>数据源!CY395*2</f>
        <v>275.5412</v>
      </c>
      <c r="CZ395" s="5">
        <f>数据源!CZ395*2</f>
        <v>267.15780000000001</v>
      </c>
      <c r="DA395" s="5">
        <f>数据源!DA395*2</f>
        <v>258.7996</v>
      </c>
      <c r="DB395" s="5">
        <f>数据源!DB395*2</f>
        <v>250.4658</v>
      </c>
      <c r="DC395" s="5">
        <f>数据源!DC395*2</f>
        <v>242.15600000000001</v>
      </c>
      <c r="DD395" s="5">
        <f>数据源!DD395*2</f>
        <v>233.869</v>
      </c>
      <c r="DE395" s="5">
        <f>数据源!DE395*2</f>
        <v>225.60400000000001</v>
      </c>
      <c r="DF395" s="5">
        <f>数据源!DF395*2</f>
        <v>217.3604</v>
      </c>
      <c r="DG395" s="5">
        <f>数据源!DG395*2</f>
        <v>209.13720000000001</v>
      </c>
      <c r="DH395" s="5">
        <f>数据源!DH395*2</f>
        <v>200.93379999999999</v>
      </c>
      <c r="DI395" s="5">
        <f>数据源!DI395*2</f>
        <v>192.7492</v>
      </c>
      <c r="DJ395" s="5">
        <f>数据源!DJ395*2</f>
        <v>184.583</v>
      </c>
      <c r="DK395" s="5">
        <f>数据源!DK395*2</f>
        <v>176.434</v>
      </c>
      <c r="DL395" s="5">
        <f>数据源!DL395*2</f>
        <v>168.30160000000001</v>
      </c>
      <c r="DM395" s="5">
        <f>数据源!DM395*2</f>
        <v>160.185</v>
      </c>
      <c r="DN395" s="5">
        <f>数据源!DN395*2</f>
        <v>152.08340000000001</v>
      </c>
      <c r="DO395" s="5">
        <f>数据源!DO395*2</f>
        <v>143.99600000000001</v>
      </c>
      <c r="DP395" s="5">
        <f>数据源!DP395*2</f>
        <v>135.9222</v>
      </c>
      <c r="DQ395" s="5">
        <f>数据源!DQ395*2</f>
        <v>127.8612</v>
      </c>
      <c r="DR395" s="5">
        <f>数据源!DR395*2</f>
        <v>119.812</v>
      </c>
      <c r="DS395" s="5">
        <f>数据源!DS395*2</f>
        <v>111.77419999999999</v>
      </c>
      <c r="DT395" s="5">
        <f>数据源!DT395*2</f>
        <v>103.74679999999999</v>
      </c>
      <c r="DU395" s="5">
        <f>数据源!DU395*2</f>
        <v>95.728999999999999</v>
      </c>
      <c r="DV395" s="5">
        <f>数据源!DV395*2</f>
        <v>87.720200000000006</v>
      </c>
      <c r="DW395" s="5">
        <f>数据源!DW395*2</f>
        <v>79.7196</v>
      </c>
      <c r="DX395" s="5">
        <f>数据源!DX395*2</f>
        <v>71.726399999999998</v>
      </c>
      <c r="DY395" s="5">
        <f>数据源!DY395*2</f>
        <v>63.74</v>
      </c>
      <c r="DZ395" s="5">
        <f>数据源!DZ395*2</f>
        <v>55.759599999999999</v>
      </c>
      <c r="EA395" s="5">
        <f>数据源!EA395*2</f>
        <v>47.784199999999998</v>
      </c>
      <c r="EB395" s="5">
        <f>数据源!EB395*2</f>
        <v>39.813400000000001</v>
      </c>
      <c r="EC395" s="5">
        <f>数据源!EC395*2</f>
        <v>31.8462</v>
      </c>
      <c r="ED395" s="5">
        <f>数据源!ED395*2</f>
        <v>23.882000000000001</v>
      </c>
      <c r="EE395" s="5">
        <f>数据源!EE395*2</f>
        <v>15.920199999999999</v>
      </c>
      <c r="EF395" s="5">
        <f>数据源!EF395*2</f>
        <v>7.9598000000000004</v>
      </c>
    </row>
    <row r="396" spans="2:136" x14ac:dyDescent="0.25">
      <c r="B396" s="4">
        <f>数据源!A396</f>
        <v>240000</v>
      </c>
      <c r="C396" s="5">
        <f>D396-对应的参数!$C$4-对应的参数!$C$8</f>
        <v>461.73320000000001</v>
      </c>
      <c r="D396" s="4">
        <f>数据源!C396</f>
        <v>514.9932</v>
      </c>
      <c r="E396" s="4">
        <f>数据源!D396</f>
        <v>1.9E-3</v>
      </c>
      <c r="G396" s="6">
        <f>数据源!G396*2</f>
        <v>1319.1972000000001</v>
      </c>
      <c r="H396" s="6">
        <f>数据源!H396*2</f>
        <v>1305.6094000000001</v>
      </c>
      <c r="I396" s="6">
        <f>数据源!I396*2</f>
        <v>1292.0201999999999</v>
      </c>
      <c r="J396" s="6">
        <f>数据源!J396*2</f>
        <v>1278.4356</v>
      </c>
      <c r="K396" s="6">
        <f>数据源!K396*2</f>
        <v>1264.8616</v>
      </c>
      <c r="L396" s="6">
        <f>数据源!L396*2</f>
        <v>1251.3036</v>
      </c>
      <c r="M396" s="6">
        <f>数据源!M396*2</f>
        <v>1237.7672</v>
      </c>
      <c r="N396" s="6">
        <f>数据源!N396*2</f>
        <v>1224.2575999999999</v>
      </c>
      <c r="O396" s="6">
        <f>数据源!O396*2</f>
        <v>1210.7796000000001</v>
      </c>
      <c r="P396" s="6">
        <f>数据源!P396*2</f>
        <v>1197.3381999999999</v>
      </c>
      <c r="Q396" s="6">
        <f>数据源!Q396*2</f>
        <v>1183.9374</v>
      </c>
      <c r="R396" s="6">
        <f>数据源!R396*2</f>
        <v>1170.5816</v>
      </c>
      <c r="S396" s="6">
        <f>数据源!S396*2</f>
        <v>1157.2744</v>
      </c>
      <c r="T396" s="6">
        <f>数据源!T396*2</f>
        <v>1144.0196000000001</v>
      </c>
      <c r="U396" s="6">
        <f>数据源!U396*2</f>
        <v>1130.82</v>
      </c>
      <c r="V396" s="6">
        <f>数据源!V396*2</f>
        <v>1117.6790000000001</v>
      </c>
      <c r="W396" s="5">
        <f>数据源!W396*2</f>
        <v>1104.5989999999999</v>
      </c>
      <c r="X396" s="5">
        <f>数据源!X396*2</f>
        <v>1091.5826</v>
      </c>
      <c r="Y396" s="5">
        <f>数据源!Y396*2</f>
        <v>1078.6318000000001</v>
      </c>
      <c r="Z396" s="5">
        <f>数据源!Z396*2</f>
        <v>1065.7488000000001</v>
      </c>
      <c r="AA396" s="5">
        <f>数据源!AA396*2</f>
        <v>1052.9354000000001</v>
      </c>
      <c r="AB396" s="5">
        <f>数据源!AB396*2</f>
        <v>1040.1928</v>
      </c>
      <c r="AC396" s="5">
        <f>数据源!AC396*2</f>
        <v>1027.5228</v>
      </c>
      <c r="AD396" s="5">
        <f>数据源!AD396*2</f>
        <v>1014.9266</v>
      </c>
      <c r="AE396" s="5">
        <f>数据源!AE396*2</f>
        <v>1002.4048</v>
      </c>
      <c r="AF396" s="5">
        <f>数据源!AF396*2</f>
        <v>989.95860000000005</v>
      </c>
      <c r="AG396" s="5">
        <f>数据源!AG396*2</f>
        <v>977.58860000000004</v>
      </c>
      <c r="AH396" s="5">
        <f>数据源!AH396*2</f>
        <v>965.29539999999997</v>
      </c>
      <c r="AI396" s="5">
        <f>数据源!AI396*2</f>
        <v>953.07939999999996</v>
      </c>
      <c r="AJ396" s="5">
        <f>数据源!AJ396*2</f>
        <v>940.94119999999998</v>
      </c>
      <c r="AK396" s="5">
        <f>数据源!AK396*2</f>
        <v>928.88059999999996</v>
      </c>
      <c r="AL396" s="5">
        <f>数据源!AL396*2</f>
        <v>916.89819999999997</v>
      </c>
      <c r="AM396" s="5">
        <f>数据源!AM396*2</f>
        <v>904.99360000000001</v>
      </c>
      <c r="AN396" s="5">
        <f>数据源!AN396*2</f>
        <v>893.16679999999997</v>
      </c>
      <c r="AO396" s="5">
        <f>数据源!AO396*2</f>
        <v>881.41800000000001</v>
      </c>
      <c r="AP396" s="5">
        <f>数据源!AP396*2</f>
        <v>869.74659999999994</v>
      </c>
      <c r="AQ396" s="5">
        <f>数据源!AQ396*2</f>
        <v>858.15260000000001</v>
      </c>
      <c r="AR396" s="5">
        <f>数据源!AR396*2</f>
        <v>846.63520000000005</v>
      </c>
      <c r="AS396" s="5">
        <f>数据源!AS396*2</f>
        <v>835.19460000000004</v>
      </c>
      <c r="AT396" s="5">
        <f>数据源!AT396*2</f>
        <v>823.82979999999998</v>
      </c>
      <c r="AU396" s="5">
        <f>数据源!AU396*2</f>
        <v>812.54060000000004</v>
      </c>
      <c r="AV396" s="5">
        <f>数据源!AV396*2</f>
        <v>801.32640000000004</v>
      </c>
      <c r="AW396" s="5">
        <f>数据源!AW396*2</f>
        <v>790.1866</v>
      </c>
      <c r="AX396" s="5">
        <f>数据源!AX396*2</f>
        <v>779.12040000000002</v>
      </c>
      <c r="AY396" s="5">
        <f>数据源!AY396*2</f>
        <v>768.12720000000002</v>
      </c>
      <c r="AZ396" s="5">
        <f>数据源!AZ396*2</f>
        <v>757.20619999999997</v>
      </c>
      <c r="BA396" s="5">
        <f>数据源!BA396*2</f>
        <v>746.35699999999997</v>
      </c>
      <c r="BB396" s="5">
        <f>数据源!BB396*2</f>
        <v>735.57839999999999</v>
      </c>
      <c r="BC396" s="5">
        <f>数据源!BC396*2</f>
        <v>724.86980000000005</v>
      </c>
      <c r="BD396" s="5">
        <f>数据源!BD396*2</f>
        <v>714.23059999999998</v>
      </c>
      <c r="BE396" s="5">
        <f>数据源!BE396*2</f>
        <v>703.65959999999995</v>
      </c>
      <c r="BF396" s="5">
        <f>数据源!BF396*2</f>
        <v>693.15639999999996</v>
      </c>
      <c r="BG396" s="5">
        <f>数据源!BG396*2</f>
        <v>682.71960000000001</v>
      </c>
      <c r="BH396" s="5">
        <f>数据源!BH396*2</f>
        <v>672.34879999999998</v>
      </c>
      <c r="BI396" s="5">
        <f>数据源!BI396*2</f>
        <v>662.04280000000006</v>
      </c>
      <c r="BJ396" s="5">
        <f>数据源!BJ396*2</f>
        <v>651.80079999999998</v>
      </c>
      <c r="BK396" s="5">
        <f>数据源!BK396*2</f>
        <v>641.62180000000001</v>
      </c>
      <c r="BL396" s="5">
        <f>数据源!BL396*2</f>
        <v>631.50519999999995</v>
      </c>
      <c r="BM396" s="5">
        <f>数据源!BM396*2</f>
        <v>621.44979999999998</v>
      </c>
      <c r="BN396" s="5">
        <f>数据源!BN396*2</f>
        <v>611.45460000000003</v>
      </c>
      <c r="BO396" s="5">
        <f>数据源!BO396*2</f>
        <v>601.51900000000001</v>
      </c>
      <c r="BP396" s="5">
        <f>数据源!BP396*2</f>
        <v>591.64179999999999</v>
      </c>
      <c r="BQ396" s="5">
        <f>数据源!BQ396*2</f>
        <v>581.82219999999995</v>
      </c>
      <c r="BR396" s="5">
        <f>数据源!BR396*2</f>
        <v>572.05920000000003</v>
      </c>
      <c r="BS396" s="5">
        <f>数据源!BS396*2</f>
        <v>562.35180000000003</v>
      </c>
      <c r="BT396" s="5">
        <f>数据源!BT396*2</f>
        <v>552.69899999999996</v>
      </c>
      <c r="BU396" s="5">
        <f>数据源!BU396*2</f>
        <v>543.10019999999997</v>
      </c>
      <c r="BV396" s="5">
        <f>数据源!BV396*2</f>
        <v>533.55399999999997</v>
      </c>
      <c r="BW396" s="5">
        <f>数据源!BW396*2</f>
        <v>524.0598</v>
      </c>
      <c r="BX396" s="5">
        <f>数据源!BX396*2</f>
        <v>514.61659999999995</v>
      </c>
      <c r="BY396" s="5">
        <f>数据源!BY396*2</f>
        <v>505.22340000000003</v>
      </c>
      <c r="BZ396" s="5">
        <f>数据源!BZ396*2</f>
        <v>495.87920000000003</v>
      </c>
      <c r="CA396" s="5">
        <f>数据源!CA396*2</f>
        <v>486.58319999999998</v>
      </c>
      <c r="CB396" s="5">
        <f>数据源!CB396*2</f>
        <v>477.33440000000002</v>
      </c>
      <c r="CC396" s="5">
        <f>数据源!CC396*2</f>
        <v>468.1318</v>
      </c>
      <c r="CD396" s="5">
        <f>数据源!CD396*2</f>
        <v>458.97460000000001</v>
      </c>
      <c r="CE396" s="5">
        <f>数据源!CE396*2</f>
        <v>449.86200000000002</v>
      </c>
      <c r="CF396" s="5">
        <f>数据源!CF396*2</f>
        <v>440.7928</v>
      </c>
      <c r="CG396" s="5">
        <f>数据源!CG396*2</f>
        <v>431.76620000000003</v>
      </c>
      <c r="CH396" s="5">
        <f>数据源!CH396*2</f>
        <v>422.78120000000001</v>
      </c>
      <c r="CI396" s="5">
        <f>数据源!CI396*2</f>
        <v>413.8372</v>
      </c>
      <c r="CJ396" s="5">
        <f>数据源!CJ396*2</f>
        <v>404.93299999999999</v>
      </c>
      <c r="CK396" s="5">
        <f>数据源!CK396*2</f>
        <v>396.06779999999998</v>
      </c>
      <c r="CL396" s="5">
        <f>数据源!CL396*2</f>
        <v>387.24079999999998</v>
      </c>
      <c r="CM396" s="5">
        <f>数据源!CM396*2</f>
        <v>378.45100000000002</v>
      </c>
      <c r="CN396" s="5">
        <f>数据源!CN396*2</f>
        <v>369.69740000000002</v>
      </c>
      <c r="CO396" s="5">
        <f>数据源!CO396*2</f>
        <v>360.9796</v>
      </c>
      <c r="CP396" s="5">
        <f>数据源!CP396*2</f>
        <v>352.2962</v>
      </c>
      <c r="CQ396" s="5">
        <f>数据源!CQ396*2</f>
        <v>343.64640000000003</v>
      </c>
      <c r="CR396" s="5">
        <f>数据源!CR396*2</f>
        <v>335.02980000000002</v>
      </c>
      <c r="CS396" s="5">
        <f>数据源!CS396*2</f>
        <v>326.44499999999999</v>
      </c>
      <c r="CT396" s="5">
        <f>数据源!CT396*2</f>
        <v>317.89139999999998</v>
      </c>
      <c r="CU396" s="5">
        <f>数据源!CU396*2</f>
        <v>309.3682</v>
      </c>
      <c r="CV396" s="5">
        <f>数据源!CV396*2</f>
        <v>300.87439999999998</v>
      </c>
      <c r="CW396" s="5">
        <f>数据源!CW396*2</f>
        <v>292.40940000000001</v>
      </c>
      <c r="CX396" s="5">
        <f>数据源!CX396*2</f>
        <v>283.97219999999999</v>
      </c>
      <c r="CY396" s="5">
        <f>数据源!CY396*2</f>
        <v>275.56180000000001</v>
      </c>
      <c r="CZ396" s="5">
        <f>数据源!CZ396*2</f>
        <v>267.17759999999998</v>
      </c>
      <c r="DA396" s="5">
        <f>数据源!DA396*2</f>
        <v>258.81880000000001</v>
      </c>
      <c r="DB396" s="5">
        <f>数据源!DB396*2</f>
        <v>250.4846</v>
      </c>
      <c r="DC396" s="5">
        <f>数据源!DC396*2</f>
        <v>242.17400000000001</v>
      </c>
      <c r="DD396" s="5">
        <f>数据源!DD396*2</f>
        <v>233.88640000000001</v>
      </c>
      <c r="DE396" s="5">
        <f>数据源!DE396*2</f>
        <v>225.6208</v>
      </c>
      <c r="DF396" s="5">
        <f>数据源!DF396*2</f>
        <v>217.3766</v>
      </c>
      <c r="DG396" s="5">
        <f>数据源!DG396*2</f>
        <v>209.15280000000001</v>
      </c>
      <c r="DH396" s="5">
        <f>数据源!DH396*2</f>
        <v>200.94880000000001</v>
      </c>
      <c r="DI396" s="5">
        <f>数据源!DI396*2</f>
        <v>192.7636</v>
      </c>
      <c r="DJ396" s="5">
        <f>数据源!DJ396*2</f>
        <v>184.5968</v>
      </c>
      <c r="DK396" s="5">
        <f>数据源!DK396*2</f>
        <v>176.44720000000001</v>
      </c>
      <c r="DL396" s="5">
        <f>数据源!DL396*2</f>
        <v>168.3142</v>
      </c>
      <c r="DM396" s="5">
        <f>数据源!DM396*2</f>
        <v>160.1968</v>
      </c>
      <c r="DN396" s="5">
        <f>数据源!DN396*2</f>
        <v>152.09479999999999</v>
      </c>
      <c r="DO396" s="5">
        <f>数据源!DO396*2</f>
        <v>144.0068</v>
      </c>
      <c r="DP396" s="5">
        <f>数据源!DP396*2</f>
        <v>135.9324</v>
      </c>
      <c r="DQ396" s="5">
        <f>数据源!DQ396*2</f>
        <v>127.8708</v>
      </c>
      <c r="DR396" s="5">
        <f>数据源!DR396*2</f>
        <v>119.821</v>
      </c>
      <c r="DS396" s="5">
        <f>数据源!DS396*2</f>
        <v>111.7826</v>
      </c>
      <c r="DT396" s="5">
        <f>数据源!DT396*2</f>
        <v>103.7546</v>
      </c>
      <c r="DU396" s="5">
        <f>数据源!DU396*2</f>
        <v>95.736199999999997</v>
      </c>
      <c r="DV396" s="5">
        <f>数据源!DV396*2</f>
        <v>87.726799999999997</v>
      </c>
      <c r="DW396" s="5">
        <f>数据源!DW396*2</f>
        <v>79.7256</v>
      </c>
      <c r="DX396" s="5">
        <f>数据源!DX396*2</f>
        <v>71.731800000000007</v>
      </c>
      <c r="DY396" s="5">
        <f>数据源!DY396*2</f>
        <v>63.744799999999998</v>
      </c>
      <c r="DZ396" s="5">
        <f>数据源!DZ396*2</f>
        <v>55.763800000000003</v>
      </c>
      <c r="EA396" s="5">
        <f>数据源!EA396*2</f>
        <v>47.787799999999997</v>
      </c>
      <c r="EB396" s="5">
        <f>数据源!EB396*2</f>
        <v>39.816400000000002</v>
      </c>
      <c r="EC396" s="5">
        <f>数据源!EC396*2</f>
        <v>31.848600000000001</v>
      </c>
      <c r="ED396" s="5">
        <f>数据源!ED396*2</f>
        <v>23.883800000000001</v>
      </c>
      <c r="EE396" s="5">
        <f>数据源!EE396*2</f>
        <v>15.9214</v>
      </c>
      <c r="EF396" s="5">
        <f>数据源!EF396*2</f>
        <v>7.9603999999999999</v>
      </c>
    </row>
    <row r="397" spans="2:136" x14ac:dyDescent="0.25">
      <c r="B397" s="4">
        <f>数据源!A397</f>
        <v>250000</v>
      </c>
      <c r="C397" s="5">
        <f>D397-对应的参数!$C$4-对应的参数!$C$8</f>
        <v>461.76779999999997</v>
      </c>
      <c r="D397" s="4">
        <f>数据源!C397</f>
        <v>515.02779999999996</v>
      </c>
      <c r="E397" s="4">
        <f>数据源!D397</f>
        <v>1.8E-3</v>
      </c>
      <c r="G397" s="6">
        <f>数据源!G397*2</f>
        <v>1319.2858000000001</v>
      </c>
      <c r="H397" s="6">
        <f>数据源!H397*2</f>
        <v>1305.6972000000001</v>
      </c>
      <c r="I397" s="6">
        <f>数据源!I397*2</f>
        <v>1292.1071999999999</v>
      </c>
      <c r="J397" s="6">
        <f>数据源!J397*2</f>
        <v>1278.5218</v>
      </c>
      <c r="K397" s="6">
        <f>数据源!K397*2</f>
        <v>1264.9469999999999</v>
      </c>
      <c r="L397" s="6">
        <f>数据源!L397*2</f>
        <v>1251.3879999999999</v>
      </c>
      <c r="M397" s="6">
        <f>数据源!M397*2</f>
        <v>1237.8507999999999</v>
      </c>
      <c r="N397" s="6">
        <f>数据源!N397*2</f>
        <v>1224.3402000000001</v>
      </c>
      <c r="O397" s="6">
        <f>数据源!O397*2</f>
        <v>1210.8616</v>
      </c>
      <c r="P397" s="6">
        <f>数据源!P397*2</f>
        <v>1197.4192</v>
      </c>
      <c r="Q397" s="6">
        <f>数据源!Q397*2</f>
        <v>1184.0175999999999</v>
      </c>
      <c r="R397" s="6">
        <f>数据源!R397*2</f>
        <v>1170.6608000000001</v>
      </c>
      <c r="S397" s="6">
        <f>数据源!S397*2</f>
        <v>1157.3527999999999</v>
      </c>
      <c r="T397" s="6">
        <f>数据源!T397*2</f>
        <v>1144.0971999999999</v>
      </c>
      <c r="U397" s="6">
        <f>数据源!U397*2</f>
        <v>1130.8968</v>
      </c>
      <c r="V397" s="6">
        <f>数据源!V397*2</f>
        <v>1117.7547999999999</v>
      </c>
      <c r="W397" s="5">
        <f>数据源!W397*2</f>
        <v>1104.674</v>
      </c>
      <c r="X397" s="5">
        <f>数据源!X397*2</f>
        <v>1091.6566</v>
      </c>
      <c r="Y397" s="5">
        <f>数据源!Y397*2</f>
        <v>1078.7049999999999</v>
      </c>
      <c r="Z397" s="5">
        <f>数据源!Z397*2</f>
        <v>1065.8212000000001</v>
      </c>
      <c r="AA397" s="5">
        <f>数据源!AA397*2</f>
        <v>1053.0070000000001</v>
      </c>
      <c r="AB397" s="5">
        <f>数据源!AB397*2</f>
        <v>1040.2636</v>
      </c>
      <c r="AC397" s="5">
        <f>数据源!AC397*2</f>
        <v>1027.5927999999999</v>
      </c>
      <c r="AD397" s="5">
        <f>数据源!AD397*2</f>
        <v>1014.9956</v>
      </c>
      <c r="AE397" s="5">
        <f>数据源!AE397*2</f>
        <v>1002.473</v>
      </c>
      <c r="AF397" s="5">
        <f>数据源!AF397*2</f>
        <v>990.02599999999995</v>
      </c>
      <c r="AG397" s="5">
        <f>数据源!AG397*2</f>
        <v>977.65520000000004</v>
      </c>
      <c r="AH397" s="5">
        <f>数据源!AH397*2</f>
        <v>965.36120000000005</v>
      </c>
      <c r="AI397" s="5">
        <f>数据源!AI397*2</f>
        <v>953.14440000000002</v>
      </c>
      <c r="AJ397" s="5">
        <f>数据源!AJ397*2</f>
        <v>941.00540000000001</v>
      </c>
      <c r="AK397" s="5">
        <f>数据源!AK397*2</f>
        <v>928.94399999999996</v>
      </c>
      <c r="AL397" s="5">
        <f>数据源!AL397*2</f>
        <v>916.9606</v>
      </c>
      <c r="AM397" s="5">
        <f>数据源!AM397*2</f>
        <v>905.05520000000001</v>
      </c>
      <c r="AN397" s="5">
        <f>数据源!AN397*2</f>
        <v>893.2278</v>
      </c>
      <c r="AO397" s="5">
        <f>数据源!AO397*2</f>
        <v>881.47820000000002</v>
      </c>
      <c r="AP397" s="5">
        <f>数据源!AP397*2</f>
        <v>869.80600000000004</v>
      </c>
      <c r="AQ397" s="5">
        <f>数据源!AQ397*2</f>
        <v>858.21119999999996</v>
      </c>
      <c r="AR397" s="5">
        <f>数据源!AR397*2</f>
        <v>846.69320000000005</v>
      </c>
      <c r="AS397" s="5">
        <f>数据源!AS397*2</f>
        <v>835.25160000000005</v>
      </c>
      <c r="AT397" s="5">
        <f>数据源!AT397*2</f>
        <v>823.88620000000003</v>
      </c>
      <c r="AU397" s="5">
        <f>数据源!AU397*2</f>
        <v>812.59619999999995</v>
      </c>
      <c r="AV397" s="5">
        <f>数据源!AV397*2</f>
        <v>801.38120000000004</v>
      </c>
      <c r="AW397" s="5">
        <f>数据源!AW397*2</f>
        <v>790.24059999999997</v>
      </c>
      <c r="AX397" s="5">
        <f>数据源!AX397*2</f>
        <v>779.17359999999996</v>
      </c>
      <c r="AY397" s="5">
        <f>数据源!AY397*2</f>
        <v>768.17960000000005</v>
      </c>
      <c r="AZ397" s="5">
        <f>数据源!AZ397*2</f>
        <v>757.25800000000004</v>
      </c>
      <c r="BA397" s="5">
        <f>数据源!BA397*2</f>
        <v>746.40800000000002</v>
      </c>
      <c r="BB397" s="5">
        <f>数据源!BB397*2</f>
        <v>735.62879999999996</v>
      </c>
      <c r="BC397" s="5">
        <f>数据源!BC397*2</f>
        <v>724.9194</v>
      </c>
      <c r="BD397" s="5">
        <f>数据源!BD397*2</f>
        <v>714.27940000000001</v>
      </c>
      <c r="BE397" s="5">
        <f>数据源!BE397*2</f>
        <v>703.70780000000002</v>
      </c>
      <c r="BF397" s="5">
        <f>数据源!BF397*2</f>
        <v>693.2038</v>
      </c>
      <c r="BG397" s="5">
        <f>数据源!BG397*2</f>
        <v>682.76639999999998</v>
      </c>
      <c r="BH397" s="5">
        <f>数据源!BH397*2</f>
        <v>672.39480000000003</v>
      </c>
      <c r="BI397" s="5">
        <f>数据源!BI397*2</f>
        <v>662.08799999999997</v>
      </c>
      <c r="BJ397" s="5">
        <f>数据源!BJ397*2</f>
        <v>651.84540000000004</v>
      </c>
      <c r="BK397" s="5">
        <f>数据源!BK397*2</f>
        <v>641.66579999999999</v>
      </c>
      <c r="BL397" s="5">
        <f>数据源!BL397*2</f>
        <v>631.54840000000002</v>
      </c>
      <c r="BM397" s="5">
        <f>数据源!BM397*2</f>
        <v>621.49239999999998</v>
      </c>
      <c r="BN397" s="5">
        <f>数据源!BN397*2</f>
        <v>611.49659999999994</v>
      </c>
      <c r="BO397" s="5">
        <f>数据源!BO397*2</f>
        <v>601.56020000000001</v>
      </c>
      <c r="BP397" s="5">
        <f>数据源!BP397*2</f>
        <v>591.68240000000003</v>
      </c>
      <c r="BQ397" s="5">
        <f>数据源!BQ397*2</f>
        <v>581.86199999999997</v>
      </c>
      <c r="BR397" s="5">
        <f>数据源!BR397*2</f>
        <v>572.09839999999997</v>
      </c>
      <c r="BS397" s="5">
        <f>数据源!BS397*2</f>
        <v>562.39020000000005</v>
      </c>
      <c r="BT397" s="5">
        <f>数据源!BT397*2</f>
        <v>552.73699999999997</v>
      </c>
      <c r="BU397" s="5">
        <f>数据源!BU397*2</f>
        <v>543.13739999999996</v>
      </c>
      <c r="BV397" s="5">
        <f>数据源!BV397*2</f>
        <v>533.59059999999999</v>
      </c>
      <c r="BW397" s="5">
        <f>数据源!BW397*2</f>
        <v>524.09580000000005</v>
      </c>
      <c r="BX397" s="5">
        <f>数据源!BX397*2</f>
        <v>514.65179999999998</v>
      </c>
      <c r="BY397" s="5">
        <f>数据源!BY397*2</f>
        <v>505.25799999999998</v>
      </c>
      <c r="BZ397" s="5">
        <f>数据源!BZ397*2</f>
        <v>495.91320000000002</v>
      </c>
      <c r="CA397" s="5">
        <f>数据源!CA397*2</f>
        <v>486.61660000000001</v>
      </c>
      <c r="CB397" s="5">
        <f>数据源!CB397*2</f>
        <v>477.36700000000002</v>
      </c>
      <c r="CC397" s="5">
        <f>数据源!CC397*2</f>
        <v>468.16399999999999</v>
      </c>
      <c r="CD397" s="5">
        <f>数据源!CD397*2</f>
        <v>459.00619999999998</v>
      </c>
      <c r="CE397" s="5">
        <f>数据源!CE397*2</f>
        <v>449.89280000000002</v>
      </c>
      <c r="CF397" s="5">
        <f>数据源!CF397*2</f>
        <v>440.82299999999998</v>
      </c>
      <c r="CG397" s="5">
        <f>数据源!CG397*2</f>
        <v>431.79579999999999</v>
      </c>
      <c r="CH397" s="5">
        <f>数据源!CH397*2</f>
        <v>422.81020000000001</v>
      </c>
      <c r="CI397" s="5">
        <f>数据源!CI397*2</f>
        <v>413.86559999999997</v>
      </c>
      <c r="CJ397" s="5">
        <f>数据源!CJ397*2</f>
        <v>404.96080000000001</v>
      </c>
      <c r="CK397" s="5">
        <f>数据源!CK397*2</f>
        <v>396.09500000000003</v>
      </c>
      <c r="CL397" s="5">
        <f>数据源!CL397*2</f>
        <v>387.26740000000001</v>
      </c>
      <c r="CM397" s="5">
        <f>数据源!CM397*2</f>
        <v>378.47699999999998</v>
      </c>
      <c r="CN397" s="5">
        <f>数据源!CN397*2</f>
        <v>369.72280000000001</v>
      </c>
      <c r="CO397" s="5">
        <f>数据源!CO397*2</f>
        <v>361.00420000000003</v>
      </c>
      <c r="CP397" s="5">
        <f>数据源!CP397*2</f>
        <v>352.3202</v>
      </c>
      <c r="CQ397" s="5">
        <f>数据源!CQ397*2</f>
        <v>343.67</v>
      </c>
      <c r="CR397" s="5">
        <f>数据源!CR397*2</f>
        <v>335.05279999999999</v>
      </c>
      <c r="CS397" s="5">
        <f>数据源!CS397*2</f>
        <v>326.4674</v>
      </c>
      <c r="CT397" s="5">
        <f>数据源!CT397*2</f>
        <v>317.91320000000002</v>
      </c>
      <c r="CU397" s="5">
        <f>数据源!CU397*2</f>
        <v>309.38940000000002</v>
      </c>
      <c r="CV397" s="5">
        <f>数据源!CV397*2</f>
        <v>300.89519999999999</v>
      </c>
      <c r="CW397" s="5">
        <f>数据源!CW397*2</f>
        <v>292.42939999999999</v>
      </c>
      <c r="CX397" s="5">
        <f>数据源!CX397*2</f>
        <v>283.99160000000001</v>
      </c>
      <c r="CY397" s="5">
        <f>数据源!CY397*2</f>
        <v>275.58080000000001</v>
      </c>
      <c r="CZ397" s="5">
        <f>数据源!CZ397*2</f>
        <v>267.19600000000003</v>
      </c>
      <c r="DA397" s="5">
        <f>数据源!DA397*2</f>
        <v>258.83659999999998</v>
      </c>
      <c r="DB397" s="5">
        <f>数据源!DB397*2</f>
        <v>250.5018</v>
      </c>
      <c r="DC397" s="5">
        <f>数据源!DC397*2</f>
        <v>242.19059999999999</v>
      </c>
      <c r="DD397" s="5">
        <f>数据源!DD397*2</f>
        <v>233.9024</v>
      </c>
      <c r="DE397" s="5">
        <f>数据源!DE397*2</f>
        <v>225.6362</v>
      </c>
      <c r="DF397" s="5">
        <f>数据源!DF397*2</f>
        <v>217.3914</v>
      </c>
      <c r="DG397" s="5">
        <f>数据源!DG397*2</f>
        <v>209.16720000000001</v>
      </c>
      <c r="DH397" s="5">
        <f>数据源!DH397*2</f>
        <v>200.96260000000001</v>
      </c>
      <c r="DI397" s="5">
        <f>数据源!DI397*2</f>
        <v>192.77699999999999</v>
      </c>
      <c r="DJ397" s="5">
        <f>数据源!DJ397*2</f>
        <v>184.60939999999999</v>
      </c>
      <c r="DK397" s="5">
        <f>数据源!DK397*2</f>
        <v>176.45920000000001</v>
      </c>
      <c r="DL397" s="5">
        <f>数据源!DL397*2</f>
        <v>168.32560000000001</v>
      </c>
      <c r="DM397" s="5">
        <f>数据源!DM397*2</f>
        <v>160.20779999999999</v>
      </c>
      <c r="DN397" s="5">
        <f>数据源!DN397*2</f>
        <v>152.1052</v>
      </c>
      <c r="DO397" s="5">
        <f>数据源!DO397*2</f>
        <v>144.01679999999999</v>
      </c>
      <c r="DP397" s="5">
        <f>数据源!DP397*2</f>
        <v>135.9418</v>
      </c>
      <c r="DQ397" s="5">
        <f>数据源!DQ397*2</f>
        <v>127.8796</v>
      </c>
      <c r="DR397" s="5">
        <f>数据源!DR397*2</f>
        <v>119.8292</v>
      </c>
      <c r="DS397" s="5">
        <f>数据源!DS397*2</f>
        <v>111.7902</v>
      </c>
      <c r="DT397" s="5">
        <f>数据源!DT397*2</f>
        <v>103.7616</v>
      </c>
      <c r="DU397" s="5">
        <f>数据源!DU397*2</f>
        <v>95.742800000000003</v>
      </c>
      <c r="DV397" s="5">
        <f>数据源!DV397*2</f>
        <v>87.732799999999997</v>
      </c>
      <c r="DW397" s="5">
        <f>数据源!DW397*2</f>
        <v>79.730999999999995</v>
      </c>
      <c r="DX397" s="5">
        <f>数据源!DX397*2</f>
        <v>71.736800000000002</v>
      </c>
      <c r="DY397" s="5">
        <f>数据源!DY397*2</f>
        <v>63.749200000000002</v>
      </c>
      <c r="DZ397" s="5">
        <f>数据源!DZ397*2</f>
        <v>55.767600000000002</v>
      </c>
      <c r="EA397" s="5">
        <f>数据源!EA397*2</f>
        <v>47.790999999999997</v>
      </c>
      <c r="EB397" s="5">
        <f>数据源!EB397*2</f>
        <v>39.819000000000003</v>
      </c>
      <c r="EC397" s="5">
        <f>数据源!EC397*2</f>
        <v>31.8508</v>
      </c>
      <c r="ED397" s="5">
        <f>数据源!ED397*2</f>
        <v>23.8856</v>
      </c>
      <c r="EE397" s="5">
        <f>数据源!EE397*2</f>
        <v>15.9224</v>
      </c>
      <c r="EF397" s="5">
        <f>数据源!EF397*2</f>
        <v>7.9607999999999999</v>
      </c>
    </row>
    <row r="398" spans="2:136" x14ac:dyDescent="0.25">
      <c r="B398" s="4">
        <f>数据源!A398</f>
        <v>260000</v>
      </c>
      <c r="C398" s="5">
        <f>D398-对应的参数!$C$4-对应的参数!$C$8</f>
        <v>461.7998</v>
      </c>
      <c r="D398" s="4">
        <f>数据源!C398</f>
        <v>515.0598</v>
      </c>
      <c r="E398" s="4">
        <f>数据源!D398</f>
        <v>1.8E-3</v>
      </c>
      <c r="G398" s="6">
        <f>数据源!G398*2</f>
        <v>1319.3678</v>
      </c>
      <c r="H398" s="6">
        <f>数据源!H398*2</f>
        <v>1305.7782</v>
      </c>
      <c r="I398" s="6">
        <f>数据源!I398*2</f>
        <v>1292.1876</v>
      </c>
      <c r="J398" s="6">
        <f>数据源!J398*2</f>
        <v>1278.6014</v>
      </c>
      <c r="K398" s="6">
        <f>数据源!K398*2</f>
        <v>1265.0255999999999</v>
      </c>
      <c r="L398" s="6">
        <f>数据源!L398*2</f>
        <v>1251.4659999999999</v>
      </c>
      <c r="M398" s="6">
        <f>数据源!M398*2</f>
        <v>1237.9280000000001</v>
      </c>
      <c r="N398" s="6">
        <f>数据源!N398*2</f>
        <v>1224.4166</v>
      </c>
      <c r="O398" s="6">
        <f>数据源!O398*2</f>
        <v>1210.9369999999999</v>
      </c>
      <c r="P398" s="6">
        <f>数据源!P398*2</f>
        <v>1197.4939999999999</v>
      </c>
      <c r="Q398" s="6">
        <f>数据源!Q398*2</f>
        <v>1184.0916</v>
      </c>
      <c r="R398" s="6">
        <f>数据源!R398*2</f>
        <v>1170.7339999999999</v>
      </c>
      <c r="S398" s="6">
        <f>数据源!S398*2</f>
        <v>1157.4254000000001</v>
      </c>
      <c r="T398" s="6">
        <f>数据源!T398*2</f>
        <v>1144.1687999999999</v>
      </c>
      <c r="U398" s="6">
        <f>数据源!U398*2</f>
        <v>1130.9675999999999</v>
      </c>
      <c r="V398" s="6">
        <f>数据源!V398*2</f>
        <v>1117.8248000000001</v>
      </c>
      <c r="W398" s="5">
        <f>数据源!W398*2</f>
        <v>1104.7431999999999</v>
      </c>
      <c r="X398" s="5">
        <f>数据源!X398*2</f>
        <v>1091.7252000000001</v>
      </c>
      <c r="Y398" s="5">
        <f>数据源!Y398*2</f>
        <v>1078.7728</v>
      </c>
      <c r="Z398" s="5">
        <f>数据源!Z398*2</f>
        <v>1065.8882000000001</v>
      </c>
      <c r="AA398" s="5">
        <f>数据源!AA398*2</f>
        <v>1053.0730000000001</v>
      </c>
      <c r="AB398" s="5">
        <f>数据源!AB398*2</f>
        <v>1040.329</v>
      </c>
      <c r="AC398" s="5">
        <f>数据源!AC398*2</f>
        <v>1027.6574000000001</v>
      </c>
      <c r="AD398" s="5">
        <f>数据源!AD398*2</f>
        <v>1015.0594</v>
      </c>
      <c r="AE398" s="5">
        <f>数据源!AE398*2</f>
        <v>1002.5359999999999</v>
      </c>
      <c r="AF398" s="5">
        <f>数据源!AF398*2</f>
        <v>990.08820000000003</v>
      </c>
      <c r="AG398" s="5">
        <f>数据源!AG398*2</f>
        <v>977.71659999999997</v>
      </c>
      <c r="AH398" s="5">
        <f>数据源!AH398*2</f>
        <v>965.42200000000003</v>
      </c>
      <c r="AI398" s="5">
        <f>数据源!AI398*2</f>
        <v>953.20439999999996</v>
      </c>
      <c r="AJ398" s="5">
        <f>数据源!AJ398*2</f>
        <v>941.06460000000004</v>
      </c>
      <c r="AK398" s="5">
        <f>数据源!AK398*2</f>
        <v>929.00260000000003</v>
      </c>
      <c r="AL398" s="5">
        <f>数据源!AL398*2</f>
        <v>917.01840000000004</v>
      </c>
      <c r="AM398" s="5">
        <f>数据源!AM398*2</f>
        <v>905.11239999999998</v>
      </c>
      <c r="AN398" s="5">
        <f>数据源!AN398*2</f>
        <v>893.28420000000006</v>
      </c>
      <c r="AO398" s="5">
        <f>数据源!AO398*2</f>
        <v>881.53380000000004</v>
      </c>
      <c r="AP398" s="5">
        <f>数据源!AP398*2</f>
        <v>869.86080000000004</v>
      </c>
      <c r="AQ398" s="5">
        <f>数据源!AQ398*2</f>
        <v>858.26520000000005</v>
      </c>
      <c r="AR398" s="5">
        <f>数据源!AR398*2</f>
        <v>846.74659999999994</v>
      </c>
      <c r="AS398" s="5">
        <f>数据源!AS398*2</f>
        <v>835.30439999999999</v>
      </c>
      <c r="AT398" s="5">
        <f>数据源!AT398*2</f>
        <v>823.93820000000005</v>
      </c>
      <c r="AU398" s="5">
        <f>数据源!AU398*2</f>
        <v>812.64760000000001</v>
      </c>
      <c r="AV398" s="5">
        <f>数据源!AV398*2</f>
        <v>801.43179999999995</v>
      </c>
      <c r="AW398" s="5">
        <f>数据源!AW398*2</f>
        <v>790.29039999999998</v>
      </c>
      <c r="AX398" s="5">
        <f>数据源!AX398*2</f>
        <v>779.22280000000001</v>
      </c>
      <c r="AY398" s="5">
        <f>数据源!AY398*2</f>
        <v>768.22820000000002</v>
      </c>
      <c r="AZ398" s="5">
        <f>数据源!AZ398*2</f>
        <v>757.30579999999998</v>
      </c>
      <c r="BA398" s="5">
        <f>数据源!BA398*2</f>
        <v>746.45519999999999</v>
      </c>
      <c r="BB398" s="5">
        <f>数据源!BB398*2</f>
        <v>735.67520000000002</v>
      </c>
      <c r="BC398" s="5">
        <f>数据源!BC398*2</f>
        <v>724.96519999999998</v>
      </c>
      <c r="BD398" s="5">
        <f>数据源!BD398*2</f>
        <v>714.32460000000003</v>
      </c>
      <c r="BE398" s="5">
        <f>数据源!BE398*2</f>
        <v>703.75239999999997</v>
      </c>
      <c r="BF398" s="5">
        <f>数据源!BF398*2</f>
        <v>693.24760000000003</v>
      </c>
      <c r="BG398" s="5">
        <f>数据源!BG398*2</f>
        <v>682.80960000000005</v>
      </c>
      <c r="BH398" s="5">
        <f>数据源!BH398*2</f>
        <v>672.43719999999996</v>
      </c>
      <c r="BI398" s="5">
        <f>数据源!BI398*2</f>
        <v>662.13</v>
      </c>
      <c r="BJ398" s="5">
        <f>数据源!BJ398*2</f>
        <v>651.88660000000004</v>
      </c>
      <c r="BK398" s="5">
        <f>数据源!BK398*2</f>
        <v>641.70640000000003</v>
      </c>
      <c r="BL398" s="5">
        <f>数据源!BL398*2</f>
        <v>631.58839999999998</v>
      </c>
      <c r="BM398" s="5">
        <f>数据源!BM398*2</f>
        <v>621.53160000000003</v>
      </c>
      <c r="BN398" s="5">
        <f>数据源!BN398*2</f>
        <v>611.53520000000003</v>
      </c>
      <c r="BO398" s="5">
        <f>数据源!BO398*2</f>
        <v>601.59820000000002</v>
      </c>
      <c r="BP398" s="5">
        <f>数据源!BP398*2</f>
        <v>591.71979999999996</v>
      </c>
      <c r="BQ398" s="5">
        <f>数据源!BQ398*2</f>
        <v>581.89880000000005</v>
      </c>
      <c r="BR398" s="5">
        <f>数据源!BR398*2</f>
        <v>572.13459999999998</v>
      </c>
      <c r="BS398" s="5">
        <f>数据源!BS398*2</f>
        <v>562.42579999999998</v>
      </c>
      <c r="BT398" s="5">
        <f>数据源!BT398*2</f>
        <v>552.77200000000005</v>
      </c>
      <c r="BU398" s="5">
        <f>数据源!BU398*2</f>
        <v>543.17179999999996</v>
      </c>
      <c r="BV398" s="5">
        <f>数据源!BV398*2</f>
        <v>533.62440000000004</v>
      </c>
      <c r="BW398" s="5">
        <f>数据源!BW398*2</f>
        <v>524.12900000000002</v>
      </c>
      <c r="BX398" s="5">
        <f>数据源!BX398*2</f>
        <v>514.68439999999998</v>
      </c>
      <c r="BY398" s="5">
        <f>数据源!BY398*2</f>
        <v>505.29</v>
      </c>
      <c r="BZ398" s="5">
        <f>数据源!BZ398*2</f>
        <v>495.94459999999998</v>
      </c>
      <c r="CA398" s="5">
        <f>数据源!CA398*2</f>
        <v>486.6474</v>
      </c>
      <c r="CB398" s="5">
        <f>数据源!CB398*2</f>
        <v>477.3974</v>
      </c>
      <c r="CC398" s="5">
        <f>数据源!CC398*2</f>
        <v>468.1936</v>
      </c>
      <c r="CD398" s="5">
        <f>数据源!CD398*2</f>
        <v>459.03519999999997</v>
      </c>
      <c r="CE398" s="5">
        <f>数据源!CE398*2</f>
        <v>449.9212</v>
      </c>
      <c r="CF398" s="5">
        <f>数据源!CF398*2</f>
        <v>440.85079999999999</v>
      </c>
      <c r="CG398" s="5">
        <f>数据源!CG398*2</f>
        <v>431.82299999999998</v>
      </c>
      <c r="CH398" s="5">
        <f>数据源!CH398*2</f>
        <v>422.83699999999999</v>
      </c>
      <c r="CI398" s="5">
        <f>数据源!CI398*2</f>
        <v>413.89179999999999</v>
      </c>
      <c r="CJ398" s="5">
        <f>数据源!CJ398*2</f>
        <v>404.9864</v>
      </c>
      <c r="CK398" s="5">
        <f>数据源!CK398*2</f>
        <v>396.12</v>
      </c>
      <c r="CL398" s="5">
        <f>数据源!CL398*2</f>
        <v>387.29180000000002</v>
      </c>
      <c r="CM398" s="5">
        <f>数据源!CM398*2</f>
        <v>378.50080000000003</v>
      </c>
      <c r="CN398" s="5">
        <f>数据源!CN398*2</f>
        <v>369.74619999999999</v>
      </c>
      <c r="CO398" s="5">
        <f>数据源!CO398*2</f>
        <v>361.02719999999999</v>
      </c>
      <c r="CP398" s="5">
        <f>数据源!CP398*2</f>
        <v>352.3426</v>
      </c>
      <c r="CQ398" s="5">
        <f>数据源!CQ398*2</f>
        <v>343.6918</v>
      </c>
      <c r="CR398" s="5">
        <f>数据源!CR398*2</f>
        <v>335.07400000000001</v>
      </c>
      <c r="CS398" s="5">
        <f>数据源!CS398*2</f>
        <v>326.488</v>
      </c>
      <c r="CT398" s="5">
        <f>数据源!CT398*2</f>
        <v>317.93340000000001</v>
      </c>
      <c r="CU398" s="5">
        <f>数据源!CU398*2</f>
        <v>309.40899999999999</v>
      </c>
      <c r="CV398" s="5">
        <f>数据源!CV398*2</f>
        <v>300.91419999999999</v>
      </c>
      <c r="CW398" s="5">
        <f>数据源!CW398*2</f>
        <v>292.44799999999998</v>
      </c>
      <c r="CX398" s="5">
        <f>数据源!CX398*2</f>
        <v>284.00959999999998</v>
      </c>
      <c r="CY398" s="5">
        <f>数据源!CY398*2</f>
        <v>275.59820000000002</v>
      </c>
      <c r="CZ398" s="5">
        <f>数据源!CZ398*2</f>
        <v>267.21300000000002</v>
      </c>
      <c r="DA398" s="5">
        <f>数据源!DA398*2</f>
        <v>258.85300000000001</v>
      </c>
      <c r="DB398" s="5">
        <f>数据源!DB398*2</f>
        <v>250.51759999999999</v>
      </c>
      <c r="DC398" s="5">
        <f>数据源!DC398*2</f>
        <v>242.20599999999999</v>
      </c>
      <c r="DD398" s="5">
        <f>数据源!DD398*2</f>
        <v>233.91720000000001</v>
      </c>
      <c r="DE398" s="5">
        <f>数据源!DE398*2</f>
        <v>225.6506</v>
      </c>
      <c r="DF398" s="5">
        <f>数据源!DF398*2</f>
        <v>217.40520000000001</v>
      </c>
      <c r="DG398" s="5">
        <f>数据源!DG398*2</f>
        <v>209.18039999999999</v>
      </c>
      <c r="DH398" s="5">
        <f>数据源!DH398*2</f>
        <v>200.97540000000001</v>
      </c>
      <c r="DI398" s="5">
        <f>数据源!DI398*2</f>
        <v>192.78919999999999</v>
      </c>
      <c r="DJ398" s="5">
        <f>数据源!DJ398*2</f>
        <v>184.62100000000001</v>
      </c>
      <c r="DK398" s="5">
        <f>数据源!DK398*2</f>
        <v>176.47040000000001</v>
      </c>
      <c r="DL398" s="5">
        <f>数据源!DL398*2</f>
        <v>168.3364</v>
      </c>
      <c r="DM398" s="5">
        <f>数据源!DM398*2</f>
        <v>160.21799999999999</v>
      </c>
      <c r="DN398" s="5">
        <f>数据源!DN398*2</f>
        <v>152.1148</v>
      </c>
      <c r="DO398" s="5">
        <f>数据源!DO398*2</f>
        <v>144.0258</v>
      </c>
      <c r="DP398" s="5">
        <f>数据源!DP398*2</f>
        <v>135.9504</v>
      </c>
      <c r="DQ398" s="5">
        <f>数据源!DQ398*2</f>
        <v>127.88760000000001</v>
      </c>
      <c r="DR398" s="5">
        <f>数据源!DR398*2</f>
        <v>119.8368</v>
      </c>
      <c r="DS398" s="5">
        <f>数据源!DS398*2</f>
        <v>111.7974</v>
      </c>
      <c r="DT398" s="5">
        <f>数据源!DT398*2</f>
        <v>103.76819999999999</v>
      </c>
      <c r="DU398" s="5">
        <f>数据源!DU398*2</f>
        <v>95.748800000000003</v>
      </c>
      <c r="DV398" s="5">
        <f>数据源!DV398*2</f>
        <v>87.738399999999999</v>
      </c>
      <c r="DW398" s="5">
        <f>数据源!DW398*2</f>
        <v>79.736199999999997</v>
      </c>
      <c r="DX398" s="5">
        <f>数据源!DX398*2</f>
        <v>71.741399999999999</v>
      </c>
      <c r="DY398" s="5">
        <f>数据源!DY398*2</f>
        <v>63.7532</v>
      </c>
      <c r="DZ398" s="5">
        <f>数据源!DZ398*2</f>
        <v>55.771000000000001</v>
      </c>
      <c r="EA398" s="5">
        <f>数据源!EA398*2</f>
        <v>47.794199999999996</v>
      </c>
      <c r="EB398" s="5">
        <f>数据源!EB398*2</f>
        <v>39.821599999999997</v>
      </c>
      <c r="EC398" s="5">
        <f>数据源!EC398*2</f>
        <v>31.852799999999998</v>
      </c>
      <c r="ED398" s="5">
        <f>数据源!ED398*2</f>
        <v>23.887</v>
      </c>
      <c r="EE398" s="5">
        <f>数据源!EE398*2</f>
        <v>15.923400000000001</v>
      </c>
      <c r="EF398" s="5">
        <f>数据源!EF398*2</f>
        <v>7.9614000000000003</v>
      </c>
    </row>
    <row r="399" spans="2:136" x14ac:dyDescent="0.25">
      <c r="B399" s="4">
        <f>数据源!A399</f>
        <v>270000</v>
      </c>
      <c r="C399" s="5">
        <f>D399-对应的参数!$C$4-对应的参数!$C$8</f>
        <v>461.82939999999996</v>
      </c>
      <c r="D399" s="4">
        <f>数据源!C399</f>
        <v>515.08939999999996</v>
      </c>
      <c r="E399" s="4">
        <f>数据源!D399</f>
        <v>1.6999999999999999E-3</v>
      </c>
      <c r="G399" s="6">
        <f>数据源!G399*2</f>
        <v>1319.4436000000001</v>
      </c>
      <c r="H399" s="6">
        <f>数据源!H399*2</f>
        <v>1305.8534</v>
      </c>
      <c r="I399" s="6">
        <f>数据源!I399*2</f>
        <v>1292.2619999999999</v>
      </c>
      <c r="J399" s="6">
        <f>数据源!J399*2</f>
        <v>1278.675</v>
      </c>
      <c r="K399" s="6">
        <f>数据源!K399*2</f>
        <v>1265.0986</v>
      </c>
      <c r="L399" s="6">
        <f>数据源!L399*2</f>
        <v>1251.5382</v>
      </c>
      <c r="M399" s="6">
        <f>数据源!M399*2</f>
        <v>1237.9993999999999</v>
      </c>
      <c r="N399" s="6">
        <f>数据源!N399*2</f>
        <v>1224.4874</v>
      </c>
      <c r="O399" s="6">
        <f>数据源!O399*2</f>
        <v>1211.0072</v>
      </c>
      <c r="P399" s="6">
        <f>数据源!P399*2</f>
        <v>1197.5632000000001</v>
      </c>
      <c r="Q399" s="6">
        <f>数据源!Q399*2</f>
        <v>1184.1602</v>
      </c>
      <c r="R399" s="6">
        <f>数据源!R399*2</f>
        <v>1170.8019999999999</v>
      </c>
      <c r="S399" s="6">
        <f>数据源!S399*2</f>
        <v>1157.4924000000001</v>
      </c>
      <c r="T399" s="6">
        <f>数据源!T399*2</f>
        <v>1144.2349999999999</v>
      </c>
      <c r="U399" s="6">
        <f>数据源!U399*2</f>
        <v>1131.0332000000001</v>
      </c>
      <c r="V399" s="6">
        <f>数据源!V399*2</f>
        <v>1117.8897999999999</v>
      </c>
      <c r="W399" s="5">
        <f>数据源!W399*2</f>
        <v>1104.8073999999999</v>
      </c>
      <c r="X399" s="5">
        <f>数据源!X399*2</f>
        <v>1091.7886000000001</v>
      </c>
      <c r="Y399" s="5">
        <f>数据源!Y399*2</f>
        <v>1078.8353999999999</v>
      </c>
      <c r="Z399" s="5">
        <f>数据源!Z399*2</f>
        <v>1065.9502</v>
      </c>
      <c r="AA399" s="5">
        <f>数据源!AA399*2</f>
        <v>1053.1342</v>
      </c>
      <c r="AB399" s="5">
        <f>数据源!AB399*2</f>
        <v>1040.3896</v>
      </c>
      <c r="AC399" s="5">
        <f>数据源!AC399*2</f>
        <v>1027.7172</v>
      </c>
      <c r="AD399" s="5">
        <f>数据源!AD399*2</f>
        <v>1015.1184</v>
      </c>
      <c r="AE399" s="5">
        <f>数据源!AE399*2</f>
        <v>1002.5944</v>
      </c>
      <c r="AF399" s="5">
        <f>数据源!AF399*2</f>
        <v>990.14599999999996</v>
      </c>
      <c r="AG399" s="5">
        <f>数据源!AG399*2</f>
        <v>977.77359999999999</v>
      </c>
      <c r="AH399" s="5">
        <f>数据源!AH399*2</f>
        <v>965.47820000000002</v>
      </c>
      <c r="AI399" s="5">
        <f>数据源!AI399*2</f>
        <v>953.26</v>
      </c>
      <c r="AJ399" s="5">
        <f>数据源!AJ399*2</f>
        <v>941.11940000000004</v>
      </c>
      <c r="AK399" s="5">
        <f>数据源!AK399*2</f>
        <v>929.05679999999995</v>
      </c>
      <c r="AL399" s="5">
        <f>数据源!AL399*2</f>
        <v>917.072</v>
      </c>
      <c r="AM399" s="5">
        <f>数据源!AM399*2</f>
        <v>905.16520000000003</v>
      </c>
      <c r="AN399" s="5">
        <f>数据源!AN399*2</f>
        <v>893.33619999999996</v>
      </c>
      <c r="AO399" s="5">
        <f>数据源!AO399*2</f>
        <v>881.58519999999999</v>
      </c>
      <c r="AP399" s="5">
        <f>数据源!AP399*2</f>
        <v>869.91160000000002</v>
      </c>
      <c r="AQ399" s="5">
        <f>数据源!AQ399*2</f>
        <v>858.31539999999995</v>
      </c>
      <c r="AR399" s="5">
        <f>数据源!AR399*2</f>
        <v>846.79600000000005</v>
      </c>
      <c r="AS399" s="5">
        <f>数据源!AS399*2</f>
        <v>835.35320000000002</v>
      </c>
      <c r="AT399" s="5">
        <f>数据源!AT399*2</f>
        <v>823.9864</v>
      </c>
      <c r="AU399" s="5">
        <f>数据源!AU399*2</f>
        <v>812.69500000000005</v>
      </c>
      <c r="AV399" s="5">
        <f>数据源!AV399*2</f>
        <v>801.47860000000003</v>
      </c>
      <c r="AW399" s="5">
        <f>数据源!AW399*2</f>
        <v>790.33659999999998</v>
      </c>
      <c r="AX399" s="5">
        <f>数据源!AX399*2</f>
        <v>779.26840000000004</v>
      </c>
      <c r="AY399" s="5">
        <f>数据源!AY399*2</f>
        <v>768.27300000000002</v>
      </c>
      <c r="AZ399" s="5">
        <f>数据源!AZ399*2</f>
        <v>757.35019999999997</v>
      </c>
      <c r="BA399" s="5">
        <f>数据源!BA399*2</f>
        <v>746.49879999999996</v>
      </c>
      <c r="BB399" s="5">
        <f>数据源!BB399*2</f>
        <v>735.71820000000002</v>
      </c>
      <c r="BC399" s="5">
        <f>数据源!BC399*2</f>
        <v>725.00779999999997</v>
      </c>
      <c r="BD399" s="5">
        <f>数据源!BD399*2</f>
        <v>714.3664</v>
      </c>
      <c r="BE399" s="5">
        <f>数据源!BE399*2</f>
        <v>703.79359999999997</v>
      </c>
      <c r="BF399" s="5">
        <f>数据源!BF399*2</f>
        <v>693.28819999999996</v>
      </c>
      <c r="BG399" s="5">
        <f>数据源!BG399*2</f>
        <v>682.84960000000001</v>
      </c>
      <c r="BH399" s="5">
        <f>数据源!BH399*2</f>
        <v>672.47659999999996</v>
      </c>
      <c r="BI399" s="5">
        <f>数据源!BI399*2</f>
        <v>662.16859999999997</v>
      </c>
      <c r="BJ399" s="5">
        <f>数据源!BJ399*2</f>
        <v>651.9248</v>
      </c>
      <c r="BK399" s="5">
        <f>数据源!BK399*2</f>
        <v>641.74400000000003</v>
      </c>
      <c r="BL399" s="5">
        <f>数据源!BL399*2</f>
        <v>631.62540000000001</v>
      </c>
      <c r="BM399" s="5">
        <f>数据源!BM399*2</f>
        <v>621.56799999999998</v>
      </c>
      <c r="BN399" s="5">
        <f>数据源!BN399*2</f>
        <v>611.57100000000003</v>
      </c>
      <c r="BO399" s="5">
        <f>数据源!BO399*2</f>
        <v>601.6336</v>
      </c>
      <c r="BP399" s="5">
        <f>数据源!BP399*2</f>
        <v>591.75440000000003</v>
      </c>
      <c r="BQ399" s="5">
        <f>数据源!BQ399*2</f>
        <v>581.93299999999999</v>
      </c>
      <c r="BR399" s="5">
        <f>数据源!BR399*2</f>
        <v>572.16800000000001</v>
      </c>
      <c r="BS399" s="5">
        <f>数据源!BS399*2</f>
        <v>562.4588</v>
      </c>
      <c r="BT399" s="5">
        <f>数据源!BT399*2</f>
        <v>552.80439999999999</v>
      </c>
      <c r="BU399" s="5">
        <f>数据源!BU399*2</f>
        <v>543.20360000000005</v>
      </c>
      <c r="BV399" s="5">
        <f>数据源!BV399*2</f>
        <v>533.65560000000005</v>
      </c>
      <c r="BW399" s="5">
        <f>数据源!BW399*2</f>
        <v>524.15959999999995</v>
      </c>
      <c r="BX399" s="5">
        <f>数据源!BX399*2</f>
        <v>514.71460000000002</v>
      </c>
      <c r="BY399" s="5">
        <f>数据源!BY399*2</f>
        <v>505.31959999999998</v>
      </c>
      <c r="BZ399" s="5">
        <f>数据源!BZ399*2</f>
        <v>495.97359999999998</v>
      </c>
      <c r="CA399" s="5">
        <f>数据源!CA399*2</f>
        <v>486.67579999999998</v>
      </c>
      <c r="CB399" s="5">
        <f>数据源!CB399*2</f>
        <v>477.42540000000002</v>
      </c>
      <c r="CC399" s="5">
        <f>数据源!CC399*2</f>
        <v>468.221</v>
      </c>
      <c r="CD399" s="5">
        <f>数据源!CD399*2</f>
        <v>459.06220000000002</v>
      </c>
      <c r="CE399" s="5">
        <f>数据源!CE399*2</f>
        <v>449.94760000000002</v>
      </c>
      <c r="CF399" s="5">
        <f>数据源!CF399*2</f>
        <v>440.8768</v>
      </c>
      <c r="CG399" s="5">
        <f>数据源!CG399*2</f>
        <v>431.84840000000003</v>
      </c>
      <c r="CH399" s="5">
        <f>数据源!CH399*2</f>
        <v>422.86180000000002</v>
      </c>
      <c r="CI399" s="5">
        <f>数据源!CI399*2</f>
        <v>413.916</v>
      </c>
      <c r="CJ399" s="5">
        <f>数据源!CJ399*2</f>
        <v>405.0102</v>
      </c>
      <c r="CK399" s="5">
        <f>数据源!CK399*2</f>
        <v>396.14339999999999</v>
      </c>
      <c r="CL399" s="5">
        <f>数据源!CL399*2</f>
        <v>387.31459999999998</v>
      </c>
      <c r="CM399" s="5">
        <f>数据源!CM399*2</f>
        <v>378.52300000000002</v>
      </c>
      <c r="CN399" s="5">
        <f>数据源!CN399*2</f>
        <v>369.76799999999997</v>
      </c>
      <c r="CO399" s="5">
        <f>数据源!CO399*2</f>
        <v>361.04840000000002</v>
      </c>
      <c r="CP399" s="5">
        <f>数据源!CP399*2</f>
        <v>352.36320000000001</v>
      </c>
      <c r="CQ399" s="5">
        <f>数据源!CQ399*2</f>
        <v>343.71199999999999</v>
      </c>
      <c r="CR399" s="5">
        <f>数据源!CR399*2</f>
        <v>335.09359999999998</v>
      </c>
      <c r="CS399" s="5">
        <f>数据源!CS399*2</f>
        <v>326.50720000000001</v>
      </c>
      <c r="CT399" s="5">
        <f>数据源!CT399*2</f>
        <v>317.952</v>
      </c>
      <c r="CU399" s="5">
        <f>数据源!CU399*2</f>
        <v>309.42720000000003</v>
      </c>
      <c r="CV399" s="5">
        <f>数据源!CV399*2</f>
        <v>300.93180000000001</v>
      </c>
      <c r="CW399" s="5">
        <f>数据源!CW399*2</f>
        <v>292.46519999999998</v>
      </c>
      <c r="CX399" s="5">
        <f>数据源!CX399*2</f>
        <v>284.02620000000002</v>
      </c>
      <c r="CY399" s="5">
        <f>数据源!CY399*2</f>
        <v>275.61439999999999</v>
      </c>
      <c r="CZ399" s="5">
        <f>数据源!CZ399*2</f>
        <v>267.22859999999997</v>
      </c>
      <c r="DA399" s="5">
        <f>数据源!DA399*2</f>
        <v>258.8682</v>
      </c>
      <c r="DB399" s="5">
        <f>数据源!DB399*2</f>
        <v>250.5324</v>
      </c>
      <c r="DC399" s="5">
        <f>数据源!DC399*2</f>
        <v>242.22020000000001</v>
      </c>
      <c r="DD399" s="5">
        <f>数据源!DD399*2</f>
        <v>233.93100000000001</v>
      </c>
      <c r="DE399" s="5">
        <f>数据源!DE399*2</f>
        <v>225.66380000000001</v>
      </c>
      <c r="DF399" s="5">
        <f>数据源!DF399*2</f>
        <v>217.41800000000001</v>
      </c>
      <c r="DG399" s="5">
        <f>数据源!DG399*2</f>
        <v>209.1926</v>
      </c>
      <c r="DH399" s="5">
        <f>数据源!DH399*2</f>
        <v>200.9872</v>
      </c>
      <c r="DI399" s="5">
        <f>数据源!DI399*2</f>
        <v>192.8004</v>
      </c>
      <c r="DJ399" s="5">
        <f>数据源!DJ399*2</f>
        <v>184.63200000000001</v>
      </c>
      <c r="DK399" s="5">
        <f>数据源!DK399*2</f>
        <v>176.48079999999999</v>
      </c>
      <c r="DL399" s="5">
        <f>数据源!DL399*2</f>
        <v>168.34620000000001</v>
      </c>
      <c r="DM399" s="5">
        <f>数据源!DM399*2</f>
        <v>160.22739999999999</v>
      </c>
      <c r="DN399" s="5">
        <f>数据源!DN399*2</f>
        <v>152.12379999999999</v>
      </c>
      <c r="DO399" s="5">
        <f>数据源!DO399*2</f>
        <v>144.0342</v>
      </c>
      <c r="DP399" s="5">
        <f>数据源!DP399*2</f>
        <v>135.95840000000001</v>
      </c>
      <c r="DQ399" s="5">
        <f>数据源!DQ399*2</f>
        <v>127.8952</v>
      </c>
      <c r="DR399" s="5">
        <f>数据源!DR399*2</f>
        <v>119.8438</v>
      </c>
      <c r="DS399" s="5">
        <f>数据源!DS399*2</f>
        <v>111.8038</v>
      </c>
      <c r="DT399" s="5">
        <f>数据源!DT399*2</f>
        <v>103.7744</v>
      </c>
      <c r="DU399" s="5">
        <f>数据源!DU399*2</f>
        <v>95.754400000000004</v>
      </c>
      <c r="DV399" s="5">
        <f>数据源!DV399*2</f>
        <v>87.743600000000001</v>
      </c>
      <c r="DW399" s="5">
        <f>数据源!DW399*2</f>
        <v>79.740799999999993</v>
      </c>
      <c r="DX399" s="5">
        <f>数据源!DX399*2</f>
        <v>71.745599999999996</v>
      </c>
      <c r="DY399" s="5">
        <f>数据源!DY399*2</f>
        <v>63.756999999999998</v>
      </c>
      <c r="DZ399" s="5">
        <f>数据源!DZ399*2</f>
        <v>55.7744</v>
      </c>
      <c r="EA399" s="5">
        <f>数据源!EA399*2</f>
        <v>47.796999999999997</v>
      </c>
      <c r="EB399" s="5">
        <f>数据源!EB399*2</f>
        <v>39.823999999999998</v>
      </c>
      <c r="EC399" s="5">
        <f>数据源!EC399*2</f>
        <v>31.854800000000001</v>
      </c>
      <c r="ED399" s="5">
        <f>数据源!ED399*2</f>
        <v>23.888400000000001</v>
      </c>
      <c r="EE399" s="5">
        <f>数据源!EE399*2</f>
        <v>15.9244</v>
      </c>
      <c r="EF399" s="5">
        <f>数据源!EF399*2</f>
        <v>7.9618000000000002</v>
      </c>
    </row>
    <row r="400" spans="2:136" x14ac:dyDescent="0.25">
      <c r="B400" s="4">
        <f>数据源!A400</f>
        <v>280000</v>
      </c>
      <c r="C400" s="5">
        <f>D400-对应的参数!$C$4-对应的参数!$C$8</f>
        <v>461.8569</v>
      </c>
      <c r="D400" s="4">
        <f>数据源!C400</f>
        <v>515.11689999999999</v>
      </c>
      <c r="E400" s="4">
        <f>数据源!D400</f>
        <v>1.6000000000000001E-3</v>
      </c>
      <c r="G400" s="6">
        <f>数据源!G400*2</f>
        <v>1319.5139999999999</v>
      </c>
      <c r="H400" s="6">
        <f>数据源!H400*2</f>
        <v>1305.9232</v>
      </c>
      <c r="I400" s="6">
        <f>数据源!I400*2</f>
        <v>1292.3309999999999</v>
      </c>
      <c r="J400" s="6">
        <f>数据源!J400*2</f>
        <v>1278.7434000000001</v>
      </c>
      <c r="K400" s="6">
        <f>数据源!K400*2</f>
        <v>1265.1664000000001</v>
      </c>
      <c r="L400" s="6">
        <f>数据源!L400*2</f>
        <v>1251.6053999999999</v>
      </c>
      <c r="M400" s="6">
        <f>数据源!M400*2</f>
        <v>1238.0658000000001</v>
      </c>
      <c r="N400" s="6">
        <f>数据源!N400*2</f>
        <v>1224.5530000000001</v>
      </c>
      <c r="O400" s="6">
        <f>数据源!O400*2</f>
        <v>1211.0722000000001</v>
      </c>
      <c r="P400" s="6">
        <f>数据源!P400*2</f>
        <v>1197.6276</v>
      </c>
      <c r="Q400" s="6">
        <f>数据源!Q400*2</f>
        <v>1184.2238</v>
      </c>
      <c r="R400" s="6">
        <f>数据源!R400*2</f>
        <v>1170.8648000000001</v>
      </c>
      <c r="S400" s="6">
        <f>数据源!S400*2</f>
        <v>1157.5545999999999</v>
      </c>
      <c r="T400" s="6">
        <f>数据源!T400*2</f>
        <v>1144.2965999999999</v>
      </c>
      <c r="U400" s="6">
        <f>数据源!U400*2</f>
        <v>1131.0940000000001</v>
      </c>
      <c r="V400" s="6">
        <f>数据源!V400*2</f>
        <v>1117.95</v>
      </c>
      <c r="W400" s="5">
        <f>数据源!W400*2</f>
        <v>1104.8668</v>
      </c>
      <c r="X400" s="5">
        <f>数据源!X400*2</f>
        <v>1091.8474000000001</v>
      </c>
      <c r="Y400" s="5">
        <f>数据源!Y400*2</f>
        <v>1078.8936000000001</v>
      </c>
      <c r="Z400" s="5">
        <f>数据源!Z400*2</f>
        <v>1066.0075999999999</v>
      </c>
      <c r="AA400" s="5">
        <f>数据源!AA400*2</f>
        <v>1053.1912</v>
      </c>
      <c r="AB400" s="5">
        <f>数据源!AB400*2</f>
        <v>1040.4456</v>
      </c>
      <c r="AC400" s="5">
        <f>数据源!AC400*2</f>
        <v>1027.7726</v>
      </c>
      <c r="AD400" s="5">
        <f>数据源!AD400*2</f>
        <v>1015.1734</v>
      </c>
      <c r="AE400" s="5">
        <f>数据源!AE400*2</f>
        <v>1002.6486</v>
      </c>
      <c r="AF400" s="5">
        <f>数据源!AF400*2</f>
        <v>990.19939999999997</v>
      </c>
      <c r="AG400" s="5">
        <f>数据源!AG400*2</f>
        <v>977.82659999999998</v>
      </c>
      <c r="AH400" s="5">
        <f>数据源!AH400*2</f>
        <v>965.53039999999999</v>
      </c>
      <c r="AI400" s="5">
        <f>数据源!AI400*2</f>
        <v>953.3116</v>
      </c>
      <c r="AJ400" s="5">
        <f>数据源!AJ400*2</f>
        <v>941.17039999999997</v>
      </c>
      <c r="AK400" s="5">
        <f>数据源!AK400*2</f>
        <v>929.10699999999997</v>
      </c>
      <c r="AL400" s="5">
        <f>数据源!AL400*2</f>
        <v>917.12159999999994</v>
      </c>
      <c r="AM400" s="5">
        <f>数据源!AM400*2</f>
        <v>905.21420000000001</v>
      </c>
      <c r="AN400" s="5">
        <f>数据源!AN400*2</f>
        <v>893.38459999999998</v>
      </c>
      <c r="AO400" s="5">
        <f>数据源!AO400*2</f>
        <v>881.63300000000004</v>
      </c>
      <c r="AP400" s="5">
        <f>数据源!AP400*2</f>
        <v>869.9588</v>
      </c>
      <c r="AQ400" s="5">
        <f>数据源!AQ400*2</f>
        <v>858.36180000000002</v>
      </c>
      <c r="AR400" s="5">
        <f>数据源!AR400*2</f>
        <v>846.84199999999998</v>
      </c>
      <c r="AS400" s="5">
        <f>数据源!AS400*2</f>
        <v>835.39840000000004</v>
      </c>
      <c r="AT400" s="5">
        <f>数据源!AT400*2</f>
        <v>824.03099999999995</v>
      </c>
      <c r="AU400" s="5">
        <f>数据源!AU400*2</f>
        <v>812.73900000000003</v>
      </c>
      <c r="AV400" s="5">
        <f>数据源!AV400*2</f>
        <v>801.5222</v>
      </c>
      <c r="AW400" s="5">
        <f>数据源!AW400*2</f>
        <v>790.37959999999998</v>
      </c>
      <c r="AX400" s="5">
        <f>数据源!AX400*2</f>
        <v>779.31060000000002</v>
      </c>
      <c r="AY400" s="5">
        <f>数据源!AY400*2</f>
        <v>768.31479999999999</v>
      </c>
      <c r="AZ400" s="5">
        <f>数据源!AZ400*2</f>
        <v>757.39120000000003</v>
      </c>
      <c r="BA400" s="5">
        <f>数据源!BA400*2</f>
        <v>746.5394</v>
      </c>
      <c r="BB400" s="5">
        <f>数据源!BB400*2</f>
        <v>735.75819999999999</v>
      </c>
      <c r="BC400" s="5">
        <f>数据源!BC400*2</f>
        <v>725.04700000000003</v>
      </c>
      <c r="BD400" s="5">
        <f>数据源!BD400*2</f>
        <v>714.40520000000004</v>
      </c>
      <c r="BE400" s="5">
        <f>数据源!BE400*2</f>
        <v>703.83180000000004</v>
      </c>
      <c r="BF400" s="5">
        <f>数据源!BF400*2</f>
        <v>693.32579999999996</v>
      </c>
      <c r="BG400" s="5">
        <f>数据源!BG400*2</f>
        <v>682.88660000000004</v>
      </c>
      <c r="BH400" s="5">
        <f>数据源!BH400*2</f>
        <v>672.51319999999998</v>
      </c>
      <c r="BI400" s="5">
        <f>数据源!BI400*2</f>
        <v>662.20460000000003</v>
      </c>
      <c r="BJ400" s="5">
        <f>数据源!BJ400*2</f>
        <v>651.96019999999999</v>
      </c>
      <c r="BK400" s="5">
        <f>数据源!BK400*2</f>
        <v>641.77880000000005</v>
      </c>
      <c r="BL400" s="5">
        <f>数据源!BL400*2</f>
        <v>631.65980000000002</v>
      </c>
      <c r="BM400" s="5">
        <f>数据源!BM400*2</f>
        <v>621.60180000000003</v>
      </c>
      <c r="BN400" s="5">
        <f>数据源!BN400*2</f>
        <v>611.60440000000006</v>
      </c>
      <c r="BO400" s="5">
        <f>数据源!BO400*2</f>
        <v>601.6662</v>
      </c>
      <c r="BP400" s="5">
        <f>数据源!BP400*2</f>
        <v>591.78660000000002</v>
      </c>
      <c r="BQ400" s="5">
        <f>数据源!BQ400*2</f>
        <v>581.96460000000002</v>
      </c>
      <c r="BR400" s="5">
        <f>数据源!BR400*2</f>
        <v>572.19920000000002</v>
      </c>
      <c r="BS400" s="5">
        <f>数据源!BS400*2</f>
        <v>562.48940000000005</v>
      </c>
      <c r="BT400" s="5">
        <f>数据源!BT400*2</f>
        <v>552.83439999999996</v>
      </c>
      <c r="BU400" s="5">
        <f>数据源!BU400*2</f>
        <v>543.23320000000001</v>
      </c>
      <c r="BV400" s="5">
        <f>数据源!BV400*2</f>
        <v>533.6848</v>
      </c>
      <c r="BW400" s="5">
        <f>数据源!BW400*2</f>
        <v>524.18820000000005</v>
      </c>
      <c r="BX400" s="5">
        <f>数据源!BX400*2</f>
        <v>514.74260000000004</v>
      </c>
      <c r="BY400" s="5">
        <f>数据源!BY400*2</f>
        <v>505.34719999999999</v>
      </c>
      <c r="BZ400" s="5">
        <f>数据源!BZ400*2</f>
        <v>496.00060000000002</v>
      </c>
      <c r="CA400" s="5">
        <f>数据源!CA400*2</f>
        <v>486.70240000000001</v>
      </c>
      <c r="CB400" s="5">
        <f>数据源!CB400*2</f>
        <v>477.45119999999997</v>
      </c>
      <c r="CC400" s="5">
        <f>数据源!CC400*2</f>
        <v>468.2466</v>
      </c>
      <c r="CD400" s="5">
        <f>数据源!CD400*2</f>
        <v>459.08699999999999</v>
      </c>
      <c r="CE400" s="5">
        <f>数据源!CE400*2</f>
        <v>449.97219999999999</v>
      </c>
      <c r="CF400" s="5">
        <f>数据源!CF400*2</f>
        <v>440.9008</v>
      </c>
      <c r="CG400" s="5">
        <f>数据源!CG400*2</f>
        <v>431.87200000000001</v>
      </c>
      <c r="CH400" s="5">
        <f>数据源!CH400*2</f>
        <v>422.88479999999998</v>
      </c>
      <c r="CI400" s="5">
        <f>数据源!CI400*2</f>
        <v>413.93860000000001</v>
      </c>
      <c r="CJ400" s="5">
        <f>数据源!CJ400*2</f>
        <v>405.03219999999999</v>
      </c>
      <c r="CK400" s="5">
        <f>数据源!CK400*2</f>
        <v>396.16480000000001</v>
      </c>
      <c r="CL400" s="5">
        <f>数据源!CL400*2</f>
        <v>387.3356</v>
      </c>
      <c r="CM400" s="5">
        <f>数据源!CM400*2</f>
        <v>378.54360000000003</v>
      </c>
      <c r="CN400" s="5">
        <f>数据源!CN400*2</f>
        <v>369.78800000000001</v>
      </c>
      <c r="CO400" s="5">
        <f>数据源!CO400*2</f>
        <v>361.06799999999998</v>
      </c>
      <c r="CP400" s="5">
        <f>数据源!CP400*2</f>
        <v>352.38240000000002</v>
      </c>
      <c r="CQ400" s="5">
        <f>数据源!CQ400*2</f>
        <v>343.73079999999999</v>
      </c>
      <c r="CR400" s="5">
        <f>数据源!CR400*2</f>
        <v>335.11180000000002</v>
      </c>
      <c r="CS400" s="5">
        <f>数据源!CS400*2</f>
        <v>326.52499999999998</v>
      </c>
      <c r="CT400" s="5">
        <f>数据源!CT400*2</f>
        <v>317.96940000000001</v>
      </c>
      <c r="CU400" s="5">
        <f>数据源!CU400*2</f>
        <v>309.44400000000002</v>
      </c>
      <c r="CV400" s="5">
        <f>数据源!CV400*2</f>
        <v>300.94819999999999</v>
      </c>
      <c r="CW400" s="5">
        <f>数据源!CW400*2</f>
        <v>292.48099999999999</v>
      </c>
      <c r="CX400" s="5">
        <f>数据源!CX400*2</f>
        <v>284.04180000000002</v>
      </c>
      <c r="CY400" s="5">
        <f>数据源!CY400*2</f>
        <v>275.62939999999998</v>
      </c>
      <c r="CZ400" s="5">
        <f>数据源!CZ400*2</f>
        <v>267.2432</v>
      </c>
      <c r="DA400" s="5">
        <f>数据源!DA400*2</f>
        <v>258.88240000000002</v>
      </c>
      <c r="DB400" s="5">
        <f>数据源!DB400*2</f>
        <v>250.54599999999999</v>
      </c>
      <c r="DC400" s="5">
        <f>数据源!DC400*2</f>
        <v>242.23339999999999</v>
      </c>
      <c r="DD400" s="5">
        <f>数据源!DD400*2</f>
        <v>233.9436</v>
      </c>
      <c r="DE400" s="5">
        <f>数据源!DE400*2</f>
        <v>225.67619999999999</v>
      </c>
      <c r="DF400" s="5">
        <f>数据源!DF400*2</f>
        <v>217.4298</v>
      </c>
      <c r="DG400" s="5">
        <f>数据源!DG400*2</f>
        <v>209.20400000000001</v>
      </c>
      <c r="DH400" s="5">
        <f>数据源!DH400*2</f>
        <v>200.99799999999999</v>
      </c>
      <c r="DI400" s="5">
        <f>数据源!DI400*2</f>
        <v>192.81100000000001</v>
      </c>
      <c r="DJ400" s="5">
        <f>数据源!DJ400*2</f>
        <v>184.642</v>
      </c>
      <c r="DK400" s="5">
        <f>数据源!DK400*2</f>
        <v>176.49039999999999</v>
      </c>
      <c r="DL400" s="5">
        <f>数据源!DL400*2</f>
        <v>168.3554</v>
      </c>
      <c r="DM400" s="5">
        <f>数据源!DM400*2</f>
        <v>160.2362</v>
      </c>
      <c r="DN400" s="5">
        <f>数据源!DN400*2</f>
        <v>152.13200000000001</v>
      </c>
      <c r="DO400" s="5">
        <f>数据源!DO400*2</f>
        <v>144.04220000000001</v>
      </c>
      <c r="DP400" s="5">
        <f>数据源!DP400*2</f>
        <v>135.9658</v>
      </c>
      <c r="DQ400" s="5">
        <f>数据源!DQ400*2</f>
        <v>127.902</v>
      </c>
      <c r="DR400" s="5">
        <f>数据源!DR400*2</f>
        <v>119.85039999999999</v>
      </c>
      <c r="DS400" s="5">
        <f>数据源!DS400*2</f>
        <v>111.81</v>
      </c>
      <c r="DT400" s="5">
        <f>数据源!DT400*2</f>
        <v>103.78</v>
      </c>
      <c r="DU400" s="5">
        <f>数据源!DU400*2</f>
        <v>95.759600000000006</v>
      </c>
      <c r="DV400" s="5">
        <f>数据源!DV400*2</f>
        <v>87.748400000000004</v>
      </c>
      <c r="DW400" s="5">
        <f>数据源!DW400*2</f>
        <v>79.745199999999997</v>
      </c>
      <c r="DX400" s="5">
        <f>数据源!DX400*2</f>
        <v>71.749399999999994</v>
      </c>
      <c r="DY400" s="5">
        <f>数据源!DY400*2</f>
        <v>63.760399999999997</v>
      </c>
      <c r="DZ400" s="5">
        <f>数据源!DZ400*2</f>
        <v>55.7774</v>
      </c>
      <c r="EA400" s="5">
        <f>数据源!EA400*2</f>
        <v>47.799599999999998</v>
      </c>
      <c r="EB400" s="5">
        <f>数据源!EB400*2</f>
        <v>39.8262</v>
      </c>
      <c r="EC400" s="5">
        <f>数据源!EC400*2</f>
        <v>31.856400000000001</v>
      </c>
      <c r="ED400" s="5">
        <f>数据源!ED400*2</f>
        <v>23.889800000000001</v>
      </c>
      <c r="EE400" s="5">
        <f>数据源!EE400*2</f>
        <v>15.9252</v>
      </c>
      <c r="EF400" s="5">
        <f>数据源!EF400*2</f>
        <v>7.9622000000000002</v>
      </c>
    </row>
    <row r="401" spans="2:136" x14ac:dyDescent="0.25">
      <c r="B401" s="4">
        <f>数据源!A401</f>
        <v>290000</v>
      </c>
      <c r="C401" s="5">
        <f>D401-对应的参数!$C$4-对应的参数!$C$8</f>
        <v>461.88250000000005</v>
      </c>
      <c r="D401" s="4">
        <f>数据源!C401</f>
        <v>515.14250000000004</v>
      </c>
      <c r="E401" s="4">
        <f>数据源!D401</f>
        <v>1.6000000000000001E-3</v>
      </c>
      <c r="G401" s="6">
        <f>数据源!G401*2</f>
        <v>1319.5796</v>
      </c>
      <c r="H401" s="6">
        <f>数据源!H401*2</f>
        <v>1305.9880000000001</v>
      </c>
      <c r="I401" s="6">
        <f>数据源!I401*2</f>
        <v>1292.3954000000001</v>
      </c>
      <c r="J401" s="6">
        <f>数据源!J401*2</f>
        <v>1278.8072</v>
      </c>
      <c r="K401" s="6">
        <f>数据源!K401*2</f>
        <v>1265.2293999999999</v>
      </c>
      <c r="L401" s="6">
        <f>数据源!L401*2</f>
        <v>1251.6677999999999</v>
      </c>
      <c r="M401" s="6">
        <f>数据源!M401*2</f>
        <v>1238.1276</v>
      </c>
      <c r="N401" s="6">
        <f>数据源!N401*2</f>
        <v>1224.6142</v>
      </c>
      <c r="O401" s="6">
        <f>数据源!O401*2</f>
        <v>1211.1325999999999</v>
      </c>
      <c r="P401" s="6">
        <f>数据源!P401*2</f>
        <v>1197.6874</v>
      </c>
      <c r="Q401" s="6">
        <f>数据源!Q401*2</f>
        <v>1184.2829999999999</v>
      </c>
      <c r="R401" s="6">
        <f>数据源!R401*2</f>
        <v>1170.9233999999999</v>
      </c>
      <c r="S401" s="6">
        <f>数据源!S401*2</f>
        <v>1157.6125999999999</v>
      </c>
      <c r="T401" s="6">
        <f>数据源!T401*2</f>
        <v>1144.354</v>
      </c>
      <c r="U401" s="6">
        <f>数据源!U401*2</f>
        <v>1131.1507999999999</v>
      </c>
      <c r="V401" s="6">
        <f>数据源!V401*2</f>
        <v>1118.0060000000001</v>
      </c>
      <c r="W401" s="5">
        <f>数据源!W401*2</f>
        <v>1104.9223999999999</v>
      </c>
      <c r="X401" s="5">
        <f>数据源!X401*2</f>
        <v>1091.9022</v>
      </c>
      <c r="Y401" s="5">
        <f>数据源!Y401*2</f>
        <v>1078.9477999999999</v>
      </c>
      <c r="Z401" s="5">
        <f>数据源!Z401*2</f>
        <v>1066.0612000000001</v>
      </c>
      <c r="AA401" s="5">
        <f>数据源!AA401*2</f>
        <v>1053.2439999999999</v>
      </c>
      <c r="AB401" s="5">
        <f>数据源!AB401*2</f>
        <v>1040.498</v>
      </c>
      <c r="AC401" s="5">
        <f>数据源!AC401*2</f>
        <v>1027.8244</v>
      </c>
      <c r="AD401" s="5">
        <f>数据源!AD401*2</f>
        <v>1015.2243999999999</v>
      </c>
      <c r="AE401" s="5">
        <f>数据源!AE401*2</f>
        <v>1002.699</v>
      </c>
      <c r="AF401" s="5">
        <f>数据源!AF401*2</f>
        <v>990.24940000000004</v>
      </c>
      <c r="AG401" s="5">
        <f>数据源!AG401*2</f>
        <v>977.87580000000003</v>
      </c>
      <c r="AH401" s="5">
        <f>数据源!AH401*2</f>
        <v>965.57899999999995</v>
      </c>
      <c r="AI401" s="5">
        <f>数据源!AI401*2</f>
        <v>953.3596</v>
      </c>
      <c r="AJ401" s="5">
        <f>数据源!AJ401*2</f>
        <v>941.21780000000001</v>
      </c>
      <c r="AK401" s="5">
        <f>数据源!AK401*2</f>
        <v>929.15380000000005</v>
      </c>
      <c r="AL401" s="5">
        <f>数据源!AL401*2</f>
        <v>917.16780000000006</v>
      </c>
      <c r="AM401" s="5">
        <f>数据源!AM401*2</f>
        <v>905.25980000000004</v>
      </c>
      <c r="AN401" s="5">
        <f>数据源!AN401*2</f>
        <v>893.4298</v>
      </c>
      <c r="AO401" s="5">
        <f>数据源!AO401*2</f>
        <v>881.67740000000003</v>
      </c>
      <c r="AP401" s="5">
        <f>数据源!AP401*2</f>
        <v>870.00279999999998</v>
      </c>
      <c r="AQ401" s="5">
        <f>数据源!AQ401*2</f>
        <v>858.40520000000004</v>
      </c>
      <c r="AR401" s="5">
        <f>数据源!AR401*2</f>
        <v>846.88459999999998</v>
      </c>
      <c r="AS401" s="5">
        <f>数据源!AS401*2</f>
        <v>835.44060000000002</v>
      </c>
      <c r="AT401" s="5">
        <f>数据源!AT401*2</f>
        <v>824.07259999999997</v>
      </c>
      <c r="AU401" s="5">
        <f>数据源!AU401*2</f>
        <v>812.78020000000004</v>
      </c>
      <c r="AV401" s="5">
        <f>数据源!AV401*2</f>
        <v>801.56259999999997</v>
      </c>
      <c r="AW401" s="5">
        <f>数据源!AW401*2</f>
        <v>790.4194</v>
      </c>
      <c r="AX401" s="5">
        <f>数据源!AX401*2</f>
        <v>779.35</v>
      </c>
      <c r="AY401" s="5">
        <f>数据源!AY401*2</f>
        <v>768.35360000000003</v>
      </c>
      <c r="AZ401" s="5">
        <f>数据源!AZ401*2</f>
        <v>757.42960000000005</v>
      </c>
      <c r="BA401" s="5">
        <f>数据源!BA401*2</f>
        <v>746.577</v>
      </c>
      <c r="BB401" s="5">
        <f>数据源!BB401*2</f>
        <v>735.79539999999997</v>
      </c>
      <c r="BC401" s="5">
        <f>数据源!BC401*2</f>
        <v>725.0838</v>
      </c>
      <c r="BD401" s="5">
        <f>数据源!BD401*2</f>
        <v>714.44140000000004</v>
      </c>
      <c r="BE401" s="5">
        <f>数据源!BE401*2</f>
        <v>703.86739999999998</v>
      </c>
      <c r="BF401" s="5">
        <f>数据源!BF401*2</f>
        <v>693.36099999999999</v>
      </c>
      <c r="BG401" s="5">
        <f>数据源!BG401*2</f>
        <v>682.9212</v>
      </c>
      <c r="BH401" s="5">
        <f>数据源!BH401*2</f>
        <v>672.54719999999998</v>
      </c>
      <c r="BI401" s="5">
        <f>数据源!BI401*2</f>
        <v>662.23820000000001</v>
      </c>
      <c r="BJ401" s="5">
        <f>数据源!BJ401*2</f>
        <v>651.9932</v>
      </c>
      <c r="BK401" s="5">
        <f>数据源!BK401*2</f>
        <v>641.81140000000005</v>
      </c>
      <c r="BL401" s="5">
        <f>数据源!BL401*2</f>
        <v>631.69159999999999</v>
      </c>
      <c r="BM401" s="5">
        <f>数据源!BM401*2</f>
        <v>621.63340000000005</v>
      </c>
      <c r="BN401" s="5">
        <f>数据源!BN401*2</f>
        <v>611.6354</v>
      </c>
      <c r="BO401" s="5">
        <f>数据源!BO401*2</f>
        <v>601.69680000000005</v>
      </c>
      <c r="BP401" s="5">
        <f>数据源!BP401*2</f>
        <v>591.81659999999999</v>
      </c>
      <c r="BQ401" s="5">
        <f>数据源!BQ401*2</f>
        <v>581.99419999999998</v>
      </c>
      <c r="BR401" s="5">
        <f>数据源!BR401*2</f>
        <v>572.22820000000002</v>
      </c>
      <c r="BS401" s="5">
        <f>数据源!BS401*2</f>
        <v>562.51800000000003</v>
      </c>
      <c r="BT401" s="5">
        <f>数据源!BT401*2</f>
        <v>552.86239999999998</v>
      </c>
      <c r="BU401" s="5">
        <f>数据源!BU401*2</f>
        <v>543.26059999999995</v>
      </c>
      <c r="BV401" s="5">
        <f>数据源!BV401*2</f>
        <v>533.71180000000004</v>
      </c>
      <c r="BW401" s="5">
        <f>数据源!BW401*2</f>
        <v>524.21479999999997</v>
      </c>
      <c r="BX401" s="5">
        <f>数据源!BX401*2</f>
        <v>514.76880000000006</v>
      </c>
      <c r="BY401" s="5">
        <f>数据源!BY401*2</f>
        <v>505.37279999999998</v>
      </c>
      <c r="BZ401" s="5">
        <f>数据源!BZ401*2</f>
        <v>496.0258</v>
      </c>
      <c r="CA401" s="5">
        <f>数据源!CA401*2</f>
        <v>486.72699999999998</v>
      </c>
      <c r="CB401" s="5">
        <f>数据源!CB401*2</f>
        <v>477.47539999999998</v>
      </c>
      <c r="CC401" s="5">
        <f>数据源!CC401*2</f>
        <v>468.27019999999999</v>
      </c>
      <c r="CD401" s="5">
        <f>数据源!CD401*2</f>
        <v>459.11040000000003</v>
      </c>
      <c r="CE401" s="5">
        <f>数据源!CE401*2</f>
        <v>449.995</v>
      </c>
      <c r="CF401" s="5">
        <f>数据源!CF401*2</f>
        <v>440.923</v>
      </c>
      <c r="CG401" s="5">
        <f>数据源!CG401*2</f>
        <v>431.8938</v>
      </c>
      <c r="CH401" s="5">
        <f>数据源!CH401*2</f>
        <v>422.90620000000001</v>
      </c>
      <c r="CI401" s="5">
        <f>数据源!CI401*2</f>
        <v>413.95960000000002</v>
      </c>
      <c r="CJ401" s="5">
        <f>数据源!CJ401*2</f>
        <v>405.05279999999999</v>
      </c>
      <c r="CK401" s="5">
        <f>数据源!CK401*2</f>
        <v>396.185</v>
      </c>
      <c r="CL401" s="5">
        <f>数据源!CL401*2</f>
        <v>387.35539999999997</v>
      </c>
      <c r="CM401" s="5">
        <f>数据源!CM401*2</f>
        <v>378.56279999999998</v>
      </c>
      <c r="CN401" s="5">
        <f>数据源!CN401*2</f>
        <v>369.80680000000001</v>
      </c>
      <c r="CO401" s="5">
        <f>数据源!CO401*2</f>
        <v>361.08620000000002</v>
      </c>
      <c r="CP401" s="5">
        <f>数据源!CP401*2</f>
        <v>352.40039999999999</v>
      </c>
      <c r="CQ401" s="5">
        <f>数据源!CQ401*2</f>
        <v>343.7482</v>
      </c>
      <c r="CR401" s="5">
        <f>数据源!CR401*2</f>
        <v>335.12880000000001</v>
      </c>
      <c r="CS401" s="5">
        <f>数据源!CS401*2</f>
        <v>326.54160000000002</v>
      </c>
      <c r="CT401" s="5">
        <f>数据源!CT401*2</f>
        <v>317.98559999999998</v>
      </c>
      <c r="CU401" s="5">
        <f>数据源!CU401*2</f>
        <v>309.45979999999997</v>
      </c>
      <c r="CV401" s="5">
        <f>数据源!CV401*2</f>
        <v>300.96359999999999</v>
      </c>
      <c r="CW401" s="5">
        <f>数据源!CW401*2</f>
        <v>292.49599999999998</v>
      </c>
      <c r="CX401" s="5">
        <f>数据源!CX401*2</f>
        <v>284.05619999999999</v>
      </c>
      <c r="CY401" s="5">
        <f>数据源!CY401*2</f>
        <v>275.64339999999999</v>
      </c>
      <c r="CZ401" s="5">
        <f>数据源!CZ401*2</f>
        <v>267.2568</v>
      </c>
      <c r="DA401" s="5">
        <f>数据源!DA401*2</f>
        <v>258.8954</v>
      </c>
      <c r="DB401" s="5">
        <f>数据源!DB401*2</f>
        <v>250.55879999999999</v>
      </c>
      <c r="DC401" s="5">
        <f>数据源!DC401*2</f>
        <v>242.2456</v>
      </c>
      <c r="DD401" s="5">
        <f>数据源!DD401*2</f>
        <v>233.9556</v>
      </c>
      <c r="DE401" s="5">
        <f>数据源!DE401*2</f>
        <v>225.6876</v>
      </c>
      <c r="DF401" s="5">
        <f>数据源!DF401*2</f>
        <v>217.4408</v>
      </c>
      <c r="DG401" s="5">
        <f>数据源!DG401*2</f>
        <v>209.2148</v>
      </c>
      <c r="DH401" s="5">
        <f>数据源!DH401*2</f>
        <v>201.00819999999999</v>
      </c>
      <c r="DI401" s="5">
        <f>数据源!DI401*2</f>
        <v>192.82079999999999</v>
      </c>
      <c r="DJ401" s="5">
        <f>数据源!DJ401*2</f>
        <v>184.6514</v>
      </c>
      <c r="DK401" s="5">
        <f>数据源!DK401*2</f>
        <v>176.49940000000001</v>
      </c>
      <c r="DL401" s="5">
        <f>数据源!DL401*2</f>
        <v>168.364</v>
      </c>
      <c r="DM401" s="5">
        <f>数据源!DM401*2</f>
        <v>160.24440000000001</v>
      </c>
      <c r="DN401" s="5">
        <f>数据源!DN401*2</f>
        <v>152.13980000000001</v>
      </c>
      <c r="DO401" s="5">
        <f>数据源!DO401*2</f>
        <v>144.04939999999999</v>
      </c>
      <c r="DP401" s="5">
        <f>数据源!DP401*2</f>
        <v>135.9726</v>
      </c>
      <c r="DQ401" s="5">
        <f>数据源!DQ401*2</f>
        <v>127.90860000000001</v>
      </c>
      <c r="DR401" s="5">
        <f>数据源!DR401*2</f>
        <v>119.85639999999999</v>
      </c>
      <c r="DS401" s="5">
        <f>数据源!DS401*2</f>
        <v>111.8156</v>
      </c>
      <c r="DT401" s="5">
        <f>数据源!DT401*2</f>
        <v>103.7852</v>
      </c>
      <c r="DU401" s="5">
        <f>数据源!DU401*2</f>
        <v>95.764600000000002</v>
      </c>
      <c r="DV401" s="5">
        <f>数据源!DV401*2</f>
        <v>87.752799999999993</v>
      </c>
      <c r="DW401" s="5">
        <f>数据源!DW401*2</f>
        <v>79.749200000000002</v>
      </c>
      <c r="DX401" s="5">
        <f>数据源!DX401*2</f>
        <v>71.753</v>
      </c>
      <c r="DY401" s="5">
        <f>数据源!DY401*2</f>
        <v>63.763599999999997</v>
      </c>
      <c r="DZ401" s="5">
        <f>数据源!DZ401*2</f>
        <v>55.780200000000001</v>
      </c>
      <c r="EA401" s="5">
        <f>数据源!EA401*2</f>
        <v>47.802</v>
      </c>
      <c r="EB401" s="5">
        <f>数据源!EB401*2</f>
        <v>39.828200000000002</v>
      </c>
      <c r="EC401" s="5">
        <f>数据源!EC401*2</f>
        <v>31.858000000000001</v>
      </c>
      <c r="ED401" s="5">
        <f>数据源!ED401*2</f>
        <v>23.890999999999998</v>
      </c>
      <c r="EE401" s="5">
        <f>数据源!EE401*2</f>
        <v>15.926</v>
      </c>
      <c r="EF401" s="5">
        <f>数据源!EF401*2</f>
        <v>7.9626000000000001</v>
      </c>
    </row>
    <row r="402" spans="2:136" x14ac:dyDescent="0.25">
      <c r="B402" s="4">
        <f>数据源!A402</f>
        <v>300000</v>
      </c>
      <c r="C402" s="5">
        <f>D402-对应的参数!$C$4-对应的参数!$C$8</f>
        <v>461.90629999999999</v>
      </c>
      <c r="D402" s="4">
        <f>数据源!C402</f>
        <v>515.16629999999998</v>
      </c>
      <c r="E402" s="4">
        <f>数据源!D402</f>
        <v>1.5E-3</v>
      </c>
      <c r="G402" s="6">
        <f>数据源!G402*2</f>
        <v>1319.6407999999999</v>
      </c>
      <c r="H402" s="6">
        <f>数据源!H402*2</f>
        <v>1306.0488</v>
      </c>
      <c r="I402" s="6">
        <f>数据源!I402*2</f>
        <v>1292.4554000000001</v>
      </c>
      <c r="J402" s="6">
        <f>数据源!J402*2</f>
        <v>1278.8666000000001</v>
      </c>
      <c r="K402" s="6">
        <f>数据源!K402*2</f>
        <v>1265.2883999999999</v>
      </c>
      <c r="L402" s="6">
        <f>数据源!L402*2</f>
        <v>1251.7260000000001</v>
      </c>
      <c r="M402" s="6">
        <f>数据源!M402*2</f>
        <v>1238.1854000000001</v>
      </c>
      <c r="N402" s="6">
        <f>数据源!N402*2</f>
        <v>1224.6713999999999</v>
      </c>
      <c r="O402" s="6">
        <f>数据源!O402*2</f>
        <v>1211.1892</v>
      </c>
      <c r="P402" s="6">
        <f>数据源!P402*2</f>
        <v>1197.7434000000001</v>
      </c>
      <c r="Q402" s="6">
        <f>数据源!Q402*2</f>
        <v>1184.3384000000001</v>
      </c>
      <c r="R402" s="6">
        <f>数据源!R402*2</f>
        <v>1170.9782</v>
      </c>
      <c r="S402" s="6">
        <f>数据源!S402*2</f>
        <v>1157.6668</v>
      </c>
      <c r="T402" s="6">
        <f>数据源!T402*2</f>
        <v>1144.4076</v>
      </c>
      <c r="U402" s="6">
        <f>数据源!U402*2</f>
        <v>1131.2038</v>
      </c>
      <c r="V402" s="6">
        <f>数据源!V402*2</f>
        <v>1118.0583999999999</v>
      </c>
      <c r="W402" s="5">
        <f>数据源!W402*2</f>
        <v>1104.9742000000001</v>
      </c>
      <c r="X402" s="5">
        <f>数据源!X402*2</f>
        <v>1091.9534000000001</v>
      </c>
      <c r="Y402" s="5">
        <f>数据源!Y402*2</f>
        <v>1078.9983999999999</v>
      </c>
      <c r="Z402" s="5">
        <f>数据源!Z402*2</f>
        <v>1066.1112000000001</v>
      </c>
      <c r="AA402" s="5">
        <f>数据源!AA402*2</f>
        <v>1053.2934</v>
      </c>
      <c r="AB402" s="5">
        <f>数据源!AB402*2</f>
        <v>1040.5468000000001</v>
      </c>
      <c r="AC402" s="5">
        <f>数据源!AC402*2</f>
        <v>1027.8725999999999</v>
      </c>
      <c r="AD402" s="5">
        <f>数据源!AD402*2</f>
        <v>1015.2722</v>
      </c>
      <c r="AE402" s="5">
        <f>数据源!AE402*2</f>
        <v>1002.7462</v>
      </c>
      <c r="AF402" s="5">
        <f>数据源!AF402*2</f>
        <v>990.29579999999999</v>
      </c>
      <c r="AG402" s="5">
        <f>数据源!AG402*2</f>
        <v>977.92179999999996</v>
      </c>
      <c r="AH402" s="5">
        <f>数据源!AH402*2</f>
        <v>965.62440000000004</v>
      </c>
      <c r="AI402" s="5">
        <f>数据源!AI402*2</f>
        <v>953.40440000000001</v>
      </c>
      <c r="AJ402" s="5">
        <f>数据源!AJ402*2</f>
        <v>941.26220000000001</v>
      </c>
      <c r="AK402" s="5">
        <f>数据源!AK402*2</f>
        <v>929.19759999999997</v>
      </c>
      <c r="AL402" s="5">
        <f>数据源!AL402*2</f>
        <v>917.21100000000001</v>
      </c>
      <c r="AM402" s="5">
        <f>数据源!AM402*2</f>
        <v>905.30240000000003</v>
      </c>
      <c r="AN402" s="5">
        <f>数据源!AN402*2</f>
        <v>893.47180000000003</v>
      </c>
      <c r="AO402" s="5">
        <f>数据源!AO402*2</f>
        <v>881.71900000000005</v>
      </c>
      <c r="AP402" s="5">
        <f>数据源!AP402*2</f>
        <v>870.04359999999997</v>
      </c>
      <c r="AQ402" s="5">
        <f>数据源!AQ402*2</f>
        <v>858.44560000000001</v>
      </c>
      <c r="AR402" s="5">
        <f>数据源!AR402*2</f>
        <v>846.92460000000005</v>
      </c>
      <c r="AS402" s="5">
        <f>数据源!AS402*2</f>
        <v>835.48</v>
      </c>
      <c r="AT402" s="5">
        <f>数据源!AT402*2</f>
        <v>824.11159999999995</v>
      </c>
      <c r="AU402" s="5">
        <f>数据源!AU402*2</f>
        <v>812.8184</v>
      </c>
      <c r="AV402" s="5">
        <f>数据源!AV402*2</f>
        <v>801.60040000000004</v>
      </c>
      <c r="AW402" s="5">
        <f>数据源!AW402*2</f>
        <v>790.45680000000004</v>
      </c>
      <c r="AX402" s="5">
        <f>数据源!AX402*2</f>
        <v>779.38679999999999</v>
      </c>
      <c r="AY402" s="5">
        <f>数据源!AY402*2</f>
        <v>768.39</v>
      </c>
      <c r="AZ402" s="5">
        <f>数据源!AZ402*2</f>
        <v>757.46540000000005</v>
      </c>
      <c r="BA402" s="5">
        <f>数据源!BA402*2</f>
        <v>746.61239999999998</v>
      </c>
      <c r="BB402" s="5">
        <f>数据源!BB402*2</f>
        <v>735.83019999999999</v>
      </c>
      <c r="BC402" s="5">
        <f>数据源!BC402*2</f>
        <v>725.11800000000005</v>
      </c>
      <c r="BD402" s="5">
        <f>数据源!BD402*2</f>
        <v>714.47519999999997</v>
      </c>
      <c r="BE402" s="5">
        <f>数据源!BE402*2</f>
        <v>703.90060000000005</v>
      </c>
      <c r="BF402" s="5">
        <f>数据源!BF402*2</f>
        <v>693.39359999999999</v>
      </c>
      <c r="BG402" s="5">
        <f>数据源!BG402*2</f>
        <v>682.95339999999999</v>
      </c>
      <c r="BH402" s="5">
        <f>数据源!BH402*2</f>
        <v>672.57899999999995</v>
      </c>
      <c r="BI402" s="5">
        <f>数据源!BI402*2</f>
        <v>662.26959999999997</v>
      </c>
      <c r="BJ402" s="5">
        <f>数据源!BJ402*2</f>
        <v>652.024</v>
      </c>
      <c r="BK402" s="5">
        <f>数据源!BK402*2</f>
        <v>641.84159999999997</v>
      </c>
      <c r="BL402" s="5">
        <f>数据源!BL402*2</f>
        <v>631.72159999999997</v>
      </c>
      <c r="BM402" s="5">
        <f>数据源!BM402*2</f>
        <v>621.66279999999995</v>
      </c>
      <c r="BN402" s="5">
        <f>数据源!BN402*2</f>
        <v>611.66420000000005</v>
      </c>
      <c r="BO402" s="5">
        <f>数据源!BO402*2</f>
        <v>601.72519999999997</v>
      </c>
      <c r="BP402" s="5">
        <f>数据源!BP402*2</f>
        <v>591.84460000000001</v>
      </c>
      <c r="BQ402" s="5">
        <f>数据源!BQ402*2</f>
        <v>582.02160000000003</v>
      </c>
      <c r="BR402" s="5">
        <f>数据源!BR402*2</f>
        <v>572.25519999999995</v>
      </c>
      <c r="BS402" s="5">
        <f>数据源!BS402*2</f>
        <v>562.54459999999995</v>
      </c>
      <c r="BT402" s="5">
        <f>数据源!BT402*2</f>
        <v>552.8886</v>
      </c>
      <c r="BU402" s="5">
        <f>数据源!BU402*2</f>
        <v>543.28639999999996</v>
      </c>
      <c r="BV402" s="5">
        <f>数据源!BV402*2</f>
        <v>533.73699999999997</v>
      </c>
      <c r="BW402" s="5">
        <f>数据源!BW402*2</f>
        <v>524.2396</v>
      </c>
      <c r="BX402" s="5">
        <f>数据源!BX402*2</f>
        <v>514.79300000000001</v>
      </c>
      <c r="BY402" s="5">
        <f>数据源!BY402*2</f>
        <v>505.39659999999998</v>
      </c>
      <c r="BZ402" s="5">
        <f>数据源!BZ402*2</f>
        <v>496.04919999999998</v>
      </c>
      <c r="CA402" s="5">
        <f>数据源!CA402*2</f>
        <v>486.75</v>
      </c>
      <c r="CB402" s="5">
        <f>数据源!CB402*2</f>
        <v>477.49799999999999</v>
      </c>
      <c r="CC402" s="5">
        <f>数据源!CC402*2</f>
        <v>468.29239999999999</v>
      </c>
      <c r="CD402" s="5">
        <f>数据源!CD402*2</f>
        <v>459.13220000000001</v>
      </c>
      <c r="CE402" s="5">
        <f>数据源!CE402*2</f>
        <v>450.01620000000003</v>
      </c>
      <c r="CF402" s="5">
        <f>数据源!CF402*2</f>
        <v>440.94400000000002</v>
      </c>
      <c r="CG402" s="5">
        <f>数据源!CG402*2</f>
        <v>431.91419999999999</v>
      </c>
      <c r="CH402" s="5">
        <f>数据源!CH402*2</f>
        <v>422.9264</v>
      </c>
      <c r="CI402" s="5">
        <f>数据源!CI402*2</f>
        <v>413.97919999999999</v>
      </c>
      <c r="CJ402" s="5">
        <f>数据源!CJ402*2</f>
        <v>405.072</v>
      </c>
      <c r="CK402" s="5">
        <f>数据源!CK402*2</f>
        <v>396.2038</v>
      </c>
      <c r="CL402" s="5">
        <f>数据源!CL402*2</f>
        <v>387.37360000000001</v>
      </c>
      <c r="CM402" s="5">
        <f>数据源!CM402*2</f>
        <v>378.58080000000001</v>
      </c>
      <c r="CN402" s="5">
        <f>数据源!CN402*2</f>
        <v>369.82440000000003</v>
      </c>
      <c r="CO402" s="5">
        <f>数据源!CO402*2</f>
        <v>361.10340000000002</v>
      </c>
      <c r="CP402" s="5">
        <f>数据源!CP402*2</f>
        <v>352.41699999999997</v>
      </c>
      <c r="CQ402" s="5">
        <f>数据源!CQ402*2</f>
        <v>343.76440000000002</v>
      </c>
      <c r="CR402" s="5">
        <f>数据源!CR402*2</f>
        <v>335.14479999999998</v>
      </c>
      <c r="CS402" s="5">
        <f>数据源!CS402*2</f>
        <v>326.55700000000002</v>
      </c>
      <c r="CT402" s="5">
        <f>数据源!CT402*2</f>
        <v>318.00060000000002</v>
      </c>
      <c r="CU402" s="5">
        <f>数据源!CU402*2</f>
        <v>309.4744</v>
      </c>
      <c r="CV402" s="5">
        <f>数据源!CV402*2</f>
        <v>300.9778</v>
      </c>
      <c r="CW402" s="5">
        <f>数据源!CW402*2</f>
        <v>292.50979999999998</v>
      </c>
      <c r="CX402" s="5">
        <f>数据源!CX402*2</f>
        <v>284.06959999999998</v>
      </c>
      <c r="CY402" s="5">
        <f>数据源!CY402*2</f>
        <v>275.65640000000002</v>
      </c>
      <c r="CZ402" s="5">
        <f>数据源!CZ402*2</f>
        <v>267.26940000000002</v>
      </c>
      <c r="DA402" s="5">
        <f>数据源!DA402*2</f>
        <v>258.90780000000001</v>
      </c>
      <c r="DB402" s="5">
        <f>数据源!DB402*2</f>
        <v>250.57060000000001</v>
      </c>
      <c r="DC402" s="5">
        <f>数据源!DC402*2</f>
        <v>242.25720000000001</v>
      </c>
      <c r="DD402" s="5">
        <f>数据源!DD402*2</f>
        <v>233.9666</v>
      </c>
      <c r="DE402" s="5">
        <f>数据源!DE402*2</f>
        <v>225.69820000000001</v>
      </c>
      <c r="DF402" s="5">
        <f>数据源!DF402*2</f>
        <v>217.4512</v>
      </c>
      <c r="DG402" s="5">
        <f>数据源!DG402*2</f>
        <v>209.22460000000001</v>
      </c>
      <c r="DH402" s="5">
        <f>数据源!DH402*2</f>
        <v>201.01779999999999</v>
      </c>
      <c r="DI402" s="5">
        <f>数据源!DI402*2</f>
        <v>192.82980000000001</v>
      </c>
      <c r="DJ402" s="5">
        <f>数据源!DJ402*2</f>
        <v>184.66</v>
      </c>
      <c r="DK402" s="5">
        <f>数据源!DK402*2</f>
        <v>176.5078</v>
      </c>
      <c r="DL402" s="5">
        <f>数据源!DL402*2</f>
        <v>168.37180000000001</v>
      </c>
      <c r="DM402" s="5">
        <f>数据源!DM402*2</f>
        <v>160.25200000000001</v>
      </c>
      <c r="DN402" s="5">
        <f>数据源!DN402*2</f>
        <v>152.14699999999999</v>
      </c>
      <c r="DO402" s="5">
        <f>数据源!DO402*2</f>
        <v>144.05619999999999</v>
      </c>
      <c r="DP402" s="5">
        <f>数据源!DP402*2</f>
        <v>135.97900000000001</v>
      </c>
      <c r="DQ402" s="5">
        <f>数据源!DQ402*2</f>
        <v>127.91459999999999</v>
      </c>
      <c r="DR402" s="5">
        <f>数据源!DR402*2</f>
        <v>119.8622</v>
      </c>
      <c r="DS402" s="5">
        <f>数据源!DS402*2</f>
        <v>111.821</v>
      </c>
      <c r="DT402" s="5">
        <f>数据源!DT402*2</f>
        <v>103.7902</v>
      </c>
      <c r="DU402" s="5">
        <f>数据源!DU402*2</f>
        <v>95.769000000000005</v>
      </c>
      <c r="DV402" s="5">
        <f>数据源!DV402*2</f>
        <v>87.757000000000005</v>
      </c>
      <c r="DW402" s="5">
        <f>数据源!DW402*2</f>
        <v>79.753</v>
      </c>
      <c r="DX402" s="5">
        <f>数据源!DX402*2</f>
        <v>71.756399999999999</v>
      </c>
      <c r="DY402" s="5">
        <f>数据源!DY402*2</f>
        <v>63.766599999999997</v>
      </c>
      <c r="DZ402" s="5">
        <f>数据源!DZ402*2</f>
        <v>55.782800000000002</v>
      </c>
      <c r="EA402" s="5">
        <f>数据源!EA402*2</f>
        <v>47.804200000000002</v>
      </c>
      <c r="EB402" s="5">
        <f>数据源!EB402*2</f>
        <v>39.83</v>
      </c>
      <c r="EC402" s="5">
        <f>数据源!EC402*2</f>
        <v>31.8596</v>
      </c>
      <c r="ED402" s="5">
        <f>数据源!ED402*2</f>
        <v>23.891999999999999</v>
      </c>
      <c r="EE402" s="5">
        <f>数据源!EE402*2</f>
        <v>15.9268</v>
      </c>
      <c r="EF402" s="5">
        <f>数据源!EF402*2</f>
        <v>7.9630000000000001</v>
      </c>
    </row>
    <row r="403" spans="2:136" x14ac:dyDescent="0.25">
      <c r="B403" s="4">
        <f>数据源!A403</f>
        <v>310000</v>
      </c>
      <c r="C403" s="5">
        <f>D403-对应的参数!$C$4-对应的参数!$C$8</f>
        <v>461.92870000000005</v>
      </c>
      <c r="D403" s="4">
        <f>数据源!C403</f>
        <v>515.18870000000004</v>
      </c>
      <c r="E403" s="4">
        <f>数据源!D403</f>
        <v>1.5E-3</v>
      </c>
      <c r="G403" s="6">
        <f>数据源!G403*2</f>
        <v>1319.6982</v>
      </c>
      <c r="H403" s="6">
        <f>数据源!H403*2</f>
        <v>1306.1056000000001</v>
      </c>
      <c r="I403" s="6">
        <f>数据源!I403*2</f>
        <v>1292.5116</v>
      </c>
      <c r="J403" s="6">
        <f>数据源!J403*2</f>
        <v>1278.9223999999999</v>
      </c>
      <c r="K403" s="6">
        <f>数据源!K403*2</f>
        <v>1265.3434</v>
      </c>
      <c r="L403" s="6">
        <f>数据源!L403*2</f>
        <v>1251.7806</v>
      </c>
      <c r="M403" s="6">
        <f>数据源!M403*2</f>
        <v>1238.2393999999999</v>
      </c>
      <c r="N403" s="6">
        <f>数据源!N403*2</f>
        <v>1224.7248</v>
      </c>
      <c r="O403" s="6">
        <f>数据源!O403*2</f>
        <v>1211.2421999999999</v>
      </c>
      <c r="P403" s="6">
        <f>数据源!P403*2</f>
        <v>1197.7958000000001</v>
      </c>
      <c r="Q403" s="6">
        <f>数据源!Q403*2</f>
        <v>1184.3902</v>
      </c>
      <c r="R403" s="6">
        <f>数据源!R403*2</f>
        <v>1171.0293999999999</v>
      </c>
      <c r="S403" s="6">
        <f>数据源!S403*2</f>
        <v>1157.7175999999999</v>
      </c>
      <c r="T403" s="6">
        <f>数据源!T403*2</f>
        <v>1144.4577999999999</v>
      </c>
      <c r="U403" s="6">
        <f>数据源!U403*2</f>
        <v>1131.2534000000001</v>
      </c>
      <c r="V403" s="6">
        <f>数据源!V403*2</f>
        <v>1118.1074000000001</v>
      </c>
      <c r="W403" s="5">
        <f>数据源!W403*2</f>
        <v>1105.0226</v>
      </c>
      <c r="X403" s="5">
        <f>数据源!X403*2</f>
        <v>1092.0014000000001</v>
      </c>
      <c r="Y403" s="5">
        <f>数据源!Y403*2</f>
        <v>1079.0458000000001</v>
      </c>
      <c r="Z403" s="5">
        <f>数据源!Z403*2</f>
        <v>1066.1579999999999</v>
      </c>
      <c r="AA403" s="5">
        <f>数据源!AA403*2</f>
        <v>1053.3398</v>
      </c>
      <c r="AB403" s="5">
        <f>数据源!AB403*2</f>
        <v>1040.5925999999999</v>
      </c>
      <c r="AC403" s="5">
        <f>数据源!AC403*2</f>
        <v>1027.9177999999999</v>
      </c>
      <c r="AD403" s="5">
        <f>数据源!AD403*2</f>
        <v>1015.3167999999999</v>
      </c>
      <c r="AE403" s="5">
        <f>数据源!AE403*2</f>
        <v>1002.7904</v>
      </c>
      <c r="AF403" s="5">
        <f>数据源!AF403*2</f>
        <v>990.33939999999996</v>
      </c>
      <c r="AG403" s="5">
        <f>数据源!AG403*2</f>
        <v>977.96479999999997</v>
      </c>
      <c r="AH403" s="5">
        <f>数据源!AH403*2</f>
        <v>965.66700000000003</v>
      </c>
      <c r="AI403" s="5">
        <f>数据源!AI403*2</f>
        <v>953.44659999999999</v>
      </c>
      <c r="AJ403" s="5">
        <f>数据源!AJ403*2</f>
        <v>941.30359999999996</v>
      </c>
      <c r="AK403" s="5">
        <f>数据源!AK403*2</f>
        <v>929.23860000000002</v>
      </c>
      <c r="AL403" s="5">
        <f>数据源!AL403*2</f>
        <v>917.25139999999999</v>
      </c>
      <c r="AM403" s="5">
        <f>数据源!AM403*2</f>
        <v>905.3424</v>
      </c>
      <c r="AN403" s="5">
        <f>数据源!AN403*2</f>
        <v>893.51120000000003</v>
      </c>
      <c r="AO403" s="5">
        <f>数据源!AO403*2</f>
        <v>881.75779999999997</v>
      </c>
      <c r="AP403" s="5">
        <f>数据源!AP403*2</f>
        <v>870.08219999999994</v>
      </c>
      <c r="AQ403" s="5">
        <f>数据源!AQ403*2</f>
        <v>858.48360000000002</v>
      </c>
      <c r="AR403" s="5">
        <f>数据源!AR403*2</f>
        <v>846.96199999999999</v>
      </c>
      <c r="AS403" s="5">
        <f>数据源!AS403*2</f>
        <v>835.51700000000005</v>
      </c>
      <c r="AT403" s="5">
        <f>数据源!AT403*2</f>
        <v>824.14800000000002</v>
      </c>
      <c r="AU403" s="5">
        <f>数据源!AU403*2</f>
        <v>812.85440000000006</v>
      </c>
      <c r="AV403" s="5">
        <f>数据源!AV403*2</f>
        <v>801.63580000000002</v>
      </c>
      <c r="AW403" s="5">
        <f>数据源!AW403*2</f>
        <v>790.49180000000001</v>
      </c>
      <c r="AX403" s="5">
        <f>数据源!AX403*2</f>
        <v>779.4212</v>
      </c>
      <c r="AY403" s="5">
        <f>数据源!AY403*2</f>
        <v>768.42380000000003</v>
      </c>
      <c r="AZ403" s="5">
        <f>数据源!AZ403*2</f>
        <v>757.49879999999996</v>
      </c>
      <c r="BA403" s="5">
        <f>数据源!BA403*2</f>
        <v>746.6454</v>
      </c>
      <c r="BB403" s="5">
        <f>数据源!BB403*2</f>
        <v>735.86279999999999</v>
      </c>
      <c r="BC403" s="5">
        <f>数据源!BC403*2</f>
        <v>725.15020000000004</v>
      </c>
      <c r="BD403" s="5">
        <f>数据源!BD403*2</f>
        <v>714.5068</v>
      </c>
      <c r="BE403" s="5">
        <f>数据源!BE403*2</f>
        <v>703.93179999999995</v>
      </c>
      <c r="BF403" s="5">
        <f>数据源!BF403*2</f>
        <v>693.42439999999999</v>
      </c>
      <c r="BG403" s="5">
        <f>数据源!BG403*2</f>
        <v>682.98360000000002</v>
      </c>
      <c r="BH403" s="5">
        <f>数据源!BH403*2</f>
        <v>672.60879999999997</v>
      </c>
      <c r="BI403" s="5">
        <f>数据源!BI403*2</f>
        <v>662.29880000000003</v>
      </c>
      <c r="BJ403" s="5">
        <f>数据源!BJ403*2</f>
        <v>652.05280000000005</v>
      </c>
      <c r="BK403" s="5">
        <f>数据源!BK403*2</f>
        <v>641.87019999999995</v>
      </c>
      <c r="BL403" s="5">
        <f>数据源!BL403*2</f>
        <v>631.74959999999999</v>
      </c>
      <c r="BM403" s="5">
        <f>数据源!BM403*2</f>
        <v>621.6902</v>
      </c>
      <c r="BN403" s="5">
        <f>数据源!BN403*2</f>
        <v>611.69140000000004</v>
      </c>
      <c r="BO403" s="5">
        <f>数据源!BO403*2</f>
        <v>601.7518</v>
      </c>
      <c r="BP403" s="5">
        <f>数据源!BP403*2</f>
        <v>591.87080000000003</v>
      </c>
      <c r="BQ403" s="5">
        <f>数据源!BQ403*2</f>
        <v>582.04740000000004</v>
      </c>
      <c r="BR403" s="5">
        <f>数据源!BR403*2</f>
        <v>572.28060000000005</v>
      </c>
      <c r="BS403" s="5">
        <f>数据源!BS403*2</f>
        <v>562.56939999999997</v>
      </c>
      <c r="BT403" s="5">
        <f>数据源!BT403*2</f>
        <v>552.91300000000001</v>
      </c>
      <c r="BU403" s="5">
        <f>数据源!BU403*2</f>
        <v>543.31039999999996</v>
      </c>
      <c r="BV403" s="5">
        <f>数据源!BV403*2</f>
        <v>533.76059999999995</v>
      </c>
      <c r="BW403" s="5">
        <f>数据源!BW403*2</f>
        <v>524.26279999999997</v>
      </c>
      <c r="BX403" s="5">
        <f>数据源!BX403*2</f>
        <v>514.81600000000003</v>
      </c>
      <c r="BY403" s="5">
        <f>数据源!BY403*2</f>
        <v>505.41899999999998</v>
      </c>
      <c r="BZ403" s="5">
        <f>数据源!BZ403*2</f>
        <v>496.07119999999998</v>
      </c>
      <c r="CA403" s="5">
        <f>数据源!CA403*2</f>
        <v>486.77159999999998</v>
      </c>
      <c r="CB403" s="5">
        <f>数据源!CB403*2</f>
        <v>477.51920000000001</v>
      </c>
      <c r="CC403" s="5">
        <f>数据源!CC403*2</f>
        <v>468.31319999999999</v>
      </c>
      <c r="CD403" s="5">
        <f>数据源!CD403*2</f>
        <v>459.1524</v>
      </c>
      <c r="CE403" s="5">
        <f>数据源!CE403*2</f>
        <v>450.03620000000001</v>
      </c>
      <c r="CF403" s="5">
        <f>数据源!CF403*2</f>
        <v>440.96339999999998</v>
      </c>
      <c r="CG403" s="5">
        <f>数据源!CG403*2</f>
        <v>431.93340000000001</v>
      </c>
      <c r="CH403" s="5">
        <f>数据源!CH403*2</f>
        <v>422.94499999999999</v>
      </c>
      <c r="CI403" s="5">
        <f>数据源!CI403*2</f>
        <v>413.99759999999998</v>
      </c>
      <c r="CJ403" s="5">
        <f>数据源!CJ403*2</f>
        <v>405.08980000000003</v>
      </c>
      <c r="CK403" s="5">
        <f>数据源!CK403*2</f>
        <v>396.22120000000001</v>
      </c>
      <c r="CL403" s="5">
        <f>数据源!CL403*2</f>
        <v>387.39080000000001</v>
      </c>
      <c r="CM403" s="5">
        <f>数据源!CM403*2</f>
        <v>378.5976</v>
      </c>
      <c r="CN403" s="5">
        <f>数据源!CN403*2</f>
        <v>369.8408</v>
      </c>
      <c r="CO403" s="5">
        <f>数据源!CO403*2</f>
        <v>361.11939999999998</v>
      </c>
      <c r="CP403" s="5">
        <f>数据源!CP403*2</f>
        <v>352.43259999999998</v>
      </c>
      <c r="CQ403" s="5">
        <f>数据源!CQ403*2</f>
        <v>343.77960000000002</v>
      </c>
      <c r="CR403" s="5">
        <f>数据源!CR403*2</f>
        <v>335.15960000000001</v>
      </c>
      <c r="CS403" s="5">
        <f>数据源!CS403*2</f>
        <v>326.57159999999999</v>
      </c>
      <c r="CT403" s="5">
        <f>数据源!CT403*2</f>
        <v>318.01459999999997</v>
      </c>
      <c r="CU403" s="5">
        <f>数据源!CU403*2</f>
        <v>309.48820000000001</v>
      </c>
      <c r="CV403" s="5">
        <f>数据源!CV403*2</f>
        <v>300.99119999999999</v>
      </c>
      <c r="CW403" s="5">
        <f>数据源!CW403*2</f>
        <v>292.52280000000002</v>
      </c>
      <c r="CX403" s="5">
        <f>数据源!CX403*2</f>
        <v>284.0822</v>
      </c>
      <c r="CY403" s="5">
        <f>数据源!CY403*2</f>
        <v>275.66860000000003</v>
      </c>
      <c r="CZ403" s="5">
        <f>数据源!CZ403*2</f>
        <v>267.28120000000001</v>
      </c>
      <c r="DA403" s="5">
        <f>数据源!DA403*2</f>
        <v>258.91919999999999</v>
      </c>
      <c r="DB403" s="5">
        <f>数据源!DB403*2</f>
        <v>250.58160000000001</v>
      </c>
      <c r="DC403" s="5">
        <f>数据源!DC403*2</f>
        <v>242.268</v>
      </c>
      <c r="DD403" s="5">
        <f>数据源!DD403*2</f>
        <v>233.977</v>
      </c>
      <c r="DE403" s="5">
        <f>数据源!DE403*2</f>
        <v>225.70820000000001</v>
      </c>
      <c r="DF403" s="5">
        <f>数据源!DF403*2</f>
        <v>217.46080000000001</v>
      </c>
      <c r="DG403" s="5">
        <f>数据源!DG403*2</f>
        <v>209.2338</v>
      </c>
      <c r="DH403" s="5">
        <f>数据源!DH403*2</f>
        <v>201.0266</v>
      </c>
      <c r="DI403" s="5">
        <f>数据源!DI403*2</f>
        <v>192.83840000000001</v>
      </c>
      <c r="DJ403" s="5">
        <f>数据源!DJ403*2</f>
        <v>184.66820000000001</v>
      </c>
      <c r="DK403" s="5">
        <f>数据源!DK403*2</f>
        <v>176.51560000000001</v>
      </c>
      <c r="DL403" s="5">
        <f>数据源!DL403*2</f>
        <v>168.3794</v>
      </c>
      <c r="DM403" s="5">
        <f>数据源!DM403*2</f>
        <v>160.25899999999999</v>
      </c>
      <c r="DN403" s="5">
        <f>数据源!DN403*2</f>
        <v>152.15360000000001</v>
      </c>
      <c r="DO403" s="5">
        <f>数据源!DO403*2</f>
        <v>144.0626</v>
      </c>
      <c r="DP403" s="5">
        <f>数据源!DP403*2</f>
        <v>135.98519999999999</v>
      </c>
      <c r="DQ403" s="5">
        <f>数据源!DQ403*2</f>
        <v>127.9204</v>
      </c>
      <c r="DR403" s="5">
        <f>数据源!DR403*2</f>
        <v>119.8674</v>
      </c>
      <c r="DS403" s="5">
        <f>数据源!DS403*2</f>
        <v>111.8258</v>
      </c>
      <c r="DT403" s="5">
        <f>数据源!DT403*2</f>
        <v>103.7948</v>
      </c>
      <c r="DU403" s="5">
        <f>数据源!DU403*2</f>
        <v>95.773200000000003</v>
      </c>
      <c r="DV403" s="5">
        <f>数据源!DV403*2</f>
        <v>87.760800000000003</v>
      </c>
      <c r="DW403" s="5">
        <f>数据源!DW403*2</f>
        <v>79.756600000000006</v>
      </c>
      <c r="DX403" s="5">
        <f>数据源!DX403*2</f>
        <v>71.759600000000006</v>
      </c>
      <c r="DY403" s="5">
        <f>数据源!DY403*2</f>
        <v>63.769599999999997</v>
      </c>
      <c r="DZ403" s="5">
        <f>数据源!DZ403*2</f>
        <v>55.785400000000003</v>
      </c>
      <c r="EA403" s="5">
        <f>数据源!EA403*2</f>
        <v>47.806399999999996</v>
      </c>
      <c r="EB403" s="5">
        <f>数据源!EB403*2</f>
        <v>39.831800000000001</v>
      </c>
      <c r="EC403" s="5">
        <f>数据源!EC403*2</f>
        <v>31.861000000000001</v>
      </c>
      <c r="ED403" s="5">
        <f>数据源!ED403*2</f>
        <v>23.8932</v>
      </c>
      <c r="EE403" s="5">
        <f>数据源!EE403*2</f>
        <v>15.9276</v>
      </c>
      <c r="EF403" s="5">
        <f>数据源!EF403*2</f>
        <v>7.9634</v>
      </c>
    </row>
    <row r="404" spans="2:136" x14ac:dyDescent="0.25">
      <c r="B404" s="4">
        <f>数据源!A404</f>
        <v>320000</v>
      </c>
      <c r="C404" s="5">
        <f>D404-对应的参数!$C$4-对应的参数!$C$8</f>
        <v>461.94960000000003</v>
      </c>
      <c r="D404" s="4">
        <f>数据源!C404</f>
        <v>515.20960000000002</v>
      </c>
      <c r="E404" s="4">
        <f>数据源!D404</f>
        <v>1.4E-3</v>
      </c>
      <c r="G404" s="6">
        <f>数据源!G404*2</f>
        <v>1319.7516000000001</v>
      </c>
      <c r="H404" s="6">
        <f>数据源!H404*2</f>
        <v>1306.1586</v>
      </c>
      <c r="I404" s="6">
        <f>数据源!I404*2</f>
        <v>1292.5642</v>
      </c>
      <c r="J404" s="6">
        <f>数据源!J404*2</f>
        <v>1278.9744000000001</v>
      </c>
      <c r="K404" s="6">
        <f>数据源!K404*2</f>
        <v>1265.395</v>
      </c>
      <c r="L404" s="6">
        <f>数据源!L404*2</f>
        <v>1251.8316</v>
      </c>
      <c r="M404" s="6">
        <f>数据源!M404*2</f>
        <v>1238.2898</v>
      </c>
      <c r="N404" s="6">
        <f>数据源!N404*2</f>
        <v>1224.7747999999999</v>
      </c>
      <c r="O404" s="6">
        <f>数据源!O404*2</f>
        <v>1211.2916</v>
      </c>
      <c r="P404" s="6">
        <f>数据源!P404*2</f>
        <v>1197.8445999999999</v>
      </c>
      <c r="Q404" s="6">
        <f>数据源!Q404*2</f>
        <v>1184.4386</v>
      </c>
      <c r="R404" s="6">
        <f>数据源!R404*2</f>
        <v>1171.0773999999999</v>
      </c>
      <c r="S404" s="6">
        <f>数据源!S404*2</f>
        <v>1157.7647999999999</v>
      </c>
      <c r="T404" s="6">
        <f>数据源!T404*2</f>
        <v>1144.5046</v>
      </c>
      <c r="U404" s="6">
        <f>数据源!U404*2</f>
        <v>1131.2998</v>
      </c>
      <c r="V404" s="6">
        <f>数据源!V404*2</f>
        <v>1118.1532</v>
      </c>
      <c r="W404" s="5">
        <f>数据源!W404*2</f>
        <v>1105.068</v>
      </c>
      <c r="X404" s="5">
        <f>数据源!X404*2</f>
        <v>1092.0462</v>
      </c>
      <c r="Y404" s="5">
        <f>数据源!Y404*2</f>
        <v>1079.0902000000001</v>
      </c>
      <c r="Z404" s="5">
        <f>数据源!Z404*2</f>
        <v>1066.2018</v>
      </c>
      <c r="AA404" s="5">
        <f>数据源!AA404*2</f>
        <v>1053.383</v>
      </c>
      <c r="AB404" s="5">
        <f>数据源!AB404*2</f>
        <v>1040.6353999999999</v>
      </c>
      <c r="AC404" s="5">
        <f>数据源!AC404*2</f>
        <v>1027.9602</v>
      </c>
      <c r="AD404" s="5">
        <f>数据源!AD404*2</f>
        <v>1015.3586</v>
      </c>
      <c r="AE404" s="5">
        <f>数据源!AE404*2</f>
        <v>1002.8316</v>
      </c>
      <c r="AF404" s="5">
        <f>数据源!AF404*2</f>
        <v>990.38019999999995</v>
      </c>
      <c r="AG404" s="5">
        <f>数据源!AG404*2</f>
        <v>978.005</v>
      </c>
      <c r="AH404" s="5">
        <f>数据源!AH404*2</f>
        <v>965.70680000000004</v>
      </c>
      <c r="AI404" s="5">
        <f>数据源!AI404*2</f>
        <v>953.48580000000004</v>
      </c>
      <c r="AJ404" s="5">
        <f>数据源!AJ404*2</f>
        <v>941.3424</v>
      </c>
      <c r="AK404" s="5">
        <f>数据源!AK404*2</f>
        <v>929.27679999999998</v>
      </c>
      <c r="AL404" s="5">
        <f>数据源!AL404*2</f>
        <v>917.28920000000005</v>
      </c>
      <c r="AM404" s="5">
        <f>数据源!AM404*2</f>
        <v>905.37980000000005</v>
      </c>
      <c r="AN404" s="5">
        <f>数据源!AN404*2</f>
        <v>893.548</v>
      </c>
      <c r="AO404" s="5">
        <f>数据源!AO404*2</f>
        <v>881.79420000000005</v>
      </c>
      <c r="AP404" s="5">
        <f>数据源!AP404*2</f>
        <v>870.11800000000005</v>
      </c>
      <c r="AQ404" s="5">
        <f>数据源!AQ404*2</f>
        <v>858.51900000000001</v>
      </c>
      <c r="AR404" s="5">
        <f>数据源!AR404*2</f>
        <v>846.99699999999996</v>
      </c>
      <c r="AS404" s="5">
        <f>数据源!AS404*2</f>
        <v>835.55139999999994</v>
      </c>
      <c r="AT404" s="5">
        <f>数据源!AT404*2</f>
        <v>824.18200000000002</v>
      </c>
      <c r="AU404" s="5">
        <f>数据源!AU404*2</f>
        <v>812.88800000000003</v>
      </c>
      <c r="AV404" s="5">
        <f>数据源!AV404*2</f>
        <v>801.66899999999998</v>
      </c>
      <c r="AW404" s="5">
        <f>数据源!AW404*2</f>
        <v>790.52440000000001</v>
      </c>
      <c r="AX404" s="5">
        <f>数据源!AX404*2</f>
        <v>779.45339999999999</v>
      </c>
      <c r="AY404" s="5">
        <f>数据源!AY404*2</f>
        <v>768.4556</v>
      </c>
      <c r="AZ404" s="5">
        <f>数据源!AZ404*2</f>
        <v>757.53020000000004</v>
      </c>
      <c r="BA404" s="5">
        <f>数据源!BA404*2</f>
        <v>746.67619999999999</v>
      </c>
      <c r="BB404" s="5">
        <f>数据源!BB404*2</f>
        <v>735.89319999999998</v>
      </c>
      <c r="BC404" s="5">
        <f>数据源!BC404*2</f>
        <v>725.18</v>
      </c>
      <c r="BD404" s="5">
        <f>数据源!BD404*2</f>
        <v>714.53620000000001</v>
      </c>
      <c r="BE404" s="5">
        <f>数据源!BE404*2</f>
        <v>703.96079999999995</v>
      </c>
      <c r="BF404" s="5">
        <f>数据源!BF404*2</f>
        <v>693.45299999999997</v>
      </c>
      <c r="BG404" s="5">
        <f>数据源!BG404*2</f>
        <v>683.01199999999994</v>
      </c>
      <c r="BH404" s="5">
        <f>数据源!BH404*2</f>
        <v>672.63660000000004</v>
      </c>
      <c r="BI404" s="5">
        <f>数据源!BI404*2</f>
        <v>662.32619999999997</v>
      </c>
      <c r="BJ404" s="5">
        <f>数据源!BJ404*2</f>
        <v>652.07979999999998</v>
      </c>
      <c r="BK404" s="5">
        <f>数据源!BK404*2</f>
        <v>641.89660000000003</v>
      </c>
      <c r="BL404" s="5">
        <f>数据源!BL404*2</f>
        <v>631.77560000000005</v>
      </c>
      <c r="BM404" s="5">
        <f>数据源!BM404*2</f>
        <v>621.71600000000001</v>
      </c>
      <c r="BN404" s="5">
        <f>数据源!BN404*2</f>
        <v>611.71659999999997</v>
      </c>
      <c r="BO404" s="5">
        <f>数据源!BO404*2</f>
        <v>601.77679999999998</v>
      </c>
      <c r="BP404" s="5">
        <f>数据源!BP404*2</f>
        <v>591.8954</v>
      </c>
      <c r="BQ404" s="5">
        <f>数据源!BQ404*2</f>
        <v>582.07159999999999</v>
      </c>
      <c r="BR404" s="5">
        <f>数据源!BR404*2</f>
        <v>572.30420000000004</v>
      </c>
      <c r="BS404" s="5">
        <f>数据源!BS404*2</f>
        <v>562.59280000000001</v>
      </c>
      <c r="BT404" s="5">
        <f>数据源!BT404*2</f>
        <v>552.93600000000004</v>
      </c>
      <c r="BU404" s="5">
        <f>数据源!BU404*2</f>
        <v>543.33299999999997</v>
      </c>
      <c r="BV404" s="5">
        <f>数据源!BV404*2</f>
        <v>533.78279999999995</v>
      </c>
      <c r="BW404" s="5">
        <f>数据源!BW404*2</f>
        <v>524.28459999999995</v>
      </c>
      <c r="BX404" s="5">
        <f>数据源!BX404*2</f>
        <v>514.83720000000005</v>
      </c>
      <c r="BY404" s="5">
        <f>数据源!BY404*2</f>
        <v>505.44</v>
      </c>
      <c r="BZ404" s="5">
        <f>数据源!BZ404*2</f>
        <v>496.09179999999998</v>
      </c>
      <c r="CA404" s="5">
        <f>数据源!CA404*2</f>
        <v>486.79180000000002</v>
      </c>
      <c r="CB404" s="5">
        <f>数据源!CB404*2</f>
        <v>477.53899999999999</v>
      </c>
      <c r="CC404" s="5">
        <f>数据源!CC404*2</f>
        <v>468.33260000000001</v>
      </c>
      <c r="CD404" s="5">
        <f>数据源!CD404*2</f>
        <v>459.17140000000001</v>
      </c>
      <c r="CE404" s="5">
        <f>数据源!CE404*2</f>
        <v>450.0548</v>
      </c>
      <c r="CF404" s="5">
        <f>数据源!CF404*2</f>
        <v>440.98180000000002</v>
      </c>
      <c r="CG404" s="5">
        <f>数据源!CG404*2</f>
        <v>431.95139999999998</v>
      </c>
      <c r="CH404" s="5">
        <f>数据源!CH404*2</f>
        <v>422.96260000000001</v>
      </c>
      <c r="CI404" s="5">
        <f>数据源!CI404*2</f>
        <v>414.01459999999997</v>
      </c>
      <c r="CJ404" s="5">
        <f>数据源!CJ404*2</f>
        <v>405.10660000000001</v>
      </c>
      <c r="CK404" s="5">
        <f>数据源!CK404*2</f>
        <v>396.23779999999999</v>
      </c>
      <c r="CL404" s="5">
        <f>数据源!CL404*2</f>
        <v>387.40679999999998</v>
      </c>
      <c r="CM404" s="5">
        <f>数据源!CM404*2</f>
        <v>378.61320000000001</v>
      </c>
      <c r="CN404" s="5">
        <f>数据源!CN404*2</f>
        <v>369.85599999999999</v>
      </c>
      <c r="CO404" s="5">
        <f>数据源!CO404*2</f>
        <v>361.13440000000003</v>
      </c>
      <c r="CP404" s="5">
        <f>数据源!CP404*2</f>
        <v>352.44720000000001</v>
      </c>
      <c r="CQ404" s="5">
        <f>数据源!CQ404*2</f>
        <v>343.79399999999998</v>
      </c>
      <c r="CR404" s="5">
        <f>数据源!CR404*2</f>
        <v>335.17340000000002</v>
      </c>
      <c r="CS404" s="5">
        <f>数据源!CS404*2</f>
        <v>326.58499999999998</v>
      </c>
      <c r="CT404" s="5">
        <f>数据源!CT404*2</f>
        <v>318.02780000000001</v>
      </c>
      <c r="CU404" s="5">
        <f>数据源!CU404*2</f>
        <v>309.50099999999998</v>
      </c>
      <c r="CV404" s="5">
        <f>数据源!CV404*2</f>
        <v>301.00360000000001</v>
      </c>
      <c r="CW404" s="5">
        <f>数据源!CW404*2</f>
        <v>292.53480000000002</v>
      </c>
      <c r="CX404" s="5">
        <f>数据源!CX404*2</f>
        <v>284.09399999999999</v>
      </c>
      <c r="CY404" s="5">
        <f>数据源!CY404*2</f>
        <v>275.68</v>
      </c>
      <c r="CZ404" s="5">
        <f>数据源!CZ404*2</f>
        <v>267.29239999999999</v>
      </c>
      <c r="DA404" s="5">
        <f>数据源!DA404*2</f>
        <v>258.93</v>
      </c>
      <c r="DB404" s="5">
        <f>数据源!DB404*2</f>
        <v>250.59200000000001</v>
      </c>
      <c r="DC404" s="5">
        <f>数据源!DC404*2</f>
        <v>242.27799999999999</v>
      </c>
      <c r="DD404" s="5">
        <f>数据源!DD404*2</f>
        <v>233.98679999999999</v>
      </c>
      <c r="DE404" s="5">
        <f>数据源!DE404*2</f>
        <v>225.7176</v>
      </c>
      <c r="DF404" s="5">
        <f>数据源!DF404*2</f>
        <v>217.46979999999999</v>
      </c>
      <c r="DG404" s="5">
        <f>数据源!DG404*2</f>
        <v>209.24260000000001</v>
      </c>
      <c r="DH404" s="5">
        <f>数据源!DH404*2</f>
        <v>201.035</v>
      </c>
      <c r="DI404" s="5">
        <f>数据源!DI404*2</f>
        <v>192.84639999999999</v>
      </c>
      <c r="DJ404" s="5">
        <f>数据源!DJ404*2</f>
        <v>184.67599999999999</v>
      </c>
      <c r="DK404" s="5">
        <f>数据源!DK404*2</f>
        <v>176.52279999999999</v>
      </c>
      <c r="DL404" s="5">
        <f>数据源!DL404*2</f>
        <v>168.38640000000001</v>
      </c>
      <c r="DM404" s="5">
        <f>数据源!DM404*2</f>
        <v>160.26560000000001</v>
      </c>
      <c r="DN404" s="5">
        <f>数据源!DN404*2</f>
        <v>152.16</v>
      </c>
      <c r="DO404" s="5">
        <f>数据源!DO404*2</f>
        <v>144.0686</v>
      </c>
      <c r="DP404" s="5">
        <f>数据源!DP404*2</f>
        <v>135.99080000000001</v>
      </c>
      <c r="DQ404" s="5">
        <f>数据源!DQ404*2</f>
        <v>127.9256</v>
      </c>
      <c r="DR404" s="5">
        <f>数据源!DR404*2</f>
        <v>119.8724</v>
      </c>
      <c r="DS404" s="5">
        <f>数据源!DS404*2</f>
        <v>111.8306</v>
      </c>
      <c r="DT404" s="5">
        <f>数据源!DT404*2</f>
        <v>103.79900000000001</v>
      </c>
      <c r="DU404" s="5">
        <f>数据源!DU404*2</f>
        <v>95.777199999999993</v>
      </c>
      <c r="DV404" s="5">
        <f>数据源!DV404*2</f>
        <v>87.764399999999995</v>
      </c>
      <c r="DW404" s="5">
        <f>数据源!DW404*2</f>
        <v>79.759799999999998</v>
      </c>
      <c r="DX404" s="5">
        <f>数据源!DX404*2</f>
        <v>71.762600000000006</v>
      </c>
      <c r="DY404" s="5">
        <f>数据源!DY404*2</f>
        <v>63.772199999999998</v>
      </c>
      <c r="DZ404" s="5">
        <f>数据源!DZ404*2</f>
        <v>55.787599999999998</v>
      </c>
      <c r="EA404" s="5">
        <f>数据源!EA404*2</f>
        <v>47.808399999999999</v>
      </c>
      <c r="EB404" s="5">
        <f>数据源!EB404*2</f>
        <v>39.833399999999997</v>
      </c>
      <c r="EC404" s="5">
        <f>数据源!EC404*2</f>
        <v>31.862400000000001</v>
      </c>
      <c r="ED404" s="5">
        <f>数据源!ED404*2</f>
        <v>23.894200000000001</v>
      </c>
      <c r="EE404" s="5">
        <f>数据源!EE404*2</f>
        <v>15.9282</v>
      </c>
      <c r="EF404" s="5">
        <f>数据源!EF404*2</f>
        <v>7.9638</v>
      </c>
    </row>
    <row r="405" spans="2:136" x14ac:dyDescent="0.25">
      <c r="B405" s="4">
        <f>数据源!A405</f>
        <v>330000</v>
      </c>
      <c r="C405" s="5">
        <f>D405-对应的参数!$C$4-对应的参数!$C$8</f>
        <v>461.96929999999998</v>
      </c>
      <c r="D405" s="4">
        <f>数据源!C405</f>
        <v>515.22929999999997</v>
      </c>
      <c r="E405" s="4">
        <f>数据源!D405</f>
        <v>1.4E-3</v>
      </c>
      <c r="G405" s="6">
        <f>数据源!G405*2</f>
        <v>1319.8022000000001</v>
      </c>
      <c r="H405" s="6">
        <f>数据源!H405*2</f>
        <v>1306.2085999999999</v>
      </c>
      <c r="I405" s="6">
        <f>数据源!I405*2</f>
        <v>1292.6138000000001</v>
      </c>
      <c r="J405" s="6">
        <f>数据源!J405*2</f>
        <v>1279.0234</v>
      </c>
      <c r="K405" s="6">
        <f>数据源!K405*2</f>
        <v>1265.4436000000001</v>
      </c>
      <c r="L405" s="6">
        <f>数据源!L405*2</f>
        <v>1251.8797999999999</v>
      </c>
      <c r="M405" s="6">
        <f>数据源!M405*2</f>
        <v>1238.3373999999999</v>
      </c>
      <c r="N405" s="6">
        <f>数据源!N405*2</f>
        <v>1224.8219999999999</v>
      </c>
      <c r="O405" s="6">
        <f>数据源!O405*2</f>
        <v>1211.3381999999999</v>
      </c>
      <c r="P405" s="6">
        <f>数据源!P405*2</f>
        <v>1197.8907999999999</v>
      </c>
      <c r="Q405" s="6">
        <f>数据源!Q405*2</f>
        <v>1184.4842000000001</v>
      </c>
      <c r="R405" s="6">
        <f>数据源!R405*2</f>
        <v>1171.1225999999999</v>
      </c>
      <c r="S405" s="6">
        <f>数据源!S405*2</f>
        <v>1157.8096</v>
      </c>
      <c r="T405" s="6">
        <f>数据源!T405*2</f>
        <v>1144.5488</v>
      </c>
      <c r="U405" s="6">
        <f>数据源!U405*2</f>
        <v>1131.3434</v>
      </c>
      <c r="V405" s="6">
        <f>数据源!V405*2</f>
        <v>1118.1964</v>
      </c>
      <c r="W405" s="5">
        <f>数据源!W405*2</f>
        <v>1105.1106</v>
      </c>
      <c r="X405" s="5">
        <f>数据源!X405*2</f>
        <v>1092.0884000000001</v>
      </c>
      <c r="Y405" s="5">
        <f>数据源!Y405*2</f>
        <v>1079.1318000000001</v>
      </c>
      <c r="Z405" s="5">
        <f>数据源!Z405*2</f>
        <v>1066.2429999999999</v>
      </c>
      <c r="AA405" s="5">
        <f>数据源!AA405*2</f>
        <v>1053.4238</v>
      </c>
      <c r="AB405" s="5">
        <f>数据源!AB405*2</f>
        <v>1040.6756</v>
      </c>
      <c r="AC405" s="5">
        <f>数据源!AC405*2</f>
        <v>1028</v>
      </c>
      <c r="AD405" s="5">
        <f>数据源!AD405*2</f>
        <v>1015.3978</v>
      </c>
      <c r="AE405" s="5">
        <f>数据源!AE405*2</f>
        <v>1002.8704</v>
      </c>
      <c r="AF405" s="5">
        <f>数据源!AF405*2</f>
        <v>990.41859999999997</v>
      </c>
      <c r="AG405" s="5">
        <f>数据源!AG405*2</f>
        <v>978.04300000000001</v>
      </c>
      <c r="AH405" s="5">
        <f>数据源!AH405*2</f>
        <v>965.74419999999998</v>
      </c>
      <c r="AI405" s="5">
        <f>数据源!AI405*2</f>
        <v>953.52279999999996</v>
      </c>
      <c r="AJ405" s="5">
        <f>数据源!AJ405*2</f>
        <v>941.37879999999996</v>
      </c>
      <c r="AK405" s="5">
        <f>数据源!AK405*2</f>
        <v>929.31299999999999</v>
      </c>
      <c r="AL405" s="5">
        <f>数据源!AL405*2</f>
        <v>917.32479999999998</v>
      </c>
      <c r="AM405" s="5">
        <f>数据源!AM405*2</f>
        <v>905.41480000000001</v>
      </c>
      <c r="AN405" s="5">
        <f>数据源!AN405*2</f>
        <v>893.58280000000002</v>
      </c>
      <c r="AO405" s="5">
        <f>数据源!AO405*2</f>
        <v>881.82860000000005</v>
      </c>
      <c r="AP405" s="5">
        <f>数据源!AP405*2</f>
        <v>870.15179999999998</v>
      </c>
      <c r="AQ405" s="5">
        <f>数据源!AQ405*2</f>
        <v>858.55240000000003</v>
      </c>
      <c r="AR405" s="5">
        <f>数据源!AR405*2</f>
        <v>847.02980000000002</v>
      </c>
      <c r="AS405" s="5">
        <f>数据源!AS405*2</f>
        <v>835.5838</v>
      </c>
      <c r="AT405" s="5">
        <f>数据源!AT405*2</f>
        <v>824.21400000000006</v>
      </c>
      <c r="AU405" s="5">
        <f>数据源!AU405*2</f>
        <v>812.91959999999995</v>
      </c>
      <c r="AV405" s="5">
        <f>数据源!AV405*2</f>
        <v>801.7002</v>
      </c>
      <c r="AW405" s="5">
        <f>数据源!AW405*2</f>
        <v>790.55520000000001</v>
      </c>
      <c r="AX405" s="5">
        <f>数据源!AX405*2</f>
        <v>779.48379999999997</v>
      </c>
      <c r="AY405" s="5">
        <f>数据源!AY405*2</f>
        <v>768.48559999999998</v>
      </c>
      <c r="AZ405" s="5">
        <f>数据源!AZ405*2</f>
        <v>757.55960000000005</v>
      </c>
      <c r="BA405" s="5">
        <f>数据源!BA405*2</f>
        <v>746.70519999999999</v>
      </c>
      <c r="BB405" s="5">
        <f>数据源!BB405*2</f>
        <v>735.92179999999996</v>
      </c>
      <c r="BC405" s="5">
        <f>数据源!BC405*2</f>
        <v>725.20839999999998</v>
      </c>
      <c r="BD405" s="5">
        <f>数据源!BD405*2</f>
        <v>714.56399999999996</v>
      </c>
      <c r="BE405" s="5">
        <f>数据源!BE405*2</f>
        <v>703.98820000000001</v>
      </c>
      <c r="BF405" s="5">
        <f>数据源!BF405*2</f>
        <v>693.48</v>
      </c>
      <c r="BG405" s="5">
        <f>数据源!BG405*2</f>
        <v>683.03859999999997</v>
      </c>
      <c r="BH405" s="5">
        <f>数据源!BH405*2</f>
        <v>672.66279999999995</v>
      </c>
      <c r="BI405" s="5">
        <f>数据源!BI405*2</f>
        <v>662.35199999999998</v>
      </c>
      <c r="BJ405" s="5">
        <f>数据源!BJ405*2</f>
        <v>652.10519999999997</v>
      </c>
      <c r="BK405" s="5">
        <f>数据源!BK405*2</f>
        <v>641.92160000000001</v>
      </c>
      <c r="BL405" s="5">
        <f>数据源!BL405*2</f>
        <v>631.80020000000002</v>
      </c>
      <c r="BM405" s="5">
        <f>数据源!BM405*2</f>
        <v>621.74019999999996</v>
      </c>
      <c r="BN405" s="5">
        <f>数据源!BN405*2</f>
        <v>611.74040000000002</v>
      </c>
      <c r="BO405" s="5">
        <f>数据源!BO405*2</f>
        <v>601.80020000000002</v>
      </c>
      <c r="BP405" s="5">
        <f>数据源!BP405*2</f>
        <v>591.91840000000002</v>
      </c>
      <c r="BQ405" s="5">
        <f>数据源!BQ405*2</f>
        <v>582.0942</v>
      </c>
      <c r="BR405" s="5">
        <f>数据源!BR405*2</f>
        <v>572.32659999999998</v>
      </c>
      <c r="BS405" s="5">
        <f>数据源!BS405*2</f>
        <v>562.6146</v>
      </c>
      <c r="BT405" s="5">
        <f>数据源!BT405*2</f>
        <v>552.95759999999996</v>
      </c>
      <c r="BU405" s="5">
        <f>数据源!BU405*2</f>
        <v>543.35419999999999</v>
      </c>
      <c r="BV405" s="5">
        <f>数据源!BV405*2</f>
        <v>533.80359999999996</v>
      </c>
      <c r="BW405" s="5">
        <f>数据源!BW405*2</f>
        <v>524.30499999999995</v>
      </c>
      <c r="BX405" s="5">
        <f>数据源!BX405*2</f>
        <v>514.85739999999998</v>
      </c>
      <c r="BY405" s="5">
        <f>数据源!BY405*2</f>
        <v>505.45960000000002</v>
      </c>
      <c r="BZ405" s="5">
        <f>数据源!BZ405*2</f>
        <v>496.1112</v>
      </c>
      <c r="CA405" s="5">
        <f>数据源!CA405*2</f>
        <v>486.81079999999997</v>
      </c>
      <c r="CB405" s="5">
        <f>数据源!CB405*2</f>
        <v>477.55759999999998</v>
      </c>
      <c r="CC405" s="5">
        <f>数据源!CC405*2</f>
        <v>468.35079999999999</v>
      </c>
      <c r="CD405" s="5">
        <f>数据源!CD405*2</f>
        <v>459.18939999999998</v>
      </c>
      <c r="CE405" s="5">
        <f>数据源!CE405*2</f>
        <v>450.07240000000002</v>
      </c>
      <c r="CF405" s="5">
        <f>数据源!CF405*2</f>
        <v>440.99900000000002</v>
      </c>
      <c r="CG405" s="5">
        <f>数据源!CG405*2</f>
        <v>431.96820000000002</v>
      </c>
      <c r="CH405" s="5">
        <f>数据源!CH405*2</f>
        <v>422.97899999999998</v>
      </c>
      <c r="CI405" s="5">
        <f>数据源!CI405*2</f>
        <v>414.0308</v>
      </c>
      <c r="CJ405" s="5">
        <f>数据源!CJ405*2</f>
        <v>405.12240000000003</v>
      </c>
      <c r="CK405" s="5">
        <f>数据源!CK405*2</f>
        <v>396.25319999999999</v>
      </c>
      <c r="CL405" s="5">
        <f>数据源!CL405*2</f>
        <v>387.42200000000003</v>
      </c>
      <c r="CM405" s="5">
        <f>数据源!CM405*2</f>
        <v>378.62799999999999</v>
      </c>
      <c r="CN405" s="5">
        <f>数据源!CN405*2</f>
        <v>369.87060000000002</v>
      </c>
      <c r="CO405" s="5">
        <f>数据源!CO405*2</f>
        <v>361.14839999999998</v>
      </c>
      <c r="CP405" s="5">
        <f>数据源!CP405*2</f>
        <v>352.46100000000001</v>
      </c>
      <c r="CQ405" s="5">
        <f>数据源!CQ405*2</f>
        <v>343.80739999999997</v>
      </c>
      <c r="CR405" s="5">
        <f>数据源!CR405*2</f>
        <v>335.1866</v>
      </c>
      <c r="CS405" s="5">
        <f>数据源!CS405*2</f>
        <v>326.59780000000001</v>
      </c>
      <c r="CT405" s="5">
        <f>数据源!CT405*2</f>
        <v>318.04020000000003</v>
      </c>
      <c r="CU405" s="5">
        <f>数据源!CU405*2</f>
        <v>309.51299999999998</v>
      </c>
      <c r="CV405" s="5">
        <f>数据源!CV405*2</f>
        <v>301.0154</v>
      </c>
      <c r="CW405" s="5">
        <f>数据源!CW405*2</f>
        <v>292.5462</v>
      </c>
      <c r="CX405" s="5">
        <f>数据源!CX405*2</f>
        <v>284.10500000000002</v>
      </c>
      <c r="CY405" s="5">
        <f>数据源!CY405*2</f>
        <v>275.69080000000002</v>
      </c>
      <c r="CZ405" s="5">
        <f>数据源!CZ405*2</f>
        <v>267.30279999999999</v>
      </c>
      <c r="DA405" s="5">
        <f>数据源!DA405*2</f>
        <v>258.94</v>
      </c>
      <c r="DB405" s="5">
        <f>数据源!DB405*2</f>
        <v>250.6018</v>
      </c>
      <c r="DC405" s="5">
        <f>数据源!DC405*2</f>
        <v>242.28739999999999</v>
      </c>
      <c r="DD405" s="5">
        <f>数据源!DD405*2</f>
        <v>233.9958</v>
      </c>
      <c r="DE405" s="5">
        <f>数据源!DE405*2</f>
        <v>225.72640000000001</v>
      </c>
      <c r="DF405" s="5">
        <f>数据源!DF405*2</f>
        <v>217.47839999999999</v>
      </c>
      <c r="DG405" s="5">
        <f>数据源!DG405*2</f>
        <v>209.2508</v>
      </c>
      <c r="DH405" s="5">
        <f>数据源!DH405*2</f>
        <v>201.0428</v>
      </c>
      <c r="DI405" s="5">
        <f>数据源!DI405*2</f>
        <v>192.85400000000001</v>
      </c>
      <c r="DJ405" s="5">
        <f>数据源!DJ405*2</f>
        <v>184.6832</v>
      </c>
      <c r="DK405" s="5">
        <f>数据源!DK405*2</f>
        <v>176.52979999999999</v>
      </c>
      <c r="DL405" s="5">
        <f>数据源!DL405*2</f>
        <v>168.393</v>
      </c>
      <c r="DM405" s="5">
        <f>数据源!DM405*2</f>
        <v>160.27199999999999</v>
      </c>
      <c r="DN405" s="5">
        <f>数据源!DN405*2</f>
        <v>152.166</v>
      </c>
      <c r="DO405" s="5">
        <f>数据源!DO405*2</f>
        <v>144.07419999999999</v>
      </c>
      <c r="DP405" s="5">
        <f>数据源!DP405*2</f>
        <v>135.99600000000001</v>
      </c>
      <c r="DQ405" s="5">
        <f>数据源!DQ405*2</f>
        <v>127.9306</v>
      </c>
      <c r="DR405" s="5">
        <f>数据源!DR405*2</f>
        <v>119.8772</v>
      </c>
      <c r="DS405" s="5">
        <f>数据源!DS405*2</f>
        <v>111.8348</v>
      </c>
      <c r="DT405" s="5">
        <f>数据源!DT405*2</f>
        <v>103.803</v>
      </c>
      <c r="DU405" s="5">
        <f>数据源!DU405*2</f>
        <v>95.781000000000006</v>
      </c>
      <c r="DV405" s="5">
        <f>数据源!DV405*2</f>
        <v>87.767799999999994</v>
      </c>
      <c r="DW405" s="5">
        <f>数据源!DW405*2</f>
        <v>79.763000000000005</v>
      </c>
      <c r="DX405" s="5">
        <f>数据源!DX405*2</f>
        <v>71.7654</v>
      </c>
      <c r="DY405" s="5">
        <f>数据源!DY405*2</f>
        <v>63.7746</v>
      </c>
      <c r="DZ405" s="5">
        <f>数据源!DZ405*2</f>
        <v>55.7898</v>
      </c>
      <c r="EA405" s="5">
        <f>数据源!EA405*2</f>
        <v>47.810200000000002</v>
      </c>
      <c r="EB405" s="5">
        <f>数据源!EB405*2</f>
        <v>39.835000000000001</v>
      </c>
      <c r="EC405" s="5">
        <f>数据源!EC405*2</f>
        <v>31.863600000000002</v>
      </c>
      <c r="ED405" s="5">
        <f>数据源!ED405*2</f>
        <v>23.895</v>
      </c>
      <c r="EE405" s="5">
        <f>数据源!EE405*2</f>
        <v>15.928800000000001</v>
      </c>
      <c r="EF405" s="5">
        <f>数据源!EF405*2</f>
        <v>7.9640000000000004</v>
      </c>
    </row>
    <row r="406" spans="2:136" x14ac:dyDescent="0.25">
      <c r="B406" s="4">
        <f>数据源!A406</f>
        <v>340000</v>
      </c>
      <c r="C406" s="5">
        <f>D406-对应的参数!$C$4-对应的参数!$C$8</f>
        <v>461.98779999999999</v>
      </c>
      <c r="D406" s="4">
        <f>数据源!C406</f>
        <v>515.24779999999998</v>
      </c>
      <c r="E406" s="4">
        <f>数据源!D406</f>
        <v>1.2999999999999999E-3</v>
      </c>
      <c r="G406" s="6">
        <f>数据源!G406*2</f>
        <v>1319.8496</v>
      </c>
      <c r="H406" s="6">
        <f>数据源!H406*2</f>
        <v>1306.2556</v>
      </c>
      <c r="I406" s="6">
        <f>数据源!I406*2</f>
        <v>1292.6602</v>
      </c>
      <c r="J406" s="6">
        <f>数据源!J406*2</f>
        <v>1279.0696</v>
      </c>
      <c r="K406" s="6">
        <f>数据源!K406*2</f>
        <v>1265.4892</v>
      </c>
      <c r="L406" s="6">
        <f>数据源!L406*2</f>
        <v>1251.9248</v>
      </c>
      <c r="M406" s="6">
        <f>数据源!M406*2</f>
        <v>1238.3822</v>
      </c>
      <c r="N406" s="6">
        <f>数据源!N406*2</f>
        <v>1224.8661999999999</v>
      </c>
      <c r="O406" s="6">
        <f>数据源!O406*2</f>
        <v>1211.3820000000001</v>
      </c>
      <c r="P406" s="6">
        <f>数据源!P406*2</f>
        <v>1197.9341999999999</v>
      </c>
      <c r="Q406" s="6">
        <f>数据源!Q406*2</f>
        <v>1184.527</v>
      </c>
      <c r="R406" s="6">
        <f>数据源!R406*2</f>
        <v>1171.165</v>
      </c>
      <c r="S406" s="6">
        <f>数据源!S406*2</f>
        <v>1157.8514</v>
      </c>
      <c r="T406" s="6">
        <f>数据源!T406*2</f>
        <v>1144.5902000000001</v>
      </c>
      <c r="U406" s="6">
        <f>数据源!U406*2</f>
        <v>1131.3843999999999</v>
      </c>
      <c r="V406" s="6">
        <f>数据源!V406*2</f>
        <v>1118.2370000000001</v>
      </c>
      <c r="W406" s="5">
        <f>数据源!W406*2</f>
        <v>1105.1507999999999</v>
      </c>
      <c r="X406" s="5">
        <f>数据源!X406*2</f>
        <v>1092.1279999999999</v>
      </c>
      <c r="Y406" s="5">
        <f>数据源!Y406*2</f>
        <v>1079.171</v>
      </c>
      <c r="Z406" s="5">
        <f>数据源!Z406*2</f>
        <v>1066.2818</v>
      </c>
      <c r="AA406" s="5">
        <f>数据源!AA406*2</f>
        <v>1053.462</v>
      </c>
      <c r="AB406" s="5">
        <f>数据源!AB406*2</f>
        <v>1040.7134000000001</v>
      </c>
      <c r="AC406" s="5">
        <f>数据源!AC406*2</f>
        <v>1028.0373999999999</v>
      </c>
      <c r="AD406" s="5">
        <f>数据源!AD406*2</f>
        <v>1015.4348</v>
      </c>
      <c r="AE406" s="5">
        <f>数据源!AE406*2</f>
        <v>1002.907</v>
      </c>
      <c r="AF406" s="5">
        <f>数据源!AF406*2</f>
        <v>990.45460000000003</v>
      </c>
      <c r="AG406" s="5">
        <f>数据源!AG406*2</f>
        <v>978.07860000000005</v>
      </c>
      <c r="AH406" s="5">
        <f>数据源!AH406*2</f>
        <v>965.77940000000001</v>
      </c>
      <c r="AI406" s="5">
        <f>数据源!AI406*2</f>
        <v>953.55740000000003</v>
      </c>
      <c r="AJ406" s="5">
        <f>数据源!AJ406*2</f>
        <v>941.41319999999996</v>
      </c>
      <c r="AK406" s="5">
        <f>数据源!AK406*2</f>
        <v>929.34680000000003</v>
      </c>
      <c r="AL406" s="5">
        <f>数据源!AL406*2</f>
        <v>917.35839999999996</v>
      </c>
      <c r="AM406" s="5">
        <f>数据源!AM406*2</f>
        <v>905.44780000000003</v>
      </c>
      <c r="AN406" s="5">
        <f>数据源!AN406*2</f>
        <v>893.61540000000002</v>
      </c>
      <c r="AO406" s="5">
        <f>数据源!AO406*2</f>
        <v>881.86059999999998</v>
      </c>
      <c r="AP406" s="5">
        <f>数据源!AP406*2</f>
        <v>870.18359999999996</v>
      </c>
      <c r="AQ406" s="5">
        <f>数据源!AQ406*2</f>
        <v>858.5838</v>
      </c>
      <c r="AR406" s="5">
        <f>数据源!AR406*2</f>
        <v>847.06079999999997</v>
      </c>
      <c r="AS406" s="5">
        <f>数据源!AS406*2</f>
        <v>835.61440000000005</v>
      </c>
      <c r="AT406" s="5">
        <f>数据源!AT406*2</f>
        <v>824.24400000000003</v>
      </c>
      <c r="AU406" s="5">
        <f>数据源!AU406*2</f>
        <v>812.94920000000002</v>
      </c>
      <c r="AV406" s="5">
        <f>数据源!AV406*2</f>
        <v>801.72940000000006</v>
      </c>
      <c r="AW406" s="5">
        <f>数据源!AW406*2</f>
        <v>790.58399999999995</v>
      </c>
      <c r="AX406" s="5">
        <f>数据源!AX406*2</f>
        <v>779.51220000000001</v>
      </c>
      <c r="AY406" s="5">
        <f>数据源!AY406*2</f>
        <v>768.5136</v>
      </c>
      <c r="AZ406" s="5">
        <f>数据源!AZ406*2</f>
        <v>757.58720000000005</v>
      </c>
      <c r="BA406" s="5">
        <f>数据源!BA406*2</f>
        <v>746.73260000000005</v>
      </c>
      <c r="BB406" s="5">
        <f>数据源!BB406*2</f>
        <v>735.94860000000006</v>
      </c>
      <c r="BC406" s="5">
        <f>数据源!BC406*2</f>
        <v>725.23479999999995</v>
      </c>
      <c r="BD406" s="5">
        <f>数据源!BD406*2</f>
        <v>714.59019999999998</v>
      </c>
      <c r="BE406" s="5">
        <f>数据源!BE406*2</f>
        <v>704.01400000000001</v>
      </c>
      <c r="BF406" s="5">
        <f>数据源!BF406*2</f>
        <v>693.50540000000001</v>
      </c>
      <c r="BG406" s="5">
        <f>数据源!BG406*2</f>
        <v>683.0634</v>
      </c>
      <c r="BH406" s="5">
        <f>数据源!BH406*2</f>
        <v>672.68740000000003</v>
      </c>
      <c r="BI406" s="5">
        <f>数据源!BI406*2</f>
        <v>662.37620000000004</v>
      </c>
      <c r="BJ406" s="5">
        <f>数据源!BJ406*2</f>
        <v>652.12919999999997</v>
      </c>
      <c r="BK406" s="5">
        <f>数据源!BK406*2</f>
        <v>641.9452</v>
      </c>
      <c r="BL406" s="5">
        <f>数据源!BL406*2</f>
        <v>631.82339999999999</v>
      </c>
      <c r="BM406" s="5">
        <f>数据源!BM406*2</f>
        <v>621.76300000000003</v>
      </c>
      <c r="BN406" s="5">
        <f>数据源!BN406*2</f>
        <v>611.76279999999997</v>
      </c>
      <c r="BO406" s="5">
        <f>数据源!BO406*2</f>
        <v>601.82219999999995</v>
      </c>
      <c r="BP406" s="5">
        <f>数据源!BP406*2</f>
        <v>591.94000000000005</v>
      </c>
      <c r="BQ406" s="5">
        <f>数据源!BQ406*2</f>
        <v>582.11559999999997</v>
      </c>
      <c r="BR406" s="5">
        <f>数据源!BR406*2</f>
        <v>572.34760000000006</v>
      </c>
      <c r="BS406" s="5">
        <f>数据源!BS406*2</f>
        <v>562.63520000000005</v>
      </c>
      <c r="BT406" s="5">
        <f>数据源!BT406*2</f>
        <v>552.9778</v>
      </c>
      <c r="BU406" s="5">
        <f>数据源!BU406*2</f>
        <v>543.37400000000002</v>
      </c>
      <c r="BV406" s="5">
        <f>数据源!BV406*2</f>
        <v>533.82320000000004</v>
      </c>
      <c r="BW406" s="5">
        <f>数据源!BW406*2</f>
        <v>524.32420000000002</v>
      </c>
      <c r="BX406" s="5">
        <f>数据源!BX406*2</f>
        <v>514.87620000000004</v>
      </c>
      <c r="BY406" s="5">
        <f>数据源!BY406*2</f>
        <v>505.47820000000002</v>
      </c>
      <c r="BZ406" s="5">
        <f>数据源!BZ406*2</f>
        <v>496.12939999999998</v>
      </c>
      <c r="CA406" s="5">
        <f>数据源!CA406*2</f>
        <v>486.82859999999999</v>
      </c>
      <c r="CB406" s="5">
        <f>数据源!CB406*2</f>
        <v>477.5752</v>
      </c>
      <c r="CC406" s="5">
        <f>数据源!CC406*2</f>
        <v>468.36799999999999</v>
      </c>
      <c r="CD406" s="5">
        <f>数据源!CD406*2</f>
        <v>459.20620000000002</v>
      </c>
      <c r="CE406" s="5">
        <f>数据源!CE406*2</f>
        <v>450.089</v>
      </c>
      <c r="CF406" s="5">
        <f>数据源!CF406*2</f>
        <v>441.01519999999999</v>
      </c>
      <c r="CG406" s="5">
        <f>数据源!CG406*2</f>
        <v>431.98399999999998</v>
      </c>
      <c r="CH406" s="5">
        <f>数据源!CH406*2</f>
        <v>422.99459999999999</v>
      </c>
      <c r="CI406" s="5">
        <f>数据源!CI406*2</f>
        <v>414.04599999999999</v>
      </c>
      <c r="CJ406" s="5">
        <f>数据源!CJ406*2</f>
        <v>405.13740000000001</v>
      </c>
      <c r="CK406" s="5">
        <f>数据源!CK406*2</f>
        <v>396.26760000000002</v>
      </c>
      <c r="CL406" s="5">
        <f>数据源!CL406*2</f>
        <v>387.43619999999999</v>
      </c>
      <c r="CM406" s="5">
        <f>数据源!CM406*2</f>
        <v>378.642</v>
      </c>
      <c r="CN406" s="5">
        <f>数据源!CN406*2</f>
        <v>369.88400000000001</v>
      </c>
      <c r="CO406" s="5">
        <f>数据源!CO406*2</f>
        <v>361.16180000000003</v>
      </c>
      <c r="CP406" s="5">
        <f>数据源!CP406*2</f>
        <v>352.47399999999999</v>
      </c>
      <c r="CQ406" s="5">
        <f>数据源!CQ406*2</f>
        <v>343.82</v>
      </c>
      <c r="CR406" s="5">
        <f>数据源!CR406*2</f>
        <v>335.19880000000001</v>
      </c>
      <c r="CS406" s="5">
        <f>数据源!CS406*2</f>
        <v>326.60980000000001</v>
      </c>
      <c r="CT406" s="5">
        <f>数据源!CT406*2</f>
        <v>318.05200000000002</v>
      </c>
      <c r="CU406" s="5">
        <f>数据源!CU406*2</f>
        <v>309.52440000000001</v>
      </c>
      <c r="CV406" s="5">
        <f>数据源!CV406*2</f>
        <v>301.02640000000002</v>
      </c>
      <c r="CW406" s="5">
        <f>数据源!CW406*2</f>
        <v>292.55700000000002</v>
      </c>
      <c r="CX406" s="5">
        <f>数据源!CX406*2</f>
        <v>284.11540000000002</v>
      </c>
      <c r="CY406" s="5">
        <f>数据源!CY406*2</f>
        <v>275.70100000000002</v>
      </c>
      <c r="CZ406" s="5">
        <f>数据源!CZ406*2</f>
        <v>267.31259999999997</v>
      </c>
      <c r="DA406" s="5">
        <f>数据源!DA406*2</f>
        <v>258.94959999999998</v>
      </c>
      <c r="DB406" s="5">
        <f>数据源!DB406*2</f>
        <v>250.61099999999999</v>
      </c>
      <c r="DC406" s="5">
        <f>数据源!DC406*2</f>
        <v>242.2962</v>
      </c>
      <c r="DD406" s="5">
        <f>数据源!DD406*2</f>
        <v>234.0044</v>
      </c>
      <c r="DE406" s="5">
        <f>数据源!DE406*2</f>
        <v>225.73480000000001</v>
      </c>
      <c r="DF406" s="5">
        <f>数据源!DF406*2</f>
        <v>217.4864</v>
      </c>
      <c r="DG406" s="5">
        <f>数据源!DG406*2</f>
        <v>209.25839999999999</v>
      </c>
      <c r="DH406" s="5">
        <f>数据源!DH406*2</f>
        <v>201.05019999999999</v>
      </c>
      <c r="DI406" s="5">
        <f>数据源!DI406*2</f>
        <v>192.86099999999999</v>
      </c>
      <c r="DJ406" s="5">
        <f>数据源!DJ406*2</f>
        <v>184.69</v>
      </c>
      <c r="DK406" s="5">
        <f>数据源!DK406*2</f>
        <v>176.53620000000001</v>
      </c>
      <c r="DL406" s="5">
        <f>数据源!DL406*2</f>
        <v>168.399</v>
      </c>
      <c r="DM406" s="5">
        <f>数据源!DM406*2</f>
        <v>160.27780000000001</v>
      </c>
      <c r="DN406" s="5">
        <f>数据源!DN406*2</f>
        <v>152.17160000000001</v>
      </c>
      <c r="DO406" s="5">
        <f>数据源!DO406*2</f>
        <v>144.0796</v>
      </c>
      <c r="DP406" s="5">
        <f>数据源!DP406*2</f>
        <v>136.001</v>
      </c>
      <c r="DQ406" s="5">
        <f>数据源!DQ406*2</f>
        <v>127.9354</v>
      </c>
      <c r="DR406" s="5">
        <f>数据源!DR406*2</f>
        <v>119.88160000000001</v>
      </c>
      <c r="DS406" s="5">
        <f>数据源!DS406*2</f>
        <v>111.839</v>
      </c>
      <c r="DT406" s="5">
        <f>数据源!DT406*2</f>
        <v>103.807</v>
      </c>
      <c r="DU406" s="5">
        <f>数据源!DU406*2</f>
        <v>95.784599999999998</v>
      </c>
      <c r="DV406" s="5">
        <f>数据源!DV406*2</f>
        <v>87.771000000000001</v>
      </c>
      <c r="DW406" s="5">
        <f>数据源!DW406*2</f>
        <v>79.765799999999999</v>
      </c>
      <c r="DX406" s="5">
        <f>数据源!DX406*2</f>
        <v>71.768000000000001</v>
      </c>
      <c r="DY406" s="5">
        <f>数据源!DY406*2</f>
        <v>63.777000000000001</v>
      </c>
      <c r="DZ406" s="5">
        <f>数据源!DZ406*2</f>
        <v>55.791800000000002</v>
      </c>
      <c r="EA406" s="5">
        <f>数据源!EA406*2</f>
        <v>47.811999999999998</v>
      </c>
      <c r="EB406" s="5">
        <f>数据源!EB406*2</f>
        <v>39.836399999999998</v>
      </c>
      <c r="EC406" s="5">
        <f>数据源!EC406*2</f>
        <v>31.864799999999999</v>
      </c>
      <c r="ED406" s="5">
        <f>数据源!ED406*2</f>
        <v>23.896000000000001</v>
      </c>
      <c r="EE406" s="5">
        <f>数据源!EE406*2</f>
        <v>15.929399999999999</v>
      </c>
      <c r="EF406" s="5">
        <f>数据源!EF406*2</f>
        <v>7.9644000000000004</v>
      </c>
    </row>
    <row r="407" spans="2:136" x14ac:dyDescent="0.25">
      <c r="B407" s="4">
        <f>数据源!A407</f>
        <v>350000</v>
      </c>
      <c r="C407" s="5">
        <f>D407-对应的参数!$C$4-对应的参数!$C$8</f>
        <v>462.00530000000003</v>
      </c>
      <c r="D407" s="4">
        <f>数据源!C407</f>
        <v>515.26530000000002</v>
      </c>
      <c r="E407" s="4">
        <f>数据源!D407</f>
        <v>1.2999999999999999E-3</v>
      </c>
      <c r="G407" s="6">
        <f>数据源!G407*2</f>
        <v>1319.8943999999999</v>
      </c>
      <c r="H407" s="6">
        <f>数据源!H407*2</f>
        <v>1306.3</v>
      </c>
      <c r="I407" s="6">
        <f>数据源!I407*2</f>
        <v>1292.7041999999999</v>
      </c>
      <c r="J407" s="6">
        <f>数据源!J407*2</f>
        <v>1279.1130000000001</v>
      </c>
      <c r="K407" s="6">
        <f>数据源!K407*2</f>
        <v>1265.5322000000001</v>
      </c>
      <c r="L407" s="6">
        <f>数据源!L407*2</f>
        <v>1251.9675999999999</v>
      </c>
      <c r="M407" s="6">
        <f>数据源!M407*2</f>
        <v>1238.4244000000001</v>
      </c>
      <c r="N407" s="6">
        <f>数据源!N407*2</f>
        <v>1224.9079999999999</v>
      </c>
      <c r="O407" s="6">
        <f>数据源!O407*2</f>
        <v>1211.4233999999999</v>
      </c>
      <c r="P407" s="6">
        <f>数据源!P407*2</f>
        <v>1197.9749999999999</v>
      </c>
      <c r="Q407" s="6">
        <f>数据源!Q407*2</f>
        <v>1184.5676000000001</v>
      </c>
      <c r="R407" s="6">
        <f>数据源!R407*2</f>
        <v>1171.2049999999999</v>
      </c>
      <c r="S407" s="6">
        <f>数据源!S407*2</f>
        <v>1157.8910000000001</v>
      </c>
      <c r="T407" s="6">
        <f>数据源!T407*2</f>
        <v>1144.6294</v>
      </c>
      <c r="U407" s="6">
        <f>数据源!U407*2</f>
        <v>1131.4232</v>
      </c>
      <c r="V407" s="6">
        <f>数据源!V407*2</f>
        <v>1118.2754</v>
      </c>
      <c r="W407" s="5">
        <f>数据源!W407*2</f>
        <v>1105.1886</v>
      </c>
      <c r="X407" s="5">
        <f>数据源!X407*2</f>
        <v>1092.1654000000001</v>
      </c>
      <c r="Y407" s="5">
        <f>数据源!Y407*2</f>
        <v>1079.2080000000001</v>
      </c>
      <c r="Z407" s="5">
        <f>数据源!Z407*2</f>
        <v>1066.3184000000001</v>
      </c>
      <c r="AA407" s="5">
        <f>数据源!AA407*2</f>
        <v>1053.4982</v>
      </c>
      <c r="AB407" s="5">
        <f>数据源!AB407*2</f>
        <v>1040.7492</v>
      </c>
      <c r="AC407" s="5">
        <f>数据源!AC407*2</f>
        <v>1028.0726</v>
      </c>
      <c r="AD407" s="5">
        <f>数据源!AD407*2</f>
        <v>1015.4696</v>
      </c>
      <c r="AE407" s="5">
        <f>数据源!AE407*2</f>
        <v>1002.9414</v>
      </c>
      <c r="AF407" s="5">
        <f>数据源!AF407*2</f>
        <v>990.48860000000002</v>
      </c>
      <c r="AG407" s="5">
        <f>数据源!AG407*2</f>
        <v>978.11220000000003</v>
      </c>
      <c r="AH407" s="5">
        <f>数据源!AH407*2</f>
        <v>965.81259999999997</v>
      </c>
      <c r="AI407" s="5">
        <f>数据源!AI407*2</f>
        <v>953.59019999999998</v>
      </c>
      <c r="AJ407" s="5">
        <f>数据源!AJ407*2</f>
        <v>941.44560000000001</v>
      </c>
      <c r="AK407" s="5">
        <f>数据源!AK407*2</f>
        <v>929.37879999999996</v>
      </c>
      <c r="AL407" s="5">
        <f>数据源!AL407*2</f>
        <v>917.39</v>
      </c>
      <c r="AM407" s="5">
        <f>数据源!AM407*2</f>
        <v>905.47900000000004</v>
      </c>
      <c r="AN407" s="5">
        <f>数据源!AN407*2</f>
        <v>893.64620000000002</v>
      </c>
      <c r="AO407" s="5">
        <f>数据源!AO407*2</f>
        <v>881.89099999999996</v>
      </c>
      <c r="AP407" s="5">
        <f>数据源!AP407*2</f>
        <v>870.21360000000004</v>
      </c>
      <c r="AQ407" s="5">
        <f>数据源!AQ407*2</f>
        <v>858.61339999999996</v>
      </c>
      <c r="AR407" s="5">
        <f>数据源!AR407*2</f>
        <v>847.09</v>
      </c>
      <c r="AS407" s="5">
        <f>数据源!AS407*2</f>
        <v>835.64319999999998</v>
      </c>
      <c r="AT407" s="5">
        <f>数据源!AT407*2</f>
        <v>824.27260000000001</v>
      </c>
      <c r="AU407" s="5">
        <f>数据源!AU407*2</f>
        <v>812.97739999999999</v>
      </c>
      <c r="AV407" s="5">
        <f>数据源!AV407*2</f>
        <v>801.75720000000001</v>
      </c>
      <c r="AW407" s="5">
        <f>数据源!AW407*2</f>
        <v>790.61120000000005</v>
      </c>
      <c r="AX407" s="5">
        <f>数据源!AX407*2</f>
        <v>779.53920000000005</v>
      </c>
      <c r="AY407" s="5">
        <f>数据源!AY407*2</f>
        <v>768.54020000000003</v>
      </c>
      <c r="AZ407" s="5">
        <f>数据源!AZ407*2</f>
        <v>757.61339999999996</v>
      </c>
      <c r="BA407" s="5">
        <f>数据源!BA407*2</f>
        <v>746.75840000000005</v>
      </c>
      <c r="BB407" s="5">
        <f>数据源!BB407*2</f>
        <v>735.97400000000005</v>
      </c>
      <c r="BC407" s="5">
        <f>数据源!BC407*2</f>
        <v>725.25980000000004</v>
      </c>
      <c r="BD407" s="5">
        <f>数据源!BD407*2</f>
        <v>714.61500000000001</v>
      </c>
      <c r="BE407" s="5">
        <f>数据源!BE407*2</f>
        <v>704.03840000000002</v>
      </c>
      <c r="BF407" s="5">
        <f>数据源!BF407*2</f>
        <v>693.52940000000001</v>
      </c>
      <c r="BG407" s="5">
        <f>数据源!BG407*2</f>
        <v>683.08720000000005</v>
      </c>
      <c r="BH407" s="5">
        <f>数据源!BH407*2</f>
        <v>672.7106</v>
      </c>
      <c r="BI407" s="5">
        <f>数据源!BI407*2</f>
        <v>662.39919999999995</v>
      </c>
      <c r="BJ407" s="5">
        <f>数据源!BJ407*2</f>
        <v>652.15160000000003</v>
      </c>
      <c r="BK407" s="5">
        <f>数据源!BK407*2</f>
        <v>641.9674</v>
      </c>
      <c r="BL407" s="5">
        <f>数据源!BL407*2</f>
        <v>631.84519999999998</v>
      </c>
      <c r="BM407" s="5">
        <f>数据源!BM407*2</f>
        <v>621.78440000000001</v>
      </c>
      <c r="BN407" s="5">
        <f>数据源!BN407*2</f>
        <v>611.78399999999999</v>
      </c>
      <c r="BO407" s="5">
        <f>数据源!BO407*2</f>
        <v>601.84299999999996</v>
      </c>
      <c r="BP407" s="5">
        <f>数据源!BP407*2</f>
        <v>591.9606</v>
      </c>
      <c r="BQ407" s="5">
        <f>数据源!BQ407*2</f>
        <v>582.13559999999995</v>
      </c>
      <c r="BR407" s="5">
        <f>数据源!BR407*2</f>
        <v>572.36739999999998</v>
      </c>
      <c r="BS407" s="5">
        <f>数据源!BS407*2</f>
        <v>562.65480000000002</v>
      </c>
      <c r="BT407" s="5">
        <f>数据源!BT407*2</f>
        <v>552.99680000000001</v>
      </c>
      <c r="BU407" s="5">
        <f>数据源!BU407*2</f>
        <v>543.39279999999997</v>
      </c>
      <c r="BV407" s="5">
        <f>数据源!BV407*2</f>
        <v>533.84159999999997</v>
      </c>
      <c r="BW407" s="5">
        <f>数据源!BW407*2</f>
        <v>524.3424</v>
      </c>
      <c r="BX407" s="5">
        <f>数据源!BX407*2</f>
        <v>514.89400000000001</v>
      </c>
      <c r="BY407" s="5">
        <f>数据源!BY407*2</f>
        <v>505.49560000000002</v>
      </c>
      <c r="BZ407" s="5">
        <f>数据源!BZ407*2</f>
        <v>496.14659999999998</v>
      </c>
      <c r="CA407" s="5">
        <f>数据源!CA407*2</f>
        <v>486.84539999999998</v>
      </c>
      <c r="CB407" s="5">
        <f>数据源!CB407*2</f>
        <v>477.59160000000003</v>
      </c>
      <c r="CC407" s="5">
        <f>数据源!CC407*2</f>
        <v>468.38420000000002</v>
      </c>
      <c r="CD407" s="5">
        <f>数据源!CD407*2</f>
        <v>459.22219999999999</v>
      </c>
      <c r="CE407" s="5">
        <f>数据源!CE407*2</f>
        <v>450.1044</v>
      </c>
      <c r="CF407" s="5">
        <f>数据源!CF407*2</f>
        <v>441.03039999999999</v>
      </c>
      <c r="CG407" s="5">
        <f>数据源!CG407*2</f>
        <v>431.99900000000002</v>
      </c>
      <c r="CH407" s="5">
        <f>数据源!CH407*2</f>
        <v>423.00920000000002</v>
      </c>
      <c r="CI407" s="5">
        <f>数据源!CI407*2</f>
        <v>414.06040000000002</v>
      </c>
      <c r="CJ407" s="5">
        <f>数据源!CJ407*2</f>
        <v>405.15140000000002</v>
      </c>
      <c r="CK407" s="5">
        <f>数据源!CK407*2</f>
        <v>396.28140000000002</v>
      </c>
      <c r="CL407" s="5">
        <f>数据源!CL407*2</f>
        <v>387.44959999999998</v>
      </c>
      <c r="CM407" s="5">
        <f>数据源!CM407*2</f>
        <v>378.65499999999997</v>
      </c>
      <c r="CN407" s="5">
        <f>数据源!CN407*2</f>
        <v>369.89679999999998</v>
      </c>
      <c r="CO407" s="5">
        <f>数据源!CO407*2</f>
        <v>361.17419999999998</v>
      </c>
      <c r="CP407" s="5">
        <f>数据源!CP407*2</f>
        <v>352.4862</v>
      </c>
      <c r="CQ407" s="5">
        <f>数据源!CQ407*2</f>
        <v>343.83179999999999</v>
      </c>
      <c r="CR407" s="5">
        <f>数据源!CR407*2</f>
        <v>335.21039999999999</v>
      </c>
      <c r="CS407" s="5">
        <f>数据源!CS407*2</f>
        <v>326.62119999999999</v>
      </c>
      <c r="CT407" s="5">
        <f>数据源!CT407*2</f>
        <v>318.06299999999999</v>
      </c>
      <c r="CU407" s="5">
        <f>数据源!CU407*2</f>
        <v>309.53519999999997</v>
      </c>
      <c r="CV407" s="5">
        <f>数据源!CV407*2</f>
        <v>301.03680000000003</v>
      </c>
      <c r="CW407" s="5">
        <f>数据源!CW407*2</f>
        <v>292.56720000000001</v>
      </c>
      <c r="CX407" s="5">
        <f>数据源!CX407*2</f>
        <v>284.12540000000001</v>
      </c>
      <c r="CY407" s="5">
        <f>数据源!CY407*2</f>
        <v>275.71039999999999</v>
      </c>
      <c r="CZ407" s="5">
        <f>数据源!CZ407*2</f>
        <v>267.3218</v>
      </c>
      <c r="DA407" s="5">
        <f>数据源!DA407*2</f>
        <v>258.95839999999998</v>
      </c>
      <c r="DB407" s="5">
        <f>数据源!DB407*2</f>
        <v>250.6198</v>
      </c>
      <c r="DC407" s="5">
        <f>数据源!DC407*2</f>
        <v>242.30459999999999</v>
      </c>
      <c r="DD407" s="5">
        <f>数据源!DD407*2</f>
        <v>234.01259999999999</v>
      </c>
      <c r="DE407" s="5">
        <f>数据源!DE407*2</f>
        <v>225.74260000000001</v>
      </c>
      <c r="DF407" s="5">
        <f>数据源!DF407*2</f>
        <v>217.49379999999999</v>
      </c>
      <c r="DG407" s="5">
        <f>数据源!DG407*2</f>
        <v>209.26560000000001</v>
      </c>
      <c r="DH407" s="5">
        <f>数据源!DH407*2</f>
        <v>201.05719999999999</v>
      </c>
      <c r="DI407" s="5">
        <f>数据源!DI407*2</f>
        <v>192.86760000000001</v>
      </c>
      <c r="DJ407" s="5">
        <f>数据源!DJ407*2</f>
        <v>184.69640000000001</v>
      </c>
      <c r="DK407" s="5">
        <f>数据源!DK407*2</f>
        <v>176.54239999999999</v>
      </c>
      <c r="DL407" s="5">
        <f>数据源!DL407*2</f>
        <v>168.405</v>
      </c>
      <c r="DM407" s="5">
        <f>数据源!DM407*2</f>
        <v>160.2834</v>
      </c>
      <c r="DN407" s="5">
        <f>数据源!DN407*2</f>
        <v>152.17679999999999</v>
      </c>
      <c r="DO407" s="5">
        <f>数据源!DO407*2</f>
        <v>144.08459999999999</v>
      </c>
      <c r="DP407" s="5">
        <f>数据源!DP407*2</f>
        <v>136.00579999999999</v>
      </c>
      <c r="DQ407" s="5">
        <f>数据源!DQ407*2</f>
        <v>127.93980000000001</v>
      </c>
      <c r="DR407" s="5">
        <f>数据源!DR407*2</f>
        <v>119.8856</v>
      </c>
      <c r="DS407" s="5">
        <f>数据源!DS407*2</f>
        <v>111.8428</v>
      </c>
      <c r="DT407" s="5">
        <f>数据源!DT407*2</f>
        <v>103.81059999999999</v>
      </c>
      <c r="DU407" s="5">
        <f>数据源!DU407*2</f>
        <v>95.787800000000004</v>
      </c>
      <c r="DV407" s="5">
        <f>数据源!DV407*2</f>
        <v>87.774199999999993</v>
      </c>
      <c r="DW407" s="5">
        <f>数据源!DW407*2</f>
        <v>79.768600000000006</v>
      </c>
      <c r="DX407" s="5">
        <f>数据源!DX407*2</f>
        <v>71.770600000000002</v>
      </c>
      <c r="DY407" s="5">
        <f>数据源!DY407*2</f>
        <v>63.779200000000003</v>
      </c>
      <c r="DZ407" s="5">
        <f>数据源!DZ407*2</f>
        <v>55.793799999999997</v>
      </c>
      <c r="EA407" s="5">
        <f>数据源!EA407*2</f>
        <v>47.813600000000001</v>
      </c>
      <c r="EB407" s="5">
        <f>数据源!EB407*2</f>
        <v>39.837800000000001</v>
      </c>
      <c r="EC407" s="5">
        <f>数据源!EC407*2</f>
        <v>31.8658</v>
      </c>
      <c r="ED407" s="5">
        <f>数据源!ED407*2</f>
        <v>23.896799999999999</v>
      </c>
      <c r="EE407" s="5">
        <f>数据源!EE407*2</f>
        <v>15.93</v>
      </c>
      <c r="EF407" s="5">
        <f>数据源!EF407*2</f>
        <v>7.9645999999999999</v>
      </c>
    </row>
    <row r="408" spans="2:136" x14ac:dyDescent="0.25">
      <c r="B408" s="4">
        <f>数据源!A408</f>
        <v>360000</v>
      </c>
      <c r="C408" s="5">
        <f>D408-对应的参数!$C$4-对应的参数!$C$8</f>
        <v>462.02179999999998</v>
      </c>
      <c r="D408" s="4">
        <f>数据源!C408</f>
        <v>515.28179999999998</v>
      </c>
      <c r="E408" s="4">
        <f>数据源!D408</f>
        <v>1.2999999999999999E-3</v>
      </c>
      <c r="G408" s="6">
        <f>数据源!G408*2</f>
        <v>1319.9366</v>
      </c>
      <c r="H408" s="6">
        <f>数据源!H408*2</f>
        <v>1306.3417999999999</v>
      </c>
      <c r="I408" s="6">
        <f>数据源!I408*2</f>
        <v>1292.7456</v>
      </c>
      <c r="J408" s="6">
        <f>数据源!J408*2</f>
        <v>1279.1541999999999</v>
      </c>
      <c r="K408" s="6">
        <f>数据源!K408*2</f>
        <v>1265.5730000000001</v>
      </c>
      <c r="L408" s="6">
        <f>数据源!L408*2</f>
        <v>1252.0078000000001</v>
      </c>
      <c r="M408" s="6">
        <f>数据源!M408*2</f>
        <v>1238.4641999999999</v>
      </c>
      <c r="N408" s="6">
        <f>数据源!N408*2</f>
        <v>1224.9474</v>
      </c>
      <c r="O408" s="6">
        <f>数据源!O408*2</f>
        <v>1211.4623999999999</v>
      </c>
      <c r="P408" s="6">
        <f>数据源!P408*2</f>
        <v>1198.0136</v>
      </c>
      <c r="Q408" s="6">
        <f>数据源!Q408*2</f>
        <v>1184.6058</v>
      </c>
      <c r="R408" s="6">
        <f>数据源!R408*2</f>
        <v>1171.2428</v>
      </c>
      <c r="S408" s="6">
        <f>数据源!S408*2</f>
        <v>1157.9284</v>
      </c>
      <c r="T408" s="6">
        <f>数据源!T408*2</f>
        <v>1144.6664000000001</v>
      </c>
      <c r="U408" s="6">
        <f>数据源!U408*2</f>
        <v>1131.4598000000001</v>
      </c>
      <c r="V408" s="6">
        <f>数据源!V408*2</f>
        <v>1118.3114</v>
      </c>
      <c r="W408" s="5">
        <f>数据源!W408*2</f>
        <v>1105.2244000000001</v>
      </c>
      <c r="X408" s="5">
        <f>数据源!X408*2</f>
        <v>1092.2008000000001</v>
      </c>
      <c r="Y408" s="5">
        <f>数据源!Y408*2</f>
        <v>1079.2429999999999</v>
      </c>
      <c r="Z408" s="5">
        <f>数据源!Z408*2</f>
        <v>1066.3530000000001</v>
      </c>
      <c r="AA408" s="5">
        <f>数据源!AA408*2</f>
        <v>1053.5324000000001</v>
      </c>
      <c r="AB408" s="5">
        <f>数据源!AB408*2</f>
        <v>1040.7829999999999</v>
      </c>
      <c r="AC408" s="5">
        <f>数据源!AC408*2</f>
        <v>1028.106</v>
      </c>
      <c r="AD408" s="5">
        <f>数据源!AD408*2</f>
        <v>1015.5026</v>
      </c>
      <c r="AE408" s="5">
        <f>数据源!AE408*2</f>
        <v>1002.974</v>
      </c>
      <c r="AF408" s="5">
        <f>数据源!AF408*2</f>
        <v>990.52080000000001</v>
      </c>
      <c r="AG408" s="5">
        <f>数据源!AG408*2</f>
        <v>978.14400000000001</v>
      </c>
      <c r="AH408" s="5">
        <f>数据源!AH408*2</f>
        <v>965.84400000000005</v>
      </c>
      <c r="AI408" s="5">
        <f>数据源!AI408*2</f>
        <v>953.62120000000004</v>
      </c>
      <c r="AJ408" s="5">
        <f>数据源!AJ408*2</f>
        <v>941.47619999999995</v>
      </c>
      <c r="AK408" s="5">
        <f>数据源!AK408*2</f>
        <v>929.40899999999999</v>
      </c>
      <c r="AL408" s="5">
        <f>数据源!AL408*2</f>
        <v>917.41980000000001</v>
      </c>
      <c r="AM408" s="5">
        <f>数据源!AM408*2</f>
        <v>905.5086</v>
      </c>
      <c r="AN408" s="5">
        <f>数据源!AN408*2</f>
        <v>893.67520000000002</v>
      </c>
      <c r="AO408" s="5">
        <f>数据源!AO408*2</f>
        <v>881.91980000000001</v>
      </c>
      <c r="AP408" s="5">
        <f>数据源!AP408*2</f>
        <v>870.24180000000001</v>
      </c>
      <c r="AQ408" s="5">
        <f>数据源!AQ408*2</f>
        <v>858.64120000000003</v>
      </c>
      <c r="AR408" s="5">
        <f>数据源!AR408*2</f>
        <v>847.11760000000004</v>
      </c>
      <c r="AS408" s="5">
        <f>数据源!AS408*2</f>
        <v>835.67039999999997</v>
      </c>
      <c r="AT408" s="5">
        <f>数据源!AT408*2</f>
        <v>824.29939999999999</v>
      </c>
      <c r="AU408" s="5">
        <f>数据源!AU408*2</f>
        <v>813.00379999999996</v>
      </c>
      <c r="AV408" s="5">
        <f>数据源!AV408*2</f>
        <v>801.78319999999997</v>
      </c>
      <c r="AW408" s="5">
        <f>数据源!AW408*2</f>
        <v>790.63699999999994</v>
      </c>
      <c r="AX408" s="5">
        <f>数据源!AX408*2</f>
        <v>779.56460000000004</v>
      </c>
      <c r="AY408" s="5">
        <f>数据源!AY408*2</f>
        <v>768.5652</v>
      </c>
      <c r="AZ408" s="5">
        <f>数据源!AZ408*2</f>
        <v>757.63819999999998</v>
      </c>
      <c r="BA408" s="5">
        <f>数据源!BA408*2</f>
        <v>746.78279999999995</v>
      </c>
      <c r="BB408" s="5">
        <f>数据源!BB408*2</f>
        <v>735.99800000000005</v>
      </c>
      <c r="BC408" s="5">
        <f>数据源!BC408*2</f>
        <v>725.28359999999998</v>
      </c>
      <c r="BD408" s="5">
        <f>数据源!BD408*2</f>
        <v>714.63819999999998</v>
      </c>
      <c r="BE408" s="5">
        <f>数据源!BE408*2</f>
        <v>704.06140000000005</v>
      </c>
      <c r="BF408" s="5">
        <f>数据源!BF408*2</f>
        <v>693.55200000000002</v>
      </c>
      <c r="BG408" s="5">
        <f>数据源!BG408*2</f>
        <v>683.10940000000005</v>
      </c>
      <c r="BH408" s="5">
        <f>数据源!BH408*2</f>
        <v>672.73260000000005</v>
      </c>
      <c r="BI408" s="5">
        <f>数据源!BI408*2</f>
        <v>662.42079999999999</v>
      </c>
      <c r="BJ408" s="5">
        <f>数据源!BJ408*2</f>
        <v>652.173</v>
      </c>
      <c r="BK408" s="5">
        <f>数据源!BK408*2</f>
        <v>641.98839999999996</v>
      </c>
      <c r="BL408" s="5">
        <f>数据源!BL408*2</f>
        <v>631.86599999999999</v>
      </c>
      <c r="BM408" s="5">
        <f>数据源!BM408*2</f>
        <v>621.8048</v>
      </c>
      <c r="BN408" s="5">
        <f>数据源!BN408*2</f>
        <v>611.80399999999997</v>
      </c>
      <c r="BO408" s="5">
        <f>数据源!BO408*2</f>
        <v>601.86279999999999</v>
      </c>
      <c r="BP408" s="5">
        <f>数据源!BP408*2</f>
        <v>591.98</v>
      </c>
      <c r="BQ408" s="5">
        <f>数据源!BQ408*2</f>
        <v>582.15459999999996</v>
      </c>
      <c r="BR408" s="5">
        <f>数据源!BR408*2</f>
        <v>572.38599999999997</v>
      </c>
      <c r="BS408" s="5">
        <f>数据源!BS408*2</f>
        <v>562.67319999999995</v>
      </c>
      <c r="BT408" s="5">
        <f>数据源!BT408*2</f>
        <v>553.01499999999999</v>
      </c>
      <c r="BU408" s="5">
        <f>数据源!BU408*2</f>
        <v>543.41060000000004</v>
      </c>
      <c r="BV408" s="5">
        <f>数据源!BV408*2</f>
        <v>533.85900000000004</v>
      </c>
      <c r="BW408" s="5">
        <f>数据源!BW408*2</f>
        <v>524.35940000000005</v>
      </c>
      <c r="BX408" s="5">
        <f>数据源!BX408*2</f>
        <v>514.91079999999999</v>
      </c>
      <c r="BY408" s="5">
        <f>数据源!BY408*2</f>
        <v>505.51220000000001</v>
      </c>
      <c r="BZ408" s="5">
        <f>数据源!BZ408*2</f>
        <v>496.1628</v>
      </c>
      <c r="CA408" s="5">
        <f>数据源!CA408*2</f>
        <v>486.8614</v>
      </c>
      <c r="CB408" s="5">
        <f>数据源!CB408*2</f>
        <v>477.60739999999998</v>
      </c>
      <c r="CC408" s="5">
        <f>数据源!CC408*2</f>
        <v>468.39960000000002</v>
      </c>
      <c r="CD408" s="5">
        <f>数据源!CD408*2</f>
        <v>459.23719999999997</v>
      </c>
      <c r="CE408" s="5">
        <f>数据源!CE408*2</f>
        <v>450.11919999999998</v>
      </c>
      <c r="CF408" s="5">
        <f>数据源!CF408*2</f>
        <v>441.04480000000001</v>
      </c>
      <c r="CG408" s="5">
        <f>数据源!CG408*2</f>
        <v>432.01299999999998</v>
      </c>
      <c r="CH408" s="5">
        <f>数据源!CH408*2</f>
        <v>423.02300000000002</v>
      </c>
      <c r="CI408" s="5">
        <f>数据源!CI408*2</f>
        <v>414.07380000000001</v>
      </c>
      <c r="CJ408" s="5">
        <f>数据源!CJ408*2</f>
        <v>405.16460000000001</v>
      </c>
      <c r="CK408" s="5">
        <f>数据源!CK408*2</f>
        <v>396.2944</v>
      </c>
      <c r="CL408" s="5">
        <f>数据源!CL408*2</f>
        <v>387.4622</v>
      </c>
      <c r="CM408" s="5">
        <f>数据源!CM408*2</f>
        <v>378.66739999999999</v>
      </c>
      <c r="CN408" s="5">
        <f>数据源!CN408*2</f>
        <v>369.90899999999999</v>
      </c>
      <c r="CO408" s="5">
        <f>数据源!CO408*2</f>
        <v>361.18599999999998</v>
      </c>
      <c r="CP408" s="5">
        <f>数据源!CP408*2</f>
        <v>352.49759999999998</v>
      </c>
      <c r="CQ408" s="5">
        <f>数据源!CQ408*2</f>
        <v>343.84320000000002</v>
      </c>
      <c r="CR408" s="5">
        <f>数据源!CR408*2</f>
        <v>335.22140000000002</v>
      </c>
      <c r="CS408" s="5">
        <f>数据源!CS408*2</f>
        <v>326.6318</v>
      </c>
      <c r="CT408" s="5">
        <f>数据源!CT408*2</f>
        <v>318.07339999999999</v>
      </c>
      <c r="CU408" s="5">
        <f>数据源!CU408*2</f>
        <v>309.54520000000002</v>
      </c>
      <c r="CV408" s="5">
        <f>数据源!CV408*2</f>
        <v>301.04660000000001</v>
      </c>
      <c r="CW408" s="5">
        <f>数据源!CW408*2</f>
        <v>292.57679999999999</v>
      </c>
      <c r="CX408" s="5">
        <f>数据源!CX408*2</f>
        <v>284.13459999999998</v>
      </c>
      <c r="CY408" s="5">
        <f>数据源!CY408*2</f>
        <v>275.71940000000001</v>
      </c>
      <c r="CZ408" s="5">
        <f>数据源!CZ408*2</f>
        <v>267.3306</v>
      </c>
      <c r="DA408" s="5">
        <f>数据源!DA408*2</f>
        <v>258.96699999999998</v>
      </c>
      <c r="DB408" s="5">
        <f>数据源!DB408*2</f>
        <v>250.62799999999999</v>
      </c>
      <c r="DC408" s="5">
        <f>数据源!DC408*2</f>
        <v>242.3126</v>
      </c>
      <c r="DD408" s="5">
        <f>数据源!DD408*2</f>
        <v>234.02019999999999</v>
      </c>
      <c r="DE408" s="5">
        <f>数据源!DE408*2</f>
        <v>225.75</v>
      </c>
      <c r="DF408" s="5">
        <f>数据源!DF408*2</f>
        <v>217.501</v>
      </c>
      <c r="DG408" s="5">
        <f>数据源!DG408*2</f>
        <v>209.27260000000001</v>
      </c>
      <c r="DH408" s="5">
        <f>数据源!DH408*2</f>
        <v>201.06379999999999</v>
      </c>
      <c r="DI408" s="5">
        <f>数据源!DI408*2</f>
        <v>192.874</v>
      </c>
      <c r="DJ408" s="5">
        <f>数据源!DJ408*2</f>
        <v>184.70240000000001</v>
      </c>
      <c r="DK408" s="5">
        <f>数据源!DK408*2</f>
        <v>176.54820000000001</v>
      </c>
      <c r="DL408" s="5">
        <f>数据源!DL408*2</f>
        <v>168.41040000000001</v>
      </c>
      <c r="DM408" s="5">
        <f>数据源!DM408*2</f>
        <v>160.2886</v>
      </c>
      <c r="DN408" s="5">
        <f>数据源!DN408*2</f>
        <v>152.18180000000001</v>
      </c>
      <c r="DO408" s="5">
        <f>数据源!DO408*2</f>
        <v>144.08920000000001</v>
      </c>
      <c r="DP408" s="5">
        <f>数据源!DP408*2</f>
        <v>136.0102</v>
      </c>
      <c r="DQ408" s="5">
        <f>数据源!DQ408*2</f>
        <v>127.944</v>
      </c>
      <c r="DR408" s="5">
        <f>数据源!DR408*2</f>
        <v>119.8896</v>
      </c>
      <c r="DS408" s="5">
        <f>数据源!DS408*2</f>
        <v>111.8466</v>
      </c>
      <c r="DT408" s="5">
        <f>数据源!DT408*2</f>
        <v>103.8138</v>
      </c>
      <c r="DU408" s="5">
        <f>数据源!DU408*2</f>
        <v>95.790999999999997</v>
      </c>
      <c r="DV408" s="5">
        <f>数据源!DV408*2</f>
        <v>87.777000000000001</v>
      </c>
      <c r="DW408" s="5">
        <f>数据源!DW408*2</f>
        <v>79.771199999999993</v>
      </c>
      <c r="DX408" s="5">
        <f>数据源!DX408*2</f>
        <v>71.772999999999996</v>
      </c>
      <c r="DY408" s="5">
        <f>数据源!DY408*2</f>
        <v>63.781199999999998</v>
      </c>
      <c r="DZ408" s="5">
        <f>数据源!DZ408*2</f>
        <v>55.7956</v>
      </c>
      <c r="EA408" s="5">
        <f>数据源!EA408*2</f>
        <v>47.815199999999997</v>
      </c>
      <c r="EB408" s="5">
        <f>数据源!EB408*2</f>
        <v>39.839199999999998</v>
      </c>
      <c r="EC408" s="5">
        <f>数据源!EC408*2</f>
        <v>31.866800000000001</v>
      </c>
      <c r="ED408" s="5">
        <f>数据源!ED408*2</f>
        <v>23.897600000000001</v>
      </c>
      <c r="EE408" s="5">
        <f>数据源!EE408*2</f>
        <v>15.930400000000001</v>
      </c>
      <c r="EF408" s="5">
        <f>数据源!EF408*2</f>
        <v>7.9648000000000003</v>
      </c>
    </row>
    <row r="409" spans="2:136" x14ac:dyDescent="0.25">
      <c r="B409" s="4">
        <f>数据源!A409</f>
        <v>370000</v>
      </c>
      <c r="C409" s="5">
        <f>D409-对应的参数!$C$4-对应的参数!$C$8</f>
        <v>462.03740000000005</v>
      </c>
      <c r="D409" s="4">
        <f>数据源!C409</f>
        <v>515.29740000000004</v>
      </c>
      <c r="E409" s="4">
        <f>数据源!D409</f>
        <v>1.1999999999999999E-3</v>
      </c>
      <c r="G409" s="6">
        <f>数据源!G409*2</f>
        <v>1319.9766</v>
      </c>
      <c r="H409" s="6">
        <f>数据源!H409*2</f>
        <v>1306.3814</v>
      </c>
      <c r="I409" s="6">
        <f>数据源!I409*2</f>
        <v>1292.7850000000001</v>
      </c>
      <c r="J409" s="6">
        <f>数据源!J409*2</f>
        <v>1279.193</v>
      </c>
      <c r="K409" s="6">
        <f>数据源!K409*2</f>
        <v>1265.6114</v>
      </c>
      <c r="L409" s="6">
        <f>数据源!L409*2</f>
        <v>1252.046</v>
      </c>
      <c r="M409" s="6">
        <f>数据源!M409*2</f>
        <v>1238.502</v>
      </c>
      <c r="N409" s="6">
        <f>数据源!N409*2</f>
        <v>1224.9848</v>
      </c>
      <c r="O409" s="6">
        <f>数据源!O409*2</f>
        <v>1211.4992</v>
      </c>
      <c r="P409" s="6">
        <f>数据源!P409*2</f>
        <v>1198.0501999999999</v>
      </c>
      <c r="Q409" s="6">
        <f>数据源!Q409*2</f>
        <v>1184.6420000000001</v>
      </c>
      <c r="R409" s="6">
        <f>数据源!R409*2</f>
        <v>1171.2786000000001</v>
      </c>
      <c r="S409" s="6">
        <f>数据源!S409*2</f>
        <v>1157.9638</v>
      </c>
      <c r="T409" s="6">
        <f>数据源!T409*2</f>
        <v>1144.7013999999999</v>
      </c>
      <c r="U409" s="6">
        <f>数据源!U409*2</f>
        <v>1131.4944</v>
      </c>
      <c r="V409" s="6">
        <f>数据源!V409*2</f>
        <v>1118.3458000000001</v>
      </c>
      <c r="W409" s="5">
        <f>数据源!W409*2</f>
        <v>1105.2582</v>
      </c>
      <c r="X409" s="5">
        <f>数据源!X409*2</f>
        <v>1092.2342000000001</v>
      </c>
      <c r="Y409" s="5">
        <f>数据源!Y409*2</f>
        <v>1079.2760000000001</v>
      </c>
      <c r="Z409" s="5">
        <f>数据源!Z409*2</f>
        <v>1066.3856000000001</v>
      </c>
      <c r="AA409" s="5">
        <f>数据源!AA409*2</f>
        <v>1053.5648000000001</v>
      </c>
      <c r="AB409" s="5">
        <f>数据源!AB409*2</f>
        <v>1040.8148000000001</v>
      </c>
      <c r="AC409" s="5">
        <f>数据源!AC409*2</f>
        <v>1028.1376</v>
      </c>
      <c r="AD409" s="5">
        <f>数据源!AD409*2</f>
        <v>1015.5338</v>
      </c>
      <c r="AE409" s="5">
        <f>数据源!AE409*2</f>
        <v>1003.0048</v>
      </c>
      <c r="AF409" s="5">
        <f>数据源!AF409*2</f>
        <v>990.55119999999999</v>
      </c>
      <c r="AG409" s="5">
        <f>数据源!AG409*2</f>
        <v>978.17399999999998</v>
      </c>
      <c r="AH409" s="5">
        <f>数据源!AH409*2</f>
        <v>965.87360000000001</v>
      </c>
      <c r="AI409" s="5">
        <f>数据源!AI409*2</f>
        <v>953.65060000000005</v>
      </c>
      <c r="AJ409" s="5">
        <f>数据源!AJ409*2</f>
        <v>941.50519999999995</v>
      </c>
      <c r="AK409" s="5">
        <f>数据源!AK409*2</f>
        <v>929.43759999999997</v>
      </c>
      <c r="AL409" s="5">
        <f>数据源!AL409*2</f>
        <v>917.44799999999998</v>
      </c>
      <c r="AM409" s="5">
        <f>数据源!AM409*2</f>
        <v>905.53639999999996</v>
      </c>
      <c r="AN409" s="5">
        <f>数据源!AN409*2</f>
        <v>893.70280000000002</v>
      </c>
      <c r="AO409" s="5">
        <f>数据源!AO409*2</f>
        <v>881.947</v>
      </c>
      <c r="AP409" s="5">
        <f>数据源!AP409*2</f>
        <v>870.26859999999999</v>
      </c>
      <c r="AQ409" s="5">
        <f>数据源!AQ409*2</f>
        <v>858.66780000000006</v>
      </c>
      <c r="AR409" s="5">
        <f>数据源!AR409*2</f>
        <v>847.14359999999999</v>
      </c>
      <c r="AS409" s="5">
        <f>数据源!AS409*2</f>
        <v>835.69619999999998</v>
      </c>
      <c r="AT409" s="5">
        <f>数据源!AT409*2</f>
        <v>824.32479999999998</v>
      </c>
      <c r="AU409" s="5">
        <f>数据源!AU409*2</f>
        <v>813.02880000000005</v>
      </c>
      <c r="AV409" s="5">
        <f>数据源!AV409*2</f>
        <v>801.80799999999999</v>
      </c>
      <c r="AW409" s="5">
        <f>数据源!AW409*2</f>
        <v>790.66139999999996</v>
      </c>
      <c r="AX409" s="5">
        <f>数据源!AX409*2</f>
        <v>779.58860000000004</v>
      </c>
      <c r="AY409" s="5">
        <f>数据源!AY409*2</f>
        <v>768.58900000000006</v>
      </c>
      <c r="AZ409" s="5">
        <f>数据源!AZ409*2</f>
        <v>757.66160000000002</v>
      </c>
      <c r="BA409" s="5">
        <f>数据源!BA409*2</f>
        <v>746.80579999999998</v>
      </c>
      <c r="BB409" s="5">
        <f>数据源!BB409*2</f>
        <v>736.02080000000001</v>
      </c>
      <c r="BC409" s="5">
        <f>数据源!BC409*2</f>
        <v>725.30600000000004</v>
      </c>
      <c r="BD409" s="5">
        <f>数据源!BD409*2</f>
        <v>714.66020000000003</v>
      </c>
      <c r="BE409" s="5">
        <f>数据源!BE409*2</f>
        <v>704.08299999999997</v>
      </c>
      <c r="BF409" s="5">
        <f>数据源!BF409*2</f>
        <v>693.57339999999999</v>
      </c>
      <c r="BG409" s="5">
        <f>数据源!BG409*2</f>
        <v>683.13040000000001</v>
      </c>
      <c r="BH409" s="5">
        <f>数据源!BH409*2</f>
        <v>672.75340000000006</v>
      </c>
      <c r="BI409" s="5">
        <f>数据源!BI409*2</f>
        <v>662.44119999999998</v>
      </c>
      <c r="BJ409" s="5">
        <f>数据源!BJ409*2</f>
        <v>652.19320000000005</v>
      </c>
      <c r="BK409" s="5">
        <f>数据源!BK409*2</f>
        <v>642.00819999999999</v>
      </c>
      <c r="BL409" s="5">
        <f>数据源!BL409*2</f>
        <v>631.8854</v>
      </c>
      <c r="BM409" s="5">
        <f>数据源!BM409*2</f>
        <v>621.82399999999996</v>
      </c>
      <c r="BN409" s="5">
        <f>数据源!BN409*2</f>
        <v>611.82299999999998</v>
      </c>
      <c r="BO409" s="5">
        <f>数据源!BO409*2</f>
        <v>601.88120000000004</v>
      </c>
      <c r="BP409" s="5">
        <f>数据源!BP409*2</f>
        <v>591.9982</v>
      </c>
      <c r="BQ409" s="5">
        <f>数据源!BQ409*2</f>
        <v>582.17259999999999</v>
      </c>
      <c r="BR409" s="5">
        <f>数据源!BR409*2</f>
        <v>572.40380000000005</v>
      </c>
      <c r="BS409" s="5">
        <f>数据源!BS409*2</f>
        <v>562.69060000000002</v>
      </c>
      <c r="BT409" s="5">
        <f>数据源!BT409*2</f>
        <v>553.03200000000004</v>
      </c>
      <c r="BU409" s="5">
        <f>数据源!BU409*2</f>
        <v>543.42740000000003</v>
      </c>
      <c r="BV409" s="5">
        <f>数据源!BV409*2</f>
        <v>533.87559999999996</v>
      </c>
      <c r="BW409" s="5">
        <f>数据源!BW409*2</f>
        <v>524.37559999999996</v>
      </c>
      <c r="BX409" s="5">
        <f>数据源!BX409*2</f>
        <v>514.92679999999996</v>
      </c>
      <c r="BY409" s="5">
        <f>数据源!BY409*2</f>
        <v>505.52780000000001</v>
      </c>
      <c r="BZ409" s="5">
        <f>数据源!BZ409*2</f>
        <v>496.178</v>
      </c>
      <c r="CA409" s="5">
        <f>数据源!CA409*2</f>
        <v>486.87639999999999</v>
      </c>
      <c r="CB409" s="5">
        <f>数据源!CB409*2</f>
        <v>477.62200000000001</v>
      </c>
      <c r="CC409" s="5">
        <f>数据源!CC409*2</f>
        <v>468.41399999999999</v>
      </c>
      <c r="CD409" s="5">
        <f>数据源!CD409*2</f>
        <v>459.25139999999999</v>
      </c>
      <c r="CE409" s="5">
        <f>数据源!CE409*2</f>
        <v>450.13319999999999</v>
      </c>
      <c r="CF409" s="5">
        <f>数据源!CF409*2</f>
        <v>441.05840000000001</v>
      </c>
      <c r="CG409" s="5">
        <f>数据源!CG409*2</f>
        <v>432.02640000000002</v>
      </c>
      <c r="CH409" s="5">
        <f>数据源!CH409*2</f>
        <v>423.03620000000001</v>
      </c>
      <c r="CI409" s="5">
        <f>数据源!CI409*2</f>
        <v>414.08659999999998</v>
      </c>
      <c r="CJ409" s="5">
        <f>数据源!CJ409*2</f>
        <v>405.17720000000003</v>
      </c>
      <c r="CK409" s="5">
        <f>数据源!CK409*2</f>
        <v>396.3066</v>
      </c>
      <c r="CL409" s="5">
        <f>数据源!CL409*2</f>
        <v>387.4742</v>
      </c>
      <c r="CM409" s="5">
        <f>数据源!CM409*2</f>
        <v>378.67919999999998</v>
      </c>
      <c r="CN409" s="5">
        <f>数据源!CN409*2</f>
        <v>369.92039999999997</v>
      </c>
      <c r="CO409" s="5">
        <f>数据源!CO409*2</f>
        <v>361.19720000000001</v>
      </c>
      <c r="CP409" s="5">
        <f>数据源!CP409*2</f>
        <v>352.5086</v>
      </c>
      <c r="CQ409" s="5">
        <f>数据源!CQ409*2</f>
        <v>343.85379999999998</v>
      </c>
      <c r="CR409" s="5">
        <f>数据源!CR409*2</f>
        <v>335.23180000000002</v>
      </c>
      <c r="CS409" s="5">
        <f>数据源!CS409*2</f>
        <v>326.642</v>
      </c>
      <c r="CT409" s="5">
        <f>数据源!CT409*2</f>
        <v>318.08319999999998</v>
      </c>
      <c r="CU409" s="5">
        <f>数据源!CU409*2</f>
        <v>309.5548</v>
      </c>
      <c r="CV409" s="5">
        <f>数据源!CV409*2</f>
        <v>301.05599999999998</v>
      </c>
      <c r="CW409" s="5">
        <f>数据源!CW409*2</f>
        <v>292.58580000000001</v>
      </c>
      <c r="CX409" s="5">
        <f>数据源!CX409*2</f>
        <v>284.14339999999999</v>
      </c>
      <c r="CY409" s="5">
        <f>数据源!CY409*2</f>
        <v>275.72800000000001</v>
      </c>
      <c r="CZ409" s="5">
        <f>数据源!CZ409*2</f>
        <v>267.33879999999999</v>
      </c>
      <c r="DA409" s="5">
        <f>数据源!DA409*2</f>
        <v>258.97500000000002</v>
      </c>
      <c r="DB409" s="5">
        <f>数据源!DB409*2</f>
        <v>250.63560000000001</v>
      </c>
      <c r="DC409" s="5">
        <f>数据源!DC409*2</f>
        <v>242.3202</v>
      </c>
      <c r="DD409" s="5">
        <f>数据源!DD409*2</f>
        <v>234.0274</v>
      </c>
      <c r="DE409" s="5">
        <f>数据源!DE409*2</f>
        <v>225.75700000000001</v>
      </c>
      <c r="DF409" s="5">
        <f>数据源!DF409*2</f>
        <v>217.5076</v>
      </c>
      <c r="DG409" s="5">
        <f>数据源!DG409*2</f>
        <v>209.279</v>
      </c>
      <c r="DH409" s="5">
        <f>数据源!DH409*2</f>
        <v>201.07</v>
      </c>
      <c r="DI409" s="5">
        <f>数据源!DI409*2</f>
        <v>192.88</v>
      </c>
      <c r="DJ409" s="5">
        <f>数据源!DJ409*2</f>
        <v>184.708</v>
      </c>
      <c r="DK409" s="5">
        <f>数据源!DK409*2</f>
        <v>176.55359999999999</v>
      </c>
      <c r="DL409" s="5">
        <f>数据源!DL409*2</f>
        <v>168.41560000000001</v>
      </c>
      <c r="DM409" s="5">
        <f>数据源!DM409*2</f>
        <v>160.2936</v>
      </c>
      <c r="DN409" s="5">
        <f>数据源!DN409*2</f>
        <v>152.18639999999999</v>
      </c>
      <c r="DO409" s="5">
        <f>数据源!DO409*2</f>
        <v>144.09379999999999</v>
      </c>
      <c r="DP409" s="5">
        <f>数据源!DP409*2</f>
        <v>136.01439999999999</v>
      </c>
      <c r="DQ409" s="5">
        <f>数据源!DQ409*2</f>
        <v>127.9478</v>
      </c>
      <c r="DR409" s="5">
        <f>数据源!DR409*2</f>
        <v>119.8934</v>
      </c>
      <c r="DS409" s="5">
        <f>数据源!DS409*2</f>
        <v>111.85</v>
      </c>
      <c r="DT409" s="5">
        <f>数据源!DT409*2</f>
        <v>103.8172</v>
      </c>
      <c r="DU409" s="5">
        <f>数据源!DU409*2</f>
        <v>95.793999999999997</v>
      </c>
      <c r="DV409" s="5">
        <f>数据源!DV409*2</f>
        <v>87.779799999999994</v>
      </c>
      <c r="DW409" s="5">
        <f>数据源!DW409*2</f>
        <v>79.773799999999994</v>
      </c>
      <c r="DX409" s="5">
        <f>数据源!DX409*2</f>
        <v>71.775199999999998</v>
      </c>
      <c r="DY409" s="5">
        <f>数据源!DY409*2</f>
        <v>63.783200000000001</v>
      </c>
      <c r="DZ409" s="5">
        <f>数据源!DZ409*2</f>
        <v>55.797400000000003</v>
      </c>
      <c r="EA409" s="5">
        <f>数据源!EA409*2</f>
        <v>47.816600000000001</v>
      </c>
      <c r="EB409" s="5">
        <f>数据源!EB409*2</f>
        <v>39.840400000000002</v>
      </c>
      <c r="EC409" s="5">
        <f>数据源!EC409*2</f>
        <v>31.867799999999999</v>
      </c>
      <c r="ED409" s="5">
        <f>数据源!ED409*2</f>
        <v>23.898199999999999</v>
      </c>
      <c r="EE409" s="5">
        <f>数据源!EE409*2</f>
        <v>15.930999999999999</v>
      </c>
      <c r="EF409" s="5">
        <f>数据源!EF409*2</f>
        <v>7.9652000000000003</v>
      </c>
    </row>
    <row r="410" spans="2:136" x14ac:dyDescent="0.25">
      <c r="B410" s="4">
        <f>数据源!A410</f>
        <v>380000</v>
      </c>
      <c r="C410" s="5">
        <f>D410-对应的参数!$C$4-对应的参数!$C$8</f>
        <v>462.05219999999997</v>
      </c>
      <c r="D410" s="4">
        <f>数据源!C410</f>
        <v>515.31219999999996</v>
      </c>
      <c r="E410" s="4">
        <f>数据源!D410</f>
        <v>1.1999999999999999E-3</v>
      </c>
      <c r="G410" s="6">
        <f>数据源!G410*2</f>
        <v>1320.0146</v>
      </c>
      <c r="H410" s="6">
        <f>数据源!H410*2</f>
        <v>1306.4190000000001</v>
      </c>
      <c r="I410" s="6">
        <f>数据源!I410*2</f>
        <v>1292.8222000000001</v>
      </c>
      <c r="J410" s="6">
        <f>数据源!J410*2</f>
        <v>1279.2298000000001</v>
      </c>
      <c r="K410" s="6">
        <f>数据源!K410*2</f>
        <v>1265.6478</v>
      </c>
      <c r="L410" s="6">
        <f>数据源!L410*2</f>
        <v>1252.0820000000001</v>
      </c>
      <c r="M410" s="6">
        <f>数据源!M410*2</f>
        <v>1238.5378000000001</v>
      </c>
      <c r="N410" s="6">
        <f>数据源!N410*2</f>
        <v>1225.0201999999999</v>
      </c>
      <c r="O410" s="6">
        <f>数据源!O410*2</f>
        <v>1211.5344</v>
      </c>
      <c r="P410" s="6">
        <f>数据源!P410*2</f>
        <v>1198.0848000000001</v>
      </c>
      <c r="Q410" s="6">
        <f>数据源!Q410*2</f>
        <v>1184.6762000000001</v>
      </c>
      <c r="R410" s="6">
        <f>数据源!R410*2</f>
        <v>1171.3124</v>
      </c>
      <c r="S410" s="6">
        <f>数据源!S410*2</f>
        <v>1157.9974</v>
      </c>
      <c r="T410" s="6">
        <f>数据源!T410*2</f>
        <v>1144.7346</v>
      </c>
      <c r="U410" s="6">
        <f>数据源!U410*2</f>
        <v>1131.5272</v>
      </c>
      <c r="V410" s="6">
        <f>数据源!V410*2</f>
        <v>1118.3782000000001</v>
      </c>
      <c r="W410" s="5">
        <f>数据源!W410*2</f>
        <v>1105.2901999999999</v>
      </c>
      <c r="X410" s="5">
        <f>数据源!X410*2</f>
        <v>1092.2660000000001</v>
      </c>
      <c r="Y410" s="5">
        <f>数据源!Y410*2</f>
        <v>1079.3073999999999</v>
      </c>
      <c r="Z410" s="5">
        <f>数据源!Z410*2</f>
        <v>1066.4166</v>
      </c>
      <c r="AA410" s="5">
        <f>数据源!AA410*2</f>
        <v>1053.5953999999999</v>
      </c>
      <c r="AB410" s="5">
        <f>数据源!AB410*2</f>
        <v>1040.8452</v>
      </c>
      <c r="AC410" s="5">
        <f>数据源!AC410*2</f>
        <v>1028.1674</v>
      </c>
      <c r="AD410" s="5">
        <f>数据源!AD410*2</f>
        <v>1015.5634</v>
      </c>
      <c r="AE410" s="5">
        <f>数据源!AE410*2</f>
        <v>1003.034</v>
      </c>
      <c r="AF410" s="5">
        <f>数据源!AF410*2</f>
        <v>990.58019999999999</v>
      </c>
      <c r="AG410" s="5">
        <f>数据源!AG410*2</f>
        <v>978.20259999999996</v>
      </c>
      <c r="AH410" s="5">
        <f>数据源!AH410*2</f>
        <v>965.90179999999998</v>
      </c>
      <c r="AI410" s="5">
        <f>数据源!AI410*2</f>
        <v>953.67840000000001</v>
      </c>
      <c r="AJ410" s="5">
        <f>数据源!AJ410*2</f>
        <v>941.5326</v>
      </c>
      <c r="AK410" s="5">
        <f>数据源!AK410*2</f>
        <v>929.46460000000002</v>
      </c>
      <c r="AL410" s="5">
        <f>数据源!AL410*2</f>
        <v>917.47479999999996</v>
      </c>
      <c r="AM410" s="5">
        <f>数据源!AM410*2</f>
        <v>905.56280000000004</v>
      </c>
      <c r="AN410" s="5">
        <f>数据源!AN410*2</f>
        <v>893.72879999999998</v>
      </c>
      <c r="AO410" s="5">
        <f>数据源!AO410*2</f>
        <v>881.97260000000006</v>
      </c>
      <c r="AP410" s="5">
        <f>数据源!AP410*2</f>
        <v>870.29399999999998</v>
      </c>
      <c r="AQ410" s="5">
        <f>数据源!AQ410*2</f>
        <v>858.69280000000003</v>
      </c>
      <c r="AR410" s="5">
        <f>数据源!AR410*2</f>
        <v>847.16840000000002</v>
      </c>
      <c r="AS410" s="5">
        <f>数据源!AS410*2</f>
        <v>835.72059999999999</v>
      </c>
      <c r="AT410" s="5">
        <f>数据源!AT410*2</f>
        <v>824.34879999999998</v>
      </c>
      <c r="AU410" s="5">
        <f>数据源!AU410*2</f>
        <v>813.05259999999998</v>
      </c>
      <c r="AV410" s="5">
        <f>数据源!AV410*2</f>
        <v>801.83140000000003</v>
      </c>
      <c r="AW410" s="5">
        <f>数据源!AW410*2</f>
        <v>790.68460000000005</v>
      </c>
      <c r="AX410" s="5">
        <f>数据源!AX410*2</f>
        <v>779.6114</v>
      </c>
      <c r="AY410" s="5">
        <f>数据源!AY410*2</f>
        <v>768.6114</v>
      </c>
      <c r="AZ410" s="5">
        <f>数据源!AZ410*2</f>
        <v>757.68359999999996</v>
      </c>
      <c r="BA410" s="5">
        <f>数据源!BA410*2</f>
        <v>746.82759999999996</v>
      </c>
      <c r="BB410" s="5">
        <f>数据源!BB410*2</f>
        <v>736.04240000000004</v>
      </c>
      <c r="BC410" s="5">
        <f>数据源!BC410*2</f>
        <v>725.32719999999995</v>
      </c>
      <c r="BD410" s="5">
        <f>数据源!BD410*2</f>
        <v>714.68119999999999</v>
      </c>
      <c r="BE410" s="5">
        <f>数据源!BE410*2</f>
        <v>704.10360000000003</v>
      </c>
      <c r="BF410" s="5">
        <f>数据源!BF410*2</f>
        <v>693.59379999999999</v>
      </c>
      <c r="BG410" s="5">
        <f>数据源!BG410*2</f>
        <v>683.15039999999999</v>
      </c>
      <c r="BH410" s="5">
        <f>数据源!BH410*2</f>
        <v>672.77300000000002</v>
      </c>
      <c r="BI410" s="5">
        <f>数据源!BI410*2</f>
        <v>662.4606</v>
      </c>
      <c r="BJ410" s="5">
        <f>数据源!BJ410*2</f>
        <v>652.21220000000005</v>
      </c>
      <c r="BK410" s="5">
        <f>数据源!BK410*2</f>
        <v>642.02700000000004</v>
      </c>
      <c r="BL410" s="5">
        <f>数据源!BL410*2</f>
        <v>631.904</v>
      </c>
      <c r="BM410" s="5">
        <f>数据源!BM410*2</f>
        <v>621.84220000000005</v>
      </c>
      <c r="BN410" s="5">
        <f>数据源!BN410*2</f>
        <v>611.84079999999994</v>
      </c>
      <c r="BO410" s="5">
        <f>数据源!BO410*2</f>
        <v>601.899</v>
      </c>
      <c r="BP410" s="5">
        <f>数据源!BP410*2</f>
        <v>592.01559999999995</v>
      </c>
      <c r="BQ410" s="5">
        <f>数据源!BQ410*2</f>
        <v>582.18979999999999</v>
      </c>
      <c r="BR410" s="5">
        <f>数据源!BR410*2</f>
        <v>572.42060000000004</v>
      </c>
      <c r="BS410" s="5">
        <f>数据源!BS410*2</f>
        <v>562.70699999999999</v>
      </c>
      <c r="BT410" s="5">
        <f>数据源!BT410*2</f>
        <v>553.04819999999995</v>
      </c>
      <c r="BU410" s="5">
        <f>数据源!BU410*2</f>
        <v>543.44320000000005</v>
      </c>
      <c r="BV410" s="5">
        <f>数据源!BV410*2</f>
        <v>533.89120000000003</v>
      </c>
      <c r="BW410" s="5">
        <f>数据源!BW410*2</f>
        <v>524.39099999999996</v>
      </c>
      <c r="BX410" s="5">
        <f>数据源!BX410*2</f>
        <v>514.94179999999994</v>
      </c>
      <c r="BY410" s="5">
        <f>数据源!BY410*2</f>
        <v>505.54259999999999</v>
      </c>
      <c r="BZ410" s="5">
        <f>数据源!BZ410*2</f>
        <v>496.19260000000003</v>
      </c>
      <c r="CA410" s="5">
        <f>数据源!CA410*2</f>
        <v>486.89080000000001</v>
      </c>
      <c r="CB410" s="5">
        <f>数据源!CB410*2</f>
        <v>477.63600000000002</v>
      </c>
      <c r="CC410" s="5">
        <f>数据源!CC410*2</f>
        <v>468.42779999999999</v>
      </c>
      <c r="CD410" s="5">
        <f>数据源!CD410*2</f>
        <v>459.26479999999998</v>
      </c>
      <c r="CE410" s="5">
        <f>数据源!CE410*2</f>
        <v>450.14640000000003</v>
      </c>
      <c r="CF410" s="5">
        <f>数据源!CF410*2</f>
        <v>441.07139999999998</v>
      </c>
      <c r="CG410" s="5">
        <f>数据源!CG410*2</f>
        <v>432.03919999999999</v>
      </c>
      <c r="CH410" s="5">
        <f>数据源!CH410*2</f>
        <v>423.04860000000002</v>
      </c>
      <c r="CI410" s="5">
        <f>数据源!CI410*2</f>
        <v>414.09879999999998</v>
      </c>
      <c r="CJ410" s="5">
        <f>数据源!CJ410*2</f>
        <v>405.18900000000002</v>
      </c>
      <c r="CK410" s="5">
        <f>数据源!CK410*2</f>
        <v>396.31819999999999</v>
      </c>
      <c r="CL410" s="5">
        <f>数据源!CL410*2</f>
        <v>387.48559999999998</v>
      </c>
      <c r="CM410" s="5">
        <f>数据源!CM410*2</f>
        <v>378.6902</v>
      </c>
      <c r="CN410" s="5">
        <f>数据源!CN410*2</f>
        <v>369.93119999999999</v>
      </c>
      <c r="CO410" s="5">
        <f>数据源!CO410*2</f>
        <v>361.20780000000002</v>
      </c>
      <c r="CP410" s="5">
        <f>数据源!CP410*2</f>
        <v>352.51900000000001</v>
      </c>
      <c r="CQ410" s="5">
        <f>数据源!CQ410*2</f>
        <v>343.86380000000003</v>
      </c>
      <c r="CR410" s="5">
        <f>数据源!CR410*2</f>
        <v>335.24160000000001</v>
      </c>
      <c r="CS410" s="5">
        <f>数据源!CS410*2</f>
        <v>326.65140000000002</v>
      </c>
      <c r="CT410" s="5">
        <f>数据源!CT410*2</f>
        <v>318.0926</v>
      </c>
      <c r="CU410" s="5">
        <f>数据源!CU410*2</f>
        <v>309.56400000000002</v>
      </c>
      <c r="CV410" s="5">
        <f>数据源!CV410*2</f>
        <v>301.06479999999999</v>
      </c>
      <c r="CW410" s="5">
        <f>数据源!CW410*2</f>
        <v>292.59440000000001</v>
      </c>
      <c r="CX410" s="5">
        <f>数据源!CX410*2</f>
        <v>284.15179999999998</v>
      </c>
      <c r="CY410" s="5">
        <f>数据源!CY410*2</f>
        <v>275.7362</v>
      </c>
      <c r="CZ410" s="5">
        <f>数据源!CZ410*2</f>
        <v>267.34660000000002</v>
      </c>
      <c r="DA410" s="5">
        <f>数据源!DA410*2</f>
        <v>258.98259999999999</v>
      </c>
      <c r="DB410" s="5">
        <f>数据源!DB410*2</f>
        <v>250.643</v>
      </c>
      <c r="DC410" s="5">
        <f>数据源!DC410*2</f>
        <v>242.3272</v>
      </c>
      <c r="DD410" s="5">
        <f>数据源!DD410*2</f>
        <v>234.03440000000001</v>
      </c>
      <c r="DE410" s="5">
        <f>数据源!DE410*2</f>
        <v>225.7636</v>
      </c>
      <c r="DF410" s="5">
        <f>数据源!DF410*2</f>
        <v>217.51400000000001</v>
      </c>
      <c r="DG410" s="5">
        <f>数据源!DG410*2</f>
        <v>209.2852</v>
      </c>
      <c r="DH410" s="5">
        <f>数据源!DH410*2</f>
        <v>201.07599999999999</v>
      </c>
      <c r="DI410" s="5">
        <f>数据源!DI410*2</f>
        <v>192.88560000000001</v>
      </c>
      <c r="DJ410" s="5">
        <f>数据源!DJ410*2</f>
        <v>184.71360000000001</v>
      </c>
      <c r="DK410" s="5">
        <f>数据源!DK410*2</f>
        <v>176.55879999999999</v>
      </c>
      <c r="DL410" s="5">
        <f>数据源!DL410*2</f>
        <v>168.42060000000001</v>
      </c>
      <c r="DM410" s="5">
        <f>数据源!DM410*2</f>
        <v>160.29820000000001</v>
      </c>
      <c r="DN410" s="5">
        <f>数据源!DN410*2</f>
        <v>152.191</v>
      </c>
      <c r="DO410" s="5">
        <f>数据源!DO410*2</f>
        <v>144.09800000000001</v>
      </c>
      <c r="DP410" s="5">
        <f>数据源!DP410*2</f>
        <v>136.01840000000001</v>
      </c>
      <c r="DQ410" s="5">
        <f>数据源!DQ410*2</f>
        <v>127.9516</v>
      </c>
      <c r="DR410" s="5">
        <f>数据源!DR410*2</f>
        <v>119.8968</v>
      </c>
      <c r="DS410" s="5">
        <f>数据源!DS410*2</f>
        <v>111.8532</v>
      </c>
      <c r="DT410" s="5">
        <f>数据源!DT410*2</f>
        <v>103.8202</v>
      </c>
      <c r="DU410" s="5">
        <f>数据源!DU410*2</f>
        <v>95.796800000000005</v>
      </c>
      <c r="DV410" s="5">
        <f>数据源!DV410*2</f>
        <v>87.782200000000003</v>
      </c>
      <c r="DW410" s="5">
        <f>数据源!DW410*2</f>
        <v>79.775999999999996</v>
      </c>
      <c r="DX410" s="5">
        <f>数据源!DX410*2</f>
        <v>71.777199999999993</v>
      </c>
      <c r="DY410" s="5">
        <f>数据源!DY410*2</f>
        <v>63.785200000000003</v>
      </c>
      <c r="DZ410" s="5">
        <f>数据源!DZ410*2</f>
        <v>55.798999999999999</v>
      </c>
      <c r="EA410" s="5">
        <f>数据源!EA410*2</f>
        <v>47.817999999999998</v>
      </c>
      <c r="EB410" s="5">
        <f>数据源!EB410*2</f>
        <v>39.8416</v>
      </c>
      <c r="EC410" s="5">
        <f>数据源!EC410*2</f>
        <v>31.8688</v>
      </c>
      <c r="ED410" s="5">
        <f>数据源!ED410*2</f>
        <v>23.899000000000001</v>
      </c>
      <c r="EE410" s="5">
        <f>数据源!EE410*2</f>
        <v>15.9314</v>
      </c>
      <c r="EF410" s="5">
        <f>数据源!EF410*2</f>
        <v>7.9653999999999998</v>
      </c>
    </row>
    <row r="411" spans="2:136" x14ac:dyDescent="0.25">
      <c r="B411" s="4">
        <f>数据源!A411</f>
        <v>390000</v>
      </c>
      <c r="C411" s="5">
        <f>D411-对应的参数!$C$4-对应的参数!$C$8</f>
        <v>462.06619999999998</v>
      </c>
      <c r="D411" s="4">
        <f>数据源!C411</f>
        <v>515.32619999999997</v>
      </c>
      <c r="E411" s="4">
        <f>数据源!D411</f>
        <v>1.1999999999999999E-3</v>
      </c>
      <c r="G411" s="6">
        <f>数据源!G411*2</f>
        <v>1320.0504000000001</v>
      </c>
      <c r="H411" s="6">
        <f>数据源!H411*2</f>
        <v>1306.4546</v>
      </c>
      <c r="I411" s="6">
        <f>数据源!I411*2</f>
        <v>1292.8574000000001</v>
      </c>
      <c r="J411" s="6">
        <f>数据源!J411*2</f>
        <v>1279.2646</v>
      </c>
      <c r="K411" s="6">
        <f>数据源!K411*2</f>
        <v>1265.6823999999999</v>
      </c>
      <c r="L411" s="6">
        <f>数据源!L411*2</f>
        <v>1252.1161999999999</v>
      </c>
      <c r="M411" s="6">
        <f>数据源!M411*2</f>
        <v>1238.5716</v>
      </c>
      <c r="N411" s="6">
        <f>数据源!N411*2</f>
        <v>1225.0536</v>
      </c>
      <c r="O411" s="6">
        <f>数据源!O411*2</f>
        <v>1211.5673999999999</v>
      </c>
      <c r="P411" s="6">
        <f>数据源!P411*2</f>
        <v>1198.1176</v>
      </c>
      <c r="Q411" s="6">
        <f>数据源!Q411*2</f>
        <v>1184.7085999999999</v>
      </c>
      <c r="R411" s="6">
        <f>数据源!R411*2</f>
        <v>1171.3445999999999</v>
      </c>
      <c r="S411" s="6">
        <f>数据源!S411*2</f>
        <v>1158.0291999999999</v>
      </c>
      <c r="T411" s="6">
        <f>数据源!T411*2</f>
        <v>1144.7660000000001</v>
      </c>
      <c r="U411" s="6">
        <f>数据源!U411*2</f>
        <v>1131.5581999999999</v>
      </c>
      <c r="V411" s="6">
        <f>数据源!V411*2</f>
        <v>1118.4087999999999</v>
      </c>
      <c r="W411" s="5">
        <f>数据源!W411*2</f>
        <v>1105.3206</v>
      </c>
      <c r="X411" s="5">
        <f>数据源!X411*2</f>
        <v>1092.296</v>
      </c>
      <c r="Y411" s="5">
        <f>数据源!Y411*2</f>
        <v>1079.337</v>
      </c>
      <c r="Z411" s="5">
        <f>数据源!Z411*2</f>
        <v>1066.4459999999999</v>
      </c>
      <c r="AA411" s="5">
        <f>数据源!AA411*2</f>
        <v>1053.6243999999999</v>
      </c>
      <c r="AB411" s="5">
        <f>数据源!AB411*2</f>
        <v>1040.8738000000001</v>
      </c>
      <c r="AC411" s="5">
        <f>数据源!AC411*2</f>
        <v>1028.1958</v>
      </c>
      <c r="AD411" s="5">
        <f>数据源!AD411*2</f>
        <v>1015.5914</v>
      </c>
      <c r="AE411" s="5">
        <f>数据源!AE411*2</f>
        <v>1003.0616</v>
      </c>
      <c r="AF411" s="5">
        <f>数据源!AF411*2</f>
        <v>990.60739999999998</v>
      </c>
      <c r="AG411" s="5">
        <f>数据源!AG411*2</f>
        <v>978.2296</v>
      </c>
      <c r="AH411" s="5">
        <f>数据源!AH411*2</f>
        <v>965.92840000000001</v>
      </c>
      <c r="AI411" s="5">
        <f>数据源!AI411*2</f>
        <v>953.70460000000003</v>
      </c>
      <c r="AJ411" s="5">
        <f>数据源!AJ411*2</f>
        <v>941.55859999999996</v>
      </c>
      <c r="AK411" s="5">
        <f>数据源!AK411*2</f>
        <v>929.49040000000002</v>
      </c>
      <c r="AL411" s="5">
        <f>数据源!AL411*2</f>
        <v>917.5</v>
      </c>
      <c r="AM411" s="5">
        <f>数据源!AM411*2</f>
        <v>905.58780000000002</v>
      </c>
      <c r="AN411" s="5">
        <f>数据源!AN411*2</f>
        <v>893.75360000000001</v>
      </c>
      <c r="AO411" s="5">
        <f>数据源!AO411*2</f>
        <v>881.99699999999996</v>
      </c>
      <c r="AP411" s="5">
        <f>数据源!AP411*2</f>
        <v>870.31820000000005</v>
      </c>
      <c r="AQ411" s="5">
        <f>数据源!AQ411*2</f>
        <v>858.71659999999997</v>
      </c>
      <c r="AR411" s="5">
        <f>数据源!AR411*2</f>
        <v>847.19179999999994</v>
      </c>
      <c r="AS411" s="5">
        <f>数据源!AS411*2</f>
        <v>835.74360000000001</v>
      </c>
      <c r="AT411" s="5">
        <f>数据源!AT411*2</f>
        <v>824.37159999999994</v>
      </c>
      <c r="AU411" s="5">
        <f>数据源!AU411*2</f>
        <v>813.0752</v>
      </c>
      <c r="AV411" s="5">
        <f>数据源!AV411*2</f>
        <v>801.85360000000003</v>
      </c>
      <c r="AW411" s="5">
        <f>数据源!AW411*2</f>
        <v>790.70640000000003</v>
      </c>
      <c r="AX411" s="5">
        <f>数据源!AX411*2</f>
        <v>779.63300000000004</v>
      </c>
      <c r="AY411" s="5">
        <f>数据源!AY411*2</f>
        <v>768.63260000000002</v>
      </c>
      <c r="AZ411" s="5">
        <f>数据源!AZ411*2</f>
        <v>757.70460000000003</v>
      </c>
      <c r="BA411" s="5">
        <f>数据源!BA411*2</f>
        <v>746.84820000000002</v>
      </c>
      <c r="BB411" s="5">
        <f>数据源!BB411*2</f>
        <v>736.06259999999997</v>
      </c>
      <c r="BC411" s="5">
        <f>数据源!BC411*2</f>
        <v>725.34720000000004</v>
      </c>
      <c r="BD411" s="5">
        <f>数据源!BD411*2</f>
        <v>714.70100000000002</v>
      </c>
      <c r="BE411" s="5">
        <f>数据源!BE411*2</f>
        <v>704.1232</v>
      </c>
      <c r="BF411" s="5">
        <f>数据源!BF411*2</f>
        <v>693.61300000000006</v>
      </c>
      <c r="BG411" s="5">
        <f>数据源!BG411*2</f>
        <v>683.1694</v>
      </c>
      <c r="BH411" s="5">
        <f>数据源!BH411*2</f>
        <v>672.79179999999997</v>
      </c>
      <c r="BI411" s="5">
        <f>数据源!BI411*2</f>
        <v>662.47900000000004</v>
      </c>
      <c r="BJ411" s="5">
        <f>数据源!BJ411*2</f>
        <v>652.23019999999997</v>
      </c>
      <c r="BK411" s="5">
        <f>数据源!BK411*2</f>
        <v>642.04480000000001</v>
      </c>
      <c r="BL411" s="5">
        <f>数据源!BL411*2</f>
        <v>631.92139999999995</v>
      </c>
      <c r="BM411" s="5">
        <f>数据源!BM411*2</f>
        <v>621.85940000000005</v>
      </c>
      <c r="BN411" s="5">
        <f>数据源!BN411*2</f>
        <v>611.8578</v>
      </c>
      <c r="BO411" s="5">
        <f>数据源!BO411*2</f>
        <v>601.91560000000004</v>
      </c>
      <c r="BP411" s="5">
        <f>数据源!BP411*2</f>
        <v>592.03200000000004</v>
      </c>
      <c r="BQ411" s="5">
        <f>数据源!BQ411*2</f>
        <v>582.20579999999995</v>
      </c>
      <c r="BR411" s="5">
        <f>数据源!BR411*2</f>
        <v>572.43640000000005</v>
      </c>
      <c r="BS411" s="5">
        <f>数据源!BS411*2</f>
        <v>562.72260000000006</v>
      </c>
      <c r="BT411" s="5">
        <f>数据源!BT411*2</f>
        <v>553.06359999999995</v>
      </c>
      <c r="BU411" s="5">
        <f>数据源!BU411*2</f>
        <v>543.45839999999998</v>
      </c>
      <c r="BV411" s="5">
        <f>数据源!BV411*2</f>
        <v>533.90599999999995</v>
      </c>
      <c r="BW411" s="5">
        <f>数据源!BW411*2</f>
        <v>524.40560000000005</v>
      </c>
      <c r="BX411" s="5">
        <f>数据源!BX411*2</f>
        <v>514.95619999999997</v>
      </c>
      <c r="BY411" s="5">
        <f>数据源!BY411*2</f>
        <v>505.5566</v>
      </c>
      <c r="BZ411" s="5">
        <f>数据源!BZ411*2</f>
        <v>496.20639999999997</v>
      </c>
      <c r="CA411" s="5">
        <f>数据源!CA411*2</f>
        <v>486.9042</v>
      </c>
      <c r="CB411" s="5">
        <f>数据源!CB411*2</f>
        <v>477.64940000000001</v>
      </c>
      <c r="CC411" s="5">
        <f>数据源!CC411*2</f>
        <v>468.44080000000002</v>
      </c>
      <c r="CD411" s="5">
        <f>数据源!CD411*2</f>
        <v>459.27760000000001</v>
      </c>
      <c r="CE411" s="5">
        <f>数据源!CE411*2</f>
        <v>450.15879999999999</v>
      </c>
      <c r="CF411" s="5">
        <f>数据源!CF411*2</f>
        <v>441.08359999999999</v>
      </c>
      <c r="CG411" s="5">
        <f>数据源!CG411*2</f>
        <v>432.05099999999999</v>
      </c>
      <c r="CH411" s="5">
        <f>数据源!CH411*2</f>
        <v>423.06020000000001</v>
      </c>
      <c r="CI411" s="5">
        <f>数据源!CI411*2</f>
        <v>414.11040000000003</v>
      </c>
      <c r="CJ411" s="5">
        <f>数据源!CJ411*2</f>
        <v>405.2002</v>
      </c>
      <c r="CK411" s="5">
        <f>数据源!CK411*2</f>
        <v>396.32920000000001</v>
      </c>
      <c r="CL411" s="5">
        <f>数据源!CL411*2</f>
        <v>387.49639999999999</v>
      </c>
      <c r="CM411" s="5">
        <f>数据源!CM411*2</f>
        <v>378.70080000000002</v>
      </c>
      <c r="CN411" s="5">
        <f>数据源!CN411*2</f>
        <v>369.94159999999999</v>
      </c>
      <c r="CO411" s="5">
        <f>数据源!CO411*2</f>
        <v>361.21780000000001</v>
      </c>
      <c r="CP411" s="5">
        <f>数据源!CP411*2</f>
        <v>352.52879999999999</v>
      </c>
      <c r="CQ411" s="5">
        <f>数据源!CQ411*2</f>
        <v>343.8734</v>
      </c>
      <c r="CR411" s="5">
        <f>数据源!CR411*2</f>
        <v>335.25099999999998</v>
      </c>
      <c r="CS411" s="5">
        <f>数据源!CS411*2</f>
        <v>326.66059999999999</v>
      </c>
      <c r="CT411" s="5">
        <f>数据源!CT411*2</f>
        <v>318.10140000000001</v>
      </c>
      <c r="CU411" s="5">
        <f>数据源!CU411*2</f>
        <v>309.57260000000002</v>
      </c>
      <c r="CV411" s="5">
        <f>数据源!CV411*2</f>
        <v>301.07319999999999</v>
      </c>
      <c r="CW411" s="5">
        <f>数据源!CW411*2</f>
        <v>292.60239999999999</v>
      </c>
      <c r="CX411" s="5">
        <f>数据源!CX411*2</f>
        <v>284.15960000000001</v>
      </c>
      <c r="CY411" s="5">
        <f>数据源!CY411*2</f>
        <v>275.74380000000002</v>
      </c>
      <c r="CZ411" s="5">
        <f>数据源!CZ411*2</f>
        <v>267.35399999999998</v>
      </c>
      <c r="DA411" s="5">
        <f>数据源!DA411*2</f>
        <v>258.9898</v>
      </c>
      <c r="DB411" s="5">
        <f>数据源!DB411*2</f>
        <v>250.65</v>
      </c>
      <c r="DC411" s="5">
        <f>数据源!DC411*2</f>
        <v>242.334</v>
      </c>
      <c r="DD411" s="5">
        <f>数据源!DD411*2</f>
        <v>234.04079999999999</v>
      </c>
      <c r="DE411" s="5">
        <f>数据源!DE411*2</f>
        <v>225.7698</v>
      </c>
      <c r="DF411" s="5">
        <f>数据源!DF411*2</f>
        <v>217.52019999999999</v>
      </c>
      <c r="DG411" s="5">
        <f>数据源!DG411*2</f>
        <v>209.291</v>
      </c>
      <c r="DH411" s="5">
        <f>数据源!DH411*2</f>
        <v>201.0814</v>
      </c>
      <c r="DI411" s="5">
        <f>数据源!DI411*2</f>
        <v>192.89099999999999</v>
      </c>
      <c r="DJ411" s="5">
        <f>数据源!DJ411*2</f>
        <v>184.71860000000001</v>
      </c>
      <c r="DK411" s="5">
        <f>数据源!DK411*2</f>
        <v>176.56360000000001</v>
      </c>
      <c r="DL411" s="5">
        <f>数据源!DL411*2</f>
        <v>168.42519999999999</v>
      </c>
      <c r="DM411" s="5">
        <f>数据源!DM411*2</f>
        <v>160.30279999999999</v>
      </c>
      <c r="DN411" s="5">
        <f>数据源!DN411*2</f>
        <v>152.1952</v>
      </c>
      <c r="DO411" s="5">
        <f>数据源!DO411*2</f>
        <v>144.102</v>
      </c>
      <c r="DP411" s="5">
        <f>数据源!DP411*2</f>
        <v>136.0222</v>
      </c>
      <c r="DQ411" s="5">
        <f>数据源!DQ411*2</f>
        <v>127.9552</v>
      </c>
      <c r="DR411" s="5">
        <f>数据源!DR411*2</f>
        <v>119.9002</v>
      </c>
      <c r="DS411" s="5">
        <f>数据源!DS411*2</f>
        <v>111.85639999999999</v>
      </c>
      <c r="DT411" s="5">
        <f>数据源!DT411*2</f>
        <v>103.82299999999999</v>
      </c>
      <c r="DU411" s="5">
        <f>数据源!DU411*2</f>
        <v>95.799400000000006</v>
      </c>
      <c r="DV411" s="5">
        <f>数据源!DV411*2</f>
        <v>87.784800000000004</v>
      </c>
      <c r="DW411" s="5">
        <f>数据源!DW411*2</f>
        <v>79.778199999999998</v>
      </c>
      <c r="DX411" s="5">
        <f>数据源!DX411*2</f>
        <v>71.779200000000003</v>
      </c>
      <c r="DY411" s="5">
        <f>数据源!DY411*2</f>
        <v>63.786999999999999</v>
      </c>
      <c r="DZ411" s="5">
        <f>数据源!DZ411*2</f>
        <v>55.800600000000003</v>
      </c>
      <c r="EA411" s="5">
        <f>数据源!EA411*2</f>
        <v>47.819400000000002</v>
      </c>
      <c r="EB411" s="5">
        <f>数据源!EB411*2</f>
        <v>39.842599999999997</v>
      </c>
      <c r="EC411" s="5">
        <f>数据源!EC411*2</f>
        <v>31.869599999999998</v>
      </c>
      <c r="ED411" s="5">
        <f>数据源!ED411*2</f>
        <v>23.8996</v>
      </c>
      <c r="EE411" s="5">
        <f>数据源!EE411*2</f>
        <v>15.931800000000001</v>
      </c>
      <c r="EF411" s="5">
        <f>数据源!EF411*2</f>
        <v>7.9656000000000002</v>
      </c>
    </row>
    <row r="412" spans="2:136" x14ac:dyDescent="0.25">
      <c r="B412" s="4">
        <f>数据源!A412</f>
        <v>400000</v>
      </c>
      <c r="C412" s="5">
        <f>D412-对应的参数!$C$4-对应的参数!$C$8</f>
        <v>462.07960000000003</v>
      </c>
      <c r="D412" s="4">
        <f>数据源!C412</f>
        <v>515.33960000000002</v>
      </c>
      <c r="E412" s="4">
        <f>数据源!D412</f>
        <v>1.1000000000000001E-3</v>
      </c>
      <c r="G412" s="6">
        <f>数据源!G412*2</f>
        <v>1320.0845999999999</v>
      </c>
      <c r="H412" s="6">
        <f>数据源!H412*2</f>
        <v>1306.4884</v>
      </c>
      <c r="I412" s="6">
        <f>数据源!I412*2</f>
        <v>1292.8907999999999</v>
      </c>
      <c r="J412" s="6">
        <f>数据源!J412*2</f>
        <v>1279.2978000000001</v>
      </c>
      <c r="K412" s="6">
        <f>数据源!K412*2</f>
        <v>1265.7152000000001</v>
      </c>
      <c r="L412" s="6">
        <f>数据源!L412*2</f>
        <v>1252.1487999999999</v>
      </c>
      <c r="M412" s="6">
        <f>数据源!M412*2</f>
        <v>1238.6038000000001</v>
      </c>
      <c r="N412" s="6">
        <f>数据源!N412*2</f>
        <v>1225.0856000000001</v>
      </c>
      <c r="O412" s="6">
        <f>数据源!O412*2</f>
        <v>1211.5989999999999</v>
      </c>
      <c r="P412" s="6">
        <f>数据源!P412*2</f>
        <v>1198.1487999999999</v>
      </c>
      <c r="Q412" s="6">
        <f>数据源!Q412*2</f>
        <v>1184.7396000000001</v>
      </c>
      <c r="R412" s="6">
        <f>数据源!R412*2</f>
        <v>1171.375</v>
      </c>
      <c r="S412" s="6">
        <f>数据源!S412*2</f>
        <v>1158.0594000000001</v>
      </c>
      <c r="T412" s="6">
        <f>数据源!T412*2</f>
        <v>1144.7958000000001</v>
      </c>
      <c r="U412" s="6">
        <f>数据源!U412*2</f>
        <v>1131.5878</v>
      </c>
      <c r="V412" s="6">
        <f>数据源!V412*2</f>
        <v>1118.4380000000001</v>
      </c>
      <c r="W412" s="5">
        <f>数据源!W412*2</f>
        <v>1105.3496</v>
      </c>
      <c r="X412" s="5">
        <f>数据源!X412*2</f>
        <v>1092.3245999999999</v>
      </c>
      <c r="Y412" s="5">
        <f>数据源!Y412*2</f>
        <v>1079.3653999999999</v>
      </c>
      <c r="Z412" s="5">
        <f>数据源!Z412*2</f>
        <v>1066.4738</v>
      </c>
      <c r="AA412" s="5">
        <f>数据源!AA412*2</f>
        <v>1053.6518000000001</v>
      </c>
      <c r="AB412" s="5">
        <f>数据源!AB412*2</f>
        <v>1040.9010000000001</v>
      </c>
      <c r="AC412" s="5">
        <f>数据源!AC412*2</f>
        <v>1028.2226000000001</v>
      </c>
      <c r="AD412" s="5">
        <f>数据源!AD412*2</f>
        <v>1015.6180000000001</v>
      </c>
      <c r="AE412" s="5">
        <f>数据源!AE412*2</f>
        <v>1003.0878</v>
      </c>
      <c r="AF412" s="5">
        <f>数据源!AF412*2</f>
        <v>990.63340000000005</v>
      </c>
      <c r="AG412" s="5">
        <f>数据源!AG412*2</f>
        <v>978.25519999999995</v>
      </c>
      <c r="AH412" s="5">
        <f>数据源!AH412*2</f>
        <v>965.9538</v>
      </c>
      <c r="AI412" s="5">
        <f>数据源!AI412*2</f>
        <v>953.72979999999995</v>
      </c>
      <c r="AJ412" s="5">
        <f>数据源!AJ412*2</f>
        <v>941.58320000000003</v>
      </c>
      <c r="AK412" s="5">
        <f>数据源!AK412*2</f>
        <v>929.51480000000004</v>
      </c>
      <c r="AL412" s="5">
        <f>数据源!AL412*2</f>
        <v>917.52419999999995</v>
      </c>
      <c r="AM412" s="5">
        <f>数据源!AM412*2</f>
        <v>905.61159999999995</v>
      </c>
      <c r="AN412" s="5">
        <f>数据源!AN412*2</f>
        <v>893.77700000000004</v>
      </c>
      <c r="AO412" s="5">
        <f>数据源!AO412*2</f>
        <v>882.02020000000005</v>
      </c>
      <c r="AP412" s="5">
        <f>数据源!AP412*2</f>
        <v>870.34100000000001</v>
      </c>
      <c r="AQ412" s="5">
        <f>数据源!AQ412*2</f>
        <v>858.73900000000003</v>
      </c>
      <c r="AR412" s="5">
        <f>数据源!AR412*2</f>
        <v>847.21420000000001</v>
      </c>
      <c r="AS412" s="5">
        <f>数据源!AS412*2</f>
        <v>835.76559999999995</v>
      </c>
      <c r="AT412" s="5">
        <f>数据源!AT412*2</f>
        <v>824.39340000000004</v>
      </c>
      <c r="AU412" s="5">
        <f>数据源!AU412*2</f>
        <v>813.09640000000002</v>
      </c>
      <c r="AV412" s="5">
        <f>数据源!AV412*2</f>
        <v>801.87459999999999</v>
      </c>
      <c r="AW412" s="5">
        <f>数据源!AW412*2</f>
        <v>790.72720000000004</v>
      </c>
      <c r="AX412" s="5">
        <f>数据源!AX412*2</f>
        <v>779.65359999999998</v>
      </c>
      <c r="AY412" s="5">
        <f>数据源!AY412*2</f>
        <v>768.65279999999996</v>
      </c>
      <c r="AZ412" s="5">
        <f>数据源!AZ412*2</f>
        <v>757.72460000000001</v>
      </c>
      <c r="BA412" s="5">
        <f>数据源!BA412*2</f>
        <v>746.86800000000005</v>
      </c>
      <c r="BB412" s="5">
        <f>数据源!BB412*2</f>
        <v>736.08199999999999</v>
      </c>
      <c r="BC412" s="5">
        <f>数据源!BC412*2</f>
        <v>725.3664</v>
      </c>
      <c r="BD412" s="5">
        <f>数据源!BD412*2</f>
        <v>714.71979999999996</v>
      </c>
      <c r="BE412" s="5">
        <f>数据源!BE412*2</f>
        <v>704.14179999999999</v>
      </c>
      <c r="BF412" s="5">
        <f>数据源!BF412*2</f>
        <v>693.63120000000004</v>
      </c>
      <c r="BG412" s="5">
        <f>数据源!BG412*2</f>
        <v>683.18740000000003</v>
      </c>
      <c r="BH412" s="5">
        <f>数据源!BH412*2</f>
        <v>672.80939999999998</v>
      </c>
      <c r="BI412" s="5">
        <f>数据源!BI412*2</f>
        <v>662.49639999999999</v>
      </c>
      <c r="BJ412" s="5">
        <f>数据源!BJ412*2</f>
        <v>652.24739999999997</v>
      </c>
      <c r="BK412" s="5">
        <f>数据源!BK412*2</f>
        <v>642.0616</v>
      </c>
      <c r="BL412" s="5">
        <f>数据源!BL412*2</f>
        <v>631.93799999999999</v>
      </c>
      <c r="BM412" s="5">
        <f>数据源!BM412*2</f>
        <v>621.87580000000003</v>
      </c>
      <c r="BN412" s="5">
        <f>数据源!BN412*2</f>
        <v>611.87400000000002</v>
      </c>
      <c r="BO412" s="5">
        <f>数据源!BO412*2</f>
        <v>601.93140000000005</v>
      </c>
      <c r="BP412" s="5">
        <f>数据源!BP412*2</f>
        <v>592.04759999999999</v>
      </c>
      <c r="BQ412" s="5">
        <f>数据源!BQ412*2</f>
        <v>582.22119999999995</v>
      </c>
      <c r="BR412" s="5">
        <f>数据源!BR412*2</f>
        <v>572.45140000000004</v>
      </c>
      <c r="BS412" s="5">
        <f>数据源!BS412*2</f>
        <v>562.73739999999998</v>
      </c>
      <c r="BT412" s="5">
        <f>数据源!BT412*2</f>
        <v>553.07820000000004</v>
      </c>
      <c r="BU412" s="5">
        <f>数据源!BU412*2</f>
        <v>543.47280000000001</v>
      </c>
      <c r="BV412" s="5">
        <f>数据源!BV412*2</f>
        <v>533.91999999999996</v>
      </c>
      <c r="BW412" s="5">
        <f>数据源!BW412*2</f>
        <v>524.4194</v>
      </c>
      <c r="BX412" s="5">
        <f>数据源!BX412*2</f>
        <v>514.96960000000001</v>
      </c>
      <c r="BY412" s="5">
        <f>数据源!BY412*2</f>
        <v>505.57</v>
      </c>
      <c r="BZ412" s="5">
        <f>数据源!BZ412*2</f>
        <v>496.21940000000001</v>
      </c>
      <c r="CA412" s="5">
        <f>数据源!CA412*2</f>
        <v>486.91699999999997</v>
      </c>
      <c r="CB412" s="5">
        <f>数据源!CB412*2</f>
        <v>477.66199999999998</v>
      </c>
      <c r="CC412" s="5">
        <f>数据源!CC412*2</f>
        <v>468.45299999999997</v>
      </c>
      <c r="CD412" s="5">
        <f>数据源!CD412*2</f>
        <v>459.28960000000001</v>
      </c>
      <c r="CE412" s="5">
        <f>数据源!CE412*2</f>
        <v>450.17059999999998</v>
      </c>
      <c r="CF412" s="5">
        <f>数据源!CF412*2</f>
        <v>441.09519999999998</v>
      </c>
      <c r="CG412" s="5">
        <f>数据源!CG412*2</f>
        <v>432.06240000000003</v>
      </c>
      <c r="CH412" s="5">
        <f>数据源!CH412*2</f>
        <v>423.07139999999998</v>
      </c>
      <c r="CI412" s="5">
        <f>数据源!CI412*2</f>
        <v>414.12119999999999</v>
      </c>
      <c r="CJ412" s="5">
        <f>数据源!CJ412*2</f>
        <v>405.21100000000001</v>
      </c>
      <c r="CK412" s="5">
        <f>数据源!CK412*2</f>
        <v>396.33980000000003</v>
      </c>
      <c r="CL412" s="5">
        <f>数据源!CL412*2</f>
        <v>387.50659999999999</v>
      </c>
      <c r="CM412" s="5">
        <f>数据源!CM412*2</f>
        <v>378.71080000000001</v>
      </c>
      <c r="CN412" s="5">
        <f>数据源!CN412*2</f>
        <v>369.95139999999998</v>
      </c>
      <c r="CO412" s="5">
        <f>数据源!CO412*2</f>
        <v>361.22739999999999</v>
      </c>
      <c r="CP412" s="5">
        <f>数据源!CP412*2</f>
        <v>352.53800000000001</v>
      </c>
      <c r="CQ412" s="5">
        <f>数据源!CQ412*2</f>
        <v>343.88240000000002</v>
      </c>
      <c r="CR412" s="5">
        <f>数据源!CR412*2</f>
        <v>335.25979999999998</v>
      </c>
      <c r="CS412" s="5">
        <f>数据源!CS412*2</f>
        <v>326.66919999999999</v>
      </c>
      <c r="CT412" s="5">
        <f>数据源!CT412*2</f>
        <v>318.10980000000001</v>
      </c>
      <c r="CU412" s="5">
        <f>数据源!CU412*2</f>
        <v>309.5806</v>
      </c>
      <c r="CV412" s="5">
        <f>数据源!CV412*2</f>
        <v>301.08120000000002</v>
      </c>
      <c r="CW412" s="5">
        <f>数据源!CW412*2</f>
        <v>292.61020000000002</v>
      </c>
      <c r="CX412" s="5">
        <f>数据源!CX412*2</f>
        <v>284.16719999999998</v>
      </c>
      <c r="CY412" s="5">
        <f>数据源!CY412*2</f>
        <v>275.75099999999998</v>
      </c>
      <c r="CZ412" s="5">
        <f>数据源!CZ412*2</f>
        <v>267.3612</v>
      </c>
      <c r="DA412" s="5">
        <f>数据源!DA412*2</f>
        <v>258.9966</v>
      </c>
      <c r="DB412" s="5">
        <f>数据源!DB412*2</f>
        <v>250.6566</v>
      </c>
      <c r="DC412" s="5">
        <f>数据源!DC412*2</f>
        <v>242.34039999999999</v>
      </c>
      <c r="DD412" s="5">
        <f>数据源!DD412*2</f>
        <v>234.047</v>
      </c>
      <c r="DE412" s="5">
        <f>数据源!DE412*2</f>
        <v>225.7758</v>
      </c>
      <c r="DF412" s="5">
        <f>数据源!DF412*2</f>
        <v>217.5258</v>
      </c>
      <c r="DG412" s="5">
        <f>数据源!DG412*2</f>
        <v>209.29640000000001</v>
      </c>
      <c r="DH412" s="5">
        <f>数据源!DH412*2</f>
        <v>201.08680000000001</v>
      </c>
      <c r="DI412" s="5">
        <f>数据源!DI412*2</f>
        <v>192.89599999999999</v>
      </c>
      <c r="DJ412" s="5">
        <f>数据源!DJ412*2</f>
        <v>184.7236</v>
      </c>
      <c r="DK412" s="5">
        <f>数据源!DK412*2</f>
        <v>176.5684</v>
      </c>
      <c r="DL412" s="5">
        <f>数据源!DL412*2</f>
        <v>168.4298</v>
      </c>
      <c r="DM412" s="5">
        <f>数据源!DM412*2</f>
        <v>160.30699999999999</v>
      </c>
      <c r="DN412" s="5">
        <f>数据源!DN412*2</f>
        <v>152.19919999999999</v>
      </c>
      <c r="DO412" s="5">
        <f>数据源!DO412*2</f>
        <v>144.10579999999999</v>
      </c>
      <c r="DP412" s="5">
        <f>数据源!DP412*2</f>
        <v>136.0258</v>
      </c>
      <c r="DQ412" s="5">
        <f>数据源!DQ412*2</f>
        <v>127.9586</v>
      </c>
      <c r="DR412" s="5">
        <f>数据源!DR412*2</f>
        <v>119.9034</v>
      </c>
      <c r="DS412" s="5">
        <f>数据源!DS412*2</f>
        <v>111.85939999999999</v>
      </c>
      <c r="DT412" s="5">
        <f>数据源!DT412*2</f>
        <v>103.8258</v>
      </c>
      <c r="DU412" s="5">
        <f>数据源!DU412*2</f>
        <v>95.802000000000007</v>
      </c>
      <c r="DV412" s="5">
        <f>数据源!DV412*2</f>
        <v>87.787000000000006</v>
      </c>
      <c r="DW412" s="5">
        <f>数据源!DW412*2</f>
        <v>79.7804</v>
      </c>
      <c r="DX412" s="5">
        <f>数据源!DX412*2</f>
        <v>71.781199999999998</v>
      </c>
      <c r="DY412" s="5">
        <f>数据源!DY412*2</f>
        <v>63.788600000000002</v>
      </c>
      <c r="DZ412" s="5">
        <f>数据源!DZ412*2</f>
        <v>55.802</v>
      </c>
      <c r="EA412" s="5">
        <f>数据源!EA412*2</f>
        <v>47.820599999999999</v>
      </c>
      <c r="EB412" s="5">
        <f>数据源!EB412*2</f>
        <v>39.843800000000002</v>
      </c>
      <c r="EC412" s="5">
        <f>数据源!EC412*2</f>
        <v>31.8706</v>
      </c>
      <c r="ED412" s="5">
        <f>数据源!ED412*2</f>
        <v>23.900200000000002</v>
      </c>
      <c r="EE412" s="5">
        <f>数据源!EE412*2</f>
        <v>15.9322</v>
      </c>
      <c r="EF412" s="5">
        <f>数据源!EF412*2</f>
        <v>7.9657999999999998</v>
      </c>
    </row>
    <row r="413" spans="2:136" x14ac:dyDescent="0.25">
      <c r="B413" s="4">
        <f>数据源!A413</f>
        <v>410000</v>
      </c>
      <c r="C413" s="5">
        <f>D413-对应的参数!$C$4-对应的参数!$C$8</f>
        <v>462.09220000000005</v>
      </c>
      <c r="D413" s="4">
        <f>数据源!C413</f>
        <v>515.35220000000004</v>
      </c>
      <c r="E413" s="4">
        <f>数据源!D413</f>
        <v>1.1000000000000001E-3</v>
      </c>
      <c r="G413" s="6">
        <f>数据源!G413*2</f>
        <v>1320.1171999999999</v>
      </c>
      <c r="H413" s="6">
        <f>数据源!H413*2</f>
        <v>1306.5206000000001</v>
      </c>
      <c r="I413" s="6">
        <f>数据源!I413*2</f>
        <v>1292.9228000000001</v>
      </c>
      <c r="J413" s="6">
        <f>数据源!J413*2</f>
        <v>1279.3294000000001</v>
      </c>
      <c r="K413" s="6">
        <f>数据源!K413*2</f>
        <v>1265.7465999999999</v>
      </c>
      <c r="L413" s="6">
        <f>数据源!L413*2</f>
        <v>1252.1797999999999</v>
      </c>
      <c r="M413" s="6">
        <f>数据源!M413*2</f>
        <v>1238.6343999999999</v>
      </c>
      <c r="N413" s="6">
        <f>数据源!N413*2</f>
        <v>1225.1158</v>
      </c>
      <c r="O413" s="6">
        <f>数据源!O413*2</f>
        <v>1211.6289999999999</v>
      </c>
      <c r="P413" s="6">
        <f>数据源!P413*2</f>
        <v>1198.1786</v>
      </c>
      <c r="Q413" s="6">
        <f>数据源!Q413*2</f>
        <v>1184.769</v>
      </c>
      <c r="R413" s="6">
        <f>数据源!R413*2</f>
        <v>1171.4041999999999</v>
      </c>
      <c r="S413" s="6">
        <f>数据源!S413*2</f>
        <v>1158.088</v>
      </c>
      <c r="T413" s="6">
        <f>数据源!T413*2</f>
        <v>1144.8242</v>
      </c>
      <c r="U413" s="6">
        <f>数据源!U413*2</f>
        <v>1131.6158</v>
      </c>
      <c r="V413" s="6">
        <f>数据源!V413*2</f>
        <v>1118.4657999999999</v>
      </c>
      <c r="W413" s="5">
        <f>数据源!W413*2</f>
        <v>1105.377</v>
      </c>
      <c r="X413" s="5">
        <f>数据源!X413*2</f>
        <v>1092.3516</v>
      </c>
      <c r="Y413" s="5">
        <f>数据源!Y413*2</f>
        <v>1079.3922</v>
      </c>
      <c r="Z413" s="5">
        <f>数据源!Z413*2</f>
        <v>1066.5003999999999</v>
      </c>
      <c r="AA413" s="5">
        <f>数据源!AA413*2</f>
        <v>1053.6782000000001</v>
      </c>
      <c r="AB413" s="5">
        <f>数据源!AB413*2</f>
        <v>1040.9269999999999</v>
      </c>
      <c r="AC413" s="5">
        <f>数据源!AC413*2</f>
        <v>1028.2482</v>
      </c>
      <c r="AD413" s="5">
        <f>数据源!AD413*2</f>
        <v>1015.6432</v>
      </c>
      <c r="AE413" s="5">
        <f>数据源!AE413*2</f>
        <v>1003.1130000000001</v>
      </c>
      <c r="AF413" s="5">
        <f>数据源!AF413*2</f>
        <v>990.65819999999997</v>
      </c>
      <c r="AG413" s="5">
        <f>数据源!AG413*2</f>
        <v>978.27959999999996</v>
      </c>
      <c r="AH413" s="5">
        <f>数据源!AH413*2</f>
        <v>965.97799999999995</v>
      </c>
      <c r="AI413" s="5">
        <f>数据源!AI413*2</f>
        <v>953.75360000000001</v>
      </c>
      <c r="AJ413" s="5">
        <f>数据源!AJ413*2</f>
        <v>941.60680000000002</v>
      </c>
      <c r="AK413" s="5">
        <f>数据源!AK413*2</f>
        <v>929.53800000000001</v>
      </c>
      <c r="AL413" s="5">
        <f>数据源!AL413*2</f>
        <v>917.54700000000003</v>
      </c>
      <c r="AM413" s="5">
        <f>数据源!AM413*2</f>
        <v>905.63419999999996</v>
      </c>
      <c r="AN413" s="5">
        <f>数据源!AN413*2</f>
        <v>893.79939999999999</v>
      </c>
      <c r="AO413" s="5">
        <f>数据源!AO413*2</f>
        <v>882.04219999999998</v>
      </c>
      <c r="AP413" s="5">
        <f>数据源!AP413*2</f>
        <v>870.36279999999999</v>
      </c>
      <c r="AQ413" s="5">
        <f>数据源!AQ413*2</f>
        <v>858.76059999999995</v>
      </c>
      <c r="AR413" s="5">
        <f>数据源!AR413*2</f>
        <v>847.23540000000003</v>
      </c>
      <c r="AS413" s="5">
        <f>数据源!AS413*2</f>
        <v>835.78660000000002</v>
      </c>
      <c r="AT413" s="5">
        <f>数据源!AT413*2</f>
        <v>824.41399999999999</v>
      </c>
      <c r="AU413" s="5">
        <f>数据源!AU413*2</f>
        <v>813.11680000000001</v>
      </c>
      <c r="AV413" s="5">
        <f>数据源!AV413*2</f>
        <v>801.89480000000003</v>
      </c>
      <c r="AW413" s="5">
        <f>数据源!AW413*2</f>
        <v>790.74699999999996</v>
      </c>
      <c r="AX413" s="5">
        <f>数据源!AX413*2</f>
        <v>779.673</v>
      </c>
      <c r="AY413" s="5">
        <f>数据源!AY413*2</f>
        <v>768.67219999999998</v>
      </c>
      <c r="AZ413" s="5">
        <f>数据源!AZ413*2</f>
        <v>757.74360000000001</v>
      </c>
      <c r="BA413" s="5">
        <f>数据源!BA413*2</f>
        <v>746.88660000000004</v>
      </c>
      <c r="BB413" s="5">
        <f>数据源!BB413*2</f>
        <v>736.10059999999999</v>
      </c>
      <c r="BC413" s="5">
        <f>数据源!BC413*2</f>
        <v>725.38459999999998</v>
      </c>
      <c r="BD413" s="5">
        <f>数据源!BD413*2</f>
        <v>714.73779999999999</v>
      </c>
      <c r="BE413" s="5">
        <f>数据源!BE413*2</f>
        <v>704.15940000000001</v>
      </c>
      <c r="BF413" s="5">
        <f>数据源!BF413*2</f>
        <v>693.64859999999999</v>
      </c>
      <c r="BG413" s="5">
        <f>数据源!BG413*2</f>
        <v>683.20460000000003</v>
      </c>
      <c r="BH413" s="5">
        <f>数据源!BH413*2</f>
        <v>672.82640000000004</v>
      </c>
      <c r="BI413" s="5">
        <f>数据源!BI413*2</f>
        <v>662.51300000000003</v>
      </c>
      <c r="BJ413" s="5">
        <f>数据源!BJ413*2</f>
        <v>652.26379999999995</v>
      </c>
      <c r="BK413" s="5">
        <f>数据源!BK413*2</f>
        <v>642.07780000000002</v>
      </c>
      <c r="BL413" s="5">
        <f>数据源!BL413*2</f>
        <v>631.95399999999995</v>
      </c>
      <c r="BM413" s="5">
        <f>数据源!BM413*2</f>
        <v>621.89139999999998</v>
      </c>
      <c r="BN413" s="5">
        <f>数据源!BN413*2</f>
        <v>611.88919999999996</v>
      </c>
      <c r="BO413" s="5">
        <f>数据源!BO413*2</f>
        <v>601.94659999999999</v>
      </c>
      <c r="BP413" s="5">
        <f>数据源!BP413*2</f>
        <v>592.06240000000003</v>
      </c>
      <c r="BQ413" s="5">
        <f>数据源!BQ413*2</f>
        <v>582.23580000000004</v>
      </c>
      <c r="BR413" s="5">
        <f>数据源!BR413*2</f>
        <v>572.46579999999994</v>
      </c>
      <c r="BS413" s="5">
        <f>数据源!BS413*2</f>
        <v>562.75160000000005</v>
      </c>
      <c r="BT413" s="5">
        <f>数据源!BT413*2</f>
        <v>553.09199999999998</v>
      </c>
      <c r="BU413" s="5">
        <f>数据源!BU413*2</f>
        <v>543.4864</v>
      </c>
      <c r="BV413" s="5">
        <f>数据源!BV413*2</f>
        <v>533.93340000000001</v>
      </c>
      <c r="BW413" s="5">
        <f>数据源!BW413*2</f>
        <v>524.43259999999998</v>
      </c>
      <c r="BX413" s="5">
        <f>数据源!BX413*2</f>
        <v>514.98260000000005</v>
      </c>
      <c r="BY413" s="5">
        <f>数据源!BY413*2</f>
        <v>505.58280000000002</v>
      </c>
      <c r="BZ413" s="5">
        <f>数据源!BZ413*2</f>
        <v>496.23200000000003</v>
      </c>
      <c r="CA413" s="5">
        <f>数据源!CA413*2</f>
        <v>486.92939999999999</v>
      </c>
      <c r="CB413" s="5">
        <f>数据源!CB413*2</f>
        <v>477.67399999999998</v>
      </c>
      <c r="CC413" s="5">
        <f>数据源!CC413*2</f>
        <v>468.46480000000003</v>
      </c>
      <c r="CD413" s="5">
        <f>数据源!CD413*2</f>
        <v>459.30119999999999</v>
      </c>
      <c r="CE413" s="5">
        <f>数据源!CE413*2</f>
        <v>450.18200000000002</v>
      </c>
      <c r="CF413" s="5">
        <f>数据源!CF413*2</f>
        <v>441.10640000000001</v>
      </c>
      <c r="CG413" s="5">
        <f>数据源!CG413*2</f>
        <v>432.07339999999999</v>
      </c>
      <c r="CH413" s="5">
        <f>数据源!CH413*2</f>
        <v>423.08199999999999</v>
      </c>
      <c r="CI413" s="5">
        <f>数据源!CI413*2</f>
        <v>414.13159999999999</v>
      </c>
      <c r="CJ413" s="5">
        <f>数据源!CJ413*2</f>
        <v>405.22120000000001</v>
      </c>
      <c r="CK413" s="5">
        <f>数据源!CK413*2</f>
        <v>396.34960000000001</v>
      </c>
      <c r="CL413" s="5">
        <f>数据源!CL413*2</f>
        <v>387.51639999999998</v>
      </c>
      <c r="CM413" s="5">
        <f>数据源!CM413*2</f>
        <v>378.72019999999998</v>
      </c>
      <c r="CN413" s="5">
        <f>数据源!CN413*2</f>
        <v>369.9606</v>
      </c>
      <c r="CO413" s="5">
        <f>数据源!CO413*2</f>
        <v>361.2364</v>
      </c>
      <c r="CP413" s="5">
        <f>数据源!CP413*2</f>
        <v>352.54680000000002</v>
      </c>
      <c r="CQ413" s="5">
        <f>数据源!CQ413*2</f>
        <v>343.89100000000002</v>
      </c>
      <c r="CR413" s="5">
        <f>数据源!CR413*2</f>
        <v>335.26819999999998</v>
      </c>
      <c r="CS413" s="5">
        <f>数据源!CS413*2</f>
        <v>326.67739999999998</v>
      </c>
      <c r="CT413" s="5">
        <f>数据源!CT413*2</f>
        <v>318.11779999999999</v>
      </c>
      <c r="CU413" s="5">
        <f>数据源!CU413*2</f>
        <v>309.58839999999998</v>
      </c>
      <c r="CV413" s="5">
        <f>数据源!CV413*2</f>
        <v>301.08859999999999</v>
      </c>
      <c r="CW413" s="5">
        <f>数据源!CW413*2</f>
        <v>292.61759999999998</v>
      </c>
      <c r="CX413" s="5">
        <f>数据源!CX413*2</f>
        <v>284.17419999999998</v>
      </c>
      <c r="CY413" s="5">
        <f>数据源!CY413*2</f>
        <v>275.75799999999998</v>
      </c>
      <c r="CZ413" s="5">
        <f>数据源!CZ413*2</f>
        <v>267.36779999999999</v>
      </c>
      <c r="DA413" s="5">
        <f>数据源!DA413*2</f>
        <v>259.00319999999999</v>
      </c>
      <c r="DB413" s="5">
        <f>数据源!DB413*2</f>
        <v>250.66300000000001</v>
      </c>
      <c r="DC413" s="5">
        <f>数据源!DC413*2</f>
        <v>242.34639999999999</v>
      </c>
      <c r="DD413" s="5">
        <f>数据源!DD413*2</f>
        <v>234.05279999999999</v>
      </c>
      <c r="DE413" s="5">
        <f>数据源!DE413*2</f>
        <v>225.78139999999999</v>
      </c>
      <c r="DF413" s="5">
        <f>数据源!DF413*2</f>
        <v>217.53139999999999</v>
      </c>
      <c r="DG413" s="5">
        <f>数据源!DG413*2</f>
        <v>209.30179999999999</v>
      </c>
      <c r="DH413" s="5">
        <f>数据源!DH413*2</f>
        <v>201.09180000000001</v>
      </c>
      <c r="DI413" s="5">
        <f>数据源!DI413*2</f>
        <v>192.90100000000001</v>
      </c>
      <c r="DJ413" s="5">
        <f>数据源!DJ413*2</f>
        <v>184.72819999999999</v>
      </c>
      <c r="DK413" s="5">
        <f>数据源!DK413*2</f>
        <v>176.5728</v>
      </c>
      <c r="DL413" s="5">
        <f>数据源!DL413*2</f>
        <v>168.434</v>
      </c>
      <c r="DM413" s="5">
        <f>数据源!DM413*2</f>
        <v>160.31100000000001</v>
      </c>
      <c r="DN413" s="5">
        <f>数据源!DN413*2</f>
        <v>152.203</v>
      </c>
      <c r="DO413" s="5">
        <f>数据源!DO413*2</f>
        <v>144.10939999999999</v>
      </c>
      <c r="DP413" s="5">
        <f>数据源!DP413*2</f>
        <v>136.0292</v>
      </c>
      <c r="DQ413" s="5">
        <f>数据源!DQ413*2</f>
        <v>127.9618</v>
      </c>
      <c r="DR413" s="5">
        <f>数据源!DR413*2</f>
        <v>119.9064</v>
      </c>
      <c r="DS413" s="5">
        <f>数据源!DS413*2</f>
        <v>111.8622</v>
      </c>
      <c r="DT413" s="5">
        <f>数据源!DT413*2</f>
        <v>103.8284</v>
      </c>
      <c r="DU413" s="5">
        <f>数据源!DU413*2</f>
        <v>95.804400000000001</v>
      </c>
      <c r="DV413" s="5">
        <f>数据源!DV413*2</f>
        <v>87.789199999999994</v>
      </c>
      <c r="DW413" s="5">
        <f>数据源!DW413*2</f>
        <v>79.782399999999996</v>
      </c>
      <c r="DX413" s="5">
        <f>数据源!DX413*2</f>
        <v>71.783000000000001</v>
      </c>
      <c r="DY413" s="5">
        <f>数据源!DY413*2</f>
        <v>63.790199999999999</v>
      </c>
      <c r="DZ413" s="5">
        <f>数据源!DZ413*2</f>
        <v>55.803400000000003</v>
      </c>
      <c r="EA413" s="5">
        <f>数据源!EA413*2</f>
        <v>47.821800000000003</v>
      </c>
      <c r="EB413" s="5">
        <f>数据源!EB413*2</f>
        <v>39.844799999999999</v>
      </c>
      <c r="EC413" s="5">
        <f>数据源!EC413*2</f>
        <v>31.871400000000001</v>
      </c>
      <c r="ED413" s="5">
        <f>数据源!ED413*2</f>
        <v>23.9008</v>
      </c>
      <c r="EE413" s="5">
        <f>数据源!EE413*2</f>
        <v>15.932600000000001</v>
      </c>
      <c r="EF413" s="5">
        <f>数据源!EF413*2</f>
        <v>7.9660000000000002</v>
      </c>
    </row>
    <row r="414" spans="2:136" x14ac:dyDescent="0.25">
      <c r="B414" s="4">
        <f>数据源!A414</f>
        <v>420000</v>
      </c>
      <c r="C414" s="5">
        <f>D414-对应的参数!$C$4-对应的参数!$C$8</f>
        <v>462.10429999999997</v>
      </c>
      <c r="D414" s="4">
        <f>数据源!C414</f>
        <v>515.36429999999996</v>
      </c>
      <c r="E414" s="4">
        <f>数据源!D414</f>
        <v>1.1000000000000001E-3</v>
      </c>
      <c r="G414" s="6">
        <f>数据源!G414*2</f>
        <v>1320.1482000000001</v>
      </c>
      <c r="H414" s="6">
        <f>数据源!H414*2</f>
        <v>1306.5512000000001</v>
      </c>
      <c r="I414" s="6">
        <f>数据源!I414*2</f>
        <v>1292.9531999999999</v>
      </c>
      <c r="J414" s="6">
        <f>数据源!J414*2</f>
        <v>1279.3596</v>
      </c>
      <c r="K414" s="6">
        <f>数据源!K414*2</f>
        <v>1265.7764</v>
      </c>
      <c r="L414" s="6">
        <f>数据源!L414*2</f>
        <v>1252.2092</v>
      </c>
      <c r="M414" s="6">
        <f>数据源!M414*2</f>
        <v>1238.6636000000001</v>
      </c>
      <c r="N414" s="6">
        <f>数据源!N414*2</f>
        <v>1225.1448</v>
      </c>
      <c r="O414" s="6">
        <f>数据源!O414*2</f>
        <v>1211.6576</v>
      </c>
      <c r="P414" s="6">
        <f>数据源!P414*2</f>
        <v>1198.2067999999999</v>
      </c>
      <c r="Q414" s="6">
        <f>数据源!Q414*2</f>
        <v>1184.7968000000001</v>
      </c>
      <c r="R414" s="6">
        <f>数据源!R414*2</f>
        <v>1171.4318000000001</v>
      </c>
      <c r="S414" s="6">
        <f>数据源!S414*2</f>
        <v>1158.1153999999999</v>
      </c>
      <c r="T414" s="6">
        <f>数据源!T414*2</f>
        <v>1144.8514</v>
      </c>
      <c r="U414" s="6">
        <f>数据源!U414*2</f>
        <v>1131.6425999999999</v>
      </c>
      <c r="V414" s="6">
        <f>数据源!V414*2</f>
        <v>1118.4924000000001</v>
      </c>
      <c r="W414" s="5">
        <f>数据源!W414*2</f>
        <v>1105.4032</v>
      </c>
      <c r="X414" s="5">
        <f>数据源!X414*2</f>
        <v>1092.3776</v>
      </c>
      <c r="Y414" s="5">
        <f>数据源!Y414*2</f>
        <v>1079.4177999999999</v>
      </c>
      <c r="Z414" s="5">
        <f>数据源!Z414*2</f>
        <v>1066.5255999999999</v>
      </c>
      <c r="AA414" s="5">
        <f>数据源!AA414*2</f>
        <v>1053.7031999999999</v>
      </c>
      <c r="AB414" s="5">
        <f>数据源!AB414*2</f>
        <v>1040.9516000000001</v>
      </c>
      <c r="AC414" s="5">
        <f>数据源!AC414*2</f>
        <v>1028.2728</v>
      </c>
      <c r="AD414" s="5">
        <f>数据源!AD414*2</f>
        <v>1015.6674</v>
      </c>
      <c r="AE414" s="5">
        <f>数据源!AE414*2</f>
        <v>1003.1368</v>
      </c>
      <c r="AF414" s="5">
        <f>数据源!AF414*2</f>
        <v>990.6816</v>
      </c>
      <c r="AG414" s="5">
        <f>数据源!AG414*2</f>
        <v>978.30280000000005</v>
      </c>
      <c r="AH414" s="5">
        <f>数据源!AH414*2</f>
        <v>966.00080000000003</v>
      </c>
      <c r="AI414" s="5">
        <f>数据源!AI414*2</f>
        <v>953.77620000000002</v>
      </c>
      <c r="AJ414" s="5">
        <f>数据源!AJ414*2</f>
        <v>941.62919999999997</v>
      </c>
      <c r="AK414" s="5">
        <f>数据源!AK414*2</f>
        <v>929.56</v>
      </c>
      <c r="AL414" s="5">
        <f>数据源!AL414*2</f>
        <v>917.56899999999996</v>
      </c>
      <c r="AM414" s="5">
        <f>数据源!AM414*2</f>
        <v>905.6558</v>
      </c>
      <c r="AN414" s="5">
        <f>数据源!AN414*2</f>
        <v>893.82060000000001</v>
      </c>
      <c r="AO414" s="5">
        <f>数据源!AO414*2</f>
        <v>882.06320000000005</v>
      </c>
      <c r="AP414" s="5">
        <f>数据源!AP414*2</f>
        <v>870.38340000000005</v>
      </c>
      <c r="AQ414" s="5">
        <f>数据源!AQ414*2</f>
        <v>858.78099999999995</v>
      </c>
      <c r="AR414" s="5">
        <f>数据源!AR414*2</f>
        <v>847.25559999999996</v>
      </c>
      <c r="AS414" s="5">
        <f>数据源!AS414*2</f>
        <v>835.8066</v>
      </c>
      <c r="AT414" s="5">
        <f>数据源!AT414*2</f>
        <v>824.43359999999996</v>
      </c>
      <c r="AU414" s="5">
        <f>数据源!AU414*2</f>
        <v>813.13620000000003</v>
      </c>
      <c r="AV414" s="5">
        <f>数据源!AV414*2</f>
        <v>801.91380000000004</v>
      </c>
      <c r="AW414" s="5">
        <f>数据源!AW414*2</f>
        <v>790.76580000000001</v>
      </c>
      <c r="AX414" s="5">
        <f>数据源!AX414*2</f>
        <v>779.69159999999999</v>
      </c>
      <c r="AY414" s="5">
        <f>数据源!AY414*2</f>
        <v>768.69039999999995</v>
      </c>
      <c r="AZ414" s="5">
        <f>数据源!AZ414*2</f>
        <v>757.76160000000004</v>
      </c>
      <c r="BA414" s="5">
        <f>数据源!BA414*2</f>
        <v>746.90440000000001</v>
      </c>
      <c r="BB414" s="5">
        <f>数据源!BB414*2</f>
        <v>736.1182</v>
      </c>
      <c r="BC414" s="5">
        <f>数据源!BC414*2</f>
        <v>725.40179999999998</v>
      </c>
      <c r="BD414" s="5">
        <f>数据源!BD414*2</f>
        <v>714.75480000000005</v>
      </c>
      <c r="BE414" s="5">
        <f>数据源!BE414*2</f>
        <v>704.17619999999999</v>
      </c>
      <c r="BF414" s="5">
        <f>数据源!BF414*2</f>
        <v>693.66520000000003</v>
      </c>
      <c r="BG414" s="5">
        <f>数据源!BG414*2</f>
        <v>683.22080000000005</v>
      </c>
      <c r="BH414" s="5">
        <f>数据源!BH414*2</f>
        <v>672.8424</v>
      </c>
      <c r="BI414" s="5">
        <f>数据源!BI414*2</f>
        <v>662.52880000000005</v>
      </c>
      <c r="BJ414" s="5">
        <f>数据源!BJ414*2</f>
        <v>652.27940000000001</v>
      </c>
      <c r="BK414" s="5">
        <f>数据源!BK414*2</f>
        <v>642.09320000000002</v>
      </c>
      <c r="BL414" s="5">
        <f>数据源!BL414*2</f>
        <v>631.96900000000005</v>
      </c>
      <c r="BM414" s="5">
        <f>数据源!BM414*2</f>
        <v>621.90620000000001</v>
      </c>
      <c r="BN414" s="5">
        <f>数据源!BN414*2</f>
        <v>611.904</v>
      </c>
      <c r="BO414" s="5">
        <f>数据源!BO414*2</f>
        <v>601.96100000000001</v>
      </c>
      <c r="BP414" s="5">
        <f>数据源!BP414*2</f>
        <v>592.07659999999998</v>
      </c>
      <c r="BQ414" s="5">
        <f>数据源!BQ414*2</f>
        <v>582.24980000000005</v>
      </c>
      <c r="BR414" s="5">
        <f>数据源!BR414*2</f>
        <v>572.4796</v>
      </c>
      <c r="BS414" s="5">
        <f>数据源!BS414*2</f>
        <v>562.76499999999999</v>
      </c>
      <c r="BT414" s="5">
        <f>数据源!BT414*2</f>
        <v>553.10519999999997</v>
      </c>
      <c r="BU414" s="5">
        <f>数据源!BU414*2</f>
        <v>543.49940000000004</v>
      </c>
      <c r="BV414" s="5">
        <f>数据源!BV414*2</f>
        <v>533.94619999999998</v>
      </c>
      <c r="BW414" s="5">
        <f>数据源!BW414*2</f>
        <v>524.4452</v>
      </c>
      <c r="BX414" s="5">
        <f>数据源!BX414*2</f>
        <v>514.995</v>
      </c>
      <c r="BY414" s="5">
        <f>数据源!BY414*2</f>
        <v>505.59480000000002</v>
      </c>
      <c r="BZ414" s="5">
        <f>数据源!BZ414*2</f>
        <v>496.24380000000002</v>
      </c>
      <c r="CA414" s="5">
        <f>数据源!CA414*2</f>
        <v>486.94099999999997</v>
      </c>
      <c r="CB414" s="5">
        <f>数据源!CB414*2</f>
        <v>477.68540000000002</v>
      </c>
      <c r="CC414" s="5">
        <f>数据源!CC414*2</f>
        <v>468.476</v>
      </c>
      <c r="CD414" s="5">
        <f>数据源!CD414*2</f>
        <v>459.31220000000002</v>
      </c>
      <c r="CE414" s="5">
        <f>数据源!CE414*2</f>
        <v>450.19279999999998</v>
      </c>
      <c r="CF414" s="5">
        <f>数据源!CF414*2</f>
        <v>441.11700000000002</v>
      </c>
      <c r="CG414" s="5">
        <f>数据源!CG414*2</f>
        <v>432.08359999999999</v>
      </c>
      <c r="CH414" s="5">
        <f>数据源!CH414*2</f>
        <v>423.09219999999999</v>
      </c>
      <c r="CI414" s="5">
        <f>数据源!CI414*2</f>
        <v>414.14159999999998</v>
      </c>
      <c r="CJ414" s="5">
        <f>数据源!CJ414*2</f>
        <v>405.23079999999999</v>
      </c>
      <c r="CK414" s="5">
        <f>数据源!CK414*2</f>
        <v>396.35919999999999</v>
      </c>
      <c r="CL414" s="5">
        <f>数据源!CL414*2</f>
        <v>387.5256</v>
      </c>
      <c r="CM414" s="5">
        <f>数据源!CM414*2</f>
        <v>378.7294</v>
      </c>
      <c r="CN414" s="5">
        <f>数据源!CN414*2</f>
        <v>369.96940000000001</v>
      </c>
      <c r="CO414" s="5">
        <f>数据源!CO414*2</f>
        <v>361.245</v>
      </c>
      <c r="CP414" s="5">
        <f>数据源!CP414*2</f>
        <v>352.55540000000002</v>
      </c>
      <c r="CQ414" s="5">
        <f>数据源!CQ414*2</f>
        <v>343.89940000000001</v>
      </c>
      <c r="CR414" s="5">
        <f>数据源!CR414*2</f>
        <v>335.27620000000002</v>
      </c>
      <c r="CS414" s="5">
        <f>数据源!CS414*2</f>
        <v>326.68520000000001</v>
      </c>
      <c r="CT414" s="5">
        <f>数据源!CT414*2</f>
        <v>318.12540000000001</v>
      </c>
      <c r="CU414" s="5">
        <f>数据源!CU414*2</f>
        <v>309.5958</v>
      </c>
      <c r="CV414" s="5">
        <f>数据源!CV414*2</f>
        <v>301.0958</v>
      </c>
      <c r="CW414" s="5">
        <f>数据源!CW414*2</f>
        <v>292.62459999999999</v>
      </c>
      <c r="CX414" s="5">
        <f>数据源!CX414*2</f>
        <v>284.18099999999998</v>
      </c>
      <c r="CY414" s="5">
        <f>数据源!CY414*2</f>
        <v>275.76459999999997</v>
      </c>
      <c r="CZ414" s="5">
        <f>数据源!CZ414*2</f>
        <v>267.37419999999997</v>
      </c>
      <c r="DA414" s="5">
        <f>数据源!DA414*2</f>
        <v>259.00940000000003</v>
      </c>
      <c r="DB414" s="5">
        <f>数据源!DB414*2</f>
        <v>250.66900000000001</v>
      </c>
      <c r="DC414" s="5">
        <f>数据源!DC414*2</f>
        <v>242.35220000000001</v>
      </c>
      <c r="DD414" s="5">
        <f>数据源!DD414*2</f>
        <v>234.05840000000001</v>
      </c>
      <c r="DE414" s="5">
        <f>数据源!DE414*2</f>
        <v>225.7868</v>
      </c>
      <c r="DF414" s="5">
        <f>数据源!DF414*2</f>
        <v>217.53659999999999</v>
      </c>
      <c r="DG414" s="5">
        <f>数据源!DG414*2</f>
        <v>209.30680000000001</v>
      </c>
      <c r="DH414" s="5">
        <f>数据源!DH414*2</f>
        <v>201.0966</v>
      </c>
      <c r="DI414" s="5">
        <f>数据源!DI414*2</f>
        <v>192.90559999999999</v>
      </c>
      <c r="DJ414" s="5">
        <f>数据源!DJ414*2</f>
        <v>184.73259999999999</v>
      </c>
      <c r="DK414" s="5">
        <f>数据源!DK414*2</f>
        <v>176.577</v>
      </c>
      <c r="DL414" s="5">
        <f>数据源!DL414*2</f>
        <v>168.43799999999999</v>
      </c>
      <c r="DM414" s="5">
        <f>数据源!DM414*2</f>
        <v>160.31479999999999</v>
      </c>
      <c r="DN414" s="5">
        <f>数据源!DN414*2</f>
        <v>152.20660000000001</v>
      </c>
      <c r="DO414" s="5">
        <f>数据源!DO414*2</f>
        <v>144.11279999999999</v>
      </c>
      <c r="DP414" s="5">
        <f>数据源!DP414*2</f>
        <v>136.0324</v>
      </c>
      <c r="DQ414" s="5">
        <f>数据源!DQ414*2</f>
        <v>127.9648</v>
      </c>
      <c r="DR414" s="5">
        <f>数据源!DR414*2</f>
        <v>119.9092</v>
      </c>
      <c r="DS414" s="5">
        <f>数据源!DS414*2</f>
        <v>111.8648</v>
      </c>
      <c r="DT414" s="5">
        <f>数据源!DT414*2</f>
        <v>103.8308</v>
      </c>
      <c r="DU414" s="5">
        <f>数据源!DU414*2</f>
        <v>95.806600000000003</v>
      </c>
      <c r="DV414" s="5">
        <f>数据源!DV414*2</f>
        <v>87.791399999999996</v>
      </c>
      <c r="DW414" s="5">
        <f>数据源!DW414*2</f>
        <v>79.784199999999998</v>
      </c>
      <c r="DX414" s="5">
        <f>数据源!DX414*2</f>
        <v>71.784599999999998</v>
      </c>
      <c r="DY414" s="5">
        <f>数据源!DY414*2</f>
        <v>63.791800000000002</v>
      </c>
      <c r="DZ414" s="5">
        <f>数据源!DZ414*2</f>
        <v>55.8048</v>
      </c>
      <c r="EA414" s="5">
        <f>数据源!EA414*2</f>
        <v>47.823</v>
      </c>
      <c r="EB414" s="5">
        <f>数据源!EB414*2</f>
        <v>39.845599999999997</v>
      </c>
      <c r="EC414" s="5">
        <f>数据源!EC414*2</f>
        <v>31.872</v>
      </c>
      <c r="ED414" s="5">
        <f>数据源!ED414*2</f>
        <v>23.901399999999999</v>
      </c>
      <c r="EE414" s="5">
        <f>数据源!EE414*2</f>
        <v>15.933</v>
      </c>
      <c r="EF414" s="5">
        <f>数据源!EF414*2</f>
        <v>7.9661999999999997</v>
      </c>
    </row>
    <row r="415" spans="2:136" x14ac:dyDescent="0.25">
      <c r="B415" s="4">
        <f>数据源!A415</f>
        <v>430000</v>
      </c>
      <c r="C415" s="5">
        <f>D415-对应的参数!$C$4-对应的参数!$C$8</f>
        <v>462.11590000000001</v>
      </c>
      <c r="D415" s="4">
        <f>数据源!C415</f>
        <v>515.3759</v>
      </c>
      <c r="E415" s="4">
        <f>数据源!D415</f>
        <v>1.1000000000000001E-3</v>
      </c>
      <c r="G415" s="6">
        <f>数据源!G415*2</f>
        <v>1320.1776</v>
      </c>
      <c r="H415" s="6">
        <f>数据源!H415*2</f>
        <v>1306.5806</v>
      </c>
      <c r="I415" s="6">
        <f>数据源!I415*2</f>
        <v>1292.9821999999999</v>
      </c>
      <c r="J415" s="6">
        <f>数据源!J415*2</f>
        <v>1279.3882000000001</v>
      </c>
      <c r="K415" s="6">
        <f>数据源!K415*2</f>
        <v>1265.8047999999999</v>
      </c>
      <c r="L415" s="6">
        <f>数据源!L415*2</f>
        <v>1252.2374</v>
      </c>
      <c r="M415" s="6">
        <f>数据源!M415*2</f>
        <v>1238.6913999999999</v>
      </c>
      <c r="N415" s="6">
        <f>数据源!N415*2</f>
        <v>1225.1722</v>
      </c>
      <c r="O415" s="6">
        <f>数据源!O415*2</f>
        <v>1211.6848</v>
      </c>
      <c r="P415" s="6">
        <f>数据源!P415*2</f>
        <v>1198.2338</v>
      </c>
      <c r="Q415" s="6">
        <f>数据源!Q415*2</f>
        <v>1184.8235999999999</v>
      </c>
      <c r="R415" s="6">
        <f>数据源!R415*2</f>
        <v>1171.4582</v>
      </c>
      <c r="S415" s="6">
        <f>数据源!S415*2</f>
        <v>1158.1415999999999</v>
      </c>
      <c r="T415" s="6">
        <f>数据源!T415*2</f>
        <v>1144.8771999999999</v>
      </c>
      <c r="U415" s="6">
        <f>数据源!U415*2</f>
        <v>1131.6682000000001</v>
      </c>
      <c r="V415" s="6">
        <f>数据源!V415*2</f>
        <v>1118.5175999999999</v>
      </c>
      <c r="W415" s="5">
        <f>数据源!W415*2</f>
        <v>1105.4282000000001</v>
      </c>
      <c r="X415" s="5">
        <f>数据源!X415*2</f>
        <v>1092.4022</v>
      </c>
      <c r="Y415" s="5">
        <f>数据源!Y415*2</f>
        <v>1079.4422</v>
      </c>
      <c r="Z415" s="5">
        <f>数据源!Z415*2</f>
        <v>1066.5498</v>
      </c>
      <c r="AA415" s="5">
        <f>数据源!AA415*2</f>
        <v>1053.7270000000001</v>
      </c>
      <c r="AB415" s="5">
        <f>数据源!AB415*2</f>
        <v>1040.9752000000001</v>
      </c>
      <c r="AC415" s="5">
        <f>数据源!AC415*2</f>
        <v>1028.296</v>
      </c>
      <c r="AD415" s="5">
        <f>数据源!AD415*2</f>
        <v>1015.6904</v>
      </c>
      <c r="AE415" s="5">
        <f>数据源!AE415*2</f>
        <v>1003.1594</v>
      </c>
      <c r="AF415" s="5">
        <f>数据源!AF415*2</f>
        <v>990.70420000000001</v>
      </c>
      <c r="AG415" s="5">
        <f>数据源!AG415*2</f>
        <v>978.32500000000005</v>
      </c>
      <c r="AH415" s="5">
        <f>数据源!AH415*2</f>
        <v>966.02279999999996</v>
      </c>
      <c r="AI415" s="5">
        <f>数据源!AI415*2</f>
        <v>953.79780000000005</v>
      </c>
      <c r="AJ415" s="5">
        <f>数据源!AJ415*2</f>
        <v>941.65060000000005</v>
      </c>
      <c r="AK415" s="5">
        <f>数据源!AK415*2</f>
        <v>929.58119999999997</v>
      </c>
      <c r="AL415" s="5">
        <f>数据源!AL415*2</f>
        <v>917.58979999999997</v>
      </c>
      <c r="AM415" s="5">
        <f>数据源!AM415*2</f>
        <v>905.67639999999994</v>
      </c>
      <c r="AN415" s="5">
        <f>数据源!AN415*2</f>
        <v>893.84100000000001</v>
      </c>
      <c r="AO415" s="5">
        <f>数据源!AO415*2</f>
        <v>882.08339999999998</v>
      </c>
      <c r="AP415" s="5">
        <f>数据源!AP415*2</f>
        <v>870.40319999999997</v>
      </c>
      <c r="AQ415" s="5">
        <f>数据源!AQ415*2</f>
        <v>858.80060000000003</v>
      </c>
      <c r="AR415" s="5">
        <f>数据源!AR415*2</f>
        <v>847.27480000000003</v>
      </c>
      <c r="AS415" s="5">
        <f>数据源!AS415*2</f>
        <v>835.82560000000001</v>
      </c>
      <c r="AT415" s="5">
        <f>数据源!AT415*2</f>
        <v>824.45240000000001</v>
      </c>
      <c r="AU415" s="5">
        <f>数据源!AU415*2</f>
        <v>813.15480000000002</v>
      </c>
      <c r="AV415" s="5">
        <f>数据源!AV415*2</f>
        <v>801.93219999999997</v>
      </c>
      <c r="AW415" s="5">
        <f>数据源!AW415*2</f>
        <v>790.78380000000004</v>
      </c>
      <c r="AX415" s="5">
        <f>数据源!AX415*2</f>
        <v>779.70939999999996</v>
      </c>
      <c r="AY415" s="5">
        <f>数据源!AY415*2</f>
        <v>768.70799999999997</v>
      </c>
      <c r="AZ415" s="5">
        <f>数据源!AZ415*2</f>
        <v>757.779</v>
      </c>
      <c r="BA415" s="5">
        <f>数据源!BA415*2</f>
        <v>746.92139999999995</v>
      </c>
      <c r="BB415" s="5">
        <f>数据源!BB415*2</f>
        <v>736.13480000000004</v>
      </c>
      <c r="BC415" s="5">
        <f>数据源!BC415*2</f>
        <v>725.41840000000002</v>
      </c>
      <c r="BD415" s="5">
        <f>数据源!BD415*2</f>
        <v>714.77099999999996</v>
      </c>
      <c r="BE415" s="5">
        <f>数据源!BE415*2</f>
        <v>704.19219999999996</v>
      </c>
      <c r="BF415" s="5">
        <f>数据源!BF415*2</f>
        <v>693.68100000000004</v>
      </c>
      <c r="BG415" s="5">
        <f>数据源!BG415*2</f>
        <v>683.2364</v>
      </c>
      <c r="BH415" s="5">
        <f>数据源!BH415*2</f>
        <v>672.8578</v>
      </c>
      <c r="BI415" s="5">
        <f>数据源!BI415*2</f>
        <v>662.54399999999998</v>
      </c>
      <c r="BJ415" s="5">
        <f>数据源!BJ415*2</f>
        <v>652.2944</v>
      </c>
      <c r="BK415" s="5">
        <f>数据源!BK415*2</f>
        <v>642.1078</v>
      </c>
      <c r="BL415" s="5">
        <f>数据源!BL415*2</f>
        <v>631.98339999999996</v>
      </c>
      <c r="BM415" s="5">
        <f>数据源!BM415*2</f>
        <v>621.92039999999997</v>
      </c>
      <c r="BN415" s="5">
        <f>数据源!BN415*2</f>
        <v>611.91780000000006</v>
      </c>
      <c r="BO415" s="5">
        <f>数据源!BO415*2</f>
        <v>601.97479999999996</v>
      </c>
      <c r="BP415" s="5">
        <f>数据源!BP415*2</f>
        <v>592.09</v>
      </c>
      <c r="BQ415" s="5">
        <f>数据源!BQ415*2</f>
        <v>582.26300000000003</v>
      </c>
      <c r="BR415" s="5">
        <f>数据源!BR415*2</f>
        <v>572.49260000000004</v>
      </c>
      <c r="BS415" s="5">
        <f>数据源!BS415*2</f>
        <v>562.77779999999996</v>
      </c>
      <c r="BT415" s="5">
        <f>数据源!BT415*2</f>
        <v>553.11800000000005</v>
      </c>
      <c r="BU415" s="5">
        <f>数据源!BU415*2</f>
        <v>543.51179999999999</v>
      </c>
      <c r="BV415" s="5">
        <f>数据源!BV415*2</f>
        <v>533.95839999999998</v>
      </c>
      <c r="BW415" s="5">
        <f>数据源!BW415*2</f>
        <v>524.45699999999999</v>
      </c>
      <c r="BX415" s="5">
        <f>数据源!BX415*2</f>
        <v>515.0068</v>
      </c>
      <c r="BY415" s="5">
        <f>数据源!BY415*2</f>
        <v>505.60640000000001</v>
      </c>
      <c r="BZ415" s="5">
        <f>数据源!BZ415*2</f>
        <v>496.2552</v>
      </c>
      <c r="CA415" s="5">
        <f>数据源!CA415*2</f>
        <v>486.952</v>
      </c>
      <c r="CB415" s="5">
        <f>数据源!CB415*2</f>
        <v>477.69619999999998</v>
      </c>
      <c r="CC415" s="5">
        <f>数据源!CC415*2</f>
        <v>468.48680000000002</v>
      </c>
      <c r="CD415" s="5">
        <f>数据源!CD415*2</f>
        <v>459.32260000000002</v>
      </c>
      <c r="CE415" s="5">
        <f>数据源!CE415*2</f>
        <v>450.20299999999997</v>
      </c>
      <c r="CF415" s="5">
        <f>数据源!CF415*2</f>
        <v>441.12700000000001</v>
      </c>
      <c r="CG415" s="5">
        <f>数据源!CG415*2</f>
        <v>432.09359999999998</v>
      </c>
      <c r="CH415" s="5">
        <f>数据源!CH415*2</f>
        <v>423.10180000000003</v>
      </c>
      <c r="CI415" s="5">
        <f>数据源!CI415*2</f>
        <v>414.15100000000001</v>
      </c>
      <c r="CJ415" s="5">
        <f>数据源!CJ415*2</f>
        <v>405.24020000000002</v>
      </c>
      <c r="CK415" s="5">
        <f>数据源!CK415*2</f>
        <v>396.3682</v>
      </c>
      <c r="CL415" s="5">
        <f>数据源!CL415*2</f>
        <v>387.53440000000001</v>
      </c>
      <c r="CM415" s="5">
        <f>数据源!CM415*2</f>
        <v>378.738</v>
      </c>
      <c r="CN415" s="5">
        <f>数据源!CN415*2</f>
        <v>369.97800000000001</v>
      </c>
      <c r="CO415" s="5">
        <f>数据源!CO415*2</f>
        <v>361.2534</v>
      </c>
      <c r="CP415" s="5">
        <f>数据源!CP415*2</f>
        <v>352.5634</v>
      </c>
      <c r="CQ415" s="5">
        <f>数据源!CQ415*2</f>
        <v>343.90719999999999</v>
      </c>
      <c r="CR415" s="5">
        <f>数据源!CR415*2</f>
        <v>335.28399999999999</v>
      </c>
      <c r="CS415" s="5">
        <f>数据源!CS415*2</f>
        <v>326.69260000000003</v>
      </c>
      <c r="CT415" s="5">
        <f>数据源!CT415*2</f>
        <v>318.13260000000002</v>
      </c>
      <c r="CU415" s="5">
        <f>数据源!CU415*2</f>
        <v>309.60300000000001</v>
      </c>
      <c r="CV415" s="5">
        <f>数据源!CV415*2</f>
        <v>301.1028</v>
      </c>
      <c r="CW415" s="5">
        <f>数据源!CW415*2</f>
        <v>292.63119999999998</v>
      </c>
      <c r="CX415" s="5">
        <f>数据源!CX415*2</f>
        <v>284.18759999999997</v>
      </c>
      <c r="CY415" s="5">
        <f>数据源!CY415*2</f>
        <v>275.77080000000001</v>
      </c>
      <c r="CZ415" s="5">
        <f>数据源!CZ415*2</f>
        <v>267.38040000000001</v>
      </c>
      <c r="DA415" s="5">
        <f>数据源!DA415*2</f>
        <v>259.01519999999999</v>
      </c>
      <c r="DB415" s="5">
        <f>数据源!DB415*2</f>
        <v>250.6746</v>
      </c>
      <c r="DC415" s="5">
        <f>数据源!DC415*2</f>
        <v>242.3578</v>
      </c>
      <c r="DD415" s="5">
        <f>数据源!DD415*2</f>
        <v>234.06379999999999</v>
      </c>
      <c r="DE415" s="5">
        <f>数据源!DE415*2</f>
        <v>225.792</v>
      </c>
      <c r="DF415" s="5">
        <f>数据源!DF415*2</f>
        <v>217.54159999999999</v>
      </c>
      <c r="DG415" s="5">
        <f>数据源!DG415*2</f>
        <v>209.3116</v>
      </c>
      <c r="DH415" s="5">
        <f>数据源!DH415*2</f>
        <v>201.10120000000001</v>
      </c>
      <c r="DI415" s="5">
        <f>数据源!DI415*2</f>
        <v>192.91</v>
      </c>
      <c r="DJ415" s="5">
        <f>数据源!DJ415*2</f>
        <v>184.73679999999999</v>
      </c>
      <c r="DK415" s="5">
        <f>数据源!DK415*2</f>
        <v>176.58099999999999</v>
      </c>
      <c r="DL415" s="5">
        <f>数据源!DL415*2</f>
        <v>168.4418</v>
      </c>
      <c r="DM415" s="5">
        <f>数据源!DM415*2</f>
        <v>160.3184</v>
      </c>
      <c r="DN415" s="5">
        <f>数据源!DN415*2</f>
        <v>152.21019999999999</v>
      </c>
      <c r="DO415" s="5">
        <f>数据源!DO415*2</f>
        <v>144.11619999999999</v>
      </c>
      <c r="DP415" s="5">
        <f>数据源!DP415*2</f>
        <v>136.03559999999999</v>
      </c>
      <c r="DQ415" s="5">
        <f>数据源!DQ415*2</f>
        <v>127.9678</v>
      </c>
      <c r="DR415" s="5">
        <f>数据源!DR415*2</f>
        <v>119.91200000000001</v>
      </c>
      <c r="DS415" s="5">
        <f>数据源!DS415*2</f>
        <v>111.8674</v>
      </c>
      <c r="DT415" s="5">
        <f>数据源!DT415*2</f>
        <v>103.83320000000001</v>
      </c>
      <c r="DU415" s="5">
        <f>数据源!DU415*2</f>
        <v>95.808800000000005</v>
      </c>
      <c r="DV415" s="5">
        <f>数据源!DV415*2</f>
        <v>87.793400000000005</v>
      </c>
      <c r="DW415" s="5">
        <f>数据源!DW415*2</f>
        <v>79.786199999999994</v>
      </c>
      <c r="DX415" s="5">
        <f>数据源!DX415*2</f>
        <v>71.786199999999994</v>
      </c>
      <c r="DY415" s="5">
        <f>数据源!DY415*2</f>
        <v>63.793199999999999</v>
      </c>
      <c r="DZ415" s="5">
        <f>数据源!DZ415*2</f>
        <v>55.805999999999997</v>
      </c>
      <c r="EA415" s="5">
        <f>数据源!EA415*2</f>
        <v>47.823999999999998</v>
      </c>
      <c r="EB415" s="5">
        <f>数据源!EB415*2</f>
        <v>39.846600000000002</v>
      </c>
      <c r="EC415" s="5">
        <f>数据源!EC415*2</f>
        <v>31.872800000000002</v>
      </c>
      <c r="ED415" s="5">
        <f>数据源!ED415*2</f>
        <v>23.902000000000001</v>
      </c>
      <c r="EE415" s="5">
        <f>数据源!EE415*2</f>
        <v>15.933400000000001</v>
      </c>
      <c r="EF415" s="5">
        <f>数据源!EF415*2</f>
        <v>7.9664000000000001</v>
      </c>
    </row>
    <row r="416" spans="2:136" x14ac:dyDescent="0.25">
      <c r="B416" s="4">
        <f>数据源!A416</f>
        <v>440000</v>
      </c>
      <c r="C416" s="5">
        <f>D416-对应的参数!$C$4-对应的参数!$C$8</f>
        <v>462.1268</v>
      </c>
      <c r="D416" s="4">
        <f>数据源!C416</f>
        <v>515.38679999999999</v>
      </c>
      <c r="E416" s="4">
        <f>数据源!D416</f>
        <v>1E-3</v>
      </c>
      <c r="G416" s="6">
        <f>数据源!G416*2</f>
        <v>1320.2058</v>
      </c>
      <c r="H416" s="6">
        <f>数据源!H416*2</f>
        <v>1306.6084000000001</v>
      </c>
      <c r="I416" s="6">
        <f>数据源!I416*2</f>
        <v>1293.0098</v>
      </c>
      <c r="J416" s="6">
        <f>数据源!J416*2</f>
        <v>1279.4156</v>
      </c>
      <c r="K416" s="6">
        <f>数据源!K416*2</f>
        <v>1265.8317999999999</v>
      </c>
      <c r="L416" s="6">
        <f>数据源!L416*2</f>
        <v>1252.2642000000001</v>
      </c>
      <c r="M416" s="6">
        <f>数据源!M416*2</f>
        <v>1238.7180000000001</v>
      </c>
      <c r="N416" s="6">
        <f>数据源!N416*2</f>
        <v>1225.1985999999999</v>
      </c>
      <c r="O416" s="6">
        <f>数据源!O416*2</f>
        <v>1211.7108000000001</v>
      </c>
      <c r="P416" s="6">
        <f>数据源!P416*2</f>
        <v>1198.2596000000001</v>
      </c>
      <c r="Q416" s="6">
        <f>数据源!Q416*2</f>
        <v>1184.8489999999999</v>
      </c>
      <c r="R416" s="6">
        <f>数据源!R416*2</f>
        <v>1171.4834000000001</v>
      </c>
      <c r="S416" s="6">
        <f>数据源!S416*2</f>
        <v>1158.1664000000001</v>
      </c>
      <c r="T416" s="6">
        <f>数据源!T416*2</f>
        <v>1144.9018000000001</v>
      </c>
      <c r="U416" s="6">
        <f>数据源!U416*2</f>
        <v>1131.6926000000001</v>
      </c>
      <c r="V416" s="6">
        <f>数据源!V416*2</f>
        <v>1118.5416</v>
      </c>
      <c r="W416" s="5">
        <f>数据源!W416*2</f>
        <v>1105.452</v>
      </c>
      <c r="X416" s="5">
        <f>数据源!X416*2</f>
        <v>1092.4258</v>
      </c>
      <c r="Y416" s="5">
        <f>数据源!Y416*2</f>
        <v>1079.4654</v>
      </c>
      <c r="Z416" s="5">
        <f>数据源!Z416*2</f>
        <v>1066.5727999999999</v>
      </c>
      <c r="AA416" s="5">
        <f>数据源!AA416*2</f>
        <v>1053.7498000000001</v>
      </c>
      <c r="AB416" s="5">
        <f>数据源!AB416*2</f>
        <v>1040.9978000000001</v>
      </c>
      <c r="AC416" s="5">
        <f>数据源!AC416*2</f>
        <v>1028.3181999999999</v>
      </c>
      <c r="AD416" s="5">
        <f>数据源!AD416*2</f>
        <v>1015.7124</v>
      </c>
      <c r="AE416" s="5">
        <f>数据源!AE416*2</f>
        <v>1003.1812</v>
      </c>
      <c r="AF416" s="5">
        <f>数据源!AF416*2</f>
        <v>990.72559999999999</v>
      </c>
      <c r="AG416" s="5">
        <f>数据源!AG416*2</f>
        <v>978.34619999999995</v>
      </c>
      <c r="AH416" s="5">
        <f>数据源!AH416*2</f>
        <v>966.04359999999997</v>
      </c>
      <c r="AI416" s="5">
        <f>数据源!AI416*2</f>
        <v>953.8184</v>
      </c>
      <c r="AJ416" s="5">
        <f>数据源!AJ416*2</f>
        <v>941.67100000000005</v>
      </c>
      <c r="AK416" s="5">
        <f>数据源!AK416*2</f>
        <v>929.60119999999995</v>
      </c>
      <c r="AL416" s="5">
        <f>数据源!AL416*2</f>
        <v>917.6096</v>
      </c>
      <c r="AM416" s="5">
        <f>数据源!AM416*2</f>
        <v>905.69600000000003</v>
      </c>
      <c r="AN416" s="5">
        <f>数据源!AN416*2</f>
        <v>893.86019999999996</v>
      </c>
      <c r="AO416" s="5">
        <f>数据源!AO416*2</f>
        <v>882.10239999999999</v>
      </c>
      <c r="AP416" s="5">
        <f>数据源!AP416*2</f>
        <v>870.42219999999998</v>
      </c>
      <c r="AQ416" s="5">
        <f>数据源!AQ416*2</f>
        <v>858.81920000000002</v>
      </c>
      <c r="AR416" s="5">
        <f>数据源!AR416*2</f>
        <v>847.29319999999996</v>
      </c>
      <c r="AS416" s="5">
        <f>数据源!AS416*2</f>
        <v>835.84360000000004</v>
      </c>
      <c r="AT416" s="5">
        <f>数据源!AT416*2</f>
        <v>824.47019999999998</v>
      </c>
      <c r="AU416" s="5">
        <f>数据源!AU416*2</f>
        <v>813.17240000000004</v>
      </c>
      <c r="AV416" s="5">
        <f>数据源!AV416*2</f>
        <v>801.94960000000003</v>
      </c>
      <c r="AW416" s="5">
        <f>数据源!AW416*2</f>
        <v>790.80100000000004</v>
      </c>
      <c r="AX416" s="5">
        <f>数据源!AX416*2</f>
        <v>779.72640000000001</v>
      </c>
      <c r="AY416" s="5">
        <f>数据源!AY416*2</f>
        <v>768.72460000000001</v>
      </c>
      <c r="AZ416" s="5">
        <f>数据源!AZ416*2</f>
        <v>757.79539999999997</v>
      </c>
      <c r="BA416" s="5">
        <f>数据源!BA416*2</f>
        <v>746.93759999999997</v>
      </c>
      <c r="BB416" s="5">
        <f>数据源!BB416*2</f>
        <v>736.1508</v>
      </c>
      <c r="BC416" s="5">
        <f>数据源!BC416*2</f>
        <v>725.43399999999997</v>
      </c>
      <c r="BD416" s="5">
        <f>数据源!BD416*2</f>
        <v>714.78660000000002</v>
      </c>
      <c r="BE416" s="5">
        <f>数据源!BE416*2</f>
        <v>704.20759999999996</v>
      </c>
      <c r="BF416" s="5">
        <f>数据源!BF416*2</f>
        <v>693.69600000000003</v>
      </c>
      <c r="BG416" s="5">
        <f>数据源!BG416*2</f>
        <v>683.25120000000004</v>
      </c>
      <c r="BH416" s="5">
        <f>数据源!BH416*2</f>
        <v>672.87239999999997</v>
      </c>
      <c r="BI416" s="5">
        <f>数据源!BI416*2</f>
        <v>662.55840000000001</v>
      </c>
      <c r="BJ416" s="5">
        <f>数据源!BJ416*2</f>
        <v>652.30840000000001</v>
      </c>
      <c r="BK416" s="5">
        <f>数据源!BK416*2</f>
        <v>642.12180000000001</v>
      </c>
      <c r="BL416" s="5">
        <f>数据源!BL416*2</f>
        <v>631.99720000000002</v>
      </c>
      <c r="BM416" s="5">
        <f>数据源!BM416*2</f>
        <v>621.93399999999997</v>
      </c>
      <c r="BN416" s="5">
        <f>数据源!BN416*2</f>
        <v>611.93119999999999</v>
      </c>
      <c r="BO416" s="5">
        <f>数据源!BO416*2</f>
        <v>601.98779999999999</v>
      </c>
      <c r="BP416" s="5">
        <f>数据源!BP416*2</f>
        <v>592.10299999999995</v>
      </c>
      <c r="BQ416" s="5">
        <f>数据源!BQ416*2</f>
        <v>582.27560000000005</v>
      </c>
      <c r="BR416" s="5">
        <f>数据源!BR416*2</f>
        <v>572.505</v>
      </c>
      <c r="BS416" s="5">
        <f>数据源!BS416*2</f>
        <v>562.79020000000003</v>
      </c>
      <c r="BT416" s="5">
        <f>数据源!BT416*2</f>
        <v>553.13</v>
      </c>
      <c r="BU416" s="5">
        <f>数据源!BU416*2</f>
        <v>543.52359999999999</v>
      </c>
      <c r="BV416" s="5">
        <f>数据源!BV416*2</f>
        <v>533.97</v>
      </c>
      <c r="BW416" s="5">
        <f>数据源!BW416*2</f>
        <v>524.46839999999997</v>
      </c>
      <c r="BX416" s="5">
        <f>数据源!BX416*2</f>
        <v>515.01779999999997</v>
      </c>
      <c r="BY416" s="5">
        <f>数据源!BY416*2</f>
        <v>505.61739999999998</v>
      </c>
      <c r="BZ416" s="5">
        <f>数据源!BZ416*2</f>
        <v>496.26600000000002</v>
      </c>
      <c r="CA416" s="5">
        <f>数据源!CA416*2</f>
        <v>486.96260000000001</v>
      </c>
      <c r="CB416" s="5">
        <f>数据源!CB416*2</f>
        <v>477.70659999999998</v>
      </c>
      <c r="CC416" s="5">
        <f>数据源!CC416*2</f>
        <v>468.49700000000001</v>
      </c>
      <c r="CD416" s="5">
        <f>数据源!CD416*2</f>
        <v>459.33260000000001</v>
      </c>
      <c r="CE416" s="5">
        <f>数据源!CE416*2</f>
        <v>450.21280000000002</v>
      </c>
      <c r="CF416" s="5">
        <f>数据源!CF416*2</f>
        <v>441.13659999999999</v>
      </c>
      <c r="CG416" s="5">
        <f>数据源!CG416*2</f>
        <v>432.10300000000001</v>
      </c>
      <c r="CH416" s="5">
        <f>数据源!CH416*2</f>
        <v>423.11099999999999</v>
      </c>
      <c r="CI416" s="5">
        <f>数据源!CI416*2</f>
        <v>414.16</v>
      </c>
      <c r="CJ416" s="5">
        <f>数据源!CJ416*2</f>
        <v>405.24900000000002</v>
      </c>
      <c r="CK416" s="5">
        <f>数据源!CK416*2</f>
        <v>396.3768</v>
      </c>
      <c r="CL416" s="5">
        <f>数据源!CL416*2</f>
        <v>387.54300000000001</v>
      </c>
      <c r="CM416" s="5">
        <f>数据源!CM416*2</f>
        <v>378.74619999999999</v>
      </c>
      <c r="CN416" s="5">
        <f>数据源!CN416*2</f>
        <v>369.98599999999999</v>
      </c>
      <c r="CO416" s="5">
        <f>数据源!CO416*2</f>
        <v>361.26119999999997</v>
      </c>
      <c r="CP416" s="5">
        <f>数据源!CP416*2</f>
        <v>352.57100000000003</v>
      </c>
      <c r="CQ416" s="5">
        <f>数据源!CQ416*2</f>
        <v>343.91460000000001</v>
      </c>
      <c r="CR416" s="5">
        <f>数据源!CR416*2</f>
        <v>335.2912</v>
      </c>
      <c r="CS416" s="5">
        <f>数据源!CS416*2</f>
        <v>326.69979999999998</v>
      </c>
      <c r="CT416" s="5">
        <f>数据源!CT416*2</f>
        <v>318.13959999999997</v>
      </c>
      <c r="CU416" s="5">
        <f>数据源!CU416*2</f>
        <v>309.6096</v>
      </c>
      <c r="CV416" s="5">
        <f>数据源!CV416*2</f>
        <v>301.10939999999999</v>
      </c>
      <c r="CW416" s="5">
        <f>数据源!CW416*2</f>
        <v>292.63760000000002</v>
      </c>
      <c r="CX416" s="5">
        <f>数据源!CX416*2</f>
        <v>284.19380000000001</v>
      </c>
      <c r="CY416" s="5">
        <f>数据源!CY416*2</f>
        <v>275.77679999999998</v>
      </c>
      <c r="CZ416" s="5">
        <f>数据源!CZ416*2</f>
        <v>267.38619999999997</v>
      </c>
      <c r="DA416" s="5">
        <f>数据源!DA416*2</f>
        <v>259.02080000000001</v>
      </c>
      <c r="DB416" s="5">
        <f>数据源!DB416*2</f>
        <v>250.68</v>
      </c>
      <c r="DC416" s="5">
        <f>数据源!DC416*2</f>
        <v>242.363</v>
      </c>
      <c r="DD416" s="5">
        <f>数据源!DD416*2</f>
        <v>234.06899999999999</v>
      </c>
      <c r="DE416" s="5">
        <f>数据源!DE416*2</f>
        <v>225.797</v>
      </c>
      <c r="DF416" s="5">
        <f>数据源!DF416*2</f>
        <v>217.5462</v>
      </c>
      <c r="DG416" s="5">
        <f>数据源!DG416*2</f>
        <v>209.316</v>
      </c>
      <c r="DH416" s="5">
        <f>数据源!DH416*2</f>
        <v>201.10560000000001</v>
      </c>
      <c r="DI416" s="5">
        <f>数据源!DI416*2</f>
        <v>192.91419999999999</v>
      </c>
      <c r="DJ416" s="5">
        <f>数据源!DJ416*2</f>
        <v>184.74080000000001</v>
      </c>
      <c r="DK416" s="5">
        <f>数据源!DK416*2</f>
        <v>176.5848</v>
      </c>
      <c r="DL416" s="5">
        <f>数据源!DL416*2</f>
        <v>168.44560000000001</v>
      </c>
      <c r="DM416" s="5">
        <f>数据源!DM416*2</f>
        <v>160.322</v>
      </c>
      <c r="DN416" s="5">
        <f>数据源!DN416*2</f>
        <v>152.21340000000001</v>
      </c>
      <c r="DO416" s="5">
        <f>数据源!DO416*2</f>
        <v>144.11920000000001</v>
      </c>
      <c r="DP416" s="5">
        <f>数据源!DP416*2</f>
        <v>136.0386</v>
      </c>
      <c r="DQ416" s="5">
        <f>数据源!DQ416*2</f>
        <v>127.9706</v>
      </c>
      <c r="DR416" s="5">
        <f>数据源!DR416*2</f>
        <v>119.91459999999999</v>
      </c>
      <c r="DS416" s="5">
        <f>数据源!DS416*2</f>
        <v>111.8698</v>
      </c>
      <c r="DT416" s="5">
        <f>数据源!DT416*2</f>
        <v>103.8356</v>
      </c>
      <c r="DU416" s="5">
        <f>数据源!DU416*2</f>
        <v>95.811000000000007</v>
      </c>
      <c r="DV416" s="5">
        <f>数据源!DV416*2</f>
        <v>87.795199999999994</v>
      </c>
      <c r="DW416" s="5">
        <f>数据源!DW416*2</f>
        <v>79.787800000000004</v>
      </c>
      <c r="DX416" s="5">
        <f>数据源!DX416*2</f>
        <v>71.787800000000004</v>
      </c>
      <c r="DY416" s="5">
        <f>数据源!DY416*2</f>
        <v>63.794600000000003</v>
      </c>
      <c r="DZ416" s="5">
        <f>数据源!DZ416*2</f>
        <v>55.807200000000002</v>
      </c>
      <c r="EA416" s="5">
        <f>数据源!EA416*2</f>
        <v>47.825200000000002</v>
      </c>
      <c r="EB416" s="5">
        <f>数据源!EB416*2</f>
        <v>39.8474</v>
      </c>
      <c r="EC416" s="5">
        <f>数据源!EC416*2</f>
        <v>31.8736</v>
      </c>
      <c r="ED416" s="5">
        <f>数据源!ED416*2</f>
        <v>23.9026</v>
      </c>
      <c r="EE416" s="5">
        <f>数据源!EE416*2</f>
        <v>15.9338</v>
      </c>
      <c r="EF416" s="5">
        <f>数据源!EF416*2</f>
        <v>7.9665999999999997</v>
      </c>
    </row>
    <row r="417" spans="2:136" x14ac:dyDescent="0.25">
      <c r="B417" s="4">
        <f>数据源!A417</f>
        <v>450000</v>
      </c>
      <c r="C417" s="5">
        <f>D417-对应的参数!$C$4-对应的参数!$C$8</f>
        <v>462.13729999999998</v>
      </c>
      <c r="D417" s="4">
        <f>数据源!C417</f>
        <v>515.39729999999997</v>
      </c>
      <c r="E417" s="4">
        <f>数据源!D417</f>
        <v>1E-3</v>
      </c>
      <c r="G417" s="6">
        <f>数据源!G417*2</f>
        <v>1320.2328</v>
      </c>
      <c r="H417" s="6">
        <f>数据源!H417*2</f>
        <v>1306.6351999999999</v>
      </c>
      <c r="I417" s="6">
        <f>数据源!I417*2</f>
        <v>1293.0362</v>
      </c>
      <c r="J417" s="6">
        <f>数据源!J417*2</f>
        <v>1279.4418000000001</v>
      </c>
      <c r="K417" s="6">
        <f>数据源!K417*2</f>
        <v>1265.8578</v>
      </c>
      <c r="L417" s="6">
        <f>数据源!L417*2</f>
        <v>1252.2898</v>
      </c>
      <c r="M417" s="6">
        <f>数据源!M417*2</f>
        <v>1238.7434000000001</v>
      </c>
      <c r="N417" s="6">
        <f>数据源!N417*2</f>
        <v>1225.2236</v>
      </c>
      <c r="O417" s="6">
        <f>数据源!O417*2</f>
        <v>1211.7357999999999</v>
      </c>
      <c r="P417" s="6">
        <f>数据源!P417*2</f>
        <v>1198.2842000000001</v>
      </c>
      <c r="Q417" s="6">
        <f>数据源!Q417*2</f>
        <v>1184.8733999999999</v>
      </c>
      <c r="R417" s="6">
        <f>数据源!R417*2</f>
        <v>1171.5074</v>
      </c>
      <c r="S417" s="6">
        <f>数据源!S417*2</f>
        <v>1158.1904</v>
      </c>
      <c r="T417" s="6">
        <f>数据源!T417*2</f>
        <v>1144.9254000000001</v>
      </c>
      <c r="U417" s="6">
        <f>数据源!U417*2</f>
        <v>1131.7157999999999</v>
      </c>
      <c r="V417" s="6">
        <f>数据源!V417*2</f>
        <v>1118.5648000000001</v>
      </c>
      <c r="W417" s="5">
        <f>数据源!W417*2</f>
        <v>1105.4748</v>
      </c>
      <c r="X417" s="5">
        <f>数据源!X417*2</f>
        <v>1092.4484</v>
      </c>
      <c r="Y417" s="5">
        <f>数据源!Y417*2</f>
        <v>1079.4878000000001</v>
      </c>
      <c r="Z417" s="5">
        <f>数据源!Z417*2</f>
        <v>1066.5948000000001</v>
      </c>
      <c r="AA417" s="5">
        <f>数据源!AA417*2</f>
        <v>1053.7714000000001</v>
      </c>
      <c r="AB417" s="5">
        <f>数据源!AB417*2</f>
        <v>1041.0192</v>
      </c>
      <c r="AC417" s="5">
        <f>数据源!AC417*2</f>
        <v>1028.3394000000001</v>
      </c>
      <c r="AD417" s="5">
        <f>数据源!AD417*2</f>
        <v>1015.7334</v>
      </c>
      <c r="AE417" s="5">
        <f>数据源!AE417*2</f>
        <v>1003.2018</v>
      </c>
      <c r="AF417" s="5">
        <f>数据源!AF417*2</f>
        <v>990.74599999999998</v>
      </c>
      <c r="AG417" s="5">
        <f>数据源!AG417*2</f>
        <v>978.3664</v>
      </c>
      <c r="AH417" s="5">
        <f>数据源!AH417*2</f>
        <v>966.06359999999995</v>
      </c>
      <c r="AI417" s="5">
        <f>数据源!AI417*2</f>
        <v>953.83820000000003</v>
      </c>
      <c r="AJ417" s="5">
        <f>数据源!AJ417*2</f>
        <v>941.69039999999995</v>
      </c>
      <c r="AK417" s="5">
        <f>数据源!AK417*2</f>
        <v>929.62059999999997</v>
      </c>
      <c r="AL417" s="5">
        <f>数据源!AL417*2</f>
        <v>917.62860000000001</v>
      </c>
      <c r="AM417" s="5">
        <f>数据源!AM417*2</f>
        <v>905.71479999999997</v>
      </c>
      <c r="AN417" s="5">
        <f>数据源!AN417*2</f>
        <v>893.87879999999996</v>
      </c>
      <c r="AO417" s="5">
        <f>数据源!AO417*2</f>
        <v>882.12059999999997</v>
      </c>
      <c r="AP417" s="5">
        <f>数据源!AP417*2</f>
        <v>870.4402</v>
      </c>
      <c r="AQ417" s="5">
        <f>数据源!AQ417*2</f>
        <v>858.83699999999999</v>
      </c>
      <c r="AR417" s="5">
        <f>数据源!AR417*2</f>
        <v>847.31060000000002</v>
      </c>
      <c r="AS417" s="5">
        <f>数据源!AS417*2</f>
        <v>835.86099999999999</v>
      </c>
      <c r="AT417" s="5">
        <f>数据源!AT417*2</f>
        <v>824.48739999999998</v>
      </c>
      <c r="AU417" s="5">
        <f>数据源!AU417*2</f>
        <v>813.18920000000003</v>
      </c>
      <c r="AV417" s="5">
        <f>数据源!AV417*2</f>
        <v>801.96619999999996</v>
      </c>
      <c r="AW417" s="5">
        <f>数据源!AW417*2</f>
        <v>790.81740000000002</v>
      </c>
      <c r="AX417" s="5">
        <f>数据源!AX417*2</f>
        <v>779.74239999999998</v>
      </c>
      <c r="AY417" s="5">
        <f>数据源!AY417*2</f>
        <v>768.74059999999997</v>
      </c>
      <c r="AZ417" s="5">
        <f>数据源!AZ417*2</f>
        <v>757.81100000000004</v>
      </c>
      <c r="BA417" s="5">
        <f>数据源!BA417*2</f>
        <v>746.95320000000004</v>
      </c>
      <c r="BB417" s="5">
        <f>数据源!BB417*2</f>
        <v>736.1662</v>
      </c>
      <c r="BC417" s="5">
        <f>数据源!BC417*2</f>
        <v>725.44920000000002</v>
      </c>
      <c r="BD417" s="5">
        <f>数据源!BD417*2</f>
        <v>714.80139999999994</v>
      </c>
      <c r="BE417" s="5">
        <f>数据源!BE417*2</f>
        <v>704.22220000000004</v>
      </c>
      <c r="BF417" s="5">
        <f>数据源!BF417*2</f>
        <v>693.71040000000005</v>
      </c>
      <c r="BG417" s="5">
        <f>数据源!BG417*2</f>
        <v>683.2654</v>
      </c>
      <c r="BH417" s="5">
        <f>数据源!BH417*2</f>
        <v>672.88639999999998</v>
      </c>
      <c r="BI417" s="5">
        <f>数据源!BI417*2</f>
        <v>662.57219999999995</v>
      </c>
      <c r="BJ417" s="5">
        <f>数据源!BJ417*2</f>
        <v>652.322</v>
      </c>
      <c r="BK417" s="5">
        <f>数据源!BK417*2</f>
        <v>642.13499999999999</v>
      </c>
      <c r="BL417" s="5">
        <f>数据源!BL417*2</f>
        <v>632.0104</v>
      </c>
      <c r="BM417" s="5">
        <f>数据源!BM417*2</f>
        <v>621.947</v>
      </c>
      <c r="BN417" s="5">
        <f>数据源!BN417*2</f>
        <v>611.94380000000001</v>
      </c>
      <c r="BO417" s="5">
        <f>数据源!BO417*2</f>
        <v>602.00040000000001</v>
      </c>
      <c r="BP417" s="5">
        <f>数据源!BP417*2</f>
        <v>592.11519999999996</v>
      </c>
      <c r="BQ417" s="5">
        <f>数据源!BQ417*2</f>
        <v>582.28779999999995</v>
      </c>
      <c r="BR417" s="5">
        <f>数据源!BR417*2</f>
        <v>572.51700000000005</v>
      </c>
      <c r="BS417" s="5">
        <f>数据源!BS417*2</f>
        <v>562.80179999999996</v>
      </c>
      <c r="BT417" s="5">
        <f>数据源!BT417*2</f>
        <v>553.14139999999998</v>
      </c>
      <c r="BU417" s="5">
        <f>数据源!BU417*2</f>
        <v>543.53480000000002</v>
      </c>
      <c r="BV417" s="5">
        <f>数据源!BV417*2</f>
        <v>533.98119999999994</v>
      </c>
      <c r="BW417" s="5">
        <f>数据源!BW417*2</f>
        <v>524.47940000000006</v>
      </c>
      <c r="BX417" s="5">
        <f>数据源!BX417*2</f>
        <v>515.02859999999998</v>
      </c>
      <c r="BY417" s="5">
        <f>数据源!BY417*2</f>
        <v>505.62779999999998</v>
      </c>
      <c r="BZ417" s="5">
        <f>数据源!BZ417*2</f>
        <v>496.27620000000002</v>
      </c>
      <c r="CA417" s="5">
        <f>数据源!CA417*2</f>
        <v>486.97280000000001</v>
      </c>
      <c r="CB417" s="5">
        <f>数据源!CB417*2</f>
        <v>477.71660000000003</v>
      </c>
      <c r="CC417" s="5">
        <f>数据源!CC417*2</f>
        <v>468.5068</v>
      </c>
      <c r="CD417" s="5">
        <f>数据源!CD417*2</f>
        <v>459.34219999999999</v>
      </c>
      <c r="CE417" s="5">
        <f>数据源!CE417*2</f>
        <v>450.22219999999999</v>
      </c>
      <c r="CF417" s="5">
        <f>数据源!CF417*2</f>
        <v>441.14580000000001</v>
      </c>
      <c r="CG417" s="5">
        <f>数据源!CG417*2</f>
        <v>432.11200000000002</v>
      </c>
      <c r="CH417" s="5">
        <f>数据源!CH417*2</f>
        <v>423.1198</v>
      </c>
      <c r="CI417" s="5">
        <f>数据源!CI417*2</f>
        <v>414.16860000000003</v>
      </c>
      <c r="CJ417" s="5">
        <f>数据源!CJ417*2</f>
        <v>405.25740000000002</v>
      </c>
      <c r="CK417" s="5">
        <f>数据源!CK417*2</f>
        <v>396.38499999999999</v>
      </c>
      <c r="CL417" s="5">
        <f>数据源!CL417*2</f>
        <v>387.55099999999999</v>
      </c>
      <c r="CM417" s="5">
        <f>数据源!CM417*2</f>
        <v>378.75420000000003</v>
      </c>
      <c r="CN417" s="5">
        <f>数据源!CN417*2</f>
        <v>369.99360000000001</v>
      </c>
      <c r="CO417" s="5">
        <f>数据源!CO417*2</f>
        <v>361.2688</v>
      </c>
      <c r="CP417" s="5">
        <f>数据源!CP417*2</f>
        <v>352.57839999999999</v>
      </c>
      <c r="CQ417" s="5">
        <f>数据源!CQ417*2</f>
        <v>343.92180000000002</v>
      </c>
      <c r="CR417" s="5">
        <f>数据源!CR417*2</f>
        <v>335.29820000000001</v>
      </c>
      <c r="CS417" s="5">
        <f>数据源!CS417*2</f>
        <v>326.70659999999998</v>
      </c>
      <c r="CT417" s="5">
        <f>数据源!CT417*2</f>
        <v>318.14620000000002</v>
      </c>
      <c r="CU417" s="5">
        <f>数据源!CU417*2</f>
        <v>309.61619999999999</v>
      </c>
      <c r="CV417" s="5">
        <f>数据源!CV417*2</f>
        <v>301.11559999999997</v>
      </c>
      <c r="CW417" s="5">
        <f>数据源!CW417*2</f>
        <v>292.6438</v>
      </c>
      <c r="CX417" s="5">
        <f>数据源!CX417*2</f>
        <v>284.19959999999998</v>
      </c>
      <c r="CY417" s="5">
        <f>数据源!CY417*2</f>
        <v>275.7826</v>
      </c>
      <c r="CZ417" s="5">
        <f>数据源!CZ417*2</f>
        <v>267.39179999999999</v>
      </c>
      <c r="DA417" s="5">
        <f>数据源!DA417*2</f>
        <v>259.02620000000002</v>
      </c>
      <c r="DB417" s="5">
        <f>数据源!DB417*2</f>
        <v>250.68539999999999</v>
      </c>
      <c r="DC417" s="5">
        <f>数据源!DC417*2</f>
        <v>242.36799999999999</v>
      </c>
      <c r="DD417" s="5">
        <f>数据源!DD417*2</f>
        <v>234.07380000000001</v>
      </c>
      <c r="DE417" s="5">
        <f>数据源!DE417*2</f>
        <v>225.80160000000001</v>
      </c>
      <c r="DF417" s="5">
        <f>数据源!DF417*2</f>
        <v>217.55080000000001</v>
      </c>
      <c r="DG417" s="5">
        <f>数据源!DG417*2</f>
        <v>209.32040000000001</v>
      </c>
      <c r="DH417" s="5">
        <f>数据源!DH417*2</f>
        <v>201.10980000000001</v>
      </c>
      <c r="DI417" s="5">
        <f>数据源!DI417*2</f>
        <v>192.91820000000001</v>
      </c>
      <c r="DJ417" s="5">
        <f>数据源!DJ417*2</f>
        <v>184.74459999999999</v>
      </c>
      <c r="DK417" s="5">
        <f>数据源!DK417*2</f>
        <v>176.58860000000001</v>
      </c>
      <c r="DL417" s="5">
        <f>数据源!DL417*2</f>
        <v>168.44900000000001</v>
      </c>
      <c r="DM417" s="5">
        <f>数据源!DM417*2</f>
        <v>160.3252</v>
      </c>
      <c r="DN417" s="5">
        <f>数据源!DN417*2</f>
        <v>152.2166</v>
      </c>
      <c r="DO417" s="5">
        <f>数据源!DO417*2</f>
        <v>144.12219999999999</v>
      </c>
      <c r="DP417" s="5">
        <f>数据源!DP417*2</f>
        <v>136.04140000000001</v>
      </c>
      <c r="DQ417" s="5">
        <f>数据源!DQ417*2</f>
        <v>127.97320000000001</v>
      </c>
      <c r="DR417" s="5">
        <f>数据源!DR417*2</f>
        <v>119.917</v>
      </c>
      <c r="DS417" s="5">
        <f>数据源!DS417*2</f>
        <v>111.87220000000001</v>
      </c>
      <c r="DT417" s="5">
        <f>数据源!DT417*2</f>
        <v>103.83759999999999</v>
      </c>
      <c r="DU417" s="5">
        <f>数据源!DU417*2</f>
        <v>95.813000000000002</v>
      </c>
      <c r="DV417" s="5">
        <f>数据源!DV417*2</f>
        <v>87.797200000000004</v>
      </c>
      <c r="DW417" s="5">
        <f>数据源!DW417*2</f>
        <v>79.789599999999993</v>
      </c>
      <c r="DX417" s="5">
        <f>数据源!DX417*2</f>
        <v>71.789400000000001</v>
      </c>
      <c r="DY417" s="5">
        <f>数据源!DY417*2</f>
        <v>63.795999999999999</v>
      </c>
      <c r="DZ417" s="5">
        <f>数据源!DZ417*2</f>
        <v>55.808399999999999</v>
      </c>
      <c r="EA417" s="5">
        <f>数据源!EA417*2</f>
        <v>47.8262</v>
      </c>
      <c r="EB417" s="5">
        <f>数据源!EB417*2</f>
        <v>39.848199999999999</v>
      </c>
      <c r="EC417" s="5">
        <f>数据源!EC417*2</f>
        <v>31.874199999999998</v>
      </c>
      <c r="ED417" s="5">
        <f>数据源!ED417*2</f>
        <v>23.902999999999999</v>
      </c>
      <c r="EE417" s="5">
        <f>数据源!EE417*2</f>
        <v>15.934200000000001</v>
      </c>
      <c r="EF417" s="5">
        <f>数据源!EF417*2</f>
        <v>7.9665999999999997</v>
      </c>
    </row>
    <row r="418" spans="2:136" x14ac:dyDescent="0.25">
      <c r="B418" s="4">
        <f>数据源!A418</f>
        <v>460000</v>
      </c>
      <c r="C418" s="5">
        <f>D418-对应的参数!$C$4-对应的参数!$C$8</f>
        <v>462.14740000000006</v>
      </c>
      <c r="D418" s="4">
        <f>数据源!C418</f>
        <v>515.40740000000005</v>
      </c>
      <c r="E418" s="4">
        <f>数据源!D418</f>
        <v>1E-3</v>
      </c>
      <c r="G418" s="6">
        <f>数据源!G418*2</f>
        <v>1320.2583999999999</v>
      </c>
      <c r="H418" s="6">
        <f>数据源!H418*2</f>
        <v>1306.6605999999999</v>
      </c>
      <c r="I418" s="6">
        <f>数据源!I418*2</f>
        <v>1293.0614</v>
      </c>
      <c r="J418" s="6">
        <f>数据源!J418*2</f>
        <v>1279.4667999999999</v>
      </c>
      <c r="K418" s="6">
        <f>数据源!K418*2</f>
        <v>1265.8824</v>
      </c>
      <c r="L418" s="6">
        <f>数据源!L418*2</f>
        <v>1252.3142</v>
      </c>
      <c r="M418" s="6">
        <f>数据源!M418*2</f>
        <v>1238.7675999999999</v>
      </c>
      <c r="N418" s="6">
        <f>数据源!N418*2</f>
        <v>1225.2475999999999</v>
      </c>
      <c r="O418" s="6">
        <f>数据源!O418*2</f>
        <v>1211.7593999999999</v>
      </c>
      <c r="P418" s="6">
        <f>数据源!P418*2</f>
        <v>1198.3076000000001</v>
      </c>
      <c r="Q418" s="6">
        <f>数据源!Q418*2</f>
        <v>1184.8966</v>
      </c>
      <c r="R418" s="6">
        <f>数据源!R418*2</f>
        <v>1171.5306</v>
      </c>
      <c r="S418" s="6">
        <f>数据源!S418*2</f>
        <v>1158.213</v>
      </c>
      <c r="T418" s="6">
        <f>数据源!T418*2</f>
        <v>1144.9477999999999</v>
      </c>
      <c r="U418" s="6">
        <f>数据源!U418*2</f>
        <v>1131.7380000000001</v>
      </c>
      <c r="V418" s="6">
        <f>数据源!V418*2</f>
        <v>1118.5868</v>
      </c>
      <c r="W418" s="5">
        <f>数据源!W418*2</f>
        <v>1105.4965999999999</v>
      </c>
      <c r="X418" s="5">
        <f>数据源!X418*2</f>
        <v>1092.4698000000001</v>
      </c>
      <c r="Y418" s="5">
        <f>数据源!Y418*2</f>
        <v>1079.509</v>
      </c>
      <c r="Z418" s="5">
        <f>数据源!Z418*2</f>
        <v>1066.6158</v>
      </c>
      <c r="AA418" s="5">
        <f>数据源!AA418*2</f>
        <v>1053.7922000000001</v>
      </c>
      <c r="AB418" s="5">
        <f>数据源!AB418*2</f>
        <v>1041.0398</v>
      </c>
      <c r="AC418" s="5">
        <f>数据源!AC418*2</f>
        <v>1028.3598</v>
      </c>
      <c r="AD418" s="5">
        <f>数据源!AD418*2</f>
        <v>1015.7534000000001</v>
      </c>
      <c r="AE418" s="5">
        <f>数据源!AE418*2</f>
        <v>1003.2216</v>
      </c>
      <c r="AF418" s="5">
        <f>数据源!AF418*2</f>
        <v>990.76559999999995</v>
      </c>
      <c r="AG418" s="5">
        <f>数据源!AG418*2</f>
        <v>978.38580000000002</v>
      </c>
      <c r="AH418" s="5">
        <f>数据源!AH418*2</f>
        <v>966.08280000000002</v>
      </c>
      <c r="AI418" s="5">
        <f>数据源!AI418*2</f>
        <v>953.85699999999997</v>
      </c>
      <c r="AJ418" s="5">
        <f>数据源!AJ418*2</f>
        <v>941.70899999999995</v>
      </c>
      <c r="AK418" s="5">
        <f>数据源!AK418*2</f>
        <v>929.63900000000001</v>
      </c>
      <c r="AL418" s="5">
        <f>数据源!AL418*2</f>
        <v>917.64679999999998</v>
      </c>
      <c r="AM418" s="5">
        <f>数据源!AM418*2</f>
        <v>905.73260000000005</v>
      </c>
      <c r="AN418" s="5">
        <f>数据源!AN418*2</f>
        <v>893.89639999999997</v>
      </c>
      <c r="AO418" s="5">
        <f>数据源!AO418*2</f>
        <v>882.13819999999998</v>
      </c>
      <c r="AP418" s="5">
        <f>数据源!AP418*2</f>
        <v>870.45740000000001</v>
      </c>
      <c r="AQ418" s="5">
        <f>数据源!AQ418*2</f>
        <v>858.85400000000004</v>
      </c>
      <c r="AR418" s="5">
        <f>数据源!AR418*2</f>
        <v>847.32740000000001</v>
      </c>
      <c r="AS418" s="5">
        <f>数据源!AS418*2</f>
        <v>835.87760000000003</v>
      </c>
      <c r="AT418" s="5">
        <f>数据源!AT418*2</f>
        <v>824.50360000000001</v>
      </c>
      <c r="AU418" s="5">
        <f>数据源!AU418*2</f>
        <v>813.20540000000005</v>
      </c>
      <c r="AV418" s="5">
        <f>数据源!AV418*2</f>
        <v>801.98199999999997</v>
      </c>
      <c r="AW418" s="5">
        <f>数据源!AW418*2</f>
        <v>790.83320000000003</v>
      </c>
      <c r="AX418" s="5">
        <f>数据源!AX418*2</f>
        <v>779.75800000000004</v>
      </c>
      <c r="AY418" s="5">
        <f>数据源!AY418*2</f>
        <v>768.75580000000002</v>
      </c>
      <c r="AZ418" s="5">
        <f>数据源!AZ418*2</f>
        <v>757.82619999999997</v>
      </c>
      <c r="BA418" s="5">
        <f>数据源!BA418*2</f>
        <v>746.96799999999996</v>
      </c>
      <c r="BB418" s="5">
        <f>数据源!BB418*2</f>
        <v>736.18079999999998</v>
      </c>
      <c r="BC418" s="5">
        <f>数据源!BC418*2</f>
        <v>725.46360000000004</v>
      </c>
      <c r="BD418" s="5">
        <f>数据源!BD418*2</f>
        <v>714.81560000000002</v>
      </c>
      <c r="BE418" s="5">
        <f>数据源!BE418*2</f>
        <v>704.23620000000005</v>
      </c>
      <c r="BF418" s="5">
        <f>数据源!BF418*2</f>
        <v>693.7242</v>
      </c>
      <c r="BG418" s="5">
        <f>数据源!BG418*2</f>
        <v>683.279</v>
      </c>
      <c r="BH418" s="5">
        <f>数据源!BH418*2</f>
        <v>672.89959999999996</v>
      </c>
      <c r="BI418" s="5">
        <f>数据源!BI418*2</f>
        <v>662.58519999999999</v>
      </c>
      <c r="BJ418" s="5">
        <f>数据源!BJ418*2</f>
        <v>652.33500000000004</v>
      </c>
      <c r="BK418" s="5">
        <f>数据源!BK418*2</f>
        <v>642.14779999999996</v>
      </c>
      <c r="BL418" s="5">
        <f>数据源!BL418*2</f>
        <v>632.02279999999996</v>
      </c>
      <c r="BM418" s="5">
        <f>数据源!BM418*2</f>
        <v>621.95920000000001</v>
      </c>
      <c r="BN418" s="5">
        <f>数据源!BN418*2</f>
        <v>611.95600000000002</v>
      </c>
      <c r="BO418" s="5">
        <f>数据源!BO418*2</f>
        <v>602.01220000000001</v>
      </c>
      <c r="BP418" s="5">
        <f>数据源!BP418*2</f>
        <v>592.12699999999995</v>
      </c>
      <c r="BQ418" s="5">
        <f>数据源!BQ418*2</f>
        <v>582.29939999999999</v>
      </c>
      <c r="BR418" s="5">
        <f>数据源!BR418*2</f>
        <v>572.52840000000003</v>
      </c>
      <c r="BS418" s="5">
        <f>数据源!BS418*2</f>
        <v>562.81299999999999</v>
      </c>
      <c r="BT418" s="5">
        <f>数据源!BT418*2</f>
        <v>553.15239999999994</v>
      </c>
      <c r="BU418" s="5">
        <f>数据源!BU418*2</f>
        <v>543.54560000000004</v>
      </c>
      <c r="BV418" s="5">
        <f>数据源!BV418*2</f>
        <v>533.99180000000001</v>
      </c>
      <c r="BW418" s="5">
        <f>数据源!BW418*2</f>
        <v>524.48979999999995</v>
      </c>
      <c r="BX418" s="5">
        <f>数据源!BX418*2</f>
        <v>515.03880000000004</v>
      </c>
      <c r="BY418" s="5">
        <f>数据源!BY418*2</f>
        <v>505.63799999999998</v>
      </c>
      <c r="BZ418" s="5">
        <f>数据源!BZ418*2</f>
        <v>496.28620000000001</v>
      </c>
      <c r="CA418" s="5">
        <f>数据源!CA418*2</f>
        <v>486.98239999999998</v>
      </c>
      <c r="CB418" s="5">
        <f>数据源!CB418*2</f>
        <v>477.726</v>
      </c>
      <c r="CC418" s="5">
        <f>数据源!CC418*2</f>
        <v>468.51600000000002</v>
      </c>
      <c r="CD418" s="5">
        <f>数据源!CD418*2</f>
        <v>459.35140000000001</v>
      </c>
      <c r="CE418" s="5">
        <f>数据源!CE418*2</f>
        <v>450.2312</v>
      </c>
      <c r="CF418" s="5">
        <f>数据源!CF418*2</f>
        <v>441.15460000000002</v>
      </c>
      <c r="CG418" s="5">
        <f>数据源!CG418*2</f>
        <v>432.12060000000002</v>
      </c>
      <c r="CH418" s="5">
        <f>数据源!CH418*2</f>
        <v>423.12819999999999</v>
      </c>
      <c r="CI418" s="5">
        <f>数据源!CI418*2</f>
        <v>414.17680000000001</v>
      </c>
      <c r="CJ418" s="5">
        <f>数据源!CJ418*2</f>
        <v>405.2654</v>
      </c>
      <c r="CK418" s="5">
        <f>数据源!CK418*2</f>
        <v>396.39299999999997</v>
      </c>
      <c r="CL418" s="5">
        <f>数据源!CL418*2</f>
        <v>387.55860000000001</v>
      </c>
      <c r="CM418" s="5">
        <f>数据源!CM418*2</f>
        <v>378.76159999999999</v>
      </c>
      <c r="CN418" s="5">
        <f>数据源!CN418*2</f>
        <v>370.00099999999998</v>
      </c>
      <c r="CO418" s="5">
        <f>数据源!CO418*2</f>
        <v>361.2758</v>
      </c>
      <c r="CP418" s="5">
        <f>数据源!CP418*2</f>
        <v>352.58539999999999</v>
      </c>
      <c r="CQ418" s="5">
        <f>数据源!CQ418*2</f>
        <v>343.92860000000002</v>
      </c>
      <c r="CR418" s="5">
        <f>数据源!CR418*2</f>
        <v>335.3048</v>
      </c>
      <c r="CS418" s="5">
        <f>数据源!CS418*2</f>
        <v>326.71300000000002</v>
      </c>
      <c r="CT418" s="5">
        <f>数据源!CT418*2</f>
        <v>318.15260000000001</v>
      </c>
      <c r="CU418" s="5">
        <f>数据源!CU418*2</f>
        <v>309.62220000000002</v>
      </c>
      <c r="CV418" s="5">
        <f>数据源!CV418*2</f>
        <v>301.1216</v>
      </c>
      <c r="CW418" s="5">
        <f>数据源!CW418*2</f>
        <v>292.64960000000002</v>
      </c>
      <c r="CX418" s="5">
        <f>数据源!CX418*2</f>
        <v>284.2054</v>
      </c>
      <c r="CY418" s="5">
        <f>数据源!CY418*2</f>
        <v>275.78820000000002</v>
      </c>
      <c r="CZ418" s="5">
        <f>数据源!CZ418*2</f>
        <v>267.39699999999999</v>
      </c>
      <c r="DA418" s="5">
        <f>数据源!DA418*2</f>
        <v>259.03140000000002</v>
      </c>
      <c r="DB418" s="5">
        <f>数据源!DB418*2</f>
        <v>250.69040000000001</v>
      </c>
      <c r="DC418" s="5">
        <f>数据源!DC418*2</f>
        <v>242.37299999999999</v>
      </c>
      <c r="DD418" s="5">
        <f>数据源!DD418*2</f>
        <v>234.07839999999999</v>
      </c>
      <c r="DE418" s="5">
        <f>数据源!DE418*2</f>
        <v>225.80619999999999</v>
      </c>
      <c r="DF418" s="5">
        <f>数据源!DF418*2</f>
        <v>217.55500000000001</v>
      </c>
      <c r="DG418" s="5">
        <f>数据源!DG418*2</f>
        <v>209.3246</v>
      </c>
      <c r="DH418" s="5">
        <f>数据源!DH418*2</f>
        <v>201.1138</v>
      </c>
      <c r="DI418" s="5">
        <f>数据源!DI418*2</f>
        <v>192.922</v>
      </c>
      <c r="DJ418" s="5">
        <f>数据源!DJ418*2</f>
        <v>184.7484</v>
      </c>
      <c r="DK418" s="5">
        <f>数据源!DK418*2</f>
        <v>176.59200000000001</v>
      </c>
      <c r="DL418" s="5">
        <f>数据源!DL418*2</f>
        <v>168.45240000000001</v>
      </c>
      <c r="DM418" s="5">
        <f>数据源!DM418*2</f>
        <v>160.32839999999999</v>
      </c>
      <c r="DN418" s="5">
        <f>数据源!DN418*2</f>
        <v>152.21960000000001</v>
      </c>
      <c r="DO418" s="5">
        <f>数据源!DO418*2</f>
        <v>144.12520000000001</v>
      </c>
      <c r="DP418" s="5">
        <f>数据源!DP418*2</f>
        <v>136.04400000000001</v>
      </c>
      <c r="DQ418" s="5">
        <f>数据源!DQ418*2</f>
        <v>127.97580000000001</v>
      </c>
      <c r="DR418" s="5">
        <f>数据源!DR418*2</f>
        <v>119.9194</v>
      </c>
      <c r="DS418" s="5">
        <f>数据源!DS418*2</f>
        <v>111.87439999999999</v>
      </c>
      <c r="DT418" s="5">
        <f>数据源!DT418*2</f>
        <v>103.8398</v>
      </c>
      <c r="DU418" s="5">
        <f>数据源!DU418*2</f>
        <v>95.814800000000005</v>
      </c>
      <c r="DV418" s="5">
        <f>数据源!DV418*2</f>
        <v>87.7988</v>
      </c>
      <c r="DW418" s="5">
        <f>数据源!DW418*2</f>
        <v>79.790999999999997</v>
      </c>
      <c r="DX418" s="5">
        <f>数据源!DX418*2</f>
        <v>71.790800000000004</v>
      </c>
      <c r="DY418" s="5">
        <f>数据源!DY418*2</f>
        <v>63.797199999999997</v>
      </c>
      <c r="DZ418" s="5">
        <f>数据源!DZ418*2</f>
        <v>55.809600000000003</v>
      </c>
      <c r="EA418" s="5">
        <f>数据源!EA418*2</f>
        <v>47.826999999999998</v>
      </c>
      <c r="EB418" s="5">
        <f>数据源!EB418*2</f>
        <v>39.848999999999997</v>
      </c>
      <c r="EC418" s="5">
        <f>数据源!EC418*2</f>
        <v>31.8748</v>
      </c>
      <c r="ED418" s="5">
        <f>数据源!ED418*2</f>
        <v>23.903600000000001</v>
      </c>
      <c r="EE418" s="5">
        <f>数据源!EE418*2</f>
        <v>15.9344</v>
      </c>
      <c r="EF418" s="5">
        <f>数据源!EF418*2</f>
        <v>7.9668000000000001</v>
      </c>
    </row>
    <row r="419" spans="2:136" x14ac:dyDescent="0.25">
      <c r="B419" s="4">
        <f>数据源!A419</f>
        <v>470000</v>
      </c>
      <c r="C419" s="5">
        <f>D419-对应的参数!$C$4-对应的参数!$C$8</f>
        <v>462.15700000000004</v>
      </c>
      <c r="D419" s="4">
        <f>数据源!C419</f>
        <v>515.41700000000003</v>
      </c>
      <c r="E419" s="4">
        <f>数据源!D419</f>
        <v>1E-3</v>
      </c>
      <c r="G419" s="6">
        <f>数据源!G419*2</f>
        <v>1320.2832000000001</v>
      </c>
      <c r="H419" s="6">
        <f>数据源!H419*2</f>
        <v>1306.6849999999999</v>
      </c>
      <c r="I419" s="6">
        <f>数据源!I419*2</f>
        <v>1293.0856000000001</v>
      </c>
      <c r="J419" s="6">
        <f>数据源!J419*2</f>
        <v>1279.4906000000001</v>
      </c>
      <c r="K419" s="6">
        <f>数据源!K419*2</f>
        <v>1265.9061999999999</v>
      </c>
      <c r="L419" s="6">
        <f>数据源!L419*2</f>
        <v>1252.3378</v>
      </c>
      <c r="M419" s="6">
        <f>数据源!M419*2</f>
        <v>1238.7908</v>
      </c>
      <c r="N419" s="6">
        <f>数据源!N419*2</f>
        <v>1225.2706000000001</v>
      </c>
      <c r="O419" s="6">
        <f>数据源!O419*2</f>
        <v>1211.7822000000001</v>
      </c>
      <c r="P419" s="6">
        <f>数据源!P419*2</f>
        <v>1198.3302000000001</v>
      </c>
      <c r="Q419" s="6">
        <f>数据源!Q419*2</f>
        <v>1184.9187999999999</v>
      </c>
      <c r="R419" s="6">
        <f>数据源!R419*2</f>
        <v>1171.5526</v>
      </c>
      <c r="S419" s="6">
        <f>数据源!S419*2</f>
        <v>1158.2348</v>
      </c>
      <c r="T419" s="6">
        <f>数据源!T419*2</f>
        <v>1144.9694</v>
      </c>
      <c r="U419" s="6">
        <f>数据源!U419*2</f>
        <v>1131.7593999999999</v>
      </c>
      <c r="V419" s="6">
        <f>数据源!V419*2</f>
        <v>1118.6078</v>
      </c>
      <c r="W419" s="5">
        <f>数据源!W419*2</f>
        <v>1105.5174</v>
      </c>
      <c r="X419" s="5">
        <f>数据源!X419*2</f>
        <v>1092.4903999999999</v>
      </c>
      <c r="Y419" s="5">
        <f>数据源!Y419*2</f>
        <v>1079.5293999999999</v>
      </c>
      <c r="Z419" s="5">
        <f>数据源!Z419*2</f>
        <v>1066.636</v>
      </c>
      <c r="AA419" s="5">
        <f>数据源!AA419*2</f>
        <v>1053.8122000000001</v>
      </c>
      <c r="AB419" s="5">
        <f>数据源!AB419*2</f>
        <v>1041.0594000000001</v>
      </c>
      <c r="AC419" s="5">
        <f>数据源!AC419*2</f>
        <v>1028.3792000000001</v>
      </c>
      <c r="AD419" s="5">
        <f>数据源!AD419*2</f>
        <v>1015.7726</v>
      </c>
      <c r="AE419" s="5">
        <f>数据源!AE419*2</f>
        <v>1003.2406</v>
      </c>
      <c r="AF419" s="5">
        <f>数据源!AF419*2</f>
        <v>990.78420000000006</v>
      </c>
      <c r="AG419" s="5">
        <f>数据源!AG419*2</f>
        <v>978.40419999999995</v>
      </c>
      <c r="AH419" s="5">
        <f>数据源!AH419*2</f>
        <v>966.101</v>
      </c>
      <c r="AI419" s="5">
        <f>数据源!AI419*2</f>
        <v>953.87519999999995</v>
      </c>
      <c r="AJ419" s="5">
        <f>数据源!AJ419*2</f>
        <v>941.72680000000003</v>
      </c>
      <c r="AK419" s="5">
        <f>数据源!AK419*2</f>
        <v>929.65660000000003</v>
      </c>
      <c r="AL419" s="5">
        <f>数据源!AL419*2</f>
        <v>917.66420000000005</v>
      </c>
      <c r="AM419" s="5">
        <f>数据源!AM419*2</f>
        <v>905.74980000000005</v>
      </c>
      <c r="AN419" s="5">
        <f>数据源!AN419*2</f>
        <v>893.91340000000002</v>
      </c>
      <c r="AO419" s="5">
        <f>数据源!AO419*2</f>
        <v>882.15480000000002</v>
      </c>
      <c r="AP419" s="5">
        <f>数据源!AP419*2</f>
        <v>870.47400000000005</v>
      </c>
      <c r="AQ419" s="5">
        <f>数据源!AQ419*2</f>
        <v>858.87019999999995</v>
      </c>
      <c r="AR419" s="5">
        <f>数据源!AR419*2</f>
        <v>847.34360000000004</v>
      </c>
      <c r="AS419" s="5">
        <f>数据源!AS419*2</f>
        <v>835.89340000000004</v>
      </c>
      <c r="AT419" s="5">
        <f>数据源!AT419*2</f>
        <v>824.51940000000002</v>
      </c>
      <c r="AU419" s="5">
        <f>数据源!AU419*2</f>
        <v>813.22080000000005</v>
      </c>
      <c r="AV419" s="5">
        <f>数据源!AV419*2</f>
        <v>801.99720000000002</v>
      </c>
      <c r="AW419" s="5">
        <f>数据源!AW419*2</f>
        <v>790.84820000000002</v>
      </c>
      <c r="AX419" s="5">
        <f>数据源!AX419*2</f>
        <v>779.77279999999996</v>
      </c>
      <c r="AY419" s="5">
        <f>数据源!AY419*2</f>
        <v>768.7704</v>
      </c>
      <c r="AZ419" s="5">
        <f>数据源!AZ419*2</f>
        <v>757.84040000000005</v>
      </c>
      <c r="BA419" s="5">
        <f>数据源!BA419*2</f>
        <v>746.98220000000003</v>
      </c>
      <c r="BB419" s="5">
        <f>数据源!BB419*2</f>
        <v>736.19479999999999</v>
      </c>
      <c r="BC419" s="5">
        <f>数据源!BC419*2</f>
        <v>725.47739999999999</v>
      </c>
      <c r="BD419" s="5">
        <f>数据源!BD419*2</f>
        <v>714.82920000000001</v>
      </c>
      <c r="BE419" s="5">
        <f>数据源!BE419*2</f>
        <v>704.24959999999999</v>
      </c>
      <c r="BF419" s="5">
        <f>数据源!BF419*2</f>
        <v>693.73739999999998</v>
      </c>
      <c r="BG419" s="5">
        <f>数据源!BG419*2</f>
        <v>683.29200000000003</v>
      </c>
      <c r="BH419" s="5">
        <f>数据源!BH419*2</f>
        <v>672.91240000000005</v>
      </c>
      <c r="BI419" s="5">
        <f>数据源!BI419*2</f>
        <v>662.59780000000001</v>
      </c>
      <c r="BJ419" s="5">
        <f>数据源!BJ419*2</f>
        <v>652.34739999999999</v>
      </c>
      <c r="BK419" s="5">
        <f>数据源!BK419*2</f>
        <v>642.16</v>
      </c>
      <c r="BL419" s="5">
        <f>数据源!BL419*2</f>
        <v>632.03480000000002</v>
      </c>
      <c r="BM419" s="5">
        <f>数据源!BM419*2</f>
        <v>621.971</v>
      </c>
      <c r="BN419" s="5">
        <f>数据源!BN419*2</f>
        <v>611.96759999999995</v>
      </c>
      <c r="BO419" s="5">
        <f>数据源!BO419*2</f>
        <v>602.02380000000005</v>
      </c>
      <c r="BP419" s="5">
        <f>数据源!BP419*2</f>
        <v>592.13819999999998</v>
      </c>
      <c r="BQ419" s="5">
        <f>数据源!BQ419*2</f>
        <v>582.31039999999996</v>
      </c>
      <c r="BR419" s="5">
        <f>数据源!BR419*2</f>
        <v>572.53920000000005</v>
      </c>
      <c r="BS419" s="5">
        <f>数据源!BS419*2</f>
        <v>562.82380000000001</v>
      </c>
      <c r="BT419" s="5">
        <f>数据源!BT419*2</f>
        <v>553.16300000000001</v>
      </c>
      <c r="BU419" s="5">
        <f>数据源!BU419*2</f>
        <v>543.55600000000004</v>
      </c>
      <c r="BV419" s="5">
        <f>数据源!BV419*2</f>
        <v>534.00199999999995</v>
      </c>
      <c r="BW419" s="5">
        <f>数据源!BW419*2</f>
        <v>524.49980000000005</v>
      </c>
      <c r="BX419" s="5">
        <f>数据源!BX419*2</f>
        <v>515.04859999999996</v>
      </c>
      <c r="BY419" s="5">
        <f>数据源!BY419*2</f>
        <v>505.64760000000001</v>
      </c>
      <c r="BZ419" s="5">
        <f>数据源!BZ419*2</f>
        <v>496.29559999999998</v>
      </c>
      <c r="CA419" s="5">
        <f>数据源!CA419*2</f>
        <v>486.99180000000001</v>
      </c>
      <c r="CB419" s="5">
        <f>数据源!CB419*2</f>
        <v>477.73520000000002</v>
      </c>
      <c r="CC419" s="5">
        <f>数据源!CC419*2</f>
        <v>468.52499999999998</v>
      </c>
      <c r="CD419" s="5">
        <f>数据源!CD419*2</f>
        <v>459.36</v>
      </c>
      <c r="CE419" s="5">
        <f>数据源!CE419*2</f>
        <v>450.2398</v>
      </c>
      <c r="CF419" s="5">
        <f>数据源!CF419*2</f>
        <v>441.16300000000001</v>
      </c>
      <c r="CG419" s="5">
        <f>数据源!CG419*2</f>
        <v>432.12880000000001</v>
      </c>
      <c r="CH419" s="5">
        <f>数据源!CH419*2</f>
        <v>423.13639999999998</v>
      </c>
      <c r="CI419" s="5">
        <f>数据源!CI419*2</f>
        <v>414.1848</v>
      </c>
      <c r="CJ419" s="5">
        <f>数据源!CJ419*2</f>
        <v>405.27319999999997</v>
      </c>
      <c r="CK419" s="5">
        <f>数据源!CK419*2</f>
        <v>396.4006</v>
      </c>
      <c r="CL419" s="5">
        <f>数据源!CL419*2</f>
        <v>387.56599999999997</v>
      </c>
      <c r="CM419" s="5">
        <f>数据源!CM419*2</f>
        <v>378.7688</v>
      </c>
      <c r="CN419" s="5">
        <f>数据源!CN419*2</f>
        <v>370.00799999999998</v>
      </c>
      <c r="CO419" s="5">
        <f>数据源!CO419*2</f>
        <v>361.28280000000001</v>
      </c>
      <c r="CP419" s="5">
        <f>数据源!CP419*2</f>
        <v>352.59219999999999</v>
      </c>
      <c r="CQ419" s="5">
        <f>数据源!CQ419*2</f>
        <v>343.93520000000001</v>
      </c>
      <c r="CR419" s="5">
        <f>数据源!CR419*2</f>
        <v>335.31119999999999</v>
      </c>
      <c r="CS419" s="5">
        <f>数据源!CS419*2</f>
        <v>326.71940000000001</v>
      </c>
      <c r="CT419" s="5">
        <f>数据源!CT419*2</f>
        <v>318.15859999999998</v>
      </c>
      <c r="CU419" s="5">
        <f>数据源!CU419*2</f>
        <v>309.62819999999999</v>
      </c>
      <c r="CV419" s="5">
        <f>数据源!CV419*2</f>
        <v>301.12740000000002</v>
      </c>
      <c r="CW419" s="5">
        <f>数据源!CW419*2</f>
        <v>292.65519999999998</v>
      </c>
      <c r="CX419" s="5">
        <f>数据源!CX419*2</f>
        <v>284.21080000000001</v>
      </c>
      <c r="CY419" s="5">
        <f>数据源!CY419*2</f>
        <v>275.79340000000002</v>
      </c>
      <c r="CZ419" s="5">
        <f>数据源!CZ419*2</f>
        <v>267.40219999999999</v>
      </c>
      <c r="DA419" s="5">
        <f>数据源!DA419*2</f>
        <v>259.03640000000001</v>
      </c>
      <c r="DB419" s="5">
        <f>数据源!DB419*2</f>
        <v>250.69499999999999</v>
      </c>
      <c r="DC419" s="5">
        <f>数据源!DC419*2</f>
        <v>242.3776</v>
      </c>
      <c r="DD419" s="5">
        <f>数据源!DD419*2</f>
        <v>234.083</v>
      </c>
      <c r="DE419" s="5">
        <f>数据源!DE419*2</f>
        <v>225.81039999999999</v>
      </c>
      <c r="DF419" s="5">
        <f>数据源!DF419*2</f>
        <v>217.5592</v>
      </c>
      <c r="DG419" s="5">
        <f>数据源!DG419*2</f>
        <v>209.32859999999999</v>
      </c>
      <c r="DH419" s="5">
        <f>数据源!DH419*2</f>
        <v>201.11760000000001</v>
      </c>
      <c r="DI419" s="5">
        <f>数据源!DI419*2</f>
        <v>192.9256</v>
      </c>
      <c r="DJ419" s="5">
        <f>数据源!DJ419*2</f>
        <v>184.7518</v>
      </c>
      <c r="DK419" s="5">
        <f>数据源!DK419*2</f>
        <v>176.59540000000001</v>
      </c>
      <c r="DL419" s="5">
        <f>数据源!DL419*2</f>
        <v>168.4556</v>
      </c>
      <c r="DM419" s="5">
        <f>数据源!DM419*2</f>
        <v>160.33160000000001</v>
      </c>
      <c r="DN419" s="5">
        <f>数据源!DN419*2</f>
        <v>152.2226</v>
      </c>
      <c r="DO419" s="5">
        <f>数据源!DO419*2</f>
        <v>144.12780000000001</v>
      </c>
      <c r="DP419" s="5">
        <f>数据源!DP419*2</f>
        <v>136.04660000000001</v>
      </c>
      <c r="DQ419" s="5">
        <f>数据源!DQ419*2</f>
        <v>127.9782</v>
      </c>
      <c r="DR419" s="5">
        <f>数据源!DR419*2</f>
        <v>119.9218</v>
      </c>
      <c r="DS419" s="5">
        <f>数据源!DS419*2</f>
        <v>111.8766</v>
      </c>
      <c r="DT419" s="5">
        <f>数据源!DT419*2</f>
        <v>103.84180000000001</v>
      </c>
      <c r="DU419" s="5">
        <f>数据源!DU419*2</f>
        <v>95.816599999999994</v>
      </c>
      <c r="DV419" s="5">
        <f>数据源!DV419*2</f>
        <v>87.800600000000003</v>
      </c>
      <c r="DW419" s="5">
        <f>数据源!DW419*2</f>
        <v>79.792599999999993</v>
      </c>
      <c r="DX419" s="5">
        <f>数据源!DX419*2</f>
        <v>71.792199999999994</v>
      </c>
      <c r="DY419" s="5">
        <f>数据源!DY419*2</f>
        <v>63.798400000000001</v>
      </c>
      <c r="DZ419" s="5">
        <f>数据源!DZ419*2</f>
        <v>55.810600000000001</v>
      </c>
      <c r="EA419" s="5">
        <f>数据源!EA419*2</f>
        <v>47.828000000000003</v>
      </c>
      <c r="EB419" s="5">
        <f>数据源!EB419*2</f>
        <v>39.849800000000002</v>
      </c>
      <c r="EC419" s="5">
        <f>数据源!EC419*2</f>
        <v>31.875399999999999</v>
      </c>
      <c r="ED419" s="5">
        <f>数据源!ED419*2</f>
        <v>23.904</v>
      </c>
      <c r="EE419" s="5">
        <f>数据源!EE419*2</f>
        <v>15.934799999999999</v>
      </c>
      <c r="EF419" s="5">
        <f>数据源!EF419*2</f>
        <v>7.9669999999999996</v>
      </c>
    </row>
    <row r="420" spans="2:136" x14ac:dyDescent="0.25">
      <c r="B420" s="4">
        <f>数据源!A420</f>
        <v>480000</v>
      </c>
      <c r="C420" s="5">
        <f>D420-对应的参数!$C$4-对应的参数!$C$8</f>
        <v>462.1662</v>
      </c>
      <c r="D420" s="4">
        <f>数据源!C420</f>
        <v>515.42619999999999</v>
      </c>
      <c r="E420" s="4">
        <f>数据源!D420</f>
        <v>1E-3</v>
      </c>
      <c r="G420" s="6">
        <f>数据源!G420*2</f>
        <v>1320.3068000000001</v>
      </c>
      <c r="H420" s="6">
        <f>数据源!H420*2</f>
        <v>1306.7084</v>
      </c>
      <c r="I420" s="6">
        <f>数据源!I420*2</f>
        <v>1293.1088</v>
      </c>
      <c r="J420" s="6">
        <f>数据源!J420*2</f>
        <v>1279.5136</v>
      </c>
      <c r="K420" s="6">
        <f>数据源!K420*2</f>
        <v>1265.9290000000001</v>
      </c>
      <c r="L420" s="6">
        <f>数据源!L420*2</f>
        <v>1252.3602000000001</v>
      </c>
      <c r="M420" s="6">
        <f>数据源!M420*2</f>
        <v>1238.8130000000001</v>
      </c>
      <c r="N420" s="6">
        <f>数据源!N420*2</f>
        <v>1225.2926</v>
      </c>
      <c r="O420" s="6">
        <f>数据源!O420*2</f>
        <v>1211.8040000000001</v>
      </c>
      <c r="P420" s="6">
        <f>数据源!P420*2</f>
        <v>1198.3517999999999</v>
      </c>
      <c r="Q420" s="6">
        <f>数据源!Q420*2</f>
        <v>1184.9402</v>
      </c>
      <c r="R420" s="6">
        <f>数据源!R420*2</f>
        <v>1171.5735999999999</v>
      </c>
      <c r="S420" s="6">
        <f>数据源!S420*2</f>
        <v>1158.2557999999999</v>
      </c>
      <c r="T420" s="6">
        <f>数据源!T420*2</f>
        <v>1144.99</v>
      </c>
      <c r="U420" s="6">
        <f>数据源!U420*2</f>
        <v>1131.7798</v>
      </c>
      <c r="V420" s="6">
        <f>数据源!V420*2</f>
        <v>1118.6279999999999</v>
      </c>
      <c r="W420" s="5">
        <f>数据源!W420*2</f>
        <v>1105.5373999999999</v>
      </c>
      <c r="X420" s="5">
        <f>数据源!X420*2</f>
        <v>1092.5101999999999</v>
      </c>
      <c r="Y420" s="5">
        <f>数据源!Y420*2</f>
        <v>1079.5488</v>
      </c>
      <c r="Z420" s="5">
        <f>数据源!Z420*2</f>
        <v>1066.6551999999999</v>
      </c>
      <c r="AA420" s="5">
        <f>数据源!AA420*2</f>
        <v>1053.8312000000001</v>
      </c>
      <c r="AB420" s="5">
        <f>数据源!AB420*2</f>
        <v>1041.0781999999999</v>
      </c>
      <c r="AC420" s="5">
        <f>数据源!AC420*2</f>
        <v>1028.3978</v>
      </c>
      <c r="AD420" s="5">
        <f>数据源!AD420*2</f>
        <v>1015.7910000000001</v>
      </c>
      <c r="AE420" s="5">
        <f>数据源!AE420*2</f>
        <v>1003.2588</v>
      </c>
      <c r="AF420" s="5">
        <f>数据源!AF420*2</f>
        <v>990.80219999999997</v>
      </c>
      <c r="AG420" s="5">
        <f>数据源!AG420*2</f>
        <v>978.42200000000003</v>
      </c>
      <c r="AH420" s="5">
        <f>数据源!AH420*2</f>
        <v>966.11860000000001</v>
      </c>
      <c r="AI420" s="5">
        <f>数据源!AI420*2</f>
        <v>953.89239999999995</v>
      </c>
      <c r="AJ420" s="5">
        <f>数据源!AJ420*2</f>
        <v>941.74400000000003</v>
      </c>
      <c r="AK420" s="5">
        <f>数据源!AK420*2</f>
        <v>929.67340000000002</v>
      </c>
      <c r="AL420" s="5">
        <f>数据源!AL420*2</f>
        <v>917.68079999999998</v>
      </c>
      <c r="AM420" s="5">
        <f>数据源!AM420*2</f>
        <v>905.76620000000003</v>
      </c>
      <c r="AN420" s="5">
        <f>数据源!AN420*2</f>
        <v>893.92960000000005</v>
      </c>
      <c r="AO420" s="5">
        <f>数据源!AO420*2</f>
        <v>882.17100000000005</v>
      </c>
      <c r="AP420" s="5">
        <f>数据源!AP420*2</f>
        <v>870.48979999999995</v>
      </c>
      <c r="AQ420" s="5">
        <f>数据源!AQ420*2</f>
        <v>858.88580000000002</v>
      </c>
      <c r="AR420" s="5">
        <f>数据源!AR420*2</f>
        <v>847.35900000000004</v>
      </c>
      <c r="AS420" s="5">
        <f>数据源!AS420*2</f>
        <v>835.90859999999998</v>
      </c>
      <c r="AT420" s="5">
        <f>数据源!AT420*2</f>
        <v>824.53440000000001</v>
      </c>
      <c r="AU420" s="5">
        <f>数据源!AU420*2</f>
        <v>813.23559999999998</v>
      </c>
      <c r="AV420" s="5">
        <f>数据源!AV420*2</f>
        <v>802.01179999999999</v>
      </c>
      <c r="AW420" s="5">
        <f>数据源!AW420*2</f>
        <v>790.86260000000004</v>
      </c>
      <c r="AX420" s="5">
        <f>数据源!AX420*2</f>
        <v>779.78700000000003</v>
      </c>
      <c r="AY420" s="5">
        <f>数据源!AY420*2</f>
        <v>768.78440000000001</v>
      </c>
      <c r="AZ420" s="5">
        <f>数据源!AZ420*2</f>
        <v>757.85419999999999</v>
      </c>
      <c r="BA420" s="5">
        <f>数据源!BA420*2</f>
        <v>746.99580000000003</v>
      </c>
      <c r="BB420" s="5">
        <f>数据源!BB420*2</f>
        <v>736.20820000000003</v>
      </c>
      <c r="BC420" s="5">
        <f>数据源!BC420*2</f>
        <v>725.49059999999997</v>
      </c>
      <c r="BD420" s="5">
        <f>数据源!BD420*2</f>
        <v>714.84220000000005</v>
      </c>
      <c r="BE420" s="5">
        <f>数据源!BE420*2</f>
        <v>704.26239999999996</v>
      </c>
      <c r="BF420" s="5">
        <f>数据源!BF420*2</f>
        <v>693.75</v>
      </c>
      <c r="BG420" s="5">
        <f>数据源!BG420*2</f>
        <v>683.30439999999999</v>
      </c>
      <c r="BH420" s="5">
        <f>数据源!BH420*2</f>
        <v>672.9248</v>
      </c>
      <c r="BI420" s="5">
        <f>数据源!BI420*2</f>
        <v>662.61</v>
      </c>
      <c r="BJ420" s="5">
        <f>数据源!BJ420*2</f>
        <v>652.35919999999999</v>
      </c>
      <c r="BK420" s="5">
        <f>数据源!BK420*2</f>
        <v>642.17179999999996</v>
      </c>
      <c r="BL420" s="5">
        <f>数据源!BL420*2</f>
        <v>632.04639999999995</v>
      </c>
      <c r="BM420" s="5">
        <f>数据源!BM420*2</f>
        <v>621.98239999999998</v>
      </c>
      <c r="BN420" s="5">
        <f>数据源!BN420*2</f>
        <v>611.97879999999998</v>
      </c>
      <c r="BO420" s="5">
        <f>数据源!BO420*2</f>
        <v>602.03459999999995</v>
      </c>
      <c r="BP420" s="5">
        <f>数据源!BP420*2</f>
        <v>592.149</v>
      </c>
      <c r="BQ420" s="5">
        <f>数据源!BQ420*2</f>
        <v>582.32100000000003</v>
      </c>
      <c r="BR420" s="5">
        <f>数据源!BR420*2</f>
        <v>572.54960000000005</v>
      </c>
      <c r="BS420" s="5">
        <f>数据源!BS420*2</f>
        <v>562.83399999999995</v>
      </c>
      <c r="BT420" s="5">
        <f>数据源!BT420*2</f>
        <v>553.173</v>
      </c>
      <c r="BU420" s="5">
        <f>数据源!BU420*2</f>
        <v>543.56600000000003</v>
      </c>
      <c r="BV420" s="5">
        <f>数据源!BV420*2</f>
        <v>534.01160000000004</v>
      </c>
      <c r="BW420" s="5">
        <f>数据源!BW420*2</f>
        <v>524.50940000000003</v>
      </c>
      <c r="BX420" s="5">
        <f>数据源!BX420*2</f>
        <v>515.05799999999999</v>
      </c>
      <c r="BY420" s="5">
        <f>数据源!BY420*2</f>
        <v>505.65679999999998</v>
      </c>
      <c r="BZ420" s="5">
        <f>数据源!BZ420*2</f>
        <v>496.30459999999999</v>
      </c>
      <c r="CA420" s="5">
        <f>数据源!CA420*2</f>
        <v>487.00060000000002</v>
      </c>
      <c r="CB420" s="5">
        <f>数据源!CB420*2</f>
        <v>477.74400000000003</v>
      </c>
      <c r="CC420" s="5">
        <f>数据源!CC420*2</f>
        <v>468.53339999999997</v>
      </c>
      <c r="CD420" s="5">
        <f>数据源!CD420*2</f>
        <v>459.36840000000001</v>
      </c>
      <c r="CE420" s="5">
        <f>数据源!CE420*2</f>
        <v>450.24799999999999</v>
      </c>
      <c r="CF420" s="5">
        <f>数据源!CF420*2</f>
        <v>441.17099999999999</v>
      </c>
      <c r="CG420" s="5">
        <f>数据源!CG420*2</f>
        <v>432.13659999999999</v>
      </c>
      <c r="CH420" s="5">
        <f>数据源!CH420*2</f>
        <v>423.14400000000001</v>
      </c>
      <c r="CI420" s="5">
        <f>数据源!CI420*2</f>
        <v>414.19240000000002</v>
      </c>
      <c r="CJ420" s="5">
        <f>数据源!CJ420*2</f>
        <v>405.28059999999999</v>
      </c>
      <c r="CK420" s="5">
        <f>数据源!CK420*2</f>
        <v>396.40780000000001</v>
      </c>
      <c r="CL420" s="5">
        <f>数据源!CL420*2</f>
        <v>387.57319999999999</v>
      </c>
      <c r="CM420" s="5">
        <f>数据源!CM420*2</f>
        <v>378.7758</v>
      </c>
      <c r="CN420" s="5">
        <f>数据源!CN420*2</f>
        <v>370.01479999999998</v>
      </c>
      <c r="CO420" s="5">
        <f>数据源!CO420*2</f>
        <v>361.2894</v>
      </c>
      <c r="CP420" s="5">
        <f>数据源!CP420*2</f>
        <v>352.59859999999998</v>
      </c>
      <c r="CQ420" s="5">
        <f>数据源!CQ420*2</f>
        <v>343.94159999999999</v>
      </c>
      <c r="CR420" s="5">
        <f>数据源!CR420*2</f>
        <v>335.31740000000002</v>
      </c>
      <c r="CS420" s="5">
        <f>数据源!CS420*2</f>
        <v>326.72519999999997</v>
      </c>
      <c r="CT420" s="5">
        <f>数据源!CT420*2</f>
        <v>318.1644</v>
      </c>
      <c r="CU420" s="5">
        <f>数据源!CU420*2</f>
        <v>309.63380000000001</v>
      </c>
      <c r="CV420" s="5">
        <f>数据源!CV420*2</f>
        <v>301.13279999999997</v>
      </c>
      <c r="CW420" s="5">
        <f>数据源!CW420*2</f>
        <v>292.66039999999998</v>
      </c>
      <c r="CX420" s="5">
        <f>数据源!CX420*2</f>
        <v>284.21600000000001</v>
      </c>
      <c r="CY420" s="5">
        <f>数据源!CY420*2</f>
        <v>275.79840000000002</v>
      </c>
      <c r="CZ420" s="5">
        <f>数据源!CZ420*2</f>
        <v>267.40699999999998</v>
      </c>
      <c r="DA420" s="5">
        <f>数据源!DA420*2</f>
        <v>259.041</v>
      </c>
      <c r="DB420" s="5">
        <f>数据源!DB420*2</f>
        <v>250.6996</v>
      </c>
      <c r="DC420" s="5">
        <f>数据源!DC420*2</f>
        <v>242.38200000000001</v>
      </c>
      <c r="DD420" s="5">
        <f>数据源!DD420*2</f>
        <v>234.0872</v>
      </c>
      <c r="DE420" s="5">
        <f>数据源!DE420*2</f>
        <v>225.81460000000001</v>
      </c>
      <c r="DF420" s="5">
        <f>数据源!DF420*2</f>
        <v>217.56319999999999</v>
      </c>
      <c r="DG420" s="5">
        <f>数据源!DG420*2</f>
        <v>209.33240000000001</v>
      </c>
      <c r="DH420" s="5">
        <f>数据源!DH420*2</f>
        <v>201.12139999999999</v>
      </c>
      <c r="DI420" s="5">
        <f>数据源!DI420*2</f>
        <v>192.92920000000001</v>
      </c>
      <c r="DJ420" s="5">
        <f>数据源!DJ420*2</f>
        <v>184.7552</v>
      </c>
      <c r="DK420" s="5">
        <f>数据源!DK420*2</f>
        <v>176.5986</v>
      </c>
      <c r="DL420" s="5">
        <f>数据源!DL420*2</f>
        <v>168.45859999999999</v>
      </c>
      <c r="DM420" s="5">
        <f>数据源!DM420*2</f>
        <v>160.33439999999999</v>
      </c>
      <c r="DN420" s="5">
        <f>数据源!DN420*2</f>
        <v>152.22540000000001</v>
      </c>
      <c r="DO420" s="5">
        <f>数据源!DO420*2</f>
        <v>144.13040000000001</v>
      </c>
      <c r="DP420" s="5">
        <f>数据源!DP420*2</f>
        <v>136.04920000000001</v>
      </c>
      <c r="DQ420" s="5">
        <f>数据源!DQ420*2</f>
        <v>127.9806</v>
      </c>
      <c r="DR420" s="5">
        <f>数据源!DR420*2</f>
        <v>119.92400000000001</v>
      </c>
      <c r="DS420" s="5">
        <f>数据源!DS420*2</f>
        <v>111.87860000000001</v>
      </c>
      <c r="DT420" s="5">
        <f>数据源!DT420*2</f>
        <v>103.8436</v>
      </c>
      <c r="DU420" s="5">
        <f>数据源!DU420*2</f>
        <v>95.818399999999997</v>
      </c>
      <c r="DV420" s="5">
        <f>数据源!DV420*2</f>
        <v>87.802199999999999</v>
      </c>
      <c r="DW420" s="5">
        <f>数据源!DW420*2</f>
        <v>79.793999999999997</v>
      </c>
      <c r="DX420" s="5">
        <f>数据源!DX420*2</f>
        <v>71.793400000000005</v>
      </c>
      <c r="DY420" s="5">
        <f>数据源!DY420*2</f>
        <v>63.799599999999998</v>
      </c>
      <c r="DZ420" s="5">
        <f>数据源!DZ420*2</f>
        <v>55.811599999999999</v>
      </c>
      <c r="EA420" s="5">
        <f>数据源!EA420*2</f>
        <v>47.828800000000001</v>
      </c>
      <c r="EB420" s="5">
        <f>数据源!EB420*2</f>
        <v>39.8506</v>
      </c>
      <c r="EC420" s="5">
        <f>数据源!EC420*2</f>
        <v>31.876000000000001</v>
      </c>
      <c r="ED420" s="5">
        <f>数据源!ED420*2</f>
        <v>23.904399999999999</v>
      </c>
      <c r="EE420" s="5">
        <f>数据源!EE420*2</f>
        <v>15.935</v>
      </c>
      <c r="EF420" s="5">
        <f>数据源!EF420*2</f>
        <v>7.9672000000000001</v>
      </c>
    </row>
    <row r="421" spans="2:136" x14ac:dyDescent="0.25">
      <c r="B421" s="4">
        <f>数据源!A421</f>
        <v>490000</v>
      </c>
      <c r="C421" s="5">
        <f>D421-对应的参数!$C$4-对应的参数!$C$8</f>
        <v>462.17510000000004</v>
      </c>
      <c r="D421" s="4">
        <f>数据源!C421</f>
        <v>515.43510000000003</v>
      </c>
      <c r="E421" s="4">
        <f>数据源!D421</f>
        <v>8.9999999999999998E-4</v>
      </c>
      <c r="G421" s="6">
        <f>数据源!G421*2</f>
        <v>1320.3294000000001</v>
      </c>
      <c r="H421" s="6">
        <f>数据源!H421*2</f>
        <v>1306.7308</v>
      </c>
      <c r="I421" s="6">
        <f>数据源!I421*2</f>
        <v>1293.1310000000001</v>
      </c>
      <c r="J421" s="6">
        <f>数据源!J421*2</f>
        <v>1279.5355999999999</v>
      </c>
      <c r="K421" s="6">
        <f>数据源!K421*2</f>
        <v>1265.9508000000001</v>
      </c>
      <c r="L421" s="6">
        <f>数据源!L421*2</f>
        <v>1252.3818000000001</v>
      </c>
      <c r="M421" s="6">
        <f>数据源!M421*2</f>
        <v>1238.8344</v>
      </c>
      <c r="N421" s="6">
        <f>数据源!N421*2</f>
        <v>1225.3137999999999</v>
      </c>
      <c r="O421" s="6">
        <f>数据源!O421*2</f>
        <v>1211.825</v>
      </c>
      <c r="P421" s="6">
        <f>数据源!P421*2</f>
        <v>1198.3724</v>
      </c>
      <c r="Q421" s="6">
        <f>数据源!Q421*2</f>
        <v>1184.9608000000001</v>
      </c>
      <c r="R421" s="6">
        <f>数据源!R421*2</f>
        <v>1171.5940000000001</v>
      </c>
      <c r="S421" s="6">
        <f>数据源!S421*2</f>
        <v>1158.2757999999999</v>
      </c>
      <c r="T421" s="6">
        <f>数据源!T421*2</f>
        <v>1145.01</v>
      </c>
      <c r="U421" s="6">
        <f>数据源!U421*2</f>
        <v>1131.7994000000001</v>
      </c>
      <c r="V421" s="6">
        <f>数据源!V421*2</f>
        <v>1118.6474000000001</v>
      </c>
      <c r="W421" s="5">
        <f>数据源!W421*2</f>
        <v>1105.5565999999999</v>
      </c>
      <c r="X421" s="5">
        <f>数据源!X421*2</f>
        <v>1092.5291999999999</v>
      </c>
      <c r="Y421" s="5">
        <f>数据源!Y421*2</f>
        <v>1079.5676000000001</v>
      </c>
      <c r="Z421" s="5">
        <f>数据源!Z421*2</f>
        <v>1066.6738</v>
      </c>
      <c r="AA421" s="5">
        <f>数据源!AA421*2</f>
        <v>1053.8496</v>
      </c>
      <c r="AB421" s="5">
        <f>数据源!AB421*2</f>
        <v>1041.0963999999999</v>
      </c>
      <c r="AC421" s="5">
        <f>数据源!AC421*2</f>
        <v>1028.4156</v>
      </c>
      <c r="AD421" s="5">
        <f>数据源!AD421*2</f>
        <v>1015.8086</v>
      </c>
      <c r="AE421" s="5">
        <f>数据源!AE421*2</f>
        <v>1003.2762</v>
      </c>
      <c r="AF421" s="5">
        <f>数据源!AF421*2</f>
        <v>990.81960000000004</v>
      </c>
      <c r="AG421" s="5">
        <f>数据源!AG421*2</f>
        <v>978.43899999999996</v>
      </c>
      <c r="AH421" s="5">
        <f>数据源!AH421*2</f>
        <v>966.1354</v>
      </c>
      <c r="AI421" s="5">
        <f>数据源!AI421*2</f>
        <v>953.90899999999999</v>
      </c>
      <c r="AJ421" s="5">
        <f>数据源!AJ421*2</f>
        <v>941.7604</v>
      </c>
      <c r="AK421" s="5">
        <f>数据源!AK421*2</f>
        <v>929.68960000000004</v>
      </c>
      <c r="AL421" s="5">
        <f>数据源!AL421*2</f>
        <v>917.69680000000005</v>
      </c>
      <c r="AM421" s="5">
        <f>数据源!AM421*2</f>
        <v>905.78200000000004</v>
      </c>
      <c r="AN421" s="5">
        <f>数据源!AN421*2</f>
        <v>893.9452</v>
      </c>
      <c r="AO421" s="5">
        <f>数据源!AO421*2</f>
        <v>882.18619999999999</v>
      </c>
      <c r="AP421" s="5">
        <f>数据源!AP421*2</f>
        <v>870.505</v>
      </c>
      <c r="AQ421" s="5">
        <f>数据源!AQ421*2</f>
        <v>858.9008</v>
      </c>
      <c r="AR421" s="5">
        <f>数据源!AR421*2</f>
        <v>847.37379999999996</v>
      </c>
      <c r="AS421" s="5">
        <f>数据源!AS421*2</f>
        <v>835.92319999999995</v>
      </c>
      <c r="AT421" s="5">
        <f>数据源!AT421*2</f>
        <v>824.54880000000003</v>
      </c>
      <c r="AU421" s="5">
        <f>数据源!AU421*2</f>
        <v>813.24980000000005</v>
      </c>
      <c r="AV421" s="5">
        <f>数据源!AV421*2</f>
        <v>802.0258</v>
      </c>
      <c r="AW421" s="5">
        <f>数据源!AW421*2</f>
        <v>790.87639999999999</v>
      </c>
      <c r="AX421" s="5">
        <f>数据源!AX421*2</f>
        <v>779.80060000000003</v>
      </c>
      <c r="AY421" s="5">
        <f>数据源!AY421*2</f>
        <v>768.79780000000005</v>
      </c>
      <c r="AZ421" s="5">
        <f>数据源!AZ421*2</f>
        <v>757.86760000000004</v>
      </c>
      <c r="BA421" s="5">
        <f>数据源!BA421*2</f>
        <v>747.00879999999995</v>
      </c>
      <c r="BB421" s="5">
        <f>数据源!BB421*2</f>
        <v>736.221</v>
      </c>
      <c r="BC421" s="5">
        <f>数据源!BC421*2</f>
        <v>725.50319999999999</v>
      </c>
      <c r="BD421" s="5">
        <f>数据源!BD421*2</f>
        <v>714.85479999999995</v>
      </c>
      <c r="BE421" s="5">
        <f>数据源!BE421*2</f>
        <v>704.27459999999996</v>
      </c>
      <c r="BF421" s="5">
        <f>数据源!BF421*2</f>
        <v>693.76220000000001</v>
      </c>
      <c r="BG421" s="5">
        <f>数据源!BG421*2</f>
        <v>683.31640000000004</v>
      </c>
      <c r="BH421" s="5">
        <f>数据源!BH421*2</f>
        <v>672.9366</v>
      </c>
      <c r="BI421" s="5">
        <f>数据源!BI421*2</f>
        <v>662.62159999999994</v>
      </c>
      <c r="BJ421" s="5">
        <f>数据源!BJ421*2</f>
        <v>652.37059999999997</v>
      </c>
      <c r="BK421" s="5">
        <f>数据源!BK421*2</f>
        <v>642.18299999999999</v>
      </c>
      <c r="BL421" s="5">
        <f>数据源!BL421*2</f>
        <v>632.05740000000003</v>
      </c>
      <c r="BM421" s="5">
        <f>数据源!BM421*2</f>
        <v>621.99339999999995</v>
      </c>
      <c r="BN421" s="5">
        <f>数据源!BN421*2</f>
        <v>611.9896</v>
      </c>
      <c r="BO421" s="5">
        <f>数据源!BO421*2</f>
        <v>602.04520000000002</v>
      </c>
      <c r="BP421" s="5">
        <f>数据源!BP421*2</f>
        <v>592.15940000000001</v>
      </c>
      <c r="BQ421" s="5">
        <f>数据源!BQ421*2</f>
        <v>582.33119999999997</v>
      </c>
      <c r="BR421" s="5">
        <f>数据源!BR421*2</f>
        <v>572.55960000000005</v>
      </c>
      <c r="BS421" s="5">
        <f>数据源!BS421*2</f>
        <v>562.84379999999999</v>
      </c>
      <c r="BT421" s="5">
        <f>数据源!BT421*2</f>
        <v>553.18280000000004</v>
      </c>
      <c r="BU421" s="5">
        <f>数据源!BU421*2</f>
        <v>543.57539999999995</v>
      </c>
      <c r="BV421" s="5">
        <f>数据源!BV421*2</f>
        <v>534.02099999999996</v>
      </c>
      <c r="BW421" s="5">
        <f>数据源!BW421*2</f>
        <v>524.51859999999999</v>
      </c>
      <c r="BX421" s="5">
        <f>数据源!BX421*2</f>
        <v>515.06700000000001</v>
      </c>
      <c r="BY421" s="5">
        <f>数据源!BY421*2</f>
        <v>505.66559999999998</v>
      </c>
      <c r="BZ421" s="5">
        <f>数据源!BZ421*2</f>
        <v>496.3134</v>
      </c>
      <c r="CA421" s="5">
        <f>数据源!CA421*2</f>
        <v>487.00920000000002</v>
      </c>
      <c r="CB421" s="5">
        <f>数据源!CB421*2</f>
        <v>477.75220000000002</v>
      </c>
      <c r="CC421" s="5">
        <f>数据源!CC421*2</f>
        <v>468.54180000000002</v>
      </c>
      <c r="CD421" s="5">
        <f>数据源!CD421*2</f>
        <v>459.3766</v>
      </c>
      <c r="CE421" s="5">
        <f>数据源!CE421*2</f>
        <v>450.25580000000002</v>
      </c>
      <c r="CF421" s="5">
        <f>数据源!CF421*2</f>
        <v>441.17880000000002</v>
      </c>
      <c r="CG421" s="5">
        <f>数据源!CG421*2</f>
        <v>432.14420000000001</v>
      </c>
      <c r="CH421" s="5">
        <f>数据源!CH421*2</f>
        <v>423.15140000000002</v>
      </c>
      <c r="CI421" s="5">
        <f>数据源!CI421*2</f>
        <v>414.19959999999998</v>
      </c>
      <c r="CJ421" s="5">
        <f>数据源!CJ421*2</f>
        <v>405.2876</v>
      </c>
      <c r="CK421" s="5">
        <f>数据源!CK421*2</f>
        <v>396.41480000000001</v>
      </c>
      <c r="CL421" s="5">
        <f>数据源!CL421*2</f>
        <v>387.58</v>
      </c>
      <c r="CM421" s="5">
        <f>数据源!CM421*2</f>
        <v>378.7824</v>
      </c>
      <c r="CN421" s="5">
        <f>数据源!CN421*2</f>
        <v>370.02140000000003</v>
      </c>
      <c r="CO421" s="5">
        <f>数据源!CO421*2</f>
        <v>361.29579999999999</v>
      </c>
      <c r="CP421" s="5">
        <f>数据源!CP421*2</f>
        <v>352.60480000000001</v>
      </c>
      <c r="CQ421" s="5">
        <f>数据源!CQ421*2</f>
        <v>343.94760000000002</v>
      </c>
      <c r="CR421" s="5">
        <f>数据源!CR421*2</f>
        <v>335.32319999999999</v>
      </c>
      <c r="CS421" s="5">
        <f>数据源!CS421*2</f>
        <v>326.73099999999999</v>
      </c>
      <c r="CT421" s="5">
        <f>数据源!CT421*2</f>
        <v>318.17</v>
      </c>
      <c r="CU421" s="5">
        <f>数据源!CU421*2</f>
        <v>309.63920000000002</v>
      </c>
      <c r="CV421" s="5">
        <f>数据源!CV421*2</f>
        <v>301.13799999999998</v>
      </c>
      <c r="CW421" s="5">
        <f>数据源!CW421*2</f>
        <v>292.66559999999998</v>
      </c>
      <c r="CX421" s="5">
        <f>数据源!CX421*2</f>
        <v>284.221</v>
      </c>
      <c r="CY421" s="5">
        <f>数据源!CY421*2</f>
        <v>275.8032</v>
      </c>
      <c r="CZ421" s="5">
        <f>数据源!CZ421*2</f>
        <v>267.41180000000003</v>
      </c>
      <c r="DA421" s="5">
        <f>数据源!DA421*2</f>
        <v>259.04559999999998</v>
      </c>
      <c r="DB421" s="5">
        <f>数据源!DB421*2</f>
        <v>250.70400000000001</v>
      </c>
      <c r="DC421" s="5">
        <f>数据源!DC421*2</f>
        <v>242.3862</v>
      </c>
      <c r="DD421" s="5">
        <f>数据源!DD421*2</f>
        <v>234.09139999999999</v>
      </c>
      <c r="DE421" s="5">
        <f>数据源!DE421*2</f>
        <v>225.8186</v>
      </c>
      <c r="DF421" s="5">
        <f>数据源!DF421*2</f>
        <v>217.56700000000001</v>
      </c>
      <c r="DG421" s="5">
        <f>数据源!DG421*2</f>
        <v>209.33600000000001</v>
      </c>
      <c r="DH421" s="5">
        <f>数据源!DH421*2</f>
        <v>201.12479999999999</v>
      </c>
      <c r="DI421" s="5">
        <f>数据源!DI421*2</f>
        <v>192.93260000000001</v>
      </c>
      <c r="DJ421" s="5">
        <f>数据源!DJ421*2</f>
        <v>184.75839999999999</v>
      </c>
      <c r="DK421" s="5">
        <f>数据源!DK421*2</f>
        <v>176.6018</v>
      </c>
      <c r="DL421" s="5">
        <f>数据源!DL421*2</f>
        <v>168.4616</v>
      </c>
      <c r="DM421" s="5">
        <f>数据源!DM421*2</f>
        <v>160.3372</v>
      </c>
      <c r="DN421" s="5">
        <f>数据源!DN421*2</f>
        <v>152.22800000000001</v>
      </c>
      <c r="DO421" s="5">
        <f>数据源!DO421*2</f>
        <v>144.13300000000001</v>
      </c>
      <c r="DP421" s="5">
        <f>数据源!DP421*2</f>
        <v>136.05160000000001</v>
      </c>
      <c r="DQ421" s="5">
        <f>数据源!DQ421*2</f>
        <v>127.9828</v>
      </c>
      <c r="DR421" s="5">
        <f>数据源!DR421*2</f>
        <v>119.926</v>
      </c>
      <c r="DS421" s="5">
        <f>数据源!DS421*2</f>
        <v>111.8806</v>
      </c>
      <c r="DT421" s="5">
        <f>数据源!DT421*2</f>
        <v>103.8454</v>
      </c>
      <c r="DU421" s="5">
        <f>数据源!DU421*2</f>
        <v>95.82</v>
      </c>
      <c r="DV421" s="5">
        <f>数据源!DV421*2</f>
        <v>87.803600000000003</v>
      </c>
      <c r="DW421" s="5">
        <f>数据源!DW421*2</f>
        <v>79.795400000000001</v>
      </c>
      <c r="DX421" s="5">
        <f>数据源!DX421*2</f>
        <v>71.794799999999995</v>
      </c>
      <c r="DY421" s="5">
        <f>数据源!DY421*2</f>
        <v>63.800600000000003</v>
      </c>
      <c r="DZ421" s="5">
        <f>数据源!DZ421*2</f>
        <v>55.812600000000003</v>
      </c>
      <c r="EA421" s="5">
        <f>数据源!EA421*2</f>
        <v>47.829599999999999</v>
      </c>
      <c r="EB421" s="5">
        <f>数据源!EB421*2</f>
        <v>39.851199999999999</v>
      </c>
      <c r="EC421" s="5">
        <f>数据源!EC421*2</f>
        <v>31.8766</v>
      </c>
      <c r="ED421" s="5">
        <f>数据源!ED421*2</f>
        <v>23.904800000000002</v>
      </c>
      <c r="EE421" s="5">
        <f>数据源!EE421*2</f>
        <v>15.9354</v>
      </c>
      <c r="EF421" s="5">
        <f>数据源!EF421*2</f>
        <v>7.9672000000000001</v>
      </c>
    </row>
    <row r="422" spans="2:136" x14ac:dyDescent="0.25">
      <c r="B422" s="4">
        <f>数据源!A422</f>
        <v>500000</v>
      </c>
      <c r="C422" s="5">
        <f>D422-对应的参数!$C$4-对应的参数!$C$8</f>
        <v>462.18359999999996</v>
      </c>
      <c r="D422" s="4">
        <f>数据源!C422</f>
        <v>515.44359999999995</v>
      </c>
      <c r="E422" s="4">
        <f>数据源!D422</f>
        <v>8.9999999999999998E-4</v>
      </c>
      <c r="G422" s="6">
        <f>数据源!G422*2</f>
        <v>1320.3512000000001</v>
      </c>
      <c r="H422" s="6">
        <f>数据源!H422*2</f>
        <v>1306.7524000000001</v>
      </c>
      <c r="I422" s="6">
        <f>数据源!I422*2</f>
        <v>1293.1523999999999</v>
      </c>
      <c r="J422" s="6">
        <f>数据源!J422*2</f>
        <v>1279.5568000000001</v>
      </c>
      <c r="K422" s="6">
        <f>数据源!K422*2</f>
        <v>1265.9716000000001</v>
      </c>
      <c r="L422" s="6">
        <f>数据源!L422*2</f>
        <v>1252.4025999999999</v>
      </c>
      <c r="M422" s="6">
        <f>数据源!M422*2</f>
        <v>1238.855</v>
      </c>
      <c r="N422" s="6">
        <f>数据源!N422*2</f>
        <v>1225.3342</v>
      </c>
      <c r="O422" s="6">
        <f>数据源!O422*2</f>
        <v>1211.845</v>
      </c>
      <c r="P422" s="6">
        <f>数据源!P422*2</f>
        <v>1198.3924</v>
      </c>
      <c r="Q422" s="6">
        <f>数据源!Q422*2</f>
        <v>1184.9803999999999</v>
      </c>
      <c r="R422" s="6">
        <f>数据源!R422*2</f>
        <v>1171.6134</v>
      </c>
      <c r="S422" s="6">
        <f>数据源!S422*2</f>
        <v>1158.2950000000001</v>
      </c>
      <c r="T422" s="6">
        <f>数据源!T422*2</f>
        <v>1145.029</v>
      </c>
      <c r="U422" s="6">
        <f>数据源!U422*2</f>
        <v>1131.8184000000001</v>
      </c>
      <c r="V422" s="6">
        <f>数据源!V422*2</f>
        <v>1118.6659999999999</v>
      </c>
      <c r="W422" s="5">
        <f>数据源!W422*2</f>
        <v>1105.575</v>
      </c>
      <c r="X422" s="5">
        <f>数据源!X422*2</f>
        <v>1092.5473999999999</v>
      </c>
      <c r="Y422" s="5">
        <f>数据源!Y422*2</f>
        <v>1079.5856000000001</v>
      </c>
      <c r="Z422" s="5">
        <f>数据源!Z422*2</f>
        <v>1066.6916000000001</v>
      </c>
      <c r="AA422" s="5">
        <f>数据源!AA422*2</f>
        <v>1053.8671999999999</v>
      </c>
      <c r="AB422" s="5">
        <f>数据源!AB422*2</f>
        <v>1041.1138000000001</v>
      </c>
      <c r="AC422" s="5">
        <f>数据源!AC422*2</f>
        <v>1028.4328</v>
      </c>
      <c r="AD422" s="5">
        <f>数据源!AD422*2</f>
        <v>1015.8256</v>
      </c>
      <c r="AE422" s="5">
        <f>数据源!AE422*2</f>
        <v>1003.293</v>
      </c>
      <c r="AF422" s="5">
        <f>数据源!AF422*2</f>
        <v>990.83600000000001</v>
      </c>
      <c r="AG422" s="5">
        <f>数据源!AG422*2</f>
        <v>978.45540000000005</v>
      </c>
      <c r="AH422" s="5">
        <f>数据源!AH422*2</f>
        <v>966.15160000000003</v>
      </c>
      <c r="AI422" s="5">
        <f>数据源!AI422*2</f>
        <v>953.92499999999995</v>
      </c>
      <c r="AJ422" s="5">
        <f>数据源!AJ422*2</f>
        <v>941.77620000000002</v>
      </c>
      <c r="AK422" s="5">
        <f>数据源!AK422*2</f>
        <v>929.70519999999999</v>
      </c>
      <c r="AL422" s="5">
        <f>数据源!AL422*2</f>
        <v>917.71220000000005</v>
      </c>
      <c r="AM422" s="5">
        <f>数据源!AM422*2</f>
        <v>905.79719999999998</v>
      </c>
      <c r="AN422" s="5">
        <f>数据源!AN422*2</f>
        <v>893.96019999999999</v>
      </c>
      <c r="AO422" s="5">
        <f>数据源!AO422*2</f>
        <v>882.20100000000002</v>
      </c>
      <c r="AP422" s="5">
        <f>数据源!AP422*2</f>
        <v>870.51959999999997</v>
      </c>
      <c r="AQ422" s="5">
        <f>数据源!AQ422*2</f>
        <v>858.91520000000003</v>
      </c>
      <c r="AR422" s="5">
        <f>数据源!AR422*2</f>
        <v>847.38800000000003</v>
      </c>
      <c r="AS422" s="5">
        <f>数据源!AS422*2</f>
        <v>835.93719999999996</v>
      </c>
      <c r="AT422" s="5">
        <f>数据源!AT422*2</f>
        <v>824.56259999999997</v>
      </c>
      <c r="AU422" s="5">
        <f>数据源!AU422*2</f>
        <v>813.26340000000005</v>
      </c>
      <c r="AV422" s="5">
        <f>数据源!AV422*2</f>
        <v>802.0394</v>
      </c>
      <c r="AW422" s="5">
        <f>数据源!AW422*2</f>
        <v>790.88959999999997</v>
      </c>
      <c r="AX422" s="5">
        <f>数据源!AX422*2</f>
        <v>779.81359999999995</v>
      </c>
      <c r="AY422" s="5">
        <f>数据源!AY422*2</f>
        <v>768.81079999999997</v>
      </c>
      <c r="AZ422" s="5">
        <f>数据源!AZ422*2</f>
        <v>757.88019999999995</v>
      </c>
      <c r="BA422" s="5">
        <f>数据源!BA422*2</f>
        <v>747.02139999999997</v>
      </c>
      <c r="BB422" s="5">
        <f>数据源!BB422*2</f>
        <v>736.23339999999996</v>
      </c>
      <c r="BC422" s="5">
        <f>数据源!BC422*2</f>
        <v>725.5154</v>
      </c>
      <c r="BD422" s="5">
        <f>数据源!BD422*2</f>
        <v>714.86680000000001</v>
      </c>
      <c r="BE422" s="5">
        <f>数据源!BE422*2</f>
        <v>704.28639999999996</v>
      </c>
      <c r="BF422" s="5">
        <f>数据源!BF422*2</f>
        <v>693.77380000000005</v>
      </c>
      <c r="BG422" s="5">
        <f>数据源!BG422*2</f>
        <v>683.32780000000002</v>
      </c>
      <c r="BH422" s="5">
        <f>数据源!BH422*2</f>
        <v>672.94780000000003</v>
      </c>
      <c r="BI422" s="5">
        <f>数据源!BI422*2</f>
        <v>662.63279999999997</v>
      </c>
      <c r="BJ422" s="5">
        <f>数据源!BJ422*2</f>
        <v>652.38160000000005</v>
      </c>
      <c r="BK422" s="5">
        <f>数据源!BK422*2</f>
        <v>642.19380000000001</v>
      </c>
      <c r="BL422" s="5">
        <f>数据源!BL422*2</f>
        <v>632.06820000000005</v>
      </c>
      <c r="BM422" s="5">
        <f>数据源!BM422*2</f>
        <v>622.00379999999996</v>
      </c>
      <c r="BN422" s="5">
        <f>数据源!BN422*2</f>
        <v>611.99980000000005</v>
      </c>
      <c r="BO422" s="5">
        <f>数据源!BO422*2</f>
        <v>602.05539999999996</v>
      </c>
      <c r="BP422" s="5">
        <f>数据源!BP422*2</f>
        <v>592.1694</v>
      </c>
      <c r="BQ422" s="5">
        <f>数据源!BQ422*2</f>
        <v>582.34100000000001</v>
      </c>
      <c r="BR422" s="5">
        <f>数据源!BR422*2</f>
        <v>572.56939999999997</v>
      </c>
      <c r="BS422" s="5">
        <f>数据源!BS422*2</f>
        <v>562.85339999999997</v>
      </c>
      <c r="BT422" s="5">
        <f>数据源!BT422*2</f>
        <v>553.19200000000001</v>
      </c>
      <c r="BU422" s="5">
        <f>数据源!BU422*2</f>
        <v>543.58460000000002</v>
      </c>
      <c r="BV422" s="5">
        <f>数据源!BV422*2</f>
        <v>534.03</v>
      </c>
      <c r="BW422" s="5">
        <f>数据源!BW422*2</f>
        <v>524.52739999999994</v>
      </c>
      <c r="BX422" s="5">
        <f>数据源!BX422*2</f>
        <v>515.07579999999996</v>
      </c>
      <c r="BY422" s="5">
        <f>数据源!BY422*2</f>
        <v>505.67419999999998</v>
      </c>
      <c r="BZ422" s="5">
        <f>数据源!BZ422*2</f>
        <v>496.32159999999999</v>
      </c>
      <c r="CA422" s="5">
        <f>数据源!CA422*2</f>
        <v>487.01740000000001</v>
      </c>
      <c r="CB422" s="5">
        <f>数据源!CB422*2</f>
        <v>477.7604</v>
      </c>
      <c r="CC422" s="5">
        <f>数据源!CC422*2</f>
        <v>468.5496</v>
      </c>
      <c r="CD422" s="5">
        <f>数据源!CD422*2</f>
        <v>459.38420000000002</v>
      </c>
      <c r="CE422" s="5">
        <f>数据源!CE422*2</f>
        <v>450.26339999999999</v>
      </c>
      <c r="CF422" s="5">
        <f>数据源!CF422*2</f>
        <v>441.18619999999999</v>
      </c>
      <c r="CG422" s="5">
        <f>数据源!CG422*2</f>
        <v>432.15159999999997</v>
      </c>
      <c r="CH422" s="5">
        <f>数据源!CH422*2</f>
        <v>423.15859999999998</v>
      </c>
      <c r="CI422" s="5">
        <f>数据源!CI422*2</f>
        <v>414.20659999999998</v>
      </c>
      <c r="CJ422" s="5">
        <f>数据源!CJ422*2</f>
        <v>405.2944</v>
      </c>
      <c r="CK422" s="5">
        <f>数据源!CK422*2</f>
        <v>396.42140000000001</v>
      </c>
      <c r="CL422" s="5">
        <f>数据源!CL422*2</f>
        <v>387.58640000000003</v>
      </c>
      <c r="CM422" s="5">
        <f>数据源!CM422*2</f>
        <v>378.78879999999998</v>
      </c>
      <c r="CN422" s="5">
        <f>数据源!CN422*2</f>
        <v>370.02760000000001</v>
      </c>
      <c r="CO422" s="5">
        <f>数据源!CO422*2</f>
        <v>361.30180000000001</v>
      </c>
      <c r="CP422" s="5">
        <f>数据源!CP422*2</f>
        <v>352.61059999999998</v>
      </c>
      <c r="CQ422" s="5">
        <f>数据源!CQ422*2</f>
        <v>343.95339999999999</v>
      </c>
      <c r="CR422" s="5">
        <f>数据源!CR422*2</f>
        <v>335.3288</v>
      </c>
      <c r="CS422" s="5">
        <f>数据源!CS422*2</f>
        <v>326.73660000000001</v>
      </c>
      <c r="CT422" s="5">
        <f>数据源!CT422*2</f>
        <v>318.17540000000002</v>
      </c>
      <c r="CU422" s="5">
        <f>数据源!CU422*2</f>
        <v>309.64440000000002</v>
      </c>
      <c r="CV422" s="5">
        <f>数据源!CV422*2</f>
        <v>301.14319999999998</v>
      </c>
      <c r="CW422" s="5">
        <f>数据源!CW422*2</f>
        <v>292.67059999999998</v>
      </c>
      <c r="CX422" s="5">
        <f>数据源!CX422*2</f>
        <v>284.22559999999999</v>
      </c>
      <c r="CY422" s="5">
        <f>数据源!CY422*2</f>
        <v>275.80779999999999</v>
      </c>
      <c r="CZ422" s="5">
        <f>数据源!CZ422*2</f>
        <v>267.4162</v>
      </c>
      <c r="DA422" s="5">
        <f>数据源!DA422*2</f>
        <v>259.05</v>
      </c>
      <c r="DB422" s="5">
        <f>数据源!DB422*2</f>
        <v>250.70820000000001</v>
      </c>
      <c r="DC422" s="5">
        <f>数据源!DC422*2</f>
        <v>242.3904</v>
      </c>
      <c r="DD422" s="5">
        <f>数据源!DD422*2</f>
        <v>234.09520000000001</v>
      </c>
      <c r="DE422" s="5">
        <f>数据源!DE422*2</f>
        <v>225.82239999999999</v>
      </c>
      <c r="DF422" s="5">
        <f>数据源!DF422*2</f>
        <v>217.57060000000001</v>
      </c>
      <c r="DG422" s="5">
        <f>数据源!DG422*2</f>
        <v>209.33959999999999</v>
      </c>
      <c r="DH422" s="5">
        <f>数据源!DH422*2</f>
        <v>201.12819999999999</v>
      </c>
      <c r="DI422" s="5">
        <f>数据源!DI422*2</f>
        <v>192.9358</v>
      </c>
      <c r="DJ422" s="5">
        <f>数据源!DJ422*2</f>
        <v>184.76159999999999</v>
      </c>
      <c r="DK422" s="5">
        <f>数据源!DK422*2</f>
        <v>176.60480000000001</v>
      </c>
      <c r="DL422" s="5">
        <f>数据源!DL422*2</f>
        <v>168.46440000000001</v>
      </c>
      <c r="DM422" s="5">
        <f>数据源!DM422*2</f>
        <v>160.34</v>
      </c>
      <c r="DN422" s="5">
        <f>数据源!DN422*2</f>
        <v>152.23060000000001</v>
      </c>
      <c r="DO422" s="5">
        <f>数据源!DO422*2</f>
        <v>144.1354</v>
      </c>
      <c r="DP422" s="5">
        <f>数据源!DP422*2</f>
        <v>136.0538</v>
      </c>
      <c r="DQ422" s="5">
        <f>数据源!DQ422*2</f>
        <v>127.985</v>
      </c>
      <c r="DR422" s="5">
        <f>数据源!DR422*2</f>
        <v>119.928</v>
      </c>
      <c r="DS422" s="5">
        <f>数据源!DS422*2</f>
        <v>111.8824</v>
      </c>
      <c r="DT422" s="5">
        <f>数据源!DT422*2</f>
        <v>103.8472</v>
      </c>
      <c r="DU422" s="5">
        <f>数据源!DU422*2</f>
        <v>95.821600000000004</v>
      </c>
      <c r="DV422" s="5">
        <f>数据源!DV422*2</f>
        <v>87.805199999999999</v>
      </c>
      <c r="DW422" s="5">
        <f>数据源!DW422*2</f>
        <v>79.796800000000005</v>
      </c>
      <c r="DX422" s="5">
        <f>数据源!DX422*2</f>
        <v>71.796000000000006</v>
      </c>
      <c r="DY422" s="5">
        <f>数据源!DY422*2</f>
        <v>63.8018</v>
      </c>
      <c r="DZ422" s="5">
        <f>数据源!DZ422*2</f>
        <v>55.813600000000001</v>
      </c>
      <c r="EA422" s="5">
        <f>数据源!EA422*2</f>
        <v>47.830399999999997</v>
      </c>
      <c r="EB422" s="5">
        <f>数据源!EB422*2</f>
        <v>39.851999999999997</v>
      </c>
      <c r="EC422" s="5">
        <f>数据源!EC422*2</f>
        <v>31.876999999999999</v>
      </c>
      <c r="ED422" s="5">
        <f>数据源!ED422*2</f>
        <v>23.905200000000001</v>
      </c>
      <c r="EE422" s="5">
        <f>数据源!EE422*2</f>
        <v>15.935600000000001</v>
      </c>
      <c r="EF422" s="5">
        <f>数据源!EF422*2</f>
        <v>7.9673999999999996</v>
      </c>
    </row>
    <row r="423" spans="2:136" x14ac:dyDescent="0.25">
      <c r="B423" s="4">
        <f>数据源!A423</f>
        <v>510000</v>
      </c>
      <c r="C423" s="5">
        <f>D423-对应的参数!$C$4-对应的参数!$C$8</f>
        <v>462.19169999999997</v>
      </c>
      <c r="D423" s="4">
        <f>数据源!C423</f>
        <v>515.45169999999996</v>
      </c>
      <c r="E423" s="4">
        <f>数据源!D423</f>
        <v>8.9999999999999998E-4</v>
      </c>
      <c r="G423" s="6">
        <f>数据源!G423*2</f>
        <v>1320.3720000000001</v>
      </c>
      <c r="H423" s="6">
        <f>数据源!H423*2</f>
        <v>1306.7729999999999</v>
      </c>
      <c r="I423" s="6">
        <f>数据源!I423*2</f>
        <v>1293.1728000000001</v>
      </c>
      <c r="J423" s="6">
        <f>数据源!J423*2</f>
        <v>1279.577</v>
      </c>
      <c r="K423" s="6">
        <f>数据源!K423*2</f>
        <v>1265.9916000000001</v>
      </c>
      <c r="L423" s="6">
        <f>数据源!L423*2</f>
        <v>1252.4223999999999</v>
      </c>
      <c r="M423" s="6">
        <f>数据源!M423*2</f>
        <v>1238.8746000000001</v>
      </c>
      <c r="N423" s="6">
        <f>数据源!N423*2</f>
        <v>1225.3535999999999</v>
      </c>
      <c r="O423" s="6">
        <f>数据源!O423*2</f>
        <v>1211.8642</v>
      </c>
      <c r="P423" s="6">
        <f>数据源!P423*2</f>
        <v>1198.4114</v>
      </c>
      <c r="Q423" s="6">
        <f>数据源!Q423*2</f>
        <v>1184.9992</v>
      </c>
      <c r="R423" s="6">
        <f>数据源!R423*2</f>
        <v>1171.6320000000001</v>
      </c>
      <c r="S423" s="6">
        <f>数据源!S423*2</f>
        <v>1158.3134</v>
      </c>
      <c r="T423" s="6">
        <f>数据源!T423*2</f>
        <v>1145.0472</v>
      </c>
      <c r="U423" s="6">
        <f>数据源!U423*2</f>
        <v>1131.8362</v>
      </c>
      <c r="V423" s="6">
        <f>数据源!V423*2</f>
        <v>1118.6838</v>
      </c>
      <c r="W423" s="5">
        <f>数据源!W423*2</f>
        <v>1105.5924</v>
      </c>
      <c r="X423" s="5">
        <f>数据源!X423*2</f>
        <v>1092.5648000000001</v>
      </c>
      <c r="Y423" s="5">
        <f>数据源!Y423*2</f>
        <v>1079.6027999999999</v>
      </c>
      <c r="Z423" s="5">
        <f>数据源!Z423*2</f>
        <v>1066.7085999999999</v>
      </c>
      <c r="AA423" s="5">
        <f>数据源!AA423*2</f>
        <v>1053.8838000000001</v>
      </c>
      <c r="AB423" s="5">
        <f>数据源!AB423*2</f>
        <v>1041.1304</v>
      </c>
      <c r="AC423" s="5">
        <f>数据源!AC423*2</f>
        <v>1028.4492</v>
      </c>
      <c r="AD423" s="5">
        <f>数据源!AD423*2</f>
        <v>1015.8418</v>
      </c>
      <c r="AE423" s="5">
        <f>数据源!AE423*2</f>
        <v>1003.309</v>
      </c>
      <c r="AF423" s="5">
        <f>数据源!AF423*2</f>
        <v>990.85180000000003</v>
      </c>
      <c r="AG423" s="5">
        <f>数据源!AG423*2</f>
        <v>978.471</v>
      </c>
      <c r="AH423" s="5">
        <f>数据源!AH423*2</f>
        <v>966.16700000000003</v>
      </c>
      <c r="AI423" s="5">
        <f>数据源!AI423*2</f>
        <v>953.9402</v>
      </c>
      <c r="AJ423" s="5">
        <f>数据源!AJ423*2</f>
        <v>941.7912</v>
      </c>
      <c r="AK423" s="5">
        <f>数据源!AK423*2</f>
        <v>929.72</v>
      </c>
      <c r="AL423" s="5">
        <f>数据源!AL423*2</f>
        <v>917.72680000000003</v>
      </c>
      <c r="AM423" s="5">
        <f>数据源!AM423*2</f>
        <v>905.8116</v>
      </c>
      <c r="AN423" s="5">
        <f>数据源!AN423*2</f>
        <v>893.97460000000001</v>
      </c>
      <c r="AO423" s="5">
        <f>数据源!AO423*2</f>
        <v>882.21519999999998</v>
      </c>
      <c r="AP423" s="5">
        <f>数据源!AP423*2</f>
        <v>870.53340000000003</v>
      </c>
      <c r="AQ423" s="5">
        <f>数据源!AQ423*2</f>
        <v>858.92899999999997</v>
      </c>
      <c r="AR423" s="5">
        <f>数据源!AR423*2</f>
        <v>847.40139999999997</v>
      </c>
      <c r="AS423" s="5">
        <f>数据源!AS423*2</f>
        <v>835.95060000000001</v>
      </c>
      <c r="AT423" s="5">
        <f>数据源!AT423*2</f>
        <v>824.57579999999996</v>
      </c>
      <c r="AU423" s="5">
        <f>数据源!AU423*2</f>
        <v>813.27639999999997</v>
      </c>
      <c r="AV423" s="5">
        <f>数据源!AV423*2</f>
        <v>802.05219999999997</v>
      </c>
      <c r="AW423" s="5">
        <f>数据源!AW423*2</f>
        <v>790.90219999999999</v>
      </c>
      <c r="AX423" s="5">
        <f>数据源!AX423*2</f>
        <v>779.82619999999997</v>
      </c>
      <c r="AY423" s="5">
        <f>数据源!AY423*2</f>
        <v>768.82299999999998</v>
      </c>
      <c r="AZ423" s="5">
        <f>数据源!AZ423*2</f>
        <v>757.89239999999995</v>
      </c>
      <c r="BA423" s="5">
        <f>数据源!BA423*2</f>
        <v>747.03340000000003</v>
      </c>
      <c r="BB423" s="5">
        <f>数据源!BB423*2</f>
        <v>736.24519999999995</v>
      </c>
      <c r="BC423" s="5">
        <f>数据源!BC423*2</f>
        <v>725.52700000000004</v>
      </c>
      <c r="BD423" s="5">
        <f>数据源!BD423*2</f>
        <v>714.87819999999999</v>
      </c>
      <c r="BE423" s="5">
        <f>数据源!BE423*2</f>
        <v>704.29780000000005</v>
      </c>
      <c r="BF423" s="5">
        <f>数据源!BF423*2</f>
        <v>693.78499999999997</v>
      </c>
      <c r="BG423" s="5">
        <f>数据源!BG423*2</f>
        <v>683.33879999999999</v>
      </c>
      <c r="BH423" s="5">
        <f>数据源!BH423*2</f>
        <v>672.95860000000005</v>
      </c>
      <c r="BI423" s="5">
        <f>数据源!BI423*2</f>
        <v>662.64340000000004</v>
      </c>
      <c r="BJ423" s="5">
        <f>数据源!BJ423*2</f>
        <v>652.3922</v>
      </c>
      <c r="BK423" s="5">
        <f>数据源!BK423*2</f>
        <v>642.20399999999995</v>
      </c>
      <c r="BL423" s="5">
        <f>数据源!BL423*2</f>
        <v>632.07820000000004</v>
      </c>
      <c r="BM423" s="5">
        <f>数据源!BM423*2</f>
        <v>622.01379999999995</v>
      </c>
      <c r="BN423" s="5">
        <f>数据源!BN423*2</f>
        <v>612.00959999999998</v>
      </c>
      <c r="BO423" s="5">
        <f>数据源!BO423*2</f>
        <v>602.06500000000005</v>
      </c>
      <c r="BP423" s="5">
        <f>数据源!BP423*2</f>
        <v>592.17899999999997</v>
      </c>
      <c r="BQ423" s="5">
        <f>数据源!BQ423*2</f>
        <v>582.35040000000004</v>
      </c>
      <c r="BR423" s="5">
        <f>数据源!BR423*2</f>
        <v>572.57860000000005</v>
      </c>
      <c r="BS423" s="5">
        <f>数据源!BS423*2</f>
        <v>562.86239999999998</v>
      </c>
      <c r="BT423" s="5">
        <f>数据源!BT423*2</f>
        <v>553.20100000000002</v>
      </c>
      <c r="BU423" s="5">
        <f>数据源!BU423*2</f>
        <v>543.59339999999997</v>
      </c>
      <c r="BV423" s="5">
        <f>数据源!BV423*2</f>
        <v>534.03859999999997</v>
      </c>
      <c r="BW423" s="5">
        <f>数据源!BW423*2</f>
        <v>524.53579999999999</v>
      </c>
      <c r="BX423" s="5">
        <f>数据源!BX423*2</f>
        <v>515.08399999999995</v>
      </c>
      <c r="BY423" s="5">
        <f>数据源!BY423*2</f>
        <v>505.68220000000002</v>
      </c>
      <c r="BZ423" s="5">
        <f>数据源!BZ423*2</f>
        <v>496.32960000000003</v>
      </c>
      <c r="CA423" s="5">
        <f>数据源!CA423*2</f>
        <v>487.02519999999998</v>
      </c>
      <c r="CB423" s="5">
        <f>数据源!CB423*2</f>
        <v>477.76799999999997</v>
      </c>
      <c r="CC423" s="5">
        <f>数据源!CC423*2</f>
        <v>468.55720000000002</v>
      </c>
      <c r="CD423" s="5">
        <f>数据源!CD423*2</f>
        <v>459.39159999999998</v>
      </c>
      <c r="CE423" s="5">
        <f>数据源!CE423*2</f>
        <v>450.2706</v>
      </c>
      <c r="CF423" s="5">
        <f>数据源!CF423*2</f>
        <v>441.19319999999999</v>
      </c>
      <c r="CG423" s="5">
        <f>数据源!CG423*2</f>
        <v>432.15839999999997</v>
      </c>
      <c r="CH423" s="5">
        <f>数据源!CH423*2</f>
        <v>423.16539999999998</v>
      </c>
      <c r="CI423" s="5">
        <f>数据源!CI423*2</f>
        <v>414.21319999999997</v>
      </c>
      <c r="CJ423" s="5">
        <f>数据源!CJ423*2</f>
        <v>405.30099999999999</v>
      </c>
      <c r="CK423" s="5">
        <f>数据源!CK423*2</f>
        <v>396.42779999999999</v>
      </c>
      <c r="CL423" s="5">
        <f>数据源!CL423*2</f>
        <v>387.5926</v>
      </c>
      <c r="CM423" s="5">
        <f>数据源!CM423*2</f>
        <v>378.79480000000001</v>
      </c>
      <c r="CN423" s="5">
        <f>数据源!CN423*2</f>
        <v>370.03339999999997</v>
      </c>
      <c r="CO423" s="5">
        <f>数据源!CO423*2</f>
        <v>361.30759999999998</v>
      </c>
      <c r="CP423" s="5">
        <f>数据源!CP423*2</f>
        <v>352.6164</v>
      </c>
      <c r="CQ423" s="5">
        <f>数据源!CQ423*2</f>
        <v>343.9588</v>
      </c>
      <c r="CR423" s="5">
        <f>数据源!CR423*2</f>
        <v>335.33420000000001</v>
      </c>
      <c r="CS423" s="5">
        <f>数据源!CS423*2</f>
        <v>326.74180000000001</v>
      </c>
      <c r="CT423" s="5">
        <f>数据源!CT423*2</f>
        <v>318.18040000000002</v>
      </c>
      <c r="CU423" s="5">
        <f>数据源!CU423*2</f>
        <v>309.64940000000001</v>
      </c>
      <c r="CV423" s="5">
        <f>数据源!CV423*2</f>
        <v>301.14800000000002</v>
      </c>
      <c r="CW423" s="5">
        <f>数据源!CW423*2</f>
        <v>292.67520000000002</v>
      </c>
      <c r="CX423" s="5">
        <f>数据源!CX423*2</f>
        <v>284.23020000000002</v>
      </c>
      <c r="CY423" s="5">
        <f>数据源!CY423*2</f>
        <v>275.81240000000003</v>
      </c>
      <c r="CZ423" s="5">
        <f>数据源!CZ423*2</f>
        <v>267.42059999999998</v>
      </c>
      <c r="DA423" s="5">
        <f>数据源!DA423*2</f>
        <v>259.05419999999998</v>
      </c>
      <c r="DB423" s="5">
        <f>数据源!DB423*2</f>
        <v>250.7124</v>
      </c>
      <c r="DC423" s="5">
        <f>数据源!DC423*2</f>
        <v>242.39420000000001</v>
      </c>
      <c r="DD423" s="5">
        <f>数据源!DD423*2</f>
        <v>234.09899999999999</v>
      </c>
      <c r="DE423" s="5">
        <f>数据源!DE423*2</f>
        <v>225.82599999999999</v>
      </c>
      <c r="DF423" s="5">
        <f>数据源!DF423*2</f>
        <v>217.57419999999999</v>
      </c>
      <c r="DG423" s="5">
        <f>数据源!DG423*2</f>
        <v>209.34299999999999</v>
      </c>
      <c r="DH423" s="5">
        <f>数据源!DH423*2</f>
        <v>201.13140000000001</v>
      </c>
      <c r="DI423" s="5">
        <f>数据源!DI423*2</f>
        <v>192.93899999999999</v>
      </c>
      <c r="DJ423" s="5">
        <f>数据源!DJ423*2</f>
        <v>184.7646</v>
      </c>
      <c r="DK423" s="5">
        <f>数据源!DK423*2</f>
        <v>176.60759999999999</v>
      </c>
      <c r="DL423" s="5">
        <f>数据源!DL423*2</f>
        <v>168.46719999999999</v>
      </c>
      <c r="DM423" s="5">
        <f>数据源!DM423*2</f>
        <v>160.3426</v>
      </c>
      <c r="DN423" s="5">
        <f>数据源!DN423*2</f>
        <v>152.233</v>
      </c>
      <c r="DO423" s="5">
        <f>数据源!DO423*2</f>
        <v>144.1378</v>
      </c>
      <c r="DP423" s="5">
        <f>数据源!DP423*2</f>
        <v>136.05600000000001</v>
      </c>
      <c r="DQ423" s="5">
        <f>数据源!DQ423*2</f>
        <v>127.98699999999999</v>
      </c>
      <c r="DR423" s="5">
        <f>数据源!DR423*2</f>
        <v>119.93</v>
      </c>
      <c r="DS423" s="5">
        <f>数据源!DS423*2</f>
        <v>111.88420000000001</v>
      </c>
      <c r="DT423" s="5">
        <f>数据源!DT423*2</f>
        <v>103.8488</v>
      </c>
      <c r="DU423" s="5">
        <f>数据源!DU423*2</f>
        <v>95.8232</v>
      </c>
      <c r="DV423" s="5">
        <f>数据源!DV423*2</f>
        <v>87.806600000000003</v>
      </c>
      <c r="DW423" s="5">
        <f>数据源!DW423*2</f>
        <v>79.798000000000002</v>
      </c>
      <c r="DX423" s="5">
        <f>数据源!DX423*2</f>
        <v>71.796999999999997</v>
      </c>
      <c r="DY423" s="5">
        <f>数据源!DY423*2</f>
        <v>63.802799999999998</v>
      </c>
      <c r="DZ423" s="5">
        <f>数据源!DZ423*2</f>
        <v>55.814399999999999</v>
      </c>
      <c r="EA423" s="5">
        <f>数据源!EA423*2</f>
        <v>47.831200000000003</v>
      </c>
      <c r="EB423" s="5">
        <f>数据源!EB423*2</f>
        <v>39.852600000000002</v>
      </c>
      <c r="EC423" s="5">
        <f>数据源!EC423*2</f>
        <v>31.877600000000001</v>
      </c>
      <c r="ED423" s="5">
        <f>数据源!ED423*2</f>
        <v>23.9056</v>
      </c>
      <c r="EE423" s="5">
        <f>数据源!EE423*2</f>
        <v>15.9358</v>
      </c>
      <c r="EF423" s="5">
        <f>数据源!EF423*2</f>
        <v>7.9676</v>
      </c>
    </row>
    <row r="424" spans="2:136" x14ac:dyDescent="0.25">
      <c r="B424" s="4">
        <f>数据源!A424</f>
        <v>520000</v>
      </c>
      <c r="C424" s="5">
        <f>D424-对应的参数!$C$4-对应的参数!$C$8</f>
        <v>462.19950000000006</v>
      </c>
      <c r="D424" s="4">
        <f>数据源!C424</f>
        <v>515.45950000000005</v>
      </c>
      <c r="E424" s="4">
        <f>数据源!D424</f>
        <v>8.9999999999999998E-4</v>
      </c>
      <c r="G424" s="6">
        <f>数据源!G424*2</f>
        <v>1320.3920000000001</v>
      </c>
      <c r="H424" s="6">
        <f>数据源!H424*2</f>
        <v>1306.7929999999999</v>
      </c>
      <c r="I424" s="6">
        <f>数据源!I424*2</f>
        <v>1293.1923999999999</v>
      </c>
      <c r="J424" s="6">
        <f>数据源!J424*2</f>
        <v>1279.5966000000001</v>
      </c>
      <c r="K424" s="6">
        <f>数据源!K424*2</f>
        <v>1266.011</v>
      </c>
      <c r="L424" s="6">
        <f>数据源!L424*2</f>
        <v>1252.4413999999999</v>
      </c>
      <c r="M424" s="6">
        <f>数据源!M424*2</f>
        <v>1238.8933999999999</v>
      </c>
      <c r="N424" s="6">
        <f>数据源!N424*2</f>
        <v>1225.3722</v>
      </c>
      <c r="O424" s="6">
        <f>数据源!O424*2</f>
        <v>1211.8828000000001</v>
      </c>
      <c r="P424" s="6">
        <f>数据源!P424*2</f>
        <v>1198.4295999999999</v>
      </c>
      <c r="Q424" s="6">
        <f>数据源!Q424*2</f>
        <v>1185.0174</v>
      </c>
      <c r="R424" s="6">
        <f>数据源!R424*2</f>
        <v>1171.6500000000001</v>
      </c>
      <c r="S424" s="6">
        <f>数据源!S424*2</f>
        <v>1158.3312000000001</v>
      </c>
      <c r="T424" s="6">
        <f>数据源!T424*2</f>
        <v>1145.0645999999999</v>
      </c>
      <c r="U424" s="6">
        <f>数据源!U424*2</f>
        <v>1131.8535999999999</v>
      </c>
      <c r="V424" s="6">
        <f>数据源!V424*2</f>
        <v>1118.701</v>
      </c>
      <c r="W424" s="5">
        <f>数据源!W424*2</f>
        <v>1105.6094000000001</v>
      </c>
      <c r="X424" s="5">
        <f>数据源!X424*2</f>
        <v>1092.5816</v>
      </c>
      <c r="Y424" s="5">
        <f>数据源!Y424*2</f>
        <v>1079.6194</v>
      </c>
      <c r="Z424" s="5">
        <f>数据源!Z424*2</f>
        <v>1066.7249999999999</v>
      </c>
      <c r="AA424" s="5">
        <f>数据源!AA424*2</f>
        <v>1053.9000000000001</v>
      </c>
      <c r="AB424" s="5">
        <f>数据源!AB424*2</f>
        <v>1041.1464000000001</v>
      </c>
      <c r="AC424" s="5">
        <f>数据源!AC424*2</f>
        <v>1028.4649999999999</v>
      </c>
      <c r="AD424" s="5">
        <f>数据源!AD424*2</f>
        <v>1015.8574</v>
      </c>
      <c r="AE424" s="5">
        <f>数据源!AE424*2</f>
        <v>1003.3244</v>
      </c>
      <c r="AF424" s="5">
        <f>数据源!AF424*2</f>
        <v>990.86720000000003</v>
      </c>
      <c r="AG424" s="5">
        <f>数据源!AG424*2</f>
        <v>978.48599999999999</v>
      </c>
      <c r="AH424" s="5">
        <f>数据源!AH424*2</f>
        <v>966.18179999999995</v>
      </c>
      <c r="AI424" s="5">
        <f>数据源!AI424*2</f>
        <v>953.95500000000004</v>
      </c>
      <c r="AJ424" s="5">
        <f>数据源!AJ424*2</f>
        <v>941.80579999999998</v>
      </c>
      <c r="AK424" s="5">
        <f>数据源!AK424*2</f>
        <v>929.73440000000005</v>
      </c>
      <c r="AL424" s="5">
        <f>数据源!AL424*2</f>
        <v>917.74099999999999</v>
      </c>
      <c r="AM424" s="5">
        <f>数据源!AM424*2</f>
        <v>905.82560000000001</v>
      </c>
      <c r="AN424" s="5">
        <f>数据源!AN424*2</f>
        <v>893.98839999999996</v>
      </c>
      <c r="AO424" s="5">
        <f>数据源!AO424*2</f>
        <v>882.22879999999998</v>
      </c>
      <c r="AP424" s="5">
        <f>数据源!AP424*2</f>
        <v>870.54679999999996</v>
      </c>
      <c r="AQ424" s="5">
        <f>数据源!AQ424*2</f>
        <v>858.94219999999996</v>
      </c>
      <c r="AR424" s="5">
        <f>数据源!AR424*2</f>
        <v>847.41459999999995</v>
      </c>
      <c r="AS424" s="5">
        <f>数据源!AS424*2</f>
        <v>835.96339999999998</v>
      </c>
      <c r="AT424" s="5">
        <f>数据源!AT424*2</f>
        <v>824.58839999999998</v>
      </c>
      <c r="AU424" s="5">
        <f>数据源!AU424*2</f>
        <v>813.28899999999999</v>
      </c>
      <c r="AV424" s="5">
        <f>数据源!AV424*2</f>
        <v>802.06460000000004</v>
      </c>
      <c r="AW424" s="5">
        <f>数据源!AW424*2</f>
        <v>790.9144</v>
      </c>
      <c r="AX424" s="5">
        <f>数据源!AX424*2</f>
        <v>779.83820000000003</v>
      </c>
      <c r="AY424" s="5">
        <f>数据源!AY424*2</f>
        <v>768.83500000000004</v>
      </c>
      <c r="AZ424" s="5">
        <f>数据源!AZ424*2</f>
        <v>757.90419999999995</v>
      </c>
      <c r="BA424" s="5">
        <f>数据源!BA424*2</f>
        <v>747.04499999999996</v>
      </c>
      <c r="BB424" s="5">
        <f>数据源!BB424*2</f>
        <v>736.25660000000005</v>
      </c>
      <c r="BC424" s="5">
        <f>数据源!BC424*2</f>
        <v>725.53819999999996</v>
      </c>
      <c r="BD424" s="5">
        <f>数据源!BD424*2</f>
        <v>714.88919999999996</v>
      </c>
      <c r="BE424" s="5">
        <f>数据源!BE424*2</f>
        <v>704.30859999999996</v>
      </c>
      <c r="BF424" s="5">
        <f>数据源!BF424*2</f>
        <v>693.79560000000004</v>
      </c>
      <c r="BG424" s="5">
        <f>数据源!BG424*2</f>
        <v>683.34939999999995</v>
      </c>
      <c r="BH424" s="5">
        <f>数据源!BH424*2</f>
        <v>672.96900000000005</v>
      </c>
      <c r="BI424" s="5">
        <f>数据源!BI424*2</f>
        <v>662.65359999999998</v>
      </c>
      <c r="BJ424" s="5">
        <f>数据源!BJ424*2</f>
        <v>652.40219999999999</v>
      </c>
      <c r="BK424" s="5">
        <f>数据源!BK424*2</f>
        <v>642.21400000000006</v>
      </c>
      <c r="BL424" s="5">
        <f>数据源!BL424*2</f>
        <v>632.08799999999997</v>
      </c>
      <c r="BM424" s="5">
        <f>数据源!BM424*2</f>
        <v>622.02340000000004</v>
      </c>
      <c r="BN424" s="5">
        <f>数据源!BN424*2</f>
        <v>612.01919999999996</v>
      </c>
      <c r="BO424" s="5">
        <f>数据源!BO424*2</f>
        <v>602.07439999999997</v>
      </c>
      <c r="BP424" s="5">
        <f>数据源!BP424*2</f>
        <v>592.18799999999999</v>
      </c>
      <c r="BQ424" s="5">
        <f>数据源!BQ424*2</f>
        <v>582.35940000000005</v>
      </c>
      <c r="BR424" s="5">
        <f>数据源!BR424*2</f>
        <v>572.5874</v>
      </c>
      <c r="BS424" s="5">
        <f>数据源!BS424*2</f>
        <v>562.87099999999998</v>
      </c>
      <c r="BT424" s="5">
        <f>数据源!BT424*2</f>
        <v>553.20939999999996</v>
      </c>
      <c r="BU424" s="5">
        <f>数据源!BU424*2</f>
        <v>543.60180000000003</v>
      </c>
      <c r="BV424" s="5">
        <f>数据源!BV424*2</f>
        <v>534.04679999999996</v>
      </c>
      <c r="BW424" s="5">
        <f>数据源!BW424*2</f>
        <v>524.54399999999998</v>
      </c>
      <c r="BX424" s="5">
        <f>数据源!BX424*2</f>
        <v>515.09199999999998</v>
      </c>
      <c r="BY424" s="5">
        <f>数据源!BY424*2</f>
        <v>505.69</v>
      </c>
      <c r="BZ424" s="5">
        <f>数据源!BZ424*2</f>
        <v>496.3374</v>
      </c>
      <c r="CA424" s="5">
        <f>数据源!CA424*2</f>
        <v>487.03280000000001</v>
      </c>
      <c r="CB424" s="5">
        <f>数据源!CB424*2</f>
        <v>477.77539999999999</v>
      </c>
      <c r="CC424" s="5">
        <f>数据源!CC424*2</f>
        <v>468.56439999999998</v>
      </c>
      <c r="CD424" s="5">
        <f>数据源!CD424*2</f>
        <v>459.39879999999999</v>
      </c>
      <c r="CE424" s="5">
        <f>数据源!CE424*2</f>
        <v>450.27760000000001</v>
      </c>
      <c r="CF424" s="5">
        <f>数据源!CF424*2</f>
        <v>441.2</v>
      </c>
      <c r="CG424" s="5">
        <f>数据源!CG424*2</f>
        <v>432.16520000000003</v>
      </c>
      <c r="CH424" s="5">
        <f>数据源!CH424*2</f>
        <v>423.17200000000003</v>
      </c>
      <c r="CI424" s="5">
        <f>数据源!CI424*2</f>
        <v>414.21960000000001</v>
      </c>
      <c r="CJ424" s="5">
        <f>数据源!CJ424*2</f>
        <v>405.30720000000002</v>
      </c>
      <c r="CK424" s="5">
        <f>数据源!CK424*2</f>
        <v>396.43380000000002</v>
      </c>
      <c r="CL424" s="5">
        <f>数据源!CL424*2</f>
        <v>387.59859999999998</v>
      </c>
      <c r="CM424" s="5">
        <f>数据源!CM424*2</f>
        <v>378.80079999999998</v>
      </c>
      <c r="CN424" s="5">
        <f>数据源!CN424*2</f>
        <v>370.03919999999999</v>
      </c>
      <c r="CO424" s="5">
        <f>数据源!CO424*2</f>
        <v>361.31319999999999</v>
      </c>
      <c r="CP424" s="5">
        <f>数据源!CP424*2</f>
        <v>352.62180000000001</v>
      </c>
      <c r="CQ424" s="5">
        <f>数据源!CQ424*2</f>
        <v>343.96420000000001</v>
      </c>
      <c r="CR424" s="5">
        <f>数据源!CR424*2</f>
        <v>335.33940000000001</v>
      </c>
      <c r="CS424" s="5">
        <f>数据源!CS424*2</f>
        <v>326.74680000000001</v>
      </c>
      <c r="CT424" s="5">
        <f>数据源!CT424*2</f>
        <v>318.18540000000002</v>
      </c>
      <c r="CU424" s="5">
        <f>数据源!CU424*2</f>
        <v>309.6542</v>
      </c>
      <c r="CV424" s="5">
        <f>数据源!CV424*2</f>
        <v>301.15260000000001</v>
      </c>
      <c r="CW424" s="5">
        <f>数据源!CW424*2</f>
        <v>292.6798</v>
      </c>
      <c r="CX424" s="5">
        <f>数据源!CX424*2</f>
        <v>284.2346</v>
      </c>
      <c r="CY424" s="5">
        <f>数据源!CY424*2</f>
        <v>275.81659999999999</v>
      </c>
      <c r="CZ424" s="5">
        <f>数据源!CZ424*2</f>
        <v>267.4248</v>
      </c>
      <c r="DA424" s="5">
        <f>数据源!DA424*2</f>
        <v>259.0582</v>
      </c>
      <c r="DB424" s="5">
        <f>数据源!DB424*2</f>
        <v>250.71619999999999</v>
      </c>
      <c r="DC424" s="5">
        <f>数据源!DC424*2</f>
        <v>242.398</v>
      </c>
      <c r="DD424" s="5">
        <f>数据源!DD424*2</f>
        <v>234.1026</v>
      </c>
      <c r="DE424" s="5">
        <f>数据源!DE424*2</f>
        <v>225.82939999999999</v>
      </c>
      <c r="DF424" s="5">
        <f>数据源!DF424*2</f>
        <v>217.57759999999999</v>
      </c>
      <c r="DG424" s="5">
        <f>数据源!DG424*2</f>
        <v>209.34620000000001</v>
      </c>
      <c r="DH424" s="5">
        <f>数据源!DH424*2</f>
        <v>201.13460000000001</v>
      </c>
      <c r="DI424" s="5">
        <f>数据源!DI424*2</f>
        <v>192.94200000000001</v>
      </c>
      <c r="DJ424" s="5">
        <f>数据源!DJ424*2</f>
        <v>184.76740000000001</v>
      </c>
      <c r="DK424" s="5">
        <f>数据源!DK424*2</f>
        <v>176.61019999999999</v>
      </c>
      <c r="DL424" s="5">
        <f>数据源!DL424*2</f>
        <v>168.46979999999999</v>
      </c>
      <c r="DM424" s="5">
        <f>数据源!DM424*2</f>
        <v>160.345</v>
      </c>
      <c r="DN424" s="5">
        <f>数据源!DN424*2</f>
        <v>152.2354</v>
      </c>
      <c r="DO424" s="5">
        <f>数据源!DO424*2</f>
        <v>144.13999999999999</v>
      </c>
      <c r="DP424" s="5">
        <f>数据源!DP424*2</f>
        <v>136.0582</v>
      </c>
      <c r="DQ424" s="5">
        <f>数据源!DQ424*2</f>
        <v>127.989</v>
      </c>
      <c r="DR424" s="5">
        <f>数据源!DR424*2</f>
        <v>119.9318</v>
      </c>
      <c r="DS424" s="5">
        <f>数据源!DS424*2</f>
        <v>111.886</v>
      </c>
      <c r="DT424" s="5">
        <f>数据源!DT424*2</f>
        <v>103.85039999999999</v>
      </c>
      <c r="DU424" s="5">
        <f>数据源!DU424*2</f>
        <v>95.824799999999996</v>
      </c>
      <c r="DV424" s="5">
        <f>数据源!DV424*2</f>
        <v>87.808000000000007</v>
      </c>
      <c r="DW424" s="5">
        <f>数据源!DW424*2</f>
        <v>79.799400000000006</v>
      </c>
      <c r="DX424" s="5">
        <f>数据源!DX424*2</f>
        <v>71.798199999999994</v>
      </c>
      <c r="DY424" s="5">
        <f>数据源!DY424*2</f>
        <v>63.803800000000003</v>
      </c>
      <c r="DZ424" s="5">
        <f>数据源!DZ424*2</f>
        <v>55.815199999999997</v>
      </c>
      <c r="EA424" s="5">
        <f>数据源!EA424*2</f>
        <v>47.832000000000001</v>
      </c>
      <c r="EB424" s="5">
        <f>数据源!EB424*2</f>
        <v>39.853200000000001</v>
      </c>
      <c r="EC424" s="5">
        <f>数据源!EC424*2</f>
        <v>31.878</v>
      </c>
      <c r="ED424" s="5">
        <f>数据源!ED424*2</f>
        <v>23.905999999999999</v>
      </c>
      <c r="EE424" s="5">
        <f>数据源!EE424*2</f>
        <v>15.936</v>
      </c>
      <c r="EF424" s="5">
        <f>数据源!EF424*2</f>
        <v>7.9676</v>
      </c>
    </row>
    <row r="425" spans="2:136" x14ac:dyDescent="0.25">
      <c r="B425" s="4">
        <f>数据源!A425</f>
        <v>530000</v>
      </c>
      <c r="C425" s="5">
        <f>D425-对应的参数!$C$4-对应的参数!$C$8</f>
        <v>462.20709999999997</v>
      </c>
      <c r="D425" s="4">
        <f>数据源!C425</f>
        <v>515.46709999999996</v>
      </c>
      <c r="E425" s="4">
        <f>数据源!D425</f>
        <v>8.9999999999999998E-4</v>
      </c>
      <c r="G425" s="6">
        <f>数据源!G425*2</f>
        <v>1320.4115999999999</v>
      </c>
      <c r="H425" s="6">
        <f>数据源!H425*2</f>
        <v>1306.8122000000001</v>
      </c>
      <c r="I425" s="6">
        <f>数据源!I425*2</f>
        <v>1293.2116000000001</v>
      </c>
      <c r="J425" s="6">
        <f>数据源!J425*2</f>
        <v>1279.6153999999999</v>
      </c>
      <c r="K425" s="6">
        <f>数据源!K425*2</f>
        <v>1266.0298</v>
      </c>
      <c r="L425" s="6">
        <f>数据源!L425*2</f>
        <v>1252.46</v>
      </c>
      <c r="M425" s="6">
        <f>数据源!M425*2</f>
        <v>1238.9118000000001</v>
      </c>
      <c r="N425" s="6">
        <f>数据源!N425*2</f>
        <v>1225.3904</v>
      </c>
      <c r="O425" s="6">
        <f>数据源!O425*2</f>
        <v>1211.9007999999999</v>
      </c>
      <c r="P425" s="6">
        <f>数据源!P425*2</f>
        <v>1198.4474</v>
      </c>
      <c r="Q425" s="6">
        <f>数据源!Q425*2</f>
        <v>1185.0350000000001</v>
      </c>
      <c r="R425" s="6">
        <f>数据源!R425*2</f>
        <v>1171.6674</v>
      </c>
      <c r="S425" s="6">
        <f>数据源!S425*2</f>
        <v>1158.3484000000001</v>
      </c>
      <c r="T425" s="6">
        <f>数据源!T425*2</f>
        <v>1145.0817999999999</v>
      </c>
      <c r="U425" s="6">
        <f>数据源!U425*2</f>
        <v>1131.8706</v>
      </c>
      <c r="V425" s="6">
        <f>数据源!V425*2</f>
        <v>1118.7175999999999</v>
      </c>
      <c r="W425" s="5">
        <f>数据源!W425*2</f>
        <v>1105.626</v>
      </c>
      <c r="X425" s="5">
        <f>数据源!X425*2</f>
        <v>1092.5978</v>
      </c>
      <c r="Y425" s="5">
        <f>数据源!Y425*2</f>
        <v>1079.6353999999999</v>
      </c>
      <c r="Z425" s="5">
        <f>数据源!Z425*2</f>
        <v>1066.7408</v>
      </c>
      <c r="AA425" s="5">
        <f>数据源!AA425*2</f>
        <v>1053.9158</v>
      </c>
      <c r="AB425" s="5">
        <f>数据源!AB425*2</f>
        <v>1041.1618000000001</v>
      </c>
      <c r="AC425" s="5">
        <f>数据源!AC425*2</f>
        <v>1028.4803999999999</v>
      </c>
      <c r="AD425" s="5">
        <f>数据源!AD425*2</f>
        <v>1015.8726</v>
      </c>
      <c r="AE425" s="5">
        <f>数据源!AE425*2</f>
        <v>1003.3396</v>
      </c>
      <c r="AF425" s="5">
        <f>数据源!AF425*2</f>
        <v>990.88199999999995</v>
      </c>
      <c r="AG425" s="5">
        <f>数据源!AG425*2</f>
        <v>978.50080000000003</v>
      </c>
      <c r="AH425" s="5">
        <f>数据源!AH425*2</f>
        <v>966.19640000000004</v>
      </c>
      <c r="AI425" s="5">
        <f>数据源!AI425*2</f>
        <v>953.9692</v>
      </c>
      <c r="AJ425" s="5">
        <f>数据源!AJ425*2</f>
        <v>941.81979999999999</v>
      </c>
      <c r="AK425" s="5">
        <f>数据源!AK425*2</f>
        <v>929.7482</v>
      </c>
      <c r="AL425" s="5">
        <f>数据源!AL425*2</f>
        <v>917.75480000000005</v>
      </c>
      <c r="AM425" s="5">
        <f>数据源!AM425*2</f>
        <v>905.83920000000001</v>
      </c>
      <c r="AN425" s="5">
        <f>数据源!AN425*2</f>
        <v>894.0018</v>
      </c>
      <c r="AO425" s="5">
        <f>数据源!AO425*2</f>
        <v>882.24199999999996</v>
      </c>
      <c r="AP425" s="5">
        <f>数据源!AP425*2</f>
        <v>870.56</v>
      </c>
      <c r="AQ425" s="5">
        <f>数据源!AQ425*2</f>
        <v>858.95519999999999</v>
      </c>
      <c r="AR425" s="5">
        <f>数据源!AR425*2</f>
        <v>847.42740000000003</v>
      </c>
      <c r="AS425" s="5">
        <f>数据源!AS425*2</f>
        <v>835.976</v>
      </c>
      <c r="AT425" s="5">
        <f>数据源!AT425*2</f>
        <v>824.60080000000005</v>
      </c>
      <c r="AU425" s="5">
        <f>数据源!AU425*2</f>
        <v>813.30119999999999</v>
      </c>
      <c r="AV425" s="5">
        <f>数据源!AV425*2</f>
        <v>802.07659999999998</v>
      </c>
      <c r="AW425" s="5">
        <f>数据源!AW425*2</f>
        <v>790.92639999999994</v>
      </c>
      <c r="AX425" s="5">
        <f>数据源!AX425*2</f>
        <v>779.85</v>
      </c>
      <c r="AY425" s="5">
        <f>数据源!AY425*2</f>
        <v>768.84659999999997</v>
      </c>
      <c r="AZ425" s="5">
        <f>数据源!AZ425*2</f>
        <v>757.91560000000004</v>
      </c>
      <c r="BA425" s="5">
        <f>数据源!BA425*2</f>
        <v>747.05619999999999</v>
      </c>
      <c r="BB425" s="5">
        <f>数据源!BB425*2</f>
        <v>736.26760000000002</v>
      </c>
      <c r="BC425" s="5">
        <f>数据源!BC425*2</f>
        <v>725.54920000000004</v>
      </c>
      <c r="BD425" s="5">
        <f>数据源!BD425*2</f>
        <v>714.9</v>
      </c>
      <c r="BE425" s="5">
        <f>数据源!BE425*2</f>
        <v>704.31920000000002</v>
      </c>
      <c r="BF425" s="5">
        <f>数据源!BF425*2</f>
        <v>693.80619999999999</v>
      </c>
      <c r="BG425" s="5">
        <f>数据源!BG425*2</f>
        <v>683.35979999999995</v>
      </c>
      <c r="BH425" s="5">
        <f>数据源!BH425*2</f>
        <v>672.97919999999999</v>
      </c>
      <c r="BI425" s="5">
        <f>数据源!BI425*2</f>
        <v>662.66359999999997</v>
      </c>
      <c r="BJ425" s="5">
        <f>数据源!BJ425*2</f>
        <v>652.41200000000003</v>
      </c>
      <c r="BK425" s="5">
        <f>数据源!BK425*2</f>
        <v>642.22360000000003</v>
      </c>
      <c r="BL425" s="5">
        <f>数据源!BL425*2</f>
        <v>632.09760000000006</v>
      </c>
      <c r="BM425" s="5">
        <f>数据源!BM425*2</f>
        <v>622.03279999999995</v>
      </c>
      <c r="BN425" s="5">
        <f>数据源!BN425*2</f>
        <v>612.02840000000003</v>
      </c>
      <c r="BO425" s="5">
        <f>数据源!BO425*2</f>
        <v>602.08339999999998</v>
      </c>
      <c r="BP425" s="5">
        <f>数据源!BP425*2</f>
        <v>592.197</v>
      </c>
      <c r="BQ425" s="5">
        <f>数据源!BQ425*2</f>
        <v>582.3682</v>
      </c>
      <c r="BR425" s="5">
        <f>数据源!BR425*2</f>
        <v>572.596</v>
      </c>
      <c r="BS425" s="5">
        <f>数据源!BS425*2</f>
        <v>562.87959999999998</v>
      </c>
      <c r="BT425" s="5">
        <f>数据源!BT425*2</f>
        <v>553.21780000000001</v>
      </c>
      <c r="BU425" s="5">
        <f>数据源!BU425*2</f>
        <v>543.61</v>
      </c>
      <c r="BV425" s="5">
        <f>数据源!BV425*2</f>
        <v>534.05499999999995</v>
      </c>
      <c r="BW425" s="5">
        <f>数据源!BW425*2</f>
        <v>524.55179999999996</v>
      </c>
      <c r="BX425" s="5">
        <f>数据源!BX425*2</f>
        <v>515.09979999999996</v>
      </c>
      <c r="BY425" s="5">
        <f>数据源!BY425*2</f>
        <v>505.69779999999997</v>
      </c>
      <c r="BZ425" s="5">
        <f>数据源!BZ425*2</f>
        <v>496.34480000000002</v>
      </c>
      <c r="CA425" s="5">
        <f>数据源!CA425*2</f>
        <v>487.04</v>
      </c>
      <c r="CB425" s="5">
        <f>数据源!CB425*2</f>
        <v>477.7826</v>
      </c>
      <c r="CC425" s="5">
        <f>数据源!CC425*2</f>
        <v>468.57139999999998</v>
      </c>
      <c r="CD425" s="5">
        <f>数据源!CD425*2</f>
        <v>459.40559999999999</v>
      </c>
      <c r="CE425" s="5">
        <f>数据源!CE425*2</f>
        <v>450.28440000000001</v>
      </c>
      <c r="CF425" s="5">
        <f>数据源!CF425*2</f>
        <v>441.20679999999999</v>
      </c>
      <c r="CG425" s="5">
        <f>数据源!CG425*2</f>
        <v>432.17160000000001</v>
      </c>
      <c r="CH425" s="5">
        <f>数据源!CH425*2</f>
        <v>423.17840000000001</v>
      </c>
      <c r="CI425" s="5">
        <f>数据源!CI425*2</f>
        <v>414.22579999999999</v>
      </c>
      <c r="CJ425" s="5">
        <f>数据源!CJ425*2</f>
        <v>405.3134</v>
      </c>
      <c r="CK425" s="5">
        <f>数据源!CK425*2</f>
        <v>396.43979999999999</v>
      </c>
      <c r="CL425" s="5">
        <f>数据源!CL425*2</f>
        <v>387.6046</v>
      </c>
      <c r="CM425" s="5">
        <f>数据源!CM425*2</f>
        <v>378.8064</v>
      </c>
      <c r="CN425" s="5">
        <f>数据源!CN425*2</f>
        <v>370.04480000000001</v>
      </c>
      <c r="CO425" s="5">
        <f>数据源!CO425*2</f>
        <v>361.3186</v>
      </c>
      <c r="CP425" s="5">
        <f>数据源!CP425*2</f>
        <v>352.62720000000002</v>
      </c>
      <c r="CQ425" s="5">
        <f>数据源!CQ425*2</f>
        <v>343.96940000000001</v>
      </c>
      <c r="CR425" s="5">
        <f>数据源!CR425*2</f>
        <v>335.34460000000001</v>
      </c>
      <c r="CS425" s="5">
        <f>数据源!CS425*2</f>
        <v>326.7518</v>
      </c>
      <c r="CT425" s="5">
        <f>数据源!CT425*2</f>
        <v>318.1902</v>
      </c>
      <c r="CU425" s="5">
        <f>数据源!CU425*2</f>
        <v>309.65899999999999</v>
      </c>
      <c r="CV425" s="5">
        <f>数据源!CV425*2</f>
        <v>301.15719999999999</v>
      </c>
      <c r="CW425" s="5">
        <f>数据源!CW425*2</f>
        <v>292.68419999999998</v>
      </c>
      <c r="CX425" s="5">
        <f>数据源!CX425*2</f>
        <v>284.23899999999998</v>
      </c>
      <c r="CY425" s="5">
        <f>数据源!CY425*2</f>
        <v>275.82080000000002</v>
      </c>
      <c r="CZ425" s="5">
        <f>数据源!CZ425*2</f>
        <v>267.42880000000002</v>
      </c>
      <c r="DA425" s="5">
        <f>数据源!DA425*2</f>
        <v>259.06200000000001</v>
      </c>
      <c r="DB425" s="5">
        <f>数据源!DB425*2</f>
        <v>250.72</v>
      </c>
      <c r="DC425" s="5">
        <f>数据源!DC425*2</f>
        <v>242.4016</v>
      </c>
      <c r="DD425" s="5">
        <f>数据源!DD425*2</f>
        <v>234.1062</v>
      </c>
      <c r="DE425" s="5">
        <f>数据源!DE425*2</f>
        <v>225.83279999999999</v>
      </c>
      <c r="DF425" s="5">
        <f>数据源!DF425*2</f>
        <v>217.58080000000001</v>
      </c>
      <c r="DG425" s="5">
        <f>数据源!DG425*2</f>
        <v>209.3494</v>
      </c>
      <c r="DH425" s="5">
        <f>数据源!DH425*2</f>
        <v>201.13759999999999</v>
      </c>
      <c r="DI425" s="5">
        <f>数据源!DI425*2</f>
        <v>192.94479999999999</v>
      </c>
      <c r="DJ425" s="5">
        <f>数据源!DJ425*2</f>
        <v>184.77019999999999</v>
      </c>
      <c r="DK425" s="5">
        <f>数据源!DK425*2</f>
        <v>176.613</v>
      </c>
      <c r="DL425" s="5">
        <f>数据源!DL425*2</f>
        <v>168.47239999999999</v>
      </c>
      <c r="DM425" s="5">
        <f>数据源!DM425*2</f>
        <v>160.34739999999999</v>
      </c>
      <c r="DN425" s="5">
        <f>数据源!DN425*2</f>
        <v>152.23759999999999</v>
      </c>
      <c r="DO425" s="5">
        <f>数据源!DO425*2</f>
        <v>144.1422</v>
      </c>
      <c r="DP425" s="5">
        <f>数据源!DP425*2</f>
        <v>136.06020000000001</v>
      </c>
      <c r="DQ425" s="5">
        <f>数据源!DQ425*2</f>
        <v>127.991</v>
      </c>
      <c r="DR425" s="5">
        <f>数据源!DR425*2</f>
        <v>119.9336</v>
      </c>
      <c r="DS425" s="5">
        <f>数据源!DS425*2</f>
        <v>111.88760000000001</v>
      </c>
      <c r="DT425" s="5">
        <f>数据源!DT425*2</f>
        <v>103.852</v>
      </c>
      <c r="DU425" s="5">
        <f>数据源!DU425*2</f>
        <v>95.8262</v>
      </c>
      <c r="DV425" s="5">
        <f>数据源!DV425*2</f>
        <v>87.809200000000004</v>
      </c>
      <c r="DW425" s="5">
        <f>数据源!DW425*2</f>
        <v>79.800600000000003</v>
      </c>
      <c r="DX425" s="5">
        <f>数据源!DX425*2</f>
        <v>71.799199999999999</v>
      </c>
      <c r="DY425" s="5">
        <f>数据源!DY425*2</f>
        <v>63.8048</v>
      </c>
      <c r="DZ425" s="5">
        <f>数据源!DZ425*2</f>
        <v>55.816200000000002</v>
      </c>
      <c r="EA425" s="5">
        <f>数据源!EA425*2</f>
        <v>47.832799999999999</v>
      </c>
      <c r="EB425" s="5">
        <f>数据源!EB425*2</f>
        <v>39.8538</v>
      </c>
      <c r="EC425" s="5">
        <f>数据源!EC425*2</f>
        <v>31.878599999999999</v>
      </c>
      <c r="ED425" s="5">
        <f>数据源!ED425*2</f>
        <v>23.906400000000001</v>
      </c>
      <c r="EE425" s="5">
        <f>数据源!EE425*2</f>
        <v>15.936400000000001</v>
      </c>
      <c r="EF425" s="5">
        <f>数据源!EF425*2</f>
        <v>7.9678000000000004</v>
      </c>
    </row>
    <row r="426" spans="2:136" x14ac:dyDescent="0.25">
      <c r="B426" s="4">
        <f>数据源!A426</f>
        <v>540000</v>
      </c>
      <c r="C426" s="5">
        <f>D426-对应的参数!$C$4-对应的参数!$C$8</f>
        <v>462.21439999999996</v>
      </c>
      <c r="D426" s="4">
        <f>数据源!C426</f>
        <v>515.47439999999995</v>
      </c>
      <c r="E426" s="4">
        <f>数据源!D426</f>
        <v>8.0000000000000004E-4</v>
      </c>
      <c r="G426" s="6">
        <f>数据源!G426*2</f>
        <v>1320.4302</v>
      </c>
      <c r="H426" s="6">
        <f>数据源!H426*2</f>
        <v>1306.8306</v>
      </c>
      <c r="I426" s="6">
        <f>数据源!I426*2</f>
        <v>1293.2298000000001</v>
      </c>
      <c r="J426" s="6">
        <f>数据源!J426*2</f>
        <v>1279.6335999999999</v>
      </c>
      <c r="K426" s="6">
        <f>数据源!K426*2</f>
        <v>1266.0476000000001</v>
      </c>
      <c r="L426" s="6">
        <f>数据源!L426*2</f>
        <v>1252.4777999999999</v>
      </c>
      <c r="M426" s="6">
        <f>数据源!M426*2</f>
        <v>1238.9294</v>
      </c>
      <c r="N426" s="6">
        <f>数据源!N426*2</f>
        <v>1225.4078</v>
      </c>
      <c r="O426" s="6">
        <f>数据源!O426*2</f>
        <v>1211.9179999999999</v>
      </c>
      <c r="P426" s="6">
        <f>数据源!P426*2</f>
        <v>1198.4646</v>
      </c>
      <c r="Q426" s="6">
        <f>数据源!Q426*2</f>
        <v>1185.0518</v>
      </c>
      <c r="R426" s="6">
        <f>数据源!R426*2</f>
        <v>1171.684</v>
      </c>
      <c r="S426" s="6">
        <f>数据源!S426*2</f>
        <v>1158.365</v>
      </c>
      <c r="T426" s="6">
        <f>数据源!T426*2</f>
        <v>1145.098</v>
      </c>
      <c r="U426" s="6">
        <f>数据源!U426*2</f>
        <v>1131.8866</v>
      </c>
      <c r="V426" s="6">
        <f>数据源!V426*2</f>
        <v>1118.7336</v>
      </c>
      <c r="W426" s="5">
        <f>数据源!W426*2</f>
        <v>1105.6418000000001</v>
      </c>
      <c r="X426" s="5">
        <f>数据源!X426*2</f>
        <v>1092.6134</v>
      </c>
      <c r="Y426" s="5">
        <f>数据源!Y426*2</f>
        <v>1079.6507999999999</v>
      </c>
      <c r="Z426" s="5">
        <f>数据源!Z426*2</f>
        <v>1066.7562</v>
      </c>
      <c r="AA426" s="5">
        <f>数据源!AA426*2</f>
        <v>1053.9308000000001</v>
      </c>
      <c r="AB426" s="5">
        <f>数据源!AB426*2</f>
        <v>1041.1768</v>
      </c>
      <c r="AC426" s="5">
        <f>数据源!AC426*2</f>
        <v>1028.4952000000001</v>
      </c>
      <c r="AD426" s="5">
        <f>数据源!AD426*2</f>
        <v>1015.8872</v>
      </c>
      <c r="AE426" s="5">
        <f>数据源!AE426*2</f>
        <v>1003.3538</v>
      </c>
      <c r="AF426" s="5">
        <f>数据源!AF426*2</f>
        <v>990.89620000000002</v>
      </c>
      <c r="AG426" s="5">
        <f>数据源!AG426*2</f>
        <v>978.51459999999997</v>
      </c>
      <c r="AH426" s="5">
        <f>数据源!AH426*2</f>
        <v>966.21019999999999</v>
      </c>
      <c r="AI426" s="5">
        <f>数据源!AI426*2</f>
        <v>953.9828</v>
      </c>
      <c r="AJ426" s="5">
        <f>数据源!AJ426*2</f>
        <v>941.83339999999998</v>
      </c>
      <c r="AK426" s="5">
        <f>数据源!AK426*2</f>
        <v>929.76160000000004</v>
      </c>
      <c r="AL426" s="5">
        <f>数据源!AL426*2</f>
        <v>917.76800000000003</v>
      </c>
      <c r="AM426" s="5">
        <f>数据源!AM426*2</f>
        <v>905.85220000000004</v>
      </c>
      <c r="AN426" s="5">
        <f>数据源!AN426*2</f>
        <v>894.01459999999997</v>
      </c>
      <c r="AO426" s="5">
        <f>数据源!AO426*2</f>
        <v>882.25459999999998</v>
      </c>
      <c r="AP426" s="5">
        <f>数据源!AP426*2</f>
        <v>870.57240000000002</v>
      </c>
      <c r="AQ426" s="5">
        <f>数据源!AQ426*2</f>
        <v>858.9674</v>
      </c>
      <c r="AR426" s="5">
        <f>数据源!AR426*2</f>
        <v>847.43939999999998</v>
      </c>
      <c r="AS426" s="5">
        <f>数据源!AS426*2</f>
        <v>835.98800000000006</v>
      </c>
      <c r="AT426" s="5">
        <f>数据源!AT426*2</f>
        <v>824.61260000000004</v>
      </c>
      <c r="AU426" s="5">
        <f>数据源!AU426*2</f>
        <v>813.31280000000004</v>
      </c>
      <c r="AV426" s="5">
        <f>数据源!AV426*2</f>
        <v>802.08820000000003</v>
      </c>
      <c r="AW426" s="5">
        <f>数据源!AW426*2</f>
        <v>790.93780000000004</v>
      </c>
      <c r="AX426" s="5">
        <f>数据源!AX426*2</f>
        <v>779.86120000000005</v>
      </c>
      <c r="AY426" s="5">
        <f>数据源!AY426*2</f>
        <v>768.85760000000005</v>
      </c>
      <c r="AZ426" s="5">
        <f>数据源!AZ426*2</f>
        <v>757.92639999999994</v>
      </c>
      <c r="BA426" s="5">
        <f>数据源!BA426*2</f>
        <v>747.06679999999994</v>
      </c>
      <c r="BB426" s="5">
        <f>数据源!BB426*2</f>
        <v>736.27819999999997</v>
      </c>
      <c r="BC426" s="5">
        <f>数据源!BC426*2</f>
        <v>725.55960000000005</v>
      </c>
      <c r="BD426" s="5">
        <f>数据源!BD426*2</f>
        <v>714.91020000000003</v>
      </c>
      <c r="BE426" s="5">
        <f>数据源!BE426*2</f>
        <v>704.32939999999996</v>
      </c>
      <c r="BF426" s="5">
        <f>数据源!BF426*2</f>
        <v>693.81600000000003</v>
      </c>
      <c r="BG426" s="5">
        <f>数据源!BG426*2</f>
        <v>683.36959999999999</v>
      </c>
      <c r="BH426" s="5">
        <f>数据源!BH426*2</f>
        <v>672.98879999999997</v>
      </c>
      <c r="BI426" s="5">
        <f>数据源!BI426*2</f>
        <v>662.673</v>
      </c>
      <c r="BJ426" s="5">
        <f>数据源!BJ426*2</f>
        <v>652.42139999999995</v>
      </c>
      <c r="BK426" s="5">
        <f>数据源!BK426*2</f>
        <v>642.2328</v>
      </c>
      <c r="BL426" s="5">
        <f>数据源!BL426*2</f>
        <v>632.10659999999996</v>
      </c>
      <c r="BM426" s="5">
        <f>数据源!BM426*2</f>
        <v>622.04160000000002</v>
      </c>
      <c r="BN426" s="5">
        <f>数据源!BN426*2</f>
        <v>612.03719999999998</v>
      </c>
      <c r="BO426" s="5">
        <f>数据源!BO426*2</f>
        <v>602.09199999999998</v>
      </c>
      <c r="BP426" s="5">
        <f>数据源!BP426*2</f>
        <v>592.2056</v>
      </c>
      <c r="BQ426" s="5">
        <f>数据源!BQ426*2</f>
        <v>582.37660000000005</v>
      </c>
      <c r="BR426" s="5">
        <f>数据源!BR426*2</f>
        <v>572.60419999999999</v>
      </c>
      <c r="BS426" s="5">
        <f>数据源!BS426*2</f>
        <v>562.88760000000002</v>
      </c>
      <c r="BT426" s="5">
        <f>数据源!BT426*2</f>
        <v>553.22580000000005</v>
      </c>
      <c r="BU426" s="5">
        <f>数据源!BU426*2</f>
        <v>543.61779999999999</v>
      </c>
      <c r="BV426" s="5">
        <f>数据源!BV426*2</f>
        <v>534.06259999999997</v>
      </c>
      <c r="BW426" s="5">
        <f>数据源!BW426*2</f>
        <v>524.55939999999998</v>
      </c>
      <c r="BX426" s="5">
        <f>数据源!BX426*2</f>
        <v>515.10720000000003</v>
      </c>
      <c r="BY426" s="5">
        <f>数据源!BY426*2</f>
        <v>505.70499999999998</v>
      </c>
      <c r="BZ426" s="5">
        <f>数据源!BZ426*2</f>
        <v>496.35199999999998</v>
      </c>
      <c r="CA426" s="5">
        <f>数据源!CA426*2</f>
        <v>487.04700000000003</v>
      </c>
      <c r="CB426" s="5">
        <f>数据源!CB426*2</f>
        <v>477.7894</v>
      </c>
      <c r="CC426" s="5">
        <f>数据源!CC426*2</f>
        <v>468.57819999999998</v>
      </c>
      <c r="CD426" s="5">
        <f>数据源!CD426*2</f>
        <v>459.41239999999999</v>
      </c>
      <c r="CE426" s="5">
        <f>数据源!CE426*2</f>
        <v>450.291</v>
      </c>
      <c r="CF426" s="5">
        <f>数据源!CF426*2</f>
        <v>441.21300000000002</v>
      </c>
      <c r="CG426" s="5">
        <f>数据源!CG426*2</f>
        <v>432.17779999999999</v>
      </c>
      <c r="CH426" s="5">
        <f>数据源!CH426*2</f>
        <v>423.18439999999998</v>
      </c>
      <c r="CI426" s="5">
        <f>数据源!CI426*2</f>
        <v>414.23180000000002</v>
      </c>
      <c r="CJ426" s="5">
        <f>数据源!CJ426*2</f>
        <v>405.31920000000002</v>
      </c>
      <c r="CK426" s="5">
        <f>数据源!CK426*2</f>
        <v>396.44560000000001</v>
      </c>
      <c r="CL426" s="5">
        <f>数据源!CL426*2</f>
        <v>387.61020000000002</v>
      </c>
      <c r="CM426" s="5">
        <f>数据源!CM426*2</f>
        <v>378.81200000000001</v>
      </c>
      <c r="CN426" s="5">
        <f>数据源!CN426*2</f>
        <v>370.05020000000002</v>
      </c>
      <c r="CO426" s="5">
        <f>数据源!CO426*2</f>
        <v>361.32380000000001</v>
      </c>
      <c r="CP426" s="5">
        <f>数据源!CP426*2</f>
        <v>352.63220000000001</v>
      </c>
      <c r="CQ426" s="5">
        <f>数据源!CQ426*2</f>
        <v>343.9744</v>
      </c>
      <c r="CR426" s="5">
        <f>数据源!CR426*2</f>
        <v>335.3494</v>
      </c>
      <c r="CS426" s="5">
        <f>数据源!CS426*2</f>
        <v>326.75639999999999</v>
      </c>
      <c r="CT426" s="5">
        <f>数据源!CT426*2</f>
        <v>318.19479999999999</v>
      </c>
      <c r="CU426" s="5">
        <f>数据源!CU426*2</f>
        <v>309.66340000000002</v>
      </c>
      <c r="CV426" s="5">
        <f>数据源!CV426*2</f>
        <v>301.16160000000002</v>
      </c>
      <c r="CW426" s="5">
        <f>数据源!CW426*2</f>
        <v>292.6884</v>
      </c>
      <c r="CX426" s="5">
        <f>数据源!CX426*2</f>
        <v>284.24299999999999</v>
      </c>
      <c r="CY426" s="5">
        <f>数据源!CY426*2</f>
        <v>275.82479999999998</v>
      </c>
      <c r="CZ426" s="5">
        <f>数据源!CZ426*2</f>
        <v>267.43259999999998</v>
      </c>
      <c r="DA426" s="5">
        <f>数据源!DA426*2</f>
        <v>259.06580000000002</v>
      </c>
      <c r="DB426" s="5">
        <f>数据源!DB426*2</f>
        <v>250.7236</v>
      </c>
      <c r="DC426" s="5">
        <f>数据源!DC426*2</f>
        <v>242.40520000000001</v>
      </c>
      <c r="DD426" s="5">
        <f>数据源!DD426*2</f>
        <v>234.1096</v>
      </c>
      <c r="DE426" s="5">
        <f>数据源!DE426*2</f>
        <v>225.83619999999999</v>
      </c>
      <c r="DF426" s="5">
        <f>数据源!DF426*2</f>
        <v>217.584</v>
      </c>
      <c r="DG426" s="5">
        <f>数据源!DG426*2</f>
        <v>209.35239999999999</v>
      </c>
      <c r="DH426" s="5">
        <f>数据源!DH426*2</f>
        <v>201.14060000000001</v>
      </c>
      <c r="DI426" s="5">
        <f>数据源!DI426*2</f>
        <v>192.94759999999999</v>
      </c>
      <c r="DJ426" s="5">
        <f>数据源!DJ426*2</f>
        <v>184.77279999999999</v>
      </c>
      <c r="DK426" s="5">
        <f>数据源!DK426*2</f>
        <v>176.6156</v>
      </c>
      <c r="DL426" s="5">
        <f>数据源!DL426*2</f>
        <v>168.47479999999999</v>
      </c>
      <c r="DM426" s="5">
        <f>数据源!DM426*2</f>
        <v>160.34979999999999</v>
      </c>
      <c r="DN426" s="5">
        <f>数据源!DN426*2</f>
        <v>152.2398</v>
      </c>
      <c r="DO426" s="5">
        <f>数据源!DO426*2</f>
        <v>144.14420000000001</v>
      </c>
      <c r="DP426" s="5">
        <f>数据源!DP426*2</f>
        <v>136.06219999999999</v>
      </c>
      <c r="DQ426" s="5">
        <f>数据源!DQ426*2</f>
        <v>127.9928</v>
      </c>
      <c r="DR426" s="5">
        <f>数据源!DR426*2</f>
        <v>119.9354</v>
      </c>
      <c r="DS426" s="5">
        <f>数据源!DS426*2</f>
        <v>111.8892</v>
      </c>
      <c r="DT426" s="5">
        <f>数据源!DT426*2</f>
        <v>103.8536</v>
      </c>
      <c r="DU426" s="5">
        <f>数据源!DU426*2</f>
        <v>95.827600000000004</v>
      </c>
      <c r="DV426" s="5">
        <f>数据源!DV426*2</f>
        <v>87.810599999999994</v>
      </c>
      <c r="DW426" s="5">
        <f>数据源!DW426*2</f>
        <v>79.801599999999993</v>
      </c>
      <c r="DX426" s="5">
        <f>数据源!DX426*2</f>
        <v>71.800399999999996</v>
      </c>
      <c r="DY426" s="5">
        <f>数据源!DY426*2</f>
        <v>63.805599999999998</v>
      </c>
      <c r="DZ426" s="5">
        <f>数据源!DZ426*2</f>
        <v>55.817</v>
      </c>
      <c r="EA426" s="5">
        <f>数据源!EA426*2</f>
        <v>47.833399999999997</v>
      </c>
      <c r="EB426" s="5">
        <f>数据源!EB426*2</f>
        <v>39.854399999999998</v>
      </c>
      <c r="EC426" s="5">
        <f>数据源!EC426*2</f>
        <v>31.879000000000001</v>
      </c>
      <c r="ED426" s="5">
        <f>数据源!ED426*2</f>
        <v>23.906600000000001</v>
      </c>
      <c r="EE426" s="5">
        <f>数据源!EE426*2</f>
        <v>15.9366</v>
      </c>
      <c r="EF426" s="5">
        <f>数据源!EF426*2</f>
        <v>7.968</v>
      </c>
    </row>
    <row r="427" spans="2:136" x14ac:dyDescent="0.25">
      <c r="B427" s="4">
        <f>数据源!A427</f>
        <v>550000</v>
      </c>
      <c r="C427" s="5">
        <f>D427-对应的参数!$C$4-对应的参数!$C$8</f>
        <v>462.22140000000002</v>
      </c>
      <c r="D427" s="4">
        <f>数据源!C427</f>
        <v>515.48140000000001</v>
      </c>
      <c r="E427" s="4">
        <f>数据源!D427</f>
        <v>8.0000000000000004E-4</v>
      </c>
      <c r="G427" s="6">
        <f>数据源!G427*2</f>
        <v>1320.4482</v>
      </c>
      <c r="H427" s="6">
        <f>数据源!H427*2</f>
        <v>1306.8484000000001</v>
      </c>
      <c r="I427" s="6">
        <f>数据源!I427*2</f>
        <v>1293.2474</v>
      </c>
      <c r="J427" s="6">
        <f>数据源!J427*2</f>
        <v>1279.6510000000001</v>
      </c>
      <c r="K427" s="6">
        <f>数据源!K427*2</f>
        <v>1266.0648000000001</v>
      </c>
      <c r="L427" s="6">
        <f>数据源!L427*2</f>
        <v>1252.4947999999999</v>
      </c>
      <c r="M427" s="6">
        <f>数据源!M427*2</f>
        <v>1238.9464</v>
      </c>
      <c r="N427" s="6">
        <f>数据源!N427*2</f>
        <v>1225.4246000000001</v>
      </c>
      <c r="O427" s="6">
        <f>数据源!O427*2</f>
        <v>1211.9346</v>
      </c>
      <c r="P427" s="6">
        <f>数据源!P427*2</f>
        <v>1198.4808</v>
      </c>
      <c r="Q427" s="6">
        <f>数据源!Q427*2</f>
        <v>1185.068</v>
      </c>
      <c r="R427" s="6">
        <f>数据源!R427*2</f>
        <v>1171.7</v>
      </c>
      <c r="S427" s="6">
        <f>数据源!S427*2</f>
        <v>1158.3807999999999</v>
      </c>
      <c r="T427" s="6">
        <f>数据源!T427*2</f>
        <v>1145.1138000000001</v>
      </c>
      <c r="U427" s="6">
        <f>数据源!U427*2</f>
        <v>1131.9022</v>
      </c>
      <c r="V427" s="6">
        <f>数据源!V427*2</f>
        <v>1118.749</v>
      </c>
      <c r="W427" s="5">
        <f>数据源!W427*2</f>
        <v>1105.6568</v>
      </c>
      <c r="X427" s="5">
        <f>数据源!X427*2</f>
        <v>1092.6284000000001</v>
      </c>
      <c r="Y427" s="5">
        <f>数据源!Y427*2</f>
        <v>1079.6656</v>
      </c>
      <c r="Z427" s="5">
        <f>数据源!Z427*2</f>
        <v>1066.7708</v>
      </c>
      <c r="AA427" s="5">
        <f>数据源!AA427*2</f>
        <v>1053.9454000000001</v>
      </c>
      <c r="AB427" s="5">
        <f>数据源!AB427*2</f>
        <v>1041.191</v>
      </c>
      <c r="AC427" s="5">
        <f>数据源!AC427*2</f>
        <v>1028.5092</v>
      </c>
      <c r="AD427" s="5">
        <f>数据源!AD427*2</f>
        <v>1015.901</v>
      </c>
      <c r="AE427" s="5">
        <f>数据源!AE427*2</f>
        <v>1003.3676</v>
      </c>
      <c r="AF427" s="5">
        <f>数据源!AF427*2</f>
        <v>990.90980000000002</v>
      </c>
      <c r="AG427" s="5">
        <f>数据源!AG427*2</f>
        <v>978.52819999999997</v>
      </c>
      <c r="AH427" s="5">
        <f>数据源!AH427*2</f>
        <v>966.22339999999997</v>
      </c>
      <c r="AI427" s="5">
        <f>数据源!AI427*2</f>
        <v>953.99599999999998</v>
      </c>
      <c r="AJ427" s="5">
        <f>数据源!AJ427*2</f>
        <v>941.84619999999995</v>
      </c>
      <c r="AK427" s="5">
        <f>数据源!AK427*2</f>
        <v>929.77440000000001</v>
      </c>
      <c r="AL427" s="5">
        <f>数据源!AL427*2</f>
        <v>917.78060000000005</v>
      </c>
      <c r="AM427" s="5">
        <f>数据源!AM427*2</f>
        <v>905.86479999999995</v>
      </c>
      <c r="AN427" s="5">
        <f>数据源!AN427*2</f>
        <v>894.02679999999998</v>
      </c>
      <c r="AO427" s="5">
        <f>数据源!AO427*2</f>
        <v>882.26679999999999</v>
      </c>
      <c r="AP427" s="5">
        <f>数据源!AP427*2</f>
        <v>870.58439999999996</v>
      </c>
      <c r="AQ427" s="5">
        <f>数据源!AQ427*2</f>
        <v>858.97919999999999</v>
      </c>
      <c r="AR427" s="5">
        <f>数据源!AR427*2</f>
        <v>847.45119999999997</v>
      </c>
      <c r="AS427" s="5">
        <f>数据源!AS427*2</f>
        <v>835.99959999999999</v>
      </c>
      <c r="AT427" s="5">
        <f>数据源!AT427*2</f>
        <v>824.62400000000002</v>
      </c>
      <c r="AU427" s="5">
        <f>数据源!AU427*2</f>
        <v>813.32420000000002</v>
      </c>
      <c r="AV427" s="5">
        <f>数据源!AV427*2</f>
        <v>802.0992</v>
      </c>
      <c r="AW427" s="5">
        <f>数据源!AW427*2</f>
        <v>790.94860000000006</v>
      </c>
      <c r="AX427" s="5">
        <f>数据源!AX427*2</f>
        <v>779.87180000000001</v>
      </c>
      <c r="AY427" s="5">
        <f>数据源!AY427*2</f>
        <v>768.8682</v>
      </c>
      <c r="AZ427" s="5">
        <f>数据源!AZ427*2</f>
        <v>757.93679999999995</v>
      </c>
      <c r="BA427" s="5">
        <f>数据源!BA427*2</f>
        <v>747.07719999999995</v>
      </c>
      <c r="BB427" s="5">
        <f>数据源!BB427*2</f>
        <v>736.28840000000002</v>
      </c>
      <c r="BC427" s="5">
        <f>数据源!BC427*2</f>
        <v>725.56960000000004</v>
      </c>
      <c r="BD427" s="5">
        <f>数据源!BD427*2</f>
        <v>714.92020000000002</v>
      </c>
      <c r="BE427" s="5">
        <f>数据源!BE427*2</f>
        <v>704.33920000000001</v>
      </c>
      <c r="BF427" s="5">
        <f>数据源!BF427*2</f>
        <v>693.82560000000001</v>
      </c>
      <c r="BG427" s="5">
        <f>数据源!BG427*2</f>
        <v>683.37900000000002</v>
      </c>
      <c r="BH427" s="5">
        <f>数据源!BH427*2</f>
        <v>672.9982</v>
      </c>
      <c r="BI427" s="5">
        <f>数据源!BI427*2</f>
        <v>662.68219999999997</v>
      </c>
      <c r="BJ427" s="5">
        <f>数据源!BJ427*2</f>
        <v>652.43039999999996</v>
      </c>
      <c r="BK427" s="5">
        <f>数据源!BK427*2</f>
        <v>642.24180000000001</v>
      </c>
      <c r="BL427" s="5">
        <f>数据源!BL427*2</f>
        <v>632.11540000000002</v>
      </c>
      <c r="BM427" s="5">
        <f>数据源!BM427*2</f>
        <v>622.05020000000002</v>
      </c>
      <c r="BN427" s="5">
        <f>数据源!BN427*2</f>
        <v>612.04560000000004</v>
      </c>
      <c r="BO427" s="5">
        <f>数据源!BO427*2</f>
        <v>602.10040000000004</v>
      </c>
      <c r="BP427" s="5">
        <f>数据源!BP427*2</f>
        <v>592.21379999999999</v>
      </c>
      <c r="BQ427" s="5">
        <f>数据源!BQ427*2</f>
        <v>582.38459999999998</v>
      </c>
      <c r="BR427" s="5">
        <f>数据源!BR427*2</f>
        <v>572.61220000000003</v>
      </c>
      <c r="BS427" s="5">
        <f>数据源!BS427*2</f>
        <v>562.8954</v>
      </c>
      <c r="BT427" s="5">
        <f>数据源!BT427*2</f>
        <v>553.23339999999996</v>
      </c>
      <c r="BU427" s="5">
        <f>数据源!BU427*2</f>
        <v>543.62519999999995</v>
      </c>
      <c r="BV427" s="5">
        <f>数据源!BV427*2</f>
        <v>534.07000000000005</v>
      </c>
      <c r="BW427" s="5">
        <f>数据源!BW427*2</f>
        <v>524.56659999999999</v>
      </c>
      <c r="BX427" s="5">
        <f>数据源!BX427*2</f>
        <v>515.11419999999998</v>
      </c>
      <c r="BY427" s="5">
        <f>数据源!BY427*2</f>
        <v>505.71199999999999</v>
      </c>
      <c r="BZ427" s="5">
        <f>数据源!BZ427*2</f>
        <v>496.35879999999997</v>
      </c>
      <c r="CA427" s="5">
        <f>数据源!CA427*2</f>
        <v>487.05380000000002</v>
      </c>
      <c r="CB427" s="5">
        <f>数据源!CB427*2</f>
        <v>477.79599999999999</v>
      </c>
      <c r="CC427" s="5">
        <f>数据源!CC427*2</f>
        <v>468.58460000000002</v>
      </c>
      <c r="CD427" s="5">
        <f>数据源!CD427*2</f>
        <v>459.41860000000003</v>
      </c>
      <c r="CE427" s="5">
        <f>数据源!CE427*2</f>
        <v>450.29719999999998</v>
      </c>
      <c r="CF427" s="5">
        <f>数据源!CF427*2</f>
        <v>441.2192</v>
      </c>
      <c r="CG427" s="5">
        <f>数据源!CG427*2</f>
        <v>432.18380000000002</v>
      </c>
      <c r="CH427" s="5">
        <f>数据源!CH427*2</f>
        <v>423.19040000000001</v>
      </c>
      <c r="CI427" s="5">
        <f>数据源!CI427*2</f>
        <v>414.23759999999999</v>
      </c>
      <c r="CJ427" s="5">
        <f>数据源!CJ427*2</f>
        <v>405.32479999999998</v>
      </c>
      <c r="CK427" s="5">
        <f>数据源!CK427*2</f>
        <v>396.45100000000002</v>
      </c>
      <c r="CL427" s="5">
        <f>数据源!CL427*2</f>
        <v>387.61540000000002</v>
      </c>
      <c r="CM427" s="5">
        <f>数据源!CM427*2</f>
        <v>378.81720000000001</v>
      </c>
      <c r="CN427" s="5">
        <f>数据源!CN427*2</f>
        <v>370.05520000000001</v>
      </c>
      <c r="CO427" s="5">
        <f>数据源!CO427*2</f>
        <v>361.3288</v>
      </c>
      <c r="CP427" s="5">
        <f>数据源!CP427*2</f>
        <v>352.637</v>
      </c>
      <c r="CQ427" s="5">
        <f>数据源!CQ427*2</f>
        <v>343.97899999999998</v>
      </c>
      <c r="CR427" s="5">
        <f>数据源!CR427*2</f>
        <v>335.35399999999998</v>
      </c>
      <c r="CS427" s="5">
        <f>数据源!CS427*2</f>
        <v>326.76100000000002</v>
      </c>
      <c r="CT427" s="5">
        <f>数据源!CT427*2</f>
        <v>318.19920000000002</v>
      </c>
      <c r="CU427" s="5">
        <f>数据源!CU427*2</f>
        <v>309.66759999999999</v>
      </c>
      <c r="CV427" s="5">
        <f>数据源!CV427*2</f>
        <v>301.16579999999999</v>
      </c>
      <c r="CW427" s="5">
        <f>数据源!CW427*2</f>
        <v>292.69240000000002</v>
      </c>
      <c r="CX427" s="5">
        <f>数据源!CX427*2</f>
        <v>284.24700000000001</v>
      </c>
      <c r="CY427" s="5">
        <f>数据源!CY427*2</f>
        <v>275.82859999999999</v>
      </c>
      <c r="CZ427" s="5">
        <f>数据源!CZ427*2</f>
        <v>267.43619999999999</v>
      </c>
      <c r="DA427" s="5">
        <f>数据源!DA427*2</f>
        <v>259.06939999999997</v>
      </c>
      <c r="DB427" s="5">
        <f>数据源!DB427*2</f>
        <v>250.727</v>
      </c>
      <c r="DC427" s="5">
        <f>数据源!DC427*2</f>
        <v>242.4084</v>
      </c>
      <c r="DD427" s="5">
        <f>数据源!DD427*2</f>
        <v>234.11279999999999</v>
      </c>
      <c r="DE427" s="5">
        <f>数据源!DE427*2</f>
        <v>225.83920000000001</v>
      </c>
      <c r="DF427" s="5">
        <f>数据源!DF427*2</f>
        <v>217.58699999999999</v>
      </c>
      <c r="DG427" s="5">
        <f>数据源!DG427*2</f>
        <v>209.3552</v>
      </c>
      <c r="DH427" s="5">
        <f>数据源!DH427*2</f>
        <v>201.14340000000001</v>
      </c>
      <c r="DI427" s="5">
        <f>数据源!DI427*2</f>
        <v>192.9504</v>
      </c>
      <c r="DJ427" s="5">
        <f>数据源!DJ427*2</f>
        <v>184.77539999999999</v>
      </c>
      <c r="DK427" s="5">
        <f>数据源!DK427*2</f>
        <v>176.61799999999999</v>
      </c>
      <c r="DL427" s="5">
        <f>数据源!DL427*2</f>
        <v>168.477</v>
      </c>
      <c r="DM427" s="5">
        <f>数据源!DM427*2</f>
        <v>160.352</v>
      </c>
      <c r="DN427" s="5">
        <f>数据源!DN427*2</f>
        <v>152.24199999999999</v>
      </c>
      <c r="DO427" s="5">
        <f>数据源!DO427*2</f>
        <v>144.14619999999999</v>
      </c>
      <c r="DP427" s="5">
        <f>数据源!DP427*2</f>
        <v>136.06399999999999</v>
      </c>
      <c r="DQ427" s="5">
        <f>数据源!DQ427*2</f>
        <v>127.99460000000001</v>
      </c>
      <c r="DR427" s="5">
        <f>数据源!DR427*2</f>
        <v>119.937</v>
      </c>
      <c r="DS427" s="5">
        <f>数据源!DS427*2</f>
        <v>111.8908</v>
      </c>
      <c r="DT427" s="5">
        <f>数据源!DT427*2</f>
        <v>103.855</v>
      </c>
      <c r="DU427" s="5">
        <f>数据源!DU427*2</f>
        <v>95.828800000000001</v>
      </c>
      <c r="DV427" s="5">
        <f>数据源!DV427*2</f>
        <v>87.811800000000005</v>
      </c>
      <c r="DW427" s="5">
        <f>数据源!DW427*2</f>
        <v>79.802800000000005</v>
      </c>
      <c r="DX427" s="5">
        <f>数据源!DX427*2</f>
        <v>71.801400000000001</v>
      </c>
      <c r="DY427" s="5">
        <f>数据源!DY427*2</f>
        <v>63.806600000000003</v>
      </c>
      <c r="DZ427" s="5">
        <f>数据源!DZ427*2</f>
        <v>55.817599999999999</v>
      </c>
      <c r="EA427" s="5">
        <f>数据源!EA427*2</f>
        <v>47.834000000000003</v>
      </c>
      <c r="EB427" s="5">
        <f>数据源!EB427*2</f>
        <v>39.854999999999997</v>
      </c>
      <c r="EC427" s="5">
        <f>数据源!EC427*2</f>
        <v>31.8794</v>
      </c>
      <c r="ED427" s="5">
        <f>数据源!ED427*2</f>
        <v>23.907</v>
      </c>
      <c r="EE427" s="5">
        <f>数据源!EE427*2</f>
        <v>15.9368</v>
      </c>
      <c r="EF427" s="5">
        <f>数据源!EF427*2</f>
        <v>7.968</v>
      </c>
    </row>
    <row r="428" spans="2:136" x14ac:dyDescent="0.25">
      <c r="B428" s="4">
        <f>数据源!A428</f>
        <v>560000</v>
      </c>
      <c r="C428" s="5">
        <f>D428-对应的参数!$C$4-对应的参数!$C$8</f>
        <v>462.22810000000004</v>
      </c>
      <c r="D428" s="4">
        <f>数据源!C428</f>
        <v>515.48810000000003</v>
      </c>
      <c r="E428" s="4">
        <f>数据源!D428</f>
        <v>8.0000000000000004E-4</v>
      </c>
      <c r="G428" s="6">
        <f>数据源!G428*2</f>
        <v>1320.4654</v>
      </c>
      <c r="H428" s="6">
        <f>数据源!H428*2</f>
        <v>1306.8656000000001</v>
      </c>
      <c r="I428" s="6">
        <f>数据源!I428*2</f>
        <v>1293.2644</v>
      </c>
      <c r="J428" s="6">
        <f>数据源!J428*2</f>
        <v>1279.6677999999999</v>
      </c>
      <c r="K428" s="6">
        <f>数据源!K428*2</f>
        <v>1266.0816</v>
      </c>
      <c r="L428" s="6">
        <f>数据源!L428*2</f>
        <v>1252.5114000000001</v>
      </c>
      <c r="M428" s="6">
        <f>数据源!M428*2</f>
        <v>1238.9626000000001</v>
      </c>
      <c r="N428" s="6">
        <f>数据源!N428*2</f>
        <v>1225.4408000000001</v>
      </c>
      <c r="O428" s="6">
        <f>数据源!O428*2</f>
        <v>1211.9505999999999</v>
      </c>
      <c r="P428" s="6">
        <f>数据源!P428*2</f>
        <v>1198.4965999999999</v>
      </c>
      <c r="Q428" s="6">
        <f>数据源!Q428*2</f>
        <v>1185.0835999999999</v>
      </c>
      <c r="R428" s="6">
        <f>数据源!R428*2</f>
        <v>1171.7156</v>
      </c>
      <c r="S428" s="6">
        <f>数据源!S428*2</f>
        <v>1158.396</v>
      </c>
      <c r="T428" s="6">
        <f>数据源!T428*2</f>
        <v>1145.1288</v>
      </c>
      <c r="U428" s="6">
        <f>数据源!U428*2</f>
        <v>1131.9169999999999</v>
      </c>
      <c r="V428" s="6">
        <f>数据源!V428*2</f>
        <v>1118.7637999999999</v>
      </c>
      <c r="W428" s="5">
        <f>数据源!W428*2</f>
        <v>1105.6715999999999</v>
      </c>
      <c r="X428" s="5">
        <f>数据源!X428*2</f>
        <v>1092.6428000000001</v>
      </c>
      <c r="Y428" s="5">
        <f>数据源!Y428*2</f>
        <v>1079.68</v>
      </c>
      <c r="Z428" s="5">
        <f>数据源!Z428*2</f>
        <v>1066.7847999999999</v>
      </c>
      <c r="AA428" s="5">
        <f>数据源!AA428*2</f>
        <v>1053.9594</v>
      </c>
      <c r="AB428" s="5">
        <f>数据源!AB428*2</f>
        <v>1041.2048</v>
      </c>
      <c r="AC428" s="5">
        <f>数据源!AC428*2</f>
        <v>1028.5228</v>
      </c>
      <c r="AD428" s="5">
        <f>数据源!AD428*2</f>
        <v>1015.9146</v>
      </c>
      <c r="AE428" s="5">
        <f>数据源!AE428*2</f>
        <v>1003.381</v>
      </c>
      <c r="AF428" s="5">
        <f>数据源!AF428*2</f>
        <v>990.923</v>
      </c>
      <c r="AG428" s="5">
        <f>数据源!AG428*2</f>
        <v>978.5412</v>
      </c>
      <c r="AH428" s="5">
        <f>数据源!AH428*2</f>
        <v>966.23620000000005</v>
      </c>
      <c r="AI428" s="5">
        <f>数据源!AI428*2</f>
        <v>954.0086</v>
      </c>
      <c r="AJ428" s="5">
        <f>数据源!AJ428*2</f>
        <v>941.85879999999997</v>
      </c>
      <c r="AK428" s="5">
        <f>数据源!AK428*2</f>
        <v>929.78679999999997</v>
      </c>
      <c r="AL428" s="5">
        <f>数据源!AL428*2</f>
        <v>917.79280000000006</v>
      </c>
      <c r="AM428" s="5">
        <f>数据源!AM428*2</f>
        <v>905.8768</v>
      </c>
      <c r="AN428" s="5">
        <f>数据源!AN428*2</f>
        <v>894.03880000000004</v>
      </c>
      <c r="AO428" s="5">
        <f>数据源!AO428*2</f>
        <v>882.27859999999998</v>
      </c>
      <c r="AP428" s="5">
        <f>数据源!AP428*2</f>
        <v>870.596</v>
      </c>
      <c r="AQ428" s="5">
        <f>数据源!AQ428*2</f>
        <v>858.99080000000004</v>
      </c>
      <c r="AR428" s="5">
        <f>数据源!AR428*2</f>
        <v>847.4624</v>
      </c>
      <c r="AS428" s="5">
        <f>数据源!AS428*2</f>
        <v>836.01059999999995</v>
      </c>
      <c r="AT428" s="5">
        <f>数据源!AT428*2</f>
        <v>824.63499999999999</v>
      </c>
      <c r="AU428" s="5">
        <f>数据源!AU428*2</f>
        <v>813.33500000000004</v>
      </c>
      <c r="AV428" s="5">
        <f>数据源!AV428*2</f>
        <v>802.10979999999995</v>
      </c>
      <c r="AW428" s="5">
        <f>数据源!AW428*2</f>
        <v>790.95920000000001</v>
      </c>
      <c r="AX428" s="5">
        <f>数据源!AX428*2</f>
        <v>779.88220000000001</v>
      </c>
      <c r="AY428" s="5">
        <f>数据源!AY428*2</f>
        <v>768.87840000000006</v>
      </c>
      <c r="AZ428" s="5">
        <f>数据源!AZ428*2</f>
        <v>757.947</v>
      </c>
      <c r="BA428" s="5">
        <f>数据源!BA428*2</f>
        <v>747.08720000000005</v>
      </c>
      <c r="BB428" s="5">
        <f>数据源!BB428*2</f>
        <v>736.29819999999995</v>
      </c>
      <c r="BC428" s="5">
        <f>数据源!BC428*2</f>
        <v>725.57939999999996</v>
      </c>
      <c r="BD428" s="5">
        <f>数据源!BD428*2</f>
        <v>714.92960000000005</v>
      </c>
      <c r="BE428" s="5">
        <f>数据源!BE428*2</f>
        <v>704.34860000000003</v>
      </c>
      <c r="BF428" s="5">
        <f>数据源!BF428*2</f>
        <v>693.83500000000004</v>
      </c>
      <c r="BG428" s="5">
        <f>数据源!BG428*2</f>
        <v>683.38800000000003</v>
      </c>
      <c r="BH428" s="5">
        <f>数据源!BH428*2</f>
        <v>673.00720000000001</v>
      </c>
      <c r="BI428" s="5">
        <f>数据源!BI428*2</f>
        <v>662.69100000000003</v>
      </c>
      <c r="BJ428" s="5">
        <f>数据源!BJ428*2</f>
        <v>652.43920000000003</v>
      </c>
      <c r="BK428" s="5">
        <f>数据源!BK428*2</f>
        <v>642.25040000000001</v>
      </c>
      <c r="BL428" s="5">
        <f>数据源!BL428*2</f>
        <v>632.12379999999996</v>
      </c>
      <c r="BM428" s="5">
        <f>数据源!BM428*2</f>
        <v>622.05859999999996</v>
      </c>
      <c r="BN428" s="5">
        <f>数据源!BN428*2</f>
        <v>612.05380000000002</v>
      </c>
      <c r="BO428" s="5">
        <f>数据源!BO428*2</f>
        <v>602.10839999999996</v>
      </c>
      <c r="BP428" s="5">
        <f>数据源!BP428*2</f>
        <v>592.22159999999997</v>
      </c>
      <c r="BQ428" s="5">
        <f>数据源!BQ428*2</f>
        <v>582.39239999999995</v>
      </c>
      <c r="BR428" s="5">
        <f>数据源!BR428*2</f>
        <v>572.61980000000005</v>
      </c>
      <c r="BS428" s="5">
        <f>数据源!BS428*2</f>
        <v>562.90300000000002</v>
      </c>
      <c r="BT428" s="5">
        <f>数据源!BT428*2</f>
        <v>553.24080000000004</v>
      </c>
      <c r="BU428" s="5">
        <f>数据源!BU428*2</f>
        <v>543.63260000000002</v>
      </c>
      <c r="BV428" s="5">
        <f>数据源!BV428*2</f>
        <v>534.07719999999995</v>
      </c>
      <c r="BW428" s="5">
        <f>数据源!BW428*2</f>
        <v>524.57360000000006</v>
      </c>
      <c r="BX428" s="5">
        <f>数据源!BX428*2</f>
        <v>515.12120000000004</v>
      </c>
      <c r="BY428" s="5">
        <f>数据源!BY428*2</f>
        <v>505.71879999999999</v>
      </c>
      <c r="BZ428" s="5">
        <f>数据源!BZ428*2</f>
        <v>496.36540000000002</v>
      </c>
      <c r="CA428" s="5">
        <f>数据源!CA428*2</f>
        <v>487.06040000000002</v>
      </c>
      <c r="CB428" s="5">
        <f>数据源!CB428*2</f>
        <v>477.80239999999998</v>
      </c>
      <c r="CC428" s="5">
        <f>数据源!CC428*2</f>
        <v>468.59100000000001</v>
      </c>
      <c r="CD428" s="5">
        <f>数据源!CD428*2</f>
        <v>459.4248</v>
      </c>
      <c r="CE428" s="5">
        <f>数据源!CE428*2</f>
        <v>450.3032</v>
      </c>
      <c r="CF428" s="5">
        <f>数据源!CF428*2</f>
        <v>441.22500000000002</v>
      </c>
      <c r="CG428" s="5">
        <f>数据源!CG428*2</f>
        <v>432.18959999999998</v>
      </c>
      <c r="CH428" s="5">
        <f>数据源!CH428*2</f>
        <v>423.19600000000003</v>
      </c>
      <c r="CI428" s="5">
        <f>数据源!CI428*2</f>
        <v>414.2432</v>
      </c>
      <c r="CJ428" s="5">
        <f>数据源!CJ428*2</f>
        <v>405.33019999999999</v>
      </c>
      <c r="CK428" s="5">
        <f>数据源!CK428*2</f>
        <v>396.45639999999997</v>
      </c>
      <c r="CL428" s="5">
        <f>数据源!CL428*2</f>
        <v>387.62060000000002</v>
      </c>
      <c r="CM428" s="5">
        <f>数据源!CM428*2</f>
        <v>378.82220000000001</v>
      </c>
      <c r="CN428" s="5">
        <f>数据源!CN428*2</f>
        <v>370.06020000000001</v>
      </c>
      <c r="CO428" s="5">
        <f>数据源!CO428*2</f>
        <v>361.33359999999999</v>
      </c>
      <c r="CP428" s="5">
        <f>数据源!CP428*2</f>
        <v>352.64179999999999</v>
      </c>
      <c r="CQ428" s="5">
        <f>数据源!CQ428*2</f>
        <v>343.98360000000002</v>
      </c>
      <c r="CR428" s="5">
        <f>数据源!CR428*2</f>
        <v>335.35840000000002</v>
      </c>
      <c r="CS428" s="5">
        <f>数据源!CS428*2</f>
        <v>326.7654</v>
      </c>
      <c r="CT428" s="5">
        <f>数据源!CT428*2</f>
        <v>318.20339999999999</v>
      </c>
      <c r="CU428" s="5">
        <f>数据源!CU428*2</f>
        <v>309.67180000000002</v>
      </c>
      <c r="CV428" s="5">
        <f>数据源!CV428*2</f>
        <v>301.16980000000001</v>
      </c>
      <c r="CW428" s="5">
        <f>数据源!CW428*2</f>
        <v>292.69639999999998</v>
      </c>
      <c r="CX428" s="5">
        <f>数据源!CX428*2</f>
        <v>284.25080000000003</v>
      </c>
      <c r="CY428" s="5">
        <f>数据源!CY428*2</f>
        <v>275.8322</v>
      </c>
      <c r="CZ428" s="5">
        <f>数据源!CZ428*2</f>
        <v>267.43979999999999</v>
      </c>
      <c r="DA428" s="5">
        <f>数据源!DA428*2</f>
        <v>259.07279999999997</v>
      </c>
      <c r="DB428" s="5">
        <f>数据源!DB428*2</f>
        <v>250.7304</v>
      </c>
      <c r="DC428" s="5">
        <f>数据源!DC428*2</f>
        <v>242.4118</v>
      </c>
      <c r="DD428" s="5">
        <f>数据源!DD428*2</f>
        <v>234.11600000000001</v>
      </c>
      <c r="DE428" s="5">
        <f>数据源!DE428*2</f>
        <v>225.84219999999999</v>
      </c>
      <c r="DF428" s="5">
        <f>数据源!DF428*2</f>
        <v>217.59</v>
      </c>
      <c r="DG428" s="5">
        <f>数据源!DG428*2</f>
        <v>209.358</v>
      </c>
      <c r="DH428" s="5">
        <f>数据源!DH428*2</f>
        <v>201.14599999999999</v>
      </c>
      <c r="DI428" s="5">
        <f>数据源!DI428*2</f>
        <v>192.9528</v>
      </c>
      <c r="DJ428" s="5">
        <f>数据源!DJ428*2</f>
        <v>184.77799999999999</v>
      </c>
      <c r="DK428" s="5">
        <f>数据源!DK428*2</f>
        <v>176.62039999999999</v>
      </c>
      <c r="DL428" s="5">
        <f>数据源!DL428*2</f>
        <v>168.4794</v>
      </c>
      <c r="DM428" s="5">
        <f>数据源!DM428*2</f>
        <v>160.35419999999999</v>
      </c>
      <c r="DN428" s="5">
        <f>数据源!DN428*2</f>
        <v>152.244</v>
      </c>
      <c r="DO428" s="5">
        <f>数据源!DO428*2</f>
        <v>144.1482</v>
      </c>
      <c r="DP428" s="5">
        <f>数据源!DP428*2</f>
        <v>136.0658</v>
      </c>
      <c r="DQ428" s="5">
        <f>数据源!DQ428*2</f>
        <v>127.9962</v>
      </c>
      <c r="DR428" s="5">
        <f>数据源!DR428*2</f>
        <v>119.93859999999999</v>
      </c>
      <c r="DS428" s="5">
        <f>数据源!DS428*2</f>
        <v>111.8922</v>
      </c>
      <c r="DT428" s="5">
        <f>数据源!DT428*2</f>
        <v>103.85639999999999</v>
      </c>
      <c r="DU428" s="5">
        <f>数据源!DU428*2</f>
        <v>95.830200000000005</v>
      </c>
      <c r="DV428" s="5">
        <f>数据源!DV428*2</f>
        <v>87.813000000000002</v>
      </c>
      <c r="DW428" s="5">
        <f>数据源!DW428*2</f>
        <v>79.803799999999995</v>
      </c>
      <c r="DX428" s="5">
        <f>数据源!DX428*2</f>
        <v>71.802199999999999</v>
      </c>
      <c r="DY428" s="5">
        <f>数据源!DY428*2</f>
        <v>63.807400000000001</v>
      </c>
      <c r="DZ428" s="5">
        <f>数据源!DZ428*2</f>
        <v>55.818399999999997</v>
      </c>
      <c r="EA428" s="5">
        <f>数据源!EA428*2</f>
        <v>47.834800000000001</v>
      </c>
      <c r="EB428" s="5">
        <f>数据源!EB428*2</f>
        <v>39.855400000000003</v>
      </c>
      <c r="EC428" s="5">
        <f>数据源!EC428*2</f>
        <v>31.88</v>
      </c>
      <c r="ED428" s="5">
        <f>数据源!ED428*2</f>
        <v>23.907399999999999</v>
      </c>
      <c r="EE428" s="5">
        <f>数据源!EE428*2</f>
        <v>15.936999999999999</v>
      </c>
      <c r="EF428" s="5">
        <f>数据源!EF428*2</f>
        <v>7.9682000000000004</v>
      </c>
    </row>
    <row r="429" spans="2:136" x14ac:dyDescent="0.25">
      <c r="B429" s="4">
        <f>数据源!A429</f>
        <v>570000</v>
      </c>
      <c r="C429" s="5">
        <f>D429-对应的参数!$C$4-对应的参数!$C$8</f>
        <v>462.23469999999998</v>
      </c>
      <c r="D429" s="4">
        <f>数据源!C429</f>
        <v>515.49469999999997</v>
      </c>
      <c r="E429" s="4">
        <f>数据源!D429</f>
        <v>8.0000000000000004E-4</v>
      </c>
      <c r="G429" s="6">
        <f>数据源!G429*2</f>
        <v>1320.4821999999999</v>
      </c>
      <c r="H429" s="6">
        <f>数据源!H429*2</f>
        <v>1306.8822</v>
      </c>
      <c r="I429" s="6">
        <f>数据源!I429*2</f>
        <v>1293.2808</v>
      </c>
      <c r="J429" s="6">
        <f>数据源!J429*2</f>
        <v>1279.684</v>
      </c>
      <c r="K429" s="6">
        <f>数据源!K429*2</f>
        <v>1266.0976000000001</v>
      </c>
      <c r="L429" s="6">
        <f>数据源!L429*2</f>
        <v>1252.5272</v>
      </c>
      <c r="M429" s="6">
        <f>数据源!M429*2</f>
        <v>1238.9784</v>
      </c>
      <c r="N429" s="6">
        <f>数据源!N429*2</f>
        <v>1225.4564</v>
      </c>
      <c r="O429" s="6">
        <f>数据源!O429*2</f>
        <v>1211.9659999999999</v>
      </c>
      <c r="P429" s="6">
        <f>数据源!P429*2</f>
        <v>1198.5119999999999</v>
      </c>
      <c r="Q429" s="6">
        <f>数据源!Q429*2</f>
        <v>1185.0988</v>
      </c>
      <c r="R429" s="6">
        <f>数据源!R429*2</f>
        <v>1171.7303999999999</v>
      </c>
      <c r="S429" s="6">
        <f>数据源!S429*2</f>
        <v>1158.4108000000001</v>
      </c>
      <c r="T429" s="6">
        <f>数据源!T429*2</f>
        <v>1145.1436000000001</v>
      </c>
      <c r="U429" s="6">
        <f>数据源!U429*2</f>
        <v>1131.9315999999999</v>
      </c>
      <c r="V429" s="6">
        <f>数据源!V429*2</f>
        <v>1118.778</v>
      </c>
      <c r="W429" s="5">
        <f>数据源!W429*2</f>
        <v>1105.6856</v>
      </c>
      <c r="X429" s="5">
        <f>数据源!X429*2</f>
        <v>1092.6568</v>
      </c>
      <c r="Y429" s="5">
        <f>数据源!Y429*2</f>
        <v>1079.6938</v>
      </c>
      <c r="Z429" s="5">
        <f>数据源!Z429*2</f>
        <v>1066.7986000000001</v>
      </c>
      <c r="AA429" s="5">
        <f>数据源!AA429*2</f>
        <v>1053.9728</v>
      </c>
      <c r="AB429" s="5">
        <f>数据源!AB429*2</f>
        <v>1041.2182</v>
      </c>
      <c r="AC429" s="5">
        <f>数据源!AC429*2</f>
        <v>1028.5360000000001</v>
      </c>
      <c r="AD429" s="5">
        <f>数据源!AD429*2</f>
        <v>1015.9276</v>
      </c>
      <c r="AE429" s="5">
        <f>数据源!AE429*2</f>
        <v>1003.3938000000001</v>
      </c>
      <c r="AF429" s="5">
        <f>数据源!AF429*2</f>
        <v>990.93560000000002</v>
      </c>
      <c r="AG429" s="5">
        <f>数据源!AG429*2</f>
        <v>978.55380000000002</v>
      </c>
      <c r="AH429" s="5">
        <f>数据源!AH429*2</f>
        <v>966.24860000000001</v>
      </c>
      <c r="AI429" s="5">
        <f>数据源!AI429*2</f>
        <v>954.02099999999996</v>
      </c>
      <c r="AJ429" s="5">
        <f>数据源!AJ429*2</f>
        <v>941.87099999999998</v>
      </c>
      <c r="AK429" s="5">
        <f>数据源!AK429*2</f>
        <v>929.79880000000003</v>
      </c>
      <c r="AL429" s="5">
        <f>数据源!AL429*2</f>
        <v>917.80460000000005</v>
      </c>
      <c r="AM429" s="5">
        <f>数据源!AM429*2</f>
        <v>905.88840000000005</v>
      </c>
      <c r="AN429" s="5">
        <f>数据源!AN429*2</f>
        <v>894.05020000000002</v>
      </c>
      <c r="AO429" s="5">
        <f>数据源!AO429*2</f>
        <v>882.29</v>
      </c>
      <c r="AP429" s="5">
        <f>数据源!AP429*2</f>
        <v>870.60720000000003</v>
      </c>
      <c r="AQ429" s="5">
        <f>数据源!AQ429*2</f>
        <v>859.0018</v>
      </c>
      <c r="AR429" s="5">
        <f>数据源!AR429*2</f>
        <v>847.47339999999997</v>
      </c>
      <c r="AS429" s="5">
        <f>数据源!AS429*2</f>
        <v>836.02139999999997</v>
      </c>
      <c r="AT429" s="5">
        <f>数据源!AT429*2</f>
        <v>824.64559999999994</v>
      </c>
      <c r="AU429" s="5">
        <f>数据源!AU429*2</f>
        <v>813.34540000000004</v>
      </c>
      <c r="AV429" s="5">
        <f>数据源!AV429*2</f>
        <v>802.12019999999995</v>
      </c>
      <c r="AW429" s="5">
        <f>数据源!AW429*2</f>
        <v>790.96939999999995</v>
      </c>
      <c r="AX429" s="5">
        <f>数据源!AX429*2</f>
        <v>779.89239999999995</v>
      </c>
      <c r="AY429" s="5">
        <f>数据源!AY429*2</f>
        <v>768.88840000000005</v>
      </c>
      <c r="AZ429" s="5">
        <f>数据源!AZ429*2</f>
        <v>757.95680000000004</v>
      </c>
      <c r="BA429" s="5">
        <f>数据源!BA429*2</f>
        <v>747.09680000000003</v>
      </c>
      <c r="BB429" s="5">
        <f>数据源!BB429*2</f>
        <v>736.30759999999998</v>
      </c>
      <c r="BC429" s="5">
        <f>数据源!BC429*2</f>
        <v>725.58860000000004</v>
      </c>
      <c r="BD429" s="5">
        <f>数据源!BD429*2</f>
        <v>714.93899999999996</v>
      </c>
      <c r="BE429" s="5">
        <f>数据源!BE429*2</f>
        <v>704.35760000000005</v>
      </c>
      <c r="BF429" s="5">
        <f>数据源!BF429*2</f>
        <v>693.84400000000005</v>
      </c>
      <c r="BG429" s="5">
        <f>数据源!BG429*2</f>
        <v>683.39700000000005</v>
      </c>
      <c r="BH429" s="5">
        <f>数据源!BH429*2</f>
        <v>673.01580000000001</v>
      </c>
      <c r="BI429" s="5">
        <f>数据源!BI429*2</f>
        <v>662.69960000000003</v>
      </c>
      <c r="BJ429" s="5">
        <f>数据源!BJ429*2</f>
        <v>652.44759999999997</v>
      </c>
      <c r="BK429" s="5">
        <f>数据源!BK429*2</f>
        <v>642.2586</v>
      </c>
      <c r="BL429" s="5">
        <f>数据源!BL429*2</f>
        <v>632.13199999999995</v>
      </c>
      <c r="BM429" s="5">
        <f>数据源!BM429*2</f>
        <v>622.06659999999999</v>
      </c>
      <c r="BN429" s="5">
        <f>数据源!BN429*2</f>
        <v>612.0616</v>
      </c>
      <c r="BO429" s="5">
        <f>数据源!BO429*2</f>
        <v>602.11620000000005</v>
      </c>
      <c r="BP429" s="5">
        <f>数据源!BP429*2</f>
        <v>592.22919999999999</v>
      </c>
      <c r="BQ429" s="5">
        <f>数据源!BQ429*2</f>
        <v>582.4</v>
      </c>
      <c r="BR429" s="5">
        <f>数据源!BR429*2</f>
        <v>572.62720000000002</v>
      </c>
      <c r="BS429" s="5">
        <f>数据源!BS429*2</f>
        <v>562.91020000000003</v>
      </c>
      <c r="BT429" s="5">
        <f>数据源!BT429*2</f>
        <v>553.24800000000005</v>
      </c>
      <c r="BU429" s="5">
        <f>数据源!BU429*2</f>
        <v>543.63959999999997</v>
      </c>
      <c r="BV429" s="5">
        <f>数据源!BV429*2</f>
        <v>534.08399999999995</v>
      </c>
      <c r="BW429" s="5">
        <f>数据源!BW429*2</f>
        <v>524.58040000000005</v>
      </c>
      <c r="BX429" s="5">
        <f>数据源!BX429*2</f>
        <v>515.12779999999998</v>
      </c>
      <c r="BY429" s="5">
        <f>数据源!BY429*2</f>
        <v>505.72519999999997</v>
      </c>
      <c r="BZ429" s="5">
        <f>数据源!BZ429*2</f>
        <v>496.37180000000001</v>
      </c>
      <c r="CA429" s="5">
        <f>数据源!CA429*2</f>
        <v>487.06659999999999</v>
      </c>
      <c r="CB429" s="5">
        <f>数据源!CB429*2</f>
        <v>477.80860000000001</v>
      </c>
      <c r="CC429" s="5">
        <f>数据源!CC429*2</f>
        <v>468.59699999999998</v>
      </c>
      <c r="CD429" s="5">
        <f>数据源!CD429*2</f>
        <v>459.43079999999998</v>
      </c>
      <c r="CE429" s="5">
        <f>数据源!CE429*2</f>
        <v>450.30900000000003</v>
      </c>
      <c r="CF429" s="5">
        <f>数据源!CF429*2</f>
        <v>441.23079999999999</v>
      </c>
      <c r="CG429" s="5">
        <f>数据源!CG429*2</f>
        <v>432.1952</v>
      </c>
      <c r="CH429" s="5">
        <f>数据源!CH429*2</f>
        <v>423.20139999999998</v>
      </c>
      <c r="CI429" s="5">
        <f>数据源!CI429*2</f>
        <v>414.2484</v>
      </c>
      <c r="CJ429" s="5">
        <f>数据源!CJ429*2</f>
        <v>405.33539999999999</v>
      </c>
      <c r="CK429" s="5">
        <f>数据源!CK429*2</f>
        <v>396.46159999999998</v>
      </c>
      <c r="CL429" s="5">
        <f>数据源!CL429*2</f>
        <v>387.62560000000002</v>
      </c>
      <c r="CM429" s="5">
        <f>数据源!CM429*2</f>
        <v>378.8272</v>
      </c>
      <c r="CN429" s="5">
        <f>数据源!CN429*2</f>
        <v>370.065</v>
      </c>
      <c r="CO429" s="5">
        <f>数据源!CO429*2</f>
        <v>361.33839999999998</v>
      </c>
      <c r="CP429" s="5">
        <f>数据源!CP429*2</f>
        <v>352.64640000000003</v>
      </c>
      <c r="CQ429" s="5">
        <f>数据源!CQ429*2</f>
        <v>343.98820000000001</v>
      </c>
      <c r="CR429" s="5">
        <f>数据源!CR429*2</f>
        <v>335.36279999999999</v>
      </c>
      <c r="CS429" s="5">
        <f>数据源!CS429*2</f>
        <v>326.76960000000003</v>
      </c>
      <c r="CT429" s="5">
        <f>数据源!CT429*2</f>
        <v>318.20760000000001</v>
      </c>
      <c r="CU429" s="5">
        <f>数据源!CU429*2</f>
        <v>309.67579999999998</v>
      </c>
      <c r="CV429" s="5">
        <f>数据源!CV429*2</f>
        <v>301.17360000000002</v>
      </c>
      <c r="CW429" s="5">
        <f>数据源!CW429*2</f>
        <v>292.7002</v>
      </c>
      <c r="CX429" s="5">
        <f>数据源!CX429*2</f>
        <v>284.25439999999998</v>
      </c>
      <c r="CY429" s="5">
        <f>数据源!CY429*2</f>
        <v>275.83580000000001</v>
      </c>
      <c r="CZ429" s="5">
        <f>数据源!CZ429*2</f>
        <v>267.4434</v>
      </c>
      <c r="DA429" s="5">
        <f>数据源!DA429*2</f>
        <v>259.07619999999997</v>
      </c>
      <c r="DB429" s="5">
        <f>数据源!DB429*2</f>
        <v>250.7336</v>
      </c>
      <c r="DC429" s="5">
        <f>数据源!DC429*2</f>
        <v>242.41480000000001</v>
      </c>
      <c r="DD429" s="5">
        <f>数据源!DD429*2</f>
        <v>234.119</v>
      </c>
      <c r="DE429" s="5">
        <f>数据源!DE429*2</f>
        <v>225.84520000000001</v>
      </c>
      <c r="DF429" s="5">
        <f>数据源!DF429*2</f>
        <v>217.59280000000001</v>
      </c>
      <c r="DG429" s="5">
        <f>数据源!DG429*2</f>
        <v>209.36080000000001</v>
      </c>
      <c r="DH429" s="5">
        <f>数据源!DH429*2</f>
        <v>201.14859999999999</v>
      </c>
      <c r="DI429" s="5">
        <f>数据源!DI429*2</f>
        <v>192.9554</v>
      </c>
      <c r="DJ429" s="5">
        <f>数据源!DJ429*2</f>
        <v>184.78039999999999</v>
      </c>
      <c r="DK429" s="5">
        <f>数据源!DK429*2</f>
        <v>176.62260000000001</v>
      </c>
      <c r="DL429" s="5">
        <f>数据源!DL429*2</f>
        <v>168.48159999999999</v>
      </c>
      <c r="DM429" s="5">
        <f>数据源!DM429*2</f>
        <v>160.3562</v>
      </c>
      <c r="DN429" s="5">
        <f>数据源!DN429*2</f>
        <v>152.24600000000001</v>
      </c>
      <c r="DO429" s="5">
        <f>数据源!DO429*2</f>
        <v>144.15</v>
      </c>
      <c r="DP429" s="5">
        <f>数据源!DP429*2</f>
        <v>136.0676</v>
      </c>
      <c r="DQ429" s="5">
        <f>数据源!DQ429*2</f>
        <v>127.998</v>
      </c>
      <c r="DR429" s="5">
        <f>数据源!DR429*2</f>
        <v>119.9402</v>
      </c>
      <c r="DS429" s="5">
        <f>数据源!DS429*2</f>
        <v>111.8938</v>
      </c>
      <c r="DT429" s="5">
        <f>数据源!DT429*2</f>
        <v>103.8578</v>
      </c>
      <c r="DU429" s="5">
        <f>数据源!DU429*2</f>
        <v>95.831400000000002</v>
      </c>
      <c r="DV429" s="5">
        <f>数据源!DV429*2</f>
        <v>87.813999999999993</v>
      </c>
      <c r="DW429" s="5">
        <f>数据源!DW429*2</f>
        <v>79.8048</v>
      </c>
      <c r="DX429" s="5">
        <f>数据源!DX429*2</f>
        <v>71.803200000000004</v>
      </c>
      <c r="DY429" s="5">
        <f>数据源!DY429*2</f>
        <v>63.808199999999999</v>
      </c>
      <c r="DZ429" s="5">
        <f>数据源!DZ429*2</f>
        <v>55.819200000000002</v>
      </c>
      <c r="EA429" s="5">
        <f>数据源!EA429*2</f>
        <v>47.8354</v>
      </c>
      <c r="EB429" s="5">
        <f>数据源!EB429*2</f>
        <v>39.856000000000002</v>
      </c>
      <c r="EC429" s="5">
        <f>数据源!EC429*2</f>
        <v>31.880400000000002</v>
      </c>
      <c r="ED429" s="5">
        <f>数据源!ED429*2</f>
        <v>23.907599999999999</v>
      </c>
      <c r="EE429" s="5">
        <f>数据源!EE429*2</f>
        <v>15.937200000000001</v>
      </c>
      <c r="EF429" s="5">
        <f>数据源!EF429*2</f>
        <v>7.9682000000000004</v>
      </c>
    </row>
    <row r="430" spans="2:136" x14ac:dyDescent="0.25">
      <c r="B430" s="4">
        <f>数据源!A430</f>
        <v>580000</v>
      </c>
      <c r="C430" s="5">
        <f>D430-对应的参数!$C$4-对应的参数!$C$8</f>
        <v>462.24099999999999</v>
      </c>
      <c r="D430" s="4">
        <f>数据源!C430</f>
        <v>515.50099999999998</v>
      </c>
      <c r="E430" s="4">
        <f>数据源!D430</f>
        <v>8.0000000000000004E-4</v>
      </c>
      <c r="G430" s="6">
        <f>数据源!G430*2</f>
        <v>1320.4982</v>
      </c>
      <c r="H430" s="6">
        <f>数据源!H430*2</f>
        <v>1306.8982000000001</v>
      </c>
      <c r="I430" s="6">
        <f>数据源!I430*2</f>
        <v>1293.2965999999999</v>
      </c>
      <c r="J430" s="6">
        <f>数据源!J430*2</f>
        <v>1279.6998000000001</v>
      </c>
      <c r="K430" s="6">
        <f>数据源!K430*2</f>
        <v>1266.1132</v>
      </c>
      <c r="L430" s="6">
        <f>数据源!L430*2</f>
        <v>1252.5426</v>
      </c>
      <c r="M430" s="6">
        <f>数据源!M430*2</f>
        <v>1238.9936</v>
      </c>
      <c r="N430" s="6">
        <f>数据源!N430*2</f>
        <v>1225.4713999999999</v>
      </c>
      <c r="O430" s="6">
        <f>数据源!O430*2</f>
        <v>1211.9808</v>
      </c>
      <c r="P430" s="6">
        <f>数据源!P430*2</f>
        <v>1198.5268000000001</v>
      </c>
      <c r="Q430" s="6">
        <f>数据源!Q430*2</f>
        <v>1185.1134</v>
      </c>
      <c r="R430" s="6">
        <f>数据源!R430*2</f>
        <v>1171.7449999999999</v>
      </c>
      <c r="S430" s="6">
        <f>数据源!S430*2</f>
        <v>1158.4251999999999</v>
      </c>
      <c r="T430" s="6">
        <f>数据源!T430*2</f>
        <v>1145.1576</v>
      </c>
      <c r="U430" s="6">
        <f>数据源!U430*2</f>
        <v>1131.9456</v>
      </c>
      <c r="V430" s="6">
        <f>数据源!V430*2</f>
        <v>1118.7918</v>
      </c>
      <c r="W430" s="5">
        <f>数据源!W430*2</f>
        <v>1105.6994</v>
      </c>
      <c r="X430" s="5">
        <f>数据源!X430*2</f>
        <v>1092.6704</v>
      </c>
      <c r="Y430" s="5">
        <f>数据源!Y430*2</f>
        <v>1079.7072000000001</v>
      </c>
      <c r="Z430" s="5">
        <f>数据源!Z430*2</f>
        <v>1066.8117999999999</v>
      </c>
      <c r="AA430" s="5">
        <f>数据源!AA430*2</f>
        <v>1053.9857999999999</v>
      </c>
      <c r="AB430" s="5">
        <f>数据源!AB430*2</f>
        <v>1041.2311999999999</v>
      </c>
      <c r="AC430" s="5">
        <f>数据源!AC430*2</f>
        <v>1028.5488</v>
      </c>
      <c r="AD430" s="5">
        <f>数据源!AD430*2</f>
        <v>1015.9402</v>
      </c>
      <c r="AE430" s="5">
        <f>数据源!AE430*2</f>
        <v>1003.4062</v>
      </c>
      <c r="AF430" s="5">
        <f>数据源!AF430*2</f>
        <v>990.94799999999998</v>
      </c>
      <c r="AG430" s="5">
        <f>数据源!AG430*2</f>
        <v>978.56579999999997</v>
      </c>
      <c r="AH430" s="5">
        <f>数据源!AH430*2</f>
        <v>966.26059999999995</v>
      </c>
      <c r="AI430" s="5">
        <f>数据源!AI430*2</f>
        <v>954.03279999999995</v>
      </c>
      <c r="AJ430" s="5">
        <f>数据源!AJ430*2</f>
        <v>941.88260000000002</v>
      </c>
      <c r="AK430" s="5">
        <f>数据源!AK430*2</f>
        <v>929.81020000000001</v>
      </c>
      <c r="AL430" s="5">
        <f>数据源!AL430*2</f>
        <v>917.81600000000003</v>
      </c>
      <c r="AM430" s="5">
        <f>数据源!AM430*2</f>
        <v>905.89959999999996</v>
      </c>
      <c r="AN430" s="5">
        <f>数据源!AN430*2</f>
        <v>894.06140000000005</v>
      </c>
      <c r="AO430" s="5">
        <f>数据源!AO430*2</f>
        <v>882.30079999999998</v>
      </c>
      <c r="AP430" s="5">
        <f>数据源!AP430*2</f>
        <v>870.61800000000005</v>
      </c>
      <c r="AQ430" s="5">
        <f>数据源!AQ430*2</f>
        <v>859.01239999999996</v>
      </c>
      <c r="AR430" s="5">
        <f>数据源!AR430*2</f>
        <v>847.48379999999997</v>
      </c>
      <c r="AS430" s="5">
        <f>数据源!AS430*2</f>
        <v>836.03179999999998</v>
      </c>
      <c r="AT430" s="5">
        <f>数据源!AT430*2</f>
        <v>824.65599999999995</v>
      </c>
      <c r="AU430" s="5">
        <f>数据源!AU430*2</f>
        <v>813.35559999999998</v>
      </c>
      <c r="AV430" s="5">
        <f>数据源!AV430*2</f>
        <v>802.13019999999995</v>
      </c>
      <c r="AW430" s="5">
        <f>数据源!AW430*2</f>
        <v>790.97919999999999</v>
      </c>
      <c r="AX430" s="5">
        <f>数据源!AX430*2</f>
        <v>779.90200000000004</v>
      </c>
      <c r="AY430" s="5">
        <f>数据源!AY430*2</f>
        <v>768.89800000000002</v>
      </c>
      <c r="AZ430" s="5">
        <f>数据源!AZ430*2</f>
        <v>757.96619999999996</v>
      </c>
      <c r="BA430" s="5">
        <f>数据源!BA430*2</f>
        <v>747.10599999999999</v>
      </c>
      <c r="BB430" s="5">
        <f>数据源!BB430*2</f>
        <v>736.31679999999994</v>
      </c>
      <c r="BC430" s="5">
        <f>数据源!BC430*2</f>
        <v>725.59760000000006</v>
      </c>
      <c r="BD430" s="5">
        <f>数据源!BD430*2</f>
        <v>714.94780000000003</v>
      </c>
      <c r="BE430" s="5">
        <f>数据源!BE430*2</f>
        <v>704.3664</v>
      </c>
      <c r="BF430" s="5">
        <f>数据源!BF430*2</f>
        <v>693.85260000000005</v>
      </c>
      <c r="BG430" s="5">
        <f>数据源!BG430*2</f>
        <v>683.40539999999999</v>
      </c>
      <c r="BH430" s="5">
        <f>数据源!BH430*2</f>
        <v>673.02419999999995</v>
      </c>
      <c r="BI430" s="5">
        <f>数据源!BI430*2</f>
        <v>662.70780000000002</v>
      </c>
      <c r="BJ430" s="5">
        <f>数据源!BJ430*2</f>
        <v>652.4556</v>
      </c>
      <c r="BK430" s="5">
        <f>数据源!BK430*2</f>
        <v>642.26660000000004</v>
      </c>
      <c r="BL430" s="5">
        <f>数据源!BL430*2</f>
        <v>632.13980000000004</v>
      </c>
      <c r="BM430" s="5">
        <f>数据源!BM430*2</f>
        <v>622.07439999999997</v>
      </c>
      <c r="BN430" s="5">
        <f>数据源!BN430*2</f>
        <v>612.06939999999997</v>
      </c>
      <c r="BO430" s="5">
        <f>数据源!BO430*2</f>
        <v>602.12379999999996</v>
      </c>
      <c r="BP430" s="5">
        <f>数据源!BP430*2</f>
        <v>592.23659999999995</v>
      </c>
      <c r="BQ430" s="5">
        <f>数据源!BQ430*2</f>
        <v>582.40719999999999</v>
      </c>
      <c r="BR430" s="5">
        <f>数据源!BR430*2</f>
        <v>572.63440000000003</v>
      </c>
      <c r="BS430" s="5">
        <f>数据源!BS430*2</f>
        <v>562.91719999999998</v>
      </c>
      <c r="BT430" s="5">
        <f>数据源!BT430*2</f>
        <v>553.25480000000005</v>
      </c>
      <c r="BU430" s="5">
        <f>数据源!BU430*2</f>
        <v>543.64639999999997</v>
      </c>
      <c r="BV430" s="5">
        <f>数据源!BV430*2</f>
        <v>534.09059999999999</v>
      </c>
      <c r="BW430" s="5">
        <f>数据源!BW430*2</f>
        <v>524.58699999999999</v>
      </c>
      <c r="BX430" s="5">
        <f>数据源!BX430*2</f>
        <v>515.13419999999996</v>
      </c>
      <c r="BY430" s="5">
        <f>数据源!BY430*2</f>
        <v>505.73160000000001</v>
      </c>
      <c r="BZ430" s="5">
        <f>数据源!BZ430*2</f>
        <v>496.37799999999999</v>
      </c>
      <c r="CA430" s="5">
        <f>数据源!CA430*2</f>
        <v>487.07279999999997</v>
      </c>
      <c r="CB430" s="5">
        <f>数据源!CB430*2</f>
        <v>477.81459999999998</v>
      </c>
      <c r="CC430" s="5">
        <f>数据源!CC430*2</f>
        <v>468.6028</v>
      </c>
      <c r="CD430" s="5">
        <f>数据源!CD430*2</f>
        <v>459.43639999999999</v>
      </c>
      <c r="CE430" s="5">
        <f>数据源!CE430*2</f>
        <v>450.31459999999998</v>
      </c>
      <c r="CF430" s="5">
        <f>数据源!CF430*2</f>
        <v>441.2362</v>
      </c>
      <c r="CG430" s="5">
        <f>数据源!CG430*2</f>
        <v>432.20060000000001</v>
      </c>
      <c r="CH430" s="5">
        <f>数据源!CH430*2</f>
        <v>423.20679999999999</v>
      </c>
      <c r="CI430" s="5">
        <f>数据源!CI430*2</f>
        <v>414.25360000000001</v>
      </c>
      <c r="CJ430" s="5">
        <f>数据源!CJ430*2</f>
        <v>405.34059999999999</v>
      </c>
      <c r="CK430" s="5">
        <f>数据源!CK430*2</f>
        <v>396.46640000000002</v>
      </c>
      <c r="CL430" s="5">
        <f>数据源!CL430*2</f>
        <v>387.63060000000002</v>
      </c>
      <c r="CM430" s="5">
        <f>数据源!CM430*2</f>
        <v>378.83179999999999</v>
      </c>
      <c r="CN430" s="5">
        <f>数据源!CN430*2</f>
        <v>370.06959999999998</v>
      </c>
      <c r="CO430" s="5">
        <f>数据源!CO430*2</f>
        <v>361.34280000000001</v>
      </c>
      <c r="CP430" s="5">
        <f>数据源!CP430*2</f>
        <v>352.6508</v>
      </c>
      <c r="CQ430" s="5">
        <f>数据源!CQ430*2</f>
        <v>343.99239999999998</v>
      </c>
      <c r="CR430" s="5">
        <f>数据源!CR430*2</f>
        <v>335.36700000000002</v>
      </c>
      <c r="CS430" s="5">
        <f>数据源!CS430*2</f>
        <v>326.77359999999999</v>
      </c>
      <c r="CT430" s="5">
        <f>数据源!CT430*2</f>
        <v>318.21140000000003</v>
      </c>
      <c r="CU430" s="5">
        <f>数据源!CU430*2</f>
        <v>309.67959999999999</v>
      </c>
      <c r="CV430" s="5">
        <f>数据源!CV430*2</f>
        <v>301.17739999999998</v>
      </c>
      <c r="CW430" s="5">
        <f>数据源!CW430*2</f>
        <v>292.7038</v>
      </c>
      <c r="CX430" s="5">
        <f>数据源!CX430*2</f>
        <v>284.25799999999998</v>
      </c>
      <c r="CY430" s="5">
        <f>数据源!CY430*2</f>
        <v>275.83920000000001</v>
      </c>
      <c r="CZ430" s="5">
        <f>数据源!CZ430*2</f>
        <v>267.44659999999999</v>
      </c>
      <c r="DA430" s="5">
        <f>数据源!DA430*2</f>
        <v>259.07940000000002</v>
      </c>
      <c r="DB430" s="5">
        <f>数据源!DB430*2</f>
        <v>250.73679999999999</v>
      </c>
      <c r="DC430" s="5">
        <f>数据源!DC430*2</f>
        <v>242.4178</v>
      </c>
      <c r="DD430" s="5">
        <f>数据源!DD430*2</f>
        <v>234.12180000000001</v>
      </c>
      <c r="DE430" s="5">
        <f>数据源!DE430*2</f>
        <v>225.84800000000001</v>
      </c>
      <c r="DF430" s="5">
        <f>数据源!DF430*2</f>
        <v>217.59540000000001</v>
      </c>
      <c r="DG430" s="5">
        <f>数据源!DG430*2</f>
        <v>209.36340000000001</v>
      </c>
      <c r="DH430" s="5">
        <f>数据源!DH430*2</f>
        <v>201.15119999999999</v>
      </c>
      <c r="DI430" s="5">
        <f>数据源!DI430*2</f>
        <v>192.95779999999999</v>
      </c>
      <c r="DJ430" s="5">
        <f>数据源!DJ430*2</f>
        <v>184.7826</v>
      </c>
      <c r="DK430" s="5">
        <f>数据源!DK430*2</f>
        <v>176.62479999999999</v>
      </c>
      <c r="DL430" s="5">
        <f>数据源!DL430*2</f>
        <v>168.4836</v>
      </c>
      <c r="DM430" s="5">
        <f>数据源!DM430*2</f>
        <v>160.35820000000001</v>
      </c>
      <c r="DN430" s="5">
        <f>数据源!DN430*2</f>
        <v>152.24780000000001</v>
      </c>
      <c r="DO430" s="5">
        <f>数据源!DO430*2</f>
        <v>144.15180000000001</v>
      </c>
      <c r="DP430" s="5">
        <f>数据源!DP430*2</f>
        <v>136.0694</v>
      </c>
      <c r="DQ430" s="5">
        <f>数据源!DQ430*2</f>
        <v>127.9996</v>
      </c>
      <c r="DR430" s="5">
        <f>数据源!DR430*2</f>
        <v>119.9418</v>
      </c>
      <c r="DS430" s="5">
        <f>数据源!DS430*2</f>
        <v>111.8952</v>
      </c>
      <c r="DT430" s="5">
        <f>数据源!DT430*2</f>
        <v>103.85899999999999</v>
      </c>
      <c r="DU430" s="5">
        <f>数据源!DU430*2</f>
        <v>95.832599999999999</v>
      </c>
      <c r="DV430" s="5">
        <f>数据源!DV430*2</f>
        <v>87.815200000000004</v>
      </c>
      <c r="DW430" s="5">
        <f>数据源!DW430*2</f>
        <v>79.805800000000005</v>
      </c>
      <c r="DX430" s="5">
        <f>数据源!DX430*2</f>
        <v>71.804000000000002</v>
      </c>
      <c r="DY430" s="5">
        <f>数据源!DY430*2</f>
        <v>63.808999999999997</v>
      </c>
      <c r="DZ430" s="5">
        <f>数据源!DZ430*2</f>
        <v>55.819800000000001</v>
      </c>
      <c r="EA430" s="5">
        <f>数据源!EA430*2</f>
        <v>47.835999999999999</v>
      </c>
      <c r="EB430" s="5">
        <f>数据源!EB430*2</f>
        <v>39.856400000000001</v>
      </c>
      <c r="EC430" s="5">
        <f>数据源!EC430*2</f>
        <v>31.880800000000001</v>
      </c>
      <c r="ED430" s="5">
        <f>数据源!ED430*2</f>
        <v>23.908000000000001</v>
      </c>
      <c r="EE430" s="5">
        <f>数据源!EE430*2</f>
        <v>15.9374</v>
      </c>
      <c r="EF430" s="5">
        <f>数据源!EF430*2</f>
        <v>7.9683999999999999</v>
      </c>
    </row>
    <row r="431" spans="2:136" x14ac:dyDescent="0.25">
      <c r="B431" s="4">
        <f>数据源!A431</f>
        <v>590000</v>
      </c>
      <c r="C431" s="5">
        <f>D431-对应的参数!$C$4-对应的参数!$C$8</f>
        <v>462.24699999999996</v>
      </c>
      <c r="D431" s="4">
        <f>数据源!C431</f>
        <v>515.50699999999995</v>
      </c>
      <c r="E431" s="4">
        <f>数据源!D431</f>
        <v>8.0000000000000004E-4</v>
      </c>
      <c r="G431" s="6">
        <f>数据源!G431*2</f>
        <v>1320.5137999999999</v>
      </c>
      <c r="H431" s="6">
        <f>数据源!H431*2</f>
        <v>1306.9136000000001</v>
      </c>
      <c r="I431" s="6">
        <f>数据源!I431*2</f>
        <v>1293.3117999999999</v>
      </c>
      <c r="J431" s="6">
        <f>数据源!J431*2</f>
        <v>1279.7148</v>
      </c>
      <c r="K431" s="6">
        <f>数据源!K431*2</f>
        <v>1266.1279999999999</v>
      </c>
      <c r="L431" s="6">
        <f>数据源!L431*2</f>
        <v>1252.5573999999999</v>
      </c>
      <c r="M431" s="6">
        <f>数据源!M431*2</f>
        <v>1239.0082</v>
      </c>
      <c r="N431" s="6">
        <f>数据源!N431*2</f>
        <v>1225.4857999999999</v>
      </c>
      <c r="O431" s="6">
        <f>数据源!O431*2</f>
        <v>1211.9952000000001</v>
      </c>
      <c r="P431" s="6">
        <f>数据源!P431*2</f>
        <v>1198.5408</v>
      </c>
      <c r="Q431" s="6">
        <f>数据源!Q431*2</f>
        <v>1185.1274000000001</v>
      </c>
      <c r="R431" s="6">
        <f>数据源!R431*2</f>
        <v>1171.7588000000001</v>
      </c>
      <c r="S431" s="6">
        <f>数据源!S431*2</f>
        <v>1158.4387999999999</v>
      </c>
      <c r="T431" s="6">
        <f>数据源!T431*2</f>
        <v>1145.1712</v>
      </c>
      <c r="U431" s="6">
        <f>数据源!U431*2</f>
        <v>1131.9590000000001</v>
      </c>
      <c r="V431" s="6">
        <f>数据源!V431*2</f>
        <v>1118.8052</v>
      </c>
      <c r="W431" s="5">
        <f>数据源!W431*2</f>
        <v>1105.7123999999999</v>
      </c>
      <c r="X431" s="5">
        <f>数据源!X431*2</f>
        <v>1092.6833999999999</v>
      </c>
      <c r="Y431" s="5">
        <f>数据源!Y431*2</f>
        <v>1079.72</v>
      </c>
      <c r="Z431" s="5">
        <f>数据源!Z431*2</f>
        <v>1066.8244</v>
      </c>
      <c r="AA431" s="5">
        <f>数据源!AA431*2</f>
        <v>1053.9983999999999</v>
      </c>
      <c r="AB431" s="5">
        <f>数据源!AB431*2</f>
        <v>1041.2434000000001</v>
      </c>
      <c r="AC431" s="5">
        <f>数据源!AC431*2</f>
        <v>1028.5609999999999</v>
      </c>
      <c r="AD431" s="5">
        <f>数据源!AD431*2</f>
        <v>1015.9521999999999</v>
      </c>
      <c r="AE431" s="5">
        <f>数据源!AE431*2</f>
        <v>1003.4182</v>
      </c>
      <c r="AF431" s="5">
        <f>数据源!AF431*2</f>
        <v>990.95979999999997</v>
      </c>
      <c r="AG431" s="5">
        <f>数据源!AG431*2</f>
        <v>978.57740000000001</v>
      </c>
      <c r="AH431" s="5">
        <f>数据源!AH431*2</f>
        <v>966.2722</v>
      </c>
      <c r="AI431" s="5">
        <f>数据源!AI431*2</f>
        <v>954.04420000000005</v>
      </c>
      <c r="AJ431" s="5">
        <f>数据源!AJ431*2</f>
        <v>941.89380000000006</v>
      </c>
      <c r="AK431" s="5">
        <f>数据源!AK431*2</f>
        <v>929.82140000000004</v>
      </c>
      <c r="AL431" s="5">
        <f>数据源!AL431*2</f>
        <v>917.82680000000005</v>
      </c>
      <c r="AM431" s="5">
        <f>数据源!AM431*2</f>
        <v>905.91039999999998</v>
      </c>
      <c r="AN431" s="5">
        <f>数据源!AN431*2</f>
        <v>894.072</v>
      </c>
      <c r="AO431" s="5">
        <f>数据源!AO431*2</f>
        <v>882.31140000000005</v>
      </c>
      <c r="AP431" s="5">
        <f>数据源!AP431*2</f>
        <v>870.62840000000006</v>
      </c>
      <c r="AQ431" s="5">
        <f>数据源!AQ431*2</f>
        <v>859.02279999999996</v>
      </c>
      <c r="AR431" s="5">
        <f>数据源!AR431*2</f>
        <v>847.49400000000003</v>
      </c>
      <c r="AS431" s="5">
        <f>数据源!AS431*2</f>
        <v>836.04179999999997</v>
      </c>
      <c r="AT431" s="5">
        <f>数据源!AT431*2</f>
        <v>824.66579999999999</v>
      </c>
      <c r="AU431" s="5">
        <f>数据源!AU431*2</f>
        <v>813.36519999999996</v>
      </c>
      <c r="AV431" s="5">
        <f>数据源!AV431*2</f>
        <v>802.13980000000004</v>
      </c>
      <c r="AW431" s="5">
        <f>数据源!AW431*2</f>
        <v>790.98860000000002</v>
      </c>
      <c r="AX431" s="5">
        <f>数据源!AX431*2</f>
        <v>779.91139999999996</v>
      </c>
      <c r="AY431" s="5">
        <f>数据源!AY431*2</f>
        <v>768.90719999999999</v>
      </c>
      <c r="AZ431" s="5">
        <f>数据源!AZ431*2</f>
        <v>757.97519999999997</v>
      </c>
      <c r="BA431" s="5">
        <f>数据源!BA431*2</f>
        <v>747.11500000000001</v>
      </c>
      <c r="BB431" s="5">
        <f>数据源!BB431*2</f>
        <v>736.32560000000001</v>
      </c>
      <c r="BC431" s="5">
        <f>数据源!BC431*2</f>
        <v>725.60640000000001</v>
      </c>
      <c r="BD431" s="5">
        <f>数据源!BD431*2</f>
        <v>714.95640000000003</v>
      </c>
      <c r="BE431" s="5">
        <f>数据源!BE431*2</f>
        <v>704.37480000000005</v>
      </c>
      <c r="BF431" s="5">
        <f>数据源!BF431*2</f>
        <v>693.86080000000004</v>
      </c>
      <c r="BG431" s="5">
        <f>数据源!BG431*2</f>
        <v>683.41359999999997</v>
      </c>
      <c r="BH431" s="5">
        <f>数据源!BH431*2</f>
        <v>673.03219999999999</v>
      </c>
      <c r="BI431" s="5">
        <f>数据源!BI431*2</f>
        <v>662.71579999999994</v>
      </c>
      <c r="BJ431" s="5">
        <f>数据源!BJ431*2</f>
        <v>652.46339999999998</v>
      </c>
      <c r="BK431" s="5">
        <f>数据源!BK431*2</f>
        <v>642.27440000000001</v>
      </c>
      <c r="BL431" s="5">
        <f>数据源!BL431*2</f>
        <v>632.14739999999995</v>
      </c>
      <c r="BM431" s="5">
        <f>数据源!BM431*2</f>
        <v>622.08180000000004</v>
      </c>
      <c r="BN431" s="5">
        <f>数据源!BN431*2</f>
        <v>612.07659999999998</v>
      </c>
      <c r="BO431" s="5">
        <f>数据源!BO431*2</f>
        <v>602.13099999999997</v>
      </c>
      <c r="BP431" s="5">
        <f>数据源!BP431*2</f>
        <v>592.24379999999996</v>
      </c>
      <c r="BQ431" s="5">
        <f>数据源!BQ431*2</f>
        <v>582.41420000000005</v>
      </c>
      <c r="BR431" s="5">
        <f>数据源!BR431*2</f>
        <v>572.64120000000003</v>
      </c>
      <c r="BS431" s="5">
        <f>数据源!BS431*2</f>
        <v>562.92399999999998</v>
      </c>
      <c r="BT431" s="5">
        <f>数据源!BT431*2</f>
        <v>553.26160000000004</v>
      </c>
      <c r="BU431" s="5">
        <f>数据源!BU431*2</f>
        <v>543.65279999999996</v>
      </c>
      <c r="BV431" s="5">
        <f>数据源!BV431*2</f>
        <v>534.09699999999998</v>
      </c>
      <c r="BW431" s="5">
        <f>数据源!BW431*2</f>
        <v>524.59320000000002</v>
      </c>
      <c r="BX431" s="5">
        <f>数据源!BX431*2</f>
        <v>515.1404</v>
      </c>
      <c r="BY431" s="5">
        <f>数据源!BY431*2</f>
        <v>505.73759999999999</v>
      </c>
      <c r="BZ431" s="5">
        <f>数据源!BZ431*2</f>
        <v>496.38400000000001</v>
      </c>
      <c r="CA431" s="5">
        <f>数据源!CA431*2</f>
        <v>487.07859999999999</v>
      </c>
      <c r="CB431" s="5">
        <f>数据源!CB431*2</f>
        <v>477.82040000000001</v>
      </c>
      <c r="CC431" s="5">
        <f>数据源!CC431*2</f>
        <v>468.60840000000002</v>
      </c>
      <c r="CD431" s="5">
        <f>数据源!CD431*2</f>
        <v>459.44200000000001</v>
      </c>
      <c r="CE431" s="5">
        <f>数据源!CE431*2</f>
        <v>450.32</v>
      </c>
      <c r="CF431" s="5">
        <f>数据源!CF431*2</f>
        <v>441.24160000000001</v>
      </c>
      <c r="CG431" s="5">
        <f>数据源!CG431*2</f>
        <v>432.20580000000001</v>
      </c>
      <c r="CH431" s="5">
        <f>数据源!CH431*2</f>
        <v>423.21179999999998</v>
      </c>
      <c r="CI431" s="5">
        <f>数据源!CI431*2</f>
        <v>414.2586</v>
      </c>
      <c r="CJ431" s="5">
        <f>数据源!CJ431*2</f>
        <v>405.34539999999998</v>
      </c>
      <c r="CK431" s="5">
        <f>数据源!CK431*2</f>
        <v>396.47120000000001</v>
      </c>
      <c r="CL431" s="5">
        <f>数据源!CL431*2</f>
        <v>387.6352</v>
      </c>
      <c r="CM431" s="5">
        <f>数据源!CM431*2</f>
        <v>378.83640000000003</v>
      </c>
      <c r="CN431" s="5">
        <f>数据源!CN431*2</f>
        <v>370.07400000000001</v>
      </c>
      <c r="CO431" s="5">
        <f>数据源!CO431*2</f>
        <v>361.34719999999999</v>
      </c>
      <c r="CP431" s="5">
        <f>数据源!CP431*2</f>
        <v>352.65499999999997</v>
      </c>
      <c r="CQ431" s="5">
        <f>数据源!CQ431*2</f>
        <v>343.9966</v>
      </c>
      <c r="CR431" s="5">
        <f>数据源!CR431*2</f>
        <v>335.37099999999998</v>
      </c>
      <c r="CS431" s="5">
        <f>数据源!CS431*2</f>
        <v>326.77760000000001</v>
      </c>
      <c r="CT431" s="5">
        <f>数据源!CT431*2</f>
        <v>318.21539999999999</v>
      </c>
      <c r="CU431" s="5">
        <f>数据源!CU431*2</f>
        <v>309.68340000000001</v>
      </c>
      <c r="CV431" s="5">
        <f>数据源!CV431*2</f>
        <v>301.18099999999998</v>
      </c>
      <c r="CW431" s="5">
        <f>数据源!CW431*2</f>
        <v>292.7072</v>
      </c>
      <c r="CX431" s="5">
        <f>数据源!CX431*2</f>
        <v>284.26139999999998</v>
      </c>
      <c r="CY431" s="5">
        <f>数据源!CY431*2</f>
        <v>275.8426</v>
      </c>
      <c r="CZ431" s="5">
        <f>数据源!CZ431*2</f>
        <v>267.44979999999998</v>
      </c>
      <c r="DA431" s="5">
        <f>数据源!DA431*2</f>
        <v>259.08260000000001</v>
      </c>
      <c r="DB431" s="5">
        <f>数据源!DB431*2</f>
        <v>250.7398</v>
      </c>
      <c r="DC431" s="5">
        <f>数据源!DC431*2</f>
        <v>242.42080000000001</v>
      </c>
      <c r="DD431" s="5">
        <f>数据源!DD431*2</f>
        <v>234.12459999999999</v>
      </c>
      <c r="DE431" s="5">
        <f>数据源!DE431*2</f>
        <v>225.85059999999999</v>
      </c>
      <c r="DF431" s="5">
        <f>数据源!DF431*2</f>
        <v>217.59800000000001</v>
      </c>
      <c r="DG431" s="5">
        <f>数据源!DG431*2</f>
        <v>209.36600000000001</v>
      </c>
      <c r="DH431" s="5">
        <f>数据源!DH431*2</f>
        <v>201.15360000000001</v>
      </c>
      <c r="DI431" s="5">
        <f>数据源!DI431*2</f>
        <v>192.96019999999999</v>
      </c>
      <c r="DJ431" s="5">
        <f>数据源!DJ431*2</f>
        <v>184.78479999999999</v>
      </c>
      <c r="DK431" s="5">
        <f>数据源!DK431*2</f>
        <v>176.62700000000001</v>
      </c>
      <c r="DL431" s="5">
        <f>数据源!DL431*2</f>
        <v>168.48560000000001</v>
      </c>
      <c r="DM431" s="5">
        <f>数据源!DM431*2</f>
        <v>160.36019999999999</v>
      </c>
      <c r="DN431" s="5">
        <f>数据源!DN431*2</f>
        <v>152.24979999999999</v>
      </c>
      <c r="DO431" s="5">
        <f>数据源!DO431*2</f>
        <v>144.15360000000001</v>
      </c>
      <c r="DP431" s="5">
        <f>数据源!DP431*2</f>
        <v>136.071</v>
      </c>
      <c r="DQ431" s="5">
        <f>数据源!DQ431*2</f>
        <v>128.001</v>
      </c>
      <c r="DR431" s="5">
        <f>数据源!DR431*2</f>
        <v>119.9432</v>
      </c>
      <c r="DS431" s="5">
        <f>数据源!DS431*2</f>
        <v>111.8964</v>
      </c>
      <c r="DT431" s="5">
        <f>数据源!DT431*2</f>
        <v>103.86020000000001</v>
      </c>
      <c r="DU431" s="5">
        <f>数据源!DU431*2</f>
        <v>95.833799999999997</v>
      </c>
      <c r="DV431" s="5">
        <f>数据源!DV431*2</f>
        <v>87.816199999999995</v>
      </c>
      <c r="DW431" s="5">
        <f>数据源!DW431*2</f>
        <v>79.806799999999996</v>
      </c>
      <c r="DX431" s="5">
        <f>数据源!DX431*2</f>
        <v>71.805000000000007</v>
      </c>
      <c r="DY431" s="5">
        <f>数据源!DY431*2</f>
        <v>63.809800000000003</v>
      </c>
      <c r="DZ431" s="5">
        <f>数据源!DZ431*2</f>
        <v>55.820599999999999</v>
      </c>
      <c r="EA431" s="5">
        <f>数据源!EA431*2</f>
        <v>47.836599999999997</v>
      </c>
      <c r="EB431" s="5">
        <f>数据源!EB431*2</f>
        <v>39.856999999999999</v>
      </c>
      <c r="EC431" s="5">
        <f>数据源!EC431*2</f>
        <v>31.881</v>
      </c>
      <c r="ED431" s="5">
        <f>数据源!ED431*2</f>
        <v>23.908200000000001</v>
      </c>
      <c r="EE431" s="5">
        <f>数据源!EE431*2</f>
        <v>15.9376</v>
      </c>
      <c r="EF431" s="5">
        <f>数据源!EF431*2</f>
        <v>7.9683999999999999</v>
      </c>
    </row>
    <row r="432" spans="2:136" x14ac:dyDescent="0.25">
      <c r="B432" s="4">
        <f>数据源!A432</f>
        <v>600000</v>
      </c>
      <c r="C432" s="5">
        <f>D432-对应的参数!$C$4-对应的参数!$C$8</f>
        <v>462.25289999999995</v>
      </c>
      <c r="D432" s="4">
        <f>数据源!C432</f>
        <v>515.51289999999995</v>
      </c>
      <c r="E432" s="4">
        <f>数据源!D432</f>
        <v>8.0000000000000004E-4</v>
      </c>
      <c r="G432" s="6">
        <f>数据源!G432*2</f>
        <v>1320.5288</v>
      </c>
      <c r="H432" s="6">
        <f>数据源!H432*2</f>
        <v>1306.9284</v>
      </c>
      <c r="I432" s="6">
        <f>数据源!I432*2</f>
        <v>1293.3266000000001</v>
      </c>
      <c r="J432" s="6">
        <f>数据源!J432*2</f>
        <v>1279.7293999999999</v>
      </c>
      <c r="K432" s="6">
        <f>数据源!K432*2</f>
        <v>1266.1425999999999</v>
      </c>
      <c r="L432" s="6">
        <f>数据源!L432*2</f>
        <v>1252.5717999999999</v>
      </c>
      <c r="M432" s="6">
        <f>数据源!M432*2</f>
        <v>1239.0224000000001</v>
      </c>
      <c r="N432" s="6">
        <f>数据源!N432*2</f>
        <v>1225.4998000000001</v>
      </c>
      <c r="O432" s="6">
        <f>数据源!O432*2</f>
        <v>1212.009</v>
      </c>
      <c r="P432" s="6">
        <f>数据源!P432*2</f>
        <v>1198.5545999999999</v>
      </c>
      <c r="Q432" s="6">
        <f>数据源!Q432*2</f>
        <v>1185.1410000000001</v>
      </c>
      <c r="R432" s="6">
        <f>数据源!R432*2</f>
        <v>1171.7722000000001</v>
      </c>
      <c r="S432" s="6">
        <f>数据源!S432*2</f>
        <v>1158.4521999999999</v>
      </c>
      <c r="T432" s="6">
        <f>数据源!T432*2</f>
        <v>1145.1844000000001</v>
      </c>
      <c r="U432" s="6">
        <f>数据源!U432*2</f>
        <v>1131.972</v>
      </c>
      <c r="V432" s="6">
        <f>数据源!V432*2</f>
        <v>1118.818</v>
      </c>
      <c r="W432" s="5">
        <f>数据源!W432*2</f>
        <v>1105.7252000000001</v>
      </c>
      <c r="X432" s="5">
        <f>数据源!X432*2</f>
        <v>1092.6958</v>
      </c>
      <c r="Y432" s="5">
        <f>数据源!Y432*2</f>
        <v>1079.7324000000001</v>
      </c>
      <c r="Z432" s="5">
        <f>数据源!Z432*2</f>
        <v>1066.8366000000001</v>
      </c>
      <c r="AA432" s="5">
        <f>数据源!AA432*2</f>
        <v>1054.0106000000001</v>
      </c>
      <c r="AB432" s="5">
        <f>数据源!AB432*2</f>
        <v>1041.2554</v>
      </c>
      <c r="AC432" s="5">
        <f>数据源!AC432*2</f>
        <v>1028.5727999999999</v>
      </c>
      <c r="AD432" s="5">
        <f>数据源!AD432*2</f>
        <v>1015.9640000000001</v>
      </c>
      <c r="AE432" s="5">
        <f>数据源!AE432*2</f>
        <v>1003.4298</v>
      </c>
      <c r="AF432" s="5">
        <f>数据源!AF432*2</f>
        <v>990.97119999999995</v>
      </c>
      <c r="AG432" s="5">
        <f>数据源!AG432*2</f>
        <v>978.58879999999999</v>
      </c>
      <c r="AH432" s="5">
        <f>数据源!AH432*2</f>
        <v>966.28340000000003</v>
      </c>
      <c r="AI432" s="5">
        <f>数据源!AI432*2</f>
        <v>954.05520000000001</v>
      </c>
      <c r="AJ432" s="5">
        <f>数据源!AJ432*2</f>
        <v>941.90459999999996</v>
      </c>
      <c r="AK432" s="5">
        <f>数据源!AK432*2</f>
        <v>929.83199999999999</v>
      </c>
      <c r="AL432" s="5">
        <f>数据源!AL432*2</f>
        <v>917.8374</v>
      </c>
      <c r="AM432" s="5">
        <f>数据源!AM432*2</f>
        <v>905.92100000000005</v>
      </c>
      <c r="AN432" s="5">
        <f>数据源!AN432*2</f>
        <v>894.08240000000001</v>
      </c>
      <c r="AO432" s="5">
        <f>数据源!AO432*2</f>
        <v>882.32159999999999</v>
      </c>
      <c r="AP432" s="5">
        <f>数据源!AP432*2</f>
        <v>870.63840000000005</v>
      </c>
      <c r="AQ432" s="5">
        <f>数据源!AQ432*2</f>
        <v>859.0326</v>
      </c>
      <c r="AR432" s="5">
        <f>数据源!AR432*2</f>
        <v>847.50379999999996</v>
      </c>
      <c r="AS432" s="5">
        <f>数据源!AS432*2</f>
        <v>836.05139999999994</v>
      </c>
      <c r="AT432" s="5">
        <f>数据源!AT432*2</f>
        <v>824.67520000000002</v>
      </c>
      <c r="AU432" s="5">
        <f>数据源!AU432*2</f>
        <v>813.37459999999999</v>
      </c>
      <c r="AV432" s="5">
        <f>数据源!AV432*2</f>
        <v>802.149</v>
      </c>
      <c r="AW432" s="5">
        <f>数据源!AW432*2</f>
        <v>790.99779999999998</v>
      </c>
      <c r="AX432" s="5">
        <f>数据源!AX432*2</f>
        <v>779.92039999999997</v>
      </c>
      <c r="AY432" s="5">
        <f>数据源!AY432*2</f>
        <v>768.91600000000005</v>
      </c>
      <c r="AZ432" s="5">
        <f>数据源!AZ432*2</f>
        <v>757.98400000000004</v>
      </c>
      <c r="BA432" s="5">
        <f>数据源!BA432*2</f>
        <v>747.12360000000001</v>
      </c>
      <c r="BB432" s="5">
        <f>数据源!BB432*2</f>
        <v>736.33420000000001</v>
      </c>
      <c r="BC432" s="5">
        <f>数据源!BC432*2</f>
        <v>725.61479999999995</v>
      </c>
      <c r="BD432" s="5">
        <f>数据源!BD432*2</f>
        <v>714.96460000000002</v>
      </c>
      <c r="BE432" s="5">
        <f>数据源!BE432*2</f>
        <v>704.38300000000004</v>
      </c>
      <c r="BF432" s="5">
        <f>数据源!BF432*2</f>
        <v>693.86879999999996</v>
      </c>
      <c r="BG432" s="5">
        <f>数据源!BG432*2</f>
        <v>683.42160000000001</v>
      </c>
      <c r="BH432" s="5">
        <f>数据源!BH432*2</f>
        <v>673.04</v>
      </c>
      <c r="BI432" s="5">
        <f>数据源!BI432*2</f>
        <v>662.72360000000003</v>
      </c>
      <c r="BJ432" s="5">
        <f>数据源!BJ432*2</f>
        <v>652.471</v>
      </c>
      <c r="BK432" s="5">
        <f>数据源!BK432*2</f>
        <v>642.28179999999998</v>
      </c>
      <c r="BL432" s="5">
        <f>数据源!BL432*2</f>
        <v>632.15480000000002</v>
      </c>
      <c r="BM432" s="5">
        <f>数据源!BM432*2</f>
        <v>622.08900000000006</v>
      </c>
      <c r="BN432" s="5">
        <f>数据源!BN432*2</f>
        <v>612.0838</v>
      </c>
      <c r="BO432" s="5">
        <f>数据源!BO432*2</f>
        <v>602.13800000000003</v>
      </c>
      <c r="BP432" s="5">
        <f>数据源!BP432*2</f>
        <v>592.25059999999996</v>
      </c>
      <c r="BQ432" s="5">
        <f>数据源!BQ432*2</f>
        <v>582.42079999999999</v>
      </c>
      <c r="BR432" s="5">
        <f>数据源!BR432*2</f>
        <v>572.64779999999996</v>
      </c>
      <c r="BS432" s="5">
        <f>数据源!BS432*2</f>
        <v>562.93039999999996</v>
      </c>
      <c r="BT432" s="5">
        <f>数据源!BT432*2</f>
        <v>553.26800000000003</v>
      </c>
      <c r="BU432" s="5">
        <f>数据源!BU432*2</f>
        <v>543.65920000000006</v>
      </c>
      <c r="BV432" s="5">
        <f>数据源!BV432*2</f>
        <v>534.10320000000002</v>
      </c>
      <c r="BW432" s="5">
        <f>数据源!BW432*2</f>
        <v>524.59939999999995</v>
      </c>
      <c r="BX432" s="5">
        <f>数据源!BX432*2</f>
        <v>515.14639999999997</v>
      </c>
      <c r="BY432" s="5">
        <f>数据源!BY432*2</f>
        <v>505.74360000000001</v>
      </c>
      <c r="BZ432" s="5">
        <f>数据源!BZ432*2</f>
        <v>496.38979999999998</v>
      </c>
      <c r="CA432" s="5">
        <f>数据源!CA432*2</f>
        <v>487.08420000000001</v>
      </c>
      <c r="CB432" s="5">
        <f>数据源!CB432*2</f>
        <v>477.82580000000002</v>
      </c>
      <c r="CC432" s="5">
        <f>数据源!CC432*2</f>
        <v>468.61380000000003</v>
      </c>
      <c r="CD432" s="5">
        <f>数据源!CD432*2</f>
        <v>459.44740000000002</v>
      </c>
      <c r="CE432" s="5">
        <f>数据源!CE432*2</f>
        <v>450.3252</v>
      </c>
      <c r="CF432" s="5">
        <f>数据源!CF432*2</f>
        <v>441.2466</v>
      </c>
      <c r="CG432" s="5">
        <f>数据源!CG432*2</f>
        <v>432.21080000000001</v>
      </c>
      <c r="CH432" s="5">
        <f>数据源!CH432*2</f>
        <v>423.21679999999998</v>
      </c>
      <c r="CI432" s="5">
        <f>数据源!CI432*2</f>
        <v>414.26339999999999</v>
      </c>
      <c r="CJ432" s="5">
        <f>数据源!CJ432*2</f>
        <v>405.35</v>
      </c>
      <c r="CK432" s="5">
        <f>数据源!CK432*2</f>
        <v>396.47579999999999</v>
      </c>
      <c r="CL432" s="5">
        <f>数据源!CL432*2</f>
        <v>387.63959999999997</v>
      </c>
      <c r="CM432" s="5">
        <f>数据源!CM432*2</f>
        <v>378.8408</v>
      </c>
      <c r="CN432" s="5">
        <f>数据源!CN432*2</f>
        <v>370.07839999999999</v>
      </c>
      <c r="CO432" s="5">
        <f>数据源!CO432*2</f>
        <v>361.35140000000001</v>
      </c>
      <c r="CP432" s="5">
        <f>数据源!CP432*2</f>
        <v>352.65899999999999</v>
      </c>
      <c r="CQ432" s="5">
        <f>数据源!CQ432*2</f>
        <v>344.00060000000002</v>
      </c>
      <c r="CR432" s="5">
        <f>数据源!CR432*2</f>
        <v>335.375</v>
      </c>
      <c r="CS432" s="5">
        <f>数据源!CS432*2</f>
        <v>326.78140000000002</v>
      </c>
      <c r="CT432" s="5">
        <f>数据源!CT432*2</f>
        <v>318.21899999999999</v>
      </c>
      <c r="CU432" s="5">
        <f>数据源!CU432*2</f>
        <v>309.68700000000001</v>
      </c>
      <c r="CV432" s="5">
        <f>数据源!CV432*2</f>
        <v>301.18459999999999</v>
      </c>
      <c r="CW432" s="5">
        <f>数据源!CW432*2</f>
        <v>292.7106</v>
      </c>
      <c r="CX432" s="5">
        <f>数据源!CX432*2</f>
        <v>284.26479999999998</v>
      </c>
      <c r="CY432" s="5">
        <f>数据源!CY432*2</f>
        <v>275.8458</v>
      </c>
      <c r="CZ432" s="5">
        <f>数据源!CZ432*2</f>
        <v>267.45299999999997</v>
      </c>
      <c r="DA432" s="5">
        <f>数据源!DA432*2</f>
        <v>259.0856</v>
      </c>
      <c r="DB432" s="5">
        <f>数据源!DB432*2</f>
        <v>250.74279999999999</v>
      </c>
      <c r="DC432" s="5">
        <f>数据源!DC432*2</f>
        <v>242.42359999999999</v>
      </c>
      <c r="DD432" s="5">
        <f>数据源!DD432*2</f>
        <v>234.12739999999999</v>
      </c>
      <c r="DE432" s="5">
        <f>数据源!DE432*2</f>
        <v>225.85339999999999</v>
      </c>
      <c r="DF432" s="5">
        <f>数据源!DF432*2</f>
        <v>217.60059999999999</v>
      </c>
      <c r="DG432" s="5">
        <f>数据源!DG432*2</f>
        <v>209.36840000000001</v>
      </c>
      <c r="DH432" s="5">
        <f>数据源!DH432*2</f>
        <v>201.1558</v>
      </c>
      <c r="DI432" s="5">
        <f>数据源!DI432*2</f>
        <v>192.9624</v>
      </c>
      <c r="DJ432" s="5">
        <f>数据源!DJ432*2</f>
        <v>184.78700000000001</v>
      </c>
      <c r="DK432" s="5">
        <f>数据源!DK432*2</f>
        <v>176.62899999999999</v>
      </c>
      <c r="DL432" s="5">
        <f>数据源!DL432*2</f>
        <v>168.48759999999999</v>
      </c>
      <c r="DM432" s="5">
        <f>数据源!DM432*2</f>
        <v>160.36199999999999</v>
      </c>
      <c r="DN432" s="5">
        <f>数据源!DN432*2</f>
        <v>152.25139999999999</v>
      </c>
      <c r="DO432" s="5">
        <f>数据源!DO432*2</f>
        <v>144.15520000000001</v>
      </c>
      <c r="DP432" s="5">
        <f>数据源!DP432*2</f>
        <v>136.07259999999999</v>
      </c>
      <c r="DQ432" s="5">
        <f>数据源!DQ432*2</f>
        <v>128.0026</v>
      </c>
      <c r="DR432" s="5">
        <f>数据源!DR432*2</f>
        <v>119.94459999999999</v>
      </c>
      <c r="DS432" s="5">
        <f>数据源!DS432*2</f>
        <v>111.8978</v>
      </c>
      <c r="DT432" s="5">
        <f>数据源!DT432*2</f>
        <v>103.8614</v>
      </c>
      <c r="DU432" s="5">
        <f>数据源!DU432*2</f>
        <v>95.834800000000001</v>
      </c>
      <c r="DV432" s="5">
        <f>数据源!DV432*2</f>
        <v>87.8172</v>
      </c>
      <c r="DW432" s="5">
        <f>数据源!DW432*2</f>
        <v>79.8078</v>
      </c>
      <c r="DX432" s="5">
        <f>数据源!DX432*2</f>
        <v>71.805800000000005</v>
      </c>
      <c r="DY432" s="5">
        <f>数据源!DY432*2</f>
        <v>63.810600000000001</v>
      </c>
      <c r="DZ432" s="5">
        <f>数据源!DZ432*2</f>
        <v>55.821199999999997</v>
      </c>
      <c r="EA432" s="5">
        <f>数据源!EA432*2</f>
        <v>47.837000000000003</v>
      </c>
      <c r="EB432" s="5">
        <f>数据源!EB432*2</f>
        <v>39.857399999999998</v>
      </c>
      <c r="EC432" s="5">
        <f>数据源!EC432*2</f>
        <v>31.881399999999999</v>
      </c>
      <c r="ED432" s="5">
        <f>数据源!ED432*2</f>
        <v>23.9084</v>
      </c>
      <c r="EE432" s="5">
        <f>数据源!EE432*2</f>
        <v>15.937799999999999</v>
      </c>
      <c r="EF432" s="5">
        <f>数据源!EF432*2</f>
        <v>7.9686000000000003</v>
      </c>
    </row>
    <row r="433" spans="2:136" x14ac:dyDescent="0.25">
      <c r="B433" s="4">
        <f>数据源!A433</f>
        <v>610000</v>
      </c>
      <c r="C433" s="5">
        <f>D433-对应的参数!$C$4-对应的参数!$C$8</f>
        <v>462.2586</v>
      </c>
      <c r="D433" s="4">
        <f>数据源!C433</f>
        <v>515.51859999999999</v>
      </c>
      <c r="E433" s="4">
        <f>数据源!D433</f>
        <v>8.0000000000000004E-4</v>
      </c>
      <c r="G433" s="6">
        <f>数据源!G433*2</f>
        <v>1320.5434</v>
      </c>
      <c r="H433" s="6">
        <f>数据源!H433*2</f>
        <v>1306.9428</v>
      </c>
      <c r="I433" s="6">
        <f>数据源!I433*2</f>
        <v>1293.3409999999999</v>
      </c>
      <c r="J433" s="6">
        <f>数据源!J433*2</f>
        <v>1279.7436</v>
      </c>
      <c r="K433" s="6">
        <f>数据源!K433*2</f>
        <v>1266.1566</v>
      </c>
      <c r="L433" s="6">
        <f>数据源!L433*2</f>
        <v>1252.5856000000001</v>
      </c>
      <c r="M433" s="6">
        <f>数据源!M433*2</f>
        <v>1239.0362</v>
      </c>
      <c r="N433" s="6">
        <f>数据源!N433*2</f>
        <v>1225.5136</v>
      </c>
      <c r="O433" s="6">
        <f>数据源!O433*2</f>
        <v>1212.0226</v>
      </c>
      <c r="P433" s="6">
        <f>数据源!P433*2</f>
        <v>1198.568</v>
      </c>
      <c r="Q433" s="6">
        <f>数据源!Q433*2</f>
        <v>1185.1541999999999</v>
      </c>
      <c r="R433" s="6">
        <f>数据源!R433*2</f>
        <v>1171.7854</v>
      </c>
      <c r="S433" s="6">
        <f>数据源!S433*2</f>
        <v>1158.4652000000001</v>
      </c>
      <c r="T433" s="6">
        <f>数据源!T433*2</f>
        <v>1145.1972000000001</v>
      </c>
      <c r="U433" s="6">
        <f>数据源!U433*2</f>
        <v>1131.9846</v>
      </c>
      <c r="V433" s="6">
        <f>数据源!V433*2</f>
        <v>1118.8306</v>
      </c>
      <c r="W433" s="5">
        <f>数据源!W433*2</f>
        <v>1105.7375999999999</v>
      </c>
      <c r="X433" s="5">
        <f>数据源!X433*2</f>
        <v>1092.7082</v>
      </c>
      <c r="Y433" s="5">
        <f>数据源!Y433*2</f>
        <v>1079.7446</v>
      </c>
      <c r="Z433" s="5">
        <f>数据源!Z433*2</f>
        <v>1066.8486</v>
      </c>
      <c r="AA433" s="5">
        <f>数据源!AA433*2</f>
        <v>1054.0224000000001</v>
      </c>
      <c r="AB433" s="5">
        <f>数据源!AB433*2</f>
        <v>1041.2672</v>
      </c>
      <c r="AC433" s="5">
        <f>数据源!AC433*2</f>
        <v>1028.5844</v>
      </c>
      <c r="AD433" s="5">
        <f>数据源!AD433*2</f>
        <v>1015.9754</v>
      </c>
      <c r="AE433" s="5">
        <f>数据源!AE433*2</f>
        <v>1003.441</v>
      </c>
      <c r="AF433" s="5">
        <f>数据源!AF433*2</f>
        <v>990.98220000000003</v>
      </c>
      <c r="AG433" s="5">
        <f>数据源!AG433*2</f>
        <v>978.59979999999996</v>
      </c>
      <c r="AH433" s="5">
        <f>数据源!AH433*2</f>
        <v>966.29420000000005</v>
      </c>
      <c r="AI433" s="5">
        <f>数据源!AI433*2</f>
        <v>954.06579999999997</v>
      </c>
      <c r="AJ433" s="5">
        <f>数据源!AJ433*2</f>
        <v>941.91520000000003</v>
      </c>
      <c r="AK433" s="5">
        <f>数据源!AK433*2</f>
        <v>929.84259999999995</v>
      </c>
      <c r="AL433" s="5">
        <f>数据源!AL433*2</f>
        <v>917.84780000000001</v>
      </c>
      <c r="AM433" s="5">
        <f>数据源!AM433*2</f>
        <v>905.93119999999999</v>
      </c>
      <c r="AN433" s="5">
        <f>数据源!AN433*2</f>
        <v>894.0924</v>
      </c>
      <c r="AO433" s="5">
        <f>数据源!AO433*2</f>
        <v>882.33159999999998</v>
      </c>
      <c r="AP433" s="5">
        <f>数据源!AP433*2</f>
        <v>870.64819999999997</v>
      </c>
      <c r="AQ433" s="5">
        <f>数据源!AQ433*2</f>
        <v>859.04240000000004</v>
      </c>
      <c r="AR433" s="5">
        <f>数据源!AR433*2</f>
        <v>847.51340000000005</v>
      </c>
      <c r="AS433" s="5">
        <f>数据源!AS433*2</f>
        <v>836.06100000000004</v>
      </c>
      <c r="AT433" s="5">
        <f>数据源!AT433*2</f>
        <v>824.68460000000005</v>
      </c>
      <c r="AU433" s="5">
        <f>数据源!AU433*2</f>
        <v>813.38379999999995</v>
      </c>
      <c r="AV433" s="5">
        <f>数据源!AV433*2</f>
        <v>802.15800000000002</v>
      </c>
      <c r="AW433" s="5">
        <f>数据源!AW433*2</f>
        <v>791.0068</v>
      </c>
      <c r="AX433" s="5">
        <f>数据源!AX433*2</f>
        <v>779.92920000000004</v>
      </c>
      <c r="AY433" s="5">
        <f>数据源!AY433*2</f>
        <v>768.92460000000005</v>
      </c>
      <c r="AZ433" s="5">
        <f>数据源!AZ433*2</f>
        <v>757.99260000000004</v>
      </c>
      <c r="BA433" s="5">
        <f>数据源!BA433*2</f>
        <v>747.13199999999995</v>
      </c>
      <c r="BB433" s="5">
        <f>数据源!BB433*2</f>
        <v>736.3424</v>
      </c>
      <c r="BC433" s="5">
        <f>数据源!BC433*2</f>
        <v>725.62300000000005</v>
      </c>
      <c r="BD433" s="5">
        <f>数据源!BD433*2</f>
        <v>714.97280000000001</v>
      </c>
      <c r="BE433" s="5">
        <f>数据源!BE433*2</f>
        <v>704.39099999999996</v>
      </c>
      <c r="BF433" s="5">
        <f>数据源!BF433*2</f>
        <v>693.8768</v>
      </c>
      <c r="BG433" s="5">
        <f>数据源!BG433*2</f>
        <v>683.42920000000004</v>
      </c>
      <c r="BH433" s="5">
        <f>数据源!BH433*2</f>
        <v>673.04759999999999</v>
      </c>
      <c r="BI433" s="5">
        <f>数据源!BI433*2</f>
        <v>662.73099999999999</v>
      </c>
      <c r="BJ433" s="5">
        <f>数据源!BJ433*2</f>
        <v>652.47839999999997</v>
      </c>
      <c r="BK433" s="5">
        <f>数据源!BK433*2</f>
        <v>642.28899999999999</v>
      </c>
      <c r="BL433" s="5">
        <f>数据源!BL433*2</f>
        <v>632.16179999999997</v>
      </c>
      <c r="BM433" s="5">
        <f>数据源!BM433*2</f>
        <v>622.096</v>
      </c>
      <c r="BN433" s="5">
        <f>数据源!BN433*2</f>
        <v>612.09059999999999</v>
      </c>
      <c r="BO433" s="5">
        <f>数据源!BO433*2</f>
        <v>602.14480000000003</v>
      </c>
      <c r="BP433" s="5">
        <f>数据源!BP433*2</f>
        <v>592.25739999999996</v>
      </c>
      <c r="BQ433" s="5">
        <f>数据源!BQ433*2</f>
        <v>582.42740000000003</v>
      </c>
      <c r="BR433" s="5">
        <f>数据源!BR433*2</f>
        <v>572.65440000000001</v>
      </c>
      <c r="BS433" s="5">
        <f>数据源!BS433*2</f>
        <v>562.93679999999995</v>
      </c>
      <c r="BT433" s="5">
        <f>数据源!BT433*2</f>
        <v>553.27419999999995</v>
      </c>
      <c r="BU433" s="5">
        <f>数据源!BU433*2</f>
        <v>543.66539999999998</v>
      </c>
      <c r="BV433" s="5">
        <f>数据源!BV433*2</f>
        <v>534.10940000000005</v>
      </c>
      <c r="BW433" s="5">
        <f>数据源!BW433*2</f>
        <v>524.60519999999997</v>
      </c>
      <c r="BX433" s="5">
        <f>数据源!BX433*2</f>
        <v>515.15219999999999</v>
      </c>
      <c r="BY433" s="5">
        <f>数据源!BY433*2</f>
        <v>505.74919999999997</v>
      </c>
      <c r="BZ433" s="5">
        <f>数据源!BZ433*2</f>
        <v>496.3954</v>
      </c>
      <c r="CA433" s="5">
        <f>数据源!CA433*2</f>
        <v>487.08960000000002</v>
      </c>
      <c r="CB433" s="5">
        <f>数据源!CB433*2</f>
        <v>477.83120000000002</v>
      </c>
      <c r="CC433" s="5">
        <f>数据源!CC433*2</f>
        <v>468.61919999999998</v>
      </c>
      <c r="CD433" s="5">
        <f>数据源!CD433*2</f>
        <v>459.45260000000002</v>
      </c>
      <c r="CE433" s="5">
        <f>数据源!CE433*2</f>
        <v>450.3304</v>
      </c>
      <c r="CF433" s="5">
        <f>数据源!CF433*2</f>
        <v>441.2516</v>
      </c>
      <c r="CG433" s="5">
        <f>数据源!CG433*2</f>
        <v>432.2158</v>
      </c>
      <c r="CH433" s="5">
        <f>数据源!CH433*2</f>
        <v>423.22140000000002</v>
      </c>
      <c r="CI433" s="5">
        <f>数据源!CI433*2</f>
        <v>414.26819999999998</v>
      </c>
      <c r="CJ433" s="5">
        <f>数据源!CJ433*2</f>
        <v>405.3546</v>
      </c>
      <c r="CK433" s="5">
        <f>数据源!CK433*2</f>
        <v>396.48020000000002</v>
      </c>
      <c r="CL433" s="5">
        <f>数据源!CL433*2</f>
        <v>387.64400000000001</v>
      </c>
      <c r="CM433" s="5">
        <f>数据源!CM433*2</f>
        <v>378.84519999999998</v>
      </c>
      <c r="CN433" s="5">
        <f>数据源!CN433*2</f>
        <v>370.08260000000001</v>
      </c>
      <c r="CO433" s="5">
        <f>数据源!CO433*2</f>
        <v>361.35539999999997</v>
      </c>
      <c r="CP433" s="5">
        <f>数据源!CP433*2</f>
        <v>352.66300000000001</v>
      </c>
      <c r="CQ433" s="5">
        <f>数据源!CQ433*2</f>
        <v>344.00439999999998</v>
      </c>
      <c r="CR433" s="5">
        <f>数据源!CR433*2</f>
        <v>335.37880000000001</v>
      </c>
      <c r="CS433" s="5">
        <f>数据源!CS433*2</f>
        <v>326.78500000000003</v>
      </c>
      <c r="CT433" s="5">
        <f>数据源!CT433*2</f>
        <v>318.2226</v>
      </c>
      <c r="CU433" s="5">
        <f>数据源!CU433*2</f>
        <v>309.69060000000002</v>
      </c>
      <c r="CV433" s="5">
        <f>数据源!CV433*2</f>
        <v>301.18799999999999</v>
      </c>
      <c r="CW433" s="5">
        <f>数据源!CW433*2</f>
        <v>292.714</v>
      </c>
      <c r="CX433" s="5">
        <f>数据源!CX433*2</f>
        <v>284.26799999999997</v>
      </c>
      <c r="CY433" s="5">
        <f>数据源!CY433*2</f>
        <v>275.84879999999998</v>
      </c>
      <c r="CZ433" s="5">
        <f>数据源!CZ433*2</f>
        <v>267.45600000000002</v>
      </c>
      <c r="DA433" s="5">
        <f>数据源!DA433*2</f>
        <v>259.08859999999999</v>
      </c>
      <c r="DB433" s="5">
        <f>数据源!DB433*2</f>
        <v>250.7456</v>
      </c>
      <c r="DC433" s="5">
        <f>数据源!DC433*2</f>
        <v>242.4264</v>
      </c>
      <c r="DD433" s="5">
        <f>数据源!DD433*2</f>
        <v>234.13</v>
      </c>
      <c r="DE433" s="5">
        <f>数据源!DE433*2</f>
        <v>225.85579999999999</v>
      </c>
      <c r="DF433" s="5">
        <f>数据源!DF433*2</f>
        <v>217.60300000000001</v>
      </c>
      <c r="DG433" s="5">
        <f>数据源!DG433*2</f>
        <v>209.3708</v>
      </c>
      <c r="DH433" s="5">
        <f>数据源!DH433*2</f>
        <v>201.15819999999999</v>
      </c>
      <c r="DI433" s="5">
        <f>数据源!DI433*2</f>
        <v>192.96459999999999</v>
      </c>
      <c r="DJ433" s="5">
        <f>数据源!DJ433*2</f>
        <v>184.78899999999999</v>
      </c>
      <c r="DK433" s="5">
        <f>数据源!DK433*2</f>
        <v>176.631</v>
      </c>
      <c r="DL433" s="5">
        <f>数据源!DL433*2</f>
        <v>168.48939999999999</v>
      </c>
      <c r="DM433" s="5">
        <f>数据源!DM433*2</f>
        <v>160.3638</v>
      </c>
      <c r="DN433" s="5">
        <f>数据源!DN433*2</f>
        <v>152.25319999999999</v>
      </c>
      <c r="DO433" s="5">
        <f>数据源!DO433*2</f>
        <v>144.1568</v>
      </c>
      <c r="DP433" s="5">
        <f>数据源!DP433*2</f>
        <v>136.07400000000001</v>
      </c>
      <c r="DQ433" s="5">
        <f>数据源!DQ433*2</f>
        <v>128.00399999999999</v>
      </c>
      <c r="DR433" s="5">
        <f>数据源!DR433*2</f>
        <v>119.94580000000001</v>
      </c>
      <c r="DS433" s="5">
        <f>数据源!DS433*2</f>
        <v>111.899</v>
      </c>
      <c r="DT433" s="5">
        <f>数据源!DT433*2</f>
        <v>103.8626</v>
      </c>
      <c r="DU433" s="5">
        <f>数据源!DU433*2</f>
        <v>95.835999999999999</v>
      </c>
      <c r="DV433" s="5">
        <f>数据源!DV433*2</f>
        <v>87.818200000000004</v>
      </c>
      <c r="DW433" s="5">
        <f>数据源!DW433*2</f>
        <v>79.808599999999998</v>
      </c>
      <c r="DX433" s="5">
        <f>数据源!DX433*2</f>
        <v>71.806600000000003</v>
      </c>
      <c r="DY433" s="5">
        <f>数据源!DY433*2</f>
        <v>63.811199999999999</v>
      </c>
      <c r="DZ433" s="5">
        <f>数据源!DZ433*2</f>
        <v>55.821800000000003</v>
      </c>
      <c r="EA433" s="5">
        <f>数据源!EA433*2</f>
        <v>47.837600000000002</v>
      </c>
      <c r="EB433" s="5">
        <f>数据源!EB433*2</f>
        <v>39.857799999999997</v>
      </c>
      <c r="EC433" s="5">
        <f>数据源!EC433*2</f>
        <v>31.881799999999998</v>
      </c>
      <c r="ED433" s="5">
        <f>数据源!ED433*2</f>
        <v>23.908799999999999</v>
      </c>
      <c r="EE433" s="5">
        <f>数据源!EE433*2</f>
        <v>15.938000000000001</v>
      </c>
      <c r="EF433" s="5">
        <f>数据源!EF433*2</f>
        <v>7.9686000000000003</v>
      </c>
    </row>
    <row r="434" spans="2:136" x14ac:dyDescent="0.25">
      <c r="B434" s="4">
        <f>数据源!A434</f>
        <v>620000</v>
      </c>
      <c r="C434" s="5">
        <f>D434-对应的参数!$C$4-对应的参数!$C$8</f>
        <v>462.26409999999998</v>
      </c>
      <c r="D434" s="4">
        <f>数据源!C434</f>
        <v>515.52409999999998</v>
      </c>
      <c r="E434" s="4">
        <f>数据源!D434</f>
        <v>6.9999999999999999E-4</v>
      </c>
      <c r="G434" s="6">
        <f>数据源!G434*2</f>
        <v>1320.5576000000001</v>
      </c>
      <c r="H434" s="6">
        <f>数据源!H434*2</f>
        <v>1306.9567999999999</v>
      </c>
      <c r="I434" s="6">
        <f>数据源!I434*2</f>
        <v>1293.3548000000001</v>
      </c>
      <c r="J434" s="6">
        <f>数据源!J434*2</f>
        <v>1279.7572</v>
      </c>
      <c r="K434" s="6">
        <f>数据源!K434*2</f>
        <v>1266.1702</v>
      </c>
      <c r="L434" s="6">
        <f>数据源!L434*2</f>
        <v>1252.5989999999999</v>
      </c>
      <c r="M434" s="6">
        <f>数据源!M434*2</f>
        <v>1239.0496000000001</v>
      </c>
      <c r="N434" s="6">
        <f>数据源!N434*2</f>
        <v>1225.5265999999999</v>
      </c>
      <c r="O434" s="6">
        <f>数据源!O434*2</f>
        <v>1212.0355999999999</v>
      </c>
      <c r="P434" s="6">
        <f>数据源!P434*2</f>
        <v>1198.5808</v>
      </c>
      <c r="Q434" s="6">
        <f>数据源!Q434*2</f>
        <v>1185.1669999999999</v>
      </c>
      <c r="R434" s="6">
        <f>数据源!R434*2</f>
        <v>1171.798</v>
      </c>
      <c r="S434" s="6">
        <f>数据源!S434*2</f>
        <v>1158.4775999999999</v>
      </c>
      <c r="T434" s="6">
        <f>数据源!T434*2</f>
        <v>1145.2094</v>
      </c>
      <c r="U434" s="6">
        <f>数据源!U434*2</f>
        <v>1131.9967999999999</v>
      </c>
      <c r="V434" s="6">
        <f>数据源!V434*2</f>
        <v>1118.8425999999999</v>
      </c>
      <c r="W434" s="5">
        <f>数据源!W434*2</f>
        <v>1105.7493999999999</v>
      </c>
      <c r="X434" s="5">
        <f>数据源!X434*2</f>
        <v>1092.72</v>
      </c>
      <c r="Y434" s="5">
        <f>数据源!Y434*2</f>
        <v>1079.7562</v>
      </c>
      <c r="Z434" s="5">
        <f>数据源!Z434*2</f>
        <v>1066.8602000000001</v>
      </c>
      <c r="AA434" s="5">
        <f>数据源!AA434*2</f>
        <v>1054.0337999999999</v>
      </c>
      <c r="AB434" s="5">
        <f>数据源!AB434*2</f>
        <v>1041.2783999999999</v>
      </c>
      <c r="AC434" s="5">
        <f>数据源!AC434*2</f>
        <v>1028.5956000000001</v>
      </c>
      <c r="AD434" s="5">
        <f>数据源!AD434*2</f>
        <v>1015.9864</v>
      </c>
      <c r="AE434" s="5">
        <f>数据源!AE434*2</f>
        <v>1003.4518</v>
      </c>
      <c r="AF434" s="5">
        <f>数据源!AF434*2</f>
        <v>990.99300000000005</v>
      </c>
      <c r="AG434" s="5">
        <f>数据源!AG434*2</f>
        <v>978.61040000000003</v>
      </c>
      <c r="AH434" s="5">
        <f>数据源!AH434*2</f>
        <v>966.30460000000005</v>
      </c>
      <c r="AI434" s="5">
        <f>数据源!AI434*2</f>
        <v>954.07619999999997</v>
      </c>
      <c r="AJ434" s="5">
        <f>数据源!AJ434*2</f>
        <v>941.92539999999997</v>
      </c>
      <c r="AK434" s="5">
        <f>数据源!AK434*2</f>
        <v>929.85260000000005</v>
      </c>
      <c r="AL434" s="5">
        <f>数据源!AL434*2</f>
        <v>917.8578</v>
      </c>
      <c r="AM434" s="5">
        <f>数据源!AM434*2</f>
        <v>905.94100000000003</v>
      </c>
      <c r="AN434" s="5">
        <f>数据源!AN434*2</f>
        <v>894.10220000000004</v>
      </c>
      <c r="AO434" s="5">
        <f>数据源!AO434*2</f>
        <v>882.34119999999996</v>
      </c>
      <c r="AP434" s="5">
        <f>数据源!AP434*2</f>
        <v>870.65779999999995</v>
      </c>
      <c r="AQ434" s="5">
        <f>数据源!AQ434*2</f>
        <v>859.05160000000001</v>
      </c>
      <c r="AR434" s="5">
        <f>数据源!AR434*2</f>
        <v>847.52260000000001</v>
      </c>
      <c r="AS434" s="5">
        <f>数据源!AS434*2</f>
        <v>836.07</v>
      </c>
      <c r="AT434" s="5">
        <f>数据源!AT434*2</f>
        <v>824.69359999999995</v>
      </c>
      <c r="AU434" s="5">
        <f>数据源!AU434*2</f>
        <v>813.39260000000002</v>
      </c>
      <c r="AV434" s="5">
        <f>数据源!AV434*2</f>
        <v>802.16679999999997</v>
      </c>
      <c r="AW434" s="5">
        <f>数据源!AW434*2</f>
        <v>791.0154</v>
      </c>
      <c r="AX434" s="5">
        <f>数据源!AX434*2</f>
        <v>779.93759999999997</v>
      </c>
      <c r="AY434" s="5">
        <f>数据源!AY434*2</f>
        <v>768.93299999999999</v>
      </c>
      <c r="AZ434" s="5">
        <f>数据源!AZ434*2</f>
        <v>758.00080000000003</v>
      </c>
      <c r="BA434" s="5">
        <f>数据源!BA434*2</f>
        <v>747.14020000000005</v>
      </c>
      <c r="BB434" s="5">
        <f>数据源!BB434*2</f>
        <v>736.35040000000004</v>
      </c>
      <c r="BC434" s="5">
        <f>数据源!BC434*2</f>
        <v>725.63080000000002</v>
      </c>
      <c r="BD434" s="5">
        <f>数据源!BD434*2</f>
        <v>714.98040000000003</v>
      </c>
      <c r="BE434" s="5">
        <f>数据源!BE434*2</f>
        <v>704.39859999999999</v>
      </c>
      <c r="BF434" s="5">
        <f>数据源!BF434*2</f>
        <v>693.88419999999996</v>
      </c>
      <c r="BG434" s="5">
        <f>数据源!BG434*2</f>
        <v>683.4366</v>
      </c>
      <c r="BH434" s="5">
        <f>数据源!BH434*2</f>
        <v>673.05499999999995</v>
      </c>
      <c r="BI434" s="5">
        <f>数据源!BI434*2</f>
        <v>662.73820000000001</v>
      </c>
      <c r="BJ434" s="5">
        <f>数据源!BJ434*2</f>
        <v>652.48559999999998</v>
      </c>
      <c r="BK434" s="5">
        <f>数据源!BK434*2</f>
        <v>642.29600000000005</v>
      </c>
      <c r="BL434" s="5">
        <f>数据源!BL434*2</f>
        <v>632.16880000000003</v>
      </c>
      <c r="BM434" s="5">
        <f>数据源!BM434*2</f>
        <v>622.1028</v>
      </c>
      <c r="BN434" s="5">
        <f>数据源!BN434*2</f>
        <v>612.09739999999999</v>
      </c>
      <c r="BO434" s="5">
        <f>数据源!BO434*2</f>
        <v>602.15120000000002</v>
      </c>
      <c r="BP434" s="5">
        <f>数据源!BP434*2</f>
        <v>592.26379999999995</v>
      </c>
      <c r="BQ434" s="5">
        <f>数据源!BQ434*2</f>
        <v>582.43380000000002</v>
      </c>
      <c r="BR434" s="5">
        <f>数据源!BR434*2</f>
        <v>572.66060000000004</v>
      </c>
      <c r="BS434" s="5">
        <f>数据源!BS434*2</f>
        <v>562.94299999999998</v>
      </c>
      <c r="BT434" s="5">
        <f>数据源!BT434*2</f>
        <v>553.28020000000004</v>
      </c>
      <c r="BU434" s="5">
        <f>数据源!BU434*2</f>
        <v>543.6712</v>
      </c>
      <c r="BV434" s="5">
        <f>数据源!BV434*2</f>
        <v>534.11519999999996</v>
      </c>
      <c r="BW434" s="5">
        <f>数据源!BW434*2</f>
        <v>524.61099999999999</v>
      </c>
      <c r="BX434" s="5">
        <f>数据源!BX434*2</f>
        <v>515.15779999999995</v>
      </c>
      <c r="BY434" s="5">
        <f>数据源!BY434*2</f>
        <v>505.75479999999999</v>
      </c>
      <c r="BZ434" s="5">
        <f>数据源!BZ434*2</f>
        <v>496.4008</v>
      </c>
      <c r="CA434" s="5">
        <f>数据源!CA434*2</f>
        <v>487.09500000000003</v>
      </c>
      <c r="CB434" s="5">
        <f>数据源!CB434*2</f>
        <v>477.83640000000003</v>
      </c>
      <c r="CC434" s="5">
        <f>数据源!CC434*2</f>
        <v>468.62419999999997</v>
      </c>
      <c r="CD434" s="5">
        <f>数据源!CD434*2</f>
        <v>459.45760000000001</v>
      </c>
      <c r="CE434" s="5">
        <f>数据源!CE434*2</f>
        <v>450.33519999999999</v>
      </c>
      <c r="CF434" s="5">
        <f>数据源!CF434*2</f>
        <v>441.25639999999999</v>
      </c>
      <c r="CG434" s="5">
        <f>数据源!CG434*2</f>
        <v>432.22039999999998</v>
      </c>
      <c r="CH434" s="5">
        <f>数据源!CH434*2</f>
        <v>423.22620000000001</v>
      </c>
      <c r="CI434" s="5">
        <f>数据源!CI434*2</f>
        <v>414.27260000000001</v>
      </c>
      <c r="CJ434" s="5">
        <f>数据源!CJ434*2</f>
        <v>405.35899999999998</v>
      </c>
      <c r="CK434" s="5">
        <f>数据源!CK434*2</f>
        <v>396.4846</v>
      </c>
      <c r="CL434" s="5">
        <f>数据源!CL434*2</f>
        <v>387.64819999999997</v>
      </c>
      <c r="CM434" s="5">
        <f>数据源!CM434*2</f>
        <v>378.8492</v>
      </c>
      <c r="CN434" s="5">
        <f>数据源!CN434*2</f>
        <v>370.08659999999998</v>
      </c>
      <c r="CO434" s="5">
        <f>数据源!CO434*2</f>
        <v>361.35939999999999</v>
      </c>
      <c r="CP434" s="5">
        <f>数据源!CP434*2</f>
        <v>352.66699999999997</v>
      </c>
      <c r="CQ434" s="5">
        <f>数据源!CQ434*2</f>
        <v>344.00819999999999</v>
      </c>
      <c r="CR434" s="5">
        <f>数据源!CR434*2</f>
        <v>335.38240000000002</v>
      </c>
      <c r="CS434" s="5">
        <f>数据源!CS434*2</f>
        <v>326.78859999999997</v>
      </c>
      <c r="CT434" s="5">
        <f>数据源!CT434*2</f>
        <v>318.226</v>
      </c>
      <c r="CU434" s="5">
        <f>数据源!CU434*2</f>
        <v>309.69380000000001</v>
      </c>
      <c r="CV434" s="5">
        <f>数据源!CV434*2</f>
        <v>301.19119999999998</v>
      </c>
      <c r="CW434" s="5">
        <f>数据源!CW434*2</f>
        <v>292.71719999999999</v>
      </c>
      <c r="CX434" s="5">
        <f>数据源!CX434*2</f>
        <v>284.27100000000002</v>
      </c>
      <c r="CY434" s="5">
        <f>数据源!CY434*2</f>
        <v>275.85180000000003</v>
      </c>
      <c r="CZ434" s="5">
        <f>数据源!CZ434*2</f>
        <v>267.459</v>
      </c>
      <c r="DA434" s="5">
        <f>数据源!DA434*2</f>
        <v>259.09140000000002</v>
      </c>
      <c r="DB434" s="5">
        <f>数据源!DB434*2</f>
        <v>250.7482</v>
      </c>
      <c r="DC434" s="5">
        <f>数据源!DC434*2</f>
        <v>242.429</v>
      </c>
      <c r="DD434" s="5">
        <f>数据源!DD434*2</f>
        <v>234.1326</v>
      </c>
      <c r="DE434" s="5">
        <f>数据源!DE434*2</f>
        <v>225.85839999999999</v>
      </c>
      <c r="DF434" s="5">
        <f>数据源!DF434*2</f>
        <v>217.6054</v>
      </c>
      <c r="DG434" s="5">
        <f>数据源!DG434*2</f>
        <v>209.37299999999999</v>
      </c>
      <c r="DH434" s="5">
        <f>数据源!DH434*2</f>
        <v>201.16040000000001</v>
      </c>
      <c r="DI434" s="5">
        <f>数据源!DI434*2</f>
        <v>192.9666</v>
      </c>
      <c r="DJ434" s="5">
        <f>数据源!DJ434*2</f>
        <v>184.791</v>
      </c>
      <c r="DK434" s="5">
        <f>数据源!DK434*2</f>
        <v>176.63300000000001</v>
      </c>
      <c r="DL434" s="5">
        <f>数据源!DL434*2</f>
        <v>168.4914</v>
      </c>
      <c r="DM434" s="5">
        <f>数据源!DM434*2</f>
        <v>160.3656</v>
      </c>
      <c r="DN434" s="5">
        <f>数据源!DN434*2</f>
        <v>152.25479999999999</v>
      </c>
      <c r="DO434" s="5">
        <f>数据源!DO434*2</f>
        <v>144.1584</v>
      </c>
      <c r="DP434" s="5">
        <f>数据源!DP434*2</f>
        <v>136.07560000000001</v>
      </c>
      <c r="DQ434" s="5">
        <f>数据源!DQ434*2</f>
        <v>128.00540000000001</v>
      </c>
      <c r="DR434" s="5">
        <f>数据源!DR434*2</f>
        <v>119.9472</v>
      </c>
      <c r="DS434" s="5">
        <f>数据源!DS434*2</f>
        <v>111.9002</v>
      </c>
      <c r="DT434" s="5">
        <f>数据源!DT434*2</f>
        <v>103.8638</v>
      </c>
      <c r="DU434" s="5">
        <f>数据源!DU434*2</f>
        <v>95.837000000000003</v>
      </c>
      <c r="DV434" s="5">
        <f>数据源!DV434*2</f>
        <v>87.819199999999995</v>
      </c>
      <c r="DW434" s="5">
        <f>数据源!DW434*2</f>
        <v>79.809600000000003</v>
      </c>
      <c r="DX434" s="5">
        <f>数据源!DX434*2</f>
        <v>71.807400000000001</v>
      </c>
      <c r="DY434" s="5">
        <f>数据源!DY434*2</f>
        <v>63.811999999999998</v>
      </c>
      <c r="DZ434" s="5">
        <f>数据源!DZ434*2</f>
        <v>55.822400000000002</v>
      </c>
      <c r="EA434" s="5">
        <f>数据源!EA434*2</f>
        <v>47.838200000000001</v>
      </c>
      <c r="EB434" s="5">
        <f>数据源!EB434*2</f>
        <v>39.858199999999997</v>
      </c>
      <c r="EC434" s="5">
        <f>数据源!EC434*2</f>
        <v>31.882200000000001</v>
      </c>
      <c r="ED434" s="5">
        <f>数据源!ED434*2</f>
        <v>23.908999999999999</v>
      </c>
      <c r="EE434" s="5">
        <f>数据源!EE434*2</f>
        <v>15.9382</v>
      </c>
      <c r="EF434" s="5">
        <f>数据源!EF434*2</f>
        <v>7.9686000000000003</v>
      </c>
    </row>
    <row r="435" spans="2:136" x14ac:dyDescent="0.25">
      <c r="B435" s="4">
        <f>数据源!A435</f>
        <v>630000</v>
      </c>
      <c r="C435" s="5">
        <f>D435-对应的参数!$C$4-对应的参数!$C$8</f>
        <v>462.26940000000002</v>
      </c>
      <c r="D435" s="4">
        <f>数据源!C435</f>
        <v>515.52940000000001</v>
      </c>
      <c r="E435" s="4">
        <f>数据源!D435</f>
        <v>6.9999999999999999E-4</v>
      </c>
      <c r="G435" s="6">
        <f>数据源!G435*2</f>
        <v>1320.5712000000001</v>
      </c>
      <c r="H435" s="6">
        <f>数据源!H435*2</f>
        <v>1306.9703999999999</v>
      </c>
      <c r="I435" s="6">
        <f>数据源!I435*2</f>
        <v>1293.3681999999999</v>
      </c>
      <c r="J435" s="6">
        <f>数据源!J435*2</f>
        <v>1279.7706000000001</v>
      </c>
      <c r="K435" s="6">
        <f>数据源!K435*2</f>
        <v>1266.1831999999999</v>
      </c>
      <c r="L435" s="6">
        <f>数据源!L435*2</f>
        <v>1252.6120000000001</v>
      </c>
      <c r="M435" s="6">
        <f>数据源!M435*2</f>
        <v>1239.0624</v>
      </c>
      <c r="N435" s="6">
        <f>数据源!N435*2</f>
        <v>1225.5393999999999</v>
      </c>
      <c r="O435" s="6">
        <f>数据源!O435*2</f>
        <v>1212.0482</v>
      </c>
      <c r="P435" s="6">
        <f>数据源!P435*2</f>
        <v>1198.5934</v>
      </c>
      <c r="Q435" s="6">
        <f>数据源!Q435*2</f>
        <v>1185.1792</v>
      </c>
      <c r="R435" s="6">
        <f>数据源!R435*2</f>
        <v>1171.8101999999999</v>
      </c>
      <c r="S435" s="6">
        <f>数据源!S435*2</f>
        <v>1158.4896000000001</v>
      </c>
      <c r="T435" s="6">
        <f>数据源!T435*2</f>
        <v>1145.2213999999999</v>
      </c>
      <c r="U435" s="6">
        <f>数据源!U435*2</f>
        <v>1132.0085999999999</v>
      </c>
      <c r="V435" s="6">
        <f>数据源!V435*2</f>
        <v>1118.8542</v>
      </c>
      <c r="W435" s="5">
        <f>数据源!W435*2</f>
        <v>1105.761</v>
      </c>
      <c r="X435" s="5">
        <f>数据源!X435*2</f>
        <v>1092.7313999999999</v>
      </c>
      <c r="Y435" s="5">
        <f>数据源!Y435*2</f>
        <v>1079.7674</v>
      </c>
      <c r="Z435" s="5">
        <f>数据源!Z435*2</f>
        <v>1066.8714</v>
      </c>
      <c r="AA435" s="5">
        <f>数据源!AA435*2</f>
        <v>1054.0447999999999</v>
      </c>
      <c r="AB435" s="5">
        <f>数据源!AB435*2</f>
        <v>1041.2891999999999</v>
      </c>
      <c r="AC435" s="5">
        <f>数据源!AC435*2</f>
        <v>1028.6063999999999</v>
      </c>
      <c r="AD435" s="5">
        <f>数据源!AD435*2</f>
        <v>1015.997</v>
      </c>
      <c r="AE435" s="5">
        <f>数据源!AE435*2</f>
        <v>1003.4624</v>
      </c>
      <c r="AF435" s="5">
        <f>数据源!AF435*2</f>
        <v>991.00340000000006</v>
      </c>
      <c r="AG435" s="5">
        <f>数据源!AG435*2</f>
        <v>978.62059999999997</v>
      </c>
      <c r="AH435" s="5">
        <f>数据源!AH435*2</f>
        <v>966.31479999999999</v>
      </c>
      <c r="AI435" s="5">
        <f>数据源!AI435*2</f>
        <v>954.08619999999996</v>
      </c>
      <c r="AJ435" s="5">
        <f>数据源!AJ435*2</f>
        <v>941.93539999999996</v>
      </c>
      <c r="AK435" s="5">
        <f>数据源!AK435*2</f>
        <v>929.86239999999998</v>
      </c>
      <c r="AL435" s="5">
        <f>数据源!AL435*2</f>
        <v>917.86739999999998</v>
      </c>
      <c r="AM435" s="5">
        <f>数据源!AM435*2</f>
        <v>905.95039999999995</v>
      </c>
      <c r="AN435" s="5">
        <f>数据源!AN435*2</f>
        <v>894.1114</v>
      </c>
      <c r="AO435" s="5">
        <f>数据源!AO435*2</f>
        <v>882.35040000000004</v>
      </c>
      <c r="AP435" s="5">
        <f>数据源!AP435*2</f>
        <v>870.66679999999997</v>
      </c>
      <c r="AQ435" s="5">
        <f>数据源!AQ435*2</f>
        <v>859.06060000000002</v>
      </c>
      <c r="AR435" s="5">
        <f>数据源!AR435*2</f>
        <v>847.53139999999996</v>
      </c>
      <c r="AS435" s="5">
        <f>数据源!AS435*2</f>
        <v>836.0788</v>
      </c>
      <c r="AT435" s="5">
        <f>数据源!AT435*2</f>
        <v>824.70219999999995</v>
      </c>
      <c r="AU435" s="5">
        <f>数据源!AU435*2</f>
        <v>813.40120000000002</v>
      </c>
      <c r="AV435" s="5">
        <f>数据源!AV435*2</f>
        <v>802.17520000000002</v>
      </c>
      <c r="AW435" s="5">
        <f>数据源!AW435*2</f>
        <v>791.02359999999999</v>
      </c>
      <c r="AX435" s="5">
        <f>数据源!AX435*2</f>
        <v>779.94579999999996</v>
      </c>
      <c r="AY435" s="5">
        <f>数据源!AY435*2</f>
        <v>768.94119999999998</v>
      </c>
      <c r="AZ435" s="5">
        <f>数据源!AZ435*2</f>
        <v>758.00879999999995</v>
      </c>
      <c r="BA435" s="5">
        <f>数据源!BA435*2</f>
        <v>747.14800000000002</v>
      </c>
      <c r="BB435" s="5">
        <f>数据源!BB435*2</f>
        <v>736.35820000000001</v>
      </c>
      <c r="BC435" s="5">
        <f>数据源!BC435*2</f>
        <v>725.63840000000005</v>
      </c>
      <c r="BD435" s="5">
        <f>数据源!BD435*2</f>
        <v>714.98800000000006</v>
      </c>
      <c r="BE435" s="5">
        <f>数据源!BE435*2</f>
        <v>704.40599999999995</v>
      </c>
      <c r="BF435" s="5">
        <f>数据源!BF435*2</f>
        <v>693.89160000000004</v>
      </c>
      <c r="BG435" s="5">
        <f>数据源!BG435*2</f>
        <v>683.44380000000001</v>
      </c>
      <c r="BH435" s="5">
        <f>数据源!BH435*2</f>
        <v>673.06200000000001</v>
      </c>
      <c r="BI435" s="5">
        <f>数据源!BI435*2</f>
        <v>662.74519999999995</v>
      </c>
      <c r="BJ435" s="5">
        <f>数据源!BJ435*2</f>
        <v>652.49239999999998</v>
      </c>
      <c r="BK435" s="5">
        <f>数据源!BK435*2</f>
        <v>642.30280000000005</v>
      </c>
      <c r="BL435" s="5">
        <f>数据源!BL435*2</f>
        <v>632.17539999999997</v>
      </c>
      <c r="BM435" s="5">
        <f>数据源!BM435*2</f>
        <v>622.10940000000005</v>
      </c>
      <c r="BN435" s="5">
        <f>数据源!BN435*2</f>
        <v>612.10379999999998</v>
      </c>
      <c r="BO435" s="5">
        <f>数据源!BO435*2</f>
        <v>602.1576</v>
      </c>
      <c r="BP435" s="5">
        <f>数据源!BP435*2</f>
        <v>592.27</v>
      </c>
      <c r="BQ435" s="5">
        <f>数据源!BQ435*2</f>
        <v>582.44000000000005</v>
      </c>
      <c r="BR435" s="5">
        <f>数据源!BR435*2</f>
        <v>572.66660000000002</v>
      </c>
      <c r="BS435" s="5">
        <f>数据源!BS435*2</f>
        <v>562.94899999999996</v>
      </c>
      <c r="BT435" s="5">
        <f>数据源!BT435*2</f>
        <v>553.28599999999994</v>
      </c>
      <c r="BU435" s="5">
        <f>数据源!BU435*2</f>
        <v>543.67700000000002</v>
      </c>
      <c r="BV435" s="5">
        <f>数据源!BV435*2</f>
        <v>534.12080000000003</v>
      </c>
      <c r="BW435" s="5">
        <f>数据源!BW435*2</f>
        <v>524.61659999999995</v>
      </c>
      <c r="BX435" s="5">
        <f>数据源!BX435*2</f>
        <v>515.16319999999996</v>
      </c>
      <c r="BY435" s="5">
        <f>数据源!BY435*2</f>
        <v>505.76</v>
      </c>
      <c r="BZ435" s="5">
        <f>数据源!BZ435*2</f>
        <v>496.40600000000001</v>
      </c>
      <c r="CA435" s="5">
        <f>数据源!CA435*2</f>
        <v>487.10019999999997</v>
      </c>
      <c r="CB435" s="5">
        <f>数据源!CB435*2</f>
        <v>477.84160000000003</v>
      </c>
      <c r="CC435" s="5">
        <f>数据源!CC435*2</f>
        <v>468.62920000000003</v>
      </c>
      <c r="CD435" s="5">
        <f>数据源!CD435*2</f>
        <v>459.4624</v>
      </c>
      <c r="CE435" s="5">
        <f>数据源!CE435*2</f>
        <v>450.34</v>
      </c>
      <c r="CF435" s="5">
        <f>数据源!CF435*2</f>
        <v>441.26119999999997</v>
      </c>
      <c r="CG435" s="5">
        <f>数据源!CG435*2</f>
        <v>432.22500000000002</v>
      </c>
      <c r="CH435" s="5">
        <f>数据源!CH435*2</f>
        <v>423.23059999999998</v>
      </c>
      <c r="CI435" s="5">
        <f>数据源!CI435*2</f>
        <v>414.27699999999999</v>
      </c>
      <c r="CJ435" s="5">
        <f>数据源!CJ435*2</f>
        <v>405.36340000000001</v>
      </c>
      <c r="CK435" s="5">
        <f>数据源!CK435*2</f>
        <v>396.48880000000003</v>
      </c>
      <c r="CL435" s="5">
        <f>数据源!CL435*2</f>
        <v>387.6524</v>
      </c>
      <c r="CM435" s="5">
        <f>数据源!CM435*2</f>
        <v>378.85320000000002</v>
      </c>
      <c r="CN435" s="5">
        <f>数据源!CN435*2</f>
        <v>370.09039999999999</v>
      </c>
      <c r="CO435" s="5">
        <f>数据源!CO435*2</f>
        <v>361.36320000000001</v>
      </c>
      <c r="CP435" s="5">
        <f>数据源!CP435*2</f>
        <v>352.67059999999998</v>
      </c>
      <c r="CQ435" s="5">
        <f>数据源!CQ435*2</f>
        <v>344.01179999999999</v>
      </c>
      <c r="CR435" s="5">
        <f>数据源!CR435*2</f>
        <v>335.38600000000002</v>
      </c>
      <c r="CS435" s="5">
        <f>数据源!CS435*2</f>
        <v>326.79199999999997</v>
      </c>
      <c r="CT435" s="5">
        <f>数据源!CT435*2</f>
        <v>318.2294</v>
      </c>
      <c r="CU435" s="5">
        <f>数据源!CU435*2</f>
        <v>309.69720000000001</v>
      </c>
      <c r="CV435" s="5">
        <f>数据源!CV435*2</f>
        <v>301.19439999999997</v>
      </c>
      <c r="CW435" s="5">
        <f>数据源!CW435*2</f>
        <v>292.72019999999998</v>
      </c>
      <c r="CX435" s="5">
        <f>数据源!CX435*2</f>
        <v>284.274</v>
      </c>
      <c r="CY435" s="5">
        <f>数据源!CY435*2</f>
        <v>275.85480000000001</v>
      </c>
      <c r="CZ435" s="5">
        <f>数据源!CZ435*2</f>
        <v>267.46179999999998</v>
      </c>
      <c r="DA435" s="5">
        <f>数据源!DA435*2</f>
        <v>259.09399999999999</v>
      </c>
      <c r="DB435" s="5">
        <f>数据源!DB435*2</f>
        <v>250.751</v>
      </c>
      <c r="DC435" s="5">
        <f>数据源!DC435*2</f>
        <v>242.4316</v>
      </c>
      <c r="DD435" s="5">
        <f>数据源!DD435*2</f>
        <v>234.13499999999999</v>
      </c>
      <c r="DE435" s="5">
        <f>数据源!DE435*2</f>
        <v>225.86080000000001</v>
      </c>
      <c r="DF435" s="5">
        <f>数据源!DF435*2</f>
        <v>217.6078</v>
      </c>
      <c r="DG435" s="5">
        <f>数据源!DG435*2</f>
        <v>209.37520000000001</v>
      </c>
      <c r="DH435" s="5">
        <f>数据源!DH435*2</f>
        <v>201.16239999999999</v>
      </c>
      <c r="DI435" s="5">
        <f>数据源!DI435*2</f>
        <v>192.96860000000001</v>
      </c>
      <c r="DJ435" s="5">
        <f>数据源!DJ435*2</f>
        <v>184.79300000000001</v>
      </c>
      <c r="DK435" s="5">
        <f>数据源!DK435*2</f>
        <v>176.63480000000001</v>
      </c>
      <c r="DL435" s="5">
        <f>数据源!DL435*2</f>
        <v>168.4932</v>
      </c>
      <c r="DM435" s="5">
        <f>数据源!DM435*2</f>
        <v>160.3672</v>
      </c>
      <c r="DN435" s="5">
        <f>数据源!DN435*2</f>
        <v>152.25640000000001</v>
      </c>
      <c r="DO435" s="5">
        <f>数据源!DO435*2</f>
        <v>144.16</v>
      </c>
      <c r="DP435" s="5">
        <f>数据源!DP435*2</f>
        <v>136.077</v>
      </c>
      <c r="DQ435" s="5">
        <f>数据源!DQ435*2</f>
        <v>128.0068</v>
      </c>
      <c r="DR435" s="5">
        <f>数据源!DR435*2</f>
        <v>119.94840000000001</v>
      </c>
      <c r="DS435" s="5">
        <f>数据源!DS435*2</f>
        <v>111.9014</v>
      </c>
      <c r="DT435" s="5">
        <f>数据源!DT435*2</f>
        <v>103.8648</v>
      </c>
      <c r="DU435" s="5">
        <f>数据源!DU435*2</f>
        <v>95.837999999999994</v>
      </c>
      <c r="DV435" s="5">
        <f>数据源!DV435*2</f>
        <v>87.82</v>
      </c>
      <c r="DW435" s="5">
        <f>数据源!DW435*2</f>
        <v>79.810400000000001</v>
      </c>
      <c r="DX435" s="5">
        <f>数据源!DX435*2</f>
        <v>71.808199999999999</v>
      </c>
      <c r="DY435" s="5">
        <f>数据源!DY435*2</f>
        <v>63.812600000000003</v>
      </c>
      <c r="DZ435" s="5">
        <f>数据源!DZ435*2</f>
        <v>55.823</v>
      </c>
      <c r="EA435" s="5">
        <f>数据源!EA435*2</f>
        <v>47.8386</v>
      </c>
      <c r="EB435" s="5">
        <f>数据源!EB435*2</f>
        <v>39.858800000000002</v>
      </c>
      <c r="EC435" s="5">
        <f>数据源!EC435*2</f>
        <v>31.8826</v>
      </c>
      <c r="ED435" s="5">
        <f>数据源!ED435*2</f>
        <v>23.909199999999998</v>
      </c>
      <c r="EE435" s="5">
        <f>数据源!EE435*2</f>
        <v>15.9382</v>
      </c>
      <c r="EF435" s="5">
        <f>数据源!EF435*2</f>
        <v>7.9687999999999999</v>
      </c>
    </row>
    <row r="436" spans="2:136" x14ac:dyDescent="0.25">
      <c r="B436" s="4">
        <f>数据源!A436</f>
        <v>640000</v>
      </c>
      <c r="C436" s="5">
        <f>D436-对应的参数!$C$4-对应的参数!$C$8</f>
        <v>462.27459999999996</v>
      </c>
      <c r="D436" s="4">
        <f>数据源!C436</f>
        <v>515.53459999999995</v>
      </c>
      <c r="E436" s="4">
        <f>数据源!D436</f>
        <v>6.9999999999999999E-4</v>
      </c>
      <c r="G436" s="6">
        <f>数据源!G436*2</f>
        <v>1320.5844</v>
      </c>
      <c r="H436" s="6">
        <f>数据源!H436*2</f>
        <v>1306.9834000000001</v>
      </c>
      <c r="I436" s="6">
        <f>数据源!I436*2</f>
        <v>1293.3812</v>
      </c>
      <c r="J436" s="6">
        <f>数据源!J436*2</f>
        <v>1279.7834</v>
      </c>
      <c r="K436" s="6">
        <f>数据源!K436*2</f>
        <v>1266.1959999999999</v>
      </c>
      <c r="L436" s="6">
        <f>数据源!L436*2</f>
        <v>1252.6246000000001</v>
      </c>
      <c r="M436" s="6">
        <f>数据源!M436*2</f>
        <v>1239.0748000000001</v>
      </c>
      <c r="N436" s="6">
        <f>数据源!N436*2</f>
        <v>1225.5518</v>
      </c>
      <c r="O436" s="6">
        <f>数据源!O436*2</f>
        <v>1212.0604000000001</v>
      </c>
      <c r="P436" s="6">
        <f>数据源!P436*2</f>
        <v>1198.6053999999999</v>
      </c>
      <c r="Q436" s="6">
        <f>数据源!Q436*2</f>
        <v>1185.1912</v>
      </c>
      <c r="R436" s="6">
        <f>数据源!R436*2</f>
        <v>1171.8219999999999</v>
      </c>
      <c r="S436" s="6">
        <f>数据源!S436*2</f>
        <v>1158.5014000000001</v>
      </c>
      <c r="T436" s="6">
        <f>数据源!T436*2</f>
        <v>1145.2329999999999</v>
      </c>
      <c r="U436" s="6">
        <f>数据源!U436*2</f>
        <v>1132.02</v>
      </c>
      <c r="V436" s="6">
        <f>数据源!V436*2</f>
        <v>1118.8656000000001</v>
      </c>
      <c r="W436" s="5">
        <f>数据源!W436*2</f>
        <v>1105.7722000000001</v>
      </c>
      <c r="X436" s="5">
        <f>数据源!X436*2</f>
        <v>1092.7424000000001</v>
      </c>
      <c r="Y436" s="5">
        <f>数据源!Y436*2</f>
        <v>1079.7783999999999</v>
      </c>
      <c r="Z436" s="5">
        <f>数据源!Z436*2</f>
        <v>1066.8822</v>
      </c>
      <c r="AA436" s="5">
        <f>数据源!AA436*2</f>
        <v>1054.0554</v>
      </c>
      <c r="AB436" s="5">
        <f>数据源!AB436*2</f>
        <v>1041.2998</v>
      </c>
      <c r="AC436" s="5">
        <f>数据源!AC436*2</f>
        <v>1028.6168</v>
      </c>
      <c r="AD436" s="5">
        <f>数据源!AD436*2</f>
        <v>1016.0074</v>
      </c>
      <c r="AE436" s="5">
        <f>数据源!AE436*2</f>
        <v>1003.4726000000001</v>
      </c>
      <c r="AF436" s="5">
        <f>数据源!AF436*2</f>
        <v>991.01340000000005</v>
      </c>
      <c r="AG436" s="5">
        <f>数据源!AG436*2</f>
        <v>978.63059999999996</v>
      </c>
      <c r="AH436" s="5">
        <f>数据源!AH436*2</f>
        <v>966.32460000000003</v>
      </c>
      <c r="AI436" s="5">
        <f>数据源!AI436*2</f>
        <v>954.096</v>
      </c>
      <c r="AJ436" s="5">
        <f>数据源!AJ436*2</f>
        <v>941.94500000000005</v>
      </c>
      <c r="AK436" s="5">
        <f>数据源!AK436*2</f>
        <v>929.87180000000001</v>
      </c>
      <c r="AL436" s="5">
        <f>数据源!AL436*2</f>
        <v>917.8768</v>
      </c>
      <c r="AM436" s="5">
        <f>数据源!AM436*2</f>
        <v>905.95960000000002</v>
      </c>
      <c r="AN436" s="5">
        <f>数据源!AN436*2</f>
        <v>894.12059999999997</v>
      </c>
      <c r="AO436" s="5">
        <f>数据源!AO436*2</f>
        <v>882.35940000000005</v>
      </c>
      <c r="AP436" s="5">
        <f>数据源!AP436*2</f>
        <v>870.67579999999998</v>
      </c>
      <c r="AQ436" s="5">
        <f>数据源!AQ436*2</f>
        <v>859.06939999999997</v>
      </c>
      <c r="AR436" s="5">
        <f>数据源!AR436*2</f>
        <v>847.54</v>
      </c>
      <c r="AS436" s="5">
        <f>数据源!AS436*2</f>
        <v>836.08720000000005</v>
      </c>
      <c r="AT436" s="5">
        <f>数据源!AT436*2</f>
        <v>824.7106</v>
      </c>
      <c r="AU436" s="5">
        <f>数据源!AU436*2</f>
        <v>813.40959999999995</v>
      </c>
      <c r="AV436" s="5">
        <f>数据源!AV436*2</f>
        <v>802.18340000000001</v>
      </c>
      <c r="AW436" s="5">
        <f>数据源!AW436*2</f>
        <v>791.03179999999998</v>
      </c>
      <c r="AX436" s="5">
        <f>数据源!AX436*2</f>
        <v>779.9538</v>
      </c>
      <c r="AY436" s="5">
        <f>数据源!AY436*2</f>
        <v>768.94899999999996</v>
      </c>
      <c r="AZ436" s="5">
        <f>数据源!AZ436*2</f>
        <v>758.01660000000004</v>
      </c>
      <c r="BA436" s="5">
        <f>数据源!BA436*2</f>
        <v>747.15560000000005</v>
      </c>
      <c r="BB436" s="5">
        <f>数据源!BB436*2</f>
        <v>736.36580000000004</v>
      </c>
      <c r="BC436" s="5">
        <f>数据源!BC436*2</f>
        <v>725.64580000000001</v>
      </c>
      <c r="BD436" s="5">
        <f>数据源!BD436*2</f>
        <v>714.99540000000002</v>
      </c>
      <c r="BE436" s="5">
        <f>数据源!BE436*2</f>
        <v>704.41319999999996</v>
      </c>
      <c r="BF436" s="5">
        <f>数据源!BF436*2</f>
        <v>693.89859999999999</v>
      </c>
      <c r="BG436" s="5">
        <f>数据源!BG436*2</f>
        <v>683.45079999999996</v>
      </c>
      <c r="BH436" s="5">
        <f>数据源!BH436*2</f>
        <v>673.06880000000001</v>
      </c>
      <c r="BI436" s="5">
        <f>数据源!BI436*2</f>
        <v>662.75199999999995</v>
      </c>
      <c r="BJ436" s="5">
        <f>数据源!BJ436*2</f>
        <v>652.49900000000002</v>
      </c>
      <c r="BK436" s="5">
        <f>数据源!BK436*2</f>
        <v>642.30939999999998</v>
      </c>
      <c r="BL436" s="5">
        <f>数据源!BL436*2</f>
        <v>632.18179999999995</v>
      </c>
      <c r="BM436" s="5">
        <f>数据源!BM436*2</f>
        <v>622.11580000000004</v>
      </c>
      <c r="BN436" s="5">
        <f>数据源!BN436*2</f>
        <v>612.11</v>
      </c>
      <c r="BO436" s="5">
        <f>数据源!BO436*2</f>
        <v>602.16380000000004</v>
      </c>
      <c r="BP436" s="5">
        <f>数据源!BP436*2</f>
        <v>592.27599999999995</v>
      </c>
      <c r="BQ436" s="5">
        <f>数据源!BQ436*2</f>
        <v>582.44600000000003</v>
      </c>
      <c r="BR436" s="5">
        <f>数据源!BR436*2</f>
        <v>572.67240000000004</v>
      </c>
      <c r="BS436" s="5">
        <f>数据源!BS436*2</f>
        <v>562.95460000000003</v>
      </c>
      <c r="BT436" s="5">
        <f>数据源!BT436*2</f>
        <v>553.29160000000002</v>
      </c>
      <c r="BU436" s="5">
        <f>数据源!BU436*2</f>
        <v>543.68259999999998</v>
      </c>
      <c r="BV436" s="5">
        <f>数据源!BV436*2</f>
        <v>534.12620000000004</v>
      </c>
      <c r="BW436" s="5">
        <f>数据源!BW436*2</f>
        <v>524.62180000000001</v>
      </c>
      <c r="BX436" s="5">
        <f>数据源!BX436*2</f>
        <v>515.16859999999997</v>
      </c>
      <c r="BY436" s="5">
        <f>数据源!BY436*2</f>
        <v>505.76519999999999</v>
      </c>
      <c r="BZ436" s="5">
        <f>数据源!BZ436*2</f>
        <v>496.411</v>
      </c>
      <c r="CA436" s="5">
        <f>数据源!CA436*2</f>
        <v>487.10520000000002</v>
      </c>
      <c r="CB436" s="5">
        <f>数据源!CB436*2</f>
        <v>477.84640000000002</v>
      </c>
      <c r="CC436" s="5">
        <f>数据源!CC436*2</f>
        <v>468.63400000000001</v>
      </c>
      <c r="CD436" s="5">
        <f>数据源!CD436*2</f>
        <v>459.46699999999998</v>
      </c>
      <c r="CE436" s="5">
        <f>数据源!CE436*2</f>
        <v>450.34460000000001</v>
      </c>
      <c r="CF436" s="5">
        <f>数据源!CF436*2</f>
        <v>441.26560000000001</v>
      </c>
      <c r="CG436" s="5">
        <f>数据源!CG436*2</f>
        <v>432.2294</v>
      </c>
      <c r="CH436" s="5">
        <f>数据源!CH436*2</f>
        <v>423.23480000000001</v>
      </c>
      <c r="CI436" s="5">
        <f>数据源!CI436*2</f>
        <v>414.28120000000001</v>
      </c>
      <c r="CJ436" s="5">
        <f>数据源!CJ436*2</f>
        <v>405.36759999999998</v>
      </c>
      <c r="CK436" s="5">
        <f>数据源!CK436*2</f>
        <v>396.49279999999999</v>
      </c>
      <c r="CL436" s="5">
        <f>数据源!CL436*2</f>
        <v>387.65640000000002</v>
      </c>
      <c r="CM436" s="5">
        <f>数据源!CM436*2</f>
        <v>378.85700000000003</v>
      </c>
      <c r="CN436" s="5">
        <f>数据源!CN436*2</f>
        <v>370.0942</v>
      </c>
      <c r="CO436" s="5">
        <f>数据源!CO436*2</f>
        <v>361.36700000000002</v>
      </c>
      <c r="CP436" s="5">
        <f>数据源!CP436*2</f>
        <v>352.67419999999998</v>
      </c>
      <c r="CQ436" s="5">
        <f>数据源!CQ436*2</f>
        <v>344.0154</v>
      </c>
      <c r="CR436" s="5">
        <f>数据源!CR436*2</f>
        <v>335.38940000000002</v>
      </c>
      <c r="CS436" s="5">
        <f>数据源!CS436*2</f>
        <v>326.79539999999997</v>
      </c>
      <c r="CT436" s="5">
        <f>数据源!CT436*2</f>
        <v>318.23259999999999</v>
      </c>
      <c r="CU436" s="5">
        <f>数据源!CU436*2</f>
        <v>309.7004</v>
      </c>
      <c r="CV436" s="5">
        <f>数据源!CV436*2</f>
        <v>301.19740000000002</v>
      </c>
      <c r="CW436" s="5">
        <f>数据源!CW436*2</f>
        <v>292.72320000000002</v>
      </c>
      <c r="CX436" s="5">
        <f>数据源!CX436*2</f>
        <v>284.27699999999999</v>
      </c>
      <c r="CY436" s="5">
        <f>数据源!CY436*2</f>
        <v>275.85759999999999</v>
      </c>
      <c r="CZ436" s="5">
        <f>数据源!CZ436*2</f>
        <v>267.46440000000001</v>
      </c>
      <c r="DA436" s="5">
        <f>数据源!DA436*2</f>
        <v>259.09679999999997</v>
      </c>
      <c r="DB436" s="5">
        <f>数据源!DB436*2</f>
        <v>250.7534</v>
      </c>
      <c r="DC436" s="5">
        <f>数据源!DC436*2</f>
        <v>242.434</v>
      </c>
      <c r="DD436" s="5">
        <f>数据源!DD436*2</f>
        <v>234.13740000000001</v>
      </c>
      <c r="DE436" s="5">
        <f>数据源!DE436*2</f>
        <v>225.863</v>
      </c>
      <c r="DF436" s="5">
        <f>数据源!DF436*2</f>
        <v>217.61</v>
      </c>
      <c r="DG436" s="5">
        <f>数据源!DG436*2</f>
        <v>209.37739999999999</v>
      </c>
      <c r="DH436" s="5">
        <f>数据源!DH436*2</f>
        <v>201.16460000000001</v>
      </c>
      <c r="DI436" s="5">
        <f>数据源!DI436*2</f>
        <v>192.97059999999999</v>
      </c>
      <c r="DJ436" s="5">
        <f>数据源!DJ436*2</f>
        <v>184.79499999999999</v>
      </c>
      <c r="DK436" s="5">
        <f>数据源!DK436*2</f>
        <v>176.63659999999999</v>
      </c>
      <c r="DL436" s="5">
        <f>数据源!DL436*2</f>
        <v>168.4948</v>
      </c>
      <c r="DM436" s="5">
        <f>数据源!DM436*2</f>
        <v>160.369</v>
      </c>
      <c r="DN436" s="5">
        <f>数据源!DN436*2</f>
        <v>152.25800000000001</v>
      </c>
      <c r="DO436" s="5">
        <f>数据源!DO436*2</f>
        <v>144.16139999999999</v>
      </c>
      <c r="DP436" s="5">
        <f>数据源!DP436*2</f>
        <v>136.07839999999999</v>
      </c>
      <c r="DQ436" s="5">
        <f>数据源!DQ436*2</f>
        <v>128.00800000000001</v>
      </c>
      <c r="DR436" s="5">
        <f>数据源!DR436*2</f>
        <v>119.9496</v>
      </c>
      <c r="DS436" s="5">
        <f>数据源!DS436*2</f>
        <v>111.90260000000001</v>
      </c>
      <c r="DT436" s="5">
        <f>数据源!DT436*2</f>
        <v>103.866</v>
      </c>
      <c r="DU436" s="5">
        <f>数据源!DU436*2</f>
        <v>95.838999999999999</v>
      </c>
      <c r="DV436" s="5">
        <f>数据源!DV436*2</f>
        <v>87.820999999999998</v>
      </c>
      <c r="DW436" s="5">
        <f>数据源!DW436*2</f>
        <v>79.811199999999999</v>
      </c>
      <c r="DX436" s="5">
        <f>数据源!DX436*2</f>
        <v>71.808800000000005</v>
      </c>
      <c r="DY436" s="5">
        <f>数据源!DY436*2</f>
        <v>63.813200000000002</v>
      </c>
      <c r="DZ436" s="5">
        <f>数据源!DZ436*2</f>
        <v>55.823599999999999</v>
      </c>
      <c r="EA436" s="5">
        <f>数据源!EA436*2</f>
        <v>47.839199999999998</v>
      </c>
      <c r="EB436" s="5">
        <f>数据源!EB436*2</f>
        <v>39.859200000000001</v>
      </c>
      <c r="EC436" s="5">
        <f>数据源!EC436*2</f>
        <v>31.8828</v>
      </c>
      <c r="ED436" s="5">
        <f>数据源!ED436*2</f>
        <v>23.909600000000001</v>
      </c>
      <c r="EE436" s="5">
        <f>数据源!EE436*2</f>
        <v>15.9384</v>
      </c>
      <c r="EF436" s="5">
        <f>数据源!EF436*2</f>
        <v>7.9687999999999999</v>
      </c>
    </row>
    <row r="437" spans="2:136" x14ac:dyDescent="0.25">
      <c r="B437" s="4">
        <f>数据源!A437</f>
        <v>650000</v>
      </c>
      <c r="C437" s="5">
        <f>D437-对应的参数!$C$4-对应的参数!$C$8</f>
        <v>462.27959999999996</v>
      </c>
      <c r="D437" s="4">
        <f>数据源!C437</f>
        <v>515.53959999999995</v>
      </c>
      <c r="E437" s="4">
        <f>数据源!D437</f>
        <v>6.9999999999999999E-4</v>
      </c>
      <c r="G437" s="6">
        <f>数据源!G437*2</f>
        <v>1320.5971999999999</v>
      </c>
      <c r="H437" s="6">
        <f>数据源!H437*2</f>
        <v>1306.9962</v>
      </c>
      <c r="I437" s="6">
        <f>数据源!I437*2</f>
        <v>1293.3938000000001</v>
      </c>
      <c r="J437" s="6">
        <f>数据源!J437*2</f>
        <v>1279.7958000000001</v>
      </c>
      <c r="K437" s="6">
        <f>数据源!K437*2</f>
        <v>1266.2084</v>
      </c>
      <c r="L437" s="6">
        <f>数据源!L437*2</f>
        <v>1252.6368</v>
      </c>
      <c r="M437" s="6">
        <f>数据源!M437*2</f>
        <v>1239.087</v>
      </c>
      <c r="N437" s="6">
        <f>数据源!N437*2</f>
        <v>1225.5637999999999</v>
      </c>
      <c r="O437" s="6">
        <f>数据源!O437*2</f>
        <v>1212.0722000000001</v>
      </c>
      <c r="P437" s="6">
        <f>数据源!P437*2</f>
        <v>1198.6171999999999</v>
      </c>
      <c r="Q437" s="6">
        <f>数据源!Q437*2</f>
        <v>1185.2028</v>
      </c>
      <c r="R437" s="6">
        <f>数据源!R437*2</f>
        <v>1171.8334</v>
      </c>
      <c r="S437" s="6">
        <f>数据源!S437*2</f>
        <v>1158.5126</v>
      </c>
      <c r="T437" s="6">
        <f>数据源!T437*2</f>
        <v>1145.2442000000001</v>
      </c>
      <c r="U437" s="6">
        <f>数据源!U437*2</f>
        <v>1132.0311999999999</v>
      </c>
      <c r="V437" s="6">
        <f>数据源!V437*2</f>
        <v>1118.8766000000001</v>
      </c>
      <c r="W437" s="5">
        <f>数据源!W437*2</f>
        <v>1105.7829999999999</v>
      </c>
      <c r="X437" s="5">
        <f>数据源!X437*2</f>
        <v>1092.7532000000001</v>
      </c>
      <c r="Y437" s="5">
        <f>数据源!Y437*2</f>
        <v>1079.789</v>
      </c>
      <c r="Z437" s="5">
        <f>数据源!Z437*2</f>
        <v>1066.8925999999999</v>
      </c>
      <c r="AA437" s="5">
        <f>数据源!AA437*2</f>
        <v>1054.0658000000001</v>
      </c>
      <c r="AB437" s="5">
        <f>数据源!AB437*2</f>
        <v>1041.31</v>
      </c>
      <c r="AC437" s="5">
        <f>数据源!AC437*2</f>
        <v>1028.6268</v>
      </c>
      <c r="AD437" s="5">
        <f>数据源!AD437*2</f>
        <v>1016.0172</v>
      </c>
      <c r="AE437" s="5">
        <f>数据源!AE437*2</f>
        <v>1003.4824</v>
      </c>
      <c r="AF437" s="5">
        <f>数据源!AF437*2</f>
        <v>991.02319999999997</v>
      </c>
      <c r="AG437" s="5">
        <f>数据源!AG437*2</f>
        <v>978.64020000000005</v>
      </c>
      <c r="AH437" s="5">
        <f>数据源!AH437*2</f>
        <v>966.33399999999995</v>
      </c>
      <c r="AI437" s="5">
        <f>数据源!AI437*2</f>
        <v>954.10540000000003</v>
      </c>
      <c r="AJ437" s="5">
        <f>数据源!AJ437*2</f>
        <v>941.95420000000001</v>
      </c>
      <c r="AK437" s="5">
        <f>数据源!AK437*2</f>
        <v>929.88099999999997</v>
      </c>
      <c r="AL437" s="5">
        <f>数据源!AL437*2</f>
        <v>917.88580000000002</v>
      </c>
      <c r="AM437" s="5">
        <f>数据源!AM437*2</f>
        <v>905.96860000000004</v>
      </c>
      <c r="AN437" s="5">
        <f>数据源!AN437*2</f>
        <v>894.12940000000003</v>
      </c>
      <c r="AO437" s="5">
        <f>数据源!AO437*2</f>
        <v>882.36800000000005</v>
      </c>
      <c r="AP437" s="5">
        <f>数据源!AP437*2</f>
        <v>870.68420000000003</v>
      </c>
      <c r="AQ437" s="5">
        <f>数据源!AQ437*2</f>
        <v>859.07780000000002</v>
      </c>
      <c r="AR437" s="5">
        <f>数据源!AR437*2</f>
        <v>847.54840000000002</v>
      </c>
      <c r="AS437" s="5">
        <f>数据源!AS437*2</f>
        <v>836.09559999999999</v>
      </c>
      <c r="AT437" s="5">
        <f>数据源!AT437*2</f>
        <v>824.71879999999999</v>
      </c>
      <c r="AU437" s="5">
        <f>数据源!AU437*2</f>
        <v>813.41759999999999</v>
      </c>
      <c r="AV437" s="5">
        <f>数据源!AV437*2</f>
        <v>802.19140000000004</v>
      </c>
      <c r="AW437" s="5">
        <f>数据源!AW437*2</f>
        <v>791.03959999999995</v>
      </c>
      <c r="AX437" s="5">
        <f>数据源!AX437*2</f>
        <v>779.96140000000003</v>
      </c>
      <c r="AY437" s="5">
        <f>数据源!AY437*2</f>
        <v>768.95659999999998</v>
      </c>
      <c r="AZ437" s="5">
        <f>数据源!AZ437*2</f>
        <v>758.024</v>
      </c>
      <c r="BA437" s="5">
        <f>数据源!BA437*2</f>
        <v>747.16300000000001</v>
      </c>
      <c r="BB437" s="5">
        <f>数据源!BB437*2</f>
        <v>736.37300000000005</v>
      </c>
      <c r="BC437" s="5">
        <f>数据源!BC437*2</f>
        <v>725.65300000000002</v>
      </c>
      <c r="BD437" s="5">
        <f>数据源!BD437*2</f>
        <v>715.00239999999997</v>
      </c>
      <c r="BE437" s="5">
        <f>数据源!BE437*2</f>
        <v>704.42020000000002</v>
      </c>
      <c r="BF437" s="5">
        <f>数据源!BF437*2</f>
        <v>693.90539999999999</v>
      </c>
      <c r="BG437" s="5">
        <f>数据源!BG437*2</f>
        <v>683.45759999999996</v>
      </c>
      <c r="BH437" s="5">
        <f>数据源!BH437*2</f>
        <v>673.07560000000001</v>
      </c>
      <c r="BI437" s="5">
        <f>数据源!BI437*2</f>
        <v>662.75840000000005</v>
      </c>
      <c r="BJ437" s="5">
        <f>数据源!BJ437*2</f>
        <v>652.50559999999996</v>
      </c>
      <c r="BK437" s="5">
        <f>数据源!BK437*2</f>
        <v>642.31560000000002</v>
      </c>
      <c r="BL437" s="5">
        <f>数据源!BL437*2</f>
        <v>632.18820000000005</v>
      </c>
      <c r="BM437" s="5">
        <f>数据源!BM437*2</f>
        <v>622.12180000000001</v>
      </c>
      <c r="BN437" s="5">
        <f>数据源!BN437*2</f>
        <v>612.11599999999999</v>
      </c>
      <c r="BO437" s="5">
        <f>数据源!BO437*2</f>
        <v>602.16980000000001</v>
      </c>
      <c r="BP437" s="5">
        <f>数据源!BP437*2</f>
        <v>592.28179999999998</v>
      </c>
      <c r="BQ437" s="5">
        <f>数据源!BQ437*2</f>
        <v>582.45159999999998</v>
      </c>
      <c r="BR437" s="5">
        <f>数据源!BR437*2</f>
        <v>572.67819999999995</v>
      </c>
      <c r="BS437" s="5">
        <f>数据源!BS437*2</f>
        <v>562.96019999999999</v>
      </c>
      <c r="BT437" s="5">
        <f>数据源!BT437*2</f>
        <v>553.29719999999998</v>
      </c>
      <c r="BU437" s="5">
        <f>数据源!BU437*2</f>
        <v>543.68780000000004</v>
      </c>
      <c r="BV437" s="5">
        <f>数据源!BV437*2</f>
        <v>534.13160000000005</v>
      </c>
      <c r="BW437" s="5">
        <f>数据源!BW437*2</f>
        <v>524.62699999999995</v>
      </c>
      <c r="BX437" s="5">
        <f>数据源!BX437*2</f>
        <v>515.17359999999996</v>
      </c>
      <c r="BY437" s="5">
        <f>数据源!BY437*2</f>
        <v>505.77019999999999</v>
      </c>
      <c r="BZ437" s="5">
        <f>数据源!BZ437*2</f>
        <v>496.416</v>
      </c>
      <c r="CA437" s="5">
        <f>数据源!CA437*2</f>
        <v>487.11</v>
      </c>
      <c r="CB437" s="5">
        <f>数据源!CB437*2</f>
        <v>477.85120000000001</v>
      </c>
      <c r="CC437" s="5">
        <f>数据源!CC437*2</f>
        <v>468.6386</v>
      </c>
      <c r="CD437" s="5">
        <f>数据源!CD437*2</f>
        <v>459.47160000000002</v>
      </c>
      <c r="CE437" s="5">
        <f>数据源!CE437*2</f>
        <v>450.34899999999999</v>
      </c>
      <c r="CF437" s="5">
        <f>数据源!CF437*2</f>
        <v>441.27</v>
      </c>
      <c r="CG437" s="5">
        <f>数据源!CG437*2</f>
        <v>432.23360000000002</v>
      </c>
      <c r="CH437" s="5">
        <f>数据源!CH437*2</f>
        <v>423.23899999999998</v>
      </c>
      <c r="CI437" s="5">
        <f>数据源!CI437*2</f>
        <v>414.28539999999998</v>
      </c>
      <c r="CJ437" s="5">
        <f>数据源!CJ437*2</f>
        <v>405.3716</v>
      </c>
      <c r="CK437" s="5">
        <f>数据源!CK437*2</f>
        <v>396.49680000000001</v>
      </c>
      <c r="CL437" s="5">
        <f>数据源!CL437*2</f>
        <v>387.66019999999997</v>
      </c>
      <c r="CM437" s="5">
        <f>数据源!CM437*2</f>
        <v>378.86079999999998</v>
      </c>
      <c r="CN437" s="5">
        <f>数据源!CN437*2</f>
        <v>370.09800000000001</v>
      </c>
      <c r="CO437" s="5">
        <f>数据源!CO437*2</f>
        <v>361.37060000000002</v>
      </c>
      <c r="CP437" s="5">
        <f>数据源!CP437*2</f>
        <v>352.67779999999999</v>
      </c>
      <c r="CQ437" s="5">
        <f>数据源!CQ437*2</f>
        <v>344.0188</v>
      </c>
      <c r="CR437" s="5">
        <f>数据源!CR437*2</f>
        <v>335.39260000000002</v>
      </c>
      <c r="CS437" s="5">
        <f>数据源!CS437*2</f>
        <v>326.79860000000002</v>
      </c>
      <c r="CT437" s="5">
        <f>数据源!CT437*2</f>
        <v>318.23579999999998</v>
      </c>
      <c r="CU437" s="5">
        <f>数据源!CU437*2</f>
        <v>309.70339999999999</v>
      </c>
      <c r="CV437" s="5">
        <f>数据源!CV437*2</f>
        <v>301.2004</v>
      </c>
      <c r="CW437" s="5">
        <f>数据源!CW437*2</f>
        <v>292.72620000000001</v>
      </c>
      <c r="CX437" s="5">
        <f>数据源!CX437*2</f>
        <v>284.27980000000002</v>
      </c>
      <c r="CY437" s="5">
        <f>数据源!CY437*2</f>
        <v>275.86040000000003</v>
      </c>
      <c r="CZ437" s="5">
        <f>数据源!CZ437*2</f>
        <v>267.46719999999999</v>
      </c>
      <c r="DA437" s="5">
        <f>数据源!DA437*2</f>
        <v>259.0992</v>
      </c>
      <c r="DB437" s="5">
        <f>数据源!DB437*2</f>
        <v>250.756</v>
      </c>
      <c r="DC437" s="5">
        <f>数据源!DC437*2</f>
        <v>242.43639999999999</v>
      </c>
      <c r="DD437" s="5">
        <f>数据源!DD437*2</f>
        <v>234.13980000000001</v>
      </c>
      <c r="DE437" s="5">
        <f>数据源!DE437*2</f>
        <v>225.86519999999999</v>
      </c>
      <c r="DF437" s="5">
        <f>数据源!DF437*2</f>
        <v>217.61199999999999</v>
      </c>
      <c r="DG437" s="5">
        <f>数据源!DG437*2</f>
        <v>209.3794</v>
      </c>
      <c r="DH437" s="5">
        <f>数据源!DH437*2</f>
        <v>201.16659999999999</v>
      </c>
      <c r="DI437" s="5">
        <f>数据源!DI437*2</f>
        <v>192.9726</v>
      </c>
      <c r="DJ437" s="5">
        <f>数据源!DJ437*2</f>
        <v>184.79679999999999</v>
      </c>
      <c r="DK437" s="5">
        <f>数据源!DK437*2</f>
        <v>176.63839999999999</v>
      </c>
      <c r="DL437" s="5">
        <f>数据源!DL437*2</f>
        <v>168.49639999999999</v>
      </c>
      <c r="DM437" s="5">
        <f>数据源!DM437*2</f>
        <v>160.37039999999999</v>
      </c>
      <c r="DN437" s="5">
        <f>数据源!DN437*2</f>
        <v>152.25960000000001</v>
      </c>
      <c r="DO437" s="5">
        <f>数据源!DO437*2</f>
        <v>144.1628</v>
      </c>
      <c r="DP437" s="5">
        <f>数据源!DP437*2</f>
        <v>136.07980000000001</v>
      </c>
      <c r="DQ437" s="5">
        <f>数据源!DQ437*2</f>
        <v>128.0094</v>
      </c>
      <c r="DR437" s="5">
        <f>数据源!DR437*2</f>
        <v>119.9508</v>
      </c>
      <c r="DS437" s="5">
        <f>数据源!DS437*2</f>
        <v>111.9036</v>
      </c>
      <c r="DT437" s="5">
        <f>数据源!DT437*2</f>
        <v>103.867</v>
      </c>
      <c r="DU437" s="5">
        <f>数据源!DU437*2</f>
        <v>95.84</v>
      </c>
      <c r="DV437" s="5">
        <f>数据源!DV437*2</f>
        <v>87.821799999999996</v>
      </c>
      <c r="DW437" s="5">
        <f>数据源!DW437*2</f>
        <v>79.811999999999998</v>
      </c>
      <c r="DX437" s="5">
        <f>数据源!DX437*2</f>
        <v>71.809600000000003</v>
      </c>
      <c r="DY437" s="5">
        <f>数据源!DY437*2</f>
        <v>63.813800000000001</v>
      </c>
      <c r="DZ437" s="5">
        <f>数据源!DZ437*2</f>
        <v>55.824199999999998</v>
      </c>
      <c r="EA437" s="5">
        <f>数据源!EA437*2</f>
        <v>47.839599999999997</v>
      </c>
      <c r="EB437" s="5">
        <f>数据源!EB437*2</f>
        <v>39.8596</v>
      </c>
      <c r="EC437" s="5">
        <f>数据源!EC437*2</f>
        <v>31.883199999999999</v>
      </c>
      <c r="ED437" s="5">
        <f>数据源!ED437*2</f>
        <v>23.909800000000001</v>
      </c>
      <c r="EE437" s="5">
        <f>数据源!EE437*2</f>
        <v>15.938599999999999</v>
      </c>
      <c r="EF437" s="5">
        <f>数据源!EF437*2</f>
        <v>7.9690000000000003</v>
      </c>
    </row>
    <row r="438" spans="2:136" x14ac:dyDescent="0.25">
      <c r="B438" s="4">
        <f>数据源!A438</f>
        <v>660000</v>
      </c>
      <c r="C438" s="5">
        <f>D438-对应的参数!$C$4-对应的参数!$C$8</f>
        <v>462.28449999999998</v>
      </c>
      <c r="D438" s="4">
        <f>数据源!C438</f>
        <v>515.54449999999997</v>
      </c>
      <c r="E438" s="4">
        <f>数据源!D438</f>
        <v>6.9999999999999999E-4</v>
      </c>
      <c r="G438" s="6">
        <f>数据源!G438*2</f>
        <v>1320.6098</v>
      </c>
      <c r="H438" s="6">
        <f>数据源!H438*2</f>
        <v>1307.0085999999999</v>
      </c>
      <c r="I438" s="6">
        <f>数据源!I438*2</f>
        <v>1293.4059999999999</v>
      </c>
      <c r="J438" s="6">
        <f>数据源!J438*2</f>
        <v>1279.808</v>
      </c>
      <c r="K438" s="6">
        <f>数据源!K438*2</f>
        <v>1266.2203999999999</v>
      </c>
      <c r="L438" s="6">
        <f>数据源!L438*2</f>
        <v>1252.6487999999999</v>
      </c>
      <c r="M438" s="6">
        <f>数据源!M438*2</f>
        <v>1239.0988</v>
      </c>
      <c r="N438" s="6">
        <f>数据源!N438*2</f>
        <v>1225.5753999999999</v>
      </c>
      <c r="O438" s="6">
        <f>数据源!O438*2</f>
        <v>1212.0838000000001</v>
      </c>
      <c r="P438" s="6">
        <f>数据源!P438*2</f>
        <v>1198.6286</v>
      </c>
      <c r="Q438" s="6">
        <f>数据源!Q438*2</f>
        <v>1185.2141999999999</v>
      </c>
      <c r="R438" s="6">
        <f>数据源!R438*2</f>
        <v>1171.8445999999999</v>
      </c>
      <c r="S438" s="6">
        <f>数据源!S438*2</f>
        <v>1158.5237999999999</v>
      </c>
      <c r="T438" s="6">
        <f>数据源!T438*2</f>
        <v>1145.2552000000001</v>
      </c>
      <c r="U438" s="6">
        <f>数据源!U438*2</f>
        <v>1132.0419999999999</v>
      </c>
      <c r="V438" s="6">
        <f>数据源!V438*2</f>
        <v>1118.8871999999999</v>
      </c>
      <c r="W438" s="5">
        <f>数据源!W438*2</f>
        <v>1105.7936</v>
      </c>
      <c r="X438" s="5">
        <f>数据源!X438*2</f>
        <v>1092.7636</v>
      </c>
      <c r="Y438" s="5">
        <f>数据源!Y438*2</f>
        <v>1079.7991999999999</v>
      </c>
      <c r="Z438" s="5">
        <f>数据源!Z438*2</f>
        <v>1066.9028000000001</v>
      </c>
      <c r="AA438" s="5">
        <f>数据源!AA438*2</f>
        <v>1054.0758000000001</v>
      </c>
      <c r="AB438" s="5">
        <f>数据源!AB438*2</f>
        <v>1041.32</v>
      </c>
      <c r="AC438" s="5">
        <f>数据源!AC438*2</f>
        <v>1028.6368</v>
      </c>
      <c r="AD438" s="5">
        <f>数据源!AD438*2</f>
        <v>1016.027</v>
      </c>
      <c r="AE438" s="5">
        <f>数据源!AE438*2</f>
        <v>1003.492</v>
      </c>
      <c r="AF438" s="5">
        <f>数据源!AF438*2</f>
        <v>991.0326</v>
      </c>
      <c r="AG438" s="5">
        <f>数据源!AG438*2</f>
        <v>978.64959999999996</v>
      </c>
      <c r="AH438" s="5">
        <f>数据源!AH438*2</f>
        <v>966.34339999999997</v>
      </c>
      <c r="AI438" s="5">
        <f>数据源!AI438*2</f>
        <v>954.11440000000005</v>
      </c>
      <c r="AJ438" s="5">
        <f>数据源!AJ438*2</f>
        <v>941.96320000000003</v>
      </c>
      <c r="AK438" s="5">
        <f>数据源!AK438*2</f>
        <v>929.88980000000004</v>
      </c>
      <c r="AL438" s="5">
        <f>数据源!AL438*2</f>
        <v>917.89459999999997</v>
      </c>
      <c r="AM438" s="5">
        <f>数据源!AM438*2</f>
        <v>905.97720000000004</v>
      </c>
      <c r="AN438" s="5">
        <f>数据源!AN438*2</f>
        <v>894.13800000000003</v>
      </c>
      <c r="AO438" s="5">
        <f>数据源!AO438*2</f>
        <v>882.37660000000005</v>
      </c>
      <c r="AP438" s="5">
        <f>数据源!AP438*2</f>
        <v>870.69259999999997</v>
      </c>
      <c r="AQ438" s="5">
        <f>数据源!AQ438*2</f>
        <v>859.08619999999996</v>
      </c>
      <c r="AR438" s="5">
        <f>数据源!AR438*2</f>
        <v>847.5566</v>
      </c>
      <c r="AS438" s="5">
        <f>数据源!AS438*2</f>
        <v>836.10360000000003</v>
      </c>
      <c r="AT438" s="5">
        <f>数据源!AT438*2</f>
        <v>824.72659999999996</v>
      </c>
      <c r="AU438" s="5">
        <f>数据源!AU438*2</f>
        <v>813.42539999999997</v>
      </c>
      <c r="AV438" s="5">
        <f>数据源!AV438*2</f>
        <v>802.19899999999996</v>
      </c>
      <c r="AW438" s="5">
        <f>数据源!AW438*2</f>
        <v>791.04719999999998</v>
      </c>
      <c r="AX438" s="5">
        <f>数据源!AX438*2</f>
        <v>779.96900000000005</v>
      </c>
      <c r="AY438" s="5">
        <f>数据源!AY438*2</f>
        <v>768.96400000000006</v>
      </c>
      <c r="AZ438" s="5">
        <f>数据源!AZ438*2</f>
        <v>758.03120000000001</v>
      </c>
      <c r="BA438" s="5">
        <f>数据源!BA438*2</f>
        <v>747.17020000000002</v>
      </c>
      <c r="BB438" s="5">
        <f>数据源!BB438*2</f>
        <v>736.38019999999995</v>
      </c>
      <c r="BC438" s="5">
        <f>数据源!BC438*2</f>
        <v>725.66</v>
      </c>
      <c r="BD438" s="5">
        <f>数据源!BD438*2</f>
        <v>715.00919999999996</v>
      </c>
      <c r="BE438" s="5">
        <f>数据源!BE438*2</f>
        <v>704.42700000000002</v>
      </c>
      <c r="BF438" s="5">
        <f>数据源!BF438*2</f>
        <v>693.91219999999998</v>
      </c>
      <c r="BG438" s="5">
        <f>数据源!BG438*2</f>
        <v>683.46420000000001</v>
      </c>
      <c r="BH438" s="5">
        <f>数据源!BH438*2</f>
        <v>673.08199999999999</v>
      </c>
      <c r="BI438" s="5">
        <f>数据源!BI438*2</f>
        <v>662.76480000000004</v>
      </c>
      <c r="BJ438" s="5">
        <f>数据源!BJ438*2</f>
        <v>652.51179999999999</v>
      </c>
      <c r="BK438" s="5">
        <f>数据源!BK438*2</f>
        <v>642.32180000000005</v>
      </c>
      <c r="BL438" s="5">
        <f>数据源!BL438*2</f>
        <v>632.19420000000002</v>
      </c>
      <c r="BM438" s="5">
        <f>数据源!BM438*2</f>
        <v>622.12779999999998</v>
      </c>
      <c r="BN438" s="5">
        <f>数据源!BN438*2</f>
        <v>612.12199999999996</v>
      </c>
      <c r="BO438" s="5">
        <f>数据源!BO438*2</f>
        <v>602.17560000000003</v>
      </c>
      <c r="BP438" s="5">
        <f>数据源!BP438*2</f>
        <v>592.2876</v>
      </c>
      <c r="BQ438" s="5">
        <f>数据源!BQ438*2</f>
        <v>582.45719999999994</v>
      </c>
      <c r="BR438" s="5">
        <f>数据源!BR438*2</f>
        <v>572.68359999999996</v>
      </c>
      <c r="BS438" s="5">
        <f>数据源!BS438*2</f>
        <v>562.96559999999999</v>
      </c>
      <c r="BT438" s="5">
        <f>数据源!BT438*2</f>
        <v>553.30240000000003</v>
      </c>
      <c r="BU438" s="5">
        <f>数据源!BU438*2</f>
        <v>543.69320000000005</v>
      </c>
      <c r="BV438" s="5">
        <f>数据源!BV438*2</f>
        <v>534.13660000000004</v>
      </c>
      <c r="BW438" s="5">
        <f>数据源!BW438*2</f>
        <v>524.63220000000001</v>
      </c>
      <c r="BX438" s="5">
        <f>数据源!BX438*2</f>
        <v>515.17859999999996</v>
      </c>
      <c r="BY438" s="5">
        <f>数据源!BY438*2</f>
        <v>505.77519999999998</v>
      </c>
      <c r="BZ438" s="5">
        <f>数据源!BZ438*2</f>
        <v>496.42079999999999</v>
      </c>
      <c r="CA438" s="5">
        <f>数据源!CA438*2</f>
        <v>487.1146</v>
      </c>
      <c r="CB438" s="5">
        <f>数据源!CB438*2</f>
        <v>477.85579999999999</v>
      </c>
      <c r="CC438" s="5">
        <f>数据源!CC438*2</f>
        <v>468.64319999999998</v>
      </c>
      <c r="CD438" s="5">
        <f>数据源!CD438*2</f>
        <v>459.476</v>
      </c>
      <c r="CE438" s="5">
        <f>数据源!CE438*2</f>
        <v>450.35340000000002</v>
      </c>
      <c r="CF438" s="5">
        <f>数据源!CF438*2</f>
        <v>441.27420000000001</v>
      </c>
      <c r="CG438" s="5">
        <f>数据源!CG438*2</f>
        <v>432.23779999999999</v>
      </c>
      <c r="CH438" s="5">
        <f>数据源!CH438*2</f>
        <v>423.2432</v>
      </c>
      <c r="CI438" s="5">
        <f>数据源!CI438*2</f>
        <v>414.2894</v>
      </c>
      <c r="CJ438" s="5">
        <f>数据源!CJ438*2</f>
        <v>405.37540000000001</v>
      </c>
      <c r="CK438" s="5">
        <f>数据源!CK438*2</f>
        <v>396.50060000000002</v>
      </c>
      <c r="CL438" s="5">
        <f>数据源!CL438*2</f>
        <v>387.66399999999999</v>
      </c>
      <c r="CM438" s="5">
        <f>数据源!CM438*2</f>
        <v>378.8646</v>
      </c>
      <c r="CN438" s="5">
        <f>数据源!CN438*2</f>
        <v>370.10140000000001</v>
      </c>
      <c r="CO438" s="5">
        <f>数据源!CO438*2</f>
        <v>361.37400000000002</v>
      </c>
      <c r="CP438" s="5">
        <f>数据源!CP438*2</f>
        <v>352.68119999999999</v>
      </c>
      <c r="CQ438" s="5">
        <f>数据源!CQ438*2</f>
        <v>344.02199999999999</v>
      </c>
      <c r="CR438" s="5">
        <f>数据源!CR438*2</f>
        <v>335.39600000000002</v>
      </c>
      <c r="CS438" s="5">
        <f>数据源!CS438*2</f>
        <v>326.80180000000001</v>
      </c>
      <c r="CT438" s="5">
        <f>数据源!CT438*2</f>
        <v>318.23899999999998</v>
      </c>
      <c r="CU438" s="5">
        <f>数据源!CU438*2</f>
        <v>309.70639999999997</v>
      </c>
      <c r="CV438" s="5">
        <f>数据源!CV438*2</f>
        <v>301.20339999999999</v>
      </c>
      <c r="CW438" s="5">
        <f>数据源!CW438*2</f>
        <v>292.72899999999998</v>
      </c>
      <c r="CX438" s="5">
        <f>数据源!CX438*2</f>
        <v>284.2826</v>
      </c>
      <c r="CY438" s="5">
        <f>数据源!CY438*2</f>
        <v>275.863</v>
      </c>
      <c r="CZ438" s="5">
        <f>数据源!CZ438*2</f>
        <v>267.46980000000002</v>
      </c>
      <c r="DA438" s="5">
        <f>数据源!DA438*2</f>
        <v>259.10180000000003</v>
      </c>
      <c r="DB438" s="5">
        <f>数据源!DB438*2</f>
        <v>250.75839999999999</v>
      </c>
      <c r="DC438" s="5">
        <f>数据源!DC438*2</f>
        <v>242.43879999999999</v>
      </c>
      <c r="DD438" s="5">
        <f>数据源!DD438*2</f>
        <v>234.142</v>
      </c>
      <c r="DE438" s="5">
        <f>数据源!DE438*2</f>
        <v>225.8674</v>
      </c>
      <c r="DF438" s="5">
        <f>数据源!DF438*2</f>
        <v>217.61420000000001</v>
      </c>
      <c r="DG438" s="5">
        <f>数据源!DG438*2</f>
        <v>209.38140000000001</v>
      </c>
      <c r="DH438" s="5">
        <f>数据源!DH438*2</f>
        <v>201.16839999999999</v>
      </c>
      <c r="DI438" s="5">
        <f>数据源!DI438*2</f>
        <v>192.9744</v>
      </c>
      <c r="DJ438" s="5">
        <f>数据源!DJ438*2</f>
        <v>184.79859999999999</v>
      </c>
      <c r="DK438" s="5">
        <f>数据源!DK438*2</f>
        <v>176.64</v>
      </c>
      <c r="DL438" s="5">
        <f>数据源!DL438*2</f>
        <v>168.4982</v>
      </c>
      <c r="DM438" s="5">
        <f>数据源!DM438*2</f>
        <v>160.37200000000001</v>
      </c>
      <c r="DN438" s="5">
        <f>数据源!DN438*2</f>
        <v>152.261</v>
      </c>
      <c r="DO438" s="5">
        <f>数据源!DO438*2</f>
        <v>144.16419999999999</v>
      </c>
      <c r="DP438" s="5">
        <f>数据源!DP438*2</f>
        <v>136.08099999999999</v>
      </c>
      <c r="DQ438" s="5">
        <f>数据源!DQ438*2</f>
        <v>128.01060000000001</v>
      </c>
      <c r="DR438" s="5">
        <f>数据源!DR438*2</f>
        <v>119.952</v>
      </c>
      <c r="DS438" s="5">
        <f>数据源!DS438*2</f>
        <v>111.90479999999999</v>
      </c>
      <c r="DT438" s="5">
        <f>数据源!DT438*2</f>
        <v>103.86799999999999</v>
      </c>
      <c r="DU438" s="5">
        <f>数据源!DU438*2</f>
        <v>95.840800000000002</v>
      </c>
      <c r="DV438" s="5">
        <f>数据源!DV438*2</f>
        <v>87.822800000000001</v>
      </c>
      <c r="DW438" s="5">
        <f>数据源!DW438*2</f>
        <v>79.812799999999996</v>
      </c>
      <c r="DX438" s="5">
        <f>数据源!DX438*2</f>
        <v>71.810199999999995</v>
      </c>
      <c r="DY438" s="5">
        <f>数据源!DY438*2</f>
        <v>63.814599999999999</v>
      </c>
      <c r="DZ438" s="5">
        <f>数据源!DZ438*2</f>
        <v>55.824599999999997</v>
      </c>
      <c r="EA438" s="5">
        <f>数据源!EA438*2</f>
        <v>47.84</v>
      </c>
      <c r="EB438" s="5">
        <f>数据源!EB438*2</f>
        <v>39.86</v>
      </c>
      <c r="EC438" s="5">
        <f>数据源!EC438*2</f>
        <v>31.883400000000002</v>
      </c>
      <c r="ED438" s="5">
        <f>数据源!ED438*2</f>
        <v>23.91</v>
      </c>
      <c r="EE438" s="5">
        <f>数据源!EE438*2</f>
        <v>15.938800000000001</v>
      </c>
      <c r="EF438" s="5">
        <f>数据源!EF438*2</f>
        <v>7.9690000000000003</v>
      </c>
    </row>
    <row r="439" spans="2:136" x14ac:dyDescent="0.25">
      <c r="B439" s="4">
        <f>数据源!A439</f>
        <v>670000</v>
      </c>
      <c r="C439" s="5">
        <f>D439-对应的参数!$C$4-对应的参数!$C$8</f>
        <v>462.28909999999996</v>
      </c>
      <c r="D439" s="4">
        <f>数据源!C439</f>
        <v>515.54909999999995</v>
      </c>
      <c r="E439" s="4">
        <f>数据源!D439</f>
        <v>6.9999999999999999E-4</v>
      </c>
      <c r="G439" s="6">
        <f>数据源!G439*2</f>
        <v>1320.6217999999999</v>
      </c>
      <c r="H439" s="6">
        <f>数据源!H439*2</f>
        <v>1307.0204000000001</v>
      </c>
      <c r="I439" s="6">
        <f>数据源!I439*2</f>
        <v>1293.4177999999999</v>
      </c>
      <c r="J439" s="6">
        <f>数据源!J439*2</f>
        <v>1279.8196</v>
      </c>
      <c r="K439" s="6">
        <f>数据源!K439*2</f>
        <v>1266.232</v>
      </c>
      <c r="L439" s="6">
        <f>数据源!L439*2</f>
        <v>1252.6602</v>
      </c>
      <c r="M439" s="6">
        <f>数据源!M439*2</f>
        <v>1239.1099999999999</v>
      </c>
      <c r="N439" s="6">
        <f>数据源!N439*2</f>
        <v>1225.5866000000001</v>
      </c>
      <c r="O439" s="6">
        <f>数据源!O439*2</f>
        <v>1212.0948000000001</v>
      </c>
      <c r="P439" s="6">
        <f>数据源!P439*2</f>
        <v>1198.6396</v>
      </c>
      <c r="Q439" s="6">
        <f>数据源!Q439*2</f>
        <v>1185.2249999999999</v>
      </c>
      <c r="R439" s="6">
        <f>数据源!R439*2</f>
        <v>1171.8553999999999</v>
      </c>
      <c r="S439" s="6">
        <f>数据源!S439*2</f>
        <v>1158.5344</v>
      </c>
      <c r="T439" s="6">
        <f>数据源!T439*2</f>
        <v>1145.2655999999999</v>
      </c>
      <c r="U439" s="6">
        <f>数据源!U439*2</f>
        <v>1132.0524</v>
      </c>
      <c r="V439" s="6">
        <f>数据源!V439*2</f>
        <v>1118.8974000000001</v>
      </c>
      <c r="W439" s="5">
        <f>数据源!W439*2</f>
        <v>1105.8037999999999</v>
      </c>
      <c r="X439" s="5">
        <f>数据源!X439*2</f>
        <v>1092.7736</v>
      </c>
      <c r="Y439" s="5">
        <f>数据源!Y439*2</f>
        <v>1079.8091999999999</v>
      </c>
      <c r="Z439" s="5">
        <f>数据源!Z439*2</f>
        <v>1066.9126000000001</v>
      </c>
      <c r="AA439" s="5">
        <f>数据源!AA439*2</f>
        <v>1054.0856000000001</v>
      </c>
      <c r="AB439" s="5">
        <f>数据源!AB439*2</f>
        <v>1041.3296</v>
      </c>
      <c r="AC439" s="5">
        <f>数据源!AC439*2</f>
        <v>1028.6461999999999</v>
      </c>
      <c r="AD439" s="5">
        <f>数据源!AD439*2</f>
        <v>1016.0364</v>
      </c>
      <c r="AE439" s="5">
        <f>数据源!AE439*2</f>
        <v>1003.5014</v>
      </c>
      <c r="AF439" s="5">
        <f>数据源!AF439*2</f>
        <v>991.04179999999997</v>
      </c>
      <c r="AG439" s="5">
        <f>数据源!AG439*2</f>
        <v>978.65859999999998</v>
      </c>
      <c r="AH439" s="5">
        <f>数据源!AH439*2</f>
        <v>966.35220000000004</v>
      </c>
      <c r="AI439" s="5">
        <f>数据源!AI439*2</f>
        <v>954.1232</v>
      </c>
      <c r="AJ439" s="5">
        <f>数据源!AJ439*2</f>
        <v>941.97199999999998</v>
      </c>
      <c r="AK439" s="5">
        <f>数据源!AK439*2</f>
        <v>929.89840000000004</v>
      </c>
      <c r="AL439" s="5">
        <f>数据源!AL439*2</f>
        <v>917.90300000000002</v>
      </c>
      <c r="AM439" s="5">
        <f>数据源!AM439*2</f>
        <v>905.98559999999998</v>
      </c>
      <c r="AN439" s="5">
        <f>数据源!AN439*2</f>
        <v>894.14620000000002</v>
      </c>
      <c r="AO439" s="5">
        <f>数据源!AO439*2</f>
        <v>882.38459999999998</v>
      </c>
      <c r="AP439" s="5">
        <f>数据源!AP439*2</f>
        <v>870.70079999999996</v>
      </c>
      <c r="AQ439" s="5">
        <f>数据源!AQ439*2</f>
        <v>859.09400000000005</v>
      </c>
      <c r="AR439" s="5">
        <f>数据源!AR439*2</f>
        <v>847.56439999999998</v>
      </c>
      <c r="AS439" s="5">
        <f>数据源!AS439*2</f>
        <v>836.1114</v>
      </c>
      <c r="AT439" s="5">
        <f>数据源!AT439*2</f>
        <v>824.73440000000005</v>
      </c>
      <c r="AU439" s="5">
        <f>数据源!AU439*2</f>
        <v>813.43280000000004</v>
      </c>
      <c r="AV439" s="5">
        <f>数据源!AV439*2</f>
        <v>802.20640000000003</v>
      </c>
      <c r="AW439" s="5">
        <f>数据源!AW439*2</f>
        <v>791.05439999999999</v>
      </c>
      <c r="AX439" s="5">
        <f>数据源!AX439*2</f>
        <v>779.97619999999995</v>
      </c>
      <c r="AY439" s="5">
        <f>数据源!AY439*2</f>
        <v>768.971</v>
      </c>
      <c r="AZ439" s="5">
        <f>数据源!AZ439*2</f>
        <v>758.03840000000002</v>
      </c>
      <c r="BA439" s="5">
        <f>数据源!BA439*2</f>
        <v>747.17719999999997</v>
      </c>
      <c r="BB439" s="5">
        <f>数据源!BB439*2</f>
        <v>736.38699999999994</v>
      </c>
      <c r="BC439" s="5">
        <f>数据源!BC439*2</f>
        <v>725.66679999999997</v>
      </c>
      <c r="BD439" s="5">
        <f>数据源!BD439*2</f>
        <v>715.01580000000001</v>
      </c>
      <c r="BE439" s="5">
        <f>数据源!BE439*2</f>
        <v>704.43340000000001</v>
      </c>
      <c r="BF439" s="5">
        <f>数据源!BF439*2</f>
        <v>693.91859999999997</v>
      </c>
      <c r="BG439" s="5">
        <f>数据源!BG439*2</f>
        <v>683.47059999999999</v>
      </c>
      <c r="BH439" s="5">
        <f>数据源!BH439*2</f>
        <v>673.08820000000003</v>
      </c>
      <c r="BI439" s="5">
        <f>数据源!BI439*2</f>
        <v>662.77099999999996</v>
      </c>
      <c r="BJ439" s="5">
        <f>数据源!BJ439*2</f>
        <v>652.51779999999997</v>
      </c>
      <c r="BK439" s="5">
        <f>数据源!BK439*2</f>
        <v>642.32780000000002</v>
      </c>
      <c r="BL439" s="5">
        <f>数据源!BL439*2</f>
        <v>632.20000000000005</v>
      </c>
      <c r="BM439" s="5">
        <f>数据源!BM439*2</f>
        <v>622.1336</v>
      </c>
      <c r="BN439" s="5">
        <f>数据源!BN439*2</f>
        <v>612.12760000000003</v>
      </c>
      <c r="BO439" s="5">
        <f>数据源!BO439*2</f>
        <v>602.18119999999999</v>
      </c>
      <c r="BP439" s="5">
        <f>数据源!BP439*2</f>
        <v>592.29319999999996</v>
      </c>
      <c r="BQ439" s="5">
        <f>数据源!BQ439*2</f>
        <v>582.46259999999995</v>
      </c>
      <c r="BR439" s="5">
        <f>数据源!BR439*2</f>
        <v>572.68899999999996</v>
      </c>
      <c r="BS439" s="5">
        <f>数据源!BS439*2</f>
        <v>562.97080000000005</v>
      </c>
      <c r="BT439" s="5">
        <f>数据源!BT439*2</f>
        <v>553.30759999999998</v>
      </c>
      <c r="BU439" s="5">
        <f>数据源!BU439*2</f>
        <v>543.69820000000004</v>
      </c>
      <c r="BV439" s="5">
        <f>数据源!BV439*2</f>
        <v>534.14160000000004</v>
      </c>
      <c r="BW439" s="5">
        <f>数据源!BW439*2</f>
        <v>524.63699999999994</v>
      </c>
      <c r="BX439" s="5">
        <f>数据源!BX439*2</f>
        <v>515.18340000000001</v>
      </c>
      <c r="BY439" s="5">
        <f>数据源!BY439*2</f>
        <v>505.77980000000002</v>
      </c>
      <c r="BZ439" s="5">
        <f>数据源!BZ439*2</f>
        <v>496.42540000000002</v>
      </c>
      <c r="CA439" s="5">
        <f>数据源!CA439*2</f>
        <v>487.11919999999998</v>
      </c>
      <c r="CB439" s="5">
        <f>数据源!CB439*2</f>
        <v>477.86020000000002</v>
      </c>
      <c r="CC439" s="5">
        <f>数据源!CC439*2</f>
        <v>468.64760000000001</v>
      </c>
      <c r="CD439" s="5">
        <f>数据源!CD439*2</f>
        <v>459.48039999999997</v>
      </c>
      <c r="CE439" s="5">
        <f>数据源!CE439*2</f>
        <v>450.35759999999999</v>
      </c>
      <c r="CF439" s="5">
        <f>数据源!CF439*2</f>
        <v>441.27839999999998</v>
      </c>
      <c r="CG439" s="5">
        <f>数据源!CG439*2</f>
        <v>432.24180000000001</v>
      </c>
      <c r="CH439" s="5">
        <f>数据源!CH439*2</f>
        <v>423.24720000000002</v>
      </c>
      <c r="CI439" s="5">
        <f>数据源!CI439*2</f>
        <v>414.29320000000001</v>
      </c>
      <c r="CJ439" s="5">
        <f>数据源!CJ439*2</f>
        <v>405.37920000000003</v>
      </c>
      <c r="CK439" s="5">
        <f>数据源!CK439*2</f>
        <v>396.50420000000003</v>
      </c>
      <c r="CL439" s="5">
        <f>数据源!CL439*2</f>
        <v>387.66759999999999</v>
      </c>
      <c r="CM439" s="5">
        <f>数据源!CM439*2</f>
        <v>378.86799999999999</v>
      </c>
      <c r="CN439" s="5">
        <f>数据源!CN439*2</f>
        <v>370.10500000000002</v>
      </c>
      <c r="CO439" s="5">
        <f>数据源!CO439*2</f>
        <v>361.37740000000002</v>
      </c>
      <c r="CP439" s="5">
        <f>数据源!CP439*2</f>
        <v>352.68439999999998</v>
      </c>
      <c r="CQ439" s="5">
        <f>数据源!CQ439*2</f>
        <v>344.02519999999998</v>
      </c>
      <c r="CR439" s="5">
        <f>数据源!CR439*2</f>
        <v>335.399</v>
      </c>
      <c r="CS439" s="5">
        <f>数据源!CS439*2</f>
        <v>326.8048</v>
      </c>
      <c r="CT439" s="5">
        <f>数据源!CT439*2</f>
        <v>318.24180000000001</v>
      </c>
      <c r="CU439" s="5">
        <f>数据源!CU439*2</f>
        <v>309.70920000000001</v>
      </c>
      <c r="CV439" s="5">
        <f>数据源!CV439*2</f>
        <v>301.20620000000002</v>
      </c>
      <c r="CW439" s="5">
        <f>数据源!CW439*2</f>
        <v>292.73180000000002</v>
      </c>
      <c r="CX439" s="5">
        <f>数据源!CX439*2</f>
        <v>284.28519999999997</v>
      </c>
      <c r="CY439" s="5">
        <f>数据源!CY439*2</f>
        <v>275.86559999999997</v>
      </c>
      <c r="CZ439" s="5">
        <f>数据源!CZ439*2</f>
        <v>267.47219999999999</v>
      </c>
      <c r="DA439" s="5">
        <f>数据源!DA439*2</f>
        <v>259.10419999999999</v>
      </c>
      <c r="DB439" s="5">
        <f>数据源!DB439*2</f>
        <v>250.76079999999999</v>
      </c>
      <c r="DC439" s="5">
        <f>数据源!DC439*2</f>
        <v>242.441</v>
      </c>
      <c r="DD439" s="5">
        <f>数据源!DD439*2</f>
        <v>234.14420000000001</v>
      </c>
      <c r="DE439" s="5">
        <f>数据源!DE439*2</f>
        <v>225.86959999999999</v>
      </c>
      <c r="DF439" s="5">
        <f>数据源!DF439*2</f>
        <v>217.61619999999999</v>
      </c>
      <c r="DG439" s="5">
        <f>数据源!DG439*2</f>
        <v>209.38339999999999</v>
      </c>
      <c r="DH439" s="5">
        <f>数据源!DH439*2</f>
        <v>201.1704</v>
      </c>
      <c r="DI439" s="5">
        <f>数据源!DI439*2</f>
        <v>192.97620000000001</v>
      </c>
      <c r="DJ439" s="5">
        <f>数据源!DJ439*2</f>
        <v>184.80019999999999</v>
      </c>
      <c r="DK439" s="5">
        <f>数据源!DK439*2</f>
        <v>176.64160000000001</v>
      </c>
      <c r="DL439" s="5">
        <f>数据源!DL439*2</f>
        <v>168.49959999999999</v>
      </c>
      <c r="DM439" s="5">
        <f>数据源!DM439*2</f>
        <v>160.37360000000001</v>
      </c>
      <c r="DN439" s="5">
        <f>数据源!DN439*2</f>
        <v>152.26240000000001</v>
      </c>
      <c r="DO439" s="5">
        <f>数据源!DO439*2</f>
        <v>144.16560000000001</v>
      </c>
      <c r="DP439" s="5">
        <f>数据源!DP439*2</f>
        <v>136.0822</v>
      </c>
      <c r="DQ439" s="5">
        <f>数据源!DQ439*2</f>
        <v>128.01179999999999</v>
      </c>
      <c r="DR439" s="5">
        <f>数据源!DR439*2</f>
        <v>119.9532</v>
      </c>
      <c r="DS439" s="5">
        <f>数据源!DS439*2</f>
        <v>111.9058</v>
      </c>
      <c r="DT439" s="5">
        <f>数据源!DT439*2</f>
        <v>103.869</v>
      </c>
      <c r="DU439" s="5">
        <f>数据源!DU439*2</f>
        <v>95.841800000000006</v>
      </c>
      <c r="DV439" s="5">
        <f>数据源!DV439*2</f>
        <v>87.823599999999999</v>
      </c>
      <c r="DW439" s="5">
        <f>数据源!DW439*2</f>
        <v>79.813599999999994</v>
      </c>
      <c r="DX439" s="5">
        <f>数据源!DX439*2</f>
        <v>71.811000000000007</v>
      </c>
      <c r="DY439" s="5">
        <f>数据源!DY439*2</f>
        <v>63.814999999999998</v>
      </c>
      <c r="DZ439" s="5">
        <f>数据源!DZ439*2</f>
        <v>55.825200000000002</v>
      </c>
      <c r="EA439" s="5">
        <f>数据源!EA439*2</f>
        <v>47.840600000000002</v>
      </c>
      <c r="EB439" s="5">
        <f>数据源!EB439*2</f>
        <v>39.860199999999999</v>
      </c>
      <c r="EC439" s="5">
        <f>数据源!EC439*2</f>
        <v>31.883800000000001</v>
      </c>
      <c r="ED439" s="5">
        <f>数据源!ED439*2</f>
        <v>23.9102</v>
      </c>
      <c r="EE439" s="5">
        <f>数据源!EE439*2</f>
        <v>15.939</v>
      </c>
      <c r="EF439" s="5">
        <f>数据源!EF439*2</f>
        <v>7.9690000000000003</v>
      </c>
    </row>
    <row r="440" spans="2:136" x14ac:dyDescent="0.25">
      <c r="B440" s="4">
        <f>数据源!A440</f>
        <v>680000</v>
      </c>
      <c r="C440" s="5">
        <f>D440-对应的参数!$C$4-对应的参数!$C$8</f>
        <v>462.29370000000006</v>
      </c>
      <c r="D440" s="4">
        <f>数据源!C440</f>
        <v>515.55370000000005</v>
      </c>
      <c r="E440" s="4">
        <f>数据源!D440</f>
        <v>6.9999999999999999E-4</v>
      </c>
      <c r="G440" s="6">
        <f>数据源!G440*2</f>
        <v>1320.6333999999999</v>
      </c>
      <c r="H440" s="6">
        <f>数据源!H440*2</f>
        <v>1307.0319999999999</v>
      </c>
      <c r="I440" s="6">
        <f>数据源!I440*2</f>
        <v>1293.4292</v>
      </c>
      <c r="J440" s="6">
        <f>数据源!J440*2</f>
        <v>1279.8309999999999</v>
      </c>
      <c r="K440" s="6">
        <f>数据源!K440*2</f>
        <v>1266.2431999999999</v>
      </c>
      <c r="L440" s="6">
        <f>数据源!L440*2</f>
        <v>1252.6713999999999</v>
      </c>
      <c r="M440" s="6">
        <f>数据源!M440*2</f>
        <v>1239.1210000000001</v>
      </c>
      <c r="N440" s="6">
        <f>数据源!N440*2</f>
        <v>1225.5976000000001</v>
      </c>
      <c r="O440" s="6">
        <f>数据源!O440*2</f>
        <v>1212.1056000000001</v>
      </c>
      <c r="P440" s="6">
        <f>数据源!P440*2</f>
        <v>1198.6502</v>
      </c>
      <c r="Q440" s="6">
        <f>数据源!Q440*2</f>
        <v>1185.2356</v>
      </c>
      <c r="R440" s="6">
        <f>数据源!R440*2</f>
        <v>1171.8658</v>
      </c>
      <c r="S440" s="6">
        <f>数据源!S440*2</f>
        <v>1158.5447999999999</v>
      </c>
      <c r="T440" s="6">
        <f>数据源!T440*2</f>
        <v>1145.2757999999999</v>
      </c>
      <c r="U440" s="6">
        <f>数据源!U440*2</f>
        <v>1132.0624</v>
      </c>
      <c r="V440" s="6">
        <f>数据源!V440*2</f>
        <v>1118.9076</v>
      </c>
      <c r="W440" s="5">
        <f>数据源!W440*2</f>
        <v>1105.8136</v>
      </c>
      <c r="X440" s="5">
        <f>数据源!X440*2</f>
        <v>1092.7834</v>
      </c>
      <c r="Y440" s="5">
        <f>数据源!Y440*2</f>
        <v>1079.819</v>
      </c>
      <c r="Z440" s="5">
        <f>数据源!Z440*2</f>
        <v>1066.9222</v>
      </c>
      <c r="AA440" s="5">
        <f>数据源!AA440*2</f>
        <v>1054.095</v>
      </c>
      <c r="AB440" s="5">
        <f>数据源!AB440*2</f>
        <v>1041.3389999999999</v>
      </c>
      <c r="AC440" s="5">
        <f>数据源!AC440*2</f>
        <v>1028.6554000000001</v>
      </c>
      <c r="AD440" s="5">
        <f>数据源!AD440*2</f>
        <v>1016.0456</v>
      </c>
      <c r="AE440" s="5">
        <f>数据源!AE440*2</f>
        <v>1003.5104</v>
      </c>
      <c r="AF440" s="5">
        <f>数据源!AF440*2</f>
        <v>991.05079999999998</v>
      </c>
      <c r="AG440" s="5">
        <f>数据源!AG440*2</f>
        <v>978.66740000000004</v>
      </c>
      <c r="AH440" s="5">
        <f>数据源!AH440*2</f>
        <v>966.36099999999999</v>
      </c>
      <c r="AI440" s="5">
        <f>数据源!AI440*2</f>
        <v>954.1318</v>
      </c>
      <c r="AJ440" s="5">
        <f>数据源!AJ440*2</f>
        <v>941.98040000000003</v>
      </c>
      <c r="AK440" s="5">
        <f>数据源!AK440*2</f>
        <v>929.90679999999998</v>
      </c>
      <c r="AL440" s="5">
        <f>数据源!AL440*2</f>
        <v>917.91139999999996</v>
      </c>
      <c r="AM440" s="5">
        <f>数据源!AM440*2</f>
        <v>905.99379999999996</v>
      </c>
      <c r="AN440" s="5">
        <f>数据源!AN440*2</f>
        <v>894.15440000000001</v>
      </c>
      <c r="AO440" s="5">
        <f>数据源!AO440*2</f>
        <v>882.39260000000002</v>
      </c>
      <c r="AP440" s="5">
        <f>数据源!AP440*2</f>
        <v>870.70860000000005</v>
      </c>
      <c r="AQ440" s="5">
        <f>数据源!AQ440*2</f>
        <v>859.10180000000003</v>
      </c>
      <c r="AR440" s="5">
        <f>数据源!AR440*2</f>
        <v>847.572</v>
      </c>
      <c r="AS440" s="5">
        <f>数据源!AS440*2</f>
        <v>836.11879999999996</v>
      </c>
      <c r="AT440" s="5">
        <f>数据源!AT440*2</f>
        <v>824.74180000000001</v>
      </c>
      <c r="AU440" s="5">
        <f>数据源!AU440*2</f>
        <v>813.4402</v>
      </c>
      <c r="AV440" s="5">
        <f>数据源!AV440*2</f>
        <v>802.21360000000004</v>
      </c>
      <c r="AW440" s="5">
        <f>数据源!AW440*2</f>
        <v>791.0616</v>
      </c>
      <c r="AX440" s="5">
        <f>数据源!AX440*2</f>
        <v>779.98320000000001</v>
      </c>
      <c r="AY440" s="5">
        <f>数据源!AY440*2</f>
        <v>768.97799999999995</v>
      </c>
      <c r="AZ440" s="5">
        <f>数据源!AZ440*2</f>
        <v>758.04520000000002</v>
      </c>
      <c r="BA440" s="5">
        <f>数据源!BA440*2</f>
        <v>747.18399999999997</v>
      </c>
      <c r="BB440" s="5">
        <f>数据源!BB440*2</f>
        <v>736.39359999999999</v>
      </c>
      <c r="BC440" s="5">
        <f>数据源!BC440*2</f>
        <v>725.67340000000002</v>
      </c>
      <c r="BD440" s="5">
        <f>数据源!BD440*2</f>
        <v>715.02239999999995</v>
      </c>
      <c r="BE440" s="5">
        <f>数据源!BE440*2</f>
        <v>704.43979999999999</v>
      </c>
      <c r="BF440" s="5">
        <f>数据源!BF440*2</f>
        <v>693.9248</v>
      </c>
      <c r="BG440" s="5">
        <f>数据源!BG440*2</f>
        <v>683.47659999999996</v>
      </c>
      <c r="BH440" s="5">
        <f>数据源!BH440*2</f>
        <v>673.09439999999995</v>
      </c>
      <c r="BI440" s="5">
        <f>数据源!BI440*2</f>
        <v>662.77700000000004</v>
      </c>
      <c r="BJ440" s="5">
        <f>数据源!BJ440*2</f>
        <v>652.52380000000005</v>
      </c>
      <c r="BK440" s="5">
        <f>数据源!BK440*2</f>
        <v>642.33360000000005</v>
      </c>
      <c r="BL440" s="5">
        <f>数据源!BL440*2</f>
        <v>632.20579999999995</v>
      </c>
      <c r="BM440" s="5">
        <f>数据源!BM440*2</f>
        <v>622.13919999999996</v>
      </c>
      <c r="BN440" s="5">
        <f>数据源!BN440*2</f>
        <v>612.13319999999999</v>
      </c>
      <c r="BO440" s="5">
        <f>数据源!BO440*2</f>
        <v>602.1866</v>
      </c>
      <c r="BP440" s="5">
        <f>数据源!BP440*2</f>
        <v>592.29840000000002</v>
      </c>
      <c r="BQ440" s="5">
        <f>数据源!BQ440*2</f>
        <v>582.46799999999996</v>
      </c>
      <c r="BR440" s="5">
        <f>数据源!BR440*2</f>
        <v>572.69420000000002</v>
      </c>
      <c r="BS440" s="5">
        <f>数据源!BS440*2</f>
        <v>562.976</v>
      </c>
      <c r="BT440" s="5">
        <f>数据源!BT440*2</f>
        <v>553.31259999999997</v>
      </c>
      <c r="BU440" s="5">
        <f>数据源!BU440*2</f>
        <v>543.70299999999997</v>
      </c>
      <c r="BV440" s="5">
        <f>数据源!BV440*2</f>
        <v>534.14639999999997</v>
      </c>
      <c r="BW440" s="5">
        <f>数据源!BW440*2</f>
        <v>524.64179999999999</v>
      </c>
      <c r="BX440" s="5">
        <f>数据源!BX440*2</f>
        <v>515.18799999999999</v>
      </c>
      <c r="BY440" s="5">
        <f>数据源!BY440*2</f>
        <v>505.78440000000001</v>
      </c>
      <c r="BZ440" s="5">
        <f>数据源!BZ440*2</f>
        <v>496.4298</v>
      </c>
      <c r="CA440" s="5">
        <f>数据源!CA440*2</f>
        <v>487.12360000000001</v>
      </c>
      <c r="CB440" s="5">
        <f>数据源!CB440*2</f>
        <v>477.8646</v>
      </c>
      <c r="CC440" s="5">
        <f>数据源!CC440*2</f>
        <v>468.65179999999998</v>
      </c>
      <c r="CD440" s="5">
        <f>数据源!CD440*2</f>
        <v>459.48439999999999</v>
      </c>
      <c r="CE440" s="5">
        <f>数据源!CE440*2</f>
        <v>450.36160000000001</v>
      </c>
      <c r="CF440" s="5">
        <f>数据源!CF440*2</f>
        <v>441.2824</v>
      </c>
      <c r="CG440" s="5">
        <f>数据源!CG440*2</f>
        <v>432.24579999999997</v>
      </c>
      <c r="CH440" s="5">
        <f>数据源!CH440*2</f>
        <v>423.25099999999998</v>
      </c>
      <c r="CI440" s="5">
        <f>数据源!CI440*2</f>
        <v>414.29700000000003</v>
      </c>
      <c r="CJ440" s="5">
        <f>数据源!CJ440*2</f>
        <v>405.38279999999997</v>
      </c>
      <c r="CK440" s="5">
        <f>数据源!CK440*2</f>
        <v>396.50779999999997</v>
      </c>
      <c r="CL440" s="5">
        <f>数据源!CL440*2</f>
        <v>387.67099999999999</v>
      </c>
      <c r="CM440" s="5">
        <f>数据源!CM440*2</f>
        <v>378.87139999999999</v>
      </c>
      <c r="CN440" s="5">
        <f>数据源!CN440*2</f>
        <v>370.10820000000001</v>
      </c>
      <c r="CO440" s="5">
        <f>数据源!CO440*2</f>
        <v>361.38060000000002</v>
      </c>
      <c r="CP440" s="5">
        <f>数据源!CP440*2</f>
        <v>352.68759999999997</v>
      </c>
      <c r="CQ440" s="5">
        <f>数据源!CQ440*2</f>
        <v>344.02839999999998</v>
      </c>
      <c r="CR440" s="5">
        <f>数据源!CR440*2</f>
        <v>335.40199999999999</v>
      </c>
      <c r="CS440" s="5">
        <f>数据源!CS440*2</f>
        <v>326.80779999999999</v>
      </c>
      <c r="CT440" s="5">
        <f>数据源!CT440*2</f>
        <v>318.2448</v>
      </c>
      <c r="CU440" s="5">
        <f>数据源!CU440*2</f>
        <v>309.71199999999999</v>
      </c>
      <c r="CV440" s="5">
        <f>数据源!CV440*2</f>
        <v>301.2088</v>
      </c>
      <c r="CW440" s="5">
        <f>数据源!CW440*2</f>
        <v>292.73439999999999</v>
      </c>
      <c r="CX440" s="5">
        <f>数据源!CX440*2</f>
        <v>284.2878</v>
      </c>
      <c r="CY440" s="5">
        <f>数据源!CY440*2</f>
        <v>275.86799999999999</v>
      </c>
      <c r="CZ440" s="5">
        <f>数据源!CZ440*2</f>
        <v>267.47460000000001</v>
      </c>
      <c r="DA440" s="5">
        <f>数据源!DA440*2</f>
        <v>259.10660000000001</v>
      </c>
      <c r="DB440" s="5">
        <f>数据源!DB440*2</f>
        <v>250.76300000000001</v>
      </c>
      <c r="DC440" s="5">
        <f>数据源!DC440*2</f>
        <v>242.44319999999999</v>
      </c>
      <c r="DD440" s="5">
        <f>数据源!DD440*2</f>
        <v>234.1464</v>
      </c>
      <c r="DE440" s="5">
        <f>数据源!DE440*2</f>
        <v>225.8716</v>
      </c>
      <c r="DF440" s="5">
        <f>数据源!DF440*2</f>
        <v>217.6182</v>
      </c>
      <c r="DG440" s="5">
        <f>数据源!DG440*2</f>
        <v>209.3854</v>
      </c>
      <c r="DH440" s="5">
        <f>数据源!DH440*2</f>
        <v>201.1722</v>
      </c>
      <c r="DI440" s="5">
        <f>数据源!DI440*2</f>
        <v>192.97800000000001</v>
      </c>
      <c r="DJ440" s="5">
        <f>数据源!DJ440*2</f>
        <v>184.80199999999999</v>
      </c>
      <c r="DK440" s="5">
        <f>数据源!DK440*2</f>
        <v>176.64320000000001</v>
      </c>
      <c r="DL440" s="5">
        <f>数据源!DL440*2</f>
        <v>168.50120000000001</v>
      </c>
      <c r="DM440" s="5">
        <f>数据源!DM440*2</f>
        <v>160.375</v>
      </c>
      <c r="DN440" s="5">
        <f>数据源!DN440*2</f>
        <v>152.2638</v>
      </c>
      <c r="DO440" s="5">
        <f>数据源!DO440*2</f>
        <v>144.167</v>
      </c>
      <c r="DP440" s="5">
        <f>数据源!DP440*2</f>
        <v>136.08359999999999</v>
      </c>
      <c r="DQ440" s="5">
        <f>数据源!DQ440*2</f>
        <v>128.0128</v>
      </c>
      <c r="DR440" s="5">
        <f>数据源!DR440*2</f>
        <v>119.9542</v>
      </c>
      <c r="DS440" s="5">
        <f>数据源!DS440*2</f>
        <v>111.9068</v>
      </c>
      <c r="DT440" s="5">
        <f>数据源!DT440*2</f>
        <v>103.8698</v>
      </c>
      <c r="DU440" s="5">
        <f>数据源!DU440*2</f>
        <v>95.842600000000004</v>
      </c>
      <c r="DV440" s="5">
        <f>数据源!DV440*2</f>
        <v>87.824399999999997</v>
      </c>
      <c r="DW440" s="5">
        <f>数据源!DW440*2</f>
        <v>79.8142</v>
      </c>
      <c r="DX440" s="5">
        <f>数据源!DX440*2</f>
        <v>71.811599999999999</v>
      </c>
      <c r="DY440" s="5">
        <f>数据源!DY440*2</f>
        <v>63.815600000000003</v>
      </c>
      <c r="DZ440" s="5">
        <f>数据源!DZ440*2</f>
        <v>55.825600000000001</v>
      </c>
      <c r="EA440" s="5">
        <f>数据源!EA440*2</f>
        <v>47.841000000000001</v>
      </c>
      <c r="EB440" s="5">
        <f>数据源!EB440*2</f>
        <v>39.860599999999998</v>
      </c>
      <c r="EC440" s="5">
        <f>数据源!EC440*2</f>
        <v>31.884</v>
      </c>
      <c r="ED440" s="5">
        <f>数据源!ED440*2</f>
        <v>23.910399999999999</v>
      </c>
      <c r="EE440" s="5">
        <f>数据源!EE440*2</f>
        <v>15.939</v>
      </c>
      <c r="EF440" s="5">
        <f>数据源!EF440*2</f>
        <v>7.9691999999999998</v>
      </c>
    </row>
    <row r="441" spans="2:136" x14ac:dyDescent="0.25">
      <c r="B441" s="4">
        <f>数据源!A441</f>
        <v>690000</v>
      </c>
      <c r="C441" s="5">
        <f>D441-对应的参数!$C$4-对应的参数!$C$8</f>
        <v>462.29809999999998</v>
      </c>
      <c r="D441" s="4">
        <f>数据源!C441</f>
        <v>515.55809999999997</v>
      </c>
      <c r="E441" s="4">
        <f>数据源!D441</f>
        <v>6.9999999999999999E-4</v>
      </c>
      <c r="G441" s="6">
        <f>数据源!G441*2</f>
        <v>1320.6448</v>
      </c>
      <c r="H441" s="6">
        <f>数据源!H441*2</f>
        <v>1307.0434</v>
      </c>
      <c r="I441" s="6">
        <f>数据源!I441*2</f>
        <v>1293.4404</v>
      </c>
      <c r="J441" s="6">
        <f>数据源!J441*2</f>
        <v>1279.8420000000001</v>
      </c>
      <c r="K441" s="6">
        <f>数据源!K441*2</f>
        <v>1266.2542000000001</v>
      </c>
      <c r="L441" s="6">
        <f>数据源!L441*2</f>
        <v>1252.6822</v>
      </c>
      <c r="M441" s="6">
        <f>数据源!M441*2</f>
        <v>1239.1318000000001</v>
      </c>
      <c r="N441" s="6">
        <f>数据源!N441*2</f>
        <v>1225.6081999999999</v>
      </c>
      <c r="O441" s="6">
        <f>数据源!O441*2</f>
        <v>1212.1161999999999</v>
      </c>
      <c r="P441" s="6">
        <f>数据源!P441*2</f>
        <v>1198.6605999999999</v>
      </c>
      <c r="Q441" s="6">
        <f>数据源!Q441*2</f>
        <v>1185.2457999999999</v>
      </c>
      <c r="R441" s="6">
        <f>数据源!R441*2</f>
        <v>1171.876</v>
      </c>
      <c r="S441" s="6">
        <f>数据源!S441*2</f>
        <v>1158.5547999999999</v>
      </c>
      <c r="T441" s="6">
        <f>数据源!T441*2</f>
        <v>1145.2858000000001</v>
      </c>
      <c r="U441" s="6">
        <f>数据源!U441*2</f>
        <v>1132.0724</v>
      </c>
      <c r="V441" s="6">
        <f>数据源!V441*2</f>
        <v>1118.9172000000001</v>
      </c>
      <c r="W441" s="5">
        <f>数据源!W441*2</f>
        <v>1105.8232</v>
      </c>
      <c r="X441" s="5">
        <f>数据源!X441*2</f>
        <v>1092.7927999999999</v>
      </c>
      <c r="Y441" s="5">
        <f>数据源!Y441*2</f>
        <v>1079.8284000000001</v>
      </c>
      <c r="Z441" s="5">
        <f>数据源!Z441*2</f>
        <v>1066.9313999999999</v>
      </c>
      <c r="AA441" s="5">
        <f>数据源!AA441*2</f>
        <v>1054.1042</v>
      </c>
      <c r="AB441" s="5">
        <f>数据源!AB441*2</f>
        <v>1041.348</v>
      </c>
      <c r="AC441" s="5">
        <f>数据源!AC441*2</f>
        <v>1028.6643999999999</v>
      </c>
      <c r="AD441" s="5">
        <f>数据源!AD441*2</f>
        <v>1016.0544</v>
      </c>
      <c r="AE441" s="5">
        <f>数据源!AE441*2</f>
        <v>1003.519</v>
      </c>
      <c r="AF441" s="5">
        <f>数据源!AF441*2</f>
        <v>991.05939999999998</v>
      </c>
      <c r="AG441" s="5">
        <f>数据源!AG441*2</f>
        <v>978.67600000000004</v>
      </c>
      <c r="AH441" s="5">
        <f>数据源!AH441*2</f>
        <v>966.36940000000004</v>
      </c>
      <c r="AI441" s="5">
        <f>数据源!AI441*2</f>
        <v>954.14020000000005</v>
      </c>
      <c r="AJ441" s="5">
        <f>数据源!AJ441*2</f>
        <v>941.98860000000002</v>
      </c>
      <c r="AK441" s="5">
        <f>数据源!AK441*2</f>
        <v>929.91499999999996</v>
      </c>
      <c r="AL441" s="5">
        <f>数据源!AL441*2</f>
        <v>917.9194</v>
      </c>
      <c r="AM441" s="5">
        <f>数据源!AM441*2</f>
        <v>906.0018</v>
      </c>
      <c r="AN441" s="5">
        <f>数据源!AN441*2</f>
        <v>894.16219999999998</v>
      </c>
      <c r="AO441" s="5">
        <f>数据源!AO441*2</f>
        <v>882.40039999999999</v>
      </c>
      <c r="AP441" s="5">
        <f>数据源!AP441*2</f>
        <v>870.71619999999996</v>
      </c>
      <c r="AQ441" s="5">
        <f>数据源!AQ441*2</f>
        <v>859.10940000000005</v>
      </c>
      <c r="AR441" s="5">
        <f>数据源!AR441*2</f>
        <v>847.57939999999996</v>
      </c>
      <c r="AS441" s="5">
        <f>数据源!AS441*2</f>
        <v>836.12620000000004</v>
      </c>
      <c r="AT441" s="5">
        <f>数据源!AT441*2</f>
        <v>824.74900000000002</v>
      </c>
      <c r="AU441" s="5">
        <f>数据源!AU441*2</f>
        <v>813.44740000000002</v>
      </c>
      <c r="AV441" s="5">
        <f>数据源!AV441*2</f>
        <v>802.22080000000005</v>
      </c>
      <c r="AW441" s="5">
        <f>数据源!AW441*2</f>
        <v>791.06859999999995</v>
      </c>
      <c r="AX441" s="5">
        <f>数据源!AX441*2</f>
        <v>779.99</v>
      </c>
      <c r="AY441" s="5">
        <f>数据源!AY441*2</f>
        <v>768.98479999999995</v>
      </c>
      <c r="AZ441" s="5">
        <f>数据源!AZ441*2</f>
        <v>758.05179999999996</v>
      </c>
      <c r="BA441" s="5">
        <f>数据源!BA441*2</f>
        <v>747.19039999999995</v>
      </c>
      <c r="BB441" s="5">
        <f>数据源!BB441*2</f>
        <v>736.4</v>
      </c>
      <c r="BC441" s="5">
        <f>数据源!BC441*2</f>
        <v>725.67960000000005</v>
      </c>
      <c r="BD441" s="5">
        <f>数据源!BD441*2</f>
        <v>715.02859999999998</v>
      </c>
      <c r="BE441" s="5">
        <f>数据源!BE441*2</f>
        <v>704.44600000000003</v>
      </c>
      <c r="BF441" s="5">
        <f>数据源!BF441*2</f>
        <v>693.93100000000004</v>
      </c>
      <c r="BG441" s="5">
        <f>数据源!BG441*2</f>
        <v>683.48260000000005</v>
      </c>
      <c r="BH441" s="5">
        <f>数据源!BH441*2</f>
        <v>673.10019999999997</v>
      </c>
      <c r="BI441" s="5">
        <f>数据源!BI441*2</f>
        <v>662.78279999999995</v>
      </c>
      <c r="BJ441" s="5">
        <f>数据源!BJ441*2</f>
        <v>652.52940000000001</v>
      </c>
      <c r="BK441" s="5">
        <f>数据源!BK441*2</f>
        <v>642.33920000000001</v>
      </c>
      <c r="BL441" s="5">
        <f>数据源!BL441*2</f>
        <v>632.21140000000003</v>
      </c>
      <c r="BM441" s="5">
        <f>数据源!BM441*2</f>
        <v>622.14480000000003</v>
      </c>
      <c r="BN441" s="5">
        <f>数据源!BN441*2</f>
        <v>612.1386</v>
      </c>
      <c r="BO441" s="5">
        <f>数据源!BO441*2</f>
        <v>602.19179999999994</v>
      </c>
      <c r="BP441" s="5">
        <f>数据源!BP441*2</f>
        <v>592.30359999999996</v>
      </c>
      <c r="BQ441" s="5">
        <f>数据源!BQ441*2</f>
        <v>582.47299999999996</v>
      </c>
      <c r="BR441" s="5">
        <f>数据源!BR441*2</f>
        <v>572.69920000000002</v>
      </c>
      <c r="BS441" s="5">
        <f>数据源!BS441*2</f>
        <v>562.98099999999999</v>
      </c>
      <c r="BT441" s="5">
        <f>数据源!BT441*2</f>
        <v>553.31740000000002</v>
      </c>
      <c r="BU441" s="5">
        <f>数据源!BU441*2</f>
        <v>543.70780000000002</v>
      </c>
      <c r="BV441" s="5">
        <f>数据源!BV441*2</f>
        <v>534.15120000000002</v>
      </c>
      <c r="BW441" s="5">
        <f>数据源!BW441*2</f>
        <v>524.64639999999997</v>
      </c>
      <c r="BX441" s="5">
        <f>数据源!BX441*2</f>
        <v>515.19259999999997</v>
      </c>
      <c r="BY441" s="5">
        <f>数据源!BY441*2</f>
        <v>505.78879999999998</v>
      </c>
      <c r="BZ441" s="5">
        <f>数据源!BZ441*2</f>
        <v>496.43419999999998</v>
      </c>
      <c r="CA441" s="5">
        <f>数据源!CA441*2</f>
        <v>487.12779999999998</v>
      </c>
      <c r="CB441" s="5">
        <f>数据源!CB441*2</f>
        <v>477.86880000000002</v>
      </c>
      <c r="CC441" s="5">
        <f>数据源!CC441*2</f>
        <v>468.6558</v>
      </c>
      <c r="CD441" s="5">
        <f>数据源!CD441*2</f>
        <v>459.48840000000001</v>
      </c>
      <c r="CE441" s="5">
        <f>数据源!CE441*2</f>
        <v>450.36559999999997</v>
      </c>
      <c r="CF441" s="5">
        <f>数据源!CF441*2</f>
        <v>441.28620000000001</v>
      </c>
      <c r="CG441" s="5">
        <f>数据源!CG441*2</f>
        <v>432.24959999999999</v>
      </c>
      <c r="CH441" s="5">
        <f>数据源!CH441*2</f>
        <v>423.25459999999998</v>
      </c>
      <c r="CI441" s="5">
        <f>数据源!CI441*2</f>
        <v>414.30059999999997</v>
      </c>
      <c r="CJ441" s="5">
        <f>数据源!CJ441*2</f>
        <v>405.38639999999998</v>
      </c>
      <c r="CK441" s="5">
        <f>数据源!CK441*2</f>
        <v>396.51139999999998</v>
      </c>
      <c r="CL441" s="5">
        <f>数据源!CL441*2</f>
        <v>387.67439999999999</v>
      </c>
      <c r="CM441" s="5">
        <f>数据源!CM441*2</f>
        <v>378.87479999999999</v>
      </c>
      <c r="CN441" s="5">
        <f>数据源!CN441*2</f>
        <v>370.11160000000001</v>
      </c>
      <c r="CO441" s="5">
        <f>数据源!CO441*2</f>
        <v>361.38380000000001</v>
      </c>
      <c r="CP441" s="5">
        <f>数据源!CP441*2</f>
        <v>352.69080000000002</v>
      </c>
      <c r="CQ441" s="5">
        <f>数据源!CQ441*2</f>
        <v>344.03140000000002</v>
      </c>
      <c r="CR441" s="5">
        <f>数据源!CR441*2</f>
        <v>335.40499999999997</v>
      </c>
      <c r="CS441" s="5">
        <f>数据源!CS441*2</f>
        <v>326.81060000000002</v>
      </c>
      <c r="CT441" s="5">
        <f>数据源!CT441*2</f>
        <v>318.24759999999998</v>
      </c>
      <c r="CU441" s="5">
        <f>数据源!CU441*2</f>
        <v>309.71480000000003</v>
      </c>
      <c r="CV441" s="5">
        <f>数据源!CV441*2</f>
        <v>301.21159999999998</v>
      </c>
      <c r="CW441" s="5">
        <f>数据源!CW441*2</f>
        <v>292.73700000000002</v>
      </c>
      <c r="CX441" s="5">
        <f>数据源!CX441*2</f>
        <v>284.29020000000003</v>
      </c>
      <c r="CY441" s="5">
        <f>数据源!CY441*2</f>
        <v>275.87060000000002</v>
      </c>
      <c r="CZ441" s="5">
        <f>数据源!CZ441*2</f>
        <v>267.47699999999998</v>
      </c>
      <c r="DA441" s="5">
        <f>数据源!DA441*2</f>
        <v>259.10879999999997</v>
      </c>
      <c r="DB441" s="5">
        <f>数据源!DB441*2</f>
        <v>250.76519999999999</v>
      </c>
      <c r="DC441" s="5">
        <f>数据源!DC441*2</f>
        <v>242.44540000000001</v>
      </c>
      <c r="DD441" s="5">
        <f>数据源!DD441*2</f>
        <v>234.14840000000001</v>
      </c>
      <c r="DE441" s="5">
        <f>数据源!DE441*2</f>
        <v>225.87360000000001</v>
      </c>
      <c r="DF441" s="5">
        <f>数据源!DF441*2</f>
        <v>217.62</v>
      </c>
      <c r="DG441" s="5">
        <f>数据源!DG441*2</f>
        <v>209.38720000000001</v>
      </c>
      <c r="DH441" s="5">
        <f>数据源!DH441*2</f>
        <v>201.17400000000001</v>
      </c>
      <c r="DI441" s="5">
        <f>数据源!DI441*2</f>
        <v>192.9796</v>
      </c>
      <c r="DJ441" s="5">
        <f>数据源!DJ441*2</f>
        <v>184.80359999999999</v>
      </c>
      <c r="DK441" s="5">
        <f>数据源!DK441*2</f>
        <v>176.6448</v>
      </c>
      <c r="DL441" s="5">
        <f>数据源!DL441*2</f>
        <v>168.5026</v>
      </c>
      <c r="DM441" s="5">
        <f>数据源!DM441*2</f>
        <v>160.37639999999999</v>
      </c>
      <c r="DN441" s="5">
        <f>数据源!DN441*2</f>
        <v>152.26519999999999</v>
      </c>
      <c r="DO441" s="5">
        <f>数据源!DO441*2</f>
        <v>144.16820000000001</v>
      </c>
      <c r="DP441" s="5">
        <f>数据源!DP441*2</f>
        <v>136.0848</v>
      </c>
      <c r="DQ441" s="5">
        <f>数据源!DQ441*2</f>
        <v>128.01400000000001</v>
      </c>
      <c r="DR441" s="5">
        <f>数据源!DR441*2</f>
        <v>119.9552</v>
      </c>
      <c r="DS441" s="5">
        <f>数据源!DS441*2</f>
        <v>111.90779999999999</v>
      </c>
      <c r="DT441" s="5">
        <f>数据源!DT441*2</f>
        <v>103.8708</v>
      </c>
      <c r="DU441" s="5">
        <f>数据源!DU441*2</f>
        <v>95.843400000000003</v>
      </c>
      <c r="DV441" s="5">
        <f>数据源!DV441*2</f>
        <v>87.825000000000003</v>
      </c>
      <c r="DW441" s="5">
        <f>数据源!DW441*2</f>
        <v>79.814999999999998</v>
      </c>
      <c r="DX441" s="5">
        <f>数据源!DX441*2</f>
        <v>71.812200000000004</v>
      </c>
      <c r="DY441" s="5">
        <f>数据源!DY441*2</f>
        <v>63.816200000000002</v>
      </c>
      <c r="DZ441" s="5">
        <f>数据源!DZ441*2</f>
        <v>55.8262</v>
      </c>
      <c r="EA441" s="5">
        <f>数据源!EA441*2</f>
        <v>47.8414</v>
      </c>
      <c r="EB441" s="5">
        <f>数据源!EB441*2</f>
        <v>39.860999999999997</v>
      </c>
      <c r="EC441" s="5">
        <f>数据源!EC441*2</f>
        <v>31.884399999999999</v>
      </c>
      <c r="ED441" s="5">
        <f>数据源!ED441*2</f>
        <v>23.910599999999999</v>
      </c>
      <c r="EE441" s="5">
        <f>数据源!EE441*2</f>
        <v>15.9392</v>
      </c>
      <c r="EF441" s="5">
        <f>数据源!EF441*2</f>
        <v>7.9691999999999998</v>
      </c>
    </row>
    <row r="442" spans="2:136" x14ac:dyDescent="0.25">
      <c r="B442" s="4">
        <f>数据源!A442</f>
        <v>700000</v>
      </c>
      <c r="C442" s="5">
        <f>D442-对应的参数!$C$4-对应的参数!$C$8</f>
        <v>462.30250000000001</v>
      </c>
      <c r="D442" s="4">
        <f>数据源!C442</f>
        <v>515.5625</v>
      </c>
      <c r="E442" s="4">
        <f>数据源!D442</f>
        <v>6.9999999999999999E-4</v>
      </c>
      <c r="G442" s="6">
        <f>数据源!G442*2</f>
        <v>1320.6559999999999</v>
      </c>
      <c r="H442" s="6">
        <f>数据源!H442*2</f>
        <v>1307.0542</v>
      </c>
      <c r="I442" s="6">
        <f>数据源!I442*2</f>
        <v>1293.4512</v>
      </c>
      <c r="J442" s="6">
        <f>数据源!J442*2</f>
        <v>1279.8527999999999</v>
      </c>
      <c r="K442" s="6">
        <f>数据源!K442*2</f>
        <v>1266.2647999999999</v>
      </c>
      <c r="L442" s="6">
        <f>数据源!L442*2</f>
        <v>1252.6928</v>
      </c>
      <c r="M442" s="6">
        <f>数据源!M442*2</f>
        <v>1239.1422</v>
      </c>
      <c r="N442" s="6">
        <f>数据源!N442*2</f>
        <v>1225.6184000000001</v>
      </c>
      <c r="O442" s="6">
        <f>数据源!O442*2</f>
        <v>1212.1264000000001</v>
      </c>
      <c r="P442" s="6">
        <f>数据源!P442*2</f>
        <v>1198.6708000000001</v>
      </c>
      <c r="Q442" s="6">
        <f>数据源!Q442*2</f>
        <v>1185.2557999999999</v>
      </c>
      <c r="R442" s="6">
        <f>数据源!R442*2</f>
        <v>1171.8858</v>
      </c>
      <c r="S442" s="6">
        <f>数据源!S442*2</f>
        <v>1158.5645999999999</v>
      </c>
      <c r="T442" s="6">
        <f>数据源!T442*2</f>
        <v>1145.2954</v>
      </c>
      <c r="U442" s="6">
        <f>数据源!U442*2</f>
        <v>1132.0817999999999</v>
      </c>
      <c r="V442" s="6">
        <f>数据源!V442*2</f>
        <v>1118.9266</v>
      </c>
      <c r="W442" s="5">
        <f>数据源!W442*2</f>
        <v>1105.8326</v>
      </c>
      <c r="X442" s="5">
        <f>数据源!X442*2</f>
        <v>1092.8022000000001</v>
      </c>
      <c r="Y442" s="5">
        <f>数据源!Y442*2</f>
        <v>1079.8373999999999</v>
      </c>
      <c r="Z442" s="5">
        <f>数据源!Z442*2</f>
        <v>1066.9405999999999</v>
      </c>
      <c r="AA442" s="5">
        <f>数据源!AA442*2</f>
        <v>1054.1132</v>
      </c>
      <c r="AB442" s="5">
        <f>数据源!AB442*2</f>
        <v>1041.3568</v>
      </c>
      <c r="AC442" s="5">
        <f>数据源!AC442*2</f>
        <v>1028.673</v>
      </c>
      <c r="AD442" s="5">
        <f>数据源!AD442*2</f>
        <v>1016.063</v>
      </c>
      <c r="AE442" s="5">
        <f>数据源!AE442*2</f>
        <v>1003.5276</v>
      </c>
      <c r="AF442" s="5">
        <f>数据源!AF442*2</f>
        <v>991.06780000000003</v>
      </c>
      <c r="AG442" s="5">
        <f>数据源!AG442*2</f>
        <v>978.68420000000003</v>
      </c>
      <c r="AH442" s="5">
        <f>数据源!AH442*2</f>
        <v>966.37760000000003</v>
      </c>
      <c r="AI442" s="5">
        <f>数据源!AI442*2</f>
        <v>954.14819999999997</v>
      </c>
      <c r="AJ442" s="5">
        <f>数据源!AJ442*2</f>
        <v>941.99659999999994</v>
      </c>
      <c r="AK442" s="5">
        <f>数据源!AK442*2</f>
        <v>929.92280000000005</v>
      </c>
      <c r="AL442" s="5">
        <f>数据源!AL442*2</f>
        <v>917.92719999999997</v>
      </c>
      <c r="AM442" s="5">
        <f>数据源!AM442*2</f>
        <v>906.00940000000003</v>
      </c>
      <c r="AN442" s="5">
        <f>数据源!AN442*2</f>
        <v>894.16980000000001</v>
      </c>
      <c r="AO442" s="5">
        <f>数据源!AO442*2</f>
        <v>882.40779999999995</v>
      </c>
      <c r="AP442" s="5">
        <f>数据源!AP442*2</f>
        <v>870.72360000000003</v>
      </c>
      <c r="AQ442" s="5">
        <f>数据源!AQ442*2</f>
        <v>859.11659999999995</v>
      </c>
      <c r="AR442" s="5">
        <f>数据源!AR442*2</f>
        <v>847.58659999999998</v>
      </c>
      <c r="AS442" s="5">
        <f>数据源!AS442*2</f>
        <v>836.13319999999999</v>
      </c>
      <c r="AT442" s="5">
        <f>数据源!AT442*2</f>
        <v>824.75599999999997</v>
      </c>
      <c r="AU442" s="5">
        <f>数据源!AU442*2</f>
        <v>813.45420000000001</v>
      </c>
      <c r="AV442" s="5">
        <f>数据源!AV442*2</f>
        <v>802.22760000000005</v>
      </c>
      <c r="AW442" s="5">
        <f>数据源!AW442*2</f>
        <v>791.0752</v>
      </c>
      <c r="AX442" s="5">
        <f>数据源!AX442*2</f>
        <v>779.99680000000001</v>
      </c>
      <c r="AY442" s="5">
        <f>数据源!AY442*2</f>
        <v>768.99120000000005</v>
      </c>
      <c r="AZ442" s="5">
        <f>数据源!AZ442*2</f>
        <v>758.05820000000006</v>
      </c>
      <c r="BA442" s="5">
        <f>数据源!BA442*2</f>
        <v>747.19680000000005</v>
      </c>
      <c r="BB442" s="5">
        <f>数据源!BB442*2</f>
        <v>736.40639999999996</v>
      </c>
      <c r="BC442" s="5">
        <f>数据源!BC442*2</f>
        <v>725.68579999999997</v>
      </c>
      <c r="BD442" s="5">
        <f>数据源!BD442*2</f>
        <v>715.03459999999995</v>
      </c>
      <c r="BE442" s="5">
        <f>数据源!BE442*2</f>
        <v>704.452</v>
      </c>
      <c r="BF442" s="5">
        <f>数据源!BF442*2</f>
        <v>693.93679999999995</v>
      </c>
      <c r="BG442" s="5">
        <f>数据源!BG442*2</f>
        <v>683.48860000000002</v>
      </c>
      <c r="BH442" s="5">
        <f>数据源!BH442*2</f>
        <v>673.10599999999999</v>
      </c>
      <c r="BI442" s="5">
        <f>数据源!BI442*2</f>
        <v>662.78840000000002</v>
      </c>
      <c r="BJ442" s="5">
        <f>数据源!BJ442*2</f>
        <v>652.53499999999997</v>
      </c>
      <c r="BK442" s="5">
        <f>数据源!BK442*2</f>
        <v>642.34479999999996</v>
      </c>
      <c r="BL442" s="5">
        <f>数据源!BL442*2</f>
        <v>632.21680000000003</v>
      </c>
      <c r="BM442" s="5">
        <f>数据源!BM442*2</f>
        <v>622.15</v>
      </c>
      <c r="BN442" s="5">
        <f>数据源!BN442*2</f>
        <v>612.14380000000006</v>
      </c>
      <c r="BO442" s="5">
        <f>数据源!BO442*2</f>
        <v>602.197</v>
      </c>
      <c r="BP442" s="5">
        <f>数据源!BP442*2</f>
        <v>592.30880000000002</v>
      </c>
      <c r="BQ442" s="5">
        <f>数据源!BQ442*2</f>
        <v>582.47799999999995</v>
      </c>
      <c r="BR442" s="5">
        <f>数据源!BR442*2</f>
        <v>572.70399999999995</v>
      </c>
      <c r="BS442" s="5">
        <f>数据源!BS442*2</f>
        <v>562.98580000000004</v>
      </c>
      <c r="BT442" s="5">
        <f>数据源!BT442*2</f>
        <v>553.32219999999995</v>
      </c>
      <c r="BU442" s="5">
        <f>数据源!BU442*2</f>
        <v>543.71259999999995</v>
      </c>
      <c r="BV442" s="5">
        <f>数据源!BV442*2</f>
        <v>534.1558</v>
      </c>
      <c r="BW442" s="5">
        <f>数据源!BW442*2</f>
        <v>524.6508</v>
      </c>
      <c r="BX442" s="5">
        <f>数据源!BX442*2</f>
        <v>515.197</v>
      </c>
      <c r="BY442" s="5">
        <f>数据源!BY442*2</f>
        <v>505.79320000000001</v>
      </c>
      <c r="BZ442" s="5">
        <f>数据源!BZ442*2</f>
        <v>496.4384</v>
      </c>
      <c r="CA442" s="5">
        <f>数据源!CA442*2</f>
        <v>487.13200000000001</v>
      </c>
      <c r="CB442" s="5">
        <f>数据源!CB442*2</f>
        <v>477.87279999999998</v>
      </c>
      <c r="CC442" s="5">
        <f>数据源!CC442*2</f>
        <v>468.65980000000002</v>
      </c>
      <c r="CD442" s="5">
        <f>数据源!CD442*2</f>
        <v>459.49239999999998</v>
      </c>
      <c r="CE442" s="5">
        <f>数据源!CE442*2</f>
        <v>450.36939999999998</v>
      </c>
      <c r="CF442" s="5">
        <f>数据源!CF442*2</f>
        <v>441.29</v>
      </c>
      <c r="CG442" s="5">
        <f>数据源!CG442*2</f>
        <v>432.25319999999999</v>
      </c>
      <c r="CH442" s="5">
        <f>数据源!CH442*2</f>
        <v>423.25819999999999</v>
      </c>
      <c r="CI442" s="5">
        <f>数据源!CI442*2</f>
        <v>414.30419999999998</v>
      </c>
      <c r="CJ442" s="5">
        <f>数据源!CJ442*2</f>
        <v>405.38979999999998</v>
      </c>
      <c r="CK442" s="5">
        <f>数据源!CK442*2</f>
        <v>396.51479999999998</v>
      </c>
      <c r="CL442" s="5">
        <f>数据源!CL442*2</f>
        <v>387.67779999999999</v>
      </c>
      <c r="CM442" s="5">
        <f>数据源!CM442*2</f>
        <v>378.87799999999999</v>
      </c>
      <c r="CN442" s="5">
        <f>数据源!CN442*2</f>
        <v>370.1146</v>
      </c>
      <c r="CO442" s="5">
        <f>数据源!CO442*2</f>
        <v>361.38679999999999</v>
      </c>
      <c r="CP442" s="5">
        <f>数据源!CP442*2</f>
        <v>352.69380000000001</v>
      </c>
      <c r="CQ442" s="5">
        <f>数据源!CQ442*2</f>
        <v>344.03440000000001</v>
      </c>
      <c r="CR442" s="5">
        <f>数据源!CR442*2</f>
        <v>335.40780000000001</v>
      </c>
      <c r="CS442" s="5">
        <f>数据源!CS442*2</f>
        <v>326.8134</v>
      </c>
      <c r="CT442" s="5">
        <f>数据源!CT442*2</f>
        <v>318.25020000000001</v>
      </c>
      <c r="CU442" s="5">
        <f>数据源!CU442*2</f>
        <v>309.7174</v>
      </c>
      <c r="CV442" s="5">
        <f>数据源!CV442*2</f>
        <v>301.21420000000001</v>
      </c>
      <c r="CW442" s="5">
        <f>数据源!CW442*2</f>
        <v>292.73939999999999</v>
      </c>
      <c r="CX442" s="5">
        <f>数据源!CX442*2</f>
        <v>284.29259999999999</v>
      </c>
      <c r="CY442" s="5">
        <f>数据源!CY442*2</f>
        <v>275.87279999999998</v>
      </c>
      <c r="CZ442" s="5">
        <f>数据源!CZ442*2</f>
        <v>267.47919999999999</v>
      </c>
      <c r="DA442" s="5">
        <f>数据源!DA442*2</f>
        <v>259.11099999999999</v>
      </c>
      <c r="DB442" s="5">
        <f>数据源!DB442*2</f>
        <v>250.76740000000001</v>
      </c>
      <c r="DC442" s="5">
        <f>数据源!DC442*2</f>
        <v>242.44739999999999</v>
      </c>
      <c r="DD442" s="5">
        <f>数据源!DD442*2</f>
        <v>234.15039999999999</v>
      </c>
      <c r="DE442" s="5">
        <f>数据源!DE442*2</f>
        <v>225.87559999999999</v>
      </c>
      <c r="DF442" s="5">
        <f>数据源!DF442*2</f>
        <v>217.62200000000001</v>
      </c>
      <c r="DG442" s="5">
        <f>数据源!DG442*2</f>
        <v>209.38900000000001</v>
      </c>
      <c r="DH442" s="5">
        <f>数据源!DH442*2</f>
        <v>201.1756</v>
      </c>
      <c r="DI442" s="5">
        <f>数据源!DI442*2</f>
        <v>192.98140000000001</v>
      </c>
      <c r="DJ442" s="5">
        <f>数据源!DJ442*2</f>
        <v>184.80520000000001</v>
      </c>
      <c r="DK442" s="5">
        <f>数据源!DK442*2</f>
        <v>176.6464</v>
      </c>
      <c r="DL442" s="5">
        <f>数据源!DL442*2</f>
        <v>168.5042</v>
      </c>
      <c r="DM442" s="5">
        <f>数据源!DM442*2</f>
        <v>160.37780000000001</v>
      </c>
      <c r="DN442" s="5">
        <f>数据源!DN442*2</f>
        <v>152.2664</v>
      </c>
      <c r="DO442" s="5">
        <f>数据源!DO442*2</f>
        <v>144.1694</v>
      </c>
      <c r="DP442" s="5">
        <f>数据源!DP442*2</f>
        <v>136.08580000000001</v>
      </c>
      <c r="DQ442" s="5">
        <f>数据源!DQ442*2</f>
        <v>128.01519999999999</v>
      </c>
      <c r="DR442" s="5">
        <f>数据源!DR442*2</f>
        <v>119.9564</v>
      </c>
      <c r="DS442" s="5">
        <f>数据源!DS442*2</f>
        <v>111.9088</v>
      </c>
      <c r="DT442" s="5">
        <f>数据源!DT442*2</f>
        <v>103.8716</v>
      </c>
      <c r="DU442" s="5">
        <f>数据源!DU442*2</f>
        <v>95.844200000000001</v>
      </c>
      <c r="DV442" s="5">
        <f>数据源!DV442*2</f>
        <v>87.825800000000001</v>
      </c>
      <c r="DW442" s="5">
        <f>数据源!DW442*2</f>
        <v>79.815600000000003</v>
      </c>
      <c r="DX442" s="5">
        <f>数据源!DX442*2</f>
        <v>71.812799999999996</v>
      </c>
      <c r="DY442" s="5">
        <f>数据源!DY442*2</f>
        <v>63.816800000000001</v>
      </c>
      <c r="DZ442" s="5">
        <f>数据源!DZ442*2</f>
        <v>55.826599999999999</v>
      </c>
      <c r="EA442" s="5">
        <f>数据源!EA442*2</f>
        <v>47.841799999999999</v>
      </c>
      <c r="EB442" s="5">
        <f>数据源!EB442*2</f>
        <v>39.861400000000003</v>
      </c>
      <c r="EC442" s="5">
        <f>数据源!EC442*2</f>
        <v>31.884599999999999</v>
      </c>
      <c r="ED442" s="5">
        <f>数据源!ED442*2</f>
        <v>23.910799999999998</v>
      </c>
      <c r="EE442" s="5">
        <f>数据源!EE442*2</f>
        <v>15.939399999999999</v>
      </c>
      <c r="EF442" s="5">
        <f>数据源!EF442*2</f>
        <v>7.9691999999999998</v>
      </c>
    </row>
    <row r="443" spans="2:136" x14ac:dyDescent="0.25">
      <c r="B443" s="4">
        <f>数据源!A443</f>
        <v>710000</v>
      </c>
      <c r="C443" s="5">
        <f>D443-对应的参数!$C$4-对应的参数!$C$8</f>
        <v>462.3066</v>
      </c>
      <c r="D443" s="4">
        <f>数据源!C443</f>
        <v>515.56659999999999</v>
      </c>
      <c r="E443" s="4">
        <f>数据源!D443</f>
        <v>5.9999999999999995E-4</v>
      </c>
      <c r="G443" s="6">
        <f>数据源!G443*2</f>
        <v>1320.6666</v>
      </c>
      <c r="H443" s="6">
        <f>数据源!H443*2</f>
        <v>1307.0648000000001</v>
      </c>
      <c r="I443" s="6">
        <f>数据源!I443*2</f>
        <v>1293.4618</v>
      </c>
      <c r="J443" s="6">
        <f>数据源!J443*2</f>
        <v>1279.8632</v>
      </c>
      <c r="K443" s="6">
        <f>数据源!K443*2</f>
        <v>1266.2750000000001</v>
      </c>
      <c r="L443" s="6">
        <f>数据源!L443*2</f>
        <v>1252.703</v>
      </c>
      <c r="M443" s="6">
        <f>数据源!M443*2</f>
        <v>1239.1523999999999</v>
      </c>
      <c r="N443" s="6">
        <f>数据源!N443*2</f>
        <v>1225.6284000000001</v>
      </c>
      <c r="O443" s="6">
        <f>数据源!O443*2</f>
        <v>1212.1361999999999</v>
      </c>
      <c r="P443" s="6">
        <f>数据源!P443*2</f>
        <v>1198.6804</v>
      </c>
      <c r="Q443" s="6">
        <f>数据源!Q443*2</f>
        <v>1185.2655999999999</v>
      </c>
      <c r="R443" s="6">
        <f>数据源!R443*2</f>
        <v>1171.8954000000001</v>
      </c>
      <c r="S443" s="6">
        <f>数据源!S443*2</f>
        <v>1158.5740000000001</v>
      </c>
      <c r="T443" s="6">
        <f>数据源!T443*2</f>
        <v>1145.3047999999999</v>
      </c>
      <c r="U443" s="6">
        <f>数据源!U443*2</f>
        <v>1132.0912000000001</v>
      </c>
      <c r="V443" s="6">
        <f>数据源!V443*2</f>
        <v>1118.9358</v>
      </c>
      <c r="W443" s="5">
        <f>数据源!W443*2</f>
        <v>1105.8416</v>
      </c>
      <c r="X443" s="5">
        <f>数据源!X443*2</f>
        <v>1092.8112000000001</v>
      </c>
      <c r="Y443" s="5">
        <f>数据源!Y443*2</f>
        <v>1079.8463999999999</v>
      </c>
      <c r="Z443" s="5">
        <f>数据源!Z443*2</f>
        <v>1066.9492</v>
      </c>
      <c r="AA443" s="5">
        <f>数据源!AA443*2</f>
        <v>1054.1217999999999</v>
      </c>
      <c r="AB443" s="5">
        <f>数据源!AB443*2</f>
        <v>1041.3653999999999</v>
      </c>
      <c r="AC443" s="5">
        <f>数据源!AC443*2</f>
        <v>1028.6815999999999</v>
      </c>
      <c r="AD443" s="5">
        <f>数据源!AD443*2</f>
        <v>1016.0714</v>
      </c>
      <c r="AE443" s="5">
        <f>数据源!AE443*2</f>
        <v>1003.5358</v>
      </c>
      <c r="AF443" s="5">
        <f>数据源!AF443*2</f>
        <v>991.07600000000002</v>
      </c>
      <c r="AG443" s="5">
        <f>数据源!AG443*2</f>
        <v>978.69219999999996</v>
      </c>
      <c r="AH443" s="5">
        <f>数据源!AH443*2</f>
        <v>966.38559999999995</v>
      </c>
      <c r="AI443" s="5">
        <f>数据源!AI443*2</f>
        <v>954.15620000000001</v>
      </c>
      <c r="AJ443" s="5">
        <f>数据源!AJ443*2</f>
        <v>942.00440000000003</v>
      </c>
      <c r="AK443" s="5">
        <f>数据源!AK443*2</f>
        <v>929.93060000000003</v>
      </c>
      <c r="AL443" s="5">
        <f>数据源!AL443*2</f>
        <v>917.93460000000005</v>
      </c>
      <c r="AM443" s="5">
        <f>数据源!AM443*2</f>
        <v>906.01700000000005</v>
      </c>
      <c r="AN443" s="5">
        <f>数据源!AN443*2</f>
        <v>894.17700000000002</v>
      </c>
      <c r="AO443" s="5">
        <f>数据源!AO443*2</f>
        <v>882.41520000000003</v>
      </c>
      <c r="AP443" s="5">
        <f>数据源!AP443*2</f>
        <v>870.73080000000004</v>
      </c>
      <c r="AQ443" s="5">
        <f>数据源!AQ443*2</f>
        <v>859.12379999999996</v>
      </c>
      <c r="AR443" s="5">
        <f>数据源!AR443*2</f>
        <v>847.59360000000004</v>
      </c>
      <c r="AS443" s="5">
        <f>数据源!AS443*2</f>
        <v>836.14020000000005</v>
      </c>
      <c r="AT443" s="5">
        <f>数据源!AT443*2</f>
        <v>824.76279999999997</v>
      </c>
      <c r="AU443" s="5">
        <f>数据源!AU443*2</f>
        <v>813.46100000000001</v>
      </c>
      <c r="AV443" s="5">
        <f>数据源!AV443*2</f>
        <v>802.23419999999999</v>
      </c>
      <c r="AW443" s="5">
        <f>数据源!AW443*2</f>
        <v>791.08180000000004</v>
      </c>
      <c r="AX443" s="5">
        <f>数据源!AX443*2</f>
        <v>780.00319999999999</v>
      </c>
      <c r="AY443" s="5">
        <f>数据源!AY443*2</f>
        <v>768.99760000000003</v>
      </c>
      <c r="AZ443" s="5">
        <f>数据源!AZ443*2</f>
        <v>758.06460000000004</v>
      </c>
      <c r="BA443" s="5">
        <f>数据源!BA443*2</f>
        <v>747.20299999999997</v>
      </c>
      <c r="BB443" s="5">
        <f>数据源!BB443*2</f>
        <v>736.41240000000005</v>
      </c>
      <c r="BC443" s="5">
        <f>数据源!BC443*2</f>
        <v>725.69179999999994</v>
      </c>
      <c r="BD443" s="5">
        <f>数据源!BD443*2</f>
        <v>715.04060000000004</v>
      </c>
      <c r="BE443" s="5">
        <f>数据源!BE443*2</f>
        <v>704.45780000000002</v>
      </c>
      <c r="BF443" s="5">
        <f>数据源!BF443*2</f>
        <v>693.94259999999997</v>
      </c>
      <c r="BG443" s="5">
        <f>数据源!BG443*2</f>
        <v>683.49419999999998</v>
      </c>
      <c r="BH443" s="5">
        <f>数据源!BH443*2</f>
        <v>673.11159999999995</v>
      </c>
      <c r="BI443" s="5">
        <f>数据源!BI443*2</f>
        <v>662.79399999999998</v>
      </c>
      <c r="BJ443" s="5">
        <f>数据源!BJ443*2</f>
        <v>652.54039999999998</v>
      </c>
      <c r="BK443" s="5">
        <f>数据源!BK443*2</f>
        <v>642.35</v>
      </c>
      <c r="BL443" s="5">
        <f>数据源!BL443*2</f>
        <v>632.22199999999998</v>
      </c>
      <c r="BM443" s="5">
        <f>数据源!BM443*2</f>
        <v>622.15520000000004</v>
      </c>
      <c r="BN443" s="5">
        <f>数据源!BN443*2</f>
        <v>612.14880000000005</v>
      </c>
      <c r="BO443" s="5">
        <f>数据源!BO443*2</f>
        <v>602.202</v>
      </c>
      <c r="BP443" s="5">
        <f>数据源!BP443*2</f>
        <v>592.31359999999995</v>
      </c>
      <c r="BQ443" s="5">
        <f>数据源!BQ443*2</f>
        <v>582.4828</v>
      </c>
      <c r="BR443" s="5">
        <f>数据源!BR443*2</f>
        <v>572.7088</v>
      </c>
      <c r="BS443" s="5">
        <f>数据源!BS443*2</f>
        <v>562.99040000000002</v>
      </c>
      <c r="BT443" s="5">
        <f>数据源!BT443*2</f>
        <v>553.32680000000005</v>
      </c>
      <c r="BU443" s="5">
        <f>数据源!BU443*2</f>
        <v>543.71699999999998</v>
      </c>
      <c r="BV443" s="5">
        <f>数据源!BV443*2</f>
        <v>534.16020000000003</v>
      </c>
      <c r="BW443" s="5">
        <f>数据源!BW443*2</f>
        <v>524.65520000000004</v>
      </c>
      <c r="BX443" s="5">
        <f>数据源!BX443*2</f>
        <v>515.20119999999997</v>
      </c>
      <c r="BY443" s="5">
        <f>数据源!BY443*2</f>
        <v>505.79739999999998</v>
      </c>
      <c r="BZ443" s="5">
        <f>数据源!BZ443*2</f>
        <v>496.44260000000003</v>
      </c>
      <c r="CA443" s="5">
        <f>数据源!CA443*2</f>
        <v>487.13600000000002</v>
      </c>
      <c r="CB443" s="5">
        <f>数据源!CB443*2</f>
        <v>477.8768</v>
      </c>
      <c r="CC443" s="5">
        <f>数据源!CC443*2</f>
        <v>468.66379999999998</v>
      </c>
      <c r="CD443" s="5">
        <f>数据源!CD443*2</f>
        <v>459.49619999999999</v>
      </c>
      <c r="CE443" s="5">
        <f>数据源!CE443*2</f>
        <v>450.3732</v>
      </c>
      <c r="CF443" s="5">
        <f>数据源!CF443*2</f>
        <v>441.29360000000003</v>
      </c>
      <c r="CG443" s="5">
        <f>数据源!CG443*2</f>
        <v>432.2568</v>
      </c>
      <c r="CH443" s="5">
        <f>数据源!CH443*2</f>
        <v>423.26179999999999</v>
      </c>
      <c r="CI443" s="5">
        <f>数据源!CI443*2</f>
        <v>414.30759999999998</v>
      </c>
      <c r="CJ443" s="5">
        <f>数据源!CJ443*2</f>
        <v>405.39319999999998</v>
      </c>
      <c r="CK443" s="5">
        <f>数据源!CK443*2</f>
        <v>396.51799999999997</v>
      </c>
      <c r="CL443" s="5">
        <f>数据源!CL443*2</f>
        <v>387.68099999999998</v>
      </c>
      <c r="CM443" s="5">
        <f>数据源!CM443*2</f>
        <v>378.88119999999998</v>
      </c>
      <c r="CN443" s="5">
        <f>数据源!CN443*2</f>
        <v>370.11779999999999</v>
      </c>
      <c r="CO443" s="5">
        <f>数据源!CO443*2</f>
        <v>361.38979999999998</v>
      </c>
      <c r="CP443" s="5">
        <f>数据源!CP443*2</f>
        <v>352.69659999999999</v>
      </c>
      <c r="CQ443" s="5">
        <f>数据源!CQ443*2</f>
        <v>344.03719999999998</v>
      </c>
      <c r="CR443" s="5">
        <f>数据源!CR443*2</f>
        <v>335.41059999999999</v>
      </c>
      <c r="CS443" s="5">
        <f>数据源!CS443*2</f>
        <v>326.81619999999998</v>
      </c>
      <c r="CT443" s="5">
        <f>数据源!CT443*2</f>
        <v>318.25299999999999</v>
      </c>
      <c r="CU443" s="5">
        <f>数据源!CU443*2</f>
        <v>309.72000000000003</v>
      </c>
      <c r="CV443" s="5">
        <f>数据源!CV443*2</f>
        <v>301.21660000000003</v>
      </c>
      <c r="CW443" s="5">
        <f>数据源!CW443*2</f>
        <v>292.74180000000001</v>
      </c>
      <c r="CX443" s="5">
        <f>数据源!CX443*2</f>
        <v>284.29500000000002</v>
      </c>
      <c r="CY443" s="5">
        <f>数据源!CY443*2</f>
        <v>275.87520000000001</v>
      </c>
      <c r="CZ443" s="5">
        <f>数据源!CZ443*2</f>
        <v>267.48140000000001</v>
      </c>
      <c r="DA443" s="5">
        <f>数据源!DA443*2</f>
        <v>259.11320000000001</v>
      </c>
      <c r="DB443" s="5">
        <f>数据源!DB443*2</f>
        <v>250.76939999999999</v>
      </c>
      <c r="DC443" s="5">
        <f>数据源!DC443*2</f>
        <v>242.4494</v>
      </c>
      <c r="DD443" s="5">
        <f>数据源!DD443*2</f>
        <v>234.1524</v>
      </c>
      <c r="DE443" s="5">
        <f>数据源!DE443*2</f>
        <v>225.87739999999999</v>
      </c>
      <c r="DF443" s="5">
        <f>数据源!DF443*2</f>
        <v>217.62379999999999</v>
      </c>
      <c r="DG443" s="5">
        <f>数据源!DG443*2</f>
        <v>209.39060000000001</v>
      </c>
      <c r="DH443" s="5">
        <f>数据源!DH443*2</f>
        <v>201.17740000000001</v>
      </c>
      <c r="DI443" s="5">
        <f>数据源!DI443*2</f>
        <v>192.983</v>
      </c>
      <c r="DJ443" s="5">
        <f>数据源!DJ443*2</f>
        <v>184.8066</v>
      </c>
      <c r="DK443" s="5">
        <f>数据源!DK443*2</f>
        <v>176.64779999999999</v>
      </c>
      <c r="DL443" s="5">
        <f>数据源!DL443*2</f>
        <v>168.50559999999999</v>
      </c>
      <c r="DM443" s="5">
        <f>数据源!DM443*2</f>
        <v>160.37899999999999</v>
      </c>
      <c r="DN443" s="5">
        <f>数据源!DN443*2</f>
        <v>152.26779999999999</v>
      </c>
      <c r="DO443" s="5">
        <f>数据源!DO443*2</f>
        <v>144.17060000000001</v>
      </c>
      <c r="DP443" s="5">
        <f>数据源!DP443*2</f>
        <v>136.08699999999999</v>
      </c>
      <c r="DQ443" s="5">
        <f>数据源!DQ443*2</f>
        <v>128.0162</v>
      </c>
      <c r="DR443" s="5">
        <f>数据源!DR443*2</f>
        <v>119.95740000000001</v>
      </c>
      <c r="DS443" s="5">
        <f>数据源!DS443*2</f>
        <v>111.9096</v>
      </c>
      <c r="DT443" s="5">
        <f>数据源!DT443*2</f>
        <v>103.87260000000001</v>
      </c>
      <c r="DU443" s="5">
        <f>数据源!DU443*2</f>
        <v>95.844999999999999</v>
      </c>
      <c r="DV443" s="5">
        <f>数据源!DV443*2</f>
        <v>87.826599999999999</v>
      </c>
      <c r="DW443" s="5">
        <f>数据源!DW443*2</f>
        <v>79.816199999999995</v>
      </c>
      <c r="DX443" s="5">
        <f>数据源!DX443*2</f>
        <v>71.813400000000001</v>
      </c>
      <c r="DY443" s="5">
        <f>数据源!DY443*2</f>
        <v>63.817399999999999</v>
      </c>
      <c r="DZ443" s="5">
        <f>数据源!DZ443*2</f>
        <v>55.827199999999998</v>
      </c>
      <c r="EA443" s="5">
        <f>数据源!EA443*2</f>
        <v>47.842199999999998</v>
      </c>
      <c r="EB443" s="5">
        <f>数据源!EB443*2</f>
        <v>39.861600000000003</v>
      </c>
      <c r="EC443" s="5">
        <f>数据源!EC443*2</f>
        <v>31.884799999999998</v>
      </c>
      <c r="ED443" s="5">
        <f>数据源!ED443*2</f>
        <v>23.911000000000001</v>
      </c>
      <c r="EE443" s="5">
        <f>数据源!EE443*2</f>
        <v>15.939399999999999</v>
      </c>
      <c r="EF443" s="5">
        <f>数据源!EF443*2</f>
        <v>7.9694000000000003</v>
      </c>
    </row>
    <row r="444" spans="2:136" x14ac:dyDescent="0.25">
      <c r="B444" s="4">
        <f>数据源!A444</f>
        <v>720000</v>
      </c>
      <c r="C444" s="5">
        <f>D444-对应的参数!$C$4-对应的参数!$C$8</f>
        <v>462.3107</v>
      </c>
      <c r="D444" s="4">
        <f>数据源!C444</f>
        <v>515.57069999999999</v>
      </c>
      <c r="E444" s="4">
        <f>数据源!D444</f>
        <v>5.9999999999999995E-4</v>
      </c>
      <c r="G444" s="6">
        <f>数据源!G444*2</f>
        <v>1320.6769999999999</v>
      </c>
      <c r="H444" s="6">
        <f>数据源!H444*2</f>
        <v>1307.0752</v>
      </c>
      <c r="I444" s="6">
        <f>数据源!I444*2</f>
        <v>1293.472</v>
      </c>
      <c r="J444" s="6">
        <f>数据源!J444*2</f>
        <v>1279.8733999999999</v>
      </c>
      <c r="K444" s="6">
        <f>数据源!K444*2</f>
        <v>1266.2850000000001</v>
      </c>
      <c r="L444" s="6">
        <f>数据源!L444*2</f>
        <v>1252.7128</v>
      </c>
      <c r="M444" s="6">
        <f>数据源!M444*2</f>
        <v>1239.162</v>
      </c>
      <c r="N444" s="6">
        <f>数据源!N444*2</f>
        <v>1225.6379999999999</v>
      </c>
      <c r="O444" s="6">
        <f>数据源!O444*2</f>
        <v>1212.1458</v>
      </c>
      <c r="P444" s="6">
        <f>数据源!P444*2</f>
        <v>1198.69</v>
      </c>
      <c r="Q444" s="6">
        <f>数据源!Q444*2</f>
        <v>1185.2747999999999</v>
      </c>
      <c r="R444" s="6">
        <f>数据源!R444*2</f>
        <v>1171.9046000000001</v>
      </c>
      <c r="S444" s="6">
        <f>数据源!S444*2</f>
        <v>1158.5832</v>
      </c>
      <c r="T444" s="6">
        <f>数据源!T444*2</f>
        <v>1145.3140000000001</v>
      </c>
      <c r="U444" s="6">
        <f>数据源!U444*2</f>
        <v>1132.1002000000001</v>
      </c>
      <c r="V444" s="6">
        <f>数据源!V444*2</f>
        <v>1118.9448</v>
      </c>
      <c r="W444" s="5">
        <f>数据源!W444*2</f>
        <v>1105.8504</v>
      </c>
      <c r="X444" s="5">
        <f>数据源!X444*2</f>
        <v>1092.8198</v>
      </c>
      <c r="Y444" s="5">
        <f>数据源!Y444*2</f>
        <v>1079.8548000000001</v>
      </c>
      <c r="Z444" s="5">
        <f>数据源!Z444*2</f>
        <v>1066.9577999999999</v>
      </c>
      <c r="AA444" s="5">
        <f>数据源!AA444*2</f>
        <v>1054.1302000000001</v>
      </c>
      <c r="AB444" s="5">
        <f>数据源!AB444*2</f>
        <v>1041.3735999999999</v>
      </c>
      <c r="AC444" s="5">
        <f>数据源!AC444*2</f>
        <v>1028.6898000000001</v>
      </c>
      <c r="AD444" s="5">
        <f>数据源!AD444*2</f>
        <v>1016.0794</v>
      </c>
      <c r="AE444" s="5">
        <f>数据源!AE444*2</f>
        <v>1003.5438</v>
      </c>
      <c r="AF444" s="5">
        <f>数据源!AF444*2</f>
        <v>991.0838</v>
      </c>
      <c r="AG444" s="5">
        <f>数据源!AG444*2</f>
        <v>978.7</v>
      </c>
      <c r="AH444" s="5">
        <f>数据源!AH444*2</f>
        <v>966.39319999999998</v>
      </c>
      <c r="AI444" s="5">
        <f>数据源!AI444*2</f>
        <v>954.16380000000004</v>
      </c>
      <c r="AJ444" s="5">
        <f>数据源!AJ444*2</f>
        <v>942.01179999999999</v>
      </c>
      <c r="AK444" s="5">
        <f>数据源!AK444*2</f>
        <v>929.93799999999999</v>
      </c>
      <c r="AL444" s="5">
        <f>数据源!AL444*2</f>
        <v>917.94200000000001</v>
      </c>
      <c r="AM444" s="5">
        <f>数据源!AM444*2</f>
        <v>906.02419999999995</v>
      </c>
      <c r="AN444" s="5">
        <f>数据源!AN444*2</f>
        <v>894.18420000000003</v>
      </c>
      <c r="AO444" s="5">
        <f>数据源!AO444*2</f>
        <v>882.42219999999998</v>
      </c>
      <c r="AP444" s="5">
        <f>数据源!AP444*2</f>
        <v>870.73760000000004</v>
      </c>
      <c r="AQ444" s="5">
        <f>数据源!AQ444*2</f>
        <v>859.13059999999996</v>
      </c>
      <c r="AR444" s="5">
        <f>数据源!AR444*2</f>
        <v>847.60040000000004</v>
      </c>
      <c r="AS444" s="5">
        <f>数据源!AS444*2</f>
        <v>836.14679999999998</v>
      </c>
      <c r="AT444" s="5">
        <f>数据源!AT444*2</f>
        <v>824.76940000000002</v>
      </c>
      <c r="AU444" s="5">
        <f>数据源!AU444*2</f>
        <v>813.4674</v>
      </c>
      <c r="AV444" s="5">
        <f>数据源!AV444*2</f>
        <v>802.24059999999997</v>
      </c>
      <c r="AW444" s="5">
        <f>数据源!AW444*2</f>
        <v>791.08799999999997</v>
      </c>
      <c r="AX444" s="5">
        <f>数据源!AX444*2</f>
        <v>780.00940000000003</v>
      </c>
      <c r="AY444" s="5">
        <f>数据源!AY444*2</f>
        <v>769.00379999999996</v>
      </c>
      <c r="AZ444" s="5">
        <f>数据源!AZ444*2</f>
        <v>758.07060000000001</v>
      </c>
      <c r="BA444" s="5">
        <f>数据源!BA444*2</f>
        <v>747.20899999999995</v>
      </c>
      <c r="BB444" s="5">
        <f>数据源!BB444*2</f>
        <v>736.41819999999996</v>
      </c>
      <c r="BC444" s="5">
        <f>数据源!BC444*2</f>
        <v>725.69759999999997</v>
      </c>
      <c r="BD444" s="5">
        <f>数据源!BD444*2</f>
        <v>715.04639999999995</v>
      </c>
      <c r="BE444" s="5">
        <f>数据源!BE444*2</f>
        <v>704.46339999999998</v>
      </c>
      <c r="BF444" s="5">
        <f>数据源!BF444*2</f>
        <v>693.94820000000004</v>
      </c>
      <c r="BG444" s="5">
        <f>数据源!BG444*2</f>
        <v>683.49959999999999</v>
      </c>
      <c r="BH444" s="5">
        <f>数据源!BH444*2</f>
        <v>673.11699999999996</v>
      </c>
      <c r="BI444" s="5">
        <f>数据源!BI444*2</f>
        <v>662.79920000000004</v>
      </c>
      <c r="BJ444" s="5">
        <f>数据源!BJ444*2</f>
        <v>652.54560000000004</v>
      </c>
      <c r="BK444" s="5">
        <f>数据源!BK444*2</f>
        <v>642.35519999999997</v>
      </c>
      <c r="BL444" s="5">
        <f>数据源!BL444*2</f>
        <v>632.22699999999998</v>
      </c>
      <c r="BM444" s="5">
        <f>数据源!BM444*2</f>
        <v>622.16020000000003</v>
      </c>
      <c r="BN444" s="5">
        <f>数据源!BN444*2</f>
        <v>612.15380000000005</v>
      </c>
      <c r="BO444" s="5">
        <f>数据源!BO444*2</f>
        <v>602.20680000000004</v>
      </c>
      <c r="BP444" s="5">
        <f>数据源!BP444*2</f>
        <v>592.3184</v>
      </c>
      <c r="BQ444" s="5">
        <f>数据源!BQ444*2</f>
        <v>582.48760000000004</v>
      </c>
      <c r="BR444" s="5">
        <f>数据源!BR444*2</f>
        <v>572.71339999999998</v>
      </c>
      <c r="BS444" s="5">
        <f>数据源!BS444*2</f>
        <v>562.99480000000005</v>
      </c>
      <c r="BT444" s="5">
        <f>数据源!BT444*2</f>
        <v>553.33119999999997</v>
      </c>
      <c r="BU444" s="5">
        <f>数据源!BU444*2</f>
        <v>543.72140000000002</v>
      </c>
      <c r="BV444" s="5">
        <f>数据源!BV444*2</f>
        <v>534.1644</v>
      </c>
      <c r="BW444" s="5">
        <f>数据源!BW444*2</f>
        <v>524.65940000000001</v>
      </c>
      <c r="BX444" s="5">
        <f>数据源!BX444*2</f>
        <v>515.20540000000005</v>
      </c>
      <c r="BY444" s="5">
        <f>数据源!BY444*2</f>
        <v>505.8014</v>
      </c>
      <c r="BZ444" s="5">
        <f>数据源!BZ444*2</f>
        <v>496.44659999999999</v>
      </c>
      <c r="CA444" s="5">
        <f>数据源!CA444*2</f>
        <v>487.14</v>
      </c>
      <c r="CB444" s="5">
        <f>数据源!CB444*2</f>
        <v>477.88060000000002</v>
      </c>
      <c r="CC444" s="5">
        <f>数据源!CC444*2</f>
        <v>468.66759999999999</v>
      </c>
      <c r="CD444" s="5">
        <f>数据源!CD444*2</f>
        <v>459.5</v>
      </c>
      <c r="CE444" s="5">
        <f>数据源!CE444*2</f>
        <v>450.3768</v>
      </c>
      <c r="CF444" s="5">
        <f>数据源!CF444*2</f>
        <v>441.29719999999998</v>
      </c>
      <c r="CG444" s="5">
        <f>数据源!CG444*2</f>
        <v>432.2604</v>
      </c>
      <c r="CH444" s="5">
        <f>数据源!CH444*2</f>
        <v>423.26519999999999</v>
      </c>
      <c r="CI444" s="5">
        <f>数据源!CI444*2</f>
        <v>414.31079999999997</v>
      </c>
      <c r="CJ444" s="5">
        <f>数据源!CJ444*2</f>
        <v>405.39640000000003</v>
      </c>
      <c r="CK444" s="5">
        <f>数据源!CK444*2</f>
        <v>396.52120000000002</v>
      </c>
      <c r="CL444" s="5">
        <f>数据源!CL444*2</f>
        <v>387.68400000000003</v>
      </c>
      <c r="CM444" s="5">
        <f>数据源!CM444*2</f>
        <v>378.88420000000002</v>
      </c>
      <c r="CN444" s="5">
        <f>数据源!CN444*2</f>
        <v>370.12079999999997</v>
      </c>
      <c r="CO444" s="5">
        <f>数据源!CO444*2</f>
        <v>361.39280000000002</v>
      </c>
      <c r="CP444" s="5">
        <f>数据源!CP444*2</f>
        <v>352.69940000000003</v>
      </c>
      <c r="CQ444" s="5">
        <f>数据源!CQ444*2</f>
        <v>344.04</v>
      </c>
      <c r="CR444" s="5">
        <f>数据源!CR444*2</f>
        <v>335.41340000000002</v>
      </c>
      <c r="CS444" s="5">
        <f>数据源!CS444*2</f>
        <v>326.81880000000001</v>
      </c>
      <c r="CT444" s="5">
        <f>数据源!CT444*2</f>
        <v>318.25540000000001</v>
      </c>
      <c r="CU444" s="5">
        <f>数据源!CU444*2</f>
        <v>309.72239999999999</v>
      </c>
      <c r="CV444" s="5">
        <f>数据源!CV444*2</f>
        <v>301.21899999999999</v>
      </c>
      <c r="CW444" s="5">
        <f>数据源!CW444*2</f>
        <v>292.74419999999998</v>
      </c>
      <c r="CX444" s="5">
        <f>数据源!CX444*2</f>
        <v>284.29719999999998</v>
      </c>
      <c r="CY444" s="5">
        <f>数据源!CY444*2</f>
        <v>275.87740000000002</v>
      </c>
      <c r="CZ444" s="5">
        <f>数据源!CZ444*2</f>
        <v>267.48360000000002</v>
      </c>
      <c r="DA444" s="5">
        <f>数据源!DA444*2</f>
        <v>259.11520000000002</v>
      </c>
      <c r="DB444" s="5">
        <f>数据源!DB444*2</f>
        <v>250.7714</v>
      </c>
      <c r="DC444" s="5">
        <f>数据源!DC444*2</f>
        <v>242.45140000000001</v>
      </c>
      <c r="DD444" s="5">
        <f>数据源!DD444*2</f>
        <v>234.1542</v>
      </c>
      <c r="DE444" s="5">
        <f>数据源!DE444*2</f>
        <v>225.8792</v>
      </c>
      <c r="DF444" s="5">
        <f>数据源!DF444*2</f>
        <v>217.62559999999999</v>
      </c>
      <c r="DG444" s="5">
        <f>数据源!DG444*2</f>
        <v>209.39240000000001</v>
      </c>
      <c r="DH444" s="5">
        <f>数据源!DH444*2</f>
        <v>201.179</v>
      </c>
      <c r="DI444" s="5">
        <f>数据源!DI444*2</f>
        <v>192.98439999999999</v>
      </c>
      <c r="DJ444" s="5">
        <f>数据源!DJ444*2</f>
        <v>184.8082</v>
      </c>
      <c r="DK444" s="5">
        <f>数据源!DK444*2</f>
        <v>176.64920000000001</v>
      </c>
      <c r="DL444" s="5">
        <f>数据源!DL444*2</f>
        <v>168.5068</v>
      </c>
      <c r="DM444" s="5">
        <f>数据源!DM444*2</f>
        <v>160.38040000000001</v>
      </c>
      <c r="DN444" s="5">
        <f>数据源!DN444*2</f>
        <v>152.26900000000001</v>
      </c>
      <c r="DO444" s="5">
        <f>数据源!DO444*2</f>
        <v>144.17179999999999</v>
      </c>
      <c r="DP444" s="5">
        <f>数据源!DP444*2</f>
        <v>136.0882</v>
      </c>
      <c r="DQ444" s="5">
        <f>数据源!DQ444*2</f>
        <v>128.0172</v>
      </c>
      <c r="DR444" s="5">
        <f>数据源!DR444*2</f>
        <v>119.95820000000001</v>
      </c>
      <c r="DS444" s="5">
        <f>数据源!DS444*2</f>
        <v>111.9106</v>
      </c>
      <c r="DT444" s="5">
        <f>数据源!DT444*2</f>
        <v>103.8734</v>
      </c>
      <c r="DU444" s="5">
        <f>数据源!DU444*2</f>
        <v>95.845799999999997</v>
      </c>
      <c r="DV444" s="5">
        <f>数据源!DV444*2</f>
        <v>87.827200000000005</v>
      </c>
      <c r="DW444" s="5">
        <f>数据源!DW444*2</f>
        <v>79.816999999999993</v>
      </c>
      <c r="DX444" s="5">
        <f>数据源!DX444*2</f>
        <v>71.813999999999993</v>
      </c>
      <c r="DY444" s="5">
        <f>数据源!DY444*2</f>
        <v>63.817799999999998</v>
      </c>
      <c r="DZ444" s="5">
        <f>数据源!DZ444*2</f>
        <v>55.827599999999997</v>
      </c>
      <c r="EA444" s="5">
        <f>数据源!EA444*2</f>
        <v>47.842599999999997</v>
      </c>
      <c r="EB444" s="5">
        <f>数据源!EB444*2</f>
        <v>39.862000000000002</v>
      </c>
      <c r="EC444" s="5">
        <f>数据源!EC444*2</f>
        <v>31.885200000000001</v>
      </c>
      <c r="ED444" s="5">
        <f>数据源!ED444*2</f>
        <v>23.911200000000001</v>
      </c>
      <c r="EE444" s="5">
        <f>数据源!EE444*2</f>
        <v>15.9396</v>
      </c>
      <c r="EF444" s="5">
        <f>数据源!EF444*2</f>
        <v>7.9694000000000003</v>
      </c>
    </row>
    <row r="445" spans="2:136" x14ac:dyDescent="0.25">
      <c r="B445" s="4">
        <f>数据源!A445</f>
        <v>730000</v>
      </c>
      <c r="C445" s="5">
        <f>D445-对应的参数!$C$4-对应的参数!$C$8</f>
        <v>462.31460000000004</v>
      </c>
      <c r="D445" s="4">
        <f>数据源!C445</f>
        <v>515.57460000000003</v>
      </c>
      <c r="E445" s="4">
        <f>数据源!D445</f>
        <v>5.9999999999999995E-4</v>
      </c>
      <c r="G445" s="6">
        <f>数据源!G445*2</f>
        <v>1320.6872000000001</v>
      </c>
      <c r="H445" s="6">
        <f>数据源!H445*2</f>
        <v>1307.0852</v>
      </c>
      <c r="I445" s="6">
        <f>数据源!I445*2</f>
        <v>1293.482</v>
      </c>
      <c r="J445" s="6">
        <f>数据源!J445*2</f>
        <v>1279.8832</v>
      </c>
      <c r="K445" s="6">
        <f>数据源!K445*2</f>
        <v>1266.2947999999999</v>
      </c>
      <c r="L445" s="6">
        <f>数据源!L445*2</f>
        <v>1252.7224000000001</v>
      </c>
      <c r="M445" s="6">
        <f>数据源!M445*2</f>
        <v>1239.1715999999999</v>
      </c>
      <c r="N445" s="6">
        <f>数据源!N445*2</f>
        <v>1225.6476</v>
      </c>
      <c r="O445" s="6">
        <f>数据源!O445*2</f>
        <v>1212.1551999999999</v>
      </c>
      <c r="P445" s="6">
        <f>数据源!P445*2</f>
        <v>1198.6992</v>
      </c>
      <c r="Q445" s="6">
        <f>数据源!Q445*2</f>
        <v>1185.2840000000001</v>
      </c>
      <c r="R445" s="6">
        <f>数据源!R445*2</f>
        <v>1171.9138</v>
      </c>
      <c r="S445" s="6">
        <f>数据源!S445*2</f>
        <v>1158.5922</v>
      </c>
      <c r="T445" s="6">
        <f>数据源!T445*2</f>
        <v>1145.3227999999999</v>
      </c>
      <c r="U445" s="6">
        <f>数据源!U445*2</f>
        <v>1132.1088</v>
      </c>
      <c r="V445" s="6">
        <f>数据源!V445*2</f>
        <v>1118.9534000000001</v>
      </c>
      <c r="W445" s="5">
        <f>数据源!W445*2</f>
        <v>1105.8589999999999</v>
      </c>
      <c r="X445" s="5">
        <f>数据源!X445*2</f>
        <v>1092.8281999999999</v>
      </c>
      <c r="Y445" s="5">
        <f>数据源!Y445*2</f>
        <v>1079.8632</v>
      </c>
      <c r="Z445" s="5">
        <f>数据源!Z445*2</f>
        <v>1066.9659999999999</v>
      </c>
      <c r="AA445" s="5">
        <f>数据源!AA445*2</f>
        <v>1054.1384</v>
      </c>
      <c r="AB445" s="5">
        <f>数据源!AB445*2</f>
        <v>1041.3818000000001</v>
      </c>
      <c r="AC445" s="5">
        <f>数据源!AC445*2</f>
        <v>1028.6977999999999</v>
      </c>
      <c r="AD445" s="5">
        <f>数据源!AD445*2</f>
        <v>1016.0874</v>
      </c>
      <c r="AE445" s="5">
        <f>数据源!AE445*2</f>
        <v>1003.5516</v>
      </c>
      <c r="AF445" s="5">
        <f>数据源!AF445*2</f>
        <v>991.09159999999997</v>
      </c>
      <c r="AG445" s="5">
        <f>数据源!AG445*2</f>
        <v>978.70759999999996</v>
      </c>
      <c r="AH445" s="5">
        <f>数据源!AH445*2</f>
        <v>966.4008</v>
      </c>
      <c r="AI445" s="5">
        <f>数据源!AI445*2</f>
        <v>954.1712</v>
      </c>
      <c r="AJ445" s="5">
        <f>数据源!AJ445*2</f>
        <v>942.01919999999996</v>
      </c>
      <c r="AK445" s="5">
        <f>数据源!AK445*2</f>
        <v>929.9452</v>
      </c>
      <c r="AL445" s="5">
        <f>数据源!AL445*2</f>
        <v>917.94920000000002</v>
      </c>
      <c r="AM445" s="5">
        <f>数据源!AM445*2</f>
        <v>906.03120000000001</v>
      </c>
      <c r="AN445" s="5">
        <f>数据源!AN445*2</f>
        <v>894.19119999999998</v>
      </c>
      <c r="AO445" s="5">
        <f>数据源!AO445*2</f>
        <v>882.42899999999997</v>
      </c>
      <c r="AP445" s="5">
        <f>数据源!AP445*2</f>
        <v>870.74440000000004</v>
      </c>
      <c r="AQ445" s="5">
        <f>数据源!AQ445*2</f>
        <v>859.13720000000001</v>
      </c>
      <c r="AR445" s="5">
        <f>数据源!AR445*2</f>
        <v>847.60699999999997</v>
      </c>
      <c r="AS445" s="5">
        <f>数据源!AS445*2</f>
        <v>836.15340000000003</v>
      </c>
      <c r="AT445" s="5">
        <f>数据源!AT445*2</f>
        <v>824.7758</v>
      </c>
      <c r="AU445" s="5">
        <f>数据源!AU445*2</f>
        <v>813.47379999999998</v>
      </c>
      <c r="AV445" s="5">
        <f>数据源!AV445*2</f>
        <v>802.24680000000001</v>
      </c>
      <c r="AW445" s="5">
        <f>数据源!AW445*2</f>
        <v>791.0942</v>
      </c>
      <c r="AX445" s="5">
        <f>数据源!AX445*2</f>
        <v>780.0154</v>
      </c>
      <c r="AY445" s="5">
        <f>数据源!AY445*2</f>
        <v>769.00980000000004</v>
      </c>
      <c r="AZ445" s="5">
        <f>数据源!AZ445*2</f>
        <v>758.07640000000004</v>
      </c>
      <c r="BA445" s="5">
        <f>数据源!BA445*2</f>
        <v>747.21479999999997</v>
      </c>
      <c r="BB445" s="5">
        <f>数据源!BB445*2</f>
        <v>736.42399999999998</v>
      </c>
      <c r="BC445" s="5">
        <f>数据源!BC445*2</f>
        <v>725.70339999999999</v>
      </c>
      <c r="BD445" s="5">
        <f>数据源!BD445*2</f>
        <v>715.05200000000002</v>
      </c>
      <c r="BE445" s="5">
        <f>数据源!BE445*2</f>
        <v>704.46900000000005</v>
      </c>
      <c r="BF445" s="5">
        <f>数据源!BF445*2</f>
        <v>693.95360000000005</v>
      </c>
      <c r="BG445" s="5">
        <f>数据源!BG445*2</f>
        <v>683.505</v>
      </c>
      <c r="BH445" s="5">
        <f>数据源!BH445*2</f>
        <v>673.12220000000002</v>
      </c>
      <c r="BI445" s="5">
        <f>数据源!BI445*2</f>
        <v>662.80439999999999</v>
      </c>
      <c r="BJ445" s="5">
        <f>数据源!BJ445*2</f>
        <v>652.55079999999998</v>
      </c>
      <c r="BK445" s="5">
        <f>数据源!BK445*2</f>
        <v>642.36019999999996</v>
      </c>
      <c r="BL445" s="5">
        <f>数据源!BL445*2</f>
        <v>632.23199999999997</v>
      </c>
      <c r="BM445" s="5">
        <f>数据源!BM445*2</f>
        <v>622.16499999999996</v>
      </c>
      <c r="BN445" s="5">
        <f>数据源!BN445*2</f>
        <v>612.15859999999998</v>
      </c>
      <c r="BO445" s="5">
        <f>数据源!BO445*2</f>
        <v>602.21140000000003</v>
      </c>
      <c r="BP445" s="5">
        <f>数据源!BP445*2</f>
        <v>592.32299999999998</v>
      </c>
      <c r="BQ445" s="5">
        <f>数据源!BQ445*2</f>
        <v>582.49199999999996</v>
      </c>
      <c r="BR445" s="5">
        <f>数据源!BR445*2</f>
        <v>572.71780000000001</v>
      </c>
      <c r="BS445" s="5">
        <f>数据源!BS445*2</f>
        <v>562.99940000000004</v>
      </c>
      <c r="BT445" s="5">
        <f>数据源!BT445*2</f>
        <v>553.3356</v>
      </c>
      <c r="BU445" s="5">
        <f>数据源!BU445*2</f>
        <v>543.72559999999999</v>
      </c>
      <c r="BV445" s="5">
        <f>数据源!BV445*2</f>
        <v>534.16859999999997</v>
      </c>
      <c r="BW445" s="5">
        <f>数据源!BW445*2</f>
        <v>524.66340000000002</v>
      </c>
      <c r="BX445" s="5">
        <f>数据源!BX445*2</f>
        <v>515.20939999999996</v>
      </c>
      <c r="BY445" s="5">
        <f>数据源!BY445*2</f>
        <v>505.80540000000002</v>
      </c>
      <c r="BZ445" s="5">
        <f>数据源!BZ445*2</f>
        <v>496.4504</v>
      </c>
      <c r="CA445" s="5">
        <f>数据源!CA445*2</f>
        <v>487.1438</v>
      </c>
      <c r="CB445" s="5">
        <f>数据源!CB445*2</f>
        <v>477.88440000000003</v>
      </c>
      <c r="CC445" s="5">
        <f>数据源!CC445*2</f>
        <v>468.6712</v>
      </c>
      <c r="CD445" s="5">
        <f>数据源!CD445*2</f>
        <v>459.50360000000001</v>
      </c>
      <c r="CE445" s="5">
        <f>数据源!CE445*2</f>
        <v>450.3802</v>
      </c>
      <c r="CF445" s="5">
        <f>数据源!CF445*2</f>
        <v>441.30059999999997</v>
      </c>
      <c r="CG445" s="5">
        <f>数据源!CG445*2</f>
        <v>432.2636</v>
      </c>
      <c r="CH445" s="5">
        <f>数据源!CH445*2</f>
        <v>423.26839999999999</v>
      </c>
      <c r="CI445" s="5">
        <f>数据源!CI445*2</f>
        <v>414.31420000000003</v>
      </c>
      <c r="CJ445" s="5">
        <f>数据源!CJ445*2</f>
        <v>405.39960000000002</v>
      </c>
      <c r="CK445" s="5">
        <f>数据源!CK445*2</f>
        <v>396.52440000000001</v>
      </c>
      <c r="CL445" s="5">
        <f>数据源!CL445*2</f>
        <v>387.68700000000001</v>
      </c>
      <c r="CM445" s="5">
        <f>数据源!CM445*2</f>
        <v>378.88720000000001</v>
      </c>
      <c r="CN445" s="5">
        <f>数据源!CN445*2</f>
        <v>370.12360000000001</v>
      </c>
      <c r="CO445" s="5">
        <f>数据源!CO445*2</f>
        <v>361.3956</v>
      </c>
      <c r="CP445" s="5">
        <f>数据源!CP445*2</f>
        <v>352.7022</v>
      </c>
      <c r="CQ445" s="5">
        <f>数据源!CQ445*2</f>
        <v>344.04259999999999</v>
      </c>
      <c r="CR445" s="5">
        <f>数据源!CR445*2</f>
        <v>335.416</v>
      </c>
      <c r="CS445" s="5">
        <f>数据源!CS445*2</f>
        <v>326.82139999999998</v>
      </c>
      <c r="CT445" s="5">
        <f>数据源!CT445*2</f>
        <v>318.25799999999998</v>
      </c>
      <c r="CU445" s="5">
        <f>数据源!CU445*2</f>
        <v>309.72500000000002</v>
      </c>
      <c r="CV445" s="5">
        <f>数据源!CV445*2</f>
        <v>301.22140000000002</v>
      </c>
      <c r="CW445" s="5">
        <f>数据源!CW445*2</f>
        <v>292.7466</v>
      </c>
      <c r="CX445" s="5">
        <f>数据源!CX445*2</f>
        <v>284.2996</v>
      </c>
      <c r="CY445" s="5">
        <f>数据源!CY445*2</f>
        <v>275.87959999999998</v>
      </c>
      <c r="CZ445" s="5">
        <f>数据源!CZ445*2</f>
        <v>267.48579999999998</v>
      </c>
      <c r="DA445" s="5">
        <f>数据源!DA445*2</f>
        <v>259.11720000000003</v>
      </c>
      <c r="DB445" s="5">
        <f>数据源!DB445*2</f>
        <v>250.77340000000001</v>
      </c>
      <c r="DC445" s="5">
        <f>数据源!DC445*2</f>
        <v>242.45320000000001</v>
      </c>
      <c r="DD445" s="5">
        <f>数据源!DD445*2</f>
        <v>234.15600000000001</v>
      </c>
      <c r="DE445" s="5">
        <f>数据源!DE445*2</f>
        <v>225.881</v>
      </c>
      <c r="DF445" s="5">
        <f>数据源!DF445*2</f>
        <v>217.62719999999999</v>
      </c>
      <c r="DG445" s="5">
        <f>数据源!DG445*2</f>
        <v>209.39400000000001</v>
      </c>
      <c r="DH445" s="5">
        <f>数据源!DH445*2</f>
        <v>201.1806</v>
      </c>
      <c r="DI445" s="5">
        <f>数据源!DI445*2</f>
        <v>192.98599999999999</v>
      </c>
      <c r="DJ445" s="5">
        <f>数据源!DJ445*2</f>
        <v>184.80959999999999</v>
      </c>
      <c r="DK445" s="5">
        <f>数据源!DK445*2</f>
        <v>176.6506</v>
      </c>
      <c r="DL445" s="5">
        <f>数据源!DL445*2</f>
        <v>168.50819999999999</v>
      </c>
      <c r="DM445" s="5">
        <f>数据源!DM445*2</f>
        <v>160.38159999999999</v>
      </c>
      <c r="DN445" s="5">
        <f>数据源!DN445*2</f>
        <v>152.27019999999999</v>
      </c>
      <c r="DO445" s="5">
        <f>数据源!DO445*2</f>
        <v>144.1728</v>
      </c>
      <c r="DP445" s="5">
        <f>数据源!DP445*2</f>
        <v>136.08920000000001</v>
      </c>
      <c r="DQ445" s="5">
        <f>数据源!DQ445*2</f>
        <v>128.01820000000001</v>
      </c>
      <c r="DR445" s="5">
        <f>数据源!DR445*2</f>
        <v>119.9592</v>
      </c>
      <c r="DS445" s="5">
        <f>数据源!DS445*2</f>
        <v>111.9114</v>
      </c>
      <c r="DT445" s="5">
        <f>数据源!DT445*2</f>
        <v>103.8742</v>
      </c>
      <c r="DU445" s="5">
        <f>数据源!DU445*2</f>
        <v>95.846599999999995</v>
      </c>
      <c r="DV445" s="5">
        <f>数据源!DV445*2</f>
        <v>87.828000000000003</v>
      </c>
      <c r="DW445" s="5">
        <f>数据源!DW445*2</f>
        <v>79.817599999999999</v>
      </c>
      <c r="DX445" s="5">
        <f>数据源!DX445*2</f>
        <v>71.814599999999999</v>
      </c>
      <c r="DY445" s="5">
        <f>数据源!DY445*2</f>
        <v>63.818399999999997</v>
      </c>
      <c r="DZ445" s="5">
        <f>数据源!DZ445*2</f>
        <v>55.828000000000003</v>
      </c>
      <c r="EA445" s="5">
        <f>数据源!EA445*2</f>
        <v>47.843000000000004</v>
      </c>
      <c r="EB445" s="5">
        <f>数据源!EB445*2</f>
        <v>39.862200000000001</v>
      </c>
      <c r="EC445" s="5">
        <f>数据源!EC445*2</f>
        <v>31.885400000000001</v>
      </c>
      <c r="ED445" s="5">
        <f>数据源!ED445*2</f>
        <v>23.9114</v>
      </c>
      <c r="EE445" s="5">
        <f>数据源!EE445*2</f>
        <v>15.9398</v>
      </c>
      <c r="EF445" s="5">
        <f>数据源!EF445*2</f>
        <v>7.9694000000000003</v>
      </c>
    </row>
    <row r="446" spans="2:136" x14ac:dyDescent="0.25">
      <c r="B446" s="4">
        <f>数据源!A446</f>
        <v>740000</v>
      </c>
      <c r="C446" s="5">
        <f>D446-对应的参数!$C$4-对应的参数!$C$8</f>
        <v>462.31849999999997</v>
      </c>
      <c r="D446" s="4">
        <f>数据源!C446</f>
        <v>515.57849999999996</v>
      </c>
      <c r="E446" s="4">
        <f>数据源!D446</f>
        <v>5.9999999999999995E-4</v>
      </c>
      <c r="G446" s="6">
        <f>数据源!G446*2</f>
        <v>1320.6969999999999</v>
      </c>
      <c r="H446" s="6">
        <f>数据源!H446*2</f>
        <v>1307.095</v>
      </c>
      <c r="I446" s="6">
        <f>数据源!I446*2</f>
        <v>1293.4916000000001</v>
      </c>
      <c r="J446" s="6">
        <f>数据源!J446*2</f>
        <v>1279.8928000000001</v>
      </c>
      <c r="K446" s="6">
        <f>数据源!K446*2</f>
        <v>1266.3044</v>
      </c>
      <c r="L446" s="6">
        <f>数据源!L446*2</f>
        <v>1252.732</v>
      </c>
      <c r="M446" s="6">
        <f>数据源!M446*2</f>
        <v>1239.181</v>
      </c>
      <c r="N446" s="6">
        <f>数据源!N446*2</f>
        <v>1225.6568</v>
      </c>
      <c r="O446" s="6">
        <f>数据源!O446*2</f>
        <v>1212.1643999999999</v>
      </c>
      <c r="P446" s="6">
        <f>数据源!P446*2</f>
        <v>1198.7082</v>
      </c>
      <c r="Q446" s="6">
        <f>数据源!Q446*2</f>
        <v>1185.2929999999999</v>
      </c>
      <c r="R446" s="6">
        <f>数据源!R446*2</f>
        <v>1171.9226000000001</v>
      </c>
      <c r="S446" s="6">
        <f>数据源!S446*2</f>
        <v>1158.6010000000001</v>
      </c>
      <c r="T446" s="6">
        <f>数据源!T446*2</f>
        <v>1145.3314</v>
      </c>
      <c r="U446" s="6">
        <f>数据源!U446*2</f>
        <v>1132.1174000000001</v>
      </c>
      <c r="V446" s="6">
        <f>数据源!V446*2</f>
        <v>1118.9618</v>
      </c>
      <c r="W446" s="5">
        <f>数据源!W446*2</f>
        <v>1105.8674000000001</v>
      </c>
      <c r="X446" s="5">
        <f>数据源!X446*2</f>
        <v>1092.8366000000001</v>
      </c>
      <c r="Y446" s="5">
        <f>数据源!Y446*2</f>
        <v>1079.8714</v>
      </c>
      <c r="Z446" s="5">
        <f>数据源!Z446*2</f>
        <v>1066.9742000000001</v>
      </c>
      <c r="AA446" s="5">
        <f>数据源!AA446*2</f>
        <v>1054.1464000000001</v>
      </c>
      <c r="AB446" s="5">
        <f>数据源!AB446*2</f>
        <v>1041.3896</v>
      </c>
      <c r="AC446" s="5">
        <f>数据源!AC446*2</f>
        <v>1028.7056</v>
      </c>
      <c r="AD446" s="5">
        <f>数据源!AD446*2</f>
        <v>1016.095</v>
      </c>
      <c r="AE446" s="5">
        <f>数据源!AE446*2</f>
        <v>1003.5592</v>
      </c>
      <c r="AF446" s="5">
        <f>数据源!AF446*2</f>
        <v>991.09900000000005</v>
      </c>
      <c r="AG446" s="5">
        <f>数据源!AG446*2</f>
        <v>978.71519999999998</v>
      </c>
      <c r="AH446" s="5">
        <f>数据源!AH446*2</f>
        <v>966.40819999999997</v>
      </c>
      <c r="AI446" s="5">
        <f>数据源!AI446*2</f>
        <v>954.17840000000001</v>
      </c>
      <c r="AJ446" s="5">
        <f>数据源!AJ446*2</f>
        <v>942.02639999999997</v>
      </c>
      <c r="AK446" s="5">
        <f>数据源!AK446*2</f>
        <v>929.95219999999995</v>
      </c>
      <c r="AL446" s="5">
        <f>数据源!AL446*2</f>
        <v>917.95619999999997</v>
      </c>
      <c r="AM446" s="5">
        <f>数据源!AM446*2</f>
        <v>906.03800000000001</v>
      </c>
      <c r="AN446" s="5">
        <f>数据源!AN446*2</f>
        <v>894.19799999999998</v>
      </c>
      <c r="AO446" s="5">
        <f>数据源!AO446*2</f>
        <v>882.43579999999997</v>
      </c>
      <c r="AP446" s="5">
        <f>数据源!AP446*2</f>
        <v>870.75120000000004</v>
      </c>
      <c r="AQ446" s="5">
        <f>数据源!AQ446*2</f>
        <v>859.14380000000006</v>
      </c>
      <c r="AR446" s="5">
        <f>数据源!AR446*2</f>
        <v>847.61360000000002</v>
      </c>
      <c r="AS446" s="5">
        <f>数据源!AS446*2</f>
        <v>836.15980000000002</v>
      </c>
      <c r="AT446" s="5">
        <f>数据源!AT446*2</f>
        <v>824.78200000000004</v>
      </c>
      <c r="AU446" s="5">
        <f>数据源!AU446*2</f>
        <v>813.48</v>
      </c>
      <c r="AV446" s="5">
        <f>数据源!AV446*2</f>
        <v>802.25300000000004</v>
      </c>
      <c r="AW446" s="5">
        <f>数据源!AW446*2</f>
        <v>791.10040000000004</v>
      </c>
      <c r="AX446" s="5">
        <f>数据源!AX446*2</f>
        <v>780.02139999999997</v>
      </c>
      <c r="AY446" s="5">
        <f>数据源!AY446*2</f>
        <v>769.01559999999995</v>
      </c>
      <c r="AZ446" s="5">
        <f>数据源!AZ446*2</f>
        <v>758.08219999999994</v>
      </c>
      <c r="BA446" s="5">
        <f>数据源!BA446*2</f>
        <v>747.22059999999999</v>
      </c>
      <c r="BB446" s="5">
        <f>数据源!BB446*2</f>
        <v>736.42960000000005</v>
      </c>
      <c r="BC446" s="5">
        <f>数据源!BC446*2</f>
        <v>725.7088</v>
      </c>
      <c r="BD446" s="5">
        <f>数据源!BD446*2</f>
        <v>715.05740000000003</v>
      </c>
      <c r="BE446" s="5">
        <f>数据源!BE446*2</f>
        <v>704.47439999999995</v>
      </c>
      <c r="BF446" s="5">
        <f>数据源!BF446*2</f>
        <v>693.9588</v>
      </c>
      <c r="BG446" s="5">
        <f>数据源!BG446*2</f>
        <v>683.51020000000005</v>
      </c>
      <c r="BH446" s="5">
        <f>数据源!BH446*2</f>
        <v>673.12739999999997</v>
      </c>
      <c r="BI446" s="5">
        <f>数据源!BI446*2</f>
        <v>662.80960000000005</v>
      </c>
      <c r="BJ446" s="5">
        <f>数据源!BJ446*2</f>
        <v>652.55579999999998</v>
      </c>
      <c r="BK446" s="5">
        <f>数据源!BK446*2</f>
        <v>642.36519999999996</v>
      </c>
      <c r="BL446" s="5">
        <f>数据源!BL446*2</f>
        <v>632.23680000000002</v>
      </c>
      <c r="BM446" s="5">
        <f>数据源!BM446*2</f>
        <v>622.16980000000001</v>
      </c>
      <c r="BN446" s="5">
        <f>数据源!BN446*2</f>
        <v>612.16319999999996</v>
      </c>
      <c r="BO446" s="5">
        <f>数据源!BO446*2</f>
        <v>602.21600000000001</v>
      </c>
      <c r="BP446" s="5">
        <f>数据源!BP446*2</f>
        <v>592.32759999999996</v>
      </c>
      <c r="BQ446" s="5">
        <f>数据源!BQ446*2</f>
        <v>582.49659999999994</v>
      </c>
      <c r="BR446" s="5">
        <f>数据源!BR446*2</f>
        <v>572.72220000000004</v>
      </c>
      <c r="BS446" s="5">
        <f>数据源!BS446*2</f>
        <v>563.00360000000001</v>
      </c>
      <c r="BT446" s="5">
        <f>数据源!BT446*2</f>
        <v>553.33979999999997</v>
      </c>
      <c r="BU446" s="5">
        <f>数据源!BU446*2</f>
        <v>543.72979999999995</v>
      </c>
      <c r="BV446" s="5">
        <f>数据源!BV446*2</f>
        <v>534.17259999999999</v>
      </c>
      <c r="BW446" s="5">
        <f>数据源!BW446*2</f>
        <v>524.66740000000004</v>
      </c>
      <c r="BX446" s="5">
        <f>数据源!BX446*2</f>
        <v>515.21339999999998</v>
      </c>
      <c r="BY446" s="5">
        <f>数据源!BY446*2</f>
        <v>505.80919999999998</v>
      </c>
      <c r="BZ446" s="5">
        <f>数据源!BZ446*2</f>
        <v>496.45420000000001</v>
      </c>
      <c r="CA446" s="5">
        <f>数据源!CA446*2</f>
        <v>487.1474</v>
      </c>
      <c r="CB446" s="5">
        <f>数据源!CB446*2</f>
        <v>477.88799999999998</v>
      </c>
      <c r="CC446" s="5">
        <f>数据源!CC446*2</f>
        <v>468.6748</v>
      </c>
      <c r="CD446" s="5">
        <f>数据源!CD446*2</f>
        <v>459.50700000000001</v>
      </c>
      <c r="CE446" s="5">
        <f>数据源!CE446*2</f>
        <v>450.38380000000001</v>
      </c>
      <c r="CF446" s="5">
        <f>数据源!CF446*2</f>
        <v>441.30399999999997</v>
      </c>
      <c r="CG446" s="5">
        <f>数据源!CG446*2</f>
        <v>432.267</v>
      </c>
      <c r="CH446" s="5">
        <f>数据源!CH446*2</f>
        <v>423.27179999999998</v>
      </c>
      <c r="CI446" s="5">
        <f>数据源!CI446*2</f>
        <v>414.31720000000001</v>
      </c>
      <c r="CJ446" s="5">
        <f>数据源!CJ446*2</f>
        <v>405.40280000000001</v>
      </c>
      <c r="CK446" s="5">
        <f>数据源!CK446*2</f>
        <v>396.5274</v>
      </c>
      <c r="CL446" s="5">
        <f>数据源!CL446*2</f>
        <v>387.69</v>
      </c>
      <c r="CM446" s="5">
        <f>数据源!CM446*2</f>
        <v>378.89</v>
      </c>
      <c r="CN446" s="5">
        <f>数据源!CN446*2</f>
        <v>370.12639999999999</v>
      </c>
      <c r="CO446" s="5">
        <f>数据源!CO446*2</f>
        <v>361.39839999999998</v>
      </c>
      <c r="CP446" s="5">
        <f>数据源!CP446*2</f>
        <v>352.70499999999998</v>
      </c>
      <c r="CQ446" s="5">
        <f>数据源!CQ446*2</f>
        <v>344.04520000000002</v>
      </c>
      <c r="CR446" s="5">
        <f>数据源!CR446*2</f>
        <v>335.41860000000003</v>
      </c>
      <c r="CS446" s="5">
        <f>数据源!CS446*2</f>
        <v>326.82380000000001</v>
      </c>
      <c r="CT446" s="5">
        <f>数据源!CT446*2</f>
        <v>318.2604</v>
      </c>
      <c r="CU446" s="5">
        <f>数据源!CU446*2</f>
        <v>309.72719999999998</v>
      </c>
      <c r="CV446" s="5">
        <f>数据源!CV446*2</f>
        <v>301.22359999999998</v>
      </c>
      <c r="CW446" s="5">
        <f>数据源!CW446*2</f>
        <v>292.74880000000002</v>
      </c>
      <c r="CX446" s="5">
        <f>数据源!CX446*2</f>
        <v>284.30160000000001</v>
      </c>
      <c r="CY446" s="5">
        <f>数据源!CY446*2</f>
        <v>275.88159999999999</v>
      </c>
      <c r="CZ446" s="5">
        <f>数据源!CZ446*2</f>
        <v>267.48779999999999</v>
      </c>
      <c r="DA446" s="5">
        <f>数据源!DA446*2</f>
        <v>259.11919999999998</v>
      </c>
      <c r="DB446" s="5">
        <f>数据源!DB446*2</f>
        <v>250.77539999999999</v>
      </c>
      <c r="DC446" s="5">
        <f>数据源!DC446*2</f>
        <v>242.45519999999999</v>
      </c>
      <c r="DD446" s="5">
        <f>数据源!DD446*2</f>
        <v>234.15780000000001</v>
      </c>
      <c r="DE446" s="5">
        <f>数据源!DE446*2</f>
        <v>225.8826</v>
      </c>
      <c r="DF446" s="5">
        <f>数据源!DF446*2</f>
        <v>217.62880000000001</v>
      </c>
      <c r="DG446" s="5">
        <f>数据源!DG446*2</f>
        <v>209.3956</v>
      </c>
      <c r="DH446" s="5">
        <f>数据源!DH446*2</f>
        <v>201.18199999999999</v>
      </c>
      <c r="DI446" s="5">
        <f>数据源!DI446*2</f>
        <v>192.98740000000001</v>
      </c>
      <c r="DJ446" s="5">
        <f>数据源!DJ446*2</f>
        <v>184.81100000000001</v>
      </c>
      <c r="DK446" s="5">
        <f>数据源!DK446*2</f>
        <v>176.65199999999999</v>
      </c>
      <c r="DL446" s="5">
        <f>数据源!DL446*2</f>
        <v>168.5094</v>
      </c>
      <c r="DM446" s="5">
        <f>数据源!DM446*2</f>
        <v>160.3828</v>
      </c>
      <c r="DN446" s="5">
        <f>数据源!DN446*2</f>
        <v>152.27119999999999</v>
      </c>
      <c r="DO446" s="5">
        <f>数据源!DO446*2</f>
        <v>144.17400000000001</v>
      </c>
      <c r="DP446" s="5">
        <f>数据源!DP446*2</f>
        <v>136.09020000000001</v>
      </c>
      <c r="DQ446" s="5">
        <f>数据源!DQ446*2</f>
        <v>128.01920000000001</v>
      </c>
      <c r="DR446" s="5">
        <f>数据源!DR446*2</f>
        <v>119.9602</v>
      </c>
      <c r="DS446" s="5">
        <f>数据源!DS446*2</f>
        <v>111.91240000000001</v>
      </c>
      <c r="DT446" s="5">
        <f>数据源!DT446*2</f>
        <v>103.875</v>
      </c>
      <c r="DU446" s="5">
        <f>数据源!DU446*2</f>
        <v>95.847399999999993</v>
      </c>
      <c r="DV446" s="5">
        <f>数据源!DV446*2</f>
        <v>87.828599999999994</v>
      </c>
      <c r="DW446" s="5">
        <f>数据源!DW446*2</f>
        <v>79.818200000000004</v>
      </c>
      <c r="DX446" s="5">
        <f>数据源!DX446*2</f>
        <v>71.815200000000004</v>
      </c>
      <c r="DY446" s="5">
        <f>数据源!DY446*2</f>
        <v>63.818800000000003</v>
      </c>
      <c r="DZ446" s="5">
        <f>数据源!DZ446*2</f>
        <v>55.828400000000002</v>
      </c>
      <c r="EA446" s="5">
        <f>数据源!EA446*2</f>
        <v>47.843200000000003</v>
      </c>
      <c r="EB446" s="5">
        <f>数据源!EB446*2</f>
        <v>39.8626</v>
      </c>
      <c r="EC446" s="5">
        <f>数据源!EC446*2</f>
        <v>31.8856</v>
      </c>
      <c r="ED446" s="5">
        <f>数据源!ED446*2</f>
        <v>23.9116</v>
      </c>
      <c r="EE446" s="5">
        <f>数据源!EE446*2</f>
        <v>15.9398</v>
      </c>
      <c r="EF446" s="5">
        <f>数据源!EF446*2</f>
        <v>7.9695999999999998</v>
      </c>
    </row>
    <row r="447" spans="2:136" x14ac:dyDescent="0.25">
      <c r="B447" s="4">
        <f>数据源!A447</f>
        <v>750000</v>
      </c>
      <c r="C447" s="5">
        <f>D447-对应的参数!$C$4-对应的参数!$C$8</f>
        <v>462.32230000000004</v>
      </c>
      <c r="D447" s="4">
        <f>数据源!C447</f>
        <v>515.58230000000003</v>
      </c>
      <c r="E447" s="4">
        <f>数据源!D447</f>
        <v>5.9999999999999995E-4</v>
      </c>
      <c r="G447" s="6">
        <f>数据源!G447*2</f>
        <v>1320.7067999999999</v>
      </c>
      <c r="H447" s="6">
        <f>数据源!H447*2</f>
        <v>1307.1045999999999</v>
      </c>
      <c r="I447" s="6">
        <f>数据源!I447*2</f>
        <v>1293.5011999999999</v>
      </c>
      <c r="J447" s="6">
        <f>数据源!J447*2</f>
        <v>1279.9022</v>
      </c>
      <c r="K447" s="6">
        <f>数据源!K447*2</f>
        <v>1266.3136</v>
      </c>
      <c r="L447" s="6">
        <f>数据源!L447*2</f>
        <v>1252.7411999999999</v>
      </c>
      <c r="M447" s="6">
        <f>数据源!M447*2</f>
        <v>1239.19</v>
      </c>
      <c r="N447" s="6">
        <f>数据源!N447*2</f>
        <v>1225.6658</v>
      </c>
      <c r="O447" s="6">
        <f>数据源!O447*2</f>
        <v>1212.1732</v>
      </c>
      <c r="P447" s="6">
        <f>数据源!P447*2</f>
        <v>1198.7172</v>
      </c>
      <c r="Q447" s="6">
        <f>数据源!Q447*2</f>
        <v>1185.3018</v>
      </c>
      <c r="R447" s="6">
        <f>数据源!R447*2</f>
        <v>1171.9312</v>
      </c>
      <c r="S447" s="6">
        <f>数据源!S447*2</f>
        <v>1158.6094000000001</v>
      </c>
      <c r="T447" s="6">
        <f>数据源!T447*2</f>
        <v>1145.3399999999999</v>
      </c>
      <c r="U447" s="6">
        <f>数据源!U447*2</f>
        <v>1132.1258</v>
      </c>
      <c r="V447" s="6">
        <f>数据源!V447*2</f>
        <v>1118.9702</v>
      </c>
      <c r="W447" s="5">
        <f>数据源!W447*2</f>
        <v>1105.8756000000001</v>
      </c>
      <c r="X447" s="5">
        <f>数据源!X447*2</f>
        <v>1092.8445999999999</v>
      </c>
      <c r="Y447" s="5">
        <f>数据源!Y447*2</f>
        <v>1079.8794</v>
      </c>
      <c r="Z447" s="5">
        <f>数据源!Z447*2</f>
        <v>1066.982</v>
      </c>
      <c r="AA447" s="5">
        <f>数据源!AA447*2</f>
        <v>1054.1541999999999</v>
      </c>
      <c r="AB447" s="5">
        <f>数据源!AB447*2</f>
        <v>1041.3974000000001</v>
      </c>
      <c r="AC447" s="5">
        <f>数据源!AC447*2</f>
        <v>1028.7131999999999</v>
      </c>
      <c r="AD447" s="5">
        <f>数据源!AD447*2</f>
        <v>1016.1026000000001</v>
      </c>
      <c r="AE447" s="5">
        <f>数据源!AE447*2</f>
        <v>1003.5666</v>
      </c>
      <c r="AF447" s="5">
        <f>数据源!AF447*2</f>
        <v>991.10640000000001</v>
      </c>
      <c r="AG447" s="5">
        <f>数据源!AG447*2</f>
        <v>978.72239999999999</v>
      </c>
      <c r="AH447" s="5">
        <f>数据源!AH447*2</f>
        <v>966.41520000000003</v>
      </c>
      <c r="AI447" s="5">
        <f>数据源!AI447*2</f>
        <v>954.18539999999996</v>
      </c>
      <c r="AJ447" s="5">
        <f>数据源!AJ447*2</f>
        <v>942.03340000000003</v>
      </c>
      <c r="AK447" s="5">
        <f>数据源!AK447*2</f>
        <v>929.95920000000001</v>
      </c>
      <c r="AL447" s="5">
        <f>数据源!AL447*2</f>
        <v>917.96299999999997</v>
      </c>
      <c r="AM447" s="5">
        <f>数据源!AM447*2</f>
        <v>906.04480000000001</v>
      </c>
      <c r="AN447" s="5">
        <f>数据源!AN447*2</f>
        <v>894.20460000000003</v>
      </c>
      <c r="AO447" s="5">
        <f>数据源!AO447*2</f>
        <v>882.44240000000002</v>
      </c>
      <c r="AP447" s="5">
        <f>数据源!AP447*2</f>
        <v>870.75760000000002</v>
      </c>
      <c r="AQ447" s="5">
        <f>数据源!AQ447*2</f>
        <v>859.15020000000004</v>
      </c>
      <c r="AR447" s="5">
        <f>数据源!AR447*2</f>
        <v>847.61980000000005</v>
      </c>
      <c r="AS447" s="5">
        <f>数据源!AS447*2</f>
        <v>836.16600000000005</v>
      </c>
      <c r="AT447" s="5">
        <f>数据源!AT447*2</f>
        <v>824.78819999999996</v>
      </c>
      <c r="AU447" s="5">
        <f>数据源!AU447*2</f>
        <v>813.48599999999999</v>
      </c>
      <c r="AV447" s="5">
        <f>数据源!AV447*2</f>
        <v>802.25900000000001</v>
      </c>
      <c r="AW447" s="5">
        <f>数据源!AW447*2</f>
        <v>791.10619999999994</v>
      </c>
      <c r="AX447" s="5">
        <f>数据源!AX447*2</f>
        <v>780.02719999999999</v>
      </c>
      <c r="AY447" s="5">
        <f>数据源!AY447*2</f>
        <v>769.02139999999997</v>
      </c>
      <c r="AZ447" s="5">
        <f>数据源!AZ447*2</f>
        <v>758.08799999999997</v>
      </c>
      <c r="BA447" s="5">
        <f>数据源!BA447*2</f>
        <v>747.226</v>
      </c>
      <c r="BB447" s="5">
        <f>数据源!BB447*2</f>
        <v>736.43520000000001</v>
      </c>
      <c r="BC447" s="5">
        <f>数据源!BC447*2</f>
        <v>725.71420000000001</v>
      </c>
      <c r="BD447" s="5">
        <f>数据源!BD447*2</f>
        <v>715.06259999999997</v>
      </c>
      <c r="BE447" s="5">
        <f>数据源!BE447*2</f>
        <v>704.4796</v>
      </c>
      <c r="BF447" s="5">
        <f>数据源!BF447*2</f>
        <v>693.96400000000006</v>
      </c>
      <c r="BG447" s="5">
        <f>数据源!BG447*2</f>
        <v>683.51520000000005</v>
      </c>
      <c r="BH447" s="5">
        <f>数据源!BH447*2</f>
        <v>673.13239999999996</v>
      </c>
      <c r="BI447" s="5">
        <f>数据源!BI447*2</f>
        <v>662.81439999999998</v>
      </c>
      <c r="BJ447" s="5">
        <f>数据源!BJ447*2</f>
        <v>652.56060000000002</v>
      </c>
      <c r="BK447" s="5">
        <f>数据源!BK447*2</f>
        <v>642.37</v>
      </c>
      <c r="BL447" s="5">
        <f>数据源!BL447*2</f>
        <v>632.24159999999995</v>
      </c>
      <c r="BM447" s="5">
        <f>数据源!BM447*2</f>
        <v>622.17439999999999</v>
      </c>
      <c r="BN447" s="5">
        <f>数据源!BN447*2</f>
        <v>612.16780000000006</v>
      </c>
      <c r="BO447" s="5">
        <f>数据源!BO447*2</f>
        <v>602.22059999999999</v>
      </c>
      <c r="BP447" s="5">
        <f>数据源!BP447*2</f>
        <v>592.33199999999999</v>
      </c>
      <c r="BQ447" s="5">
        <f>数据源!BQ447*2</f>
        <v>582.50080000000003</v>
      </c>
      <c r="BR447" s="5">
        <f>数据源!BR447*2</f>
        <v>572.72640000000001</v>
      </c>
      <c r="BS447" s="5">
        <f>数据源!BS447*2</f>
        <v>563.00779999999997</v>
      </c>
      <c r="BT447" s="5">
        <f>数据源!BT447*2</f>
        <v>553.34400000000005</v>
      </c>
      <c r="BU447" s="5">
        <f>数据源!BU447*2</f>
        <v>543.73379999999997</v>
      </c>
      <c r="BV447" s="5">
        <f>数据源!BV447*2</f>
        <v>534.17660000000001</v>
      </c>
      <c r="BW447" s="5">
        <f>数据源!BW447*2</f>
        <v>524.67139999999995</v>
      </c>
      <c r="BX447" s="5">
        <f>数据源!BX447*2</f>
        <v>515.21720000000005</v>
      </c>
      <c r="BY447" s="5">
        <f>数据源!BY447*2</f>
        <v>505.81299999999999</v>
      </c>
      <c r="BZ447" s="5">
        <f>数据源!BZ447*2</f>
        <v>496.45800000000003</v>
      </c>
      <c r="CA447" s="5">
        <f>数据源!CA447*2</f>
        <v>487.15120000000002</v>
      </c>
      <c r="CB447" s="5">
        <f>数据源!CB447*2</f>
        <v>477.89159999999998</v>
      </c>
      <c r="CC447" s="5">
        <f>数据源!CC447*2</f>
        <v>468.6782</v>
      </c>
      <c r="CD447" s="5">
        <f>数据源!CD447*2</f>
        <v>459.5104</v>
      </c>
      <c r="CE447" s="5">
        <f>数据源!CE447*2</f>
        <v>450.38720000000001</v>
      </c>
      <c r="CF447" s="5">
        <f>数据源!CF447*2</f>
        <v>441.30739999999997</v>
      </c>
      <c r="CG447" s="5">
        <f>数据源!CG447*2</f>
        <v>432.27019999999999</v>
      </c>
      <c r="CH447" s="5">
        <f>数据源!CH447*2</f>
        <v>423.27480000000003</v>
      </c>
      <c r="CI447" s="5">
        <f>数据源!CI447*2</f>
        <v>414.32040000000001</v>
      </c>
      <c r="CJ447" s="5">
        <f>数据源!CJ447*2</f>
        <v>405.4058</v>
      </c>
      <c r="CK447" s="5">
        <f>数据源!CK447*2</f>
        <v>396.53039999999999</v>
      </c>
      <c r="CL447" s="5">
        <f>数据源!CL447*2</f>
        <v>387.69299999999998</v>
      </c>
      <c r="CM447" s="5">
        <f>数据源!CM447*2</f>
        <v>378.89280000000002</v>
      </c>
      <c r="CN447" s="5">
        <f>数据源!CN447*2</f>
        <v>370.12920000000003</v>
      </c>
      <c r="CO447" s="5">
        <f>数据源!CO447*2</f>
        <v>361.40100000000001</v>
      </c>
      <c r="CP447" s="5">
        <f>数据源!CP447*2</f>
        <v>352.70760000000001</v>
      </c>
      <c r="CQ447" s="5">
        <f>数据源!CQ447*2</f>
        <v>344.0478</v>
      </c>
      <c r="CR447" s="5">
        <f>数据源!CR447*2</f>
        <v>335.42099999999999</v>
      </c>
      <c r="CS447" s="5">
        <f>数据源!CS447*2</f>
        <v>326.82619999999997</v>
      </c>
      <c r="CT447" s="5">
        <f>数据源!CT447*2</f>
        <v>318.26280000000003</v>
      </c>
      <c r="CU447" s="5">
        <f>数据源!CU447*2</f>
        <v>309.7296</v>
      </c>
      <c r="CV447" s="5">
        <f>数据源!CV447*2</f>
        <v>301.226</v>
      </c>
      <c r="CW447" s="5">
        <f>数据源!CW447*2</f>
        <v>292.75099999999998</v>
      </c>
      <c r="CX447" s="5">
        <f>数据源!CX447*2</f>
        <v>284.30380000000002</v>
      </c>
      <c r="CY447" s="5">
        <f>数据源!CY447*2</f>
        <v>275.8836</v>
      </c>
      <c r="CZ447" s="5">
        <f>数据源!CZ447*2</f>
        <v>267.4898</v>
      </c>
      <c r="DA447" s="5">
        <f>数据源!DA447*2</f>
        <v>259.12119999999999</v>
      </c>
      <c r="DB447" s="5">
        <f>数据源!DB447*2</f>
        <v>250.77719999999999</v>
      </c>
      <c r="DC447" s="5">
        <f>数据源!DC447*2</f>
        <v>242.45699999999999</v>
      </c>
      <c r="DD447" s="5">
        <f>数据源!DD447*2</f>
        <v>234.15960000000001</v>
      </c>
      <c r="DE447" s="5">
        <f>数据源!DE447*2</f>
        <v>225.8844</v>
      </c>
      <c r="DF447" s="5">
        <f>数据源!DF447*2</f>
        <v>217.63059999999999</v>
      </c>
      <c r="DG447" s="5">
        <f>数据源!DG447*2</f>
        <v>209.3972</v>
      </c>
      <c r="DH447" s="5">
        <f>数据源!DH447*2</f>
        <v>201.18360000000001</v>
      </c>
      <c r="DI447" s="5">
        <f>数据源!DI447*2</f>
        <v>192.9888</v>
      </c>
      <c r="DJ447" s="5">
        <f>数据源!DJ447*2</f>
        <v>184.8124</v>
      </c>
      <c r="DK447" s="5">
        <f>数据源!DK447*2</f>
        <v>176.6532</v>
      </c>
      <c r="DL447" s="5">
        <f>数据源!DL447*2</f>
        <v>168.51079999999999</v>
      </c>
      <c r="DM447" s="5">
        <f>数据源!DM447*2</f>
        <v>160.38399999999999</v>
      </c>
      <c r="DN447" s="5">
        <f>数据源!DN447*2</f>
        <v>152.2724</v>
      </c>
      <c r="DO447" s="5">
        <f>数据源!DO447*2</f>
        <v>144.17500000000001</v>
      </c>
      <c r="DP447" s="5">
        <f>数据源!DP447*2</f>
        <v>136.09119999999999</v>
      </c>
      <c r="DQ447" s="5">
        <f>数据源!DQ447*2</f>
        <v>128.02019999999999</v>
      </c>
      <c r="DR447" s="5">
        <f>数据源!DR447*2</f>
        <v>119.961</v>
      </c>
      <c r="DS447" s="5">
        <f>数据源!DS447*2</f>
        <v>111.9132</v>
      </c>
      <c r="DT447" s="5">
        <f>数据源!DT447*2</f>
        <v>103.8758</v>
      </c>
      <c r="DU447" s="5">
        <f>数据源!DU447*2</f>
        <v>95.847999999999999</v>
      </c>
      <c r="DV447" s="5">
        <f>数据源!DV447*2</f>
        <v>87.8292</v>
      </c>
      <c r="DW447" s="5">
        <f>数据源!DW447*2</f>
        <v>79.818799999999996</v>
      </c>
      <c r="DX447" s="5">
        <f>数据源!DX447*2</f>
        <v>71.815600000000003</v>
      </c>
      <c r="DY447" s="5">
        <f>数据源!DY447*2</f>
        <v>63.819200000000002</v>
      </c>
      <c r="DZ447" s="5">
        <f>数据源!DZ447*2</f>
        <v>55.828800000000001</v>
      </c>
      <c r="EA447" s="5">
        <f>数据源!EA447*2</f>
        <v>47.843600000000002</v>
      </c>
      <c r="EB447" s="5">
        <f>数据源!EB447*2</f>
        <v>39.8628</v>
      </c>
      <c r="EC447" s="5">
        <f>数据源!EC447*2</f>
        <v>31.8858</v>
      </c>
      <c r="ED447" s="5">
        <f>数据源!ED447*2</f>
        <v>23.911799999999999</v>
      </c>
      <c r="EE447" s="5">
        <f>数据源!EE447*2</f>
        <v>15.94</v>
      </c>
      <c r="EF447" s="5">
        <f>数据源!EF447*2</f>
        <v>7.9695999999999998</v>
      </c>
    </row>
    <row r="448" spans="2:136" x14ac:dyDescent="0.25">
      <c r="B448" s="4">
        <f>数据源!A448</f>
        <v>760000</v>
      </c>
      <c r="C448" s="5">
        <f>D448-对应的参数!$C$4-对应的参数!$C$8</f>
        <v>462.32590000000005</v>
      </c>
      <c r="D448" s="4">
        <f>数据源!C448</f>
        <v>515.58590000000004</v>
      </c>
      <c r="E448" s="4">
        <f>数据源!D448</f>
        <v>5.9999999999999995E-4</v>
      </c>
      <c r="G448" s="6">
        <f>数据源!G448*2</f>
        <v>1320.7159999999999</v>
      </c>
      <c r="H448" s="6">
        <f>数据源!H448*2</f>
        <v>1307.1138000000001</v>
      </c>
      <c r="I448" s="6">
        <f>数据源!I448*2</f>
        <v>1293.5101999999999</v>
      </c>
      <c r="J448" s="6">
        <f>数据源!J448*2</f>
        <v>1279.9112</v>
      </c>
      <c r="K448" s="6">
        <f>数据源!K448*2</f>
        <v>1266.3226</v>
      </c>
      <c r="L448" s="6">
        <f>数据源!L448*2</f>
        <v>1252.75</v>
      </c>
      <c r="M448" s="6">
        <f>数据源!M448*2</f>
        <v>1239.1990000000001</v>
      </c>
      <c r="N448" s="6">
        <f>数据源!N448*2</f>
        <v>1225.6746000000001</v>
      </c>
      <c r="O448" s="6">
        <f>数据源!O448*2</f>
        <v>1212.1818000000001</v>
      </c>
      <c r="P448" s="6">
        <f>数据源!P448*2</f>
        <v>1198.7256</v>
      </c>
      <c r="Q448" s="6">
        <f>数据源!Q448*2</f>
        <v>1185.3101999999999</v>
      </c>
      <c r="R448" s="6">
        <f>数据源!R448*2</f>
        <v>1171.9395999999999</v>
      </c>
      <c r="S448" s="6">
        <f>数据源!S448*2</f>
        <v>1158.6178</v>
      </c>
      <c r="T448" s="6">
        <f>数据源!T448*2</f>
        <v>1145.348</v>
      </c>
      <c r="U448" s="6">
        <f>数据源!U448*2</f>
        <v>1132.134</v>
      </c>
      <c r="V448" s="6">
        <f>数据源!V448*2</f>
        <v>1118.9782</v>
      </c>
      <c r="W448" s="5">
        <f>数据源!W448*2</f>
        <v>1105.8833999999999</v>
      </c>
      <c r="X448" s="5">
        <f>数据源!X448*2</f>
        <v>1092.8524</v>
      </c>
      <c r="Y448" s="5">
        <f>数据源!Y448*2</f>
        <v>1079.8871999999999</v>
      </c>
      <c r="Z448" s="5">
        <f>数据源!Z448*2</f>
        <v>1066.9896000000001</v>
      </c>
      <c r="AA448" s="5">
        <f>数据源!AA448*2</f>
        <v>1054.1618000000001</v>
      </c>
      <c r="AB448" s="5">
        <f>数据源!AB448*2</f>
        <v>1041.4048</v>
      </c>
      <c r="AC448" s="5">
        <f>数据源!AC448*2</f>
        <v>1028.7206000000001</v>
      </c>
      <c r="AD448" s="5">
        <f>数据源!AD448*2</f>
        <v>1016.1098</v>
      </c>
      <c r="AE448" s="5">
        <f>数据源!AE448*2</f>
        <v>1003.5738</v>
      </c>
      <c r="AF448" s="5">
        <f>数据源!AF448*2</f>
        <v>991.11360000000002</v>
      </c>
      <c r="AG448" s="5">
        <f>数据源!AG448*2</f>
        <v>978.72940000000006</v>
      </c>
      <c r="AH448" s="5">
        <f>数据源!AH448*2</f>
        <v>966.42219999999998</v>
      </c>
      <c r="AI448" s="5">
        <f>数据源!AI448*2</f>
        <v>954.19240000000002</v>
      </c>
      <c r="AJ448" s="5">
        <f>数据源!AJ448*2</f>
        <v>942.04020000000003</v>
      </c>
      <c r="AK448" s="5">
        <f>数据源!AK448*2</f>
        <v>929.96579999999994</v>
      </c>
      <c r="AL448" s="5">
        <f>数据源!AL448*2</f>
        <v>917.96960000000001</v>
      </c>
      <c r="AM448" s="5">
        <f>数据源!AM448*2</f>
        <v>906.05139999999994</v>
      </c>
      <c r="AN448" s="5">
        <f>数据源!AN448*2</f>
        <v>894.21100000000001</v>
      </c>
      <c r="AO448" s="5">
        <f>数据源!AO448*2</f>
        <v>882.44860000000006</v>
      </c>
      <c r="AP448" s="5">
        <f>数据源!AP448*2</f>
        <v>870.76379999999995</v>
      </c>
      <c r="AQ448" s="5">
        <f>数据源!AQ448*2</f>
        <v>859.15639999999996</v>
      </c>
      <c r="AR448" s="5">
        <f>数据源!AR448*2</f>
        <v>847.62599999999998</v>
      </c>
      <c r="AS448" s="5">
        <f>数据源!AS448*2</f>
        <v>836.17200000000003</v>
      </c>
      <c r="AT448" s="5">
        <f>数据源!AT448*2</f>
        <v>824.79420000000005</v>
      </c>
      <c r="AU448" s="5">
        <f>数据源!AU448*2</f>
        <v>813.49199999999996</v>
      </c>
      <c r="AV448" s="5">
        <f>数据源!AV448*2</f>
        <v>802.26480000000004</v>
      </c>
      <c r="AW448" s="5">
        <f>数据源!AW448*2</f>
        <v>791.11180000000002</v>
      </c>
      <c r="AX448" s="5">
        <f>数据源!AX448*2</f>
        <v>780.03279999999995</v>
      </c>
      <c r="AY448" s="5">
        <f>数据源!AY448*2</f>
        <v>769.02700000000004</v>
      </c>
      <c r="AZ448" s="5">
        <f>数据源!AZ448*2</f>
        <v>758.09339999999997</v>
      </c>
      <c r="BA448" s="5">
        <f>数据源!BA448*2</f>
        <v>747.23140000000001</v>
      </c>
      <c r="BB448" s="5">
        <f>数据源!BB448*2</f>
        <v>736.44039999999995</v>
      </c>
      <c r="BC448" s="5">
        <f>数据源!BC448*2</f>
        <v>725.71960000000001</v>
      </c>
      <c r="BD448" s="5">
        <f>数据源!BD448*2</f>
        <v>715.06780000000003</v>
      </c>
      <c r="BE448" s="5">
        <f>数据源!BE448*2</f>
        <v>704.4846</v>
      </c>
      <c r="BF448" s="5">
        <f>数据源!BF448*2</f>
        <v>693.96900000000005</v>
      </c>
      <c r="BG448" s="5">
        <f>数据源!BG448*2</f>
        <v>683.52020000000005</v>
      </c>
      <c r="BH448" s="5">
        <f>数据源!BH448*2</f>
        <v>673.13720000000001</v>
      </c>
      <c r="BI448" s="5">
        <f>数据源!BI448*2</f>
        <v>662.81920000000002</v>
      </c>
      <c r="BJ448" s="5">
        <f>数据源!BJ448*2</f>
        <v>652.56539999999995</v>
      </c>
      <c r="BK448" s="5">
        <f>数据源!BK448*2</f>
        <v>642.37459999999999</v>
      </c>
      <c r="BL448" s="5">
        <f>数据源!BL448*2</f>
        <v>632.24599999999998</v>
      </c>
      <c r="BM448" s="5">
        <f>数据源!BM448*2</f>
        <v>622.17899999999997</v>
      </c>
      <c r="BN448" s="5">
        <f>数据源!BN448*2</f>
        <v>612.17219999999998</v>
      </c>
      <c r="BO448" s="5">
        <f>数据源!BO448*2</f>
        <v>602.22500000000002</v>
      </c>
      <c r="BP448" s="5">
        <f>数据源!BP448*2</f>
        <v>592.33619999999996</v>
      </c>
      <c r="BQ448" s="5">
        <f>数据源!BQ448*2</f>
        <v>582.505</v>
      </c>
      <c r="BR448" s="5">
        <f>数据源!BR448*2</f>
        <v>572.73059999999998</v>
      </c>
      <c r="BS448" s="5">
        <f>数据源!BS448*2</f>
        <v>563.01179999999999</v>
      </c>
      <c r="BT448" s="5">
        <f>数据源!BT448*2</f>
        <v>553.34799999999996</v>
      </c>
      <c r="BU448" s="5">
        <f>数据源!BU448*2</f>
        <v>543.73779999999999</v>
      </c>
      <c r="BV448" s="5">
        <f>数据源!BV448*2</f>
        <v>534.18060000000003</v>
      </c>
      <c r="BW448" s="5">
        <f>数据源!BW448*2</f>
        <v>524.67520000000002</v>
      </c>
      <c r="BX448" s="5">
        <f>数据源!BX448*2</f>
        <v>515.22080000000005</v>
      </c>
      <c r="BY448" s="5">
        <f>数据源!BY448*2</f>
        <v>505.81659999999999</v>
      </c>
      <c r="BZ448" s="5">
        <f>数据源!BZ448*2</f>
        <v>496.46159999999998</v>
      </c>
      <c r="CA448" s="5">
        <f>数据源!CA448*2</f>
        <v>487.15460000000002</v>
      </c>
      <c r="CB448" s="5">
        <f>数据源!CB448*2</f>
        <v>477.89499999999998</v>
      </c>
      <c r="CC448" s="5">
        <f>数据源!CC448*2</f>
        <v>468.6816</v>
      </c>
      <c r="CD448" s="5">
        <f>数据源!CD448*2</f>
        <v>459.5138</v>
      </c>
      <c r="CE448" s="5">
        <f>数据源!CE448*2</f>
        <v>450.3904</v>
      </c>
      <c r="CF448" s="5">
        <f>数据源!CF448*2</f>
        <v>441.31060000000002</v>
      </c>
      <c r="CG448" s="5">
        <f>数据源!CG448*2</f>
        <v>432.27339999999998</v>
      </c>
      <c r="CH448" s="5">
        <f>数据源!CH448*2</f>
        <v>423.27800000000002</v>
      </c>
      <c r="CI448" s="5">
        <f>数据源!CI448*2</f>
        <v>414.32339999999999</v>
      </c>
      <c r="CJ448" s="5">
        <f>数据源!CJ448*2</f>
        <v>405.40879999999999</v>
      </c>
      <c r="CK448" s="5">
        <f>数据源!CK448*2</f>
        <v>396.53320000000002</v>
      </c>
      <c r="CL448" s="5">
        <f>数据源!CL448*2</f>
        <v>387.69580000000002</v>
      </c>
      <c r="CM448" s="5">
        <f>数据源!CM448*2</f>
        <v>378.8956</v>
      </c>
      <c r="CN448" s="5">
        <f>数据源!CN448*2</f>
        <v>370.1318</v>
      </c>
      <c r="CO448" s="5">
        <f>数据源!CO448*2</f>
        <v>361.40359999999998</v>
      </c>
      <c r="CP448" s="5">
        <f>数据源!CP448*2</f>
        <v>352.71019999999999</v>
      </c>
      <c r="CQ448" s="5">
        <f>数据源!CQ448*2</f>
        <v>344.05040000000002</v>
      </c>
      <c r="CR448" s="5">
        <f>数据源!CR448*2</f>
        <v>335.42340000000002</v>
      </c>
      <c r="CS448" s="5">
        <f>数据源!CS448*2</f>
        <v>326.82859999999999</v>
      </c>
      <c r="CT448" s="5">
        <f>数据源!CT448*2</f>
        <v>318.26499999999999</v>
      </c>
      <c r="CU448" s="5">
        <f>数据源!CU448*2</f>
        <v>309.73180000000002</v>
      </c>
      <c r="CV448" s="5">
        <f>数据源!CV448*2</f>
        <v>301.22820000000002</v>
      </c>
      <c r="CW448" s="5">
        <f>数据源!CW448*2</f>
        <v>292.75299999999999</v>
      </c>
      <c r="CX448" s="5">
        <f>数据源!CX448*2</f>
        <v>284.30579999999998</v>
      </c>
      <c r="CY448" s="5">
        <f>数据源!CY448*2</f>
        <v>275.88560000000001</v>
      </c>
      <c r="CZ448" s="5">
        <f>数据源!CZ448*2</f>
        <v>267.49160000000001</v>
      </c>
      <c r="DA448" s="5">
        <f>数据源!DA448*2</f>
        <v>259.12299999999999</v>
      </c>
      <c r="DB448" s="5">
        <f>数据源!DB448*2</f>
        <v>250.779</v>
      </c>
      <c r="DC448" s="5">
        <f>数据源!DC448*2</f>
        <v>242.45859999999999</v>
      </c>
      <c r="DD448" s="5">
        <f>数据源!DD448*2</f>
        <v>234.16120000000001</v>
      </c>
      <c r="DE448" s="5">
        <f>数据源!DE448*2</f>
        <v>225.886</v>
      </c>
      <c r="DF448" s="5">
        <f>数据源!DF448*2</f>
        <v>217.63200000000001</v>
      </c>
      <c r="DG448" s="5">
        <f>数据源!DG448*2</f>
        <v>209.39859999999999</v>
      </c>
      <c r="DH448" s="5">
        <f>数据源!DH448*2</f>
        <v>201.185</v>
      </c>
      <c r="DI448" s="5">
        <f>数据源!DI448*2</f>
        <v>192.99019999999999</v>
      </c>
      <c r="DJ448" s="5">
        <f>数据源!DJ448*2</f>
        <v>184.81379999999999</v>
      </c>
      <c r="DK448" s="5">
        <f>数据源!DK448*2</f>
        <v>176.65459999999999</v>
      </c>
      <c r="DL448" s="5">
        <f>数据源!DL448*2</f>
        <v>168.512</v>
      </c>
      <c r="DM448" s="5">
        <f>数据源!DM448*2</f>
        <v>160.3852</v>
      </c>
      <c r="DN448" s="5">
        <f>数据源!DN448*2</f>
        <v>152.27359999999999</v>
      </c>
      <c r="DO448" s="5">
        <f>数据源!DO448*2</f>
        <v>144.17619999999999</v>
      </c>
      <c r="DP448" s="5">
        <f>数据源!DP448*2</f>
        <v>136.09219999999999</v>
      </c>
      <c r="DQ448" s="5">
        <f>数据源!DQ448*2</f>
        <v>128.02099999999999</v>
      </c>
      <c r="DR448" s="5">
        <f>数据源!DR448*2</f>
        <v>119.9618</v>
      </c>
      <c r="DS448" s="5">
        <f>数据源!DS448*2</f>
        <v>111.914</v>
      </c>
      <c r="DT448" s="5">
        <f>数据源!DT448*2</f>
        <v>103.8764</v>
      </c>
      <c r="DU448" s="5">
        <f>数据源!DU448*2</f>
        <v>95.848799999999997</v>
      </c>
      <c r="DV448" s="5">
        <f>数据源!DV448*2</f>
        <v>87.83</v>
      </c>
      <c r="DW448" s="5">
        <f>数据源!DW448*2</f>
        <v>79.819400000000002</v>
      </c>
      <c r="DX448" s="5">
        <f>数据源!DX448*2</f>
        <v>71.816199999999995</v>
      </c>
      <c r="DY448" s="5">
        <f>数据源!DY448*2</f>
        <v>63.819800000000001</v>
      </c>
      <c r="DZ448" s="5">
        <f>数据源!DZ448*2</f>
        <v>55.8292</v>
      </c>
      <c r="EA448" s="5">
        <f>数据源!EA448*2</f>
        <v>47.844000000000001</v>
      </c>
      <c r="EB448" s="5">
        <f>数据源!EB448*2</f>
        <v>39.863199999999999</v>
      </c>
      <c r="EC448" s="5">
        <f>数据源!EC448*2</f>
        <v>31.885999999999999</v>
      </c>
      <c r="ED448" s="5">
        <f>数据源!ED448*2</f>
        <v>23.911999999999999</v>
      </c>
      <c r="EE448" s="5">
        <f>数据源!EE448*2</f>
        <v>15.94</v>
      </c>
      <c r="EF448" s="5">
        <f>数据源!EF448*2</f>
        <v>7.9695999999999998</v>
      </c>
    </row>
    <row r="449" spans="2:136" x14ac:dyDescent="0.25">
      <c r="B449" s="4">
        <f>数据源!A449</f>
        <v>770000</v>
      </c>
      <c r="C449" s="5">
        <f>D449-对应的参数!$C$4-对应的参数!$C$8</f>
        <v>462.32950000000005</v>
      </c>
      <c r="D449" s="4">
        <f>数据源!C449</f>
        <v>515.58950000000004</v>
      </c>
      <c r="E449" s="4">
        <f>数据源!D449</f>
        <v>5.9999999999999995E-4</v>
      </c>
      <c r="G449" s="6">
        <f>数据源!G449*2</f>
        <v>1320.7252000000001</v>
      </c>
      <c r="H449" s="6">
        <f>数据源!H449*2</f>
        <v>1307.1228000000001</v>
      </c>
      <c r="I449" s="6">
        <f>数据源!I449*2</f>
        <v>1293.5192</v>
      </c>
      <c r="J449" s="6">
        <f>数据源!J449*2</f>
        <v>1279.9202</v>
      </c>
      <c r="K449" s="6">
        <f>数据源!K449*2</f>
        <v>1266.3314</v>
      </c>
      <c r="L449" s="6">
        <f>数据源!L449*2</f>
        <v>1252.7585999999999</v>
      </c>
      <c r="M449" s="6">
        <f>数据源!M449*2</f>
        <v>1239.2076</v>
      </c>
      <c r="N449" s="6">
        <f>数据源!N449*2</f>
        <v>1225.683</v>
      </c>
      <c r="O449" s="6">
        <f>数据源!O449*2</f>
        <v>1212.1904</v>
      </c>
      <c r="P449" s="6">
        <f>数据源!P449*2</f>
        <v>1198.7339999999999</v>
      </c>
      <c r="Q449" s="6">
        <f>数据源!Q449*2</f>
        <v>1185.3184000000001</v>
      </c>
      <c r="R449" s="6">
        <f>数据源!R449*2</f>
        <v>1171.9477999999999</v>
      </c>
      <c r="S449" s="6">
        <f>数据源!S449*2</f>
        <v>1158.6258</v>
      </c>
      <c r="T449" s="6">
        <f>数据源!T449*2</f>
        <v>1145.356</v>
      </c>
      <c r="U449" s="6">
        <f>数据源!U449*2</f>
        <v>1132.1418000000001</v>
      </c>
      <c r="V449" s="6">
        <f>数据源!V449*2</f>
        <v>1118.9860000000001</v>
      </c>
      <c r="W449" s="5">
        <f>数据源!W449*2</f>
        <v>1105.8912</v>
      </c>
      <c r="X449" s="5">
        <f>数据源!X449*2</f>
        <v>1092.8599999999999</v>
      </c>
      <c r="Y449" s="5">
        <f>数据源!Y449*2</f>
        <v>1079.8948</v>
      </c>
      <c r="Z449" s="5">
        <f>数据源!Z449*2</f>
        <v>1066.9972</v>
      </c>
      <c r="AA449" s="5">
        <f>数据源!AA449*2</f>
        <v>1054.1690000000001</v>
      </c>
      <c r="AB449" s="5">
        <f>数据源!AB449*2</f>
        <v>1041.4122</v>
      </c>
      <c r="AC449" s="5">
        <f>数据源!AC449*2</f>
        <v>1028.7277999999999</v>
      </c>
      <c r="AD449" s="5">
        <f>数据源!AD449*2</f>
        <v>1016.117</v>
      </c>
      <c r="AE449" s="5">
        <f>数据源!AE449*2</f>
        <v>1003.581</v>
      </c>
      <c r="AF449" s="5">
        <f>数据源!AF449*2</f>
        <v>991.12040000000002</v>
      </c>
      <c r="AG449" s="5">
        <f>数据源!AG449*2</f>
        <v>978.73620000000005</v>
      </c>
      <c r="AH449" s="5">
        <f>数据源!AH449*2</f>
        <v>966.42899999999997</v>
      </c>
      <c r="AI449" s="5">
        <f>数据源!AI449*2</f>
        <v>954.19899999999996</v>
      </c>
      <c r="AJ449" s="5">
        <f>数据源!AJ449*2</f>
        <v>942.04679999999996</v>
      </c>
      <c r="AK449" s="5">
        <f>数据源!AK449*2</f>
        <v>929.97239999999999</v>
      </c>
      <c r="AL449" s="5">
        <f>数据源!AL449*2</f>
        <v>917.976</v>
      </c>
      <c r="AM449" s="5">
        <f>数据源!AM449*2</f>
        <v>906.05759999999998</v>
      </c>
      <c r="AN449" s="5">
        <f>数据源!AN449*2</f>
        <v>894.2174</v>
      </c>
      <c r="AO449" s="5">
        <f>数据源!AO449*2</f>
        <v>882.45479999999998</v>
      </c>
      <c r="AP449" s="5">
        <f>数据源!AP449*2</f>
        <v>870.77</v>
      </c>
      <c r="AQ449" s="5">
        <f>数据源!AQ449*2</f>
        <v>859.16240000000005</v>
      </c>
      <c r="AR449" s="5">
        <f>数据源!AR449*2</f>
        <v>847.6318</v>
      </c>
      <c r="AS449" s="5">
        <f>数据源!AS449*2</f>
        <v>836.17780000000005</v>
      </c>
      <c r="AT449" s="5">
        <f>数据源!AT449*2</f>
        <v>824.8</v>
      </c>
      <c r="AU449" s="5">
        <f>数据源!AU449*2</f>
        <v>813.49760000000003</v>
      </c>
      <c r="AV449" s="5">
        <f>数据源!AV449*2</f>
        <v>802.2704</v>
      </c>
      <c r="AW449" s="5">
        <f>数据源!AW449*2</f>
        <v>791.11739999999998</v>
      </c>
      <c r="AX449" s="5">
        <f>数据源!AX449*2</f>
        <v>780.03840000000002</v>
      </c>
      <c r="AY449" s="5">
        <f>数据源!AY449*2</f>
        <v>769.03240000000005</v>
      </c>
      <c r="AZ449" s="5">
        <f>数据源!AZ449*2</f>
        <v>758.09879999999998</v>
      </c>
      <c r="BA449" s="5">
        <f>数据源!BA449*2</f>
        <v>747.23680000000002</v>
      </c>
      <c r="BB449" s="5">
        <f>数据源!BB449*2</f>
        <v>736.44560000000001</v>
      </c>
      <c r="BC449" s="5">
        <f>数据源!BC449*2</f>
        <v>725.72460000000001</v>
      </c>
      <c r="BD449" s="5">
        <f>数据源!BD449*2</f>
        <v>715.07280000000003</v>
      </c>
      <c r="BE449" s="5">
        <f>数据源!BE449*2</f>
        <v>704.4896</v>
      </c>
      <c r="BF449" s="5">
        <f>数据源!BF449*2</f>
        <v>693.97400000000005</v>
      </c>
      <c r="BG449" s="5">
        <f>数据源!BG449*2</f>
        <v>683.52499999999998</v>
      </c>
      <c r="BH449" s="5">
        <f>数据源!BH449*2</f>
        <v>673.14200000000005</v>
      </c>
      <c r="BI449" s="5">
        <f>数据源!BI449*2</f>
        <v>662.82380000000001</v>
      </c>
      <c r="BJ449" s="5">
        <f>数据源!BJ449*2</f>
        <v>652.56979999999999</v>
      </c>
      <c r="BK449" s="5">
        <f>数据源!BK449*2</f>
        <v>642.37900000000002</v>
      </c>
      <c r="BL449" s="5">
        <f>数据源!BL449*2</f>
        <v>632.25059999999996</v>
      </c>
      <c r="BM449" s="5">
        <f>数据源!BM449*2</f>
        <v>622.18340000000001</v>
      </c>
      <c r="BN449" s="5">
        <f>数据源!BN449*2</f>
        <v>612.17639999999994</v>
      </c>
      <c r="BO449" s="5">
        <f>数据源!BO449*2</f>
        <v>602.22919999999999</v>
      </c>
      <c r="BP449" s="5">
        <f>数据源!BP449*2</f>
        <v>592.34040000000005</v>
      </c>
      <c r="BQ449" s="5">
        <f>数据源!BQ449*2</f>
        <v>582.50919999999996</v>
      </c>
      <c r="BR449" s="5">
        <f>数据源!BR449*2</f>
        <v>572.7346</v>
      </c>
      <c r="BS449" s="5">
        <f>数据源!BS449*2</f>
        <v>563.01580000000001</v>
      </c>
      <c r="BT449" s="5">
        <f>数据源!BT449*2</f>
        <v>553.35180000000003</v>
      </c>
      <c r="BU449" s="5">
        <f>数据源!BU449*2</f>
        <v>543.74159999999995</v>
      </c>
      <c r="BV449" s="5">
        <f>数据源!BV449*2</f>
        <v>534.18420000000003</v>
      </c>
      <c r="BW449" s="5">
        <f>数据源!BW449*2</f>
        <v>524.67880000000002</v>
      </c>
      <c r="BX449" s="5">
        <f>数据源!BX449*2</f>
        <v>515.22460000000001</v>
      </c>
      <c r="BY449" s="5">
        <f>数据源!BY449*2</f>
        <v>505.8202</v>
      </c>
      <c r="BZ449" s="5">
        <f>数据源!BZ449*2</f>
        <v>496.46499999999997</v>
      </c>
      <c r="CA449" s="5">
        <f>数据源!CA449*2</f>
        <v>487.15800000000002</v>
      </c>
      <c r="CB449" s="5">
        <f>数据源!CB449*2</f>
        <v>477.89839999999998</v>
      </c>
      <c r="CC449" s="5">
        <f>数据源!CC449*2</f>
        <v>468.685</v>
      </c>
      <c r="CD449" s="5">
        <f>数据源!CD449*2</f>
        <v>459.517</v>
      </c>
      <c r="CE449" s="5">
        <f>数据源!CE449*2</f>
        <v>450.39359999999999</v>
      </c>
      <c r="CF449" s="5">
        <f>数据源!CF449*2</f>
        <v>441.31360000000001</v>
      </c>
      <c r="CG449" s="5">
        <f>数据源!CG449*2</f>
        <v>432.27640000000002</v>
      </c>
      <c r="CH449" s="5">
        <f>数据源!CH449*2</f>
        <v>423.28100000000001</v>
      </c>
      <c r="CI449" s="5">
        <f>数据源!CI449*2</f>
        <v>414.32619999999997</v>
      </c>
      <c r="CJ449" s="5">
        <f>数据源!CJ449*2</f>
        <v>405.41160000000002</v>
      </c>
      <c r="CK449" s="5">
        <f>数据源!CK449*2</f>
        <v>396.536</v>
      </c>
      <c r="CL449" s="5">
        <f>数据源!CL449*2</f>
        <v>387.69839999999999</v>
      </c>
      <c r="CM449" s="5">
        <f>数据源!CM449*2</f>
        <v>378.89839999999998</v>
      </c>
      <c r="CN449" s="5">
        <f>数据源!CN449*2</f>
        <v>370.13459999999998</v>
      </c>
      <c r="CO449" s="5">
        <f>数据源!CO449*2</f>
        <v>361.40620000000001</v>
      </c>
      <c r="CP449" s="5">
        <f>数据源!CP449*2</f>
        <v>352.71260000000001</v>
      </c>
      <c r="CQ449" s="5">
        <f>数据源!CQ449*2</f>
        <v>344.05279999999999</v>
      </c>
      <c r="CR449" s="5">
        <f>数据源!CR449*2</f>
        <v>335.42579999999998</v>
      </c>
      <c r="CS449" s="5">
        <f>数据源!CS449*2</f>
        <v>326.83100000000002</v>
      </c>
      <c r="CT449" s="5">
        <f>数据源!CT449*2</f>
        <v>318.26740000000001</v>
      </c>
      <c r="CU449" s="5">
        <f>数据源!CU449*2</f>
        <v>309.73399999999998</v>
      </c>
      <c r="CV449" s="5">
        <f>数据源!CV449*2</f>
        <v>301.23020000000002</v>
      </c>
      <c r="CW449" s="5">
        <f>数据源!CW449*2</f>
        <v>292.7552</v>
      </c>
      <c r="CX449" s="5">
        <f>数据源!CX449*2</f>
        <v>284.30779999999999</v>
      </c>
      <c r="CY449" s="5">
        <f>数据源!CY449*2</f>
        <v>275.88760000000002</v>
      </c>
      <c r="CZ449" s="5">
        <f>数据源!CZ449*2</f>
        <v>267.49360000000001</v>
      </c>
      <c r="DA449" s="5">
        <f>数据源!DA449*2</f>
        <v>259.125</v>
      </c>
      <c r="DB449" s="5">
        <f>数据源!DB449*2</f>
        <v>250.7808</v>
      </c>
      <c r="DC449" s="5">
        <f>数据源!DC449*2</f>
        <v>242.46039999999999</v>
      </c>
      <c r="DD449" s="5">
        <f>数据源!DD449*2</f>
        <v>234.16300000000001</v>
      </c>
      <c r="DE449" s="5">
        <f>数据源!DE449*2</f>
        <v>225.88759999999999</v>
      </c>
      <c r="DF449" s="5">
        <f>数据源!DF449*2</f>
        <v>217.6336</v>
      </c>
      <c r="DG449" s="5">
        <f>数据源!DG449*2</f>
        <v>209.40020000000001</v>
      </c>
      <c r="DH449" s="5">
        <f>数据源!DH449*2</f>
        <v>201.18639999999999</v>
      </c>
      <c r="DI449" s="5">
        <f>数据源!DI449*2</f>
        <v>192.99160000000001</v>
      </c>
      <c r="DJ449" s="5">
        <f>数据源!DJ449*2</f>
        <v>184.815</v>
      </c>
      <c r="DK449" s="5">
        <f>数据源!DK449*2</f>
        <v>176.6558</v>
      </c>
      <c r="DL449" s="5">
        <f>数据源!DL449*2</f>
        <v>168.51320000000001</v>
      </c>
      <c r="DM449" s="5">
        <f>数据源!DM449*2</f>
        <v>160.38640000000001</v>
      </c>
      <c r="DN449" s="5">
        <f>数据源!DN449*2</f>
        <v>152.27459999999999</v>
      </c>
      <c r="DO449" s="5">
        <f>数据源!DO449*2</f>
        <v>144.1772</v>
      </c>
      <c r="DP449" s="5">
        <f>数据源!DP449*2</f>
        <v>136.0932</v>
      </c>
      <c r="DQ449" s="5">
        <f>数据源!DQ449*2</f>
        <v>128.02199999999999</v>
      </c>
      <c r="DR449" s="5">
        <f>数据源!DR449*2</f>
        <v>119.9628</v>
      </c>
      <c r="DS449" s="5">
        <f>数据源!DS449*2</f>
        <v>111.9148</v>
      </c>
      <c r="DT449" s="5">
        <f>数据源!DT449*2</f>
        <v>103.8772</v>
      </c>
      <c r="DU449" s="5">
        <f>数据源!DU449*2</f>
        <v>95.849400000000003</v>
      </c>
      <c r="DV449" s="5">
        <f>数据源!DV449*2</f>
        <v>87.830600000000004</v>
      </c>
      <c r="DW449" s="5">
        <f>数据源!DW449*2</f>
        <v>79.819800000000001</v>
      </c>
      <c r="DX449" s="5">
        <f>数据源!DX449*2</f>
        <v>71.816599999999994</v>
      </c>
      <c r="DY449" s="5">
        <f>数据源!DY449*2</f>
        <v>63.8202</v>
      </c>
      <c r="DZ449" s="5">
        <f>数据源!DZ449*2</f>
        <v>55.829599999999999</v>
      </c>
      <c r="EA449" s="5">
        <f>数据源!EA449*2</f>
        <v>47.8444</v>
      </c>
      <c r="EB449" s="5">
        <f>数据源!EB449*2</f>
        <v>39.863399999999999</v>
      </c>
      <c r="EC449" s="5">
        <f>数据源!EC449*2</f>
        <v>31.886399999999998</v>
      </c>
      <c r="ED449" s="5">
        <f>数据源!ED449*2</f>
        <v>23.912199999999999</v>
      </c>
      <c r="EE449" s="5">
        <f>数据源!EE449*2</f>
        <v>15.940200000000001</v>
      </c>
      <c r="EF449" s="5">
        <f>数据源!EF449*2</f>
        <v>7.9698000000000002</v>
      </c>
    </row>
    <row r="450" spans="2:136" x14ac:dyDescent="0.25">
      <c r="B450" s="4">
        <f>数据源!A450</f>
        <v>780000</v>
      </c>
      <c r="C450" s="5">
        <f>D450-对应的参数!$C$4-对应的参数!$C$8</f>
        <v>462.3329</v>
      </c>
      <c r="D450" s="4">
        <f>数据源!C450</f>
        <v>515.59289999999999</v>
      </c>
      <c r="E450" s="4">
        <f>数据源!D450</f>
        <v>5.9999999999999995E-4</v>
      </c>
      <c r="G450" s="6">
        <f>数据源!G450*2</f>
        <v>1320.7339999999999</v>
      </c>
      <c r="H450" s="6">
        <f>数据源!H450*2</f>
        <v>1307.1315999999999</v>
      </c>
      <c r="I450" s="6">
        <f>数据源!I450*2</f>
        <v>1293.528</v>
      </c>
      <c r="J450" s="6">
        <f>数据源!J450*2</f>
        <v>1279.9287999999999</v>
      </c>
      <c r="K450" s="6">
        <f>数据源!K450*2</f>
        <v>1266.3399999999999</v>
      </c>
      <c r="L450" s="6">
        <f>数据源!L450*2</f>
        <v>1252.7672</v>
      </c>
      <c r="M450" s="6">
        <f>数据源!M450*2</f>
        <v>1239.2157999999999</v>
      </c>
      <c r="N450" s="6">
        <f>数据源!N450*2</f>
        <v>1225.6913999999999</v>
      </c>
      <c r="O450" s="6">
        <f>数据源!O450*2</f>
        <v>1212.1984</v>
      </c>
      <c r="P450" s="6">
        <f>数据源!P450*2</f>
        <v>1198.742</v>
      </c>
      <c r="Q450" s="6">
        <f>数据源!Q450*2</f>
        <v>1185.3263999999999</v>
      </c>
      <c r="R450" s="6">
        <f>数据源!R450*2</f>
        <v>1171.9556</v>
      </c>
      <c r="S450" s="6">
        <f>数据源!S450*2</f>
        <v>1158.6335999999999</v>
      </c>
      <c r="T450" s="6">
        <f>数据源!T450*2</f>
        <v>1145.3638000000001</v>
      </c>
      <c r="U450" s="6">
        <f>数据源!U450*2</f>
        <v>1132.1494</v>
      </c>
      <c r="V450" s="6">
        <f>数据源!V450*2</f>
        <v>1118.9936</v>
      </c>
      <c r="W450" s="5">
        <f>数据源!W450*2</f>
        <v>1105.8986</v>
      </c>
      <c r="X450" s="5">
        <f>数据源!X450*2</f>
        <v>1092.8674000000001</v>
      </c>
      <c r="Y450" s="5">
        <f>数据源!Y450*2</f>
        <v>1079.902</v>
      </c>
      <c r="Z450" s="5">
        <f>数据源!Z450*2</f>
        <v>1067.0044</v>
      </c>
      <c r="AA450" s="5">
        <f>数据源!AA450*2</f>
        <v>1054.1762000000001</v>
      </c>
      <c r="AB450" s="5">
        <f>数据源!AB450*2</f>
        <v>1041.4192</v>
      </c>
      <c r="AC450" s="5">
        <f>数据源!AC450*2</f>
        <v>1028.7346</v>
      </c>
      <c r="AD450" s="5">
        <f>数据源!AD450*2</f>
        <v>1016.1238</v>
      </c>
      <c r="AE450" s="5">
        <f>数据源!AE450*2</f>
        <v>1003.5878</v>
      </c>
      <c r="AF450" s="5">
        <f>数据源!AF450*2</f>
        <v>991.12720000000002</v>
      </c>
      <c r="AG450" s="5">
        <f>数据源!AG450*2</f>
        <v>978.74300000000005</v>
      </c>
      <c r="AH450" s="5">
        <f>数据源!AH450*2</f>
        <v>966.43560000000002</v>
      </c>
      <c r="AI450" s="5">
        <f>数据源!AI450*2</f>
        <v>954.2056</v>
      </c>
      <c r="AJ450" s="5">
        <f>数据源!AJ450*2</f>
        <v>942.05319999999995</v>
      </c>
      <c r="AK450" s="5">
        <f>数据源!AK450*2</f>
        <v>929.97860000000003</v>
      </c>
      <c r="AL450" s="5">
        <f>数据源!AL450*2</f>
        <v>917.98220000000003</v>
      </c>
      <c r="AM450" s="5">
        <f>数据源!AM450*2</f>
        <v>906.06380000000001</v>
      </c>
      <c r="AN450" s="5">
        <f>数据源!AN450*2</f>
        <v>894.22339999999997</v>
      </c>
      <c r="AO450" s="5">
        <f>数据源!AO450*2</f>
        <v>882.46079999999995</v>
      </c>
      <c r="AP450" s="5">
        <f>数据源!AP450*2</f>
        <v>870.77599999999995</v>
      </c>
      <c r="AQ450" s="5">
        <f>数据源!AQ450*2</f>
        <v>859.16819999999996</v>
      </c>
      <c r="AR450" s="5">
        <f>数据源!AR450*2</f>
        <v>847.63760000000002</v>
      </c>
      <c r="AS450" s="5">
        <f>数据源!AS450*2</f>
        <v>836.18359999999996</v>
      </c>
      <c r="AT450" s="5">
        <f>数据源!AT450*2</f>
        <v>824.80560000000003</v>
      </c>
      <c r="AU450" s="5">
        <f>数据源!AU450*2</f>
        <v>813.50319999999999</v>
      </c>
      <c r="AV450" s="5">
        <f>数据源!AV450*2</f>
        <v>802.2758</v>
      </c>
      <c r="AW450" s="5">
        <f>数据源!AW450*2</f>
        <v>791.12279999999998</v>
      </c>
      <c r="AX450" s="5">
        <f>数据源!AX450*2</f>
        <v>780.04359999999997</v>
      </c>
      <c r="AY450" s="5">
        <f>数据源!AY450*2</f>
        <v>769.0376</v>
      </c>
      <c r="AZ450" s="5">
        <f>数据源!AZ450*2</f>
        <v>758.10379999999998</v>
      </c>
      <c r="BA450" s="5">
        <f>数据源!BA450*2</f>
        <v>747.24180000000001</v>
      </c>
      <c r="BB450" s="5">
        <f>数据源!BB450*2</f>
        <v>736.45060000000001</v>
      </c>
      <c r="BC450" s="5">
        <f>数据源!BC450*2</f>
        <v>725.7296</v>
      </c>
      <c r="BD450" s="5">
        <f>数据源!BD450*2</f>
        <v>715.07780000000002</v>
      </c>
      <c r="BE450" s="5">
        <f>数据源!BE450*2</f>
        <v>704.49440000000004</v>
      </c>
      <c r="BF450" s="5">
        <f>数据源!BF450*2</f>
        <v>693.97860000000003</v>
      </c>
      <c r="BG450" s="5">
        <f>数据源!BG450*2</f>
        <v>683.52959999999996</v>
      </c>
      <c r="BH450" s="5">
        <f>数据源!BH450*2</f>
        <v>673.14660000000003</v>
      </c>
      <c r="BI450" s="5">
        <f>数据源!BI450*2</f>
        <v>662.82839999999999</v>
      </c>
      <c r="BJ450" s="5">
        <f>数据源!BJ450*2</f>
        <v>652.57439999999997</v>
      </c>
      <c r="BK450" s="5">
        <f>数据源!BK450*2</f>
        <v>642.38340000000005</v>
      </c>
      <c r="BL450" s="5">
        <f>数据源!BL450*2</f>
        <v>632.25480000000005</v>
      </c>
      <c r="BM450" s="5">
        <f>数据源!BM450*2</f>
        <v>622.18759999999997</v>
      </c>
      <c r="BN450" s="5">
        <f>数据源!BN450*2</f>
        <v>612.18060000000003</v>
      </c>
      <c r="BO450" s="5">
        <f>数据源!BO450*2</f>
        <v>602.23320000000001</v>
      </c>
      <c r="BP450" s="5">
        <f>数据源!BP450*2</f>
        <v>592.34439999999995</v>
      </c>
      <c r="BQ450" s="5">
        <f>数据源!BQ450*2</f>
        <v>582.51319999999998</v>
      </c>
      <c r="BR450" s="5">
        <f>数据源!BR450*2</f>
        <v>572.73860000000002</v>
      </c>
      <c r="BS450" s="5">
        <f>数据源!BS450*2</f>
        <v>563.01959999999997</v>
      </c>
      <c r="BT450" s="5">
        <f>数据源!BT450*2</f>
        <v>553.35559999999998</v>
      </c>
      <c r="BU450" s="5">
        <f>数据源!BU450*2</f>
        <v>543.74540000000002</v>
      </c>
      <c r="BV450" s="5">
        <f>数据源!BV450*2</f>
        <v>534.18799999999999</v>
      </c>
      <c r="BW450" s="5">
        <f>数据源!BW450*2</f>
        <v>524.68240000000003</v>
      </c>
      <c r="BX450" s="5">
        <f>数据源!BX450*2</f>
        <v>515.22799999999995</v>
      </c>
      <c r="BY450" s="5">
        <f>数据源!BY450*2</f>
        <v>505.8236</v>
      </c>
      <c r="BZ450" s="5">
        <f>数据源!BZ450*2</f>
        <v>496.46839999999997</v>
      </c>
      <c r="CA450" s="5">
        <f>数据源!CA450*2</f>
        <v>487.16140000000001</v>
      </c>
      <c r="CB450" s="5">
        <f>数据源!CB450*2</f>
        <v>477.90159999999997</v>
      </c>
      <c r="CC450" s="5">
        <f>数据源!CC450*2</f>
        <v>468.68819999999999</v>
      </c>
      <c r="CD450" s="5">
        <f>数据源!CD450*2</f>
        <v>459.52019999999999</v>
      </c>
      <c r="CE450" s="5">
        <f>数据源!CE450*2</f>
        <v>450.39659999999998</v>
      </c>
      <c r="CF450" s="5">
        <f>数据源!CF450*2</f>
        <v>441.31659999999999</v>
      </c>
      <c r="CG450" s="5">
        <f>数据源!CG450*2</f>
        <v>432.27940000000001</v>
      </c>
      <c r="CH450" s="5">
        <f>数据源!CH450*2</f>
        <v>423.28379999999999</v>
      </c>
      <c r="CI450" s="5">
        <f>数据源!CI450*2</f>
        <v>414.32920000000001</v>
      </c>
      <c r="CJ450" s="5">
        <f>数据源!CJ450*2</f>
        <v>405.4144</v>
      </c>
      <c r="CK450" s="5">
        <f>数据源!CK450*2</f>
        <v>396.53859999999997</v>
      </c>
      <c r="CL450" s="5">
        <f>数据源!CL450*2</f>
        <v>387.70119999999997</v>
      </c>
      <c r="CM450" s="5">
        <f>数据源!CM450*2</f>
        <v>378.9008</v>
      </c>
      <c r="CN450" s="5">
        <f>数据源!CN450*2</f>
        <v>370.137</v>
      </c>
      <c r="CO450" s="5">
        <f>数据源!CO450*2</f>
        <v>361.40879999999999</v>
      </c>
      <c r="CP450" s="5">
        <f>数据源!CP450*2</f>
        <v>352.71499999999997</v>
      </c>
      <c r="CQ450" s="5">
        <f>数据源!CQ450*2</f>
        <v>344.05520000000001</v>
      </c>
      <c r="CR450" s="5">
        <f>数据源!CR450*2</f>
        <v>335.4282</v>
      </c>
      <c r="CS450" s="5">
        <f>数据源!CS450*2</f>
        <v>326.83319999999998</v>
      </c>
      <c r="CT450" s="5">
        <f>数据源!CT450*2</f>
        <v>318.26940000000002</v>
      </c>
      <c r="CU450" s="5">
        <f>数据源!CU450*2</f>
        <v>309.7362</v>
      </c>
      <c r="CV450" s="5">
        <f>数据源!CV450*2</f>
        <v>301.23219999999998</v>
      </c>
      <c r="CW450" s="5">
        <f>数据源!CW450*2</f>
        <v>292.75720000000001</v>
      </c>
      <c r="CX450" s="5">
        <f>数据源!CX450*2</f>
        <v>284.3098</v>
      </c>
      <c r="CY450" s="5">
        <f>数据源!CY450*2</f>
        <v>275.88959999999997</v>
      </c>
      <c r="CZ450" s="5">
        <f>数据源!CZ450*2</f>
        <v>267.49540000000002</v>
      </c>
      <c r="DA450" s="5">
        <f>数据源!DA450*2</f>
        <v>259.1266</v>
      </c>
      <c r="DB450" s="5">
        <f>数据源!DB450*2</f>
        <v>250.7824</v>
      </c>
      <c r="DC450" s="5">
        <f>数据源!DC450*2</f>
        <v>242.46199999999999</v>
      </c>
      <c r="DD450" s="5">
        <f>数据源!DD450*2</f>
        <v>234.16460000000001</v>
      </c>
      <c r="DE450" s="5">
        <f>数据源!DE450*2</f>
        <v>225.88919999999999</v>
      </c>
      <c r="DF450" s="5">
        <f>数据源!DF450*2</f>
        <v>217.6352</v>
      </c>
      <c r="DG450" s="5">
        <f>数据源!DG450*2</f>
        <v>209.4016</v>
      </c>
      <c r="DH450" s="5">
        <f>数据源!DH450*2</f>
        <v>201.18780000000001</v>
      </c>
      <c r="DI450" s="5">
        <f>数据源!DI450*2</f>
        <v>192.99299999999999</v>
      </c>
      <c r="DJ450" s="5">
        <f>数据源!DJ450*2</f>
        <v>184.81620000000001</v>
      </c>
      <c r="DK450" s="5">
        <f>数据源!DK450*2</f>
        <v>176.65700000000001</v>
      </c>
      <c r="DL450" s="5">
        <f>数据源!DL450*2</f>
        <v>168.51439999999999</v>
      </c>
      <c r="DM450" s="5">
        <f>数据源!DM450*2</f>
        <v>160.38740000000001</v>
      </c>
      <c r="DN450" s="5">
        <f>数据源!DN450*2</f>
        <v>152.2756</v>
      </c>
      <c r="DO450" s="5">
        <f>数据源!DO450*2</f>
        <v>144.1782</v>
      </c>
      <c r="DP450" s="5">
        <f>数据源!DP450*2</f>
        <v>136.0942</v>
      </c>
      <c r="DQ450" s="5">
        <f>数据源!DQ450*2</f>
        <v>128.02279999999999</v>
      </c>
      <c r="DR450" s="5">
        <f>数据源!DR450*2</f>
        <v>119.9636</v>
      </c>
      <c r="DS450" s="5">
        <f>数据源!DS450*2</f>
        <v>111.9156</v>
      </c>
      <c r="DT450" s="5">
        <f>数据源!DT450*2</f>
        <v>103.878</v>
      </c>
      <c r="DU450" s="5">
        <f>数据源!DU450*2</f>
        <v>95.85</v>
      </c>
      <c r="DV450" s="5">
        <f>数据源!DV450*2</f>
        <v>87.831199999999995</v>
      </c>
      <c r="DW450" s="5">
        <f>数据源!DW450*2</f>
        <v>79.820400000000006</v>
      </c>
      <c r="DX450" s="5">
        <f>数据源!DX450*2</f>
        <v>71.8172</v>
      </c>
      <c r="DY450" s="5">
        <f>数据源!DY450*2</f>
        <v>63.820599999999999</v>
      </c>
      <c r="DZ450" s="5">
        <f>数据源!DZ450*2</f>
        <v>55.83</v>
      </c>
      <c r="EA450" s="5">
        <f>数据源!EA450*2</f>
        <v>47.8446</v>
      </c>
      <c r="EB450" s="5">
        <f>数据源!EB450*2</f>
        <v>39.863799999999998</v>
      </c>
      <c r="EC450" s="5">
        <f>数据源!EC450*2</f>
        <v>31.886600000000001</v>
      </c>
      <c r="ED450" s="5">
        <f>数据源!ED450*2</f>
        <v>23.912199999999999</v>
      </c>
      <c r="EE450" s="5">
        <f>数据源!EE450*2</f>
        <v>15.940200000000001</v>
      </c>
      <c r="EF450" s="5">
        <f>数据源!EF450*2</f>
        <v>7.9698000000000002</v>
      </c>
    </row>
    <row r="451" spans="2:136" x14ac:dyDescent="0.25">
      <c r="B451" s="4">
        <f>数据源!A451</f>
        <v>790000</v>
      </c>
      <c r="C451" s="5">
        <f>D451-对应的参数!$C$4-对应的参数!$C$8</f>
        <v>462.33630000000005</v>
      </c>
      <c r="D451" s="4">
        <f>数据源!C451</f>
        <v>515.59630000000004</v>
      </c>
      <c r="E451" s="4">
        <f>数据源!D451</f>
        <v>5.9999999999999995E-4</v>
      </c>
      <c r="G451" s="6">
        <f>数据源!G451*2</f>
        <v>1320.7428</v>
      </c>
      <c r="H451" s="6">
        <f>数据源!H451*2</f>
        <v>1307.1402</v>
      </c>
      <c r="I451" s="6">
        <f>数据源!I451*2</f>
        <v>1293.5364</v>
      </c>
      <c r="J451" s="6">
        <f>数据源!J451*2</f>
        <v>1279.9372000000001</v>
      </c>
      <c r="K451" s="6">
        <f>数据源!K451*2</f>
        <v>1266.3481999999999</v>
      </c>
      <c r="L451" s="6">
        <f>数据源!L451*2</f>
        <v>1252.7754</v>
      </c>
      <c r="M451" s="6">
        <f>数据源!M451*2</f>
        <v>1239.2239999999999</v>
      </c>
      <c r="N451" s="6">
        <f>数据源!N451*2</f>
        <v>1225.6994</v>
      </c>
      <c r="O451" s="6">
        <f>数据源!O451*2</f>
        <v>1212.2066</v>
      </c>
      <c r="P451" s="6">
        <f>数据源!P451*2</f>
        <v>1198.75</v>
      </c>
      <c r="Q451" s="6">
        <f>数据源!Q451*2</f>
        <v>1185.3342</v>
      </c>
      <c r="R451" s="6">
        <f>数据源!R451*2</f>
        <v>1171.9634000000001</v>
      </c>
      <c r="S451" s="6">
        <f>数据源!S451*2</f>
        <v>1158.6414</v>
      </c>
      <c r="T451" s="6">
        <f>数据源!T451*2</f>
        <v>1145.3714</v>
      </c>
      <c r="U451" s="6">
        <f>数据源!U451*2</f>
        <v>1132.1569999999999</v>
      </c>
      <c r="V451" s="6">
        <f>数据源!V451*2</f>
        <v>1119.001</v>
      </c>
      <c r="W451" s="5">
        <f>数据源!W451*2</f>
        <v>1105.9059999999999</v>
      </c>
      <c r="X451" s="5">
        <f>数据源!X451*2</f>
        <v>1092.8748000000001</v>
      </c>
      <c r="Y451" s="5">
        <f>数据源!Y451*2</f>
        <v>1079.9092000000001</v>
      </c>
      <c r="Z451" s="5">
        <f>数据源!Z451*2</f>
        <v>1067.0114000000001</v>
      </c>
      <c r="AA451" s="5">
        <f>数据源!AA451*2</f>
        <v>1054.1831999999999</v>
      </c>
      <c r="AB451" s="5">
        <f>数据源!AB451*2</f>
        <v>1041.4262000000001</v>
      </c>
      <c r="AC451" s="5">
        <f>数据源!AC451*2</f>
        <v>1028.7416000000001</v>
      </c>
      <c r="AD451" s="5">
        <f>数据源!AD451*2</f>
        <v>1016.1306</v>
      </c>
      <c r="AE451" s="5">
        <f>数据源!AE451*2</f>
        <v>1003.5944</v>
      </c>
      <c r="AF451" s="5">
        <f>数据源!AF451*2</f>
        <v>991.13379999999995</v>
      </c>
      <c r="AG451" s="5">
        <f>数据源!AG451*2</f>
        <v>978.74940000000004</v>
      </c>
      <c r="AH451" s="5">
        <f>数据源!AH451*2</f>
        <v>966.44200000000001</v>
      </c>
      <c r="AI451" s="5">
        <f>数据源!AI451*2</f>
        <v>954.21180000000004</v>
      </c>
      <c r="AJ451" s="5">
        <f>数据源!AJ451*2</f>
        <v>942.05939999999998</v>
      </c>
      <c r="AK451" s="5">
        <f>数据源!AK451*2</f>
        <v>929.98500000000001</v>
      </c>
      <c r="AL451" s="5">
        <f>数据源!AL451*2</f>
        <v>917.98839999999996</v>
      </c>
      <c r="AM451" s="5">
        <f>数据源!AM451*2</f>
        <v>906.07</v>
      </c>
      <c r="AN451" s="5">
        <f>数据源!AN451*2</f>
        <v>894.22940000000006</v>
      </c>
      <c r="AO451" s="5">
        <f>数据源!AO451*2</f>
        <v>882.46680000000003</v>
      </c>
      <c r="AP451" s="5">
        <f>数据源!AP451*2</f>
        <v>870.78179999999998</v>
      </c>
      <c r="AQ451" s="5">
        <f>数据源!AQ451*2</f>
        <v>859.17399999999998</v>
      </c>
      <c r="AR451" s="5">
        <f>数据源!AR451*2</f>
        <v>847.64340000000004</v>
      </c>
      <c r="AS451" s="5">
        <f>数据源!AS451*2</f>
        <v>836.18920000000003</v>
      </c>
      <c r="AT451" s="5">
        <f>数据源!AT451*2</f>
        <v>824.81119999999999</v>
      </c>
      <c r="AU451" s="5">
        <f>数据源!AU451*2</f>
        <v>813.5086</v>
      </c>
      <c r="AV451" s="5">
        <f>数据源!AV451*2</f>
        <v>802.28120000000001</v>
      </c>
      <c r="AW451" s="5">
        <f>数据源!AW451*2</f>
        <v>791.12819999999999</v>
      </c>
      <c r="AX451" s="5">
        <f>数据源!AX451*2</f>
        <v>780.04880000000003</v>
      </c>
      <c r="AY451" s="5">
        <f>数据源!AY451*2</f>
        <v>769.04280000000006</v>
      </c>
      <c r="AZ451" s="5">
        <f>数据源!AZ451*2</f>
        <v>758.10900000000004</v>
      </c>
      <c r="BA451" s="5">
        <f>数据源!BA451*2</f>
        <v>747.24680000000001</v>
      </c>
      <c r="BB451" s="5">
        <f>数据源!BB451*2</f>
        <v>736.4556</v>
      </c>
      <c r="BC451" s="5">
        <f>数据源!BC451*2</f>
        <v>725.73440000000005</v>
      </c>
      <c r="BD451" s="5">
        <f>数据源!BD451*2</f>
        <v>715.08259999999996</v>
      </c>
      <c r="BE451" s="5">
        <f>数据源!BE451*2</f>
        <v>704.49919999999997</v>
      </c>
      <c r="BF451" s="5">
        <f>数据源!BF451*2</f>
        <v>693.98339999999996</v>
      </c>
      <c r="BG451" s="5">
        <f>数据源!BG451*2</f>
        <v>683.53420000000006</v>
      </c>
      <c r="BH451" s="5">
        <f>数据源!BH451*2</f>
        <v>673.15099999999995</v>
      </c>
      <c r="BI451" s="5">
        <f>数据源!BI451*2</f>
        <v>662.83280000000002</v>
      </c>
      <c r="BJ451" s="5">
        <f>数据源!BJ451*2</f>
        <v>652.5788</v>
      </c>
      <c r="BK451" s="5">
        <f>数据源!BK451*2</f>
        <v>642.38779999999997</v>
      </c>
      <c r="BL451" s="5">
        <f>数据源!BL451*2</f>
        <v>632.25900000000001</v>
      </c>
      <c r="BM451" s="5">
        <f>数据源!BM451*2</f>
        <v>622.19179999999994</v>
      </c>
      <c r="BN451" s="5">
        <f>数据源!BN451*2</f>
        <v>612.1848</v>
      </c>
      <c r="BO451" s="5">
        <f>数据源!BO451*2</f>
        <v>602.23739999999998</v>
      </c>
      <c r="BP451" s="5">
        <f>数据源!BP451*2</f>
        <v>592.34839999999997</v>
      </c>
      <c r="BQ451" s="5">
        <f>数据源!BQ451*2</f>
        <v>582.51700000000005</v>
      </c>
      <c r="BR451" s="5">
        <f>数据源!BR451*2</f>
        <v>572.74239999999998</v>
      </c>
      <c r="BS451" s="5">
        <f>数据源!BS451*2</f>
        <v>563.02340000000004</v>
      </c>
      <c r="BT451" s="5">
        <f>数据源!BT451*2</f>
        <v>553.35919999999999</v>
      </c>
      <c r="BU451" s="5">
        <f>数据源!BU451*2</f>
        <v>543.74900000000002</v>
      </c>
      <c r="BV451" s="5">
        <f>数据源!BV451*2</f>
        <v>534.19159999999999</v>
      </c>
      <c r="BW451" s="5">
        <f>数据源!BW451*2</f>
        <v>524.68600000000004</v>
      </c>
      <c r="BX451" s="5">
        <f>数据源!BX451*2</f>
        <v>515.23159999999996</v>
      </c>
      <c r="BY451" s="5">
        <f>数据源!BY451*2</f>
        <v>505.827</v>
      </c>
      <c r="BZ451" s="5">
        <f>数据源!BZ451*2</f>
        <v>496.47179999999997</v>
      </c>
      <c r="CA451" s="5">
        <f>数据源!CA451*2</f>
        <v>487.16460000000001</v>
      </c>
      <c r="CB451" s="5">
        <f>数据源!CB451*2</f>
        <v>477.90480000000002</v>
      </c>
      <c r="CC451" s="5">
        <f>数据源!CC451*2</f>
        <v>468.69139999999999</v>
      </c>
      <c r="CD451" s="5">
        <f>数据源!CD451*2</f>
        <v>459.52319999999997</v>
      </c>
      <c r="CE451" s="5">
        <f>数据源!CE451*2</f>
        <v>450.39960000000002</v>
      </c>
      <c r="CF451" s="5">
        <f>数据源!CF451*2</f>
        <v>441.31959999999998</v>
      </c>
      <c r="CG451" s="5">
        <f>数据源!CG451*2</f>
        <v>432.28219999999999</v>
      </c>
      <c r="CH451" s="5">
        <f>数据源!CH451*2</f>
        <v>423.28660000000002</v>
      </c>
      <c r="CI451" s="5">
        <f>数据源!CI451*2</f>
        <v>414.33179999999999</v>
      </c>
      <c r="CJ451" s="5">
        <f>数据源!CJ451*2</f>
        <v>405.41699999999997</v>
      </c>
      <c r="CK451" s="5">
        <f>数据源!CK451*2</f>
        <v>396.54140000000001</v>
      </c>
      <c r="CL451" s="5">
        <f>数据源!CL451*2</f>
        <v>387.7038</v>
      </c>
      <c r="CM451" s="5">
        <f>数据源!CM451*2</f>
        <v>378.90339999999998</v>
      </c>
      <c r="CN451" s="5">
        <f>数据源!CN451*2</f>
        <v>370.13959999999997</v>
      </c>
      <c r="CO451" s="5">
        <f>数据源!CO451*2</f>
        <v>361.41120000000001</v>
      </c>
      <c r="CP451" s="5">
        <f>数据源!CP451*2</f>
        <v>352.7174</v>
      </c>
      <c r="CQ451" s="5">
        <f>数据源!CQ451*2</f>
        <v>344.05739999999997</v>
      </c>
      <c r="CR451" s="5">
        <f>数据源!CR451*2</f>
        <v>335.43040000000002</v>
      </c>
      <c r="CS451" s="5">
        <f>数据源!CS451*2</f>
        <v>326.83539999999999</v>
      </c>
      <c r="CT451" s="5">
        <f>数据源!CT451*2</f>
        <v>318.27159999999998</v>
      </c>
      <c r="CU451" s="5">
        <f>数据源!CU451*2</f>
        <v>309.73820000000001</v>
      </c>
      <c r="CV451" s="5">
        <f>数据源!CV451*2</f>
        <v>301.23439999999999</v>
      </c>
      <c r="CW451" s="5">
        <f>数据源!CW451*2</f>
        <v>292.75900000000001</v>
      </c>
      <c r="CX451" s="5">
        <f>数据源!CX451*2</f>
        <v>284.31180000000001</v>
      </c>
      <c r="CY451" s="5">
        <f>数据源!CY451*2</f>
        <v>275.89139999999998</v>
      </c>
      <c r="CZ451" s="5">
        <f>数据源!CZ451*2</f>
        <v>267.49720000000002</v>
      </c>
      <c r="DA451" s="5">
        <f>数据源!DA451*2</f>
        <v>259.1284</v>
      </c>
      <c r="DB451" s="5">
        <f>数据源!DB451*2</f>
        <v>250.7842</v>
      </c>
      <c r="DC451" s="5">
        <f>数据源!DC451*2</f>
        <v>242.46360000000001</v>
      </c>
      <c r="DD451" s="5">
        <f>数据源!DD451*2</f>
        <v>234.1662</v>
      </c>
      <c r="DE451" s="5">
        <f>数据源!DE451*2</f>
        <v>225.89060000000001</v>
      </c>
      <c r="DF451" s="5">
        <f>数据源!DF451*2</f>
        <v>217.63659999999999</v>
      </c>
      <c r="DG451" s="5">
        <f>数据源!DG451*2</f>
        <v>209.40299999999999</v>
      </c>
      <c r="DH451" s="5">
        <f>数据源!DH451*2</f>
        <v>201.1892</v>
      </c>
      <c r="DI451" s="5">
        <f>数据源!DI451*2</f>
        <v>192.99420000000001</v>
      </c>
      <c r="DJ451" s="5">
        <f>数据源!DJ451*2</f>
        <v>184.8176</v>
      </c>
      <c r="DK451" s="5">
        <f>数据源!DK451*2</f>
        <v>176.65819999999999</v>
      </c>
      <c r="DL451" s="5">
        <f>数据源!DL451*2</f>
        <v>168.5154</v>
      </c>
      <c r="DM451" s="5">
        <f>数据源!DM451*2</f>
        <v>160.3886</v>
      </c>
      <c r="DN451" s="5">
        <f>数据源!DN451*2</f>
        <v>152.2766</v>
      </c>
      <c r="DO451" s="5">
        <f>数据源!DO451*2</f>
        <v>144.179</v>
      </c>
      <c r="DP451" s="5">
        <f>数据源!DP451*2</f>
        <v>136.095</v>
      </c>
      <c r="DQ451" s="5">
        <f>数据源!DQ451*2</f>
        <v>128.02379999999999</v>
      </c>
      <c r="DR451" s="5">
        <f>数据源!DR451*2</f>
        <v>119.9644</v>
      </c>
      <c r="DS451" s="5">
        <f>数据源!DS451*2</f>
        <v>111.9162</v>
      </c>
      <c r="DT451" s="5">
        <f>数据源!DT451*2</f>
        <v>103.87860000000001</v>
      </c>
      <c r="DU451" s="5">
        <f>数据源!DU451*2</f>
        <v>95.850800000000007</v>
      </c>
      <c r="DV451" s="5">
        <f>数据源!DV451*2</f>
        <v>87.831800000000001</v>
      </c>
      <c r="DW451" s="5">
        <f>数据源!DW451*2</f>
        <v>79.820999999999998</v>
      </c>
      <c r="DX451" s="5">
        <f>数据源!DX451*2</f>
        <v>71.817599999999999</v>
      </c>
      <c r="DY451" s="5">
        <f>数据源!DY451*2</f>
        <v>63.820999999999998</v>
      </c>
      <c r="DZ451" s="5">
        <f>数据源!DZ451*2</f>
        <v>55.830399999999997</v>
      </c>
      <c r="EA451" s="5">
        <f>数据源!EA451*2</f>
        <v>47.844999999999999</v>
      </c>
      <c r="EB451" s="5">
        <f>数据源!EB451*2</f>
        <v>39.863999999999997</v>
      </c>
      <c r="EC451" s="5">
        <f>数据源!EC451*2</f>
        <v>31.886800000000001</v>
      </c>
      <c r="ED451" s="5">
        <f>数据源!ED451*2</f>
        <v>23.912400000000002</v>
      </c>
      <c r="EE451" s="5">
        <f>数据源!EE451*2</f>
        <v>15.9404</v>
      </c>
      <c r="EF451" s="5">
        <f>数据源!EF451*2</f>
        <v>7.9698000000000002</v>
      </c>
    </row>
    <row r="452" spans="2:136" x14ac:dyDescent="0.25">
      <c r="B452" s="4">
        <f>数据源!A452</f>
        <v>800000</v>
      </c>
      <c r="C452" s="5">
        <f>D452-对应的参数!$C$4-对应的参数!$C$8</f>
        <v>462.33960000000002</v>
      </c>
      <c r="D452" s="4">
        <f>数据源!C452</f>
        <v>515.59960000000001</v>
      </c>
      <c r="E452" s="4">
        <f>数据源!D452</f>
        <v>5.9999999999999995E-4</v>
      </c>
      <c r="G452" s="6">
        <f>数据源!G452*2</f>
        <v>1320.7511999999999</v>
      </c>
      <c r="H452" s="6">
        <f>数据源!H452*2</f>
        <v>1307.1486</v>
      </c>
      <c r="I452" s="6">
        <f>数据源!I452*2</f>
        <v>1293.5447999999999</v>
      </c>
      <c r="J452" s="6">
        <f>数据源!J452*2</f>
        <v>1279.9454000000001</v>
      </c>
      <c r="K452" s="6">
        <f>数据源!K452*2</f>
        <v>1266.3563999999999</v>
      </c>
      <c r="L452" s="6">
        <f>数据源!L452*2</f>
        <v>1252.7834</v>
      </c>
      <c r="M452" s="6">
        <f>数据源!M452*2</f>
        <v>1239.232</v>
      </c>
      <c r="N452" s="6">
        <f>数据源!N452*2</f>
        <v>1225.7072000000001</v>
      </c>
      <c r="O452" s="6">
        <f>数据源!O452*2</f>
        <v>1212.2141999999999</v>
      </c>
      <c r="P452" s="6">
        <f>数据源!P452*2</f>
        <v>1198.7578000000001</v>
      </c>
      <c r="Q452" s="6">
        <f>数据源!Q452*2</f>
        <v>1185.3420000000001</v>
      </c>
      <c r="R452" s="6">
        <f>数据源!R452*2</f>
        <v>1171.971</v>
      </c>
      <c r="S452" s="6">
        <f>数据源!S452*2</f>
        <v>1158.6487999999999</v>
      </c>
      <c r="T452" s="6">
        <f>数据源!T452*2</f>
        <v>1145.3788</v>
      </c>
      <c r="U452" s="6">
        <f>数据源!U452*2</f>
        <v>1132.1641999999999</v>
      </c>
      <c r="V452" s="6">
        <f>数据源!V452*2</f>
        <v>1119.0082</v>
      </c>
      <c r="W452" s="5">
        <f>数据源!W452*2</f>
        <v>1105.9132</v>
      </c>
      <c r="X452" s="5">
        <f>数据源!X452*2</f>
        <v>1092.8818000000001</v>
      </c>
      <c r="Y452" s="5">
        <f>数据源!Y452*2</f>
        <v>1079.9161999999999</v>
      </c>
      <c r="Z452" s="5">
        <f>数据源!Z452*2</f>
        <v>1067.0183999999999</v>
      </c>
      <c r="AA452" s="5">
        <f>数据源!AA452*2</f>
        <v>1054.19</v>
      </c>
      <c r="AB452" s="5">
        <f>数据源!AB452*2</f>
        <v>1041.4328</v>
      </c>
      <c r="AC452" s="5">
        <f>数据源!AC452*2</f>
        <v>1028.7482</v>
      </c>
      <c r="AD452" s="5">
        <f>数据源!AD452*2</f>
        <v>1016.1372</v>
      </c>
      <c r="AE452" s="5">
        <f>数据源!AE452*2</f>
        <v>1003.601</v>
      </c>
      <c r="AF452" s="5">
        <f>数据源!AF452*2</f>
        <v>991.14020000000005</v>
      </c>
      <c r="AG452" s="5">
        <f>数据源!AG452*2</f>
        <v>978.75580000000002</v>
      </c>
      <c r="AH452" s="5">
        <f>数据源!AH452*2</f>
        <v>966.44820000000004</v>
      </c>
      <c r="AI452" s="5">
        <f>数据源!AI452*2</f>
        <v>954.21799999999996</v>
      </c>
      <c r="AJ452" s="5">
        <f>数据源!AJ452*2</f>
        <v>942.06560000000002</v>
      </c>
      <c r="AK452" s="5">
        <f>数据源!AK452*2</f>
        <v>929.99099999999999</v>
      </c>
      <c r="AL452" s="5">
        <f>数据源!AL452*2</f>
        <v>917.99440000000004</v>
      </c>
      <c r="AM452" s="5">
        <f>数据源!AM452*2</f>
        <v>906.07579999999996</v>
      </c>
      <c r="AN452" s="5">
        <f>数据源!AN452*2</f>
        <v>894.23519999999996</v>
      </c>
      <c r="AO452" s="5">
        <f>数据源!AO452*2</f>
        <v>882.47239999999999</v>
      </c>
      <c r="AP452" s="5">
        <f>数据源!AP452*2</f>
        <v>870.78740000000005</v>
      </c>
      <c r="AQ452" s="5">
        <f>数据源!AQ452*2</f>
        <v>859.17960000000005</v>
      </c>
      <c r="AR452" s="5">
        <f>数据源!AR452*2</f>
        <v>847.64880000000005</v>
      </c>
      <c r="AS452" s="5">
        <f>数据源!AS452*2</f>
        <v>836.19460000000004</v>
      </c>
      <c r="AT452" s="5">
        <f>数据源!AT452*2</f>
        <v>824.81640000000004</v>
      </c>
      <c r="AU452" s="5">
        <f>数据源!AU452*2</f>
        <v>813.51400000000001</v>
      </c>
      <c r="AV452" s="5">
        <f>数据源!AV452*2</f>
        <v>802.28639999999996</v>
      </c>
      <c r="AW452" s="5">
        <f>数据源!AW452*2</f>
        <v>791.13319999999999</v>
      </c>
      <c r="AX452" s="5">
        <f>数据源!AX452*2</f>
        <v>780.05399999999997</v>
      </c>
      <c r="AY452" s="5">
        <f>数据源!AY452*2</f>
        <v>769.04780000000005</v>
      </c>
      <c r="AZ452" s="5">
        <f>数据源!AZ452*2</f>
        <v>758.11379999999997</v>
      </c>
      <c r="BA452" s="5">
        <f>数据源!BA452*2</f>
        <v>747.25160000000005</v>
      </c>
      <c r="BB452" s="5">
        <f>数据源!BB452*2</f>
        <v>736.46040000000005</v>
      </c>
      <c r="BC452" s="5">
        <f>数据源!BC452*2</f>
        <v>725.73919999999998</v>
      </c>
      <c r="BD452" s="5">
        <f>数据源!BD452*2</f>
        <v>715.08720000000005</v>
      </c>
      <c r="BE452" s="5">
        <f>数据源!BE452*2</f>
        <v>704.50379999999996</v>
      </c>
      <c r="BF452" s="5">
        <f>数据源!BF452*2</f>
        <v>693.98779999999999</v>
      </c>
      <c r="BG452" s="5">
        <f>数据源!BG452*2</f>
        <v>683.53880000000004</v>
      </c>
      <c r="BH452" s="5">
        <f>数据源!BH452*2</f>
        <v>673.15539999999999</v>
      </c>
      <c r="BI452" s="5">
        <f>数据源!BI452*2</f>
        <v>662.83720000000005</v>
      </c>
      <c r="BJ452" s="5">
        <f>数据源!BJ452*2</f>
        <v>652.58299999999997</v>
      </c>
      <c r="BK452" s="5">
        <f>数据源!BK452*2</f>
        <v>642.39200000000005</v>
      </c>
      <c r="BL452" s="5">
        <f>数据源!BL452*2</f>
        <v>632.26319999999998</v>
      </c>
      <c r="BM452" s="5">
        <f>数据源!BM452*2</f>
        <v>622.19579999999996</v>
      </c>
      <c r="BN452" s="5">
        <f>数据源!BN452*2</f>
        <v>612.18880000000001</v>
      </c>
      <c r="BO452" s="5">
        <f>数据源!BO452*2</f>
        <v>602.24120000000005</v>
      </c>
      <c r="BP452" s="5">
        <f>数据源!BP452*2</f>
        <v>592.35220000000004</v>
      </c>
      <c r="BQ452" s="5">
        <f>数据源!BQ452*2</f>
        <v>582.52080000000001</v>
      </c>
      <c r="BR452" s="5">
        <f>数据源!BR452*2</f>
        <v>572.74620000000004</v>
      </c>
      <c r="BS452" s="5">
        <f>数据源!BS452*2</f>
        <v>563.02719999999999</v>
      </c>
      <c r="BT452" s="5">
        <f>数据源!BT452*2</f>
        <v>553.36279999999999</v>
      </c>
      <c r="BU452" s="5">
        <f>数据源!BU452*2</f>
        <v>543.75239999999997</v>
      </c>
      <c r="BV452" s="5">
        <f>数据源!BV452*2</f>
        <v>534.19500000000005</v>
      </c>
      <c r="BW452" s="5">
        <f>数据源!BW452*2</f>
        <v>524.68939999999998</v>
      </c>
      <c r="BX452" s="5">
        <f>数据源!BX452*2</f>
        <v>515.23479999999995</v>
      </c>
      <c r="BY452" s="5">
        <f>数据源!BY452*2</f>
        <v>505.8304</v>
      </c>
      <c r="BZ452" s="5">
        <f>数据源!BZ452*2</f>
        <v>496.47500000000002</v>
      </c>
      <c r="CA452" s="5">
        <f>数据源!CA452*2</f>
        <v>487.1678</v>
      </c>
      <c r="CB452" s="5">
        <f>数据源!CB452*2</f>
        <v>477.90800000000002</v>
      </c>
      <c r="CC452" s="5">
        <f>数据源!CC452*2</f>
        <v>468.69439999999997</v>
      </c>
      <c r="CD452" s="5">
        <f>数据源!CD452*2</f>
        <v>459.52620000000002</v>
      </c>
      <c r="CE452" s="5">
        <f>数据源!CE452*2</f>
        <v>450.40260000000001</v>
      </c>
      <c r="CF452" s="5">
        <f>数据源!CF452*2</f>
        <v>441.32240000000002</v>
      </c>
      <c r="CG452" s="5">
        <f>数据源!CG452*2</f>
        <v>432.28500000000003</v>
      </c>
      <c r="CH452" s="5">
        <f>数据源!CH452*2</f>
        <v>423.2894</v>
      </c>
      <c r="CI452" s="5">
        <f>数据源!CI452*2</f>
        <v>414.33460000000002</v>
      </c>
      <c r="CJ452" s="5">
        <f>数据源!CJ452*2</f>
        <v>405.41980000000001</v>
      </c>
      <c r="CK452" s="5">
        <f>数据源!CK452*2</f>
        <v>396.54399999999998</v>
      </c>
      <c r="CL452" s="5">
        <f>数据源!CL452*2</f>
        <v>387.70620000000002</v>
      </c>
      <c r="CM452" s="5">
        <f>数据源!CM452*2</f>
        <v>378.90600000000001</v>
      </c>
      <c r="CN452" s="5">
        <f>数据源!CN452*2</f>
        <v>370.142</v>
      </c>
      <c r="CO452" s="5">
        <f>数据源!CO452*2</f>
        <v>361.41340000000002</v>
      </c>
      <c r="CP452" s="5">
        <f>数据源!CP452*2</f>
        <v>352.71960000000001</v>
      </c>
      <c r="CQ452" s="5">
        <f>数据源!CQ452*2</f>
        <v>344.05959999999999</v>
      </c>
      <c r="CR452" s="5">
        <f>数据源!CR452*2</f>
        <v>335.43259999999998</v>
      </c>
      <c r="CS452" s="5">
        <f>数据源!CS452*2</f>
        <v>326.83760000000001</v>
      </c>
      <c r="CT452" s="5">
        <f>数据源!CT452*2</f>
        <v>318.27359999999999</v>
      </c>
      <c r="CU452" s="5">
        <f>数据源!CU452*2</f>
        <v>309.74020000000002</v>
      </c>
      <c r="CV452" s="5">
        <f>数据源!CV452*2</f>
        <v>301.2362</v>
      </c>
      <c r="CW452" s="5">
        <f>数据源!CW452*2</f>
        <v>292.76100000000002</v>
      </c>
      <c r="CX452" s="5">
        <f>数据源!CX452*2</f>
        <v>284.31360000000001</v>
      </c>
      <c r="CY452" s="5">
        <f>数据源!CY452*2</f>
        <v>275.89319999999998</v>
      </c>
      <c r="CZ452" s="5">
        <f>数据源!CZ452*2</f>
        <v>267.49900000000002</v>
      </c>
      <c r="DA452" s="5">
        <f>数据源!DA452*2</f>
        <v>259.1302</v>
      </c>
      <c r="DB452" s="5">
        <f>数据源!DB452*2</f>
        <v>250.78579999999999</v>
      </c>
      <c r="DC452" s="5">
        <f>数据源!DC452*2</f>
        <v>242.46520000000001</v>
      </c>
      <c r="DD452" s="5">
        <f>数据源!DD452*2</f>
        <v>234.16759999999999</v>
      </c>
      <c r="DE452" s="5">
        <f>数据源!DE452*2</f>
        <v>225.8922</v>
      </c>
      <c r="DF452" s="5">
        <f>数据源!DF452*2</f>
        <v>217.63800000000001</v>
      </c>
      <c r="DG452" s="5">
        <f>数据源!DG452*2</f>
        <v>209.40440000000001</v>
      </c>
      <c r="DH452" s="5">
        <f>数据源!DH452*2</f>
        <v>201.19040000000001</v>
      </c>
      <c r="DI452" s="5">
        <f>数据源!DI452*2</f>
        <v>192.9956</v>
      </c>
      <c r="DJ452" s="5">
        <f>数据源!DJ452*2</f>
        <v>184.81880000000001</v>
      </c>
      <c r="DK452" s="5">
        <f>数据源!DK452*2</f>
        <v>176.65940000000001</v>
      </c>
      <c r="DL452" s="5">
        <f>数据源!DL452*2</f>
        <v>168.51660000000001</v>
      </c>
      <c r="DM452" s="5">
        <f>数据源!DM452*2</f>
        <v>160.3896</v>
      </c>
      <c r="DN452" s="5">
        <f>数据源!DN452*2</f>
        <v>152.27760000000001</v>
      </c>
      <c r="DO452" s="5">
        <f>数据源!DO452*2</f>
        <v>144.18</v>
      </c>
      <c r="DP452" s="5">
        <f>数据源!DP452*2</f>
        <v>136.096</v>
      </c>
      <c r="DQ452" s="5">
        <f>数据源!DQ452*2</f>
        <v>128.02459999999999</v>
      </c>
      <c r="DR452" s="5">
        <f>数据源!DR452*2</f>
        <v>119.9652</v>
      </c>
      <c r="DS452" s="5">
        <f>数据源!DS452*2</f>
        <v>111.917</v>
      </c>
      <c r="DT452" s="5">
        <f>数据源!DT452*2</f>
        <v>103.8794</v>
      </c>
      <c r="DU452" s="5">
        <f>数据源!DU452*2</f>
        <v>95.851399999999998</v>
      </c>
      <c r="DV452" s="5">
        <f>数据源!DV452*2</f>
        <v>87.832400000000007</v>
      </c>
      <c r="DW452" s="5">
        <f>数据源!DW452*2</f>
        <v>79.821399999999997</v>
      </c>
      <c r="DX452" s="5">
        <f>数据源!DX452*2</f>
        <v>71.818200000000004</v>
      </c>
      <c r="DY452" s="5">
        <f>数据源!DY452*2</f>
        <v>63.821399999999997</v>
      </c>
      <c r="DZ452" s="5">
        <f>数据源!DZ452*2</f>
        <v>55.830800000000004</v>
      </c>
      <c r="EA452" s="5">
        <f>数据源!EA452*2</f>
        <v>47.845199999999998</v>
      </c>
      <c r="EB452" s="5">
        <f>数据源!EB452*2</f>
        <v>39.864199999999997</v>
      </c>
      <c r="EC452" s="5">
        <f>数据源!EC452*2</f>
        <v>31.887</v>
      </c>
      <c r="ED452" s="5">
        <f>数据源!ED452*2</f>
        <v>23.912600000000001</v>
      </c>
      <c r="EE452" s="5">
        <f>数据源!EE452*2</f>
        <v>15.9406</v>
      </c>
      <c r="EF452" s="5">
        <f>数据源!EF452*2</f>
        <v>7.9698000000000002</v>
      </c>
    </row>
    <row r="453" spans="2:136" x14ac:dyDescent="0.25">
      <c r="B453" s="4">
        <f>数据源!A453</f>
        <v>810000</v>
      </c>
      <c r="C453" s="5">
        <f>D453-对应的参数!$C$4-对应的参数!$C$8</f>
        <v>462.34280000000001</v>
      </c>
      <c r="D453" s="4">
        <f>数据源!C453</f>
        <v>515.6028</v>
      </c>
      <c r="E453" s="4">
        <f>数据源!D453</f>
        <v>5.9999999999999995E-4</v>
      </c>
      <c r="G453" s="6">
        <f>数据源!G453*2</f>
        <v>1320.7592</v>
      </c>
      <c r="H453" s="6">
        <f>数据源!H453*2</f>
        <v>1307.1566</v>
      </c>
      <c r="I453" s="6">
        <f>数据源!I453*2</f>
        <v>1293.5526</v>
      </c>
      <c r="J453" s="6">
        <f>数据源!J453*2</f>
        <v>1279.9531999999999</v>
      </c>
      <c r="K453" s="6">
        <f>数据源!K453*2</f>
        <v>1266.3642</v>
      </c>
      <c r="L453" s="6">
        <f>数据源!L453*2</f>
        <v>1252.7911999999999</v>
      </c>
      <c r="M453" s="6">
        <f>数据源!M453*2</f>
        <v>1239.2396000000001</v>
      </c>
      <c r="N453" s="6">
        <f>数据源!N453*2</f>
        <v>1225.7148</v>
      </c>
      <c r="O453" s="6">
        <f>数据源!O453*2</f>
        <v>1212.2218</v>
      </c>
      <c r="P453" s="6">
        <f>数据源!P453*2</f>
        <v>1198.7650000000001</v>
      </c>
      <c r="Q453" s="6">
        <f>数据源!Q453*2</f>
        <v>1185.3492000000001</v>
      </c>
      <c r="R453" s="6">
        <f>数据源!R453*2</f>
        <v>1171.9782</v>
      </c>
      <c r="S453" s="6">
        <f>数据源!S453*2</f>
        <v>1158.6559999999999</v>
      </c>
      <c r="T453" s="6">
        <f>数据源!T453*2</f>
        <v>1145.3858</v>
      </c>
      <c r="U453" s="6">
        <f>数据源!U453*2</f>
        <v>1132.1712</v>
      </c>
      <c r="V453" s="6">
        <f>数据源!V453*2</f>
        <v>1119.0150000000001</v>
      </c>
      <c r="W453" s="5">
        <f>数据源!W453*2</f>
        <v>1105.92</v>
      </c>
      <c r="X453" s="5">
        <f>数据源!X453*2</f>
        <v>1092.8886</v>
      </c>
      <c r="Y453" s="5">
        <f>数据源!Y453*2</f>
        <v>1079.9228000000001</v>
      </c>
      <c r="Z453" s="5">
        <f>数据源!Z453*2</f>
        <v>1067.0250000000001</v>
      </c>
      <c r="AA453" s="5">
        <f>数据源!AA453*2</f>
        <v>1054.1966</v>
      </c>
      <c r="AB453" s="5">
        <f>数据源!AB453*2</f>
        <v>1041.4394</v>
      </c>
      <c r="AC453" s="5">
        <f>数据源!AC453*2</f>
        <v>1028.7546</v>
      </c>
      <c r="AD453" s="5">
        <f>数据源!AD453*2</f>
        <v>1016.1434</v>
      </c>
      <c r="AE453" s="5">
        <f>数据源!AE453*2</f>
        <v>1003.6072</v>
      </c>
      <c r="AF453" s="5">
        <f>数据源!AF453*2</f>
        <v>991.14639999999997</v>
      </c>
      <c r="AG453" s="5">
        <f>数据源!AG453*2</f>
        <v>978.76179999999999</v>
      </c>
      <c r="AH453" s="5">
        <f>数据源!AH453*2</f>
        <v>966.45420000000001</v>
      </c>
      <c r="AI453" s="5">
        <f>数据源!AI453*2</f>
        <v>954.22400000000005</v>
      </c>
      <c r="AJ453" s="5">
        <f>数据源!AJ453*2</f>
        <v>942.07140000000004</v>
      </c>
      <c r="AK453" s="5">
        <f>数据源!AK453*2</f>
        <v>929.99659999999994</v>
      </c>
      <c r="AL453" s="5">
        <f>数据源!AL453*2</f>
        <v>918</v>
      </c>
      <c r="AM453" s="5">
        <f>数据源!AM453*2</f>
        <v>906.08140000000003</v>
      </c>
      <c r="AN453" s="5">
        <f>数据源!AN453*2</f>
        <v>894.24080000000004</v>
      </c>
      <c r="AO453" s="5">
        <f>数据源!AO453*2</f>
        <v>882.47799999999995</v>
      </c>
      <c r="AP453" s="5">
        <f>数据源!AP453*2</f>
        <v>870.79280000000006</v>
      </c>
      <c r="AQ453" s="5">
        <f>数据源!AQ453*2</f>
        <v>859.18499999999995</v>
      </c>
      <c r="AR453" s="5">
        <f>数据源!AR453*2</f>
        <v>847.654</v>
      </c>
      <c r="AS453" s="5">
        <f>数据源!AS453*2</f>
        <v>836.19979999999998</v>
      </c>
      <c r="AT453" s="5">
        <f>数据源!AT453*2</f>
        <v>824.82159999999999</v>
      </c>
      <c r="AU453" s="5">
        <f>数据源!AU453*2</f>
        <v>813.51900000000001</v>
      </c>
      <c r="AV453" s="5">
        <f>数据源!AV453*2</f>
        <v>802.29139999999995</v>
      </c>
      <c r="AW453" s="5">
        <f>数据源!AW453*2</f>
        <v>791.13819999999998</v>
      </c>
      <c r="AX453" s="5">
        <f>数据源!AX453*2</f>
        <v>780.05880000000002</v>
      </c>
      <c r="AY453" s="5">
        <f>数据源!AY453*2</f>
        <v>769.05259999999998</v>
      </c>
      <c r="AZ453" s="5">
        <f>数据源!AZ453*2</f>
        <v>758.11860000000001</v>
      </c>
      <c r="BA453" s="5">
        <f>数据源!BA453*2</f>
        <v>747.25639999999999</v>
      </c>
      <c r="BB453" s="5">
        <f>数据源!BB453*2</f>
        <v>736.46500000000003</v>
      </c>
      <c r="BC453" s="5">
        <f>数据源!BC453*2</f>
        <v>725.74360000000001</v>
      </c>
      <c r="BD453" s="5">
        <f>数据源!BD453*2</f>
        <v>715.09159999999997</v>
      </c>
      <c r="BE453" s="5">
        <f>数据源!BE453*2</f>
        <v>704.50819999999999</v>
      </c>
      <c r="BF453" s="5">
        <f>数据源!BF453*2</f>
        <v>693.99220000000003</v>
      </c>
      <c r="BG453" s="5">
        <f>数据源!BG453*2</f>
        <v>683.54300000000001</v>
      </c>
      <c r="BH453" s="5">
        <f>数据源!BH453*2</f>
        <v>673.15959999999995</v>
      </c>
      <c r="BI453" s="5">
        <f>数据源!BI453*2</f>
        <v>662.84119999999996</v>
      </c>
      <c r="BJ453" s="5">
        <f>数据源!BJ453*2</f>
        <v>652.58699999999999</v>
      </c>
      <c r="BK453" s="5">
        <f>数据源!BK453*2</f>
        <v>642.39599999999996</v>
      </c>
      <c r="BL453" s="5">
        <f>数据源!BL453*2</f>
        <v>632.2672</v>
      </c>
      <c r="BM453" s="5">
        <f>数据源!BM453*2</f>
        <v>622.19960000000003</v>
      </c>
      <c r="BN453" s="5">
        <f>数据源!BN453*2</f>
        <v>612.19259999999997</v>
      </c>
      <c r="BO453" s="5">
        <f>数据源!BO453*2</f>
        <v>602.245</v>
      </c>
      <c r="BP453" s="5">
        <f>数据源!BP453*2</f>
        <v>592.35599999999999</v>
      </c>
      <c r="BQ453" s="5">
        <f>数据源!BQ453*2</f>
        <v>582.52440000000001</v>
      </c>
      <c r="BR453" s="5">
        <f>数据源!BR453*2</f>
        <v>572.74980000000005</v>
      </c>
      <c r="BS453" s="5">
        <f>数据源!BS453*2</f>
        <v>563.03060000000005</v>
      </c>
      <c r="BT453" s="5">
        <f>数据源!BT453*2</f>
        <v>553.3664</v>
      </c>
      <c r="BU453" s="5">
        <f>数据源!BU453*2</f>
        <v>543.75580000000002</v>
      </c>
      <c r="BV453" s="5">
        <f>数据源!BV453*2</f>
        <v>534.19839999999999</v>
      </c>
      <c r="BW453" s="5">
        <f>数据源!BW453*2</f>
        <v>524.69259999999997</v>
      </c>
      <c r="BX453" s="5">
        <f>数据源!BX453*2</f>
        <v>515.23800000000006</v>
      </c>
      <c r="BY453" s="5">
        <f>数据源!BY453*2</f>
        <v>505.83359999999999</v>
      </c>
      <c r="BZ453" s="5">
        <f>数据源!BZ453*2</f>
        <v>496.47820000000002</v>
      </c>
      <c r="CA453" s="5">
        <f>数据源!CA453*2</f>
        <v>487.17079999999999</v>
      </c>
      <c r="CB453" s="5">
        <f>数据源!CB453*2</f>
        <v>477.911</v>
      </c>
      <c r="CC453" s="5">
        <f>数据源!CC453*2</f>
        <v>468.69740000000002</v>
      </c>
      <c r="CD453" s="5">
        <f>数据源!CD453*2</f>
        <v>459.529</v>
      </c>
      <c r="CE453" s="5">
        <f>数据源!CE453*2</f>
        <v>450.40539999999999</v>
      </c>
      <c r="CF453" s="5">
        <f>数据源!CF453*2</f>
        <v>441.3252</v>
      </c>
      <c r="CG453" s="5">
        <f>数据源!CG453*2</f>
        <v>432.2878</v>
      </c>
      <c r="CH453" s="5">
        <f>数据源!CH453*2</f>
        <v>423.29199999999997</v>
      </c>
      <c r="CI453" s="5">
        <f>数据源!CI453*2</f>
        <v>414.3372</v>
      </c>
      <c r="CJ453" s="5">
        <f>数据源!CJ453*2</f>
        <v>405.42219999999998</v>
      </c>
      <c r="CK453" s="5">
        <f>数据源!CK453*2</f>
        <v>396.54640000000001</v>
      </c>
      <c r="CL453" s="5">
        <f>数据源!CL453*2</f>
        <v>387.70859999999999</v>
      </c>
      <c r="CM453" s="5">
        <f>数据源!CM453*2</f>
        <v>378.90820000000002</v>
      </c>
      <c r="CN453" s="5">
        <f>数据源!CN453*2</f>
        <v>370.14420000000001</v>
      </c>
      <c r="CO453" s="5">
        <f>数据源!CO453*2</f>
        <v>361.41579999999999</v>
      </c>
      <c r="CP453" s="5">
        <f>数据源!CP453*2</f>
        <v>352.72179999999997</v>
      </c>
      <c r="CQ453" s="5">
        <f>数据源!CQ453*2</f>
        <v>344.06180000000001</v>
      </c>
      <c r="CR453" s="5">
        <f>数据源!CR453*2</f>
        <v>335.43459999999999</v>
      </c>
      <c r="CS453" s="5">
        <f>数据源!CS453*2</f>
        <v>326.83960000000002</v>
      </c>
      <c r="CT453" s="5">
        <f>数据源!CT453*2</f>
        <v>318.2756</v>
      </c>
      <c r="CU453" s="5">
        <f>数据源!CU453*2</f>
        <v>309.74220000000003</v>
      </c>
      <c r="CV453" s="5">
        <f>数据源!CV453*2</f>
        <v>301.23820000000001</v>
      </c>
      <c r="CW453" s="5">
        <f>数据源!CW453*2</f>
        <v>292.76280000000003</v>
      </c>
      <c r="CX453" s="5">
        <f>数据源!CX453*2</f>
        <v>284.31540000000001</v>
      </c>
      <c r="CY453" s="5">
        <f>数据源!CY453*2</f>
        <v>275.89479999999998</v>
      </c>
      <c r="CZ453" s="5">
        <f>数据源!CZ453*2</f>
        <v>267.50060000000002</v>
      </c>
      <c r="DA453" s="5">
        <f>数据源!DA453*2</f>
        <v>259.1318</v>
      </c>
      <c r="DB453" s="5">
        <f>数据源!DB453*2</f>
        <v>250.78739999999999</v>
      </c>
      <c r="DC453" s="5">
        <f>数据源!DC453*2</f>
        <v>242.46680000000001</v>
      </c>
      <c r="DD453" s="5">
        <f>数据源!DD453*2</f>
        <v>234.16900000000001</v>
      </c>
      <c r="DE453" s="5">
        <f>数据源!DE453*2</f>
        <v>225.89359999999999</v>
      </c>
      <c r="DF453" s="5">
        <f>数据源!DF453*2</f>
        <v>217.63939999999999</v>
      </c>
      <c r="DG453" s="5">
        <f>数据源!DG453*2</f>
        <v>209.40559999999999</v>
      </c>
      <c r="DH453" s="5">
        <f>数据源!DH453*2</f>
        <v>201.1918</v>
      </c>
      <c r="DI453" s="5">
        <f>数据源!DI453*2</f>
        <v>192.99680000000001</v>
      </c>
      <c r="DJ453" s="5">
        <f>数据源!DJ453*2</f>
        <v>184.81979999999999</v>
      </c>
      <c r="DK453" s="5">
        <f>数据源!DK453*2</f>
        <v>176.66040000000001</v>
      </c>
      <c r="DL453" s="5">
        <f>数据源!DL453*2</f>
        <v>168.51759999999999</v>
      </c>
      <c r="DM453" s="5">
        <f>数据源!DM453*2</f>
        <v>160.39060000000001</v>
      </c>
      <c r="DN453" s="5">
        <f>数据源!DN453*2</f>
        <v>152.27860000000001</v>
      </c>
      <c r="DO453" s="5">
        <f>数据源!DO453*2</f>
        <v>144.18100000000001</v>
      </c>
      <c r="DP453" s="5">
        <f>数据源!DP453*2</f>
        <v>136.0968</v>
      </c>
      <c r="DQ453" s="5">
        <f>数据源!DQ453*2</f>
        <v>128.02539999999999</v>
      </c>
      <c r="DR453" s="5">
        <f>数据源!DR453*2</f>
        <v>119.96599999999999</v>
      </c>
      <c r="DS453" s="5">
        <f>数据源!DS453*2</f>
        <v>111.91759999999999</v>
      </c>
      <c r="DT453" s="5">
        <f>数据源!DT453*2</f>
        <v>103.88</v>
      </c>
      <c r="DU453" s="5">
        <f>数据源!DU453*2</f>
        <v>95.852000000000004</v>
      </c>
      <c r="DV453" s="5">
        <f>数据源!DV453*2</f>
        <v>87.832800000000006</v>
      </c>
      <c r="DW453" s="5">
        <f>数据源!DW453*2</f>
        <v>79.822000000000003</v>
      </c>
      <c r="DX453" s="5">
        <f>数据源!DX453*2</f>
        <v>71.818600000000004</v>
      </c>
      <c r="DY453" s="5">
        <f>数据源!DY453*2</f>
        <v>63.821800000000003</v>
      </c>
      <c r="DZ453" s="5">
        <f>数据源!DZ453*2</f>
        <v>55.831200000000003</v>
      </c>
      <c r="EA453" s="5">
        <f>数据源!EA453*2</f>
        <v>47.845599999999997</v>
      </c>
      <c r="EB453" s="5">
        <f>数据源!EB453*2</f>
        <v>39.864600000000003</v>
      </c>
      <c r="EC453" s="5">
        <f>数据源!EC453*2</f>
        <v>31.8872</v>
      </c>
      <c r="ED453" s="5">
        <f>数据源!ED453*2</f>
        <v>23.912800000000001</v>
      </c>
      <c r="EE453" s="5">
        <f>数据源!EE453*2</f>
        <v>15.9406</v>
      </c>
      <c r="EF453" s="5">
        <f>数据源!EF453*2</f>
        <v>7.97</v>
      </c>
    </row>
    <row r="454" spans="2:136" x14ac:dyDescent="0.25">
      <c r="B454" s="4">
        <f>数据源!A454</f>
        <v>820000</v>
      </c>
      <c r="C454" s="5">
        <f>D454-对应的参数!$C$4-对应的参数!$C$8</f>
        <v>462.346</v>
      </c>
      <c r="D454" s="4">
        <f>数据源!C454</f>
        <v>515.60599999999999</v>
      </c>
      <c r="E454" s="4">
        <f>数据源!D454</f>
        <v>5.9999999999999995E-4</v>
      </c>
      <c r="G454" s="6">
        <f>数据源!G454*2</f>
        <v>1320.7674</v>
      </c>
      <c r="H454" s="6">
        <f>数据源!H454*2</f>
        <v>1307.1648</v>
      </c>
      <c r="I454" s="6">
        <f>数据源!I454*2</f>
        <v>1293.5606</v>
      </c>
      <c r="J454" s="6">
        <f>数据源!J454*2</f>
        <v>1279.9612</v>
      </c>
      <c r="K454" s="6">
        <f>数据源!K454*2</f>
        <v>1266.3720000000001</v>
      </c>
      <c r="L454" s="6">
        <f>数据源!L454*2</f>
        <v>1252.7988</v>
      </c>
      <c r="M454" s="6">
        <f>数据源!M454*2</f>
        <v>1239.2472</v>
      </c>
      <c r="N454" s="6">
        <f>数据源!N454*2</f>
        <v>1225.7224000000001</v>
      </c>
      <c r="O454" s="6">
        <f>数据源!O454*2</f>
        <v>1212.2292</v>
      </c>
      <c r="P454" s="6">
        <f>数据源!P454*2</f>
        <v>1198.7726</v>
      </c>
      <c r="Q454" s="6">
        <f>数据源!Q454*2</f>
        <v>1185.3566000000001</v>
      </c>
      <c r="R454" s="6">
        <f>数据源!R454*2</f>
        <v>1171.9856</v>
      </c>
      <c r="S454" s="6">
        <f>数据源!S454*2</f>
        <v>1158.6632</v>
      </c>
      <c r="T454" s="6">
        <f>数据源!T454*2</f>
        <v>1145.393</v>
      </c>
      <c r="U454" s="6">
        <f>数据源!U454*2</f>
        <v>1132.1784</v>
      </c>
      <c r="V454" s="6">
        <f>数据源!V454*2</f>
        <v>1119.0219999999999</v>
      </c>
      <c r="W454" s="5">
        <f>数据源!W454*2</f>
        <v>1105.9269999999999</v>
      </c>
      <c r="X454" s="5">
        <f>数据源!X454*2</f>
        <v>1092.8954000000001</v>
      </c>
      <c r="Y454" s="5">
        <f>数据源!Y454*2</f>
        <v>1079.9295999999999</v>
      </c>
      <c r="Z454" s="5">
        <f>数据源!Z454*2</f>
        <v>1067.0316</v>
      </c>
      <c r="AA454" s="5">
        <f>数据源!AA454*2</f>
        <v>1054.2031999999999</v>
      </c>
      <c r="AB454" s="5">
        <f>数据源!AB454*2</f>
        <v>1041.4458</v>
      </c>
      <c r="AC454" s="5">
        <f>数据源!AC454*2</f>
        <v>1028.761</v>
      </c>
      <c r="AD454" s="5">
        <f>数据源!AD454*2</f>
        <v>1016.1498</v>
      </c>
      <c r="AE454" s="5">
        <f>数据源!AE454*2</f>
        <v>1003.6134</v>
      </c>
      <c r="AF454" s="5">
        <f>数据源!AF454*2</f>
        <v>991.15260000000001</v>
      </c>
      <c r="AG454" s="5">
        <f>数据源!AG454*2</f>
        <v>978.76800000000003</v>
      </c>
      <c r="AH454" s="5">
        <f>数据源!AH454*2</f>
        <v>966.46040000000005</v>
      </c>
      <c r="AI454" s="5">
        <f>数据源!AI454*2</f>
        <v>954.23</v>
      </c>
      <c r="AJ454" s="5">
        <f>数据源!AJ454*2</f>
        <v>942.07719999999995</v>
      </c>
      <c r="AK454" s="5">
        <f>数据源!AK454*2</f>
        <v>930.00260000000003</v>
      </c>
      <c r="AL454" s="5">
        <f>数据源!AL454*2</f>
        <v>918.00580000000002</v>
      </c>
      <c r="AM454" s="5">
        <f>数据源!AM454*2</f>
        <v>906.08699999999999</v>
      </c>
      <c r="AN454" s="5">
        <f>数据源!AN454*2</f>
        <v>894.24639999999999</v>
      </c>
      <c r="AO454" s="5">
        <f>数据源!AO454*2</f>
        <v>882.48339999999996</v>
      </c>
      <c r="AP454" s="5">
        <f>数据源!AP454*2</f>
        <v>870.79819999999995</v>
      </c>
      <c r="AQ454" s="5">
        <f>数据源!AQ454*2</f>
        <v>859.19039999999995</v>
      </c>
      <c r="AR454" s="5">
        <f>数据源!AR454*2</f>
        <v>847.65940000000001</v>
      </c>
      <c r="AS454" s="5">
        <f>数据源!AS454*2</f>
        <v>836.20500000000004</v>
      </c>
      <c r="AT454" s="5">
        <f>数据源!AT454*2</f>
        <v>824.82680000000005</v>
      </c>
      <c r="AU454" s="5">
        <f>数据源!AU454*2</f>
        <v>813.524</v>
      </c>
      <c r="AV454" s="5">
        <f>数据源!AV454*2</f>
        <v>802.29639999999995</v>
      </c>
      <c r="AW454" s="5">
        <f>数据源!AW454*2</f>
        <v>791.14319999999998</v>
      </c>
      <c r="AX454" s="5">
        <f>数据源!AX454*2</f>
        <v>780.06380000000001</v>
      </c>
      <c r="AY454" s="5">
        <f>数据源!AY454*2</f>
        <v>769.05740000000003</v>
      </c>
      <c r="AZ454" s="5">
        <f>数据源!AZ454*2</f>
        <v>758.12339999999995</v>
      </c>
      <c r="BA454" s="5">
        <f>数据源!BA454*2</f>
        <v>747.26099999999997</v>
      </c>
      <c r="BB454" s="5">
        <f>数据源!BB454*2</f>
        <v>736.46960000000001</v>
      </c>
      <c r="BC454" s="5">
        <f>数据源!BC454*2</f>
        <v>725.7482</v>
      </c>
      <c r="BD454" s="5">
        <f>数据源!BD454*2</f>
        <v>715.09619999999995</v>
      </c>
      <c r="BE454" s="5">
        <f>数据源!BE454*2</f>
        <v>704.51260000000002</v>
      </c>
      <c r="BF454" s="5">
        <f>数据源!BF454*2</f>
        <v>693.99659999999994</v>
      </c>
      <c r="BG454" s="5">
        <f>数据源!BG454*2</f>
        <v>683.54719999999998</v>
      </c>
      <c r="BH454" s="5">
        <f>数据源!BH454*2</f>
        <v>673.16380000000004</v>
      </c>
      <c r="BI454" s="5">
        <f>数据源!BI454*2</f>
        <v>662.84540000000004</v>
      </c>
      <c r="BJ454" s="5">
        <f>数据源!BJ454*2</f>
        <v>652.59119999999996</v>
      </c>
      <c r="BK454" s="5">
        <f>数据源!BK454*2</f>
        <v>642.4</v>
      </c>
      <c r="BL454" s="5">
        <f>数据源!BL454*2</f>
        <v>632.27120000000002</v>
      </c>
      <c r="BM454" s="5">
        <f>数据源!BM454*2</f>
        <v>622.20360000000005</v>
      </c>
      <c r="BN454" s="5">
        <f>数据源!BN454*2</f>
        <v>612.19640000000004</v>
      </c>
      <c r="BO454" s="5">
        <f>数据源!BO454*2</f>
        <v>602.24879999999996</v>
      </c>
      <c r="BP454" s="5">
        <f>数据源!BP454*2</f>
        <v>592.3596</v>
      </c>
      <c r="BQ454" s="5">
        <f>数据源!BQ454*2</f>
        <v>582.52819999999997</v>
      </c>
      <c r="BR454" s="5">
        <f>数据源!BR454*2</f>
        <v>572.75340000000006</v>
      </c>
      <c r="BS454" s="5">
        <f>数据源!BS454*2</f>
        <v>563.03420000000006</v>
      </c>
      <c r="BT454" s="5">
        <f>数据源!BT454*2</f>
        <v>553.36980000000005</v>
      </c>
      <c r="BU454" s="5">
        <f>数据源!BU454*2</f>
        <v>543.75940000000003</v>
      </c>
      <c r="BV454" s="5">
        <f>数据源!BV454*2</f>
        <v>534.20159999999998</v>
      </c>
      <c r="BW454" s="5">
        <f>数据源!BW454*2</f>
        <v>524.69600000000003</v>
      </c>
      <c r="BX454" s="5">
        <f>数据源!BX454*2</f>
        <v>515.2414</v>
      </c>
      <c r="BY454" s="5">
        <f>数据源!BY454*2</f>
        <v>505.83679999999998</v>
      </c>
      <c r="BZ454" s="5">
        <f>数据源!BZ454*2</f>
        <v>496.4812</v>
      </c>
      <c r="CA454" s="5">
        <f>数据源!CA454*2</f>
        <v>487.17399999999998</v>
      </c>
      <c r="CB454" s="5">
        <f>数据源!CB454*2</f>
        <v>477.91399999999999</v>
      </c>
      <c r="CC454" s="5">
        <f>数据源!CC454*2</f>
        <v>468.7002</v>
      </c>
      <c r="CD454" s="5">
        <f>数据源!CD454*2</f>
        <v>459.53199999999998</v>
      </c>
      <c r="CE454" s="5">
        <f>数据源!CE454*2</f>
        <v>450.40820000000002</v>
      </c>
      <c r="CF454" s="5">
        <f>数据源!CF454*2</f>
        <v>441.32799999999997</v>
      </c>
      <c r="CG454" s="5">
        <f>数据源!CG454*2</f>
        <v>432.29039999999998</v>
      </c>
      <c r="CH454" s="5">
        <f>数据源!CH454*2</f>
        <v>423.29480000000001</v>
      </c>
      <c r="CI454" s="5">
        <f>数据源!CI454*2</f>
        <v>414.33980000000003</v>
      </c>
      <c r="CJ454" s="5">
        <f>数据源!CJ454*2</f>
        <v>405.4248</v>
      </c>
      <c r="CK454" s="5">
        <f>数据源!CK454*2</f>
        <v>396.54880000000003</v>
      </c>
      <c r="CL454" s="5">
        <f>数据源!CL454*2</f>
        <v>387.71120000000002</v>
      </c>
      <c r="CM454" s="5">
        <f>数据源!CM454*2</f>
        <v>378.91059999999999</v>
      </c>
      <c r="CN454" s="5">
        <f>数据源!CN454*2</f>
        <v>370.14659999999998</v>
      </c>
      <c r="CO454" s="5">
        <f>数据源!CO454*2</f>
        <v>361.41800000000001</v>
      </c>
      <c r="CP454" s="5">
        <f>数据源!CP454*2</f>
        <v>352.7242</v>
      </c>
      <c r="CQ454" s="5">
        <f>数据源!CQ454*2</f>
        <v>344.06400000000002</v>
      </c>
      <c r="CR454" s="5">
        <f>数据源!CR454*2</f>
        <v>335.43680000000001</v>
      </c>
      <c r="CS454" s="5">
        <f>数据源!CS454*2</f>
        <v>326.84160000000003</v>
      </c>
      <c r="CT454" s="5">
        <f>数据源!CT454*2</f>
        <v>318.27760000000001</v>
      </c>
      <c r="CU454" s="5">
        <f>数据源!CU454*2</f>
        <v>309.74419999999998</v>
      </c>
      <c r="CV454" s="5">
        <f>数据源!CV454*2</f>
        <v>301.24</v>
      </c>
      <c r="CW454" s="5">
        <f>数据源!CW454*2</f>
        <v>292.76459999999997</v>
      </c>
      <c r="CX454" s="5">
        <f>数据源!CX454*2</f>
        <v>284.31720000000001</v>
      </c>
      <c r="CY454" s="5">
        <f>数据源!CY454*2</f>
        <v>275.89659999999998</v>
      </c>
      <c r="CZ454" s="5">
        <f>数据源!CZ454*2</f>
        <v>267.50240000000002</v>
      </c>
      <c r="DA454" s="5">
        <f>数据源!DA454*2</f>
        <v>259.13339999999999</v>
      </c>
      <c r="DB454" s="5">
        <f>数据源!DB454*2</f>
        <v>250.78899999999999</v>
      </c>
      <c r="DC454" s="5">
        <f>数据源!DC454*2</f>
        <v>242.4684</v>
      </c>
      <c r="DD454" s="5">
        <f>数据源!DD454*2</f>
        <v>234.17060000000001</v>
      </c>
      <c r="DE454" s="5">
        <f>数据源!DE454*2</f>
        <v>225.89500000000001</v>
      </c>
      <c r="DF454" s="5">
        <f>数据源!DF454*2</f>
        <v>217.64080000000001</v>
      </c>
      <c r="DG454" s="5">
        <f>数据源!DG454*2</f>
        <v>209.40700000000001</v>
      </c>
      <c r="DH454" s="5">
        <f>数据源!DH454*2</f>
        <v>201.19300000000001</v>
      </c>
      <c r="DI454" s="5">
        <f>数据源!DI454*2</f>
        <v>192.99799999999999</v>
      </c>
      <c r="DJ454" s="5">
        <f>数据源!DJ454*2</f>
        <v>184.821</v>
      </c>
      <c r="DK454" s="5">
        <f>数据源!DK454*2</f>
        <v>176.66159999999999</v>
      </c>
      <c r="DL454" s="5">
        <f>数据源!DL454*2</f>
        <v>168.51859999999999</v>
      </c>
      <c r="DM454" s="5">
        <f>数据源!DM454*2</f>
        <v>160.39160000000001</v>
      </c>
      <c r="DN454" s="5">
        <f>数据源!DN454*2</f>
        <v>152.27959999999999</v>
      </c>
      <c r="DO454" s="5">
        <f>数据源!DO454*2</f>
        <v>144.18180000000001</v>
      </c>
      <c r="DP454" s="5">
        <f>数据源!DP454*2</f>
        <v>136.0976</v>
      </c>
      <c r="DQ454" s="5">
        <f>数据源!DQ454*2</f>
        <v>128.02619999999999</v>
      </c>
      <c r="DR454" s="5">
        <f>数据源!DR454*2</f>
        <v>119.9666</v>
      </c>
      <c r="DS454" s="5">
        <f>数据源!DS454*2</f>
        <v>111.91840000000001</v>
      </c>
      <c r="DT454" s="5">
        <f>数据源!DT454*2</f>
        <v>103.8806</v>
      </c>
      <c r="DU454" s="5">
        <f>数据源!DU454*2</f>
        <v>95.852599999999995</v>
      </c>
      <c r="DV454" s="5">
        <f>数据源!DV454*2</f>
        <v>87.833399999999997</v>
      </c>
      <c r="DW454" s="5">
        <f>数据源!DW454*2</f>
        <v>79.822400000000002</v>
      </c>
      <c r="DX454" s="5">
        <f>数据源!DX454*2</f>
        <v>71.819000000000003</v>
      </c>
      <c r="DY454" s="5">
        <f>数据源!DY454*2</f>
        <v>63.822200000000002</v>
      </c>
      <c r="DZ454" s="5">
        <f>数据源!DZ454*2</f>
        <v>55.831400000000002</v>
      </c>
      <c r="EA454" s="5">
        <f>数据源!EA454*2</f>
        <v>47.845799999999997</v>
      </c>
      <c r="EB454" s="5">
        <f>数据源!EB454*2</f>
        <v>39.864800000000002</v>
      </c>
      <c r="EC454" s="5">
        <f>数据源!EC454*2</f>
        <v>31.8874</v>
      </c>
      <c r="ED454" s="5">
        <f>数据源!ED454*2</f>
        <v>23.913</v>
      </c>
      <c r="EE454" s="5">
        <f>数据源!EE454*2</f>
        <v>15.940799999999999</v>
      </c>
      <c r="EF454" s="5">
        <f>数据源!EF454*2</f>
        <v>7.97</v>
      </c>
    </row>
    <row r="455" spans="2:136" x14ac:dyDescent="0.25">
      <c r="B455" s="4">
        <f>数据源!A455</f>
        <v>830000</v>
      </c>
      <c r="C455" s="5">
        <f>D455-对应的参数!$C$4-对应的参数!$C$8</f>
        <v>462.34900000000005</v>
      </c>
      <c r="D455" s="4">
        <f>数据源!C455</f>
        <v>515.60900000000004</v>
      </c>
      <c r="E455" s="4">
        <f>数据源!D455</f>
        <v>5.9999999999999995E-4</v>
      </c>
      <c r="G455" s="6">
        <f>数据源!G455*2</f>
        <v>1320.7752</v>
      </c>
      <c r="H455" s="6">
        <f>数据源!H455*2</f>
        <v>1307.1723999999999</v>
      </c>
      <c r="I455" s="6">
        <f>数据源!I455*2</f>
        <v>1293.5684000000001</v>
      </c>
      <c r="J455" s="6">
        <f>数据源!J455*2</f>
        <v>1279.9688000000001</v>
      </c>
      <c r="K455" s="6">
        <f>数据源!K455*2</f>
        <v>1266.3796</v>
      </c>
      <c r="L455" s="6">
        <f>数据源!L455*2</f>
        <v>1252.8063999999999</v>
      </c>
      <c r="M455" s="6">
        <f>数据源!M455*2</f>
        <v>1239.2546</v>
      </c>
      <c r="N455" s="6">
        <f>数据源!N455*2</f>
        <v>1225.7298000000001</v>
      </c>
      <c r="O455" s="6">
        <f>数据源!O455*2</f>
        <v>1212.2366</v>
      </c>
      <c r="P455" s="6">
        <f>数据源!P455*2</f>
        <v>1198.7796000000001</v>
      </c>
      <c r="Q455" s="6">
        <f>数据源!Q455*2</f>
        <v>1185.3635999999999</v>
      </c>
      <c r="R455" s="6">
        <f>数据源!R455*2</f>
        <v>1171.9926</v>
      </c>
      <c r="S455" s="6">
        <f>数据源!S455*2</f>
        <v>1158.67</v>
      </c>
      <c r="T455" s="6">
        <f>数据源!T455*2</f>
        <v>1145.3997999999999</v>
      </c>
      <c r="U455" s="6">
        <f>数据源!U455*2</f>
        <v>1132.1849999999999</v>
      </c>
      <c r="V455" s="6">
        <f>数据源!V455*2</f>
        <v>1119.0288</v>
      </c>
      <c r="W455" s="5">
        <f>数据源!W455*2</f>
        <v>1105.9336000000001</v>
      </c>
      <c r="X455" s="5">
        <f>数据源!X455*2</f>
        <v>1092.9018000000001</v>
      </c>
      <c r="Y455" s="5">
        <f>数据源!Y455*2</f>
        <v>1079.9359999999999</v>
      </c>
      <c r="Z455" s="5">
        <f>数据源!Z455*2</f>
        <v>1067.038</v>
      </c>
      <c r="AA455" s="5">
        <f>数据源!AA455*2</f>
        <v>1054.2094</v>
      </c>
      <c r="AB455" s="5">
        <f>数据源!AB455*2</f>
        <v>1041.452</v>
      </c>
      <c r="AC455" s="5">
        <f>数据源!AC455*2</f>
        <v>1028.7672</v>
      </c>
      <c r="AD455" s="5">
        <f>数据源!AD455*2</f>
        <v>1016.1559999999999</v>
      </c>
      <c r="AE455" s="5">
        <f>数据源!AE455*2</f>
        <v>1003.6194</v>
      </c>
      <c r="AF455" s="5">
        <f>数据源!AF455*2</f>
        <v>991.15840000000003</v>
      </c>
      <c r="AG455" s="5">
        <f>数据源!AG455*2</f>
        <v>978.77380000000005</v>
      </c>
      <c r="AH455" s="5">
        <f>数据源!AH455*2</f>
        <v>966.46619999999996</v>
      </c>
      <c r="AI455" s="5">
        <f>数据源!AI455*2</f>
        <v>954.23559999999998</v>
      </c>
      <c r="AJ455" s="5">
        <f>数据源!AJ455*2</f>
        <v>942.08299999999997</v>
      </c>
      <c r="AK455" s="5">
        <f>数据源!AK455*2</f>
        <v>930.00819999999999</v>
      </c>
      <c r="AL455" s="5">
        <f>数据源!AL455*2</f>
        <v>918.01120000000003</v>
      </c>
      <c r="AM455" s="5">
        <f>数据源!AM455*2</f>
        <v>906.09259999999995</v>
      </c>
      <c r="AN455" s="5">
        <f>数据源!AN455*2</f>
        <v>894.2518</v>
      </c>
      <c r="AO455" s="5">
        <f>数据源!AO455*2</f>
        <v>882.48879999999997</v>
      </c>
      <c r="AP455" s="5">
        <f>数据源!AP455*2</f>
        <v>870.80340000000001</v>
      </c>
      <c r="AQ455" s="5">
        <f>数据源!AQ455*2</f>
        <v>859.19539999999995</v>
      </c>
      <c r="AR455" s="5">
        <f>数据源!AR455*2</f>
        <v>847.6644</v>
      </c>
      <c r="AS455" s="5">
        <f>数据源!AS455*2</f>
        <v>836.21</v>
      </c>
      <c r="AT455" s="5">
        <f>数据源!AT455*2</f>
        <v>824.83180000000004</v>
      </c>
      <c r="AU455" s="5">
        <f>数据源!AU455*2</f>
        <v>813.529</v>
      </c>
      <c r="AV455" s="5">
        <f>数据源!AV455*2</f>
        <v>802.30119999999999</v>
      </c>
      <c r="AW455" s="5">
        <f>数据源!AW455*2</f>
        <v>791.14800000000002</v>
      </c>
      <c r="AX455" s="5">
        <f>数据源!AX455*2</f>
        <v>780.0684</v>
      </c>
      <c r="AY455" s="5">
        <f>数据源!AY455*2</f>
        <v>769.06200000000001</v>
      </c>
      <c r="AZ455" s="5">
        <f>数据源!AZ455*2</f>
        <v>758.12800000000004</v>
      </c>
      <c r="BA455" s="5">
        <f>数据源!BA455*2</f>
        <v>747.26559999999995</v>
      </c>
      <c r="BB455" s="5">
        <f>数据源!BB455*2</f>
        <v>736.47400000000005</v>
      </c>
      <c r="BC455" s="5">
        <f>数据源!BC455*2</f>
        <v>725.75260000000003</v>
      </c>
      <c r="BD455" s="5">
        <f>数据源!BD455*2</f>
        <v>715.10040000000004</v>
      </c>
      <c r="BE455" s="5">
        <f>数据源!BE455*2</f>
        <v>704.51679999999999</v>
      </c>
      <c r="BF455" s="5">
        <f>数据源!BF455*2</f>
        <v>694.00080000000003</v>
      </c>
      <c r="BG455" s="5">
        <f>数据源!BG455*2</f>
        <v>683.55139999999994</v>
      </c>
      <c r="BH455" s="5">
        <f>数据源!BH455*2</f>
        <v>673.16800000000001</v>
      </c>
      <c r="BI455" s="5">
        <f>数据源!BI455*2</f>
        <v>662.84939999999995</v>
      </c>
      <c r="BJ455" s="5">
        <f>数据源!BJ455*2</f>
        <v>652.59500000000003</v>
      </c>
      <c r="BK455" s="5">
        <f>数据源!BK455*2</f>
        <v>642.40380000000005</v>
      </c>
      <c r="BL455" s="5">
        <f>数据源!BL455*2</f>
        <v>632.27499999999998</v>
      </c>
      <c r="BM455" s="5">
        <f>数据源!BM455*2</f>
        <v>622.20740000000001</v>
      </c>
      <c r="BN455" s="5">
        <f>数据源!BN455*2</f>
        <v>612.2002</v>
      </c>
      <c r="BO455" s="5">
        <f>数据源!BO455*2</f>
        <v>602.25239999999997</v>
      </c>
      <c r="BP455" s="5">
        <f>数据源!BP455*2</f>
        <v>592.36320000000001</v>
      </c>
      <c r="BQ455" s="5">
        <f>数据源!BQ455*2</f>
        <v>582.53160000000003</v>
      </c>
      <c r="BR455" s="5">
        <f>数据源!BR455*2</f>
        <v>572.7568</v>
      </c>
      <c r="BS455" s="5">
        <f>数据源!BS455*2</f>
        <v>563.0376</v>
      </c>
      <c r="BT455" s="5">
        <f>数据源!BT455*2</f>
        <v>553.3732</v>
      </c>
      <c r="BU455" s="5">
        <f>数据源!BU455*2</f>
        <v>543.76260000000002</v>
      </c>
      <c r="BV455" s="5">
        <f>数据源!BV455*2</f>
        <v>534.20500000000004</v>
      </c>
      <c r="BW455" s="5">
        <f>数据源!BW455*2</f>
        <v>524.69920000000002</v>
      </c>
      <c r="BX455" s="5">
        <f>数据源!BX455*2</f>
        <v>515.24440000000004</v>
      </c>
      <c r="BY455" s="5">
        <f>数据源!BY455*2</f>
        <v>505.83980000000003</v>
      </c>
      <c r="BZ455" s="5">
        <f>数据源!BZ455*2</f>
        <v>496.48419999999999</v>
      </c>
      <c r="CA455" s="5">
        <f>数据源!CA455*2</f>
        <v>487.17680000000001</v>
      </c>
      <c r="CB455" s="5">
        <f>数据源!CB455*2</f>
        <v>477.91680000000002</v>
      </c>
      <c r="CC455" s="5">
        <f>数据源!CC455*2</f>
        <v>468.70299999999997</v>
      </c>
      <c r="CD455" s="5">
        <f>数据源!CD455*2</f>
        <v>459.53480000000002</v>
      </c>
      <c r="CE455" s="5">
        <f>数据源!CE455*2</f>
        <v>450.411</v>
      </c>
      <c r="CF455" s="5">
        <f>数据源!CF455*2</f>
        <v>441.3306</v>
      </c>
      <c r="CG455" s="5">
        <f>数据源!CG455*2</f>
        <v>432.29320000000001</v>
      </c>
      <c r="CH455" s="5">
        <f>数据源!CH455*2</f>
        <v>423.29719999999998</v>
      </c>
      <c r="CI455" s="5">
        <f>数据源!CI455*2</f>
        <v>414.34219999999999</v>
      </c>
      <c r="CJ455" s="5">
        <f>数据源!CJ455*2</f>
        <v>405.42720000000003</v>
      </c>
      <c r="CK455" s="5">
        <f>数据源!CK455*2</f>
        <v>396.55119999999999</v>
      </c>
      <c r="CL455" s="5">
        <f>数据源!CL455*2</f>
        <v>387.71339999999998</v>
      </c>
      <c r="CM455" s="5">
        <f>数据源!CM455*2</f>
        <v>378.91300000000001</v>
      </c>
      <c r="CN455" s="5">
        <f>数据源!CN455*2</f>
        <v>370.14879999999999</v>
      </c>
      <c r="CO455" s="5">
        <f>数据源!CO455*2</f>
        <v>361.42020000000002</v>
      </c>
      <c r="CP455" s="5">
        <f>数据源!CP455*2</f>
        <v>352.72620000000001</v>
      </c>
      <c r="CQ455" s="5">
        <f>数据源!CQ455*2</f>
        <v>344.06599999999997</v>
      </c>
      <c r="CR455" s="5">
        <f>数据源!CR455*2</f>
        <v>335.43880000000001</v>
      </c>
      <c r="CS455" s="5">
        <f>数据源!CS455*2</f>
        <v>326.84359999999998</v>
      </c>
      <c r="CT455" s="5">
        <f>数据源!CT455*2</f>
        <v>318.27960000000002</v>
      </c>
      <c r="CU455" s="5">
        <f>数据源!CU455*2</f>
        <v>309.74599999999998</v>
      </c>
      <c r="CV455" s="5">
        <f>数据源!CV455*2</f>
        <v>301.24180000000001</v>
      </c>
      <c r="CW455" s="5">
        <f>数据源!CW455*2</f>
        <v>292.76639999999998</v>
      </c>
      <c r="CX455" s="5">
        <f>数据源!CX455*2</f>
        <v>284.31880000000001</v>
      </c>
      <c r="CY455" s="5">
        <f>数据源!CY455*2</f>
        <v>275.89839999999998</v>
      </c>
      <c r="CZ455" s="5">
        <f>数据源!CZ455*2</f>
        <v>267.50400000000002</v>
      </c>
      <c r="DA455" s="5">
        <f>数据源!DA455*2</f>
        <v>259.13499999999999</v>
      </c>
      <c r="DB455" s="5">
        <f>数据源!DB455*2</f>
        <v>250.79040000000001</v>
      </c>
      <c r="DC455" s="5">
        <f>数据源!DC455*2</f>
        <v>242.46979999999999</v>
      </c>
      <c r="DD455" s="5">
        <f>数据源!DD455*2</f>
        <v>234.172</v>
      </c>
      <c r="DE455" s="5">
        <f>数据源!DE455*2</f>
        <v>225.8964</v>
      </c>
      <c r="DF455" s="5">
        <f>数据源!DF455*2</f>
        <v>217.642</v>
      </c>
      <c r="DG455" s="5">
        <f>数据源!DG455*2</f>
        <v>209.40819999999999</v>
      </c>
      <c r="DH455" s="5">
        <f>数据源!DH455*2</f>
        <v>201.1942</v>
      </c>
      <c r="DI455" s="5">
        <f>数据源!DI455*2</f>
        <v>192.9992</v>
      </c>
      <c r="DJ455" s="5">
        <f>数据源!DJ455*2</f>
        <v>184.82220000000001</v>
      </c>
      <c r="DK455" s="5">
        <f>数据源!DK455*2</f>
        <v>176.6626</v>
      </c>
      <c r="DL455" s="5">
        <f>数据源!DL455*2</f>
        <v>168.5196</v>
      </c>
      <c r="DM455" s="5">
        <f>数据源!DM455*2</f>
        <v>160.39259999999999</v>
      </c>
      <c r="DN455" s="5">
        <f>数据源!DN455*2</f>
        <v>152.28039999999999</v>
      </c>
      <c r="DO455" s="5">
        <f>数据源!DO455*2</f>
        <v>144.18279999999999</v>
      </c>
      <c r="DP455" s="5">
        <f>数据源!DP455*2</f>
        <v>136.0984</v>
      </c>
      <c r="DQ455" s="5">
        <f>数据源!DQ455*2</f>
        <v>128.02699999999999</v>
      </c>
      <c r="DR455" s="5">
        <f>数据源!DR455*2</f>
        <v>119.9674</v>
      </c>
      <c r="DS455" s="5">
        <f>数据源!DS455*2</f>
        <v>111.919</v>
      </c>
      <c r="DT455" s="5">
        <f>数据源!DT455*2</f>
        <v>103.88120000000001</v>
      </c>
      <c r="DU455" s="5">
        <f>数据源!DU455*2</f>
        <v>95.853200000000001</v>
      </c>
      <c r="DV455" s="5">
        <f>数据源!DV455*2</f>
        <v>87.834000000000003</v>
      </c>
      <c r="DW455" s="5">
        <f>数据源!DW455*2</f>
        <v>79.822999999999993</v>
      </c>
      <c r="DX455" s="5">
        <f>数据源!DX455*2</f>
        <v>71.819400000000002</v>
      </c>
      <c r="DY455" s="5">
        <f>数据源!DY455*2</f>
        <v>63.822600000000001</v>
      </c>
      <c r="DZ455" s="5">
        <f>数据源!DZ455*2</f>
        <v>55.831800000000001</v>
      </c>
      <c r="EA455" s="5">
        <f>数据源!EA455*2</f>
        <v>47.846200000000003</v>
      </c>
      <c r="EB455" s="5">
        <f>数据源!EB455*2</f>
        <v>39.865000000000002</v>
      </c>
      <c r="EC455" s="5">
        <f>数据源!EC455*2</f>
        <v>31.887599999999999</v>
      </c>
      <c r="ED455" s="5">
        <f>数据源!ED455*2</f>
        <v>23.913</v>
      </c>
      <c r="EE455" s="5">
        <f>数据源!EE455*2</f>
        <v>15.940799999999999</v>
      </c>
      <c r="EF455" s="5">
        <f>数据源!EF455*2</f>
        <v>7.97</v>
      </c>
    </row>
    <row r="456" spans="2:136" x14ac:dyDescent="0.25">
      <c r="B456" s="4">
        <f>数据源!A456</f>
        <v>840000</v>
      </c>
      <c r="C456" s="5">
        <f>D456-对应的参数!$C$4-对应的参数!$C$8</f>
        <v>462.35199999999998</v>
      </c>
      <c r="D456" s="4">
        <f>数据源!C456</f>
        <v>515.61199999999997</v>
      </c>
      <c r="E456" s="4">
        <f>数据源!D456</f>
        <v>5.0000000000000001E-4</v>
      </c>
      <c r="G456" s="6">
        <f>数据源!G456*2</f>
        <v>1320.7829999999999</v>
      </c>
      <c r="H456" s="6">
        <f>数据源!H456*2</f>
        <v>1307.1802</v>
      </c>
      <c r="I456" s="6">
        <f>数据源!I456*2</f>
        <v>1293.576</v>
      </c>
      <c r="J456" s="6">
        <f>数据源!J456*2</f>
        <v>1279.9762000000001</v>
      </c>
      <c r="K456" s="6">
        <f>数据源!K456*2</f>
        <v>1266.3869999999999</v>
      </c>
      <c r="L456" s="6">
        <f>数据源!L456*2</f>
        <v>1252.8137999999999</v>
      </c>
      <c r="M456" s="6">
        <f>数据源!M456*2</f>
        <v>1239.2619999999999</v>
      </c>
      <c r="N456" s="6">
        <f>数据源!N456*2</f>
        <v>1225.7370000000001</v>
      </c>
      <c r="O456" s="6">
        <f>数据源!O456*2</f>
        <v>1212.2436</v>
      </c>
      <c r="P456" s="6">
        <f>数据源!P456*2</f>
        <v>1198.7868000000001</v>
      </c>
      <c r="Q456" s="6">
        <f>数据源!Q456*2</f>
        <v>1185.3706</v>
      </c>
      <c r="R456" s="6">
        <f>数据源!R456*2</f>
        <v>1171.9993999999999</v>
      </c>
      <c r="S456" s="6">
        <f>数据源!S456*2</f>
        <v>1158.6769999999999</v>
      </c>
      <c r="T456" s="6">
        <f>数据源!T456*2</f>
        <v>1145.4066</v>
      </c>
      <c r="U456" s="6">
        <f>数据源!U456*2</f>
        <v>1132.1918000000001</v>
      </c>
      <c r="V456" s="6">
        <f>数据源!V456*2</f>
        <v>1119.0354</v>
      </c>
      <c r="W456" s="5">
        <f>数据源!W456*2</f>
        <v>1105.94</v>
      </c>
      <c r="X456" s="5">
        <f>数据源!X456*2</f>
        <v>1092.9084</v>
      </c>
      <c r="Y456" s="5">
        <f>数据源!Y456*2</f>
        <v>1079.9423999999999</v>
      </c>
      <c r="Z456" s="5">
        <f>数据源!Z456*2</f>
        <v>1067.0444</v>
      </c>
      <c r="AA456" s="5">
        <f>数据源!AA456*2</f>
        <v>1054.2157999999999</v>
      </c>
      <c r="AB456" s="5">
        <f>数据源!AB456*2</f>
        <v>1041.4582</v>
      </c>
      <c r="AC456" s="5">
        <f>数据源!AC456*2</f>
        <v>1028.7732000000001</v>
      </c>
      <c r="AD456" s="5">
        <f>数据源!AD456*2</f>
        <v>1016.162</v>
      </c>
      <c r="AE456" s="5">
        <f>数据源!AE456*2</f>
        <v>1003.6254</v>
      </c>
      <c r="AF456" s="5">
        <f>数据源!AF456*2</f>
        <v>991.1644</v>
      </c>
      <c r="AG456" s="5">
        <f>数据源!AG456*2</f>
        <v>978.77959999999996</v>
      </c>
      <c r="AH456" s="5">
        <f>数据源!AH456*2</f>
        <v>966.47180000000003</v>
      </c>
      <c r="AI456" s="5">
        <f>数据源!AI456*2</f>
        <v>954.2414</v>
      </c>
      <c r="AJ456" s="5">
        <f>数据源!AJ456*2</f>
        <v>942.08860000000004</v>
      </c>
      <c r="AK456" s="5">
        <f>数据源!AK456*2</f>
        <v>930.0136</v>
      </c>
      <c r="AL456" s="5">
        <f>数据源!AL456*2</f>
        <v>918.01679999999999</v>
      </c>
      <c r="AM456" s="5">
        <f>数据源!AM456*2</f>
        <v>906.09799999999996</v>
      </c>
      <c r="AN456" s="5">
        <f>数据源!AN456*2</f>
        <v>894.25699999999995</v>
      </c>
      <c r="AO456" s="5">
        <f>数据源!AO456*2</f>
        <v>882.49400000000003</v>
      </c>
      <c r="AP456" s="5">
        <f>数据源!AP456*2</f>
        <v>870.80859999999996</v>
      </c>
      <c r="AQ456" s="5">
        <f>数据源!AQ456*2</f>
        <v>859.20060000000001</v>
      </c>
      <c r="AR456" s="5">
        <f>数据源!AR456*2</f>
        <v>847.66959999999995</v>
      </c>
      <c r="AS456" s="5">
        <f>数据源!AS456*2</f>
        <v>836.21500000000003</v>
      </c>
      <c r="AT456" s="5">
        <f>数据源!AT456*2</f>
        <v>824.83659999999998</v>
      </c>
      <c r="AU456" s="5">
        <f>数据源!AU456*2</f>
        <v>813.53380000000004</v>
      </c>
      <c r="AV456" s="5">
        <f>数据源!AV456*2</f>
        <v>802.30600000000004</v>
      </c>
      <c r="AW456" s="5">
        <f>数据源!AW456*2</f>
        <v>791.15260000000001</v>
      </c>
      <c r="AX456" s="5">
        <f>数据源!AX456*2</f>
        <v>780.07299999999998</v>
      </c>
      <c r="AY456" s="5">
        <f>数据源!AY456*2</f>
        <v>769.06659999999999</v>
      </c>
      <c r="AZ456" s="5">
        <f>数据源!AZ456*2</f>
        <v>758.13239999999996</v>
      </c>
      <c r="BA456" s="5">
        <f>数据源!BA456*2</f>
        <v>747.27</v>
      </c>
      <c r="BB456" s="5">
        <f>数据源!BB456*2</f>
        <v>736.47839999999997</v>
      </c>
      <c r="BC456" s="5">
        <f>数据源!BC456*2</f>
        <v>725.75699999999995</v>
      </c>
      <c r="BD456" s="5">
        <f>数据源!BD456*2</f>
        <v>715.10479999999995</v>
      </c>
      <c r="BE456" s="5">
        <f>数据源!BE456*2</f>
        <v>704.52099999999996</v>
      </c>
      <c r="BF456" s="5">
        <f>数据源!BF456*2</f>
        <v>694.00480000000005</v>
      </c>
      <c r="BG456" s="5">
        <f>数据源!BG456*2</f>
        <v>683.55539999999996</v>
      </c>
      <c r="BH456" s="5">
        <f>数据源!BH456*2</f>
        <v>673.17200000000003</v>
      </c>
      <c r="BI456" s="5">
        <f>数据源!BI456*2</f>
        <v>662.85339999999997</v>
      </c>
      <c r="BJ456" s="5">
        <f>数据源!BJ456*2</f>
        <v>652.59900000000005</v>
      </c>
      <c r="BK456" s="5">
        <f>数据源!BK456*2</f>
        <v>642.40779999999995</v>
      </c>
      <c r="BL456" s="5">
        <f>数据源!BL456*2</f>
        <v>632.27880000000005</v>
      </c>
      <c r="BM456" s="5">
        <f>数据源!BM456*2</f>
        <v>622.21100000000001</v>
      </c>
      <c r="BN456" s="5">
        <f>数据源!BN456*2</f>
        <v>612.2038</v>
      </c>
      <c r="BO456" s="5">
        <f>数据源!BO456*2</f>
        <v>602.25599999999997</v>
      </c>
      <c r="BP456" s="5">
        <f>数据源!BP456*2</f>
        <v>592.36680000000001</v>
      </c>
      <c r="BQ456" s="5">
        <f>数据源!BQ456*2</f>
        <v>582.53520000000003</v>
      </c>
      <c r="BR456" s="5">
        <f>数据源!BR456*2</f>
        <v>572.76020000000005</v>
      </c>
      <c r="BS456" s="5">
        <f>数据源!BS456*2</f>
        <v>563.04100000000005</v>
      </c>
      <c r="BT456" s="5">
        <f>数据源!BT456*2</f>
        <v>553.37639999999999</v>
      </c>
      <c r="BU456" s="5">
        <f>数据源!BU456*2</f>
        <v>543.76580000000001</v>
      </c>
      <c r="BV456" s="5">
        <f>数据源!BV456*2</f>
        <v>534.20820000000003</v>
      </c>
      <c r="BW456" s="5">
        <f>数据源!BW456*2</f>
        <v>524.70240000000001</v>
      </c>
      <c r="BX456" s="5">
        <f>数据源!BX456*2</f>
        <v>515.24760000000003</v>
      </c>
      <c r="BY456" s="5">
        <f>数据源!BY456*2</f>
        <v>505.84280000000001</v>
      </c>
      <c r="BZ456" s="5">
        <f>数据源!BZ456*2</f>
        <v>496.48719999999997</v>
      </c>
      <c r="CA456" s="5">
        <f>数据源!CA456*2</f>
        <v>487.1798</v>
      </c>
      <c r="CB456" s="5">
        <f>数据源!CB456*2</f>
        <v>477.9196</v>
      </c>
      <c r="CC456" s="5">
        <f>数据源!CC456*2</f>
        <v>468.70580000000001</v>
      </c>
      <c r="CD456" s="5">
        <f>数据源!CD456*2</f>
        <v>459.5376</v>
      </c>
      <c r="CE456" s="5">
        <f>数据源!CE456*2</f>
        <v>450.41359999999997</v>
      </c>
      <c r="CF456" s="5">
        <f>数据源!CF456*2</f>
        <v>441.33339999999998</v>
      </c>
      <c r="CG456" s="5">
        <f>数据源!CG456*2</f>
        <v>432.29559999999998</v>
      </c>
      <c r="CH456" s="5">
        <f>数据源!CH456*2</f>
        <v>423.2998</v>
      </c>
      <c r="CI456" s="5">
        <f>数据源!CI456*2</f>
        <v>414.34480000000002</v>
      </c>
      <c r="CJ456" s="5">
        <f>数据源!CJ456*2</f>
        <v>405.42959999999999</v>
      </c>
      <c r="CK456" s="5">
        <f>数据源!CK456*2</f>
        <v>396.55360000000002</v>
      </c>
      <c r="CL456" s="5">
        <f>数据源!CL456*2</f>
        <v>387.7158</v>
      </c>
      <c r="CM456" s="5">
        <f>数据源!CM456*2</f>
        <v>378.91520000000003</v>
      </c>
      <c r="CN456" s="5">
        <f>数据源!CN456*2</f>
        <v>370.15100000000001</v>
      </c>
      <c r="CO456" s="5">
        <f>数据源!CO456*2</f>
        <v>361.42239999999998</v>
      </c>
      <c r="CP456" s="5">
        <f>数据源!CP456*2</f>
        <v>352.72840000000002</v>
      </c>
      <c r="CQ456" s="5">
        <f>数据源!CQ456*2</f>
        <v>344.06819999999999</v>
      </c>
      <c r="CR456" s="5">
        <f>数据源!CR456*2</f>
        <v>335.44080000000002</v>
      </c>
      <c r="CS456" s="5">
        <f>数据源!CS456*2</f>
        <v>326.84559999999999</v>
      </c>
      <c r="CT456" s="5">
        <f>数据源!CT456*2</f>
        <v>318.28160000000003</v>
      </c>
      <c r="CU456" s="5">
        <f>数据源!CU456*2</f>
        <v>309.74779999999998</v>
      </c>
      <c r="CV456" s="5">
        <f>数据源!CV456*2</f>
        <v>301.24360000000001</v>
      </c>
      <c r="CW456" s="5">
        <f>数据源!CW456*2</f>
        <v>292.76819999999998</v>
      </c>
      <c r="CX456" s="5">
        <f>数据源!CX456*2</f>
        <v>284.32060000000001</v>
      </c>
      <c r="CY456" s="5">
        <f>数据源!CY456*2</f>
        <v>275.89999999999998</v>
      </c>
      <c r="CZ456" s="5">
        <f>数据源!CZ456*2</f>
        <v>267.50560000000002</v>
      </c>
      <c r="DA456" s="5">
        <f>数据源!DA456*2</f>
        <v>259.13639999999998</v>
      </c>
      <c r="DB456" s="5">
        <f>数据源!DB456*2</f>
        <v>250.792</v>
      </c>
      <c r="DC456" s="5">
        <f>数据源!DC456*2</f>
        <v>242.47120000000001</v>
      </c>
      <c r="DD456" s="5">
        <f>数据源!DD456*2</f>
        <v>234.17339999999999</v>
      </c>
      <c r="DE456" s="5">
        <f>数据源!DE456*2</f>
        <v>225.89760000000001</v>
      </c>
      <c r="DF456" s="5">
        <f>数据源!DF456*2</f>
        <v>217.64340000000001</v>
      </c>
      <c r="DG456" s="5">
        <f>数据源!DG456*2</f>
        <v>209.40940000000001</v>
      </c>
      <c r="DH456" s="5">
        <f>数据源!DH456*2</f>
        <v>201.19540000000001</v>
      </c>
      <c r="DI456" s="5">
        <f>数据源!DI456*2</f>
        <v>193.00020000000001</v>
      </c>
      <c r="DJ456" s="5">
        <f>数据源!DJ456*2</f>
        <v>184.82320000000001</v>
      </c>
      <c r="DK456" s="5">
        <f>数据源!DK456*2</f>
        <v>176.6636</v>
      </c>
      <c r="DL456" s="5">
        <f>数据源!DL456*2</f>
        <v>168.5206</v>
      </c>
      <c r="DM456" s="5">
        <f>数据源!DM456*2</f>
        <v>160.39359999999999</v>
      </c>
      <c r="DN456" s="5">
        <f>数据源!DN456*2</f>
        <v>152.28139999999999</v>
      </c>
      <c r="DO456" s="5">
        <f>数据源!DO456*2</f>
        <v>144.18360000000001</v>
      </c>
      <c r="DP456" s="5">
        <f>数据源!DP456*2</f>
        <v>136.0992</v>
      </c>
      <c r="DQ456" s="5">
        <f>数据源!DQ456*2</f>
        <v>128.02760000000001</v>
      </c>
      <c r="DR456" s="5">
        <f>数据源!DR456*2</f>
        <v>119.9682</v>
      </c>
      <c r="DS456" s="5">
        <f>数据源!DS456*2</f>
        <v>111.9198</v>
      </c>
      <c r="DT456" s="5">
        <f>数据源!DT456*2</f>
        <v>103.8818</v>
      </c>
      <c r="DU456" s="5">
        <f>数据源!DU456*2</f>
        <v>95.8536</v>
      </c>
      <c r="DV456" s="5">
        <f>数据源!DV456*2</f>
        <v>87.834400000000002</v>
      </c>
      <c r="DW456" s="5">
        <f>数据源!DW456*2</f>
        <v>79.823400000000007</v>
      </c>
      <c r="DX456" s="5">
        <f>数据源!DX456*2</f>
        <v>71.819999999999993</v>
      </c>
      <c r="DY456" s="5">
        <f>数据源!DY456*2</f>
        <v>63.823</v>
      </c>
      <c r="DZ456" s="5">
        <f>数据源!DZ456*2</f>
        <v>55.8322</v>
      </c>
      <c r="EA456" s="5">
        <f>数据源!EA456*2</f>
        <v>47.846400000000003</v>
      </c>
      <c r="EB456" s="5">
        <f>数据源!EB456*2</f>
        <v>39.865200000000002</v>
      </c>
      <c r="EC456" s="5">
        <f>数据源!EC456*2</f>
        <v>31.887799999999999</v>
      </c>
      <c r="ED456" s="5">
        <f>数据源!ED456*2</f>
        <v>23.9132</v>
      </c>
      <c r="EE456" s="5">
        <f>数据源!EE456*2</f>
        <v>15.940799999999999</v>
      </c>
      <c r="EF456" s="5">
        <f>数据源!EF456*2</f>
        <v>7.97</v>
      </c>
    </row>
    <row r="457" spans="2:136" x14ac:dyDescent="0.25">
      <c r="B457" s="4">
        <f>数据源!A457</f>
        <v>850000</v>
      </c>
      <c r="C457" s="5">
        <f>D457-对应的参数!$C$4-对应的参数!$C$8</f>
        <v>462.35490000000004</v>
      </c>
      <c r="D457" s="4">
        <f>数据源!C457</f>
        <v>515.61490000000003</v>
      </c>
      <c r="E457" s="4">
        <f>数据源!D457</f>
        <v>5.0000000000000001E-4</v>
      </c>
      <c r="G457" s="6">
        <f>数据源!G457*2</f>
        <v>1320.7904000000001</v>
      </c>
      <c r="H457" s="6">
        <f>数据源!H457*2</f>
        <v>1307.1874</v>
      </c>
      <c r="I457" s="6">
        <f>数据源!I457*2</f>
        <v>1293.5832</v>
      </c>
      <c r="J457" s="6">
        <f>数据源!J457*2</f>
        <v>1279.9834000000001</v>
      </c>
      <c r="K457" s="6">
        <f>数据源!K457*2</f>
        <v>1266.3942</v>
      </c>
      <c r="L457" s="6">
        <f>数据源!L457*2</f>
        <v>1252.8208</v>
      </c>
      <c r="M457" s="6">
        <f>数据源!M457*2</f>
        <v>1239.269</v>
      </c>
      <c r="N457" s="6">
        <f>数据源!N457*2</f>
        <v>1225.7438</v>
      </c>
      <c r="O457" s="6">
        <f>数据源!O457*2</f>
        <v>1212.2506000000001</v>
      </c>
      <c r="P457" s="6">
        <f>数据源!P457*2</f>
        <v>1198.7936</v>
      </c>
      <c r="Q457" s="6">
        <f>数据源!Q457*2</f>
        <v>1185.3774000000001</v>
      </c>
      <c r="R457" s="6">
        <f>数据源!R457*2</f>
        <v>1172.0060000000001</v>
      </c>
      <c r="S457" s="6">
        <f>数据源!S457*2</f>
        <v>1158.6833999999999</v>
      </c>
      <c r="T457" s="6">
        <f>数据源!T457*2</f>
        <v>1145.4132</v>
      </c>
      <c r="U457" s="6">
        <f>数据源!U457*2</f>
        <v>1132.1982</v>
      </c>
      <c r="V457" s="6">
        <f>数据源!V457*2</f>
        <v>1119.0418</v>
      </c>
      <c r="W457" s="5">
        <f>数据源!W457*2</f>
        <v>1105.9464</v>
      </c>
      <c r="X457" s="5">
        <f>数据源!X457*2</f>
        <v>1092.9146000000001</v>
      </c>
      <c r="Y457" s="5">
        <f>数据源!Y457*2</f>
        <v>1079.9485999999999</v>
      </c>
      <c r="Z457" s="5">
        <f>数据源!Z457*2</f>
        <v>1067.0504000000001</v>
      </c>
      <c r="AA457" s="5">
        <f>数据源!AA457*2</f>
        <v>1054.2218</v>
      </c>
      <c r="AB457" s="5">
        <f>数据源!AB457*2</f>
        <v>1041.4641999999999</v>
      </c>
      <c r="AC457" s="5">
        <f>数据源!AC457*2</f>
        <v>1028.7791999999999</v>
      </c>
      <c r="AD457" s="5">
        <f>数据源!AD457*2</f>
        <v>1016.1678000000001</v>
      </c>
      <c r="AE457" s="5">
        <f>数据源!AE457*2</f>
        <v>1003.6312</v>
      </c>
      <c r="AF457" s="5">
        <f>数据源!AF457*2</f>
        <v>991.17</v>
      </c>
      <c r="AG457" s="5">
        <f>数据源!AG457*2</f>
        <v>978.78520000000003</v>
      </c>
      <c r="AH457" s="5">
        <f>数据源!AH457*2</f>
        <v>966.47739999999999</v>
      </c>
      <c r="AI457" s="5">
        <f>数据源!AI457*2</f>
        <v>954.24680000000001</v>
      </c>
      <c r="AJ457" s="5">
        <f>数据源!AJ457*2</f>
        <v>942.09400000000005</v>
      </c>
      <c r="AK457" s="5">
        <f>数据源!AK457*2</f>
        <v>930.01900000000001</v>
      </c>
      <c r="AL457" s="5">
        <f>数据源!AL457*2</f>
        <v>918.02200000000005</v>
      </c>
      <c r="AM457" s="5">
        <f>数据源!AM457*2</f>
        <v>906.10299999999995</v>
      </c>
      <c r="AN457" s="5">
        <f>数据源!AN457*2</f>
        <v>894.26220000000001</v>
      </c>
      <c r="AO457" s="5">
        <f>数据源!AO457*2</f>
        <v>882.49900000000002</v>
      </c>
      <c r="AP457" s="5">
        <f>数据源!AP457*2</f>
        <v>870.81359999999995</v>
      </c>
      <c r="AQ457" s="5">
        <f>数据源!AQ457*2</f>
        <v>859.2056</v>
      </c>
      <c r="AR457" s="5">
        <f>数据源!AR457*2</f>
        <v>847.67439999999999</v>
      </c>
      <c r="AS457" s="5">
        <f>数据源!AS457*2</f>
        <v>836.21979999999996</v>
      </c>
      <c r="AT457" s="5">
        <f>数据源!AT457*2</f>
        <v>824.84140000000002</v>
      </c>
      <c r="AU457" s="5">
        <f>数据源!AU457*2</f>
        <v>813.53840000000002</v>
      </c>
      <c r="AV457" s="5">
        <f>数据源!AV457*2</f>
        <v>802.31060000000002</v>
      </c>
      <c r="AW457" s="5">
        <f>数据源!AW457*2</f>
        <v>791.15719999999999</v>
      </c>
      <c r="AX457" s="5">
        <f>数据源!AX457*2</f>
        <v>780.07759999999996</v>
      </c>
      <c r="AY457" s="5">
        <f>数据源!AY457*2</f>
        <v>769.07100000000003</v>
      </c>
      <c r="AZ457" s="5">
        <f>数据源!AZ457*2</f>
        <v>758.13679999999999</v>
      </c>
      <c r="BA457" s="5">
        <f>数据源!BA457*2</f>
        <v>747.27419999999995</v>
      </c>
      <c r="BB457" s="5">
        <f>数据源!BB457*2</f>
        <v>736.48260000000005</v>
      </c>
      <c r="BC457" s="5">
        <f>数据源!BC457*2</f>
        <v>725.76099999999997</v>
      </c>
      <c r="BD457" s="5">
        <f>数据源!BD457*2</f>
        <v>715.10879999999997</v>
      </c>
      <c r="BE457" s="5">
        <f>数据源!BE457*2</f>
        <v>704.52499999999998</v>
      </c>
      <c r="BF457" s="5">
        <f>数据源!BF457*2</f>
        <v>694.00879999999995</v>
      </c>
      <c r="BG457" s="5">
        <f>数据源!BG457*2</f>
        <v>683.55939999999998</v>
      </c>
      <c r="BH457" s="5">
        <f>数据源!BH457*2</f>
        <v>673.17579999999998</v>
      </c>
      <c r="BI457" s="5">
        <f>数据源!BI457*2</f>
        <v>662.85720000000003</v>
      </c>
      <c r="BJ457" s="5">
        <f>数据源!BJ457*2</f>
        <v>652.6028</v>
      </c>
      <c r="BK457" s="5">
        <f>数据源!BK457*2</f>
        <v>642.41139999999996</v>
      </c>
      <c r="BL457" s="5">
        <f>数据源!BL457*2</f>
        <v>632.28240000000005</v>
      </c>
      <c r="BM457" s="5">
        <f>数据源!BM457*2</f>
        <v>622.21460000000002</v>
      </c>
      <c r="BN457" s="5">
        <f>数据源!BN457*2</f>
        <v>612.20740000000001</v>
      </c>
      <c r="BO457" s="5">
        <f>数据源!BO457*2</f>
        <v>602.25940000000003</v>
      </c>
      <c r="BP457" s="5">
        <f>数据源!BP457*2</f>
        <v>592.37019999999995</v>
      </c>
      <c r="BQ457" s="5">
        <f>数据源!BQ457*2</f>
        <v>582.53859999999997</v>
      </c>
      <c r="BR457" s="5">
        <f>数据源!BR457*2</f>
        <v>572.76340000000005</v>
      </c>
      <c r="BS457" s="5">
        <f>数据源!BS457*2</f>
        <v>563.04420000000005</v>
      </c>
      <c r="BT457" s="5">
        <f>数据源!BT457*2</f>
        <v>553.37959999999998</v>
      </c>
      <c r="BU457" s="5">
        <f>数据源!BU457*2</f>
        <v>543.76900000000001</v>
      </c>
      <c r="BV457" s="5">
        <f>数据源!BV457*2</f>
        <v>534.21119999999996</v>
      </c>
      <c r="BW457" s="5">
        <f>数据源!BW457*2</f>
        <v>524.70540000000005</v>
      </c>
      <c r="BX457" s="5">
        <f>数据源!BX457*2</f>
        <v>515.25040000000001</v>
      </c>
      <c r="BY457" s="5">
        <f>数据源!BY457*2</f>
        <v>505.84559999999999</v>
      </c>
      <c r="BZ457" s="5">
        <f>数据源!BZ457*2</f>
        <v>496.49</v>
      </c>
      <c r="CA457" s="5">
        <f>数据源!CA457*2</f>
        <v>487.18259999999998</v>
      </c>
      <c r="CB457" s="5">
        <f>数据源!CB457*2</f>
        <v>477.92239999999998</v>
      </c>
      <c r="CC457" s="5">
        <f>数据源!CC457*2</f>
        <v>468.70859999999999</v>
      </c>
      <c r="CD457" s="5">
        <f>数据源!CD457*2</f>
        <v>459.54020000000003</v>
      </c>
      <c r="CE457" s="5">
        <f>数据源!CE457*2</f>
        <v>450.4162</v>
      </c>
      <c r="CF457" s="5">
        <f>数据源!CF457*2</f>
        <v>441.33580000000001</v>
      </c>
      <c r="CG457" s="5">
        <f>数据源!CG457*2</f>
        <v>432.29820000000001</v>
      </c>
      <c r="CH457" s="5">
        <f>数据源!CH457*2</f>
        <v>423.30220000000003</v>
      </c>
      <c r="CI457" s="5">
        <f>数据源!CI457*2</f>
        <v>414.34719999999999</v>
      </c>
      <c r="CJ457" s="5">
        <f>数据源!CJ457*2</f>
        <v>405.43200000000002</v>
      </c>
      <c r="CK457" s="5">
        <f>数据源!CK457*2</f>
        <v>396.55599999999998</v>
      </c>
      <c r="CL457" s="5">
        <f>数据源!CL457*2</f>
        <v>387.71800000000002</v>
      </c>
      <c r="CM457" s="5">
        <f>数据源!CM457*2</f>
        <v>378.91739999999999</v>
      </c>
      <c r="CN457" s="5">
        <f>数据源!CN457*2</f>
        <v>370.15320000000003</v>
      </c>
      <c r="CO457" s="5">
        <f>数据源!CO457*2</f>
        <v>361.42439999999999</v>
      </c>
      <c r="CP457" s="5">
        <f>数据源!CP457*2</f>
        <v>352.73039999999997</v>
      </c>
      <c r="CQ457" s="5">
        <f>数据源!CQ457*2</f>
        <v>344.07</v>
      </c>
      <c r="CR457" s="5">
        <f>数据源!CR457*2</f>
        <v>335.44279999999998</v>
      </c>
      <c r="CS457" s="5">
        <f>数据源!CS457*2</f>
        <v>326.84739999999999</v>
      </c>
      <c r="CT457" s="5">
        <f>数据源!CT457*2</f>
        <v>318.28339999999997</v>
      </c>
      <c r="CU457" s="5">
        <f>数据源!CU457*2</f>
        <v>309.74959999999999</v>
      </c>
      <c r="CV457" s="5">
        <f>数据源!CV457*2</f>
        <v>301.24540000000002</v>
      </c>
      <c r="CW457" s="5">
        <f>数据源!CW457*2</f>
        <v>292.76979999999998</v>
      </c>
      <c r="CX457" s="5">
        <f>数据源!CX457*2</f>
        <v>284.32220000000001</v>
      </c>
      <c r="CY457" s="5">
        <f>数据源!CY457*2</f>
        <v>275.90159999999997</v>
      </c>
      <c r="CZ457" s="5">
        <f>数据源!CZ457*2</f>
        <v>267.50700000000001</v>
      </c>
      <c r="DA457" s="5">
        <f>数据源!DA457*2</f>
        <v>259.13799999999998</v>
      </c>
      <c r="DB457" s="5">
        <f>数据源!DB457*2</f>
        <v>250.79339999999999</v>
      </c>
      <c r="DC457" s="5">
        <f>数据源!DC457*2</f>
        <v>242.4726</v>
      </c>
      <c r="DD457" s="5">
        <f>数据源!DD457*2</f>
        <v>234.1748</v>
      </c>
      <c r="DE457" s="5">
        <f>数据源!DE457*2</f>
        <v>225.899</v>
      </c>
      <c r="DF457" s="5">
        <f>数据源!DF457*2</f>
        <v>217.6446</v>
      </c>
      <c r="DG457" s="5">
        <f>数据源!DG457*2</f>
        <v>209.41079999999999</v>
      </c>
      <c r="DH457" s="5">
        <f>数据源!DH457*2</f>
        <v>201.19659999999999</v>
      </c>
      <c r="DI457" s="5">
        <f>数据源!DI457*2</f>
        <v>193.00139999999999</v>
      </c>
      <c r="DJ457" s="5">
        <f>数据源!DJ457*2</f>
        <v>184.8244</v>
      </c>
      <c r="DK457" s="5">
        <f>数据源!DK457*2</f>
        <v>176.66460000000001</v>
      </c>
      <c r="DL457" s="5">
        <f>数据源!DL457*2</f>
        <v>168.52160000000001</v>
      </c>
      <c r="DM457" s="5">
        <f>数据源!DM457*2</f>
        <v>160.39439999999999</v>
      </c>
      <c r="DN457" s="5">
        <f>数据源!DN457*2</f>
        <v>152.28219999999999</v>
      </c>
      <c r="DO457" s="5">
        <f>数据源!DO457*2</f>
        <v>144.18440000000001</v>
      </c>
      <c r="DP457" s="5">
        <f>数据源!DP457*2</f>
        <v>136.1</v>
      </c>
      <c r="DQ457" s="5">
        <f>数据源!DQ457*2</f>
        <v>128.0284</v>
      </c>
      <c r="DR457" s="5">
        <f>数据源!DR457*2</f>
        <v>119.9688</v>
      </c>
      <c r="DS457" s="5">
        <f>数据源!DS457*2</f>
        <v>111.9204</v>
      </c>
      <c r="DT457" s="5">
        <f>数据源!DT457*2</f>
        <v>103.8824</v>
      </c>
      <c r="DU457" s="5">
        <f>数据源!DU457*2</f>
        <v>95.854200000000006</v>
      </c>
      <c r="DV457" s="5">
        <f>数据源!DV457*2</f>
        <v>87.834999999999994</v>
      </c>
      <c r="DW457" s="5">
        <f>数据源!DW457*2</f>
        <v>79.823999999999998</v>
      </c>
      <c r="DX457" s="5">
        <f>数据源!DX457*2</f>
        <v>71.820400000000006</v>
      </c>
      <c r="DY457" s="5">
        <f>数据源!DY457*2</f>
        <v>63.823399999999999</v>
      </c>
      <c r="DZ457" s="5">
        <f>数据源!DZ457*2</f>
        <v>55.8324</v>
      </c>
      <c r="EA457" s="5">
        <f>数据源!EA457*2</f>
        <v>47.846800000000002</v>
      </c>
      <c r="EB457" s="5">
        <f>数据源!EB457*2</f>
        <v>39.865400000000001</v>
      </c>
      <c r="EC457" s="5">
        <f>数据源!EC457*2</f>
        <v>31.888000000000002</v>
      </c>
      <c r="ED457" s="5">
        <f>数据源!ED457*2</f>
        <v>23.913399999999999</v>
      </c>
      <c r="EE457" s="5">
        <f>数据源!EE457*2</f>
        <v>15.941000000000001</v>
      </c>
      <c r="EF457" s="5">
        <f>数据源!EF457*2</f>
        <v>7.9702000000000002</v>
      </c>
    </row>
    <row r="458" spans="2:136" x14ac:dyDescent="0.25">
      <c r="B458" s="4">
        <f>数据源!A458</f>
        <v>860000</v>
      </c>
      <c r="C458" s="5">
        <f>D458-对应的参数!$C$4-对应的参数!$C$8</f>
        <v>462.3578</v>
      </c>
      <c r="D458" s="4">
        <f>数据源!C458</f>
        <v>515.61779999999999</v>
      </c>
      <c r="E458" s="4">
        <f>数据源!D458</f>
        <v>5.0000000000000001E-4</v>
      </c>
      <c r="G458" s="6">
        <f>数据源!G458*2</f>
        <v>1320.7976000000001</v>
      </c>
      <c r="H458" s="6">
        <f>数据源!H458*2</f>
        <v>1307.1948</v>
      </c>
      <c r="I458" s="6">
        <f>数据源!I458*2</f>
        <v>1293.5904</v>
      </c>
      <c r="J458" s="6">
        <f>数据源!J458*2</f>
        <v>1279.9906000000001</v>
      </c>
      <c r="K458" s="6">
        <f>数据源!K458*2</f>
        <v>1266.4012</v>
      </c>
      <c r="L458" s="6">
        <f>数据源!L458*2</f>
        <v>1252.8278</v>
      </c>
      <c r="M458" s="6">
        <f>数据源!M458*2</f>
        <v>1239.2757999999999</v>
      </c>
      <c r="N458" s="6">
        <f>数据源!N458*2</f>
        <v>1225.7506000000001</v>
      </c>
      <c r="O458" s="6">
        <f>数据源!O458*2</f>
        <v>1212.2572</v>
      </c>
      <c r="P458" s="6">
        <f>数据源!P458*2</f>
        <v>1198.8001999999999</v>
      </c>
      <c r="Q458" s="6">
        <f>数据源!Q458*2</f>
        <v>1185.384</v>
      </c>
      <c r="R458" s="6">
        <f>数据源!R458*2</f>
        <v>1172.0126</v>
      </c>
      <c r="S458" s="6">
        <f>数据源!S458*2</f>
        <v>1158.69</v>
      </c>
      <c r="T458" s="6">
        <f>数据源!T458*2</f>
        <v>1145.4194</v>
      </c>
      <c r="U458" s="6">
        <f>数据源!U458*2</f>
        <v>1132.2046</v>
      </c>
      <c r="V458" s="6">
        <f>数据源!V458*2</f>
        <v>1119.048</v>
      </c>
      <c r="W458" s="5">
        <f>数据源!W458*2</f>
        <v>1105.9526000000001</v>
      </c>
      <c r="X458" s="5">
        <f>数据源!X458*2</f>
        <v>1092.9205999999999</v>
      </c>
      <c r="Y458" s="5">
        <f>数据源!Y458*2</f>
        <v>1079.9546</v>
      </c>
      <c r="Z458" s="5">
        <f>数据源!Z458*2</f>
        <v>1067.0563999999999</v>
      </c>
      <c r="AA458" s="5">
        <f>数据源!AA458*2</f>
        <v>1054.2275999999999</v>
      </c>
      <c r="AB458" s="5">
        <f>数据源!AB458*2</f>
        <v>1041.47</v>
      </c>
      <c r="AC458" s="5">
        <f>数据源!AC458*2</f>
        <v>1028.7847999999999</v>
      </c>
      <c r="AD458" s="5">
        <f>数据源!AD458*2</f>
        <v>1016.1734</v>
      </c>
      <c r="AE458" s="5">
        <f>数据源!AE458*2</f>
        <v>1003.6368</v>
      </c>
      <c r="AF458" s="5">
        <f>数据源!AF458*2</f>
        <v>991.17560000000003</v>
      </c>
      <c r="AG458" s="5">
        <f>数据源!AG458*2</f>
        <v>978.79079999999999</v>
      </c>
      <c r="AH458" s="5">
        <f>数据源!AH458*2</f>
        <v>966.4828</v>
      </c>
      <c r="AI458" s="5">
        <f>数据源!AI458*2</f>
        <v>954.25220000000002</v>
      </c>
      <c r="AJ458" s="5">
        <f>数据源!AJ458*2</f>
        <v>942.0992</v>
      </c>
      <c r="AK458" s="5">
        <f>数据源!AK458*2</f>
        <v>930.02419999999995</v>
      </c>
      <c r="AL458" s="5">
        <f>数据源!AL458*2</f>
        <v>918.02719999999999</v>
      </c>
      <c r="AM458" s="5">
        <f>数据源!AM458*2</f>
        <v>906.10820000000001</v>
      </c>
      <c r="AN458" s="5">
        <f>数据源!AN458*2</f>
        <v>894.2672</v>
      </c>
      <c r="AO458" s="5">
        <f>数据源!AO458*2</f>
        <v>882.50400000000002</v>
      </c>
      <c r="AP458" s="5">
        <f>数据源!AP458*2</f>
        <v>870.81859999999995</v>
      </c>
      <c r="AQ458" s="5">
        <f>数据源!AQ458*2</f>
        <v>859.21040000000005</v>
      </c>
      <c r="AR458" s="5">
        <f>数据源!AR458*2</f>
        <v>847.67920000000004</v>
      </c>
      <c r="AS458" s="5">
        <f>数据源!AS458*2</f>
        <v>836.22460000000001</v>
      </c>
      <c r="AT458" s="5">
        <f>数据源!AT458*2</f>
        <v>824.846</v>
      </c>
      <c r="AU458" s="5">
        <f>数据源!AU458*2</f>
        <v>813.54300000000001</v>
      </c>
      <c r="AV458" s="5">
        <f>数据源!AV458*2</f>
        <v>802.3152</v>
      </c>
      <c r="AW458" s="5">
        <f>数据源!AW458*2</f>
        <v>791.16160000000002</v>
      </c>
      <c r="AX458" s="5">
        <f>数据源!AX458*2</f>
        <v>780.08199999999999</v>
      </c>
      <c r="AY458" s="5">
        <f>数据源!AY458*2</f>
        <v>769.0752</v>
      </c>
      <c r="AZ458" s="5">
        <f>数据源!AZ458*2</f>
        <v>758.14099999999996</v>
      </c>
      <c r="BA458" s="5">
        <f>数据源!BA458*2</f>
        <v>747.27840000000003</v>
      </c>
      <c r="BB458" s="5">
        <f>数据源!BB458*2</f>
        <v>736.48680000000002</v>
      </c>
      <c r="BC458" s="5">
        <f>数据源!BC458*2</f>
        <v>725.76520000000005</v>
      </c>
      <c r="BD458" s="5">
        <f>数据源!BD458*2</f>
        <v>715.11279999999999</v>
      </c>
      <c r="BE458" s="5">
        <f>数据源!BE458*2</f>
        <v>704.529</v>
      </c>
      <c r="BF458" s="5">
        <f>数据源!BF458*2</f>
        <v>694.01279999999997</v>
      </c>
      <c r="BG458" s="5">
        <f>数据源!BG458*2</f>
        <v>683.56320000000005</v>
      </c>
      <c r="BH458" s="5">
        <f>数据源!BH458*2</f>
        <v>673.17960000000005</v>
      </c>
      <c r="BI458" s="5">
        <f>数据源!BI458*2</f>
        <v>662.86099999999999</v>
      </c>
      <c r="BJ458" s="5">
        <f>数据源!BJ458*2</f>
        <v>652.60640000000001</v>
      </c>
      <c r="BK458" s="5">
        <f>数据源!BK458*2</f>
        <v>642.41499999999996</v>
      </c>
      <c r="BL458" s="5">
        <f>数据源!BL458*2</f>
        <v>632.28579999999999</v>
      </c>
      <c r="BM458" s="5">
        <f>数据源!BM458*2</f>
        <v>622.21820000000002</v>
      </c>
      <c r="BN458" s="5">
        <f>数据源!BN458*2</f>
        <v>612.21079999999995</v>
      </c>
      <c r="BO458" s="5">
        <f>数据源!BO458*2</f>
        <v>602.26279999999997</v>
      </c>
      <c r="BP458" s="5">
        <f>数据源!BP458*2</f>
        <v>592.37360000000001</v>
      </c>
      <c r="BQ458" s="5">
        <f>数据源!BQ458*2</f>
        <v>582.54179999999997</v>
      </c>
      <c r="BR458" s="5">
        <f>数据源!BR458*2</f>
        <v>572.76679999999999</v>
      </c>
      <c r="BS458" s="5">
        <f>数据源!BS458*2</f>
        <v>563.04740000000004</v>
      </c>
      <c r="BT458" s="5">
        <f>数据源!BT458*2</f>
        <v>553.38279999999997</v>
      </c>
      <c r="BU458" s="5">
        <f>数据源!BU458*2</f>
        <v>543.77200000000005</v>
      </c>
      <c r="BV458" s="5">
        <f>数据源!BV458*2</f>
        <v>534.21420000000001</v>
      </c>
      <c r="BW458" s="5">
        <f>数据源!BW458*2</f>
        <v>524.70820000000003</v>
      </c>
      <c r="BX458" s="5">
        <f>数据源!BX458*2</f>
        <v>515.25340000000006</v>
      </c>
      <c r="BY458" s="5">
        <f>数据源!BY458*2</f>
        <v>505.84859999999998</v>
      </c>
      <c r="BZ458" s="5">
        <f>数据源!BZ458*2</f>
        <v>496.49279999999999</v>
      </c>
      <c r="CA458" s="5">
        <f>数据源!CA458*2</f>
        <v>487.18540000000002</v>
      </c>
      <c r="CB458" s="5">
        <f>数据源!CB458*2</f>
        <v>477.92520000000002</v>
      </c>
      <c r="CC458" s="5">
        <f>数据源!CC458*2</f>
        <v>468.71120000000002</v>
      </c>
      <c r="CD458" s="5">
        <f>数据源!CD458*2</f>
        <v>459.5428</v>
      </c>
      <c r="CE458" s="5">
        <f>数据源!CE458*2</f>
        <v>450.41879999999998</v>
      </c>
      <c r="CF458" s="5">
        <f>数据源!CF458*2</f>
        <v>441.33839999999998</v>
      </c>
      <c r="CG458" s="5">
        <f>数据源!CG458*2</f>
        <v>432.30059999999997</v>
      </c>
      <c r="CH458" s="5">
        <f>数据源!CH458*2</f>
        <v>423.30459999999999</v>
      </c>
      <c r="CI458" s="5">
        <f>数据源!CI458*2</f>
        <v>414.3494</v>
      </c>
      <c r="CJ458" s="5">
        <f>数据源!CJ458*2</f>
        <v>405.43439999999998</v>
      </c>
      <c r="CK458" s="5">
        <f>数据源!CK458*2</f>
        <v>396.5582</v>
      </c>
      <c r="CL458" s="5">
        <f>数据源!CL458*2</f>
        <v>387.72019999999998</v>
      </c>
      <c r="CM458" s="5">
        <f>数据源!CM458*2</f>
        <v>378.9196</v>
      </c>
      <c r="CN458" s="5">
        <f>数据源!CN458*2</f>
        <v>370.15519999999998</v>
      </c>
      <c r="CO458" s="5">
        <f>数据源!CO458*2</f>
        <v>361.4264</v>
      </c>
      <c r="CP458" s="5">
        <f>数据源!CP458*2</f>
        <v>352.73239999999998</v>
      </c>
      <c r="CQ458" s="5">
        <f>数据源!CQ458*2</f>
        <v>344.072</v>
      </c>
      <c r="CR458" s="5">
        <f>数据源!CR458*2</f>
        <v>335.44459999999998</v>
      </c>
      <c r="CS458" s="5">
        <f>数据源!CS458*2</f>
        <v>326.8492</v>
      </c>
      <c r="CT458" s="5">
        <f>数据源!CT458*2</f>
        <v>318.28519999999997</v>
      </c>
      <c r="CU458" s="5">
        <f>数据源!CU458*2</f>
        <v>309.75139999999999</v>
      </c>
      <c r="CV458" s="5">
        <f>数据源!CV458*2</f>
        <v>301.24720000000002</v>
      </c>
      <c r="CW458" s="5">
        <f>数据源!CW458*2</f>
        <v>292.77159999999998</v>
      </c>
      <c r="CX458" s="5">
        <f>数据源!CX458*2</f>
        <v>284.32380000000001</v>
      </c>
      <c r="CY458" s="5">
        <f>数据源!CY458*2</f>
        <v>275.90300000000002</v>
      </c>
      <c r="CZ458" s="5">
        <f>数据源!CZ458*2</f>
        <v>267.5086</v>
      </c>
      <c r="DA458" s="5">
        <f>数据源!DA458*2</f>
        <v>259.13940000000002</v>
      </c>
      <c r="DB458" s="5">
        <f>数据源!DB458*2</f>
        <v>250.79480000000001</v>
      </c>
      <c r="DC458" s="5">
        <f>数据源!DC458*2</f>
        <v>242.47399999999999</v>
      </c>
      <c r="DD458" s="5">
        <f>数据源!DD458*2</f>
        <v>234.17599999999999</v>
      </c>
      <c r="DE458" s="5">
        <f>数据源!DE458*2</f>
        <v>225.90020000000001</v>
      </c>
      <c r="DF458" s="5">
        <f>数据源!DF458*2</f>
        <v>217.64580000000001</v>
      </c>
      <c r="DG458" s="5">
        <f>数据源!DG458*2</f>
        <v>209.4118</v>
      </c>
      <c r="DH458" s="5">
        <f>数据源!DH458*2</f>
        <v>201.19759999999999</v>
      </c>
      <c r="DI458" s="5">
        <f>数据源!DI458*2</f>
        <v>193.00239999999999</v>
      </c>
      <c r="DJ458" s="5">
        <f>数据源!DJ458*2</f>
        <v>184.8254</v>
      </c>
      <c r="DK458" s="5">
        <f>数据源!DK458*2</f>
        <v>176.66560000000001</v>
      </c>
      <c r="DL458" s="5">
        <f>数据源!DL458*2</f>
        <v>168.52260000000001</v>
      </c>
      <c r="DM458" s="5">
        <f>数据源!DM458*2</f>
        <v>160.3954</v>
      </c>
      <c r="DN458" s="5">
        <f>数据源!DN458*2</f>
        <v>152.28319999999999</v>
      </c>
      <c r="DO458" s="5">
        <f>数据源!DO458*2</f>
        <v>144.18520000000001</v>
      </c>
      <c r="DP458" s="5">
        <f>数据源!DP458*2</f>
        <v>136.10079999999999</v>
      </c>
      <c r="DQ458" s="5">
        <f>数据源!DQ458*2</f>
        <v>128.0292</v>
      </c>
      <c r="DR458" s="5">
        <f>数据源!DR458*2</f>
        <v>119.96939999999999</v>
      </c>
      <c r="DS458" s="5">
        <f>数据源!DS458*2</f>
        <v>111.92100000000001</v>
      </c>
      <c r="DT458" s="5">
        <f>数据源!DT458*2</f>
        <v>103.883</v>
      </c>
      <c r="DU458" s="5">
        <f>数据源!DU458*2</f>
        <v>95.854799999999997</v>
      </c>
      <c r="DV458" s="5">
        <f>数据源!DV458*2</f>
        <v>87.835400000000007</v>
      </c>
      <c r="DW458" s="5">
        <f>数据源!DW458*2</f>
        <v>79.824399999999997</v>
      </c>
      <c r="DX458" s="5">
        <f>数据源!DX458*2</f>
        <v>71.820800000000006</v>
      </c>
      <c r="DY458" s="5">
        <f>数据源!DY458*2</f>
        <v>63.823799999999999</v>
      </c>
      <c r="DZ458" s="5">
        <f>数据源!DZ458*2</f>
        <v>55.832799999999999</v>
      </c>
      <c r="EA458" s="5">
        <f>数据源!EA458*2</f>
        <v>47.847000000000001</v>
      </c>
      <c r="EB458" s="5">
        <f>数据源!EB458*2</f>
        <v>39.865600000000001</v>
      </c>
      <c r="EC458" s="5">
        <f>数据源!EC458*2</f>
        <v>31.888000000000002</v>
      </c>
      <c r="ED458" s="5">
        <f>数据源!ED458*2</f>
        <v>23.913399999999999</v>
      </c>
      <c r="EE458" s="5">
        <f>数据源!EE458*2</f>
        <v>15.941000000000001</v>
      </c>
      <c r="EF458" s="5">
        <f>数据源!EF458*2</f>
        <v>7.9702000000000002</v>
      </c>
    </row>
    <row r="459" spans="2:136" x14ac:dyDescent="0.25">
      <c r="B459" s="4">
        <f>数据源!A459</f>
        <v>870000</v>
      </c>
      <c r="C459" s="5">
        <f>D459-对应的参数!$C$4-对应的参数!$C$8</f>
        <v>462.36059999999998</v>
      </c>
      <c r="D459" s="4">
        <f>数据源!C459</f>
        <v>515.62059999999997</v>
      </c>
      <c r="E459" s="4">
        <f>数据源!D459</f>
        <v>5.0000000000000001E-4</v>
      </c>
      <c r="G459" s="6">
        <f>数据源!G459*2</f>
        <v>1320.8047999999999</v>
      </c>
      <c r="H459" s="6">
        <f>数据源!H459*2</f>
        <v>1307.2018</v>
      </c>
      <c r="I459" s="6">
        <f>数据源!I459*2</f>
        <v>1293.5974000000001</v>
      </c>
      <c r="J459" s="6">
        <f>数据源!J459*2</f>
        <v>1279.9975999999999</v>
      </c>
      <c r="K459" s="6">
        <f>数据源!K459*2</f>
        <v>1266.4079999999999</v>
      </c>
      <c r="L459" s="6">
        <f>数据源!L459*2</f>
        <v>1252.8345999999999</v>
      </c>
      <c r="M459" s="6">
        <f>数据源!M459*2</f>
        <v>1239.2826</v>
      </c>
      <c r="N459" s="6">
        <f>数据源!N459*2</f>
        <v>1225.7574</v>
      </c>
      <c r="O459" s="6">
        <f>数据源!O459*2</f>
        <v>1212.2637999999999</v>
      </c>
      <c r="P459" s="6">
        <f>数据源!P459*2</f>
        <v>1198.8068000000001</v>
      </c>
      <c r="Q459" s="6">
        <f>数据源!Q459*2</f>
        <v>1185.3904</v>
      </c>
      <c r="R459" s="6">
        <f>数据源!R459*2</f>
        <v>1172.019</v>
      </c>
      <c r="S459" s="6">
        <f>数据源!S459*2</f>
        <v>1158.6962000000001</v>
      </c>
      <c r="T459" s="6">
        <f>数据源!T459*2</f>
        <v>1145.4258</v>
      </c>
      <c r="U459" s="6">
        <f>数据源!U459*2</f>
        <v>1132.2108000000001</v>
      </c>
      <c r="V459" s="6">
        <f>数据源!V459*2</f>
        <v>1119.0540000000001</v>
      </c>
      <c r="W459" s="5">
        <f>数据源!W459*2</f>
        <v>1105.9585999999999</v>
      </c>
      <c r="X459" s="5">
        <f>数据源!X459*2</f>
        <v>1092.9266</v>
      </c>
      <c r="Y459" s="5">
        <f>数据源!Y459*2</f>
        <v>1079.9606000000001</v>
      </c>
      <c r="Z459" s="5">
        <f>数据源!Z459*2</f>
        <v>1067.0622000000001</v>
      </c>
      <c r="AA459" s="5">
        <f>数据源!AA459*2</f>
        <v>1054.2334000000001</v>
      </c>
      <c r="AB459" s="5">
        <f>数据源!AB459*2</f>
        <v>1041.4757999999999</v>
      </c>
      <c r="AC459" s="5">
        <f>数据源!AC459*2</f>
        <v>1028.7906</v>
      </c>
      <c r="AD459" s="5">
        <f>数据源!AD459*2</f>
        <v>1016.179</v>
      </c>
      <c r="AE459" s="5">
        <f>数据源!AE459*2</f>
        <v>1003.6422</v>
      </c>
      <c r="AF459" s="5">
        <f>数据源!AF459*2</f>
        <v>991.18100000000004</v>
      </c>
      <c r="AG459" s="5">
        <f>数据源!AG459*2</f>
        <v>978.7962</v>
      </c>
      <c r="AH459" s="5">
        <f>数据源!AH459*2</f>
        <v>966.48800000000006</v>
      </c>
      <c r="AI459" s="5">
        <f>数据源!AI459*2</f>
        <v>954.25739999999996</v>
      </c>
      <c r="AJ459" s="5">
        <f>数据源!AJ459*2</f>
        <v>942.10440000000006</v>
      </c>
      <c r="AK459" s="5">
        <f>数据源!AK459*2</f>
        <v>930.02919999999995</v>
      </c>
      <c r="AL459" s="5">
        <f>数据源!AL459*2</f>
        <v>918.03219999999999</v>
      </c>
      <c r="AM459" s="5">
        <f>数据源!AM459*2</f>
        <v>906.11320000000001</v>
      </c>
      <c r="AN459" s="5">
        <f>数据源!AN459*2</f>
        <v>894.2722</v>
      </c>
      <c r="AO459" s="5">
        <f>数据源!AO459*2</f>
        <v>882.50900000000001</v>
      </c>
      <c r="AP459" s="5">
        <f>数据源!AP459*2</f>
        <v>870.82339999999999</v>
      </c>
      <c r="AQ459" s="5">
        <f>数据源!AQ459*2</f>
        <v>859.21500000000003</v>
      </c>
      <c r="AR459" s="5">
        <f>数据源!AR459*2</f>
        <v>847.68380000000002</v>
      </c>
      <c r="AS459" s="5">
        <f>数据源!AS459*2</f>
        <v>836.22919999999999</v>
      </c>
      <c r="AT459" s="5">
        <f>数据源!AT459*2</f>
        <v>824.85059999999999</v>
      </c>
      <c r="AU459" s="5">
        <f>数据源!AU459*2</f>
        <v>813.54759999999999</v>
      </c>
      <c r="AV459" s="5">
        <f>数据源!AV459*2</f>
        <v>802.31960000000004</v>
      </c>
      <c r="AW459" s="5">
        <f>数据源!AW459*2</f>
        <v>791.16600000000005</v>
      </c>
      <c r="AX459" s="5">
        <f>数据源!AX459*2</f>
        <v>780.08619999999996</v>
      </c>
      <c r="AY459" s="5">
        <f>数据源!AY459*2</f>
        <v>769.07960000000003</v>
      </c>
      <c r="AZ459" s="5">
        <f>数据源!AZ459*2</f>
        <v>758.14520000000005</v>
      </c>
      <c r="BA459" s="5">
        <f>数据源!BA459*2</f>
        <v>747.2826</v>
      </c>
      <c r="BB459" s="5">
        <f>数据源!BB459*2</f>
        <v>736.49080000000004</v>
      </c>
      <c r="BC459" s="5">
        <f>数据源!BC459*2</f>
        <v>725.76919999999996</v>
      </c>
      <c r="BD459" s="5">
        <f>数据源!BD459*2</f>
        <v>715.11680000000001</v>
      </c>
      <c r="BE459" s="5">
        <f>数据源!BE459*2</f>
        <v>704.53279999999995</v>
      </c>
      <c r="BF459" s="5">
        <f>数据源!BF459*2</f>
        <v>694.01660000000004</v>
      </c>
      <c r="BG459" s="5">
        <f>数据源!BG459*2</f>
        <v>683.56700000000001</v>
      </c>
      <c r="BH459" s="5">
        <f>数据源!BH459*2</f>
        <v>673.18340000000001</v>
      </c>
      <c r="BI459" s="5">
        <f>数据源!BI459*2</f>
        <v>662.8646</v>
      </c>
      <c r="BJ459" s="5">
        <f>数据源!BJ459*2</f>
        <v>652.61</v>
      </c>
      <c r="BK459" s="5">
        <f>数据源!BK459*2</f>
        <v>642.41859999999997</v>
      </c>
      <c r="BL459" s="5">
        <f>数据源!BL459*2</f>
        <v>632.2894</v>
      </c>
      <c r="BM459" s="5">
        <f>数据源!BM459*2</f>
        <v>622.22159999999997</v>
      </c>
      <c r="BN459" s="5">
        <f>数据源!BN459*2</f>
        <v>612.21420000000001</v>
      </c>
      <c r="BO459" s="5">
        <f>数据源!BO459*2</f>
        <v>602.26620000000003</v>
      </c>
      <c r="BP459" s="5">
        <f>数据源!BP459*2</f>
        <v>592.3768</v>
      </c>
      <c r="BQ459" s="5">
        <f>数据源!BQ459*2</f>
        <v>582.54499999999996</v>
      </c>
      <c r="BR459" s="5">
        <f>数据源!BR459*2</f>
        <v>572.76980000000003</v>
      </c>
      <c r="BS459" s="5">
        <f>数据源!BS459*2</f>
        <v>563.05039999999997</v>
      </c>
      <c r="BT459" s="5">
        <f>数据源!BT459*2</f>
        <v>553.38580000000002</v>
      </c>
      <c r="BU459" s="5">
        <f>数据源!BU459*2</f>
        <v>543.77499999999998</v>
      </c>
      <c r="BV459" s="5">
        <f>数据源!BV459*2</f>
        <v>534.21720000000005</v>
      </c>
      <c r="BW459" s="5">
        <f>数据源!BW459*2</f>
        <v>524.71119999999996</v>
      </c>
      <c r="BX459" s="5">
        <f>数据源!BX459*2</f>
        <v>515.25620000000004</v>
      </c>
      <c r="BY459" s="5">
        <f>数据源!BY459*2</f>
        <v>505.85140000000001</v>
      </c>
      <c r="BZ459" s="5">
        <f>数据源!BZ459*2</f>
        <v>496.49560000000002</v>
      </c>
      <c r="CA459" s="5">
        <f>数据源!CA459*2</f>
        <v>487.18799999999999</v>
      </c>
      <c r="CB459" s="5">
        <f>数据源!CB459*2</f>
        <v>477.92779999999999</v>
      </c>
      <c r="CC459" s="5">
        <f>数据源!CC459*2</f>
        <v>468.71379999999999</v>
      </c>
      <c r="CD459" s="5">
        <f>数据源!CD459*2</f>
        <v>459.54520000000002</v>
      </c>
      <c r="CE459" s="5">
        <f>数据源!CE459*2</f>
        <v>450.4212</v>
      </c>
      <c r="CF459" s="5">
        <f>数据源!CF459*2</f>
        <v>441.3408</v>
      </c>
      <c r="CG459" s="5">
        <f>数据源!CG459*2</f>
        <v>432.303</v>
      </c>
      <c r="CH459" s="5">
        <f>数据源!CH459*2</f>
        <v>423.30700000000002</v>
      </c>
      <c r="CI459" s="5">
        <f>数据源!CI459*2</f>
        <v>414.35180000000003</v>
      </c>
      <c r="CJ459" s="5">
        <f>数据源!CJ459*2</f>
        <v>405.4366</v>
      </c>
      <c r="CK459" s="5">
        <f>数据源!CK459*2</f>
        <v>396.56040000000002</v>
      </c>
      <c r="CL459" s="5">
        <f>数据源!CL459*2</f>
        <v>387.72239999999999</v>
      </c>
      <c r="CM459" s="5">
        <f>数据源!CM459*2</f>
        <v>378.92160000000001</v>
      </c>
      <c r="CN459" s="5">
        <f>数据源!CN459*2</f>
        <v>370.15719999999999</v>
      </c>
      <c r="CO459" s="5">
        <f>数据源!CO459*2</f>
        <v>361.42840000000001</v>
      </c>
      <c r="CP459" s="5">
        <f>数据源!CP459*2</f>
        <v>352.73439999999999</v>
      </c>
      <c r="CQ459" s="5">
        <f>数据源!CQ459*2</f>
        <v>344.07400000000001</v>
      </c>
      <c r="CR459" s="5">
        <f>数据源!CR459*2</f>
        <v>335.44639999999998</v>
      </c>
      <c r="CS459" s="5">
        <f>数据源!CS459*2</f>
        <v>326.851</v>
      </c>
      <c r="CT459" s="5">
        <f>数据源!CT459*2</f>
        <v>318.28699999999998</v>
      </c>
      <c r="CU459" s="5">
        <f>数据源!CU459*2</f>
        <v>309.75299999999999</v>
      </c>
      <c r="CV459" s="5">
        <f>数据源!CV459*2</f>
        <v>301.24880000000002</v>
      </c>
      <c r="CW459" s="5">
        <f>数据源!CW459*2</f>
        <v>292.77319999999997</v>
      </c>
      <c r="CX459" s="5">
        <f>数据源!CX459*2</f>
        <v>284.3254</v>
      </c>
      <c r="CY459" s="5">
        <f>数据源!CY459*2</f>
        <v>275.90460000000002</v>
      </c>
      <c r="CZ459" s="5">
        <f>数据源!CZ459*2</f>
        <v>267.51</v>
      </c>
      <c r="DA459" s="5">
        <f>数据源!DA459*2</f>
        <v>259.14080000000001</v>
      </c>
      <c r="DB459" s="5">
        <f>数据源!DB459*2</f>
        <v>250.7962</v>
      </c>
      <c r="DC459" s="5">
        <f>数据源!DC459*2</f>
        <v>242.47540000000001</v>
      </c>
      <c r="DD459" s="5">
        <f>数据源!DD459*2</f>
        <v>234.17740000000001</v>
      </c>
      <c r="DE459" s="5">
        <f>数据源!DE459*2</f>
        <v>225.9016</v>
      </c>
      <c r="DF459" s="5">
        <f>数据源!DF459*2</f>
        <v>217.64699999999999</v>
      </c>
      <c r="DG459" s="5">
        <f>数据源!DG459*2</f>
        <v>209.41300000000001</v>
      </c>
      <c r="DH459" s="5">
        <f>数据源!DH459*2</f>
        <v>201.19880000000001</v>
      </c>
      <c r="DI459" s="5">
        <f>数据源!DI459*2</f>
        <v>193.00360000000001</v>
      </c>
      <c r="DJ459" s="5">
        <f>数据源!DJ459*2</f>
        <v>184.82640000000001</v>
      </c>
      <c r="DK459" s="5">
        <f>数据源!DK459*2</f>
        <v>176.66659999999999</v>
      </c>
      <c r="DL459" s="5">
        <f>数据源!DL459*2</f>
        <v>168.52359999999999</v>
      </c>
      <c r="DM459" s="5">
        <f>数据源!DM459*2</f>
        <v>160.39619999999999</v>
      </c>
      <c r="DN459" s="5">
        <f>数据源!DN459*2</f>
        <v>152.28399999999999</v>
      </c>
      <c r="DO459" s="5">
        <f>数据源!DO459*2</f>
        <v>144.18600000000001</v>
      </c>
      <c r="DP459" s="5">
        <f>数据源!DP459*2</f>
        <v>136.10159999999999</v>
      </c>
      <c r="DQ459" s="5">
        <f>数据源!DQ459*2</f>
        <v>128.02979999999999</v>
      </c>
      <c r="DR459" s="5">
        <f>数据源!DR459*2</f>
        <v>119.97020000000001</v>
      </c>
      <c r="DS459" s="5">
        <f>数据源!DS459*2</f>
        <v>111.9216</v>
      </c>
      <c r="DT459" s="5">
        <f>数据源!DT459*2</f>
        <v>103.8836</v>
      </c>
      <c r="DU459" s="5">
        <f>数据源!DU459*2</f>
        <v>95.855400000000003</v>
      </c>
      <c r="DV459" s="5">
        <f>数据源!DV459*2</f>
        <v>87.835999999999999</v>
      </c>
      <c r="DW459" s="5">
        <f>数据源!DW459*2</f>
        <v>79.824799999999996</v>
      </c>
      <c r="DX459" s="5">
        <f>数据源!DX459*2</f>
        <v>71.821200000000005</v>
      </c>
      <c r="DY459" s="5">
        <f>数据源!DY459*2</f>
        <v>63.824199999999998</v>
      </c>
      <c r="DZ459" s="5">
        <f>数据源!DZ459*2</f>
        <v>55.832999999999998</v>
      </c>
      <c r="EA459" s="5">
        <f>数据源!EA459*2</f>
        <v>47.847200000000001</v>
      </c>
      <c r="EB459" s="5">
        <f>数据源!EB459*2</f>
        <v>39.866</v>
      </c>
      <c r="EC459" s="5">
        <f>数据源!EC459*2</f>
        <v>31.888200000000001</v>
      </c>
      <c r="ED459" s="5">
        <f>数据源!ED459*2</f>
        <v>23.913599999999999</v>
      </c>
      <c r="EE459" s="5">
        <f>数据源!EE459*2</f>
        <v>15.9412</v>
      </c>
      <c r="EF459" s="5">
        <f>数据源!EF459*2</f>
        <v>7.9702000000000002</v>
      </c>
    </row>
    <row r="460" spans="2:136" x14ac:dyDescent="0.25">
      <c r="B460" s="4">
        <f>数据源!A460</f>
        <v>880000</v>
      </c>
      <c r="C460" s="5">
        <f>D460-对应的参数!$C$4-对应的参数!$C$8</f>
        <v>462.36329999999998</v>
      </c>
      <c r="D460" s="4">
        <f>数据源!C460</f>
        <v>515.62329999999997</v>
      </c>
      <c r="E460" s="4">
        <f>数据源!D460</f>
        <v>5.0000000000000001E-4</v>
      </c>
      <c r="G460" s="6">
        <f>数据源!G460*2</f>
        <v>1320.8117999999999</v>
      </c>
      <c r="H460" s="6">
        <f>数据源!H460*2</f>
        <v>1307.2085999999999</v>
      </c>
      <c r="I460" s="6">
        <f>数据源!I460*2</f>
        <v>1293.6042</v>
      </c>
      <c r="J460" s="6">
        <f>数据源!J460*2</f>
        <v>1280.0042000000001</v>
      </c>
      <c r="K460" s="6">
        <f>数据源!K460*2</f>
        <v>1266.4146000000001</v>
      </c>
      <c r="L460" s="6">
        <f>数据源!L460*2</f>
        <v>1252.8412000000001</v>
      </c>
      <c r="M460" s="6">
        <f>数据源!M460*2</f>
        <v>1239.2891999999999</v>
      </c>
      <c r="N460" s="6">
        <f>数据源!N460*2</f>
        <v>1225.7637999999999</v>
      </c>
      <c r="O460" s="6">
        <f>数据源!O460*2</f>
        <v>1212.2701999999999</v>
      </c>
      <c r="P460" s="6">
        <f>数据源!P460*2</f>
        <v>1198.8130000000001</v>
      </c>
      <c r="Q460" s="6">
        <f>数据源!Q460*2</f>
        <v>1185.3966</v>
      </c>
      <c r="R460" s="6">
        <f>数据源!R460*2</f>
        <v>1172.0252</v>
      </c>
      <c r="S460" s="6">
        <f>数据源!S460*2</f>
        <v>1158.7023999999999</v>
      </c>
      <c r="T460" s="6">
        <f>数据源!T460*2</f>
        <v>1145.4318000000001</v>
      </c>
      <c r="U460" s="6">
        <f>数据源!U460*2</f>
        <v>1132.2166</v>
      </c>
      <c r="V460" s="6">
        <f>数据源!V460*2</f>
        <v>1119.06</v>
      </c>
      <c r="W460" s="5">
        <f>数据源!W460*2</f>
        <v>1105.9644000000001</v>
      </c>
      <c r="X460" s="5">
        <f>数据源!X460*2</f>
        <v>1092.9323999999999</v>
      </c>
      <c r="Y460" s="5">
        <f>数据源!Y460*2</f>
        <v>1079.9662000000001</v>
      </c>
      <c r="Z460" s="5">
        <f>数据源!Z460*2</f>
        <v>1067.0678</v>
      </c>
      <c r="AA460" s="5">
        <f>数据源!AA460*2</f>
        <v>1054.239</v>
      </c>
      <c r="AB460" s="5">
        <f>数据源!AB460*2</f>
        <v>1041.4811999999999</v>
      </c>
      <c r="AC460" s="5">
        <f>数据源!AC460*2</f>
        <v>1028.796</v>
      </c>
      <c r="AD460" s="5">
        <f>数据源!AD460*2</f>
        <v>1016.1844</v>
      </c>
      <c r="AE460" s="5">
        <f>数据源!AE460*2</f>
        <v>1003.6476</v>
      </c>
      <c r="AF460" s="5">
        <f>数据源!AF460*2</f>
        <v>991.18619999999999</v>
      </c>
      <c r="AG460" s="5">
        <f>数据源!AG460*2</f>
        <v>978.80139999999994</v>
      </c>
      <c r="AH460" s="5">
        <f>数据源!AH460*2</f>
        <v>966.4932</v>
      </c>
      <c r="AI460" s="5">
        <f>数据源!AI460*2</f>
        <v>954.26239999999996</v>
      </c>
      <c r="AJ460" s="5">
        <f>数据源!AJ460*2</f>
        <v>942.10940000000005</v>
      </c>
      <c r="AK460" s="5">
        <f>数据源!AK460*2</f>
        <v>930.03420000000006</v>
      </c>
      <c r="AL460" s="5">
        <f>数据源!AL460*2</f>
        <v>918.03700000000003</v>
      </c>
      <c r="AM460" s="5">
        <f>数据源!AM460*2</f>
        <v>906.11800000000005</v>
      </c>
      <c r="AN460" s="5">
        <f>数据源!AN460*2</f>
        <v>894.27679999999998</v>
      </c>
      <c r="AO460" s="5">
        <f>数据源!AO460*2</f>
        <v>882.5136</v>
      </c>
      <c r="AP460" s="5">
        <f>数据源!AP460*2</f>
        <v>870.82799999999997</v>
      </c>
      <c r="AQ460" s="5">
        <f>数据源!AQ460*2</f>
        <v>859.21960000000001</v>
      </c>
      <c r="AR460" s="5">
        <f>数据源!AR460*2</f>
        <v>847.6884</v>
      </c>
      <c r="AS460" s="5">
        <f>数据源!AS460*2</f>
        <v>836.23360000000002</v>
      </c>
      <c r="AT460" s="5">
        <f>数据源!AT460*2</f>
        <v>824.85500000000002</v>
      </c>
      <c r="AU460" s="5">
        <f>数据源!AU460*2</f>
        <v>813.55179999999996</v>
      </c>
      <c r="AV460" s="5">
        <f>数据源!AV460*2</f>
        <v>802.32380000000001</v>
      </c>
      <c r="AW460" s="5">
        <f>数据源!AW460*2</f>
        <v>791.17020000000002</v>
      </c>
      <c r="AX460" s="5">
        <f>数据源!AX460*2</f>
        <v>780.09040000000005</v>
      </c>
      <c r="AY460" s="5">
        <f>数据源!AY460*2</f>
        <v>769.08360000000005</v>
      </c>
      <c r="AZ460" s="5">
        <f>数据源!AZ460*2</f>
        <v>758.14919999999995</v>
      </c>
      <c r="BA460" s="5">
        <f>数据源!BA460*2</f>
        <v>747.28660000000002</v>
      </c>
      <c r="BB460" s="5">
        <f>数据源!BB460*2</f>
        <v>736.49480000000005</v>
      </c>
      <c r="BC460" s="5">
        <f>数据源!BC460*2</f>
        <v>725.77300000000002</v>
      </c>
      <c r="BD460" s="5">
        <f>数据源!BD460*2</f>
        <v>715.12059999999997</v>
      </c>
      <c r="BE460" s="5">
        <f>数据源!BE460*2</f>
        <v>704.53660000000002</v>
      </c>
      <c r="BF460" s="5">
        <f>数据源!BF460*2</f>
        <v>694.02020000000005</v>
      </c>
      <c r="BG460" s="5">
        <f>数据源!BG460*2</f>
        <v>683.57060000000001</v>
      </c>
      <c r="BH460" s="5">
        <f>数据源!BH460*2</f>
        <v>673.18700000000001</v>
      </c>
      <c r="BI460" s="5">
        <f>数据源!BI460*2</f>
        <v>662.8682</v>
      </c>
      <c r="BJ460" s="5">
        <f>数据源!BJ460*2</f>
        <v>652.61339999999996</v>
      </c>
      <c r="BK460" s="5">
        <f>数据源!BK460*2</f>
        <v>642.42200000000003</v>
      </c>
      <c r="BL460" s="5">
        <f>数据源!BL460*2</f>
        <v>632.29280000000006</v>
      </c>
      <c r="BM460" s="5">
        <f>数据源!BM460*2</f>
        <v>622.22479999999996</v>
      </c>
      <c r="BN460" s="5">
        <f>数据源!BN460*2</f>
        <v>612.2174</v>
      </c>
      <c r="BO460" s="5">
        <f>数据源!BO460*2</f>
        <v>602.26940000000002</v>
      </c>
      <c r="BP460" s="5">
        <f>数据源!BP460*2</f>
        <v>592.38</v>
      </c>
      <c r="BQ460" s="5">
        <f>数据源!BQ460*2</f>
        <v>582.54819999999995</v>
      </c>
      <c r="BR460" s="5">
        <f>数据源!BR460*2</f>
        <v>572.77300000000002</v>
      </c>
      <c r="BS460" s="5">
        <f>数据源!BS460*2</f>
        <v>563.05340000000001</v>
      </c>
      <c r="BT460" s="5">
        <f>数据源!BT460*2</f>
        <v>553.38879999999995</v>
      </c>
      <c r="BU460" s="5">
        <f>数据源!BU460*2</f>
        <v>543.77800000000002</v>
      </c>
      <c r="BV460" s="5">
        <f>数据源!BV460*2</f>
        <v>534.22</v>
      </c>
      <c r="BW460" s="5">
        <f>数据源!BW460*2</f>
        <v>524.71400000000006</v>
      </c>
      <c r="BX460" s="5">
        <f>数据源!BX460*2</f>
        <v>515.25900000000001</v>
      </c>
      <c r="BY460" s="5">
        <f>数据源!BY460*2</f>
        <v>505.85399999999998</v>
      </c>
      <c r="BZ460" s="5">
        <f>数据源!BZ460*2</f>
        <v>496.4982</v>
      </c>
      <c r="CA460" s="5">
        <f>数据源!CA460*2</f>
        <v>487.19060000000002</v>
      </c>
      <c r="CB460" s="5">
        <f>数据源!CB460*2</f>
        <v>477.93040000000002</v>
      </c>
      <c r="CC460" s="5">
        <f>数据源!CC460*2</f>
        <v>468.71640000000002</v>
      </c>
      <c r="CD460" s="5">
        <f>数据源!CD460*2</f>
        <v>459.5478</v>
      </c>
      <c r="CE460" s="5">
        <f>数据源!CE460*2</f>
        <v>450.42360000000002</v>
      </c>
      <c r="CF460" s="5">
        <f>数据源!CF460*2</f>
        <v>441.34320000000002</v>
      </c>
      <c r="CG460" s="5">
        <f>数据源!CG460*2</f>
        <v>432.30540000000002</v>
      </c>
      <c r="CH460" s="5">
        <f>数据源!CH460*2</f>
        <v>423.30919999999998</v>
      </c>
      <c r="CI460" s="5">
        <f>数据源!CI460*2</f>
        <v>414.35399999999998</v>
      </c>
      <c r="CJ460" s="5">
        <f>数据源!CJ460*2</f>
        <v>405.43880000000001</v>
      </c>
      <c r="CK460" s="5">
        <f>数据源!CK460*2</f>
        <v>396.56240000000003</v>
      </c>
      <c r="CL460" s="5">
        <f>数据源!CL460*2</f>
        <v>387.7244</v>
      </c>
      <c r="CM460" s="5">
        <f>数据源!CM460*2</f>
        <v>378.92360000000002</v>
      </c>
      <c r="CN460" s="5">
        <f>数据源!CN460*2</f>
        <v>370.1592</v>
      </c>
      <c r="CO460" s="5">
        <f>数据源!CO460*2</f>
        <v>361.43040000000002</v>
      </c>
      <c r="CP460" s="5">
        <f>数据源!CP460*2</f>
        <v>352.7362</v>
      </c>
      <c r="CQ460" s="5">
        <f>数据源!CQ460*2</f>
        <v>344.07580000000002</v>
      </c>
      <c r="CR460" s="5">
        <f>数据源!CR460*2</f>
        <v>335.44819999999999</v>
      </c>
      <c r="CS460" s="5">
        <f>数据源!CS460*2</f>
        <v>326.8528</v>
      </c>
      <c r="CT460" s="5">
        <f>数据源!CT460*2</f>
        <v>318.28859999999997</v>
      </c>
      <c r="CU460" s="5">
        <f>数据源!CU460*2</f>
        <v>309.75479999999999</v>
      </c>
      <c r="CV460" s="5">
        <f>数据源!CV460*2</f>
        <v>301.25040000000001</v>
      </c>
      <c r="CW460" s="5">
        <f>数据源!CW460*2</f>
        <v>292.77480000000003</v>
      </c>
      <c r="CX460" s="5">
        <f>数据源!CX460*2</f>
        <v>284.327</v>
      </c>
      <c r="CY460" s="5">
        <f>数据源!CY460*2</f>
        <v>275.90600000000001</v>
      </c>
      <c r="CZ460" s="5">
        <f>数据源!CZ460*2</f>
        <v>267.51139999999998</v>
      </c>
      <c r="DA460" s="5">
        <f>数据源!DA460*2</f>
        <v>259.1422</v>
      </c>
      <c r="DB460" s="5">
        <f>数据源!DB460*2</f>
        <v>250.79759999999999</v>
      </c>
      <c r="DC460" s="5">
        <f>数据源!DC460*2</f>
        <v>242.47659999999999</v>
      </c>
      <c r="DD460" s="5">
        <f>数据源!DD460*2</f>
        <v>234.17859999999999</v>
      </c>
      <c r="DE460" s="5">
        <f>数据源!DE460*2</f>
        <v>225.90280000000001</v>
      </c>
      <c r="DF460" s="5">
        <f>数据源!DF460*2</f>
        <v>217.6482</v>
      </c>
      <c r="DG460" s="5">
        <f>数据源!DG460*2</f>
        <v>209.41419999999999</v>
      </c>
      <c r="DH460" s="5">
        <f>数据源!DH460*2</f>
        <v>201.19980000000001</v>
      </c>
      <c r="DI460" s="5">
        <f>数据源!DI460*2</f>
        <v>193.00460000000001</v>
      </c>
      <c r="DJ460" s="5">
        <f>数据源!DJ460*2</f>
        <v>184.82740000000001</v>
      </c>
      <c r="DK460" s="5">
        <f>数据源!DK460*2</f>
        <v>176.66759999999999</v>
      </c>
      <c r="DL460" s="5">
        <f>数据源!DL460*2</f>
        <v>168.52440000000001</v>
      </c>
      <c r="DM460" s="5">
        <f>数据源!DM460*2</f>
        <v>160.39699999999999</v>
      </c>
      <c r="DN460" s="5">
        <f>数据源!DN460*2</f>
        <v>152.28479999999999</v>
      </c>
      <c r="DO460" s="5">
        <f>数据源!DO460*2</f>
        <v>144.18680000000001</v>
      </c>
      <c r="DP460" s="5">
        <f>数据源!DP460*2</f>
        <v>136.10220000000001</v>
      </c>
      <c r="DQ460" s="5">
        <f>数据源!DQ460*2</f>
        <v>128.03059999999999</v>
      </c>
      <c r="DR460" s="5">
        <f>数据源!DR460*2</f>
        <v>119.9708</v>
      </c>
      <c r="DS460" s="5">
        <f>数据源!DS460*2</f>
        <v>111.9222</v>
      </c>
      <c r="DT460" s="5">
        <f>数据源!DT460*2</f>
        <v>103.88420000000001</v>
      </c>
      <c r="DU460" s="5">
        <f>数据源!DU460*2</f>
        <v>95.855800000000002</v>
      </c>
      <c r="DV460" s="5">
        <f>数据源!DV460*2</f>
        <v>87.836399999999998</v>
      </c>
      <c r="DW460" s="5">
        <f>数据源!DW460*2</f>
        <v>79.825199999999995</v>
      </c>
      <c r="DX460" s="5">
        <f>数据源!DX460*2</f>
        <v>71.821600000000004</v>
      </c>
      <c r="DY460" s="5">
        <f>数据源!DY460*2</f>
        <v>63.824399999999997</v>
      </c>
      <c r="DZ460" s="5">
        <f>数据源!DZ460*2</f>
        <v>55.833399999999997</v>
      </c>
      <c r="EA460" s="5">
        <f>数据源!EA460*2</f>
        <v>47.8476</v>
      </c>
      <c r="EB460" s="5">
        <f>数据源!EB460*2</f>
        <v>39.866199999999999</v>
      </c>
      <c r="EC460" s="5">
        <f>数据源!EC460*2</f>
        <v>31.888400000000001</v>
      </c>
      <c r="ED460" s="5">
        <f>数据源!ED460*2</f>
        <v>23.913799999999998</v>
      </c>
      <c r="EE460" s="5">
        <f>数据源!EE460*2</f>
        <v>15.9412</v>
      </c>
      <c r="EF460" s="5">
        <f>数据源!EF460*2</f>
        <v>7.9702000000000002</v>
      </c>
    </row>
    <row r="461" spans="2:136" x14ac:dyDescent="0.25">
      <c r="B461" s="4">
        <f>数据源!A461</f>
        <v>890000</v>
      </c>
      <c r="C461" s="5">
        <f>D461-对应的参数!$C$4-对应的参数!$C$8</f>
        <v>462.36599999999999</v>
      </c>
      <c r="D461" s="4">
        <f>数据源!C461</f>
        <v>515.62599999999998</v>
      </c>
      <c r="E461" s="4">
        <f>数据源!D461</f>
        <v>5.0000000000000001E-4</v>
      </c>
      <c r="G461" s="6">
        <f>数据源!G461*2</f>
        <v>1320.8186000000001</v>
      </c>
      <c r="H461" s="6">
        <f>数据源!H461*2</f>
        <v>1307.2154</v>
      </c>
      <c r="I461" s="6">
        <f>数据源!I461*2</f>
        <v>1293.6110000000001</v>
      </c>
      <c r="J461" s="6">
        <f>数据源!J461*2</f>
        <v>1280.011</v>
      </c>
      <c r="K461" s="6">
        <f>数据源!K461*2</f>
        <v>1266.4213999999999</v>
      </c>
      <c r="L461" s="6">
        <f>数据源!L461*2</f>
        <v>1252.8478</v>
      </c>
      <c r="M461" s="6">
        <f>数据源!M461*2</f>
        <v>1239.2955999999999</v>
      </c>
      <c r="N461" s="6">
        <f>数据源!N461*2</f>
        <v>1225.7701999999999</v>
      </c>
      <c r="O461" s="6">
        <f>数据源!O461*2</f>
        <v>1212.2765999999999</v>
      </c>
      <c r="P461" s="6">
        <f>数据源!P461*2</f>
        <v>1198.8194000000001</v>
      </c>
      <c r="Q461" s="6">
        <f>数据源!Q461*2</f>
        <v>1185.403</v>
      </c>
      <c r="R461" s="6">
        <f>数据源!R461*2</f>
        <v>1172.0314000000001</v>
      </c>
      <c r="S461" s="6">
        <f>数据源!S461*2</f>
        <v>1158.7084</v>
      </c>
      <c r="T461" s="6">
        <f>数据源!T461*2</f>
        <v>1145.4377999999999</v>
      </c>
      <c r="U461" s="6">
        <f>数据源!U461*2</f>
        <v>1132.2226000000001</v>
      </c>
      <c r="V461" s="6">
        <f>数据源!V461*2</f>
        <v>1119.0658000000001</v>
      </c>
      <c r="W461" s="5">
        <f>数据源!W461*2</f>
        <v>1105.9702</v>
      </c>
      <c r="X461" s="5">
        <f>数据源!X461*2</f>
        <v>1092.9382000000001</v>
      </c>
      <c r="Y461" s="5">
        <f>数据源!Y461*2</f>
        <v>1079.972</v>
      </c>
      <c r="Z461" s="5">
        <f>数据源!Z461*2</f>
        <v>1067.0734</v>
      </c>
      <c r="AA461" s="5">
        <f>数据源!AA461*2</f>
        <v>1054.2446</v>
      </c>
      <c r="AB461" s="5">
        <f>数据源!AB461*2</f>
        <v>1041.4867999999999</v>
      </c>
      <c r="AC461" s="5">
        <f>数据源!AC461*2</f>
        <v>1028.8014000000001</v>
      </c>
      <c r="AD461" s="5">
        <f>数据源!AD461*2</f>
        <v>1016.1898</v>
      </c>
      <c r="AE461" s="5">
        <f>数据源!AE461*2</f>
        <v>1003.6528</v>
      </c>
      <c r="AF461" s="5">
        <f>数据源!AF461*2</f>
        <v>991.19159999999999</v>
      </c>
      <c r="AG461" s="5">
        <f>数据源!AG461*2</f>
        <v>978.80640000000005</v>
      </c>
      <c r="AH461" s="5">
        <f>数据源!AH461*2</f>
        <v>966.49839999999995</v>
      </c>
      <c r="AI461" s="5">
        <f>数据源!AI461*2</f>
        <v>954.26760000000002</v>
      </c>
      <c r="AJ461" s="5">
        <f>数据源!AJ461*2</f>
        <v>942.11440000000005</v>
      </c>
      <c r="AK461" s="5">
        <f>数据源!AK461*2</f>
        <v>930.03920000000005</v>
      </c>
      <c r="AL461" s="5">
        <f>数据源!AL461*2</f>
        <v>918.04200000000003</v>
      </c>
      <c r="AM461" s="5">
        <f>数据源!AM461*2</f>
        <v>906.12279999999998</v>
      </c>
      <c r="AN461" s="5">
        <f>数据源!AN461*2</f>
        <v>894.28160000000003</v>
      </c>
      <c r="AO461" s="5">
        <f>数据源!AO461*2</f>
        <v>882.51819999999998</v>
      </c>
      <c r="AP461" s="5">
        <f>数据源!AP461*2</f>
        <v>870.83259999999996</v>
      </c>
      <c r="AQ461" s="5">
        <f>数据源!AQ461*2</f>
        <v>859.2242</v>
      </c>
      <c r="AR461" s="5">
        <f>数据源!AR461*2</f>
        <v>847.69280000000003</v>
      </c>
      <c r="AS461" s="5">
        <f>数据源!AS461*2</f>
        <v>836.23800000000006</v>
      </c>
      <c r="AT461" s="5">
        <f>数据源!AT461*2</f>
        <v>824.85940000000005</v>
      </c>
      <c r="AU461" s="5">
        <f>数据源!AU461*2</f>
        <v>813.55619999999999</v>
      </c>
      <c r="AV461" s="5">
        <f>数据源!AV461*2</f>
        <v>802.32799999999997</v>
      </c>
      <c r="AW461" s="5">
        <f>数据源!AW461*2</f>
        <v>791.17439999999999</v>
      </c>
      <c r="AX461" s="5">
        <f>数据源!AX461*2</f>
        <v>780.09460000000001</v>
      </c>
      <c r="AY461" s="5">
        <f>数据源!AY461*2</f>
        <v>769.08780000000002</v>
      </c>
      <c r="AZ461" s="5">
        <f>数据源!AZ461*2</f>
        <v>758.15340000000003</v>
      </c>
      <c r="BA461" s="5">
        <f>数据源!BA461*2</f>
        <v>747.29060000000004</v>
      </c>
      <c r="BB461" s="5">
        <f>数据源!BB461*2</f>
        <v>736.49860000000001</v>
      </c>
      <c r="BC461" s="5">
        <f>数据源!BC461*2</f>
        <v>725.77679999999998</v>
      </c>
      <c r="BD461" s="5">
        <f>数据源!BD461*2</f>
        <v>715.12440000000004</v>
      </c>
      <c r="BE461" s="5">
        <f>数据源!BE461*2</f>
        <v>704.54039999999998</v>
      </c>
      <c r="BF461" s="5">
        <f>数据源!BF461*2</f>
        <v>694.024</v>
      </c>
      <c r="BG461" s="5">
        <f>数据源!BG461*2</f>
        <v>683.57420000000002</v>
      </c>
      <c r="BH461" s="5">
        <f>数据源!BH461*2</f>
        <v>673.19039999999995</v>
      </c>
      <c r="BI461" s="5">
        <f>数据源!BI461*2</f>
        <v>662.87159999999994</v>
      </c>
      <c r="BJ461" s="5">
        <f>数据源!BJ461*2</f>
        <v>652.61699999999996</v>
      </c>
      <c r="BK461" s="5">
        <f>数据源!BK461*2</f>
        <v>642.42539999999997</v>
      </c>
      <c r="BL461" s="5">
        <f>数据源!BL461*2</f>
        <v>632.2962</v>
      </c>
      <c r="BM461" s="5">
        <f>数据源!BM461*2</f>
        <v>622.22820000000002</v>
      </c>
      <c r="BN461" s="5">
        <f>数据源!BN461*2</f>
        <v>612.22059999999999</v>
      </c>
      <c r="BO461" s="5">
        <f>数据源!BO461*2</f>
        <v>602.27260000000001</v>
      </c>
      <c r="BP461" s="5">
        <f>数据源!BP461*2</f>
        <v>592.38319999999999</v>
      </c>
      <c r="BQ461" s="5">
        <f>数据源!BQ461*2</f>
        <v>582.55119999999999</v>
      </c>
      <c r="BR461" s="5">
        <f>数据源!BR461*2</f>
        <v>572.77599999999995</v>
      </c>
      <c r="BS461" s="5">
        <f>数据源!BS461*2</f>
        <v>563.05640000000005</v>
      </c>
      <c r="BT461" s="5">
        <f>数据源!BT461*2</f>
        <v>553.39179999999999</v>
      </c>
      <c r="BU461" s="5">
        <f>数据源!BU461*2</f>
        <v>543.7808</v>
      </c>
      <c r="BV461" s="5">
        <f>数据源!BV461*2</f>
        <v>534.22280000000001</v>
      </c>
      <c r="BW461" s="5">
        <f>数据源!BW461*2</f>
        <v>524.71680000000003</v>
      </c>
      <c r="BX461" s="5">
        <f>数据源!BX461*2</f>
        <v>515.26179999999999</v>
      </c>
      <c r="BY461" s="5">
        <f>数据源!BY461*2</f>
        <v>505.85680000000002</v>
      </c>
      <c r="BZ461" s="5">
        <f>数据源!BZ461*2</f>
        <v>496.50080000000003</v>
      </c>
      <c r="CA461" s="5">
        <f>数据源!CA461*2</f>
        <v>487.19319999999999</v>
      </c>
      <c r="CB461" s="5">
        <f>数据源!CB461*2</f>
        <v>477.93279999999999</v>
      </c>
      <c r="CC461" s="5">
        <f>数据源!CC461*2</f>
        <v>468.71879999999999</v>
      </c>
      <c r="CD461" s="5">
        <f>数据源!CD461*2</f>
        <v>459.55020000000002</v>
      </c>
      <c r="CE461" s="5">
        <f>数据源!CE461*2</f>
        <v>450.42599999999999</v>
      </c>
      <c r="CF461" s="5">
        <f>数据源!CF461*2</f>
        <v>441.34559999999999</v>
      </c>
      <c r="CG461" s="5">
        <f>数据源!CG461*2</f>
        <v>432.30759999999998</v>
      </c>
      <c r="CH461" s="5">
        <f>数据源!CH461*2</f>
        <v>423.31139999999999</v>
      </c>
      <c r="CI461" s="5">
        <f>数据源!CI461*2</f>
        <v>414.3562</v>
      </c>
      <c r="CJ461" s="5">
        <f>数据源!CJ461*2</f>
        <v>405.44080000000002</v>
      </c>
      <c r="CK461" s="5">
        <f>数据源!CK461*2</f>
        <v>396.56459999999998</v>
      </c>
      <c r="CL461" s="5">
        <f>数据源!CL461*2</f>
        <v>387.72640000000001</v>
      </c>
      <c r="CM461" s="5">
        <f>数据源!CM461*2</f>
        <v>378.92559999999997</v>
      </c>
      <c r="CN461" s="5">
        <f>数据源!CN461*2</f>
        <v>370.16120000000001</v>
      </c>
      <c r="CO461" s="5">
        <f>数据源!CO461*2</f>
        <v>361.43239999999997</v>
      </c>
      <c r="CP461" s="5">
        <f>数据源!CP461*2</f>
        <v>352.738</v>
      </c>
      <c r="CQ461" s="5">
        <f>数据源!CQ461*2</f>
        <v>344.07760000000002</v>
      </c>
      <c r="CR461" s="5">
        <f>数据源!CR461*2</f>
        <v>335.45</v>
      </c>
      <c r="CS461" s="5">
        <f>数据源!CS461*2</f>
        <v>326.8546</v>
      </c>
      <c r="CT461" s="5">
        <f>数据源!CT461*2</f>
        <v>318.29020000000003</v>
      </c>
      <c r="CU461" s="5">
        <f>数据源!CU461*2</f>
        <v>309.75639999999999</v>
      </c>
      <c r="CV461" s="5">
        <f>数据源!CV461*2</f>
        <v>301.25200000000001</v>
      </c>
      <c r="CW461" s="5">
        <f>数据源!CW461*2</f>
        <v>292.77620000000002</v>
      </c>
      <c r="CX461" s="5">
        <f>数据源!CX461*2</f>
        <v>284.32839999999999</v>
      </c>
      <c r="CY461" s="5">
        <f>数据源!CY461*2</f>
        <v>275.9076</v>
      </c>
      <c r="CZ461" s="5">
        <f>数据源!CZ461*2</f>
        <v>267.51299999999998</v>
      </c>
      <c r="DA461" s="5">
        <f>数据源!DA461*2</f>
        <v>259.14359999999999</v>
      </c>
      <c r="DB461" s="5">
        <f>数据源!DB461*2</f>
        <v>250.7988</v>
      </c>
      <c r="DC461" s="5">
        <f>数据源!DC461*2</f>
        <v>242.47800000000001</v>
      </c>
      <c r="DD461" s="5">
        <f>数据源!DD461*2</f>
        <v>234.1798</v>
      </c>
      <c r="DE461" s="5">
        <f>数据源!DE461*2</f>
        <v>225.904</v>
      </c>
      <c r="DF461" s="5">
        <f>数据源!DF461*2</f>
        <v>217.64940000000001</v>
      </c>
      <c r="DG461" s="5">
        <f>数据源!DG461*2</f>
        <v>209.4152</v>
      </c>
      <c r="DH461" s="5">
        <f>数据源!DH461*2</f>
        <v>201.20099999999999</v>
      </c>
      <c r="DI461" s="5">
        <f>数据源!DI461*2</f>
        <v>193.00559999999999</v>
      </c>
      <c r="DJ461" s="5">
        <f>数据源!DJ461*2</f>
        <v>184.82839999999999</v>
      </c>
      <c r="DK461" s="5">
        <f>数据源!DK461*2</f>
        <v>176.6686</v>
      </c>
      <c r="DL461" s="5">
        <f>数据源!DL461*2</f>
        <v>168.52539999999999</v>
      </c>
      <c r="DM461" s="5">
        <f>数据源!DM461*2</f>
        <v>160.398</v>
      </c>
      <c r="DN461" s="5">
        <f>数据源!DN461*2</f>
        <v>152.28559999999999</v>
      </c>
      <c r="DO461" s="5">
        <f>数据源!DO461*2</f>
        <v>144.1876</v>
      </c>
      <c r="DP461" s="5">
        <f>数据源!DP461*2</f>
        <v>136.10300000000001</v>
      </c>
      <c r="DQ461" s="5">
        <f>数据源!DQ461*2</f>
        <v>128.03120000000001</v>
      </c>
      <c r="DR461" s="5">
        <f>数据源!DR461*2</f>
        <v>119.9714</v>
      </c>
      <c r="DS461" s="5">
        <f>数据源!DS461*2</f>
        <v>111.9228</v>
      </c>
      <c r="DT461" s="5">
        <f>数据源!DT461*2</f>
        <v>103.8848</v>
      </c>
      <c r="DU461" s="5">
        <f>数据源!DU461*2</f>
        <v>95.856399999999994</v>
      </c>
      <c r="DV461" s="5">
        <f>数据源!DV461*2</f>
        <v>87.836799999999997</v>
      </c>
      <c r="DW461" s="5">
        <f>数据源!DW461*2</f>
        <v>79.825599999999994</v>
      </c>
      <c r="DX461" s="5">
        <f>数据源!DX461*2</f>
        <v>71.821799999999996</v>
      </c>
      <c r="DY461" s="5">
        <f>数据源!DY461*2</f>
        <v>63.824800000000003</v>
      </c>
      <c r="DZ461" s="5">
        <f>数据源!DZ461*2</f>
        <v>55.833599999999997</v>
      </c>
      <c r="EA461" s="5">
        <f>数据源!EA461*2</f>
        <v>47.847799999999999</v>
      </c>
      <c r="EB461" s="5">
        <f>数据源!EB461*2</f>
        <v>39.866399999999999</v>
      </c>
      <c r="EC461" s="5">
        <f>数据源!EC461*2</f>
        <v>31.8886</v>
      </c>
      <c r="ED461" s="5">
        <f>数据源!ED461*2</f>
        <v>23.913799999999998</v>
      </c>
      <c r="EE461" s="5">
        <f>数据源!EE461*2</f>
        <v>15.9414</v>
      </c>
      <c r="EF461" s="5">
        <f>数据源!EF461*2</f>
        <v>7.9702000000000002</v>
      </c>
    </row>
    <row r="462" spans="2:136" x14ac:dyDescent="0.25">
      <c r="B462" s="4">
        <f>数据源!A462</f>
        <v>900000</v>
      </c>
      <c r="C462" s="5">
        <f>D462-对应的参数!$C$4-对应的参数!$C$8</f>
        <v>462.36860000000001</v>
      </c>
      <c r="D462" s="4">
        <f>数据源!C462</f>
        <v>515.62860000000001</v>
      </c>
      <c r="E462" s="4">
        <f>数据源!D462</f>
        <v>5.0000000000000001E-4</v>
      </c>
      <c r="G462" s="6">
        <f>数据源!G462*2</f>
        <v>1320.8252</v>
      </c>
      <c r="H462" s="6">
        <f>数据源!H462*2</f>
        <v>1307.222</v>
      </c>
      <c r="I462" s="6">
        <f>数据源!I462*2</f>
        <v>1293.6174000000001</v>
      </c>
      <c r="J462" s="6">
        <f>数据源!J462*2</f>
        <v>1280.0174</v>
      </c>
      <c r="K462" s="6">
        <f>数据源!K462*2</f>
        <v>1266.4276</v>
      </c>
      <c r="L462" s="6">
        <f>数据源!L462*2</f>
        <v>1252.854</v>
      </c>
      <c r="M462" s="6">
        <f>数据源!M462*2</f>
        <v>1239.3018</v>
      </c>
      <c r="N462" s="6">
        <f>数据源!N462*2</f>
        <v>1225.7764</v>
      </c>
      <c r="O462" s="6">
        <f>数据源!O462*2</f>
        <v>1212.2828</v>
      </c>
      <c r="P462" s="6">
        <f>数据源!P462*2</f>
        <v>1198.8253999999999</v>
      </c>
      <c r="Q462" s="6">
        <f>数据源!Q462*2</f>
        <v>1185.4090000000001</v>
      </c>
      <c r="R462" s="6">
        <f>数据源!R462*2</f>
        <v>1172.0372</v>
      </c>
      <c r="S462" s="6">
        <f>数据源!S462*2</f>
        <v>1158.7144000000001</v>
      </c>
      <c r="T462" s="6">
        <f>数据源!T462*2</f>
        <v>1145.4436000000001</v>
      </c>
      <c r="U462" s="6">
        <f>数据源!U462*2</f>
        <v>1132.2284</v>
      </c>
      <c r="V462" s="6">
        <f>数据源!V462*2</f>
        <v>1119.0716</v>
      </c>
      <c r="W462" s="5">
        <f>数据源!W462*2</f>
        <v>1105.9757999999999</v>
      </c>
      <c r="X462" s="5">
        <f>数据源!X462*2</f>
        <v>1092.9438</v>
      </c>
      <c r="Y462" s="5">
        <f>数据源!Y462*2</f>
        <v>1079.9774</v>
      </c>
      <c r="Z462" s="5">
        <f>数据源!Z462*2</f>
        <v>1067.0788</v>
      </c>
      <c r="AA462" s="5">
        <f>数据源!AA462*2</f>
        <v>1054.25</v>
      </c>
      <c r="AB462" s="5">
        <f>数据源!AB462*2</f>
        <v>1041.492</v>
      </c>
      <c r="AC462" s="5">
        <f>数据源!AC462*2</f>
        <v>1028.8065999999999</v>
      </c>
      <c r="AD462" s="5">
        <f>数据源!AD462*2</f>
        <v>1016.1950000000001</v>
      </c>
      <c r="AE462" s="5">
        <f>数据源!AE462*2</f>
        <v>1003.658</v>
      </c>
      <c r="AF462" s="5">
        <f>数据源!AF462*2</f>
        <v>991.19659999999999</v>
      </c>
      <c r="AG462" s="5">
        <f>数据源!AG462*2</f>
        <v>978.81140000000005</v>
      </c>
      <c r="AH462" s="5">
        <f>数据源!AH462*2</f>
        <v>966.50319999999999</v>
      </c>
      <c r="AI462" s="5">
        <f>数据源!AI462*2</f>
        <v>954.27239999999995</v>
      </c>
      <c r="AJ462" s="5">
        <f>数据源!AJ462*2</f>
        <v>942.11919999999998</v>
      </c>
      <c r="AK462" s="5">
        <f>数据源!AK462*2</f>
        <v>930.04380000000003</v>
      </c>
      <c r="AL462" s="5">
        <f>数据源!AL462*2</f>
        <v>918.04660000000001</v>
      </c>
      <c r="AM462" s="5">
        <f>数据源!AM462*2</f>
        <v>906.12739999999997</v>
      </c>
      <c r="AN462" s="5">
        <f>数据源!AN462*2</f>
        <v>894.28620000000001</v>
      </c>
      <c r="AO462" s="5">
        <f>数据源!AO462*2</f>
        <v>882.52279999999996</v>
      </c>
      <c r="AP462" s="5">
        <f>数据源!AP462*2</f>
        <v>870.83699999999999</v>
      </c>
      <c r="AQ462" s="5">
        <f>数据源!AQ462*2</f>
        <v>859.22860000000003</v>
      </c>
      <c r="AR462" s="5">
        <f>数据源!AR462*2</f>
        <v>847.69719999999995</v>
      </c>
      <c r="AS462" s="5">
        <f>数据源!AS462*2</f>
        <v>836.24220000000003</v>
      </c>
      <c r="AT462" s="5">
        <f>数据源!AT462*2</f>
        <v>824.86360000000002</v>
      </c>
      <c r="AU462" s="5">
        <f>数据源!AU462*2</f>
        <v>813.56039999999996</v>
      </c>
      <c r="AV462" s="5">
        <f>数据源!AV462*2</f>
        <v>802.33219999999994</v>
      </c>
      <c r="AW462" s="5">
        <f>数据源!AW462*2</f>
        <v>791.17840000000001</v>
      </c>
      <c r="AX462" s="5">
        <f>数据源!AX462*2</f>
        <v>780.09839999999997</v>
      </c>
      <c r="AY462" s="5">
        <f>数据源!AY462*2</f>
        <v>769.09159999999997</v>
      </c>
      <c r="AZ462" s="5">
        <f>数据源!AZ462*2</f>
        <v>758.15719999999999</v>
      </c>
      <c r="BA462" s="5">
        <f>数据源!BA462*2</f>
        <v>747.2944</v>
      </c>
      <c r="BB462" s="5">
        <f>数据源!BB462*2</f>
        <v>736.50239999999997</v>
      </c>
      <c r="BC462" s="5">
        <f>数据源!BC462*2</f>
        <v>725.78060000000005</v>
      </c>
      <c r="BD462" s="5">
        <f>数据源!BD462*2</f>
        <v>715.12800000000004</v>
      </c>
      <c r="BE462" s="5">
        <f>数据源!BE462*2</f>
        <v>704.54399999999998</v>
      </c>
      <c r="BF462" s="5">
        <f>数据源!BF462*2</f>
        <v>694.02760000000001</v>
      </c>
      <c r="BG462" s="5">
        <f>数据源!BG462*2</f>
        <v>683.57780000000002</v>
      </c>
      <c r="BH462" s="5">
        <f>数据源!BH462*2</f>
        <v>673.19399999999996</v>
      </c>
      <c r="BI462" s="5">
        <f>数据源!BI462*2</f>
        <v>662.875</v>
      </c>
      <c r="BJ462" s="5">
        <f>数据源!BJ462*2</f>
        <v>652.62019999999995</v>
      </c>
      <c r="BK462" s="5">
        <f>数据源!BK462*2</f>
        <v>642.42859999999996</v>
      </c>
      <c r="BL462" s="5">
        <f>数据源!BL462*2</f>
        <v>632.29939999999999</v>
      </c>
      <c r="BM462" s="5">
        <f>数据源!BM462*2</f>
        <v>622.23140000000001</v>
      </c>
      <c r="BN462" s="5">
        <f>数据源!BN462*2</f>
        <v>612.22379999999998</v>
      </c>
      <c r="BO462" s="5">
        <f>数据源!BO462*2</f>
        <v>602.27560000000005</v>
      </c>
      <c r="BP462" s="5">
        <f>数据源!BP462*2</f>
        <v>592.38620000000003</v>
      </c>
      <c r="BQ462" s="5">
        <f>数据源!BQ462*2</f>
        <v>582.55420000000004</v>
      </c>
      <c r="BR462" s="5">
        <f>数据源!BR462*2</f>
        <v>572.779</v>
      </c>
      <c r="BS462" s="5">
        <f>数据源!BS462*2</f>
        <v>563.05939999999998</v>
      </c>
      <c r="BT462" s="5">
        <f>数据源!BT462*2</f>
        <v>553.39459999999997</v>
      </c>
      <c r="BU462" s="5">
        <f>数据源!BU462*2</f>
        <v>543.78359999999998</v>
      </c>
      <c r="BV462" s="5">
        <f>数据源!BV462*2</f>
        <v>534.22559999999999</v>
      </c>
      <c r="BW462" s="5">
        <f>数据源!BW462*2</f>
        <v>524.71939999999995</v>
      </c>
      <c r="BX462" s="5">
        <f>数据源!BX462*2</f>
        <v>515.26440000000002</v>
      </c>
      <c r="BY462" s="5">
        <f>数据源!BY462*2</f>
        <v>505.85939999999999</v>
      </c>
      <c r="BZ462" s="5">
        <f>数据源!BZ462*2</f>
        <v>496.5034</v>
      </c>
      <c r="CA462" s="5">
        <f>数据源!CA462*2</f>
        <v>487.19580000000002</v>
      </c>
      <c r="CB462" s="5">
        <f>数据源!CB462*2</f>
        <v>477.93540000000002</v>
      </c>
      <c r="CC462" s="5">
        <f>数据源!CC462*2</f>
        <v>468.72120000000001</v>
      </c>
      <c r="CD462" s="5">
        <f>数据源!CD462*2</f>
        <v>459.55259999999998</v>
      </c>
      <c r="CE462" s="5">
        <f>数据源!CE462*2</f>
        <v>450.42840000000001</v>
      </c>
      <c r="CF462" s="5">
        <f>数据源!CF462*2</f>
        <v>441.34780000000001</v>
      </c>
      <c r="CG462" s="5">
        <f>数据源!CG462*2</f>
        <v>432.3098</v>
      </c>
      <c r="CH462" s="5">
        <f>数据源!CH462*2</f>
        <v>423.31360000000001</v>
      </c>
      <c r="CI462" s="5">
        <f>数据源!CI462*2</f>
        <v>414.35840000000002</v>
      </c>
      <c r="CJ462" s="5">
        <f>数据源!CJ462*2</f>
        <v>405.44299999999998</v>
      </c>
      <c r="CK462" s="5">
        <f>数据源!CK462*2</f>
        <v>396.56659999999999</v>
      </c>
      <c r="CL462" s="5">
        <f>数据源!CL462*2</f>
        <v>387.72840000000002</v>
      </c>
      <c r="CM462" s="5">
        <f>数据源!CM462*2</f>
        <v>378.92759999999998</v>
      </c>
      <c r="CN462" s="5">
        <f>数据源!CN462*2</f>
        <v>370.16320000000002</v>
      </c>
      <c r="CO462" s="5">
        <f>数据源!CO462*2</f>
        <v>361.43419999999998</v>
      </c>
      <c r="CP462" s="5">
        <f>数据源!CP462*2</f>
        <v>352.7398</v>
      </c>
      <c r="CQ462" s="5">
        <f>数据源!CQ462*2</f>
        <v>344.07940000000002</v>
      </c>
      <c r="CR462" s="5">
        <f>数据源!CR462*2</f>
        <v>335.45179999999999</v>
      </c>
      <c r="CS462" s="5">
        <f>数据源!CS462*2</f>
        <v>326.8562</v>
      </c>
      <c r="CT462" s="5">
        <f>数据源!CT462*2</f>
        <v>318.29199999999997</v>
      </c>
      <c r="CU462" s="5">
        <f>数据源!CU462*2</f>
        <v>309.75799999999998</v>
      </c>
      <c r="CV462" s="5">
        <f>数据源!CV462*2</f>
        <v>301.25360000000001</v>
      </c>
      <c r="CW462" s="5">
        <f>数据源!CW462*2</f>
        <v>292.77780000000001</v>
      </c>
      <c r="CX462" s="5">
        <f>数据源!CX462*2</f>
        <v>284.32979999999998</v>
      </c>
      <c r="CY462" s="5">
        <f>数据源!CY462*2</f>
        <v>275.90899999999999</v>
      </c>
      <c r="CZ462" s="5">
        <f>数据源!CZ462*2</f>
        <v>267.51420000000002</v>
      </c>
      <c r="DA462" s="5">
        <f>数据源!DA462*2</f>
        <v>259.14499999999998</v>
      </c>
      <c r="DB462" s="5">
        <f>数据源!DB462*2</f>
        <v>250.80019999999999</v>
      </c>
      <c r="DC462" s="5">
        <f>数据源!DC462*2</f>
        <v>242.47919999999999</v>
      </c>
      <c r="DD462" s="5">
        <f>数据源!DD462*2</f>
        <v>234.18100000000001</v>
      </c>
      <c r="DE462" s="5">
        <f>数据源!DE462*2</f>
        <v>225.905</v>
      </c>
      <c r="DF462" s="5">
        <f>数据源!DF462*2</f>
        <v>217.65039999999999</v>
      </c>
      <c r="DG462" s="5">
        <f>数据源!DG462*2</f>
        <v>209.41640000000001</v>
      </c>
      <c r="DH462" s="5">
        <f>数据源!DH462*2</f>
        <v>201.202</v>
      </c>
      <c r="DI462" s="5">
        <f>数据源!DI462*2</f>
        <v>193.00659999999999</v>
      </c>
      <c r="DJ462" s="5">
        <f>数据源!DJ462*2</f>
        <v>184.82939999999999</v>
      </c>
      <c r="DK462" s="5">
        <f>数据源!DK462*2</f>
        <v>176.6694</v>
      </c>
      <c r="DL462" s="5">
        <f>数据源!DL462*2</f>
        <v>168.52619999999999</v>
      </c>
      <c r="DM462" s="5">
        <f>数据源!DM462*2</f>
        <v>160.39879999999999</v>
      </c>
      <c r="DN462" s="5">
        <f>数据源!DN462*2</f>
        <v>152.28639999999999</v>
      </c>
      <c r="DO462" s="5">
        <f>数据源!DO462*2</f>
        <v>144.18819999999999</v>
      </c>
      <c r="DP462" s="5">
        <f>数据源!DP462*2</f>
        <v>136.10380000000001</v>
      </c>
      <c r="DQ462" s="5">
        <f>数据源!DQ462*2</f>
        <v>128.0318</v>
      </c>
      <c r="DR462" s="5">
        <f>数据源!DR462*2</f>
        <v>119.97199999999999</v>
      </c>
      <c r="DS462" s="5">
        <f>数据源!DS462*2</f>
        <v>111.9234</v>
      </c>
      <c r="DT462" s="5">
        <f>数据源!DT462*2</f>
        <v>103.8852</v>
      </c>
      <c r="DU462" s="5">
        <f>数据源!DU462*2</f>
        <v>95.856800000000007</v>
      </c>
      <c r="DV462" s="5">
        <f>数据源!DV462*2</f>
        <v>87.837400000000002</v>
      </c>
      <c r="DW462" s="5">
        <f>数据源!DW462*2</f>
        <v>79.825999999999993</v>
      </c>
      <c r="DX462" s="5">
        <f>数据源!DX462*2</f>
        <v>71.822199999999995</v>
      </c>
      <c r="DY462" s="5">
        <f>数据源!DY462*2</f>
        <v>63.825200000000002</v>
      </c>
      <c r="DZ462" s="5">
        <f>数据源!DZ462*2</f>
        <v>55.834000000000003</v>
      </c>
      <c r="EA462" s="5">
        <f>数据源!EA462*2</f>
        <v>47.847999999999999</v>
      </c>
      <c r="EB462" s="5">
        <f>数据源!EB462*2</f>
        <v>39.866599999999998</v>
      </c>
      <c r="EC462" s="5">
        <f>数据源!EC462*2</f>
        <v>31.8888</v>
      </c>
      <c r="ED462" s="5">
        <f>数据源!ED462*2</f>
        <v>23.914000000000001</v>
      </c>
      <c r="EE462" s="5">
        <f>数据源!EE462*2</f>
        <v>15.9414</v>
      </c>
      <c r="EF462" s="5">
        <f>数据源!EF462*2</f>
        <v>7.9703999999999997</v>
      </c>
    </row>
    <row r="463" spans="2:136" x14ac:dyDescent="0.25">
      <c r="B463" s="4">
        <f>数据源!A463</f>
        <v>910000</v>
      </c>
      <c r="C463" s="5">
        <f>D463-对应的参数!$C$4-对应的参数!$C$8</f>
        <v>462.37109999999996</v>
      </c>
      <c r="D463" s="4">
        <f>数据源!C463</f>
        <v>515.63109999999995</v>
      </c>
      <c r="E463" s="4">
        <f>数据源!D463</f>
        <v>5.0000000000000001E-4</v>
      </c>
      <c r="G463" s="6">
        <f>数据源!G463*2</f>
        <v>1320.8317999999999</v>
      </c>
      <c r="H463" s="6">
        <f>数据源!H463*2</f>
        <v>1307.2284</v>
      </c>
      <c r="I463" s="6">
        <f>数据源!I463*2</f>
        <v>1293.6238000000001</v>
      </c>
      <c r="J463" s="6">
        <f>数据源!J463*2</f>
        <v>1280.0236</v>
      </c>
      <c r="K463" s="6">
        <f>数据源!K463*2</f>
        <v>1266.434</v>
      </c>
      <c r="L463" s="6">
        <f>数据源!L463*2</f>
        <v>1252.8602000000001</v>
      </c>
      <c r="M463" s="6">
        <f>数据源!M463*2</f>
        <v>1239.308</v>
      </c>
      <c r="N463" s="6">
        <f>数据源!N463*2</f>
        <v>1225.7824000000001</v>
      </c>
      <c r="O463" s="6">
        <f>数据源!O463*2</f>
        <v>1212.2888</v>
      </c>
      <c r="P463" s="6">
        <f>数据源!P463*2</f>
        <v>1198.8314</v>
      </c>
      <c r="Q463" s="6">
        <f>数据源!Q463*2</f>
        <v>1185.4148</v>
      </c>
      <c r="R463" s="6">
        <f>数据源!R463*2</f>
        <v>1172.0429999999999</v>
      </c>
      <c r="S463" s="6">
        <f>数据源!S463*2</f>
        <v>1158.72</v>
      </c>
      <c r="T463" s="6">
        <f>数据源!T463*2</f>
        <v>1145.4494</v>
      </c>
      <c r="U463" s="6">
        <f>数据源!U463*2</f>
        <v>1132.2339999999999</v>
      </c>
      <c r="V463" s="6">
        <f>数据源!V463*2</f>
        <v>1119.0771999999999</v>
      </c>
      <c r="W463" s="5">
        <f>数据源!W463*2</f>
        <v>1105.9813999999999</v>
      </c>
      <c r="X463" s="5">
        <f>数据源!X463*2</f>
        <v>1092.9492</v>
      </c>
      <c r="Y463" s="5">
        <f>数据源!Y463*2</f>
        <v>1079.9828</v>
      </c>
      <c r="Z463" s="5">
        <f>数据源!Z463*2</f>
        <v>1067.0842</v>
      </c>
      <c r="AA463" s="5">
        <f>数据源!AA463*2</f>
        <v>1054.2552000000001</v>
      </c>
      <c r="AB463" s="5">
        <f>数据源!AB463*2</f>
        <v>1041.4972</v>
      </c>
      <c r="AC463" s="5">
        <f>数据源!AC463*2</f>
        <v>1028.8117999999999</v>
      </c>
      <c r="AD463" s="5">
        <f>数据源!AD463*2</f>
        <v>1016.2</v>
      </c>
      <c r="AE463" s="5">
        <f>数据源!AE463*2</f>
        <v>1003.663</v>
      </c>
      <c r="AF463" s="5">
        <f>数据源!AF463*2</f>
        <v>991.20140000000004</v>
      </c>
      <c r="AG463" s="5">
        <f>数据源!AG463*2</f>
        <v>978.81640000000004</v>
      </c>
      <c r="AH463" s="5">
        <f>数据源!AH463*2</f>
        <v>966.50800000000004</v>
      </c>
      <c r="AI463" s="5">
        <f>数据源!AI463*2</f>
        <v>954.27719999999999</v>
      </c>
      <c r="AJ463" s="5">
        <f>数据源!AJ463*2</f>
        <v>942.12379999999996</v>
      </c>
      <c r="AK463" s="5">
        <f>数据源!AK463*2</f>
        <v>930.04859999999996</v>
      </c>
      <c r="AL463" s="5">
        <f>数据源!AL463*2</f>
        <v>918.05119999999999</v>
      </c>
      <c r="AM463" s="5">
        <f>数据源!AM463*2</f>
        <v>906.13199999999995</v>
      </c>
      <c r="AN463" s="5">
        <f>数据源!AN463*2</f>
        <v>894.29060000000004</v>
      </c>
      <c r="AO463" s="5">
        <f>数据源!AO463*2</f>
        <v>882.52719999999999</v>
      </c>
      <c r="AP463" s="5">
        <f>数据源!AP463*2</f>
        <v>870.84140000000002</v>
      </c>
      <c r="AQ463" s="5">
        <f>数据源!AQ463*2</f>
        <v>859.2328</v>
      </c>
      <c r="AR463" s="5">
        <f>数据源!AR463*2</f>
        <v>847.70140000000004</v>
      </c>
      <c r="AS463" s="5">
        <f>数据源!AS463*2</f>
        <v>836.24639999999999</v>
      </c>
      <c r="AT463" s="5">
        <f>数据源!AT463*2</f>
        <v>824.86760000000004</v>
      </c>
      <c r="AU463" s="5">
        <f>数据源!AU463*2</f>
        <v>813.56439999999998</v>
      </c>
      <c r="AV463" s="5">
        <f>数据源!AV463*2</f>
        <v>802.33619999999996</v>
      </c>
      <c r="AW463" s="5">
        <f>数据源!AW463*2</f>
        <v>791.18240000000003</v>
      </c>
      <c r="AX463" s="5">
        <f>数据源!AX463*2</f>
        <v>780.10239999999999</v>
      </c>
      <c r="AY463" s="5">
        <f>数据源!AY463*2</f>
        <v>769.09540000000004</v>
      </c>
      <c r="AZ463" s="5">
        <f>数据源!AZ463*2</f>
        <v>758.16099999999994</v>
      </c>
      <c r="BA463" s="5">
        <f>数据源!BA463*2</f>
        <v>747.298</v>
      </c>
      <c r="BB463" s="5">
        <f>数据源!BB463*2</f>
        <v>736.50620000000004</v>
      </c>
      <c r="BC463" s="5">
        <f>数据源!BC463*2</f>
        <v>725.78420000000006</v>
      </c>
      <c r="BD463" s="5">
        <f>数据源!BD463*2</f>
        <v>715.13160000000005</v>
      </c>
      <c r="BE463" s="5">
        <f>数据源!BE463*2</f>
        <v>704.54740000000004</v>
      </c>
      <c r="BF463" s="5">
        <f>数据源!BF463*2</f>
        <v>694.03099999999995</v>
      </c>
      <c r="BG463" s="5">
        <f>数据源!BG463*2</f>
        <v>683.58119999999997</v>
      </c>
      <c r="BH463" s="5">
        <f>数据源!BH463*2</f>
        <v>673.19719999999995</v>
      </c>
      <c r="BI463" s="5">
        <f>数据源!BI463*2</f>
        <v>662.87840000000006</v>
      </c>
      <c r="BJ463" s="5">
        <f>数据源!BJ463*2</f>
        <v>652.62360000000001</v>
      </c>
      <c r="BK463" s="5">
        <f>数据源!BK463*2</f>
        <v>642.43200000000002</v>
      </c>
      <c r="BL463" s="5">
        <f>数据源!BL463*2</f>
        <v>632.30259999999998</v>
      </c>
      <c r="BM463" s="5">
        <f>数据源!BM463*2</f>
        <v>622.23440000000005</v>
      </c>
      <c r="BN463" s="5">
        <f>数据源!BN463*2</f>
        <v>612.22680000000003</v>
      </c>
      <c r="BO463" s="5">
        <f>数据源!BO463*2</f>
        <v>602.27880000000005</v>
      </c>
      <c r="BP463" s="5">
        <f>数据源!BP463*2</f>
        <v>592.38919999999996</v>
      </c>
      <c r="BQ463" s="5">
        <f>数据源!BQ463*2</f>
        <v>582.55719999999997</v>
      </c>
      <c r="BR463" s="5">
        <f>数据源!BR463*2</f>
        <v>572.78179999999998</v>
      </c>
      <c r="BS463" s="5">
        <f>数据源!BS463*2</f>
        <v>563.06219999999996</v>
      </c>
      <c r="BT463" s="5">
        <f>数据源!BT463*2</f>
        <v>553.39739999999995</v>
      </c>
      <c r="BU463" s="5">
        <f>数据源!BU463*2</f>
        <v>543.78639999999996</v>
      </c>
      <c r="BV463" s="5">
        <f>数据源!BV463*2</f>
        <v>534.22820000000002</v>
      </c>
      <c r="BW463" s="5">
        <f>数据源!BW463*2</f>
        <v>524.72199999999998</v>
      </c>
      <c r="BX463" s="5">
        <f>数据源!BX463*2</f>
        <v>515.26700000000005</v>
      </c>
      <c r="BY463" s="5">
        <f>数据源!BY463*2</f>
        <v>505.86180000000002</v>
      </c>
      <c r="BZ463" s="5">
        <f>数据源!BZ463*2</f>
        <v>496.50599999999997</v>
      </c>
      <c r="CA463" s="5">
        <f>数据源!CA463*2</f>
        <v>487.19819999999999</v>
      </c>
      <c r="CB463" s="5">
        <f>数据源!CB463*2</f>
        <v>477.93759999999997</v>
      </c>
      <c r="CC463" s="5">
        <f>数据源!CC463*2</f>
        <v>468.72359999999998</v>
      </c>
      <c r="CD463" s="5">
        <f>数据源!CD463*2</f>
        <v>459.5548</v>
      </c>
      <c r="CE463" s="5">
        <f>数据源!CE463*2</f>
        <v>450.43060000000003</v>
      </c>
      <c r="CF463" s="5">
        <f>数据源!CF463*2</f>
        <v>441.35</v>
      </c>
      <c r="CG463" s="5">
        <f>数据源!CG463*2</f>
        <v>432.31200000000001</v>
      </c>
      <c r="CH463" s="5">
        <f>数据源!CH463*2</f>
        <v>423.31580000000002</v>
      </c>
      <c r="CI463" s="5">
        <f>数据源!CI463*2</f>
        <v>414.36040000000003</v>
      </c>
      <c r="CJ463" s="5">
        <f>数据源!CJ463*2</f>
        <v>405.44499999999999</v>
      </c>
      <c r="CK463" s="5">
        <f>数据源!CK463*2</f>
        <v>396.5686</v>
      </c>
      <c r="CL463" s="5">
        <f>数据源!CL463*2</f>
        <v>387.73039999999997</v>
      </c>
      <c r="CM463" s="5">
        <f>数据源!CM463*2</f>
        <v>378.92959999999999</v>
      </c>
      <c r="CN463" s="5">
        <f>数据源!CN463*2</f>
        <v>370.16500000000002</v>
      </c>
      <c r="CO463" s="5">
        <f>数据源!CO463*2</f>
        <v>361.43599999999998</v>
      </c>
      <c r="CP463" s="5">
        <f>数据源!CP463*2</f>
        <v>352.74160000000001</v>
      </c>
      <c r="CQ463" s="5">
        <f>数据源!CQ463*2</f>
        <v>344.08100000000002</v>
      </c>
      <c r="CR463" s="5">
        <f>数据源!CR463*2</f>
        <v>335.45339999999999</v>
      </c>
      <c r="CS463" s="5">
        <f>数据源!CS463*2</f>
        <v>326.8578</v>
      </c>
      <c r="CT463" s="5">
        <f>数据源!CT463*2</f>
        <v>318.29360000000003</v>
      </c>
      <c r="CU463" s="5">
        <f>数据源!CU463*2</f>
        <v>309.75959999999998</v>
      </c>
      <c r="CV463" s="5">
        <f>数据源!CV463*2</f>
        <v>301.255</v>
      </c>
      <c r="CW463" s="5">
        <f>数据源!CW463*2</f>
        <v>292.7792</v>
      </c>
      <c r="CX463" s="5">
        <f>数据源!CX463*2</f>
        <v>284.33120000000002</v>
      </c>
      <c r="CY463" s="5">
        <f>数据源!CY463*2</f>
        <v>275.91039999999998</v>
      </c>
      <c r="CZ463" s="5">
        <f>数据源!CZ463*2</f>
        <v>267.51560000000001</v>
      </c>
      <c r="DA463" s="5">
        <f>数据源!DA463*2</f>
        <v>259.14620000000002</v>
      </c>
      <c r="DB463" s="5">
        <f>数据源!DB463*2</f>
        <v>250.8014</v>
      </c>
      <c r="DC463" s="5">
        <f>数据源!DC463*2</f>
        <v>242.4804</v>
      </c>
      <c r="DD463" s="5">
        <f>数据源!DD463*2</f>
        <v>234.18219999999999</v>
      </c>
      <c r="DE463" s="5">
        <f>数据源!DE463*2</f>
        <v>225.90620000000001</v>
      </c>
      <c r="DF463" s="5">
        <f>数据源!DF463*2</f>
        <v>217.6516</v>
      </c>
      <c r="DG463" s="5">
        <f>数据源!DG463*2</f>
        <v>209.41739999999999</v>
      </c>
      <c r="DH463" s="5">
        <f>数据源!DH463*2</f>
        <v>201.203</v>
      </c>
      <c r="DI463" s="5">
        <f>数据源!DI463*2</f>
        <v>193.0076</v>
      </c>
      <c r="DJ463" s="5">
        <f>数据源!DJ463*2</f>
        <v>184.83019999999999</v>
      </c>
      <c r="DK463" s="5">
        <f>数据源!DK463*2</f>
        <v>176.6704</v>
      </c>
      <c r="DL463" s="5">
        <f>数据源!DL463*2</f>
        <v>168.52699999999999</v>
      </c>
      <c r="DM463" s="5">
        <f>数据源!DM463*2</f>
        <v>160.39959999999999</v>
      </c>
      <c r="DN463" s="5">
        <f>数据源!DN463*2</f>
        <v>152.28720000000001</v>
      </c>
      <c r="DO463" s="5">
        <f>数据源!DO463*2</f>
        <v>144.18899999999999</v>
      </c>
      <c r="DP463" s="5">
        <f>数据源!DP463*2</f>
        <v>136.1044</v>
      </c>
      <c r="DQ463" s="5">
        <f>数据源!DQ463*2</f>
        <v>128.0326</v>
      </c>
      <c r="DR463" s="5">
        <f>数据源!DR463*2</f>
        <v>119.9726</v>
      </c>
      <c r="DS463" s="5">
        <f>数据源!DS463*2</f>
        <v>111.92400000000001</v>
      </c>
      <c r="DT463" s="5">
        <f>数据源!DT463*2</f>
        <v>103.8858</v>
      </c>
      <c r="DU463" s="5">
        <f>数据源!DU463*2</f>
        <v>95.857399999999998</v>
      </c>
      <c r="DV463" s="5">
        <f>数据源!DV463*2</f>
        <v>87.837800000000001</v>
      </c>
      <c r="DW463" s="5">
        <f>数据源!DW463*2</f>
        <v>79.826400000000007</v>
      </c>
      <c r="DX463" s="5">
        <f>数据源!DX463*2</f>
        <v>71.822599999999994</v>
      </c>
      <c r="DY463" s="5">
        <f>数据源!DY463*2</f>
        <v>63.825400000000002</v>
      </c>
      <c r="DZ463" s="5">
        <f>数据源!DZ463*2</f>
        <v>55.834200000000003</v>
      </c>
      <c r="EA463" s="5">
        <f>数据源!EA463*2</f>
        <v>47.848199999999999</v>
      </c>
      <c r="EB463" s="5">
        <f>数据源!EB463*2</f>
        <v>39.866799999999998</v>
      </c>
      <c r="EC463" s="5">
        <f>数据源!EC463*2</f>
        <v>31.888999999999999</v>
      </c>
      <c r="ED463" s="5">
        <f>数据源!ED463*2</f>
        <v>23.914000000000001</v>
      </c>
      <c r="EE463" s="5">
        <f>数据源!EE463*2</f>
        <v>15.9414</v>
      </c>
      <c r="EF463" s="5">
        <f>数据源!EF463*2</f>
        <v>7.9703999999999997</v>
      </c>
    </row>
    <row r="464" spans="2:136" x14ac:dyDescent="0.25">
      <c r="B464" s="4">
        <f>数据源!A464</f>
        <v>920000</v>
      </c>
      <c r="C464" s="5">
        <f>D464-对应的参数!$C$4-对应的参数!$C$8</f>
        <v>462.37360000000001</v>
      </c>
      <c r="D464" s="4">
        <f>数据源!C464</f>
        <v>515.6336</v>
      </c>
      <c r="E464" s="4">
        <f>数据源!D464</f>
        <v>5.0000000000000001E-4</v>
      </c>
      <c r="G464" s="6">
        <f>数据源!G464*2</f>
        <v>1320.8381999999999</v>
      </c>
      <c r="H464" s="6">
        <f>数据源!H464*2</f>
        <v>1307.2348</v>
      </c>
      <c r="I464" s="6">
        <f>数据源!I464*2</f>
        <v>1293.6302000000001</v>
      </c>
      <c r="J464" s="6">
        <f>数据源!J464*2</f>
        <v>1280.03</v>
      </c>
      <c r="K464" s="6">
        <f>数据源!K464*2</f>
        <v>1266.4402</v>
      </c>
      <c r="L464" s="6">
        <f>数据源!L464*2</f>
        <v>1252.8664000000001</v>
      </c>
      <c r="M464" s="6">
        <f>数据源!M464*2</f>
        <v>1239.3140000000001</v>
      </c>
      <c r="N464" s="6">
        <f>数据源!N464*2</f>
        <v>1225.7886000000001</v>
      </c>
      <c r="O464" s="6">
        <f>数据源!O464*2</f>
        <v>1212.2945999999999</v>
      </c>
      <c r="P464" s="6">
        <f>数据源!P464*2</f>
        <v>1198.8371999999999</v>
      </c>
      <c r="Q464" s="6">
        <f>数据源!Q464*2</f>
        <v>1185.4205999999999</v>
      </c>
      <c r="R464" s="6">
        <f>数据源!R464*2</f>
        <v>1172.0488</v>
      </c>
      <c r="S464" s="6">
        <f>数据源!S464*2</f>
        <v>1158.7257999999999</v>
      </c>
      <c r="T464" s="6">
        <f>数据源!T464*2</f>
        <v>1145.4549999999999</v>
      </c>
      <c r="U464" s="6">
        <f>数据源!U464*2</f>
        <v>1132.2396000000001</v>
      </c>
      <c r="V464" s="6">
        <f>数据源!V464*2</f>
        <v>1119.0826</v>
      </c>
      <c r="W464" s="5">
        <f>数据源!W464*2</f>
        <v>1105.9867999999999</v>
      </c>
      <c r="X464" s="5">
        <f>数据源!X464*2</f>
        <v>1092.9546</v>
      </c>
      <c r="Y464" s="5">
        <f>数据源!Y464*2</f>
        <v>1079.9882</v>
      </c>
      <c r="Z464" s="5">
        <f>数据源!Z464*2</f>
        <v>1067.0894000000001</v>
      </c>
      <c r="AA464" s="5">
        <f>数据源!AA464*2</f>
        <v>1054.2603999999999</v>
      </c>
      <c r="AB464" s="5">
        <f>数据源!AB464*2</f>
        <v>1041.5024000000001</v>
      </c>
      <c r="AC464" s="5">
        <f>数据源!AC464*2</f>
        <v>1028.8168000000001</v>
      </c>
      <c r="AD464" s="5">
        <f>数据源!AD464*2</f>
        <v>1016.205</v>
      </c>
      <c r="AE464" s="5">
        <f>数据源!AE464*2</f>
        <v>1003.668</v>
      </c>
      <c r="AF464" s="5">
        <f>数据源!AF464*2</f>
        <v>991.20640000000003</v>
      </c>
      <c r="AG464" s="5">
        <f>数据源!AG464*2</f>
        <v>978.82119999999998</v>
      </c>
      <c r="AH464" s="5">
        <f>数据源!AH464*2</f>
        <v>966.51279999999997</v>
      </c>
      <c r="AI464" s="5">
        <f>数据源!AI464*2</f>
        <v>954.28179999999998</v>
      </c>
      <c r="AJ464" s="5">
        <f>数据源!AJ464*2</f>
        <v>942.12860000000001</v>
      </c>
      <c r="AK464" s="5">
        <f>数据源!AK464*2</f>
        <v>930.05319999999995</v>
      </c>
      <c r="AL464" s="5">
        <f>数据源!AL464*2</f>
        <v>918.05579999999998</v>
      </c>
      <c r="AM464" s="5">
        <f>数据源!AM464*2</f>
        <v>906.13639999999998</v>
      </c>
      <c r="AN464" s="5">
        <f>数据源!AN464*2</f>
        <v>894.29499999999996</v>
      </c>
      <c r="AO464" s="5">
        <f>数据源!AO464*2</f>
        <v>882.53160000000003</v>
      </c>
      <c r="AP464" s="5">
        <f>数据源!AP464*2</f>
        <v>870.84559999999999</v>
      </c>
      <c r="AQ464" s="5">
        <f>数据源!AQ464*2</f>
        <v>859.23720000000003</v>
      </c>
      <c r="AR464" s="5">
        <f>数据源!AR464*2</f>
        <v>847.7056</v>
      </c>
      <c r="AS464" s="5">
        <f>数据源!AS464*2</f>
        <v>836.25059999999996</v>
      </c>
      <c r="AT464" s="5">
        <f>数据源!AT464*2</f>
        <v>824.87180000000001</v>
      </c>
      <c r="AU464" s="5">
        <f>数据源!AU464*2</f>
        <v>813.5684</v>
      </c>
      <c r="AV464" s="5">
        <f>数据源!AV464*2</f>
        <v>802.34019999999998</v>
      </c>
      <c r="AW464" s="5">
        <f>数据源!AW464*2</f>
        <v>791.18640000000005</v>
      </c>
      <c r="AX464" s="5">
        <f>数据源!AX464*2</f>
        <v>780.10619999999994</v>
      </c>
      <c r="AY464" s="5">
        <f>数据源!AY464*2</f>
        <v>769.0992</v>
      </c>
      <c r="AZ464" s="5">
        <f>数据源!AZ464*2</f>
        <v>758.16480000000001</v>
      </c>
      <c r="BA464" s="5">
        <f>数据源!BA464*2</f>
        <v>747.30179999999996</v>
      </c>
      <c r="BB464" s="5">
        <f>数据源!BB464*2</f>
        <v>736.50980000000004</v>
      </c>
      <c r="BC464" s="5">
        <f>数据源!BC464*2</f>
        <v>725.78779999999995</v>
      </c>
      <c r="BD464" s="5">
        <f>数据源!BD464*2</f>
        <v>715.13520000000005</v>
      </c>
      <c r="BE464" s="5">
        <f>数据源!BE464*2</f>
        <v>704.55100000000004</v>
      </c>
      <c r="BF464" s="5">
        <f>数据源!BF464*2</f>
        <v>694.03440000000001</v>
      </c>
      <c r="BG464" s="5">
        <f>数据源!BG464*2</f>
        <v>683.58460000000002</v>
      </c>
      <c r="BH464" s="5">
        <f>数据源!BH464*2</f>
        <v>673.20060000000001</v>
      </c>
      <c r="BI464" s="5">
        <f>数据源!BI464*2</f>
        <v>662.88160000000005</v>
      </c>
      <c r="BJ464" s="5">
        <f>数据源!BJ464*2</f>
        <v>652.6268</v>
      </c>
      <c r="BK464" s="5">
        <f>数据源!BK464*2</f>
        <v>642.43499999999995</v>
      </c>
      <c r="BL464" s="5">
        <f>数据源!BL464*2</f>
        <v>632.30560000000003</v>
      </c>
      <c r="BM464" s="5">
        <f>数据源!BM464*2</f>
        <v>622.23760000000004</v>
      </c>
      <c r="BN464" s="5">
        <f>数据源!BN464*2</f>
        <v>612.22979999999995</v>
      </c>
      <c r="BO464" s="5">
        <f>数据源!BO464*2</f>
        <v>602.28160000000003</v>
      </c>
      <c r="BP464" s="5">
        <f>数据源!BP464*2</f>
        <v>592.39200000000005</v>
      </c>
      <c r="BQ464" s="5">
        <f>数据源!BQ464*2</f>
        <v>582.55999999999995</v>
      </c>
      <c r="BR464" s="5">
        <f>数据源!BR464*2</f>
        <v>572.78459999999995</v>
      </c>
      <c r="BS464" s="5">
        <f>数据源!BS464*2</f>
        <v>563.06500000000005</v>
      </c>
      <c r="BT464" s="5">
        <f>数据源!BT464*2</f>
        <v>553.4</v>
      </c>
      <c r="BU464" s="5">
        <f>数据源!BU464*2</f>
        <v>543.78899999999999</v>
      </c>
      <c r="BV464" s="5">
        <f>数据源!BV464*2</f>
        <v>534.23080000000004</v>
      </c>
      <c r="BW464" s="5">
        <f>数据源!BW464*2</f>
        <v>524.72460000000001</v>
      </c>
      <c r="BX464" s="5">
        <f>数据源!BX464*2</f>
        <v>515.26940000000002</v>
      </c>
      <c r="BY464" s="5">
        <f>数据源!BY464*2</f>
        <v>505.86439999999999</v>
      </c>
      <c r="BZ464" s="5">
        <f>数据源!BZ464*2</f>
        <v>496.50839999999999</v>
      </c>
      <c r="CA464" s="5">
        <f>数据源!CA464*2</f>
        <v>487.20060000000001</v>
      </c>
      <c r="CB464" s="5">
        <f>数据源!CB464*2</f>
        <v>477.94</v>
      </c>
      <c r="CC464" s="5">
        <f>数据源!CC464*2</f>
        <v>468.72579999999999</v>
      </c>
      <c r="CD464" s="5">
        <f>数据源!CD464*2</f>
        <v>459.55720000000002</v>
      </c>
      <c r="CE464" s="5">
        <f>数据源!CE464*2</f>
        <v>450.43279999999999</v>
      </c>
      <c r="CF464" s="5">
        <f>数据源!CF464*2</f>
        <v>441.35219999999998</v>
      </c>
      <c r="CG464" s="5">
        <f>数据源!CG464*2</f>
        <v>432.31420000000003</v>
      </c>
      <c r="CH464" s="5">
        <f>数据源!CH464*2</f>
        <v>423.31779999999998</v>
      </c>
      <c r="CI464" s="5">
        <f>数据源!CI464*2</f>
        <v>414.36239999999998</v>
      </c>
      <c r="CJ464" s="5">
        <f>数据源!CJ464*2</f>
        <v>405.447</v>
      </c>
      <c r="CK464" s="5">
        <f>数据源!CK464*2</f>
        <v>396.57060000000001</v>
      </c>
      <c r="CL464" s="5">
        <f>数据源!CL464*2</f>
        <v>387.73239999999998</v>
      </c>
      <c r="CM464" s="5">
        <f>数据源!CM464*2</f>
        <v>378.9314</v>
      </c>
      <c r="CN464" s="5">
        <f>数据源!CN464*2</f>
        <v>370.16680000000002</v>
      </c>
      <c r="CO464" s="5">
        <f>数据源!CO464*2</f>
        <v>361.43779999999998</v>
      </c>
      <c r="CP464" s="5">
        <f>数据源!CP464*2</f>
        <v>352.74340000000001</v>
      </c>
      <c r="CQ464" s="5">
        <f>数据源!CQ464*2</f>
        <v>344.08280000000002</v>
      </c>
      <c r="CR464" s="5">
        <f>数据源!CR464*2</f>
        <v>335.45519999999999</v>
      </c>
      <c r="CS464" s="5">
        <f>数据源!CS464*2</f>
        <v>326.8596</v>
      </c>
      <c r="CT464" s="5">
        <f>数据源!CT464*2</f>
        <v>318.29520000000002</v>
      </c>
      <c r="CU464" s="5">
        <f>数据源!CU464*2</f>
        <v>309.76100000000002</v>
      </c>
      <c r="CV464" s="5">
        <f>数据源!CV464*2</f>
        <v>301.25659999999999</v>
      </c>
      <c r="CW464" s="5">
        <f>数据源!CW464*2</f>
        <v>292.7808</v>
      </c>
      <c r="CX464" s="5">
        <f>数据源!CX464*2</f>
        <v>284.33280000000002</v>
      </c>
      <c r="CY464" s="5">
        <f>数据源!CY464*2</f>
        <v>275.91180000000003</v>
      </c>
      <c r="CZ464" s="5">
        <f>数据源!CZ464*2</f>
        <v>267.517</v>
      </c>
      <c r="DA464" s="5">
        <f>数据源!DA464*2</f>
        <v>259.14760000000001</v>
      </c>
      <c r="DB464" s="5">
        <f>数据源!DB464*2</f>
        <v>250.80260000000001</v>
      </c>
      <c r="DC464" s="5">
        <f>数据源!DC464*2</f>
        <v>242.48159999999999</v>
      </c>
      <c r="DD464" s="5">
        <f>数据源!DD464*2</f>
        <v>234.18340000000001</v>
      </c>
      <c r="DE464" s="5">
        <f>数据源!DE464*2</f>
        <v>225.9074</v>
      </c>
      <c r="DF464" s="5">
        <f>数据源!DF464*2</f>
        <v>217.65260000000001</v>
      </c>
      <c r="DG464" s="5">
        <f>数据源!DG464*2</f>
        <v>209.41839999999999</v>
      </c>
      <c r="DH464" s="5">
        <f>数据源!DH464*2</f>
        <v>201.20400000000001</v>
      </c>
      <c r="DI464" s="5">
        <f>数据源!DI464*2</f>
        <v>193.0086</v>
      </c>
      <c r="DJ464" s="5">
        <f>数据源!DJ464*2</f>
        <v>184.8312</v>
      </c>
      <c r="DK464" s="5">
        <f>数据源!DK464*2</f>
        <v>176.6712</v>
      </c>
      <c r="DL464" s="5">
        <f>数据源!DL464*2</f>
        <v>168.52780000000001</v>
      </c>
      <c r="DM464" s="5">
        <f>数据源!DM464*2</f>
        <v>160.40039999999999</v>
      </c>
      <c r="DN464" s="5">
        <f>数据源!DN464*2</f>
        <v>152.28800000000001</v>
      </c>
      <c r="DO464" s="5">
        <f>数据源!DO464*2</f>
        <v>144.18979999999999</v>
      </c>
      <c r="DP464" s="5">
        <f>数据源!DP464*2</f>
        <v>136.10499999999999</v>
      </c>
      <c r="DQ464" s="5">
        <f>数据源!DQ464*2</f>
        <v>128.03319999999999</v>
      </c>
      <c r="DR464" s="5">
        <f>数据源!DR464*2</f>
        <v>119.97320000000001</v>
      </c>
      <c r="DS464" s="5">
        <f>数据源!DS464*2</f>
        <v>111.9246</v>
      </c>
      <c r="DT464" s="5">
        <f>数据源!DT464*2</f>
        <v>103.8862</v>
      </c>
      <c r="DU464" s="5">
        <f>数据源!DU464*2</f>
        <v>95.857799999999997</v>
      </c>
      <c r="DV464" s="5">
        <f>数据源!DV464*2</f>
        <v>87.838200000000001</v>
      </c>
      <c r="DW464" s="5">
        <f>数据源!DW464*2</f>
        <v>79.826800000000006</v>
      </c>
      <c r="DX464" s="5">
        <f>数据源!DX464*2</f>
        <v>71.822999999999993</v>
      </c>
      <c r="DY464" s="5">
        <f>数据源!DY464*2</f>
        <v>63.825800000000001</v>
      </c>
      <c r="DZ464" s="5">
        <f>数据源!DZ464*2</f>
        <v>55.834600000000002</v>
      </c>
      <c r="EA464" s="5">
        <f>数据源!EA464*2</f>
        <v>47.848599999999998</v>
      </c>
      <c r="EB464" s="5">
        <f>数据源!EB464*2</f>
        <v>39.866999999999997</v>
      </c>
      <c r="EC464" s="5">
        <f>数据源!EC464*2</f>
        <v>31.888999999999999</v>
      </c>
      <c r="ED464" s="5">
        <f>数据源!ED464*2</f>
        <v>23.914200000000001</v>
      </c>
      <c r="EE464" s="5">
        <f>数据源!EE464*2</f>
        <v>15.941599999999999</v>
      </c>
      <c r="EF464" s="5">
        <f>数据源!EF464*2</f>
        <v>7.9703999999999997</v>
      </c>
    </row>
    <row r="465" spans="2:136" x14ac:dyDescent="0.25">
      <c r="B465" s="4">
        <f>数据源!A465</f>
        <v>930000</v>
      </c>
      <c r="C465" s="5">
        <f>D465-对应的参数!$C$4-对应的参数!$C$8</f>
        <v>462.37599999999998</v>
      </c>
      <c r="D465" s="4">
        <f>数据源!C465</f>
        <v>515.63599999999997</v>
      </c>
      <c r="E465" s="4">
        <f>数据源!D465</f>
        <v>5.0000000000000001E-4</v>
      </c>
      <c r="G465" s="6">
        <f>数据源!G465*2</f>
        <v>1320.8444</v>
      </c>
      <c r="H465" s="6">
        <f>数据源!H465*2</f>
        <v>1307.241</v>
      </c>
      <c r="I465" s="6">
        <f>数据源!I465*2</f>
        <v>1293.6361999999999</v>
      </c>
      <c r="J465" s="6">
        <f>数据源!J465*2</f>
        <v>1280.0360000000001</v>
      </c>
      <c r="K465" s="6">
        <f>数据源!K465*2</f>
        <v>1266.4459999999999</v>
      </c>
      <c r="L465" s="6">
        <f>数据源!L465*2</f>
        <v>1252.8722</v>
      </c>
      <c r="M465" s="6">
        <f>数据源!M465*2</f>
        <v>1239.3198</v>
      </c>
      <c r="N465" s="6">
        <f>数据源!N465*2</f>
        <v>1225.7942</v>
      </c>
      <c r="O465" s="6">
        <f>数据源!O465*2</f>
        <v>1212.3004000000001</v>
      </c>
      <c r="P465" s="6">
        <f>数据源!P465*2</f>
        <v>1198.8427999999999</v>
      </c>
      <c r="Q465" s="6">
        <f>数据源!Q465*2</f>
        <v>1185.4262000000001</v>
      </c>
      <c r="R465" s="6">
        <f>数据源!R465*2</f>
        <v>1172.0544</v>
      </c>
      <c r="S465" s="6">
        <f>数据源!S465*2</f>
        <v>1158.7311999999999</v>
      </c>
      <c r="T465" s="6">
        <f>数据源!T465*2</f>
        <v>1145.4603999999999</v>
      </c>
      <c r="U465" s="6">
        <f>数据源!U465*2</f>
        <v>1132.2447999999999</v>
      </c>
      <c r="V465" s="6">
        <f>数据源!V465*2</f>
        <v>1119.0878</v>
      </c>
      <c r="W465" s="5">
        <f>数据源!W465*2</f>
        <v>1105.992</v>
      </c>
      <c r="X465" s="5">
        <f>数据源!X465*2</f>
        <v>1092.9598000000001</v>
      </c>
      <c r="Y465" s="5">
        <f>数据源!Y465*2</f>
        <v>1079.9931999999999</v>
      </c>
      <c r="Z465" s="5">
        <f>数据源!Z465*2</f>
        <v>1067.0944</v>
      </c>
      <c r="AA465" s="5">
        <f>数据源!AA465*2</f>
        <v>1054.2654</v>
      </c>
      <c r="AB465" s="5">
        <f>数据源!AB465*2</f>
        <v>1041.5072</v>
      </c>
      <c r="AC465" s="5">
        <f>数据源!AC465*2</f>
        <v>1028.8216</v>
      </c>
      <c r="AD465" s="5">
        <f>数据源!AD465*2</f>
        <v>1016.2098</v>
      </c>
      <c r="AE465" s="5">
        <f>数据源!AE465*2</f>
        <v>1003.6726</v>
      </c>
      <c r="AF465" s="5">
        <f>数据源!AF465*2</f>
        <v>991.21100000000001</v>
      </c>
      <c r="AG465" s="5">
        <f>数据源!AG465*2</f>
        <v>978.82579999999996</v>
      </c>
      <c r="AH465" s="5">
        <f>数据源!AH465*2</f>
        <v>966.51739999999995</v>
      </c>
      <c r="AI465" s="5">
        <f>数据源!AI465*2</f>
        <v>954.28639999999996</v>
      </c>
      <c r="AJ465" s="5">
        <f>数据源!AJ465*2</f>
        <v>942.13300000000004</v>
      </c>
      <c r="AK465" s="5">
        <f>数据源!AK465*2</f>
        <v>930.05759999999998</v>
      </c>
      <c r="AL465" s="5">
        <f>数据源!AL465*2</f>
        <v>918.06</v>
      </c>
      <c r="AM465" s="5">
        <f>数据源!AM465*2</f>
        <v>906.14059999999995</v>
      </c>
      <c r="AN465" s="5">
        <f>数据源!AN465*2</f>
        <v>894.29920000000004</v>
      </c>
      <c r="AO465" s="5">
        <f>数据源!AO465*2</f>
        <v>882.53579999999999</v>
      </c>
      <c r="AP465" s="5">
        <f>数据源!AP465*2</f>
        <v>870.84979999999996</v>
      </c>
      <c r="AQ465" s="5">
        <f>数据源!AQ465*2</f>
        <v>859.24120000000005</v>
      </c>
      <c r="AR465" s="5">
        <f>数据源!AR465*2</f>
        <v>847.70960000000002</v>
      </c>
      <c r="AS465" s="5">
        <f>数据源!AS465*2</f>
        <v>836.25459999999998</v>
      </c>
      <c r="AT465" s="5">
        <f>数据源!AT465*2</f>
        <v>824.87559999999996</v>
      </c>
      <c r="AU465" s="5">
        <f>数据源!AU465*2</f>
        <v>813.57219999999995</v>
      </c>
      <c r="AV465" s="5">
        <f>数据源!AV465*2</f>
        <v>802.34400000000005</v>
      </c>
      <c r="AW465" s="5">
        <f>数据源!AW465*2</f>
        <v>791.19</v>
      </c>
      <c r="AX465" s="5">
        <f>数据源!AX465*2</f>
        <v>780.11</v>
      </c>
      <c r="AY465" s="5">
        <f>数据源!AY465*2</f>
        <v>769.10299999999995</v>
      </c>
      <c r="AZ465" s="5">
        <f>数据源!AZ465*2</f>
        <v>758.16840000000002</v>
      </c>
      <c r="BA465" s="5">
        <f>数据源!BA465*2</f>
        <v>747.30539999999996</v>
      </c>
      <c r="BB465" s="5">
        <f>数据源!BB465*2</f>
        <v>736.51319999999998</v>
      </c>
      <c r="BC465" s="5">
        <f>数据源!BC465*2</f>
        <v>725.7912</v>
      </c>
      <c r="BD465" s="5">
        <f>数据源!BD465*2</f>
        <v>715.1386</v>
      </c>
      <c r="BE465" s="5">
        <f>数据源!BE465*2</f>
        <v>704.55439999999999</v>
      </c>
      <c r="BF465" s="5">
        <f>数据源!BF465*2</f>
        <v>694.03779999999995</v>
      </c>
      <c r="BG465" s="5">
        <f>数据源!BG465*2</f>
        <v>683.58780000000002</v>
      </c>
      <c r="BH465" s="5">
        <f>数据源!BH465*2</f>
        <v>673.2038</v>
      </c>
      <c r="BI465" s="5">
        <f>数据源!BI465*2</f>
        <v>662.88480000000004</v>
      </c>
      <c r="BJ465" s="5">
        <f>数据源!BJ465*2</f>
        <v>652.62980000000005</v>
      </c>
      <c r="BK465" s="5">
        <f>数据源!BK465*2</f>
        <v>642.43820000000005</v>
      </c>
      <c r="BL465" s="5">
        <f>数据源!BL465*2</f>
        <v>632.30859999999996</v>
      </c>
      <c r="BM465" s="5">
        <f>数据源!BM465*2</f>
        <v>622.24059999999997</v>
      </c>
      <c r="BN465" s="5">
        <f>数据源!BN465*2</f>
        <v>612.2328</v>
      </c>
      <c r="BO465" s="5">
        <f>数据源!BO465*2</f>
        <v>602.28459999999995</v>
      </c>
      <c r="BP465" s="5">
        <f>数据源!BP465*2</f>
        <v>592.39480000000003</v>
      </c>
      <c r="BQ465" s="5">
        <f>数据源!BQ465*2</f>
        <v>582.56280000000004</v>
      </c>
      <c r="BR465" s="5">
        <f>数据源!BR465*2</f>
        <v>572.78740000000005</v>
      </c>
      <c r="BS465" s="5">
        <f>数据源!BS465*2</f>
        <v>563.06759999999997</v>
      </c>
      <c r="BT465" s="5">
        <f>数据源!BT465*2</f>
        <v>553.40279999999996</v>
      </c>
      <c r="BU465" s="5">
        <f>数据源!BU465*2</f>
        <v>543.79160000000002</v>
      </c>
      <c r="BV465" s="5">
        <f>数据源!BV465*2</f>
        <v>534.23339999999996</v>
      </c>
      <c r="BW465" s="5">
        <f>数据源!BW465*2</f>
        <v>524.72720000000004</v>
      </c>
      <c r="BX465" s="5">
        <f>数据源!BX465*2</f>
        <v>515.27200000000005</v>
      </c>
      <c r="BY465" s="5">
        <f>数据源!BY465*2</f>
        <v>505.86680000000001</v>
      </c>
      <c r="BZ465" s="5">
        <f>数据源!BZ465*2</f>
        <v>496.51080000000002</v>
      </c>
      <c r="CA465" s="5">
        <f>数据源!CA465*2</f>
        <v>487.20299999999997</v>
      </c>
      <c r="CB465" s="5">
        <f>数据源!CB465*2</f>
        <v>477.94240000000002</v>
      </c>
      <c r="CC465" s="5">
        <f>数据源!CC465*2</f>
        <v>468.72820000000002</v>
      </c>
      <c r="CD465" s="5">
        <f>数据源!CD465*2</f>
        <v>459.55939999999998</v>
      </c>
      <c r="CE465" s="5">
        <f>数据源!CE465*2</f>
        <v>450.435</v>
      </c>
      <c r="CF465" s="5">
        <f>数据源!CF465*2</f>
        <v>441.35419999999999</v>
      </c>
      <c r="CG465" s="5">
        <f>数据源!CG465*2</f>
        <v>432.31619999999998</v>
      </c>
      <c r="CH465" s="5">
        <f>数据源!CH465*2</f>
        <v>423.31979999999999</v>
      </c>
      <c r="CI465" s="5">
        <f>数据源!CI465*2</f>
        <v>414.36439999999999</v>
      </c>
      <c r="CJ465" s="5">
        <f>数据源!CJ465*2</f>
        <v>405.44900000000001</v>
      </c>
      <c r="CK465" s="5">
        <f>数据源!CK465*2</f>
        <v>396.57240000000002</v>
      </c>
      <c r="CL465" s="5">
        <f>数据源!CL465*2</f>
        <v>387.73419999999999</v>
      </c>
      <c r="CM465" s="5">
        <f>数据源!CM465*2</f>
        <v>378.9332</v>
      </c>
      <c r="CN465" s="5">
        <f>数据源!CN465*2</f>
        <v>370.16860000000003</v>
      </c>
      <c r="CO465" s="5">
        <f>数据源!CO465*2</f>
        <v>361.43959999999998</v>
      </c>
      <c r="CP465" s="5">
        <f>数据源!CP465*2</f>
        <v>352.745</v>
      </c>
      <c r="CQ465" s="5">
        <f>数据源!CQ465*2</f>
        <v>344.08440000000002</v>
      </c>
      <c r="CR465" s="5">
        <f>数据源!CR465*2</f>
        <v>335.45679999999999</v>
      </c>
      <c r="CS465" s="5">
        <f>数据源!CS465*2</f>
        <v>326.86099999999999</v>
      </c>
      <c r="CT465" s="5">
        <f>数据源!CT465*2</f>
        <v>318.29660000000001</v>
      </c>
      <c r="CU465" s="5">
        <f>数据源!CU465*2</f>
        <v>309.76260000000002</v>
      </c>
      <c r="CV465" s="5">
        <f>数据源!CV465*2</f>
        <v>301.25799999999998</v>
      </c>
      <c r="CW465" s="5">
        <f>数据源!CW465*2</f>
        <v>292.78199999999998</v>
      </c>
      <c r="CX465" s="5">
        <f>数据源!CX465*2</f>
        <v>284.334</v>
      </c>
      <c r="CY465" s="5">
        <f>数据源!CY465*2</f>
        <v>275.91300000000001</v>
      </c>
      <c r="CZ465" s="5">
        <f>数据源!CZ465*2</f>
        <v>267.51819999999998</v>
      </c>
      <c r="DA465" s="5">
        <f>数据源!DA465*2</f>
        <v>259.14879999999999</v>
      </c>
      <c r="DB465" s="5">
        <f>数据源!DB465*2</f>
        <v>250.8038</v>
      </c>
      <c r="DC465" s="5">
        <f>数据源!DC465*2</f>
        <v>242.4828</v>
      </c>
      <c r="DD465" s="5">
        <f>数据源!DD465*2</f>
        <v>234.18459999999999</v>
      </c>
      <c r="DE465" s="5">
        <f>数据源!DE465*2</f>
        <v>225.9084</v>
      </c>
      <c r="DF465" s="5">
        <f>数据源!DF465*2</f>
        <v>217.65360000000001</v>
      </c>
      <c r="DG465" s="5">
        <f>数据源!DG465*2</f>
        <v>209.4194</v>
      </c>
      <c r="DH465" s="5">
        <f>数据源!DH465*2</f>
        <v>201.20500000000001</v>
      </c>
      <c r="DI465" s="5">
        <f>数据源!DI465*2</f>
        <v>193.0094</v>
      </c>
      <c r="DJ465" s="5">
        <f>数据源!DJ465*2</f>
        <v>184.83199999999999</v>
      </c>
      <c r="DK465" s="5">
        <f>数据源!DK465*2</f>
        <v>176.672</v>
      </c>
      <c r="DL465" s="5">
        <f>数据源!DL465*2</f>
        <v>168.52860000000001</v>
      </c>
      <c r="DM465" s="5">
        <f>数据源!DM465*2</f>
        <v>160.40119999999999</v>
      </c>
      <c r="DN465" s="5">
        <f>数据源!DN465*2</f>
        <v>152.2886</v>
      </c>
      <c r="DO465" s="5">
        <f>数据源!DO465*2</f>
        <v>144.19040000000001</v>
      </c>
      <c r="DP465" s="5">
        <f>数据源!DP465*2</f>
        <v>136.10579999999999</v>
      </c>
      <c r="DQ465" s="5">
        <f>数据源!DQ465*2</f>
        <v>128.03380000000001</v>
      </c>
      <c r="DR465" s="5">
        <f>数据源!DR465*2</f>
        <v>119.9738</v>
      </c>
      <c r="DS465" s="5">
        <f>数据源!DS465*2</f>
        <v>111.925</v>
      </c>
      <c r="DT465" s="5">
        <f>数据源!DT465*2</f>
        <v>103.88679999999999</v>
      </c>
      <c r="DU465" s="5">
        <f>数据源!DU465*2</f>
        <v>95.858199999999997</v>
      </c>
      <c r="DV465" s="5">
        <f>数据源!DV465*2</f>
        <v>87.8386</v>
      </c>
      <c r="DW465" s="5">
        <f>数据源!DW465*2</f>
        <v>79.827200000000005</v>
      </c>
      <c r="DX465" s="5">
        <f>数据源!DX465*2</f>
        <v>71.823400000000007</v>
      </c>
      <c r="DY465" s="5">
        <f>数据源!DY465*2</f>
        <v>63.826000000000001</v>
      </c>
      <c r="DZ465" s="5">
        <f>数据源!DZ465*2</f>
        <v>55.834800000000001</v>
      </c>
      <c r="EA465" s="5">
        <f>数据源!EA465*2</f>
        <v>47.848799999999997</v>
      </c>
      <c r="EB465" s="5">
        <f>数据源!EB465*2</f>
        <v>39.867199999999997</v>
      </c>
      <c r="EC465" s="5">
        <f>数据源!EC465*2</f>
        <v>31.889199999999999</v>
      </c>
      <c r="ED465" s="5">
        <f>数据源!ED465*2</f>
        <v>23.914400000000001</v>
      </c>
      <c r="EE465" s="5">
        <f>数据源!EE465*2</f>
        <v>15.941599999999999</v>
      </c>
      <c r="EF465" s="5">
        <f>数据源!EF465*2</f>
        <v>7.9703999999999997</v>
      </c>
    </row>
    <row r="466" spans="2:136" x14ac:dyDescent="0.25">
      <c r="B466" s="4">
        <f>数据源!A466</f>
        <v>940000</v>
      </c>
      <c r="C466" s="5">
        <f>D466-对应的参数!$C$4-对应的参数!$C$8</f>
        <v>462.37840000000006</v>
      </c>
      <c r="D466" s="4">
        <f>数据源!C466</f>
        <v>515.63840000000005</v>
      </c>
      <c r="E466" s="4">
        <f>数据源!D466</f>
        <v>5.0000000000000001E-4</v>
      </c>
      <c r="G466" s="6">
        <f>数据源!G466*2</f>
        <v>1320.8504</v>
      </c>
      <c r="H466" s="6">
        <f>数据源!H466*2</f>
        <v>1307.2470000000001</v>
      </c>
      <c r="I466" s="6">
        <f>数据源!I466*2</f>
        <v>1293.6422</v>
      </c>
      <c r="J466" s="6">
        <f>数据源!J466*2</f>
        <v>1280.0418</v>
      </c>
      <c r="K466" s="6">
        <f>数据源!K466*2</f>
        <v>1266.4518</v>
      </c>
      <c r="L466" s="6">
        <f>数据源!L466*2</f>
        <v>1252.8779999999999</v>
      </c>
      <c r="M466" s="6">
        <f>数据源!M466*2</f>
        <v>1239.3255999999999</v>
      </c>
      <c r="N466" s="6">
        <f>数据源!N466*2</f>
        <v>1225.8</v>
      </c>
      <c r="O466" s="6">
        <f>数据源!O466*2</f>
        <v>1212.306</v>
      </c>
      <c r="P466" s="6">
        <f>数据源!P466*2</f>
        <v>1198.8484000000001</v>
      </c>
      <c r="Q466" s="6">
        <f>数据源!Q466*2</f>
        <v>1185.4315999999999</v>
      </c>
      <c r="R466" s="6">
        <f>数据源!R466*2</f>
        <v>1172.0598</v>
      </c>
      <c r="S466" s="6">
        <f>数据源!S466*2</f>
        <v>1158.7366</v>
      </c>
      <c r="T466" s="6">
        <f>数据源!T466*2</f>
        <v>1145.4656</v>
      </c>
      <c r="U466" s="6">
        <f>数据源!U466*2</f>
        <v>1132.2501999999999</v>
      </c>
      <c r="V466" s="6">
        <f>数据源!V466*2</f>
        <v>1119.0930000000001</v>
      </c>
      <c r="W466" s="5">
        <f>数据源!W466*2</f>
        <v>1105.9972</v>
      </c>
      <c r="X466" s="5">
        <f>数据源!X466*2</f>
        <v>1092.9648</v>
      </c>
      <c r="Y466" s="5">
        <f>数据源!Y466*2</f>
        <v>1079.9982</v>
      </c>
      <c r="Z466" s="5">
        <f>数据源!Z466*2</f>
        <v>1067.0994000000001</v>
      </c>
      <c r="AA466" s="5">
        <f>数据源!AA466*2</f>
        <v>1054.2701999999999</v>
      </c>
      <c r="AB466" s="5">
        <f>数据源!AB466*2</f>
        <v>1041.5121999999999</v>
      </c>
      <c r="AC466" s="5">
        <f>数据源!AC466*2</f>
        <v>1028.8263999999999</v>
      </c>
      <c r="AD466" s="5">
        <f>数据源!AD466*2</f>
        <v>1016.2146</v>
      </c>
      <c r="AE466" s="5">
        <f>数据源!AE466*2</f>
        <v>1003.6774</v>
      </c>
      <c r="AF466" s="5">
        <f>数据源!AF466*2</f>
        <v>991.21559999999999</v>
      </c>
      <c r="AG466" s="5">
        <f>数据源!AG466*2</f>
        <v>978.83040000000005</v>
      </c>
      <c r="AH466" s="5">
        <f>数据源!AH466*2</f>
        <v>966.52200000000005</v>
      </c>
      <c r="AI466" s="5">
        <f>数据源!AI466*2</f>
        <v>954.29079999999999</v>
      </c>
      <c r="AJ466" s="5">
        <f>数据源!AJ466*2</f>
        <v>942.13739999999996</v>
      </c>
      <c r="AK466" s="5">
        <f>数据源!AK466*2</f>
        <v>930.06179999999995</v>
      </c>
      <c r="AL466" s="5">
        <f>数据源!AL466*2</f>
        <v>918.06439999999998</v>
      </c>
      <c r="AM466" s="5">
        <f>数据源!AM466*2</f>
        <v>906.14499999999998</v>
      </c>
      <c r="AN466" s="5">
        <f>数据源!AN466*2</f>
        <v>894.30340000000001</v>
      </c>
      <c r="AO466" s="5">
        <f>数据源!AO466*2</f>
        <v>882.53980000000001</v>
      </c>
      <c r="AP466" s="5">
        <f>数据源!AP466*2</f>
        <v>870.85379999999998</v>
      </c>
      <c r="AQ466" s="5">
        <f>数据源!AQ466*2</f>
        <v>859.24519999999995</v>
      </c>
      <c r="AR466" s="5">
        <f>数据源!AR466*2</f>
        <v>847.71360000000004</v>
      </c>
      <c r="AS466" s="5">
        <f>数据源!AS466*2</f>
        <v>836.25840000000005</v>
      </c>
      <c r="AT466" s="5">
        <f>数据源!AT466*2</f>
        <v>824.87940000000003</v>
      </c>
      <c r="AU466" s="5">
        <f>数据源!AU466*2</f>
        <v>813.57600000000002</v>
      </c>
      <c r="AV466" s="5">
        <f>数据源!AV466*2</f>
        <v>802.34780000000001</v>
      </c>
      <c r="AW466" s="5">
        <f>数据源!AW466*2</f>
        <v>791.19380000000001</v>
      </c>
      <c r="AX466" s="5">
        <f>数据源!AX466*2</f>
        <v>780.11360000000002</v>
      </c>
      <c r="AY466" s="5">
        <f>数据源!AY466*2</f>
        <v>769.10659999999996</v>
      </c>
      <c r="AZ466" s="5">
        <f>数据源!AZ466*2</f>
        <v>758.17179999999996</v>
      </c>
      <c r="BA466" s="5">
        <f>数据源!BA466*2</f>
        <v>747.30880000000002</v>
      </c>
      <c r="BB466" s="5">
        <f>数据源!BB466*2</f>
        <v>736.51679999999999</v>
      </c>
      <c r="BC466" s="5">
        <f>数据源!BC466*2</f>
        <v>725.79459999999995</v>
      </c>
      <c r="BD466" s="5">
        <f>数据源!BD466*2</f>
        <v>715.14200000000005</v>
      </c>
      <c r="BE466" s="5">
        <f>数据源!BE466*2</f>
        <v>704.55759999999998</v>
      </c>
      <c r="BF466" s="5">
        <f>数据源!BF466*2</f>
        <v>694.04100000000005</v>
      </c>
      <c r="BG466" s="5">
        <f>数据源!BG466*2</f>
        <v>683.59100000000001</v>
      </c>
      <c r="BH466" s="5">
        <f>数据源!BH466*2</f>
        <v>673.20699999999999</v>
      </c>
      <c r="BI466" s="5">
        <f>数据源!BI466*2</f>
        <v>662.88800000000003</v>
      </c>
      <c r="BJ466" s="5">
        <f>数据源!BJ466*2</f>
        <v>652.63300000000004</v>
      </c>
      <c r="BK466" s="5">
        <f>数据源!BK466*2</f>
        <v>642.44119999999998</v>
      </c>
      <c r="BL466" s="5">
        <f>数据源!BL466*2</f>
        <v>632.3116</v>
      </c>
      <c r="BM466" s="5">
        <f>数据源!BM466*2</f>
        <v>622.24339999999995</v>
      </c>
      <c r="BN466" s="5">
        <f>数据源!BN466*2</f>
        <v>612.23559999999998</v>
      </c>
      <c r="BO466" s="5">
        <f>数据源!BO466*2</f>
        <v>602.28740000000005</v>
      </c>
      <c r="BP466" s="5">
        <f>数据源!BP466*2</f>
        <v>592.39760000000001</v>
      </c>
      <c r="BQ466" s="5">
        <f>数据源!BQ466*2</f>
        <v>582.56560000000002</v>
      </c>
      <c r="BR466" s="5">
        <f>数据源!BR466*2</f>
        <v>572.79</v>
      </c>
      <c r="BS466" s="5">
        <f>数据源!BS466*2</f>
        <v>563.0702</v>
      </c>
      <c r="BT466" s="5">
        <f>数据源!BT466*2</f>
        <v>553.40539999999999</v>
      </c>
      <c r="BU466" s="5">
        <f>数据源!BU466*2</f>
        <v>543.79420000000005</v>
      </c>
      <c r="BV466" s="5">
        <f>数据源!BV466*2</f>
        <v>534.23599999999999</v>
      </c>
      <c r="BW466" s="5">
        <f>数据源!BW466*2</f>
        <v>524.7296</v>
      </c>
      <c r="BX466" s="5">
        <f>数据源!BX466*2</f>
        <v>515.27440000000001</v>
      </c>
      <c r="BY466" s="5">
        <f>数据源!BY466*2</f>
        <v>505.86919999999998</v>
      </c>
      <c r="BZ466" s="5">
        <f>数据源!BZ466*2</f>
        <v>496.51299999999998</v>
      </c>
      <c r="CA466" s="5">
        <f>数据源!CA466*2</f>
        <v>487.20519999999999</v>
      </c>
      <c r="CB466" s="5">
        <f>数据源!CB466*2</f>
        <v>477.94459999999998</v>
      </c>
      <c r="CC466" s="5">
        <f>数据源!CC466*2</f>
        <v>468.73039999999997</v>
      </c>
      <c r="CD466" s="5">
        <f>数据源!CD466*2</f>
        <v>459.56139999999999</v>
      </c>
      <c r="CE466" s="5">
        <f>数据源!CE466*2</f>
        <v>450.43720000000002</v>
      </c>
      <c r="CF466" s="5">
        <f>数据源!CF466*2</f>
        <v>441.35640000000001</v>
      </c>
      <c r="CG466" s="5">
        <f>数据源!CG466*2</f>
        <v>432.31819999999999</v>
      </c>
      <c r="CH466" s="5">
        <f>数据源!CH466*2</f>
        <v>423.3218</v>
      </c>
      <c r="CI466" s="5">
        <f>数据源!CI466*2</f>
        <v>414.3664</v>
      </c>
      <c r="CJ466" s="5">
        <f>数据源!CJ466*2</f>
        <v>405.45080000000002</v>
      </c>
      <c r="CK466" s="5">
        <f>数据源!CK466*2</f>
        <v>396.57440000000003</v>
      </c>
      <c r="CL466" s="5">
        <f>数据源!CL466*2</f>
        <v>387.73599999999999</v>
      </c>
      <c r="CM466" s="5">
        <f>数据源!CM466*2</f>
        <v>378.935</v>
      </c>
      <c r="CN466" s="5">
        <f>数据源!CN466*2</f>
        <v>370.17039999999997</v>
      </c>
      <c r="CO466" s="5">
        <f>数据源!CO466*2</f>
        <v>361.44119999999998</v>
      </c>
      <c r="CP466" s="5">
        <f>数据源!CP466*2</f>
        <v>352.74680000000001</v>
      </c>
      <c r="CQ466" s="5">
        <f>数据源!CQ466*2</f>
        <v>344.08600000000001</v>
      </c>
      <c r="CR466" s="5">
        <f>数据源!CR466*2</f>
        <v>335.45819999999998</v>
      </c>
      <c r="CS466" s="5">
        <f>数据源!CS466*2</f>
        <v>326.86259999999999</v>
      </c>
      <c r="CT466" s="5">
        <f>数据源!CT466*2</f>
        <v>318.29820000000001</v>
      </c>
      <c r="CU466" s="5">
        <f>数据源!CU466*2</f>
        <v>309.76400000000001</v>
      </c>
      <c r="CV466" s="5">
        <f>数据源!CV466*2</f>
        <v>301.25940000000003</v>
      </c>
      <c r="CW466" s="5">
        <f>数据源!CW466*2</f>
        <v>292.78339999999997</v>
      </c>
      <c r="CX466" s="5">
        <f>数据源!CX466*2</f>
        <v>284.33539999999999</v>
      </c>
      <c r="CY466" s="5">
        <f>数据源!CY466*2</f>
        <v>275.9144</v>
      </c>
      <c r="CZ466" s="5">
        <f>数据源!CZ466*2</f>
        <v>267.51940000000002</v>
      </c>
      <c r="DA466" s="5">
        <f>数据源!DA466*2</f>
        <v>259.14999999999998</v>
      </c>
      <c r="DB466" s="5">
        <f>数据源!DB466*2</f>
        <v>250.80500000000001</v>
      </c>
      <c r="DC466" s="5">
        <f>数据源!DC466*2</f>
        <v>242.4838</v>
      </c>
      <c r="DD466" s="5">
        <f>数据源!DD466*2</f>
        <v>234.18559999999999</v>
      </c>
      <c r="DE466" s="5">
        <f>数据源!DE466*2</f>
        <v>225.90940000000001</v>
      </c>
      <c r="DF466" s="5">
        <f>数据源!DF466*2</f>
        <v>217.65459999999999</v>
      </c>
      <c r="DG466" s="5">
        <f>数据源!DG466*2</f>
        <v>209.4204</v>
      </c>
      <c r="DH466" s="5">
        <f>数据源!DH466*2</f>
        <v>201.20580000000001</v>
      </c>
      <c r="DI466" s="5">
        <f>数据源!DI466*2</f>
        <v>193.0104</v>
      </c>
      <c r="DJ466" s="5">
        <f>数据源!DJ466*2</f>
        <v>184.833</v>
      </c>
      <c r="DK466" s="5">
        <f>数据源!DK466*2</f>
        <v>176.6728</v>
      </c>
      <c r="DL466" s="5">
        <f>数据源!DL466*2</f>
        <v>168.52940000000001</v>
      </c>
      <c r="DM466" s="5">
        <f>数据源!DM466*2</f>
        <v>160.40180000000001</v>
      </c>
      <c r="DN466" s="5">
        <f>数据源!DN466*2</f>
        <v>152.2894</v>
      </c>
      <c r="DO466" s="5">
        <f>数据源!DO466*2</f>
        <v>144.191</v>
      </c>
      <c r="DP466" s="5">
        <f>数据源!DP466*2</f>
        <v>136.10640000000001</v>
      </c>
      <c r="DQ466" s="5">
        <f>数据源!DQ466*2</f>
        <v>128.03440000000001</v>
      </c>
      <c r="DR466" s="5">
        <f>数据源!DR466*2</f>
        <v>119.9744</v>
      </c>
      <c r="DS466" s="5">
        <f>数据源!DS466*2</f>
        <v>111.9256</v>
      </c>
      <c r="DT466" s="5">
        <f>数据源!DT466*2</f>
        <v>103.88720000000001</v>
      </c>
      <c r="DU466" s="5">
        <f>数据源!DU466*2</f>
        <v>95.858599999999996</v>
      </c>
      <c r="DV466" s="5">
        <f>数据源!DV466*2</f>
        <v>87.838999999999999</v>
      </c>
      <c r="DW466" s="5">
        <f>数据源!DW466*2</f>
        <v>79.827600000000004</v>
      </c>
      <c r="DX466" s="5">
        <f>数据源!DX466*2</f>
        <v>71.823599999999999</v>
      </c>
      <c r="DY466" s="5">
        <f>数据源!DY466*2</f>
        <v>63.8264</v>
      </c>
      <c r="DZ466" s="5">
        <f>数据源!DZ466*2</f>
        <v>55.835000000000001</v>
      </c>
      <c r="EA466" s="5">
        <f>数据源!EA466*2</f>
        <v>47.848999999999997</v>
      </c>
      <c r="EB466" s="5">
        <f>数据源!EB466*2</f>
        <v>39.867400000000004</v>
      </c>
      <c r="EC466" s="5">
        <f>数据源!EC466*2</f>
        <v>31.889399999999998</v>
      </c>
      <c r="ED466" s="5">
        <f>数据源!ED466*2</f>
        <v>23.914400000000001</v>
      </c>
      <c r="EE466" s="5">
        <f>数据源!EE466*2</f>
        <v>15.941800000000001</v>
      </c>
      <c r="EF466" s="5">
        <f>数据源!EF466*2</f>
        <v>7.9703999999999997</v>
      </c>
    </row>
    <row r="467" spans="2:136" x14ac:dyDescent="0.25">
      <c r="B467" s="4">
        <f>数据源!A467</f>
        <v>950000</v>
      </c>
      <c r="C467" s="5">
        <f>D467-对应的参数!$C$4-对应的参数!$C$8</f>
        <v>462.38070000000005</v>
      </c>
      <c r="D467" s="4">
        <f>数据源!C467</f>
        <v>515.64070000000004</v>
      </c>
      <c r="E467" s="4">
        <f>数据源!D467</f>
        <v>5.0000000000000001E-4</v>
      </c>
      <c r="G467" s="6">
        <f>数据源!G467*2</f>
        <v>1320.8563999999999</v>
      </c>
      <c r="H467" s="6">
        <f>数据源!H467*2</f>
        <v>1307.2529999999999</v>
      </c>
      <c r="I467" s="6">
        <f>数据源!I467*2</f>
        <v>1293.6479999999999</v>
      </c>
      <c r="J467" s="6">
        <f>数据源!J467*2</f>
        <v>1280.0476000000001</v>
      </c>
      <c r="K467" s="6">
        <f>数据源!K467*2</f>
        <v>1266.4576</v>
      </c>
      <c r="L467" s="6">
        <f>数据源!L467*2</f>
        <v>1252.8835999999999</v>
      </c>
      <c r="M467" s="6">
        <f>数据源!M467*2</f>
        <v>1239.3312000000001</v>
      </c>
      <c r="N467" s="6">
        <f>数据源!N467*2</f>
        <v>1225.8055999999999</v>
      </c>
      <c r="O467" s="6">
        <f>数据源!O467*2</f>
        <v>1212.3116</v>
      </c>
      <c r="P467" s="6">
        <f>数据源!P467*2</f>
        <v>1198.8538000000001</v>
      </c>
      <c r="Q467" s="6">
        <f>数据源!Q467*2</f>
        <v>1185.4369999999999</v>
      </c>
      <c r="R467" s="6">
        <f>数据源!R467*2</f>
        <v>1172.0652</v>
      </c>
      <c r="S467" s="6">
        <f>数据源!S467*2</f>
        <v>1158.742</v>
      </c>
      <c r="T467" s="6">
        <f>数据源!T467*2</f>
        <v>1145.4708000000001</v>
      </c>
      <c r="U467" s="6">
        <f>数据源!U467*2</f>
        <v>1132.2554</v>
      </c>
      <c r="V467" s="6">
        <f>数据源!V467*2</f>
        <v>1119.0981999999999</v>
      </c>
      <c r="W467" s="5">
        <f>数据源!W467*2</f>
        <v>1106.0021999999999</v>
      </c>
      <c r="X467" s="5">
        <f>数据源!X467*2</f>
        <v>1092.9698000000001</v>
      </c>
      <c r="Y467" s="5">
        <f>数据源!Y467*2</f>
        <v>1080.0032000000001</v>
      </c>
      <c r="Z467" s="5">
        <f>数据源!Z467*2</f>
        <v>1067.1043999999999</v>
      </c>
      <c r="AA467" s="5">
        <f>数据源!AA467*2</f>
        <v>1054.2750000000001</v>
      </c>
      <c r="AB467" s="5">
        <f>数据源!AB467*2</f>
        <v>1041.5168000000001</v>
      </c>
      <c r="AC467" s="5">
        <f>数据源!AC467*2</f>
        <v>1028.8312000000001</v>
      </c>
      <c r="AD467" s="5">
        <f>数据源!AD467*2</f>
        <v>1016.2192</v>
      </c>
      <c r="AE467" s="5">
        <f>数据源!AE467*2</f>
        <v>1003.682</v>
      </c>
      <c r="AF467" s="5">
        <f>数据源!AF467*2</f>
        <v>991.22019999999998</v>
      </c>
      <c r="AG467" s="5">
        <f>数据源!AG467*2</f>
        <v>978.83479999999997</v>
      </c>
      <c r="AH467" s="5">
        <f>数据源!AH467*2</f>
        <v>966.52639999999997</v>
      </c>
      <c r="AI467" s="5">
        <f>数据源!AI467*2</f>
        <v>954.29520000000002</v>
      </c>
      <c r="AJ467" s="5">
        <f>数据源!AJ467*2</f>
        <v>942.14179999999999</v>
      </c>
      <c r="AK467" s="5">
        <f>数据源!AK467*2</f>
        <v>930.06619999999998</v>
      </c>
      <c r="AL467" s="5">
        <f>数据源!AL467*2</f>
        <v>918.06859999999995</v>
      </c>
      <c r="AM467" s="5">
        <f>数据源!AM467*2</f>
        <v>906.149</v>
      </c>
      <c r="AN467" s="5">
        <f>数据源!AN467*2</f>
        <v>894.30759999999998</v>
      </c>
      <c r="AO467" s="5">
        <f>数据源!AO467*2</f>
        <v>882.54399999999998</v>
      </c>
      <c r="AP467" s="5">
        <f>数据源!AP467*2</f>
        <v>870.8578</v>
      </c>
      <c r="AQ467" s="5">
        <f>数据源!AQ467*2</f>
        <v>859.24919999999997</v>
      </c>
      <c r="AR467" s="5">
        <f>数据源!AR467*2</f>
        <v>847.7174</v>
      </c>
      <c r="AS467" s="5">
        <f>数据源!AS467*2</f>
        <v>836.26239999999996</v>
      </c>
      <c r="AT467" s="5">
        <f>数据源!AT467*2</f>
        <v>824.88319999999999</v>
      </c>
      <c r="AU467" s="5">
        <f>数据源!AU467*2</f>
        <v>813.57979999999998</v>
      </c>
      <c r="AV467" s="5">
        <f>数据源!AV467*2</f>
        <v>802.35140000000001</v>
      </c>
      <c r="AW467" s="5">
        <f>数据源!AW467*2</f>
        <v>791.19740000000002</v>
      </c>
      <c r="AX467" s="5">
        <f>数据源!AX467*2</f>
        <v>780.11720000000003</v>
      </c>
      <c r="AY467" s="5">
        <f>数据源!AY467*2</f>
        <v>769.11</v>
      </c>
      <c r="AZ467" s="5">
        <f>数据源!AZ467*2</f>
        <v>758.17539999999997</v>
      </c>
      <c r="BA467" s="5">
        <f>数据源!BA467*2</f>
        <v>747.31219999999996</v>
      </c>
      <c r="BB467" s="5">
        <f>数据源!BB467*2</f>
        <v>736.52020000000005</v>
      </c>
      <c r="BC467" s="5">
        <f>数据源!BC467*2</f>
        <v>725.798</v>
      </c>
      <c r="BD467" s="5">
        <f>数据源!BD467*2</f>
        <v>715.14520000000005</v>
      </c>
      <c r="BE467" s="5">
        <f>数据源!BE467*2</f>
        <v>704.56079999999997</v>
      </c>
      <c r="BF467" s="5">
        <f>数据源!BF467*2</f>
        <v>694.04420000000005</v>
      </c>
      <c r="BG467" s="5">
        <f>数据源!BG467*2</f>
        <v>683.5942</v>
      </c>
      <c r="BH467" s="5">
        <f>数据源!BH467*2</f>
        <v>673.21019999999999</v>
      </c>
      <c r="BI467" s="5">
        <f>数据源!BI467*2</f>
        <v>662.89099999999996</v>
      </c>
      <c r="BJ467" s="5">
        <f>数据源!BJ467*2</f>
        <v>652.63599999999997</v>
      </c>
      <c r="BK467" s="5">
        <f>数据源!BK467*2</f>
        <v>642.44420000000002</v>
      </c>
      <c r="BL467" s="5">
        <f>数据源!BL467*2</f>
        <v>632.31460000000004</v>
      </c>
      <c r="BM467" s="5">
        <f>数据源!BM467*2</f>
        <v>622.24639999999999</v>
      </c>
      <c r="BN467" s="5">
        <f>数据源!BN467*2</f>
        <v>612.23860000000002</v>
      </c>
      <c r="BO467" s="5">
        <f>数据源!BO467*2</f>
        <v>602.29020000000003</v>
      </c>
      <c r="BP467" s="5">
        <f>数据源!BP467*2</f>
        <v>592.40039999999999</v>
      </c>
      <c r="BQ467" s="5">
        <f>数据源!BQ467*2</f>
        <v>582.56820000000005</v>
      </c>
      <c r="BR467" s="5">
        <f>数据源!BR467*2</f>
        <v>572.79259999999999</v>
      </c>
      <c r="BS467" s="5">
        <f>数据源!BS467*2</f>
        <v>563.07280000000003</v>
      </c>
      <c r="BT467" s="5">
        <f>数据源!BT467*2</f>
        <v>553.40779999999995</v>
      </c>
      <c r="BU467" s="5">
        <f>数据源!BU467*2</f>
        <v>543.79660000000001</v>
      </c>
      <c r="BV467" s="5">
        <f>数据源!BV467*2</f>
        <v>534.23839999999996</v>
      </c>
      <c r="BW467" s="5">
        <f>数据源!BW467*2</f>
        <v>524.73199999999997</v>
      </c>
      <c r="BX467" s="5">
        <f>数据源!BX467*2</f>
        <v>515.27679999999998</v>
      </c>
      <c r="BY467" s="5">
        <f>数据源!BY467*2</f>
        <v>505.87139999999999</v>
      </c>
      <c r="BZ467" s="5">
        <f>数据源!BZ467*2</f>
        <v>496.5154</v>
      </c>
      <c r="CA467" s="5">
        <f>数据源!CA467*2</f>
        <v>487.20740000000001</v>
      </c>
      <c r="CB467" s="5">
        <f>数据源!CB467*2</f>
        <v>477.9468</v>
      </c>
      <c r="CC467" s="5">
        <f>数据源!CC467*2</f>
        <v>468.73239999999998</v>
      </c>
      <c r="CD467" s="5">
        <f>数据源!CD467*2</f>
        <v>459.56360000000001</v>
      </c>
      <c r="CE467" s="5">
        <f>数据源!CE467*2</f>
        <v>450.43920000000003</v>
      </c>
      <c r="CF467" s="5">
        <f>数据源!CF467*2</f>
        <v>441.35840000000002</v>
      </c>
      <c r="CG467" s="5">
        <f>数据源!CG467*2</f>
        <v>432.3202</v>
      </c>
      <c r="CH467" s="5">
        <f>数据源!CH467*2</f>
        <v>423.32380000000001</v>
      </c>
      <c r="CI467" s="5">
        <f>数据源!CI467*2</f>
        <v>414.3682</v>
      </c>
      <c r="CJ467" s="5">
        <f>数据源!CJ467*2</f>
        <v>405.45280000000002</v>
      </c>
      <c r="CK467" s="5">
        <f>数据源!CK467*2</f>
        <v>396.57619999999997</v>
      </c>
      <c r="CL467" s="5">
        <f>数据源!CL467*2</f>
        <v>387.73779999999999</v>
      </c>
      <c r="CM467" s="5">
        <f>数据源!CM467*2</f>
        <v>378.93680000000001</v>
      </c>
      <c r="CN467" s="5">
        <f>数据源!CN467*2</f>
        <v>370.17200000000003</v>
      </c>
      <c r="CO467" s="5">
        <f>数据源!CO467*2</f>
        <v>361.44279999999998</v>
      </c>
      <c r="CP467" s="5">
        <f>数据源!CP467*2</f>
        <v>352.7484</v>
      </c>
      <c r="CQ467" s="5">
        <f>数据源!CQ467*2</f>
        <v>344.08760000000001</v>
      </c>
      <c r="CR467" s="5">
        <f>数据源!CR467*2</f>
        <v>335.45979999999997</v>
      </c>
      <c r="CS467" s="5">
        <f>数据源!CS467*2</f>
        <v>326.86419999999998</v>
      </c>
      <c r="CT467" s="5">
        <f>数据源!CT467*2</f>
        <v>318.2996</v>
      </c>
      <c r="CU467" s="5">
        <f>数据源!CU467*2</f>
        <v>309.7654</v>
      </c>
      <c r="CV467" s="5">
        <f>数据源!CV467*2</f>
        <v>301.26080000000002</v>
      </c>
      <c r="CW467" s="5">
        <f>数据源!CW467*2</f>
        <v>292.78480000000002</v>
      </c>
      <c r="CX467" s="5">
        <f>数据源!CX467*2</f>
        <v>284.33679999999998</v>
      </c>
      <c r="CY467" s="5">
        <f>数据源!CY467*2</f>
        <v>275.91559999999998</v>
      </c>
      <c r="CZ467" s="5">
        <f>数据源!CZ467*2</f>
        <v>267.52080000000001</v>
      </c>
      <c r="DA467" s="5">
        <f>数据源!DA467*2</f>
        <v>259.15120000000002</v>
      </c>
      <c r="DB467" s="5">
        <f>数据源!DB467*2</f>
        <v>250.80619999999999</v>
      </c>
      <c r="DC467" s="5">
        <f>数据源!DC467*2</f>
        <v>242.48500000000001</v>
      </c>
      <c r="DD467" s="5">
        <f>数据源!DD467*2</f>
        <v>234.1866</v>
      </c>
      <c r="DE467" s="5">
        <f>数据源!DE467*2</f>
        <v>225.91059999999999</v>
      </c>
      <c r="DF467" s="5">
        <f>数据源!DF467*2</f>
        <v>217.65559999999999</v>
      </c>
      <c r="DG467" s="5">
        <f>数据源!DG467*2</f>
        <v>209.42140000000001</v>
      </c>
      <c r="DH467" s="5">
        <f>数据源!DH467*2</f>
        <v>201.20679999999999</v>
      </c>
      <c r="DI467" s="5">
        <f>数据源!DI467*2</f>
        <v>193.0112</v>
      </c>
      <c r="DJ467" s="5">
        <f>数据源!DJ467*2</f>
        <v>184.8338</v>
      </c>
      <c r="DK467" s="5">
        <f>数据源!DK467*2</f>
        <v>176.6738</v>
      </c>
      <c r="DL467" s="5">
        <f>数据源!DL467*2</f>
        <v>168.53020000000001</v>
      </c>
      <c r="DM467" s="5">
        <f>数据源!DM467*2</f>
        <v>160.40260000000001</v>
      </c>
      <c r="DN467" s="5">
        <f>数据源!DN467*2</f>
        <v>152.29</v>
      </c>
      <c r="DO467" s="5">
        <f>数据源!DO467*2</f>
        <v>144.1918</v>
      </c>
      <c r="DP467" s="5">
        <f>数据源!DP467*2</f>
        <v>136.107</v>
      </c>
      <c r="DQ467" s="5">
        <f>数据源!DQ467*2</f>
        <v>128.035</v>
      </c>
      <c r="DR467" s="5">
        <f>数据源!DR467*2</f>
        <v>119.97499999999999</v>
      </c>
      <c r="DS467" s="5">
        <f>数据源!DS467*2</f>
        <v>111.92619999999999</v>
      </c>
      <c r="DT467" s="5">
        <f>数据源!DT467*2</f>
        <v>103.8878</v>
      </c>
      <c r="DU467" s="5">
        <f>数据源!DU467*2</f>
        <v>95.859200000000001</v>
      </c>
      <c r="DV467" s="5">
        <f>数据源!DV467*2</f>
        <v>87.839399999999998</v>
      </c>
      <c r="DW467" s="5">
        <f>数据源!DW467*2</f>
        <v>79.828000000000003</v>
      </c>
      <c r="DX467" s="5">
        <f>数据源!DX467*2</f>
        <v>71.823999999999998</v>
      </c>
      <c r="DY467" s="5">
        <f>数据源!DY467*2</f>
        <v>63.826599999999999</v>
      </c>
      <c r="DZ467" s="5">
        <f>数据源!DZ467*2</f>
        <v>55.8354</v>
      </c>
      <c r="EA467" s="5">
        <f>数据源!EA467*2</f>
        <v>47.849200000000003</v>
      </c>
      <c r="EB467" s="5">
        <f>数据源!EB467*2</f>
        <v>39.867600000000003</v>
      </c>
      <c r="EC467" s="5">
        <f>数据源!EC467*2</f>
        <v>31.889600000000002</v>
      </c>
      <c r="ED467" s="5">
        <f>数据源!ED467*2</f>
        <v>23.9146</v>
      </c>
      <c r="EE467" s="5">
        <f>数据源!EE467*2</f>
        <v>15.941800000000001</v>
      </c>
      <c r="EF467" s="5">
        <f>数据源!EF467*2</f>
        <v>7.9706000000000001</v>
      </c>
    </row>
    <row r="468" spans="2:136" x14ac:dyDescent="0.25">
      <c r="B468" s="4">
        <f>数据源!A468</f>
        <v>960000</v>
      </c>
      <c r="C468" s="5">
        <f>D468-对应的参数!$C$4-对应的参数!$C$8</f>
        <v>462.38300000000004</v>
      </c>
      <c r="D468" s="4">
        <f>数据源!C468</f>
        <v>515.64300000000003</v>
      </c>
      <c r="E468" s="4">
        <f>数据源!D468</f>
        <v>5.0000000000000001E-4</v>
      </c>
      <c r="G468" s="6">
        <f>数据源!G468*2</f>
        <v>1320.8622</v>
      </c>
      <c r="H468" s="6">
        <f>数据源!H468*2</f>
        <v>1307.2585999999999</v>
      </c>
      <c r="I468" s="6">
        <f>数据源!I468*2</f>
        <v>1293.6538</v>
      </c>
      <c r="J468" s="6">
        <f>数据源!J468*2</f>
        <v>1280.0532000000001</v>
      </c>
      <c r="K468" s="6">
        <f>数据源!K468*2</f>
        <v>1266.4631999999999</v>
      </c>
      <c r="L468" s="6">
        <f>数据源!L468*2</f>
        <v>1252.8892000000001</v>
      </c>
      <c r="M468" s="6">
        <f>数据源!M468*2</f>
        <v>1239.3366000000001</v>
      </c>
      <c r="N468" s="6">
        <f>数据源!N468*2</f>
        <v>1225.8109999999999</v>
      </c>
      <c r="O468" s="6">
        <f>数据源!O468*2</f>
        <v>1212.3168000000001</v>
      </c>
      <c r="P468" s="6">
        <f>数据源!P468*2</f>
        <v>1198.8592000000001</v>
      </c>
      <c r="Q468" s="6">
        <f>数据源!Q468*2</f>
        <v>1185.4423999999999</v>
      </c>
      <c r="R468" s="6">
        <f>数据源!R468*2</f>
        <v>1172.0704000000001</v>
      </c>
      <c r="S468" s="6">
        <f>数据源!S468*2</f>
        <v>1158.7470000000001</v>
      </c>
      <c r="T468" s="6">
        <f>数据源!T468*2</f>
        <v>1145.4760000000001</v>
      </c>
      <c r="U468" s="6">
        <f>数据源!U468*2</f>
        <v>1132.2603999999999</v>
      </c>
      <c r="V468" s="6">
        <f>数据源!V468*2</f>
        <v>1119.1032</v>
      </c>
      <c r="W468" s="5">
        <f>数据源!W468*2</f>
        <v>1106.0072</v>
      </c>
      <c r="X468" s="5">
        <f>数据源!X468*2</f>
        <v>1092.9746</v>
      </c>
      <c r="Y468" s="5">
        <f>数据源!Y468*2</f>
        <v>1080.008</v>
      </c>
      <c r="Z468" s="5">
        <f>数据源!Z468*2</f>
        <v>1067.1089999999999</v>
      </c>
      <c r="AA468" s="5">
        <f>数据源!AA468*2</f>
        <v>1054.2798</v>
      </c>
      <c r="AB468" s="5">
        <f>数据源!AB468*2</f>
        <v>1041.5216</v>
      </c>
      <c r="AC468" s="5">
        <f>数据源!AC468*2</f>
        <v>1028.8358000000001</v>
      </c>
      <c r="AD468" s="5">
        <f>数据源!AD468*2</f>
        <v>1016.2238</v>
      </c>
      <c r="AE468" s="5">
        <f>数据源!AE468*2</f>
        <v>1003.6864</v>
      </c>
      <c r="AF468" s="5">
        <f>数据源!AF468*2</f>
        <v>991.22460000000001</v>
      </c>
      <c r="AG468" s="5">
        <f>数据源!AG468*2</f>
        <v>978.83920000000001</v>
      </c>
      <c r="AH468" s="5">
        <f>数据源!AH468*2</f>
        <v>966.53060000000005</v>
      </c>
      <c r="AI468" s="5">
        <f>数据源!AI468*2</f>
        <v>954.29939999999999</v>
      </c>
      <c r="AJ468" s="5">
        <f>数据源!AJ468*2</f>
        <v>942.14599999999996</v>
      </c>
      <c r="AK468" s="5">
        <f>数据源!AK468*2</f>
        <v>930.0702</v>
      </c>
      <c r="AL468" s="5">
        <f>数据源!AL468*2</f>
        <v>918.07259999999997</v>
      </c>
      <c r="AM468" s="5">
        <f>数据源!AM468*2</f>
        <v>906.15319999999997</v>
      </c>
      <c r="AN468" s="5">
        <f>数据源!AN468*2</f>
        <v>894.3116</v>
      </c>
      <c r="AO468" s="5">
        <f>数据源!AO468*2</f>
        <v>882.54780000000005</v>
      </c>
      <c r="AP468" s="5">
        <f>数据源!AP468*2</f>
        <v>870.86180000000002</v>
      </c>
      <c r="AQ468" s="5">
        <f>数据源!AQ468*2</f>
        <v>859.25300000000004</v>
      </c>
      <c r="AR468" s="5">
        <f>数据源!AR468*2</f>
        <v>847.72119999999995</v>
      </c>
      <c r="AS468" s="5">
        <f>数据源!AS468*2</f>
        <v>836.26599999999996</v>
      </c>
      <c r="AT468" s="5">
        <f>数据源!AT468*2</f>
        <v>824.88699999999994</v>
      </c>
      <c r="AU468" s="5">
        <f>数据源!AU468*2</f>
        <v>813.58339999999998</v>
      </c>
      <c r="AV468" s="5">
        <f>数据源!AV468*2</f>
        <v>802.35500000000002</v>
      </c>
      <c r="AW468" s="5">
        <f>数据源!AW468*2</f>
        <v>791.20100000000002</v>
      </c>
      <c r="AX468" s="5">
        <f>数据源!AX468*2</f>
        <v>780.12059999999997</v>
      </c>
      <c r="AY468" s="5">
        <f>数据源!AY468*2</f>
        <v>769.11360000000002</v>
      </c>
      <c r="AZ468" s="5">
        <f>数据源!AZ468*2</f>
        <v>758.17880000000002</v>
      </c>
      <c r="BA468" s="5">
        <f>数据源!BA468*2</f>
        <v>747.31560000000002</v>
      </c>
      <c r="BB468" s="5">
        <f>数据源!BB468*2</f>
        <v>736.52340000000004</v>
      </c>
      <c r="BC468" s="5">
        <f>数据源!BC468*2</f>
        <v>725.80119999999999</v>
      </c>
      <c r="BD468" s="5">
        <f>数据源!BD468*2</f>
        <v>715.14840000000004</v>
      </c>
      <c r="BE468" s="5">
        <f>数据源!BE468*2</f>
        <v>704.56399999999996</v>
      </c>
      <c r="BF468" s="5">
        <f>数据源!BF468*2</f>
        <v>694.04719999999998</v>
      </c>
      <c r="BG468" s="5">
        <f>数据源!BG468*2</f>
        <v>683.59720000000004</v>
      </c>
      <c r="BH468" s="5">
        <f>数据源!BH468*2</f>
        <v>673.21320000000003</v>
      </c>
      <c r="BI468" s="5">
        <f>数据源!BI468*2</f>
        <v>662.89400000000001</v>
      </c>
      <c r="BJ468" s="5">
        <f>数据源!BJ468*2</f>
        <v>652.63879999999995</v>
      </c>
      <c r="BK468" s="5">
        <f>数据源!BK468*2</f>
        <v>642.447</v>
      </c>
      <c r="BL468" s="5">
        <f>数据源!BL468*2</f>
        <v>632.31740000000002</v>
      </c>
      <c r="BM468" s="5">
        <f>数据源!BM468*2</f>
        <v>622.24919999999997</v>
      </c>
      <c r="BN468" s="5">
        <f>数据源!BN468*2</f>
        <v>612.24120000000005</v>
      </c>
      <c r="BO468" s="5">
        <f>数据源!BO468*2</f>
        <v>602.29280000000006</v>
      </c>
      <c r="BP468" s="5">
        <f>数据源!BP468*2</f>
        <v>592.40300000000002</v>
      </c>
      <c r="BQ468" s="5">
        <f>数据源!BQ468*2</f>
        <v>582.57079999999996</v>
      </c>
      <c r="BR468" s="5">
        <f>数据源!BR468*2</f>
        <v>572.79520000000002</v>
      </c>
      <c r="BS468" s="5">
        <f>数据源!BS468*2</f>
        <v>563.07539999999995</v>
      </c>
      <c r="BT468" s="5">
        <f>数据源!BT468*2</f>
        <v>553.41039999999998</v>
      </c>
      <c r="BU468" s="5">
        <f>数据源!BU468*2</f>
        <v>543.79920000000004</v>
      </c>
      <c r="BV468" s="5">
        <f>数据源!BV468*2</f>
        <v>534.24080000000004</v>
      </c>
      <c r="BW468" s="5">
        <f>数据源!BW468*2</f>
        <v>524.73440000000005</v>
      </c>
      <c r="BX468" s="5">
        <f>数据源!BX468*2</f>
        <v>515.279</v>
      </c>
      <c r="BY468" s="5">
        <f>数据源!BY468*2</f>
        <v>505.87380000000002</v>
      </c>
      <c r="BZ468" s="5">
        <f>数据源!BZ468*2</f>
        <v>496.51760000000002</v>
      </c>
      <c r="CA468" s="5">
        <f>数据源!CA468*2</f>
        <v>487.20960000000002</v>
      </c>
      <c r="CB468" s="5">
        <f>数据源!CB468*2</f>
        <v>477.94900000000001</v>
      </c>
      <c r="CC468" s="5">
        <f>数据源!CC468*2</f>
        <v>468.7346</v>
      </c>
      <c r="CD468" s="5">
        <f>数据源!CD468*2</f>
        <v>459.56560000000002</v>
      </c>
      <c r="CE468" s="5">
        <f>数据源!CE468*2</f>
        <v>450.44119999999998</v>
      </c>
      <c r="CF468" s="5">
        <f>数据源!CF468*2</f>
        <v>441.36040000000003</v>
      </c>
      <c r="CG468" s="5">
        <f>数据源!CG468*2</f>
        <v>432.32220000000001</v>
      </c>
      <c r="CH468" s="5">
        <f>数据源!CH468*2</f>
        <v>423.32580000000002</v>
      </c>
      <c r="CI468" s="5">
        <f>数据源!CI468*2</f>
        <v>414.37020000000001</v>
      </c>
      <c r="CJ468" s="5">
        <f>数据源!CJ468*2</f>
        <v>405.45460000000003</v>
      </c>
      <c r="CK468" s="5">
        <f>数据源!CK468*2</f>
        <v>396.57799999999997</v>
      </c>
      <c r="CL468" s="5">
        <f>数据源!CL468*2</f>
        <v>387.7396</v>
      </c>
      <c r="CM468" s="5">
        <f>数据源!CM468*2</f>
        <v>378.9384</v>
      </c>
      <c r="CN468" s="5">
        <f>数据源!CN468*2</f>
        <v>370.17380000000003</v>
      </c>
      <c r="CO468" s="5">
        <f>数据源!CO468*2</f>
        <v>361.44459999999998</v>
      </c>
      <c r="CP468" s="5">
        <f>数据源!CP468*2</f>
        <v>352.75</v>
      </c>
      <c r="CQ468" s="5">
        <f>数据源!CQ468*2</f>
        <v>344.08920000000001</v>
      </c>
      <c r="CR468" s="5">
        <f>数据源!CR468*2</f>
        <v>335.46140000000003</v>
      </c>
      <c r="CS468" s="5">
        <f>数据源!CS468*2</f>
        <v>326.86559999999997</v>
      </c>
      <c r="CT468" s="5">
        <f>数据源!CT468*2</f>
        <v>318.30099999999999</v>
      </c>
      <c r="CU468" s="5">
        <f>数据源!CU468*2</f>
        <v>309.76679999999999</v>
      </c>
      <c r="CV468" s="5">
        <f>数据源!CV468*2</f>
        <v>301.26220000000001</v>
      </c>
      <c r="CW468" s="5">
        <f>数据源!CW468*2</f>
        <v>292.78620000000001</v>
      </c>
      <c r="CX468" s="5">
        <f>数据源!CX468*2</f>
        <v>284.33800000000002</v>
      </c>
      <c r="CY468" s="5">
        <f>数据源!CY468*2</f>
        <v>275.91680000000002</v>
      </c>
      <c r="CZ468" s="5">
        <f>数据源!CZ468*2</f>
        <v>267.52199999999999</v>
      </c>
      <c r="DA468" s="5">
        <f>数据源!DA468*2</f>
        <v>259.1524</v>
      </c>
      <c r="DB468" s="5">
        <f>数据源!DB468*2</f>
        <v>250.8074</v>
      </c>
      <c r="DC468" s="5">
        <f>数据源!DC468*2</f>
        <v>242.48599999999999</v>
      </c>
      <c r="DD468" s="5">
        <f>数据源!DD468*2</f>
        <v>234.18780000000001</v>
      </c>
      <c r="DE468" s="5">
        <f>数据源!DE468*2</f>
        <v>225.91159999999999</v>
      </c>
      <c r="DF468" s="5">
        <f>数据源!DF468*2</f>
        <v>217.6566</v>
      </c>
      <c r="DG468" s="5">
        <f>数据源!DG468*2</f>
        <v>209.42240000000001</v>
      </c>
      <c r="DH468" s="5">
        <f>数据源!DH468*2</f>
        <v>201.20779999999999</v>
      </c>
      <c r="DI468" s="5">
        <f>数据源!DI468*2</f>
        <v>193.012</v>
      </c>
      <c r="DJ468" s="5">
        <f>数据源!DJ468*2</f>
        <v>184.83459999999999</v>
      </c>
      <c r="DK468" s="5">
        <f>数据源!DK468*2</f>
        <v>176.6746</v>
      </c>
      <c r="DL468" s="5">
        <f>数据源!DL468*2</f>
        <v>168.53100000000001</v>
      </c>
      <c r="DM468" s="5">
        <f>数据源!DM468*2</f>
        <v>160.4034</v>
      </c>
      <c r="DN468" s="5">
        <f>数据源!DN468*2</f>
        <v>152.29079999999999</v>
      </c>
      <c r="DO468" s="5">
        <f>数据源!DO468*2</f>
        <v>144.19239999999999</v>
      </c>
      <c r="DP468" s="5">
        <f>数据源!DP468*2</f>
        <v>136.10759999999999</v>
      </c>
      <c r="DQ468" s="5">
        <f>数据源!DQ468*2</f>
        <v>128.03559999999999</v>
      </c>
      <c r="DR468" s="5">
        <f>数据源!DR468*2</f>
        <v>119.97539999999999</v>
      </c>
      <c r="DS468" s="5">
        <f>数据源!DS468*2</f>
        <v>111.92659999999999</v>
      </c>
      <c r="DT468" s="5">
        <f>数据源!DT468*2</f>
        <v>103.8882</v>
      </c>
      <c r="DU468" s="5">
        <f>数据源!DU468*2</f>
        <v>95.8596</v>
      </c>
      <c r="DV468" s="5">
        <f>数据源!DV468*2</f>
        <v>87.839799999999997</v>
      </c>
      <c r="DW468" s="5">
        <f>数据源!DW468*2</f>
        <v>79.828400000000002</v>
      </c>
      <c r="DX468" s="5">
        <f>数据源!DX468*2</f>
        <v>71.824399999999997</v>
      </c>
      <c r="DY468" s="5">
        <f>数据源!DY468*2</f>
        <v>63.826999999999998</v>
      </c>
      <c r="DZ468" s="5">
        <f>数据源!DZ468*2</f>
        <v>55.835599999999999</v>
      </c>
      <c r="EA468" s="5">
        <f>数据源!EA468*2</f>
        <v>47.849400000000003</v>
      </c>
      <c r="EB468" s="5">
        <f>数据源!EB468*2</f>
        <v>39.867600000000003</v>
      </c>
      <c r="EC468" s="5">
        <f>数据源!EC468*2</f>
        <v>31.889600000000002</v>
      </c>
      <c r="ED468" s="5">
        <f>数据源!ED468*2</f>
        <v>23.9146</v>
      </c>
      <c r="EE468" s="5">
        <f>数据源!EE468*2</f>
        <v>15.941800000000001</v>
      </c>
      <c r="EF468" s="5">
        <f>数据源!EF468*2</f>
        <v>7.9706000000000001</v>
      </c>
    </row>
    <row r="469" spans="2:136" x14ac:dyDescent="0.25">
      <c r="B469" s="4">
        <f>数据源!A469</f>
        <v>970000</v>
      </c>
      <c r="C469" s="5">
        <f>D469-对应的参数!$C$4-对应的参数!$C$8</f>
        <v>462.38520000000005</v>
      </c>
      <c r="D469" s="4">
        <f>数据源!C469</f>
        <v>515.64520000000005</v>
      </c>
      <c r="E469" s="4">
        <f>数据源!D469</f>
        <v>5.0000000000000001E-4</v>
      </c>
      <c r="G469" s="6">
        <f>数据源!G469*2</f>
        <v>1320.8679999999999</v>
      </c>
      <c r="H469" s="6">
        <f>数据源!H469*2</f>
        <v>1307.2644</v>
      </c>
      <c r="I469" s="6">
        <f>数据源!I469*2</f>
        <v>1293.6594</v>
      </c>
      <c r="J469" s="6">
        <f>数据源!J469*2</f>
        <v>1280.0588</v>
      </c>
      <c r="K469" s="6">
        <f>数据源!K469*2</f>
        <v>1266.4688000000001</v>
      </c>
      <c r="L469" s="6">
        <f>数据源!L469*2</f>
        <v>1252.8946000000001</v>
      </c>
      <c r="M469" s="6">
        <f>数据源!M469*2</f>
        <v>1239.3422</v>
      </c>
      <c r="N469" s="6">
        <f>数据源!N469*2</f>
        <v>1225.8162</v>
      </c>
      <c r="O469" s="6">
        <f>数据源!O469*2</f>
        <v>1212.3222000000001</v>
      </c>
      <c r="P469" s="6">
        <f>数据源!P469*2</f>
        <v>1198.8643999999999</v>
      </c>
      <c r="Q469" s="6">
        <f>数据源!Q469*2</f>
        <v>1185.4474</v>
      </c>
      <c r="R469" s="6">
        <f>数据源!R469*2</f>
        <v>1172.0753999999999</v>
      </c>
      <c r="S469" s="6">
        <f>数据源!S469*2</f>
        <v>1158.7521999999999</v>
      </c>
      <c r="T469" s="6">
        <f>数据源!T469*2</f>
        <v>1145.481</v>
      </c>
      <c r="U469" s="6">
        <f>数据源!U469*2</f>
        <v>1132.2654</v>
      </c>
      <c r="V469" s="6">
        <f>数据源!V469*2</f>
        <v>1119.1079999999999</v>
      </c>
      <c r="W469" s="5">
        <f>数据源!W469*2</f>
        <v>1106.0119999999999</v>
      </c>
      <c r="X469" s="5">
        <f>数据源!X469*2</f>
        <v>1092.9793999999999</v>
      </c>
      <c r="Y469" s="5">
        <f>数据源!Y469*2</f>
        <v>1080.0128</v>
      </c>
      <c r="Z469" s="5">
        <f>数据源!Z469*2</f>
        <v>1067.1138000000001</v>
      </c>
      <c r="AA469" s="5">
        <f>数据源!AA469*2</f>
        <v>1054.2844</v>
      </c>
      <c r="AB469" s="5">
        <f>数据源!AB469*2</f>
        <v>1041.5260000000001</v>
      </c>
      <c r="AC469" s="5">
        <f>数据源!AC469*2</f>
        <v>1028.8404</v>
      </c>
      <c r="AD469" s="5">
        <f>数据源!AD469*2</f>
        <v>1016.2282</v>
      </c>
      <c r="AE469" s="5">
        <f>数据源!AE469*2</f>
        <v>1003.6908</v>
      </c>
      <c r="AF469" s="5">
        <f>数据源!AF469*2</f>
        <v>991.22900000000004</v>
      </c>
      <c r="AG469" s="5">
        <f>数据源!AG469*2</f>
        <v>978.84360000000004</v>
      </c>
      <c r="AH469" s="5">
        <f>数据源!AH469*2</f>
        <v>966.53499999999997</v>
      </c>
      <c r="AI469" s="5">
        <f>数据源!AI469*2</f>
        <v>954.30359999999996</v>
      </c>
      <c r="AJ469" s="5">
        <f>数据源!AJ469*2</f>
        <v>942.15</v>
      </c>
      <c r="AK469" s="5">
        <f>数据源!AK469*2</f>
        <v>930.07439999999997</v>
      </c>
      <c r="AL469" s="5">
        <f>数据源!AL469*2</f>
        <v>918.07680000000005</v>
      </c>
      <c r="AM469" s="5">
        <f>数据源!AM469*2</f>
        <v>906.15719999999999</v>
      </c>
      <c r="AN469" s="5">
        <f>数据源!AN469*2</f>
        <v>894.31560000000002</v>
      </c>
      <c r="AO469" s="5">
        <f>数据源!AO469*2</f>
        <v>882.55179999999996</v>
      </c>
      <c r="AP469" s="5">
        <f>数据源!AP469*2</f>
        <v>870.86559999999997</v>
      </c>
      <c r="AQ469" s="5">
        <f>数据源!AQ469*2</f>
        <v>859.2568</v>
      </c>
      <c r="AR469" s="5">
        <f>数据源!AR469*2</f>
        <v>847.72500000000002</v>
      </c>
      <c r="AS469" s="5">
        <f>数据源!AS469*2</f>
        <v>836.26980000000003</v>
      </c>
      <c r="AT469" s="5">
        <f>数据源!AT469*2</f>
        <v>824.89059999999995</v>
      </c>
      <c r="AU469" s="5">
        <f>数据源!AU469*2</f>
        <v>813.58699999999999</v>
      </c>
      <c r="AV469" s="5">
        <f>数据源!AV469*2</f>
        <v>802.35860000000002</v>
      </c>
      <c r="AW469" s="5">
        <f>数据源!AW469*2</f>
        <v>791.20439999999996</v>
      </c>
      <c r="AX469" s="5">
        <f>数据源!AX469*2</f>
        <v>780.12419999999997</v>
      </c>
      <c r="AY469" s="5">
        <f>数据源!AY469*2</f>
        <v>769.11699999999996</v>
      </c>
      <c r="AZ469" s="5">
        <f>数据源!AZ469*2</f>
        <v>758.18219999999997</v>
      </c>
      <c r="BA469" s="5">
        <f>数据源!BA469*2</f>
        <v>747.31899999999996</v>
      </c>
      <c r="BB469" s="5">
        <f>数据源!BB469*2</f>
        <v>736.52660000000003</v>
      </c>
      <c r="BC469" s="5">
        <f>数据源!BC469*2</f>
        <v>725.80439999999999</v>
      </c>
      <c r="BD469" s="5">
        <f>数据源!BD469*2</f>
        <v>715.15160000000003</v>
      </c>
      <c r="BE469" s="5">
        <f>数据源!BE469*2</f>
        <v>704.56719999999996</v>
      </c>
      <c r="BF469" s="5">
        <f>数据源!BF469*2</f>
        <v>694.05039999999997</v>
      </c>
      <c r="BG469" s="5">
        <f>数据源!BG469*2</f>
        <v>683.60019999999997</v>
      </c>
      <c r="BH469" s="5">
        <f>数据源!BH469*2</f>
        <v>673.21600000000001</v>
      </c>
      <c r="BI469" s="5">
        <f>数据源!BI469*2</f>
        <v>662.89679999999998</v>
      </c>
      <c r="BJ469" s="5">
        <f>数据源!BJ469*2</f>
        <v>652.64179999999999</v>
      </c>
      <c r="BK469" s="5">
        <f>数据源!BK469*2</f>
        <v>642.44979999999998</v>
      </c>
      <c r="BL469" s="5">
        <f>数据源!BL469*2</f>
        <v>632.3202</v>
      </c>
      <c r="BM469" s="5">
        <f>数据源!BM469*2</f>
        <v>622.2518</v>
      </c>
      <c r="BN469" s="5">
        <f>数据源!BN469*2</f>
        <v>612.24400000000003</v>
      </c>
      <c r="BO469" s="5">
        <f>数据源!BO469*2</f>
        <v>602.29560000000004</v>
      </c>
      <c r="BP469" s="5">
        <f>数据源!BP469*2</f>
        <v>592.40560000000005</v>
      </c>
      <c r="BQ469" s="5">
        <f>数据源!BQ469*2</f>
        <v>582.57339999999999</v>
      </c>
      <c r="BR469" s="5">
        <f>数据源!BR469*2</f>
        <v>572.79780000000005</v>
      </c>
      <c r="BS469" s="5">
        <f>数据源!BS469*2</f>
        <v>563.07799999999997</v>
      </c>
      <c r="BT469" s="5">
        <f>数据源!BT469*2</f>
        <v>553.41279999999995</v>
      </c>
      <c r="BU469" s="5">
        <f>数据源!BU469*2</f>
        <v>543.80160000000001</v>
      </c>
      <c r="BV469" s="5">
        <f>数据源!BV469*2</f>
        <v>534.2432</v>
      </c>
      <c r="BW469" s="5">
        <f>数据源!BW469*2</f>
        <v>524.73680000000002</v>
      </c>
      <c r="BX469" s="5">
        <f>数据源!BX469*2</f>
        <v>515.28139999999996</v>
      </c>
      <c r="BY469" s="5">
        <f>数据源!BY469*2</f>
        <v>505.87599999999998</v>
      </c>
      <c r="BZ469" s="5">
        <f>数据源!BZ469*2</f>
        <v>496.51979999999998</v>
      </c>
      <c r="CA469" s="5">
        <f>数据源!CA469*2</f>
        <v>487.21179999999998</v>
      </c>
      <c r="CB469" s="5">
        <f>数据源!CB469*2</f>
        <v>477.95100000000002</v>
      </c>
      <c r="CC469" s="5">
        <f>数据源!CC469*2</f>
        <v>468.73660000000001</v>
      </c>
      <c r="CD469" s="5">
        <f>数据源!CD469*2</f>
        <v>459.56760000000003</v>
      </c>
      <c r="CE469" s="5">
        <f>数据源!CE469*2</f>
        <v>450.44319999999999</v>
      </c>
      <c r="CF469" s="5">
        <f>数据源!CF469*2</f>
        <v>441.36239999999998</v>
      </c>
      <c r="CG469" s="5">
        <f>数据源!CG469*2</f>
        <v>432.32400000000001</v>
      </c>
      <c r="CH469" s="5">
        <f>数据源!CH469*2</f>
        <v>423.32760000000002</v>
      </c>
      <c r="CI469" s="5">
        <f>数据源!CI469*2</f>
        <v>414.37200000000001</v>
      </c>
      <c r="CJ469" s="5">
        <f>数据源!CJ469*2</f>
        <v>405.45639999999997</v>
      </c>
      <c r="CK469" s="5">
        <f>数据源!CK469*2</f>
        <v>396.57979999999998</v>
      </c>
      <c r="CL469" s="5">
        <f>数据源!CL469*2</f>
        <v>387.74119999999999</v>
      </c>
      <c r="CM469" s="5">
        <f>数据源!CM469*2</f>
        <v>378.9402</v>
      </c>
      <c r="CN469" s="5">
        <f>数据源!CN469*2</f>
        <v>370.17540000000002</v>
      </c>
      <c r="CO469" s="5">
        <f>数据源!CO469*2</f>
        <v>361.44619999999998</v>
      </c>
      <c r="CP469" s="5">
        <f>数据源!CP469*2</f>
        <v>352.7516</v>
      </c>
      <c r="CQ469" s="5">
        <f>数据源!CQ469*2</f>
        <v>344.0908</v>
      </c>
      <c r="CR469" s="5">
        <f>数据源!CR469*2</f>
        <v>335.46280000000002</v>
      </c>
      <c r="CS469" s="5">
        <f>数据源!CS469*2</f>
        <v>326.86700000000002</v>
      </c>
      <c r="CT469" s="5">
        <f>数据源!CT469*2</f>
        <v>318.30239999999998</v>
      </c>
      <c r="CU469" s="5">
        <f>数据源!CU469*2</f>
        <v>309.76819999999998</v>
      </c>
      <c r="CV469" s="5">
        <f>数据源!CV469*2</f>
        <v>301.26339999999999</v>
      </c>
      <c r="CW469" s="5">
        <f>数据源!CW469*2</f>
        <v>292.78739999999999</v>
      </c>
      <c r="CX469" s="5">
        <f>数据源!CX469*2</f>
        <v>284.33920000000001</v>
      </c>
      <c r="CY469" s="5">
        <f>数据源!CY469*2</f>
        <v>275.91800000000001</v>
      </c>
      <c r="CZ469" s="5">
        <f>数据源!CZ469*2</f>
        <v>267.52319999999997</v>
      </c>
      <c r="DA469" s="5">
        <f>数据源!DA469*2</f>
        <v>259.15359999999998</v>
      </c>
      <c r="DB469" s="5">
        <f>数据源!DB469*2</f>
        <v>250.80840000000001</v>
      </c>
      <c r="DC469" s="5">
        <f>数据源!DC469*2</f>
        <v>242.4872</v>
      </c>
      <c r="DD469" s="5">
        <f>数据源!DD469*2</f>
        <v>234.18879999999999</v>
      </c>
      <c r="DE469" s="5">
        <f>数据源!DE469*2</f>
        <v>225.9126</v>
      </c>
      <c r="DF469" s="5">
        <f>数据源!DF469*2</f>
        <v>217.6576</v>
      </c>
      <c r="DG469" s="5">
        <f>数据源!DG469*2</f>
        <v>209.42320000000001</v>
      </c>
      <c r="DH469" s="5">
        <f>数据源!DH469*2</f>
        <v>201.20859999999999</v>
      </c>
      <c r="DI469" s="5">
        <f>数据源!DI469*2</f>
        <v>193.01300000000001</v>
      </c>
      <c r="DJ469" s="5">
        <f>数据源!DJ469*2</f>
        <v>184.83539999999999</v>
      </c>
      <c r="DK469" s="5">
        <f>数据源!DK469*2</f>
        <v>176.67519999999999</v>
      </c>
      <c r="DL469" s="5">
        <f>数据源!DL469*2</f>
        <v>168.5318</v>
      </c>
      <c r="DM469" s="5">
        <f>数据源!DM469*2</f>
        <v>160.404</v>
      </c>
      <c r="DN469" s="5">
        <f>数据源!DN469*2</f>
        <v>152.29140000000001</v>
      </c>
      <c r="DO469" s="5">
        <f>数据源!DO469*2</f>
        <v>144.19300000000001</v>
      </c>
      <c r="DP469" s="5">
        <f>数据源!DP469*2</f>
        <v>136.10820000000001</v>
      </c>
      <c r="DQ469" s="5">
        <f>数据源!DQ469*2</f>
        <v>128.036</v>
      </c>
      <c r="DR469" s="5">
        <f>数据源!DR469*2</f>
        <v>119.976</v>
      </c>
      <c r="DS469" s="5">
        <f>数据源!DS469*2</f>
        <v>111.9272</v>
      </c>
      <c r="DT469" s="5">
        <f>数据源!DT469*2</f>
        <v>103.8886</v>
      </c>
      <c r="DU469" s="5">
        <f>数据源!DU469*2</f>
        <v>95.86</v>
      </c>
      <c r="DV469" s="5">
        <f>数据源!DV469*2</f>
        <v>87.840199999999996</v>
      </c>
      <c r="DW469" s="5">
        <f>数据源!DW469*2</f>
        <v>79.828800000000001</v>
      </c>
      <c r="DX469" s="5">
        <f>数据源!DX469*2</f>
        <v>71.824600000000004</v>
      </c>
      <c r="DY469" s="5">
        <f>数据源!DY469*2</f>
        <v>63.827199999999998</v>
      </c>
      <c r="DZ469" s="5">
        <f>数据源!DZ469*2</f>
        <v>55.835799999999999</v>
      </c>
      <c r="EA469" s="5">
        <f>数据源!EA469*2</f>
        <v>47.849600000000002</v>
      </c>
      <c r="EB469" s="5">
        <f>数据源!EB469*2</f>
        <v>39.867800000000003</v>
      </c>
      <c r="EC469" s="5">
        <f>数据源!EC469*2</f>
        <v>31.889800000000001</v>
      </c>
      <c r="ED469" s="5">
        <f>数据源!ED469*2</f>
        <v>23.9148</v>
      </c>
      <c r="EE469" s="5">
        <f>数据源!EE469*2</f>
        <v>15.942</v>
      </c>
      <c r="EF469" s="5">
        <f>数据源!EF469*2</f>
        <v>7.9706000000000001</v>
      </c>
    </row>
    <row r="470" spans="2:136" x14ac:dyDescent="0.25">
      <c r="B470" s="4">
        <f>数据源!A470</f>
        <v>980000</v>
      </c>
      <c r="C470" s="5">
        <f>D470-对应的参数!$C$4-对应的参数!$C$8</f>
        <v>462.38739999999996</v>
      </c>
      <c r="D470" s="4">
        <f>数据源!C470</f>
        <v>515.64739999999995</v>
      </c>
      <c r="E470" s="4">
        <f>数据源!D470</f>
        <v>5.0000000000000001E-4</v>
      </c>
      <c r="G470" s="6">
        <f>数据源!G470*2</f>
        <v>1320.8735999999999</v>
      </c>
      <c r="H470" s="6">
        <f>数据源!H470*2</f>
        <v>1307.27</v>
      </c>
      <c r="I470" s="6">
        <f>数据源!I470*2</f>
        <v>1293.665</v>
      </c>
      <c r="J470" s="6">
        <f>数据源!J470*2</f>
        <v>1280.0644</v>
      </c>
      <c r="K470" s="6">
        <f>数据源!K470*2</f>
        <v>1266.4742000000001</v>
      </c>
      <c r="L470" s="6">
        <f>数据源!L470*2</f>
        <v>1252.9002</v>
      </c>
      <c r="M470" s="6">
        <f>数据源!M470*2</f>
        <v>1239.3474000000001</v>
      </c>
      <c r="N470" s="6">
        <f>数据源!N470*2</f>
        <v>1225.8216</v>
      </c>
      <c r="O470" s="6">
        <f>数据源!O470*2</f>
        <v>1212.3273999999999</v>
      </c>
      <c r="P470" s="6">
        <f>数据源!P470*2</f>
        <v>1198.8696</v>
      </c>
      <c r="Q470" s="6">
        <f>数据源!Q470*2</f>
        <v>1185.4526000000001</v>
      </c>
      <c r="R470" s="6">
        <f>数据源!R470*2</f>
        <v>1172.0806</v>
      </c>
      <c r="S470" s="6">
        <f>数据源!S470*2</f>
        <v>1158.7572</v>
      </c>
      <c r="T470" s="6">
        <f>数据源!T470*2</f>
        <v>1145.4860000000001</v>
      </c>
      <c r="U470" s="6">
        <f>数据源!U470*2</f>
        <v>1132.2701999999999</v>
      </c>
      <c r="V470" s="6">
        <f>数据源!V470*2</f>
        <v>1119.1130000000001</v>
      </c>
      <c r="W470" s="5">
        <f>数据源!W470*2</f>
        <v>1106.0168000000001</v>
      </c>
      <c r="X470" s="5">
        <f>数据源!X470*2</f>
        <v>1092.9842000000001</v>
      </c>
      <c r="Y470" s="5">
        <f>数据源!Y470*2</f>
        <v>1080.0174</v>
      </c>
      <c r="Z470" s="5">
        <f>数据源!Z470*2</f>
        <v>1067.1184000000001</v>
      </c>
      <c r="AA470" s="5">
        <f>数据源!AA470*2</f>
        <v>1054.289</v>
      </c>
      <c r="AB470" s="5">
        <f>数据源!AB470*2</f>
        <v>1041.5306</v>
      </c>
      <c r="AC470" s="5">
        <f>数据源!AC470*2</f>
        <v>1028.8448000000001</v>
      </c>
      <c r="AD470" s="5">
        <f>数据源!AD470*2</f>
        <v>1016.2326</v>
      </c>
      <c r="AE470" s="5">
        <f>数据源!AE470*2</f>
        <v>1003.6952</v>
      </c>
      <c r="AF470" s="5">
        <f>数据源!AF470*2</f>
        <v>991.23339999999996</v>
      </c>
      <c r="AG470" s="5">
        <f>数据源!AG470*2</f>
        <v>978.84780000000001</v>
      </c>
      <c r="AH470" s="5">
        <f>数据源!AH470*2</f>
        <v>966.53920000000005</v>
      </c>
      <c r="AI470" s="5">
        <f>数据源!AI470*2</f>
        <v>954.30780000000004</v>
      </c>
      <c r="AJ470" s="5">
        <f>数据源!AJ470*2</f>
        <v>942.15419999999995</v>
      </c>
      <c r="AK470" s="5">
        <f>数据源!AK470*2</f>
        <v>930.07839999999999</v>
      </c>
      <c r="AL470" s="5">
        <f>数据源!AL470*2</f>
        <v>918.08079999999995</v>
      </c>
      <c r="AM470" s="5">
        <f>数据源!AM470*2</f>
        <v>906.16099999999994</v>
      </c>
      <c r="AN470" s="5">
        <f>数据源!AN470*2</f>
        <v>894.31939999999997</v>
      </c>
      <c r="AO470" s="5">
        <f>数据源!AO470*2</f>
        <v>882.55560000000003</v>
      </c>
      <c r="AP470" s="5">
        <f>数据源!AP470*2</f>
        <v>870.86940000000004</v>
      </c>
      <c r="AQ470" s="5">
        <f>数据源!AQ470*2</f>
        <v>859.26059999999995</v>
      </c>
      <c r="AR470" s="5">
        <f>数据源!AR470*2</f>
        <v>847.72879999999998</v>
      </c>
      <c r="AS470" s="5">
        <f>数据源!AS470*2</f>
        <v>836.27340000000004</v>
      </c>
      <c r="AT470" s="5">
        <f>数据源!AT470*2</f>
        <v>824.89419999999996</v>
      </c>
      <c r="AU470" s="5">
        <f>数据源!AU470*2</f>
        <v>813.59059999999999</v>
      </c>
      <c r="AV470" s="5">
        <f>数据源!AV470*2</f>
        <v>802.36199999999997</v>
      </c>
      <c r="AW470" s="5">
        <f>数据源!AW470*2</f>
        <v>791.20799999999997</v>
      </c>
      <c r="AX470" s="5">
        <f>数据源!AX470*2</f>
        <v>780.12760000000003</v>
      </c>
      <c r="AY470" s="5">
        <f>数据源!AY470*2</f>
        <v>769.12040000000002</v>
      </c>
      <c r="AZ470" s="5">
        <f>数据源!AZ470*2</f>
        <v>758.18539999999996</v>
      </c>
      <c r="BA470" s="5">
        <f>数据源!BA470*2</f>
        <v>747.32219999999995</v>
      </c>
      <c r="BB470" s="5">
        <f>数据源!BB470*2</f>
        <v>736.52980000000002</v>
      </c>
      <c r="BC470" s="5">
        <f>数据源!BC470*2</f>
        <v>725.80759999999998</v>
      </c>
      <c r="BD470" s="5">
        <f>数据源!BD470*2</f>
        <v>715.15480000000002</v>
      </c>
      <c r="BE470" s="5">
        <f>数据源!BE470*2</f>
        <v>704.5702</v>
      </c>
      <c r="BF470" s="5">
        <f>数据源!BF470*2</f>
        <v>694.05340000000001</v>
      </c>
      <c r="BG470" s="5">
        <f>数据源!BG470*2</f>
        <v>683.60320000000002</v>
      </c>
      <c r="BH470" s="5">
        <f>数据源!BH470*2</f>
        <v>673.21900000000005</v>
      </c>
      <c r="BI470" s="5">
        <f>数据源!BI470*2</f>
        <v>662.89980000000003</v>
      </c>
      <c r="BJ470" s="5">
        <f>数据源!BJ470*2</f>
        <v>652.64459999999997</v>
      </c>
      <c r="BK470" s="5">
        <f>数据源!BK470*2</f>
        <v>642.45259999999996</v>
      </c>
      <c r="BL470" s="5">
        <f>数据源!BL470*2</f>
        <v>632.32299999999998</v>
      </c>
      <c r="BM470" s="5">
        <f>数据源!BM470*2</f>
        <v>622.25459999999998</v>
      </c>
      <c r="BN470" s="5">
        <f>数据源!BN470*2</f>
        <v>612.24659999999994</v>
      </c>
      <c r="BO470" s="5">
        <f>数据源!BO470*2</f>
        <v>602.29819999999995</v>
      </c>
      <c r="BP470" s="5">
        <f>数据源!BP470*2</f>
        <v>592.40819999999997</v>
      </c>
      <c r="BQ470" s="5">
        <f>数据源!BQ470*2</f>
        <v>582.57600000000002</v>
      </c>
      <c r="BR470" s="5">
        <f>数据源!BR470*2</f>
        <v>572.80039999999997</v>
      </c>
      <c r="BS470" s="5">
        <f>数据源!BS470*2</f>
        <v>563.08040000000005</v>
      </c>
      <c r="BT470" s="5">
        <f>数据源!BT470*2</f>
        <v>553.41520000000003</v>
      </c>
      <c r="BU470" s="5">
        <f>数据源!BU470*2</f>
        <v>543.80399999999997</v>
      </c>
      <c r="BV470" s="5">
        <f>数据源!BV470*2</f>
        <v>534.24559999999997</v>
      </c>
      <c r="BW470" s="5">
        <f>数据源!BW470*2</f>
        <v>524.73900000000003</v>
      </c>
      <c r="BX470" s="5">
        <f>数据源!BX470*2</f>
        <v>515.28359999999998</v>
      </c>
      <c r="BY470" s="5">
        <f>数据源!BY470*2</f>
        <v>505.87819999999999</v>
      </c>
      <c r="BZ470" s="5">
        <f>数据源!BZ470*2</f>
        <v>496.52199999999999</v>
      </c>
      <c r="CA470" s="5">
        <f>数据源!CA470*2</f>
        <v>487.214</v>
      </c>
      <c r="CB470" s="5">
        <f>数据源!CB470*2</f>
        <v>477.95319999999998</v>
      </c>
      <c r="CC470" s="5">
        <f>数据源!CC470*2</f>
        <v>468.73880000000003</v>
      </c>
      <c r="CD470" s="5">
        <f>数据源!CD470*2</f>
        <v>459.56979999999999</v>
      </c>
      <c r="CE470" s="5">
        <f>数据源!CE470*2</f>
        <v>450.4452</v>
      </c>
      <c r="CF470" s="5">
        <f>数据源!CF470*2</f>
        <v>441.36419999999998</v>
      </c>
      <c r="CG470" s="5">
        <f>数据源!CG470*2</f>
        <v>432.32600000000002</v>
      </c>
      <c r="CH470" s="5">
        <f>数据源!CH470*2</f>
        <v>423.32940000000002</v>
      </c>
      <c r="CI470" s="5">
        <f>数据源!CI470*2</f>
        <v>414.37380000000002</v>
      </c>
      <c r="CJ470" s="5">
        <f>数据源!CJ470*2</f>
        <v>405.45819999999998</v>
      </c>
      <c r="CK470" s="5">
        <f>数据源!CK470*2</f>
        <v>396.58139999999997</v>
      </c>
      <c r="CL470" s="5">
        <f>数据源!CL470*2</f>
        <v>387.74299999999999</v>
      </c>
      <c r="CM470" s="5">
        <f>数据源!CM470*2</f>
        <v>378.9418</v>
      </c>
      <c r="CN470" s="5">
        <f>数据源!CN470*2</f>
        <v>370.17700000000002</v>
      </c>
      <c r="CO470" s="5">
        <f>数据源!CO470*2</f>
        <v>361.44779999999997</v>
      </c>
      <c r="CP470" s="5">
        <f>数据源!CP470*2</f>
        <v>352.75299999999999</v>
      </c>
      <c r="CQ470" s="5">
        <f>数据源!CQ470*2</f>
        <v>344.09219999999999</v>
      </c>
      <c r="CR470" s="5">
        <f>数据源!CR470*2</f>
        <v>335.46440000000001</v>
      </c>
      <c r="CS470" s="5">
        <f>数据源!CS470*2</f>
        <v>326.86840000000001</v>
      </c>
      <c r="CT470" s="5">
        <f>数据源!CT470*2</f>
        <v>318.30380000000002</v>
      </c>
      <c r="CU470" s="5">
        <f>数据源!CU470*2</f>
        <v>309.76960000000003</v>
      </c>
      <c r="CV470" s="5">
        <f>数据源!CV470*2</f>
        <v>301.26479999999998</v>
      </c>
      <c r="CW470" s="5">
        <f>数据源!CW470*2</f>
        <v>292.78879999999998</v>
      </c>
      <c r="CX470" s="5">
        <f>数据源!CX470*2</f>
        <v>284.34059999999999</v>
      </c>
      <c r="CY470" s="5">
        <f>数据源!CY470*2</f>
        <v>275.91919999999999</v>
      </c>
      <c r="CZ470" s="5">
        <f>数据源!CZ470*2</f>
        <v>267.52420000000001</v>
      </c>
      <c r="DA470" s="5">
        <f>数据源!DA470*2</f>
        <v>259.15460000000002</v>
      </c>
      <c r="DB470" s="5">
        <f>数据源!DB470*2</f>
        <v>250.80959999999999</v>
      </c>
      <c r="DC470" s="5">
        <f>数据源!DC470*2</f>
        <v>242.48820000000001</v>
      </c>
      <c r="DD470" s="5">
        <f>数据源!DD470*2</f>
        <v>234.18979999999999</v>
      </c>
      <c r="DE470" s="5">
        <f>数据源!DE470*2</f>
        <v>225.9136</v>
      </c>
      <c r="DF470" s="5">
        <f>数据源!DF470*2</f>
        <v>217.65860000000001</v>
      </c>
      <c r="DG470" s="5">
        <f>数据源!DG470*2</f>
        <v>209.42420000000001</v>
      </c>
      <c r="DH470" s="5">
        <f>数据源!DH470*2</f>
        <v>201.20959999999999</v>
      </c>
      <c r="DI470" s="5">
        <f>数据源!DI470*2</f>
        <v>193.0138</v>
      </c>
      <c r="DJ470" s="5">
        <f>数据源!DJ470*2</f>
        <v>184.83619999999999</v>
      </c>
      <c r="DK470" s="5">
        <f>数据源!DK470*2</f>
        <v>176.67599999999999</v>
      </c>
      <c r="DL470" s="5">
        <f>数据源!DL470*2</f>
        <v>168.5326</v>
      </c>
      <c r="DM470" s="5">
        <f>数据源!DM470*2</f>
        <v>160.40479999999999</v>
      </c>
      <c r="DN470" s="5">
        <f>数据源!DN470*2</f>
        <v>152.292</v>
      </c>
      <c r="DO470" s="5">
        <f>数据源!DO470*2</f>
        <v>144.1936</v>
      </c>
      <c r="DP470" s="5">
        <f>数据源!DP470*2</f>
        <v>136.1088</v>
      </c>
      <c r="DQ470" s="5">
        <f>数据源!DQ470*2</f>
        <v>128.03659999999999</v>
      </c>
      <c r="DR470" s="5">
        <f>数据源!DR470*2</f>
        <v>119.9766</v>
      </c>
      <c r="DS470" s="5">
        <f>数据源!DS470*2</f>
        <v>111.9276</v>
      </c>
      <c r="DT470" s="5">
        <f>数据源!DT470*2</f>
        <v>103.8892</v>
      </c>
      <c r="DU470" s="5">
        <f>数据源!DU470*2</f>
        <v>95.860399999999998</v>
      </c>
      <c r="DV470" s="5">
        <f>数据源!DV470*2</f>
        <v>87.840599999999995</v>
      </c>
      <c r="DW470" s="5">
        <f>数据源!DW470*2</f>
        <v>79.828999999999994</v>
      </c>
      <c r="DX470" s="5">
        <f>数据源!DX470*2</f>
        <v>71.825000000000003</v>
      </c>
      <c r="DY470" s="5">
        <f>数据源!DY470*2</f>
        <v>63.827599999999997</v>
      </c>
      <c r="DZ470" s="5">
        <f>数据源!DZ470*2</f>
        <v>55.835999999999999</v>
      </c>
      <c r="EA470" s="5">
        <f>数据源!EA470*2</f>
        <v>47.849800000000002</v>
      </c>
      <c r="EB470" s="5">
        <f>数据源!EB470*2</f>
        <v>39.868000000000002</v>
      </c>
      <c r="EC470" s="5">
        <f>数据源!EC470*2</f>
        <v>31.89</v>
      </c>
      <c r="ED470" s="5">
        <f>数据源!ED470*2</f>
        <v>23.9148</v>
      </c>
      <c r="EE470" s="5">
        <f>数据源!EE470*2</f>
        <v>15.942</v>
      </c>
      <c r="EF470" s="5">
        <f>数据源!EF470*2</f>
        <v>7.9706000000000001</v>
      </c>
    </row>
    <row r="471" spans="2:136" x14ac:dyDescent="0.25">
      <c r="B471" s="4">
        <f>数据源!A471</f>
        <v>990000</v>
      </c>
      <c r="C471" s="5">
        <f>D471-对应的参数!$C$4-对应的参数!$C$8</f>
        <v>462.38959999999997</v>
      </c>
      <c r="D471" s="4">
        <f>数据源!C471</f>
        <v>515.64959999999996</v>
      </c>
      <c r="E471" s="4">
        <f>数据源!D471</f>
        <v>5.0000000000000001E-4</v>
      </c>
      <c r="G471" s="6">
        <f>数据源!G471*2</f>
        <v>1320.8792000000001</v>
      </c>
      <c r="H471" s="6">
        <f>数据源!H471*2</f>
        <v>1307.2754</v>
      </c>
      <c r="I471" s="6">
        <f>数据源!I471*2</f>
        <v>1293.6702</v>
      </c>
      <c r="J471" s="6">
        <f>数据源!J471*2</f>
        <v>1280.0698</v>
      </c>
      <c r="K471" s="6">
        <f>数据源!K471*2</f>
        <v>1266.4793999999999</v>
      </c>
      <c r="L471" s="6">
        <f>数据源!L471*2</f>
        <v>1252.9051999999999</v>
      </c>
      <c r="M471" s="6">
        <f>数据源!M471*2</f>
        <v>1239.3525999999999</v>
      </c>
      <c r="N471" s="6">
        <f>数据源!N471*2</f>
        <v>1225.8266000000001</v>
      </c>
      <c r="O471" s="6">
        <f>数据源!O471*2</f>
        <v>1212.3324</v>
      </c>
      <c r="P471" s="6">
        <f>数据源!P471*2</f>
        <v>1198.8746000000001</v>
      </c>
      <c r="Q471" s="6">
        <f>数据源!Q471*2</f>
        <v>1185.4576</v>
      </c>
      <c r="R471" s="6">
        <f>数据源!R471*2</f>
        <v>1172.0853999999999</v>
      </c>
      <c r="S471" s="6">
        <f>数据源!S471*2</f>
        <v>1158.7619999999999</v>
      </c>
      <c r="T471" s="6">
        <f>数据源!T471*2</f>
        <v>1145.4908</v>
      </c>
      <c r="U471" s="6">
        <f>数据源!U471*2</f>
        <v>1132.2750000000001</v>
      </c>
      <c r="V471" s="6">
        <f>数据源!V471*2</f>
        <v>1119.1176</v>
      </c>
      <c r="W471" s="5">
        <f>数据源!W471*2</f>
        <v>1106.0214000000001</v>
      </c>
      <c r="X471" s="5">
        <f>数据源!X471*2</f>
        <v>1092.9888000000001</v>
      </c>
      <c r="Y471" s="5">
        <f>数据源!Y471*2</f>
        <v>1080.0219999999999</v>
      </c>
      <c r="Z471" s="5">
        <f>数据源!Z471*2</f>
        <v>1067.1228000000001</v>
      </c>
      <c r="AA471" s="5">
        <f>数据源!AA471*2</f>
        <v>1054.2934</v>
      </c>
      <c r="AB471" s="5">
        <f>数据源!AB471*2</f>
        <v>1041.5350000000001</v>
      </c>
      <c r="AC471" s="5">
        <f>数据源!AC471*2</f>
        <v>1028.8492000000001</v>
      </c>
      <c r="AD471" s="5">
        <f>数据源!AD471*2</f>
        <v>1016.2368</v>
      </c>
      <c r="AE471" s="5">
        <f>数据源!AE471*2</f>
        <v>1003.6994</v>
      </c>
      <c r="AF471" s="5">
        <f>数据源!AF471*2</f>
        <v>991.23760000000004</v>
      </c>
      <c r="AG471" s="5">
        <f>数据源!AG471*2</f>
        <v>978.85199999999998</v>
      </c>
      <c r="AH471" s="5">
        <f>数据源!AH471*2</f>
        <v>966.54319999999996</v>
      </c>
      <c r="AI471" s="5">
        <f>数据源!AI471*2</f>
        <v>954.31179999999995</v>
      </c>
      <c r="AJ471" s="5">
        <f>数据源!AJ471*2</f>
        <v>942.15819999999997</v>
      </c>
      <c r="AK471" s="5">
        <f>数据源!AK471*2</f>
        <v>930.08240000000001</v>
      </c>
      <c r="AL471" s="5">
        <f>数据源!AL471*2</f>
        <v>918.08460000000002</v>
      </c>
      <c r="AM471" s="5">
        <f>数据源!AM471*2</f>
        <v>906.16480000000001</v>
      </c>
      <c r="AN471" s="5">
        <f>数据源!AN471*2</f>
        <v>894.32320000000004</v>
      </c>
      <c r="AO471" s="5">
        <f>数据源!AO471*2</f>
        <v>882.55939999999998</v>
      </c>
      <c r="AP471" s="5">
        <f>数据源!AP471*2</f>
        <v>870.87300000000005</v>
      </c>
      <c r="AQ471" s="5">
        <f>数据源!AQ471*2</f>
        <v>859.26419999999996</v>
      </c>
      <c r="AR471" s="5">
        <f>数据源!AR471*2</f>
        <v>847.73220000000003</v>
      </c>
      <c r="AS471" s="5">
        <f>数据源!AS471*2</f>
        <v>836.27700000000004</v>
      </c>
      <c r="AT471" s="5">
        <f>数据源!AT471*2</f>
        <v>824.89760000000001</v>
      </c>
      <c r="AU471" s="5">
        <f>数据源!AU471*2</f>
        <v>813.59400000000005</v>
      </c>
      <c r="AV471" s="5">
        <f>数据源!AV471*2</f>
        <v>802.36540000000002</v>
      </c>
      <c r="AW471" s="5">
        <f>数据源!AW471*2</f>
        <v>791.21119999999996</v>
      </c>
      <c r="AX471" s="5">
        <f>数据源!AX471*2</f>
        <v>780.13080000000002</v>
      </c>
      <c r="AY471" s="5">
        <f>数据源!AY471*2</f>
        <v>769.12360000000001</v>
      </c>
      <c r="AZ471" s="5">
        <f>数据源!AZ471*2</f>
        <v>758.18859999999995</v>
      </c>
      <c r="BA471" s="5">
        <f>数据源!BA471*2</f>
        <v>747.32539999999995</v>
      </c>
      <c r="BB471" s="5">
        <f>数据源!BB471*2</f>
        <v>736.53300000000002</v>
      </c>
      <c r="BC471" s="5">
        <f>数据源!BC471*2</f>
        <v>725.81079999999997</v>
      </c>
      <c r="BD471" s="5">
        <f>数据源!BD471*2</f>
        <v>715.15779999999995</v>
      </c>
      <c r="BE471" s="5">
        <f>数据源!BE471*2</f>
        <v>704.57320000000004</v>
      </c>
      <c r="BF471" s="5">
        <f>数据源!BF471*2</f>
        <v>694.05640000000005</v>
      </c>
      <c r="BG471" s="5">
        <f>数据源!BG471*2</f>
        <v>683.60619999999994</v>
      </c>
      <c r="BH471" s="5">
        <f>数据源!BH471*2</f>
        <v>673.22180000000003</v>
      </c>
      <c r="BI471" s="5">
        <f>数据源!BI471*2</f>
        <v>662.90260000000001</v>
      </c>
      <c r="BJ471" s="5">
        <f>数据源!BJ471*2</f>
        <v>652.64739999999995</v>
      </c>
      <c r="BK471" s="5">
        <f>数据源!BK471*2</f>
        <v>642.45540000000005</v>
      </c>
      <c r="BL471" s="5">
        <f>数据源!BL471*2</f>
        <v>632.32560000000001</v>
      </c>
      <c r="BM471" s="5">
        <f>数据源!BM471*2</f>
        <v>622.25720000000001</v>
      </c>
      <c r="BN471" s="5">
        <f>数据源!BN471*2</f>
        <v>612.24919999999997</v>
      </c>
      <c r="BO471" s="5">
        <f>数据源!BO471*2</f>
        <v>602.30079999999998</v>
      </c>
      <c r="BP471" s="5">
        <f>数据源!BP471*2</f>
        <v>592.41079999999999</v>
      </c>
      <c r="BQ471" s="5">
        <f>数据源!BQ471*2</f>
        <v>582.57839999999999</v>
      </c>
      <c r="BR471" s="5">
        <f>数据源!BR471*2</f>
        <v>572.80280000000005</v>
      </c>
      <c r="BS471" s="5">
        <f>数据源!BS471*2</f>
        <v>563.08280000000002</v>
      </c>
      <c r="BT471" s="5">
        <f>数据源!BT471*2</f>
        <v>553.41759999999999</v>
      </c>
      <c r="BU471" s="5">
        <f>数据源!BU471*2</f>
        <v>543.80619999999999</v>
      </c>
      <c r="BV471" s="5">
        <f>数据源!BV471*2</f>
        <v>534.24779999999998</v>
      </c>
      <c r="BW471" s="5">
        <f>数据源!BW471*2</f>
        <v>524.74120000000005</v>
      </c>
      <c r="BX471" s="5">
        <f>数据源!BX471*2</f>
        <v>515.28579999999999</v>
      </c>
      <c r="BY471" s="5">
        <f>数据源!BY471*2</f>
        <v>505.88040000000001</v>
      </c>
      <c r="BZ471" s="5">
        <f>数据源!BZ471*2</f>
        <v>496.524</v>
      </c>
      <c r="CA471" s="5">
        <f>数据源!CA471*2</f>
        <v>487.21600000000001</v>
      </c>
      <c r="CB471" s="5">
        <f>数据源!CB471*2</f>
        <v>477.95519999999999</v>
      </c>
      <c r="CC471" s="5">
        <f>数据源!CC471*2</f>
        <v>468.74079999999998</v>
      </c>
      <c r="CD471" s="5">
        <f>数据源!CD471*2</f>
        <v>459.57159999999999</v>
      </c>
      <c r="CE471" s="5">
        <f>数据源!CE471*2</f>
        <v>450.447</v>
      </c>
      <c r="CF471" s="5">
        <f>数据源!CF471*2</f>
        <v>441.36619999999999</v>
      </c>
      <c r="CG471" s="5">
        <f>数据源!CG471*2</f>
        <v>432.32780000000002</v>
      </c>
      <c r="CH471" s="5">
        <f>数据源!CH471*2</f>
        <v>423.33120000000002</v>
      </c>
      <c r="CI471" s="5">
        <f>数据源!CI471*2</f>
        <v>414.37560000000002</v>
      </c>
      <c r="CJ471" s="5">
        <f>数据源!CJ471*2</f>
        <v>405.45979999999997</v>
      </c>
      <c r="CK471" s="5">
        <f>数据源!CK471*2</f>
        <v>396.58319999999998</v>
      </c>
      <c r="CL471" s="5">
        <f>数据源!CL471*2</f>
        <v>387.74459999999999</v>
      </c>
      <c r="CM471" s="5">
        <f>数据源!CM471*2</f>
        <v>378.9434</v>
      </c>
      <c r="CN471" s="5">
        <f>数据源!CN471*2</f>
        <v>370.17860000000002</v>
      </c>
      <c r="CO471" s="5">
        <f>数据源!CO471*2</f>
        <v>361.44920000000002</v>
      </c>
      <c r="CP471" s="5">
        <f>数据源!CP471*2</f>
        <v>352.75459999999998</v>
      </c>
      <c r="CQ471" s="5">
        <f>数据源!CQ471*2</f>
        <v>344.09359999999998</v>
      </c>
      <c r="CR471" s="5">
        <f>数据源!CR471*2</f>
        <v>335.4658</v>
      </c>
      <c r="CS471" s="5">
        <f>数据源!CS471*2</f>
        <v>326.8698</v>
      </c>
      <c r="CT471" s="5">
        <f>数据源!CT471*2</f>
        <v>318.30520000000001</v>
      </c>
      <c r="CU471" s="5">
        <f>数据源!CU471*2</f>
        <v>309.77080000000001</v>
      </c>
      <c r="CV471" s="5">
        <f>数据源!CV471*2</f>
        <v>301.26600000000002</v>
      </c>
      <c r="CW471" s="5">
        <f>数据源!CW471*2</f>
        <v>292.79000000000002</v>
      </c>
      <c r="CX471" s="5">
        <f>数据源!CX471*2</f>
        <v>284.34179999999998</v>
      </c>
      <c r="CY471" s="5">
        <f>数据源!CY471*2</f>
        <v>275.92039999999997</v>
      </c>
      <c r="CZ471" s="5">
        <f>数据源!CZ471*2</f>
        <v>267.52539999999999</v>
      </c>
      <c r="DA471" s="5">
        <f>数据源!DA471*2</f>
        <v>259.1558</v>
      </c>
      <c r="DB471" s="5">
        <f>数据源!DB471*2</f>
        <v>250.81059999999999</v>
      </c>
      <c r="DC471" s="5">
        <f>数据源!DC471*2</f>
        <v>242.48920000000001</v>
      </c>
      <c r="DD471" s="5">
        <f>数据源!DD471*2</f>
        <v>234.1908</v>
      </c>
      <c r="DE471" s="5">
        <f>数据源!DE471*2</f>
        <v>225.9144</v>
      </c>
      <c r="DF471" s="5">
        <f>数据源!DF471*2</f>
        <v>217.65960000000001</v>
      </c>
      <c r="DG471" s="5">
        <f>数据源!DG471*2</f>
        <v>209.42500000000001</v>
      </c>
      <c r="DH471" s="5">
        <f>数据源!DH471*2</f>
        <v>201.21039999999999</v>
      </c>
      <c r="DI471" s="5">
        <f>数据源!DI471*2</f>
        <v>193.0146</v>
      </c>
      <c r="DJ471" s="5">
        <f>数据源!DJ471*2</f>
        <v>184.83699999999999</v>
      </c>
      <c r="DK471" s="5">
        <f>数据源!DK471*2</f>
        <v>176.67679999999999</v>
      </c>
      <c r="DL471" s="5">
        <f>数据源!DL471*2</f>
        <v>168.53319999999999</v>
      </c>
      <c r="DM471" s="5">
        <f>数据源!DM471*2</f>
        <v>160.40539999999999</v>
      </c>
      <c r="DN471" s="5">
        <f>数据源!DN471*2</f>
        <v>152.2928</v>
      </c>
      <c r="DO471" s="5">
        <f>数据源!DO471*2</f>
        <v>144.1942</v>
      </c>
      <c r="DP471" s="5">
        <f>数据源!DP471*2</f>
        <v>136.10939999999999</v>
      </c>
      <c r="DQ471" s="5">
        <f>数据源!DQ471*2</f>
        <v>128.03720000000001</v>
      </c>
      <c r="DR471" s="5">
        <f>数据源!DR471*2</f>
        <v>119.977</v>
      </c>
      <c r="DS471" s="5">
        <f>数据源!DS471*2</f>
        <v>111.928</v>
      </c>
      <c r="DT471" s="5">
        <f>数据源!DT471*2</f>
        <v>103.8896</v>
      </c>
      <c r="DU471" s="5">
        <f>数据源!DU471*2</f>
        <v>95.860799999999998</v>
      </c>
      <c r="DV471" s="5">
        <f>数据源!DV471*2</f>
        <v>87.840999999999994</v>
      </c>
      <c r="DW471" s="5">
        <f>数据源!DW471*2</f>
        <v>79.829400000000007</v>
      </c>
      <c r="DX471" s="5">
        <f>数据源!DX471*2</f>
        <v>71.825199999999995</v>
      </c>
      <c r="DY471" s="5">
        <f>数据源!DY471*2</f>
        <v>63.827800000000003</v>
      </c>
      <c r="DZ471" s="5">
        <f>数据源!DZ471*2</f>
        <v>55.836399999999998</v>
      </c>
      <c r="EA471" s="5">
        <f>数据源!EA471*2</f>
        <v>47.85</v>
      </c>
      <c r="EB471" s="5">
        <f>数据源!EB471*2</f>
        <v>39.868200000000002</v>
      </c>
      <c r="EC471" s="5">
        <f>数据源!EC471*2</f>
        <v>31.8902</v>
      </c>
      <c r="ED471" s="5">
        <f>数据源!ED471*2</f>
        <v>23.914999999999999</v>
      </c>
      <c r="EE471" s="5">
        <f>数据源!EE471*2</f>
        <v>15.942</v>
      </c>
      <c r="EF471" s="5">
        <f>数据源!EF471*2</f>
        <v>7.9706000000000001</v>
      </c>
    </row>
    <row r="472" spans="2:136" x14ac:dyDescent="0.25">
      <c r="B472" s="4">
        <f>数据源!A472</f>
        <v>1000000</v>
      </c>
      <c r="C472" s="5">
        <f>D472-对应的参数!$C$4-对应的参数!$C$8</f>
        <v>462.39170000000001</v>
      </c>
      <c r="D472" s="4">
        <f>数据源!C472</f>
        <v>515.65170000000001</v>
      </c>
      <c r="E472" s="4">
        <f>数据源!D472</f>
        <v>5.0000000000000001E-4</v>
      </c>
      <c r="G472" s="6">
        <f>数据源!G472*2</f>
        <v>1320.8843999999999</v>
      </c>
      <c r="H472" s="6">
        <f>数据源!H472*2</f>
        <v>1307.2806</v>
      </c>
      <c r="I472" s="6">
        <f>数据源!I472*2</f>
        <v>1293.6756</v>
      </c>
      <c r="J472" s="6">
        <f>数据源!J472*2</f>
        <v>1280.075</v>
      </c>
      <c r="K472" s="6">
        <f>数据源!K472*2</f>
        <v>1266.4846</v>
      </c>
      <c r="L472" s="6">
        <f>数据源!L472*2</f>
        <v>1252.9104</v>
      </c>
      <c r="M472" s="6">
        <f>数据源!M472*2</f>
        <v>1239.3576</v>
      </c>
      <c r="N472" s="6">
        <f>数据源!N472*2</f>
        <v>1225.8316</v>
      </c>
      <c r="O472" s="6">
        <f>数据源!O472*2</f>
        <v>1212.3373999999999</v>
      </c>
      <c r="P472" s="6">
        <f>数据源!P472*2</f>
        <v>1198.8796</v>
      </c>
      <c r="Q472" s="6">
        <f>数据源!Q472*2</f>
        <v>1185.4623999999999</v>
      </c>
      <c r="R472" s="6">
        <f>数据源!R472*2</f>
        <v>1172.0902000000001</v>
      </c>
      <c r="S472" s="6">
        <f>数据源!S472*2</f>
        <v>1158.7668000000001</v>
      </c>
      <c r="T472" s="6">
        <f>数据源!T472*2</f>
        <v>1145.4954</v>
      </c>
      <c r="U472" s="6">
        <f>数据源!U472*2</f>
        <v>1132.2796000000001</v>
      </c>
      <c r="V472" s="6">
        <f>数据源!V472*2</f>
        <v>1119.1222</v>
      </c>
      <c r="W472" s="5">
        <f>数据源!W472*2</f>
        <v>1106.0260000000001</v>
      </c>
      <c r="X472" s="5">
        <f>数据源!X472*2</f>
        <v>1092.9931999999999</v>
      </c>
      <c r="Y472" s="5">
        <f>数据源!Y472*2</f>
        <v>1080.0264</v>
      </c>
      <c r="Z472" s="5">
        <f>数据源!Z472*2</f>
        <v>1067.1271999999999</v>
      </c>
      <c r="AA472" s="5">
        <f>数据源!AA472*2</f>
        <v>1054.2978000000001</v>
      </c>
      <c r="AB472" s="5">
        <f>数据源!AB472*2</f>
        <v>1041.5391999999999</v>
      </c>
      <c r="AC472" s="5">
        <f>数据源!AC472*2</f>
        <v>1028.8534</v>
      </c>
      <c r="AD472" s="5">
        <f>数据源!AD472*2</f>
        <v>1016.241</v>
      </c>
      <c r="AE472" s="5">
        <f>数据源!AE472*2</f>
        <v>1003.7036000000001</v>
      </c>
      <c r="AF472" s="5">
        <f>数据源!AF472*2</f>
        <v>991.24159999999995</v>
      </c>
      <c r="AG472" s="5">
        <f>数据源!AG472*2</f>
        <v>978.85599999999999</v>
      </c>
      <c r="AH472" s="5">
        <f>数据源!AH472*2</f>
        <v>966.54719999999998</v>
      </c>
      <c r="AI472" s="5">
        <f>数据源!AI472*2</f>
        <v>954.31579999999997</v>
      </c>
      <c r="AJ472" s="5">
        <f>数据源!AJ472*2</f>
        <v>942.16200000000003</v>
      </c>
      <c r="AK472" s="5">
        <f>数据源!AK472*2</f>
        <v>930.08619999999996</v>
      </c>
      <c r="AL472" s="5">
        <f>数据源!AL472*2</f>
        <v>918.08839999999998</v>
      </c>
      <c r="AM472" s="5">
        <f>数据源!AM472*2</f>
        <v>906.16859999999997</v>
      </c>
      <c r="AN472" s="5">
        <f>数据源!AN472*2</f>
        <v>894.32680000000005</v>
      </c>
      <c r="AO472" s="5">
        <f>数据源!AO472*2</f>
        <v>882.56299999999999</v>
      </c>
      <c r="AP472" s="5">
        <f>数据源!AP472*2</f>
        <v>870.87660000000005</v>
      </c>
      <c r="AQ472" s="5">
        <f>数据源!AQ472*2</f>
        <v>859.26779999999997</v>
      </c>
      <c r="AR472" s="5">
        <f>数据源!AR472*2</f>
        <v>847.73580000000004</v>
      </c>
      <c r="AS472" s="5">
        <f>数据源!AS472*2</f>
        <v>836.28039999999999</v>
      </c>
      <c r="AT472" s="5">
        <f>数据源!AT472*2</f>
        <v>824.90099999999995</v>
      </c>
      <c r="AU472" s="5">
        <f>数据源!AU472*2</f>
        <v>813.59739999999999</v>
      </c>
      <c r="AV472" s="5">
        <f>数据源!AV472*2</f>
        <v>802.36879999999996</v>
      </c>
      <c r="AW472" s="5">
        <f>数据源!AW472*2</f>
        <v>791.21460000000002</v>
      </c>
      <c r="AX472" s="5">
        <f>数据源!AX472*2</f>
        <v>780.13400000000001</v>
      </c>
      <c r="AY472" s="5">
        <f>数据源!AY472*2</f>
        <v>769.1268</v>
      </c>
      <c r="AZ472" s="5">
        <f>数据源!AZ472*2</f>
        <v>758.19179999999994</v>
      </c>
      <c r="BA472" s="5">
        <f>数据源!BA472*2</f>
        <v>747.32839999999999</v>
      </c>
      <c r="BB472" s="5">
        <f>数据源!BB472*2</f>
        <v>736.53599999999994</v>
      </c>
      <c r="BC472" s="5">
        <f>数据源!BC472*2</f>
        <v>725.81380000000001</v>
      </c>
      <c r="BD472" s="5">
        <f>数据源!BD472*2</f>
        <v>715.16060000000004</v>
      </c>
      <c r="BE472" s="5">
        <f>数据源!BE472*2</f>
        <v>704.57619999999997</v>
      </c>
      <c r="BF472" s="5">
        <f>数据源!BF472*2</f>
        <v>694.05920000000003</v>
      </c>
      <c r="BG472" s="5">
        <f>数据源!BG472*2</f>
        <v>683.60900000000004</v>
      </c>
      <c r="BH472" s="5">
        <f>数据源!BH472*2</f>
        <v>673.22460000000001</v>
      </c>
      <c r="BI472" s="5">
        <f>数据源!BI472*2</f>
        <v>662.90539999999999</v>
      </c>
      <c r="BJ472" s="5">
        <f>数据源!BJ472*2</f>
        <v>652.65</v>
      </c>
      <c r="BK472" s="5">
        <f>数据源!BK472*2</f>
        <v>642.45799999999997</v>
      </c>
      <c r="BL472" s="5">
        <f>数据源!BL472*2</f>
        <v>632.32820000000004</v>
      </c>
      <c r="BM472" s="5">
        <f>数据源!BM472*2</f>
        <v>622.25980000000004</v>
      </c>
      <c r="BN472" s="5">
        <f>数据源!BN472*2</f>
        <v>612.2518</v>
      </c>
      <c r="BO472" s="5">
        <f>数据源!BO472*2</f>
        <v>602.30319999999995</v>
      </c>
      <c r="BP472" s="5">
        <f>数据源!BP472*2</f>
        <v>592.41319999999996</v>
      </c>
      <c r="BQ472" s="5">
        <f>数据源!BQ472*2</f>
        <v>582.58079999999995</v>
      </c>
      <c r="BR472" s="5">
        <f>数据源!BR472*2</f>
        <v>572.80499999999995</v>
      </c>
      <c r="BS472" s="5">
        <f>数据源!BS472*2</f>
        <v>563.08500000000004</v>
      </c>
      <c r="BT472" s="5">
        <f>数据源!BT472*2</f>
        <v>553.41980000000001</v>
      </c>
      <c r="BU472" s="5">
        <f>数据源!BU472*2</f>
        <v>543.80840000000001</v>
      </c>
      <c r="BV472" s="5">
        <f>数据源!BV472*2</f>
        <v>534.25</v>
      </c>
      <c r="BW472" s="5">
        <f>数据源!BW472*2</f>
        <v>524.74339999999995</v>
      </c>
      <c r="BX472" s="5">
        <f>数据源!BX472*2</f>
        <v>515.28800000000001</v>
      </c>
      <c r="BY472" s="5">
        <f>数据源!BY472*2</f>
        <v>505.88240000000002</v>
      </c>
      <c r="BZ472" s="5">
        <f>数据源!BZ472*2</f>
        <v>496.52620000000002</v>
      </c>
      <c r="CA472" s="5">
        <f>数据源!CA472*2</f>
        <v>487.21800000000002</v>
      </c>
      <c r="CB472" s="5">
        <f>数据源!CB472*2</f>
        <v>477.9572</v>
      </c>
      <c r="CC472" s="5">
        <f>数据源!CC472*2</f>
        <v>468.74259999999998</v>
      </c>
      <c r="CD472" s="5">
        <f>数据源!CD472*2</f>
        <v>459.5736</v>
      </c>
      <c r="CE472" s="5">
        <f>数据源!CE472*2</f>
        <v>450.44900000000001</v>
      </c>
      <c r="CF472" s="5">
        <f>数据源!CF472*2</f>
        <v>441.36799999999999</v>
      </c>
      <c r="CG472" s="5">
        <f>数据源!CG472*2</f>
        <v>432.32960000000003</v>
      </c>
      <c r="CH472" s="5">
        <f>数据源!CH472*2</f>
        <v>423.33300000000003</v>
      </c>
      <c r="CI472" s="5">
        <f>数据源!CI472*2</f>
        <v>414.37720000000002</v>
      </c>
      <c r="CJ472" s="5">
        <f>数据源!CJ472*2</f>
        <v>405.46140000000003</v>
      </c>
      <c r="CK472" s="5">
        <f>数据源!CK472*2</f>
        <v>396.58479999999997</v>
      </c>
      <c r="CL472" s="5">
        <f>数据源!CL472*2</f>
        <v>387.74619999999999</v>
      </c>
      <c r="CM472" s="5">
        <f>数据源!CM472*2</f>
        <v>378.94499999999999</v>
      </c>
      <c r="CN472" s="5">
        <f>数据源!CN472*2</f>
        <v>370.18</v>
      </c>
      <c r="CO472" s="5">
        <f>数据源!CO472*2</f>
        <v>361.45080000000002</v>
      </c>
      <c r="CP472" s="5">
        <f>数据源!CP472*2</f>
        <v>352.75599999999997</v>
      </c>
      <c r="CQ472" s="5">
        <f>数据源!CQ472*2</f>
        <v>344.09519999999998</v>
      </c>
      <c r="CR472" s="5">
        <f>数据源!CR472*2</f>
        <v>335.46719999999999</v>
      </c>
      <c r="CS472" s="5">
        <f>数据源!CS472*2</f>
        <v>326.87119999999999</v>
      </c>
      <c r="CT472" s="5">
        <f>数据源!CT472*2</f>
        <v>318.3064</v>
      </c>
      <c r="CU472" s="5">
        <f>数据源!CU472*2</f>
        <v>309.7722</v>
      </c>
      <c r="CV472" s="5">
        <f>数据源!CV472*2</f>
        <v>301.26740000000001</v>
      </c>
      <c r="CW472" s="5">
        <f>数据源!CW472*2</f>
        <v>292.7912</v>
      </c>
      <c r="CX472" s="5">
        <f>数据源!CX472*2</f>
        <v>284.34280000000001</v>
      </c>
      <c r="CY472" s="5">
        <f>数据源!CY472*2</f>
        <v>275.92160000000001</v>
      </c>
      <c r="CZ472" s="5">
        <f>数据源!CZ472*2</f>
        <v>267.52659999999997</v>
      </c>
      <c r="DA472" s="5">
        <f>数据源!DA472*2</f>
        <v>259.15679999999998</v>
      </c>
      <c r="DB472" s="5">
        <f>数据源!DB472*2</f>
        <v>250.8116</v>
      </c>
      <c r="DC472" s="5">
        <f>数据源!DC472*2</f>
        <v>242.49019999999999</v>
      </c>
      <c r="DD472" s="5">
        <f>数据源!DD472*2</f>
        <v>234.1918</v>
      </c>
      <c r="DE472" s="5">
        <f>数据源!DE472*2</f>
        <v>225.91540000000001</v>
      </c>
      <c r="DF472" s="5">
        <f>数据源!DF472*2</f>
        <v>217.66040000000001</v>
      </c>
      <c r="DG472" s="5">
        <f>数据源!DG472*2</f>
        <v>209.42599999999999</v>
      </c>
      <c r="DH472" s="5">
        <f>数据源!DH472*2</f>
        <v>201.21119999999999</v>
      </c>
      <c r="DI472" s="5">
        <f>数据源!DI472*2</f>
        <v>193.0154</v>
      </c>
      <c r="DJ472" s="5">
        <f>数据源!DJ472*2</f>
        <v>184.83779999999999</v>
      </c>
      <c r="DK472" s="5">
        <f>数据源!DK472*2</f>
        <v>176.67760000000001</v>
      </c>
      <c r="DL472" s="5">
        <f>数据源!DL472*2</f>
        <v>168.53399999999999</v>
      </c>
      <c r="DM472" s="5">
        <f>数据源!DM472*2</f>
        <v>160.40620000000001</v>
      </c>
      <c r="DN472" s="5">
        <f>数据源!DN472*2</f>
        <v>152.29339999999999</v>
      </c>
      <c r="DO472" s="5">
        <f>数据源!DO472*2</f>
        <v>144.19479999999999</v>
      </c>
      <c r="DP472" s="5">
        <f>数据源!DP472*2</f>
        <v>136.11000000000001</v>
      </c>
      <c r="DQ472" s="5">
        <f>数据源!DQ472*2</f>
        <v>128.0378</v>
      </c>
      <c r="DR472" s="5">
        <f>数据源!DR472*2</f>
        <v>119.9776</v>
      </c>
      <c r="DS472" s="5">
        <f>数据源!DS472*2</f>
        <v>111.9286</v>
      </c>
      <c r="DT472" s="5">
        <f>数据源!DT472*2</f>
        <v>103.89</v>
      </c>
      <c r="DU472" s="5">
        <f>数据源!DU472*2</f>
        <v>95.861199999999997</v>
      </c>
      <c r="DV472" s="5">
        <f>数据源!DV472*2</f>
        <v>87.841399999999993</v>
      </c>
      <c r="DW472" s="5">
        <f>数据源!DW472*2</f>
        <v>79.829800000000006</v>
      </c>
      <c r="DX472" s="5">
        <f>数据源!DX472*2</f>
        <v>71.825599999999994</v>
      </c>
      <c r="DY472" s="5">
        <f>数据源!DY472*2</f>
        <v>63.828000000000003</v>
      </c>
      <c r="DZ472" s="5">
        <f>数据源!DZ472*2</f>
        <v>55.836599999999997</v>
      </c>
      <c r="EA472" s="5">
        <f>数据源!EA472*2</f>
        <v>47.850200000000001</v>
      </c>
      <c r="EB472" s="5">
        <f>数据源!EB472*2</f>
        <v>39.868400000000001</v>
      </c>
      <c r="EC472" s="5">
        <f>数据源!EC472*2</f>
        <v>31.8902</v>
      </c>
      <c r="ED472" s="5">
        <f>数据源!ED472*2</f>
        <v>23.914999999999999</v>
      </c>
      <c r="EE472" s="5">
        <f>数据源!EE472*2</f>
        <v>15.9422</v>
      </c>
      <c r="EF472" s="5">
        <f>数据源!EF472*2</f>
        <v>7.9707999999999997</v>
      </c>
    </row>
    <row r="473" spans="2:136" x14ac:dyDescent="0.25">
      <c r="B473" s="4">
        <f>数据源!A473</f>
        <v>10000000</v>
      </c>
      <c r="C473" s="5">
        <f>D473-对应的参数!$C$4-对应的参数!$C$8</f>
        <v>462.57939999999996</v>
      </c>
      <c r="D473" s="4">
        <f>数据源!C473</f>
        <v>515.83939999999996</v>
      </c>
      <c r="E473" s="4">
        <f>数据源!D473</f>
        <v>0</v>
      </c>
      <c r="G473" s="6">
        <f>数据源!G473*2</f>
        <v>1321.3656000000001</v>
      </c>
      <c r="H473" s="6">
        <f>数据源!H473*2</f>
        <v>1307.7574</v>
      </c>
      <c r="I473" s="6">
        <f>数据源!I473*2</f>
        <v>1294.1476</v>
      </c>
      <c r="J473" s="6">
        <f>数据源!J473*2</f>
        <v>1280.5424</v>
      </c>
      <c r="K473" s="6">
        <f>数据源!K473*2</f>
        <v>1266.9474</v>
      </c>
      <c r="L473" s="6">
        <f>数据源!L473*2</f>
        <v>1253.3686</v>
      </c>
      <c r="M473" s="6">
        <f>数据源!M473*2</f>
        <v>1239.8112000000001</v>
      </c>
      <c r="N473" s="6">
        <f>数据源!N473*2</f>
        <v>1226.2806</v>
      </c>
      <c r="O473" s="6">
        <f>数据源!O473*2</f>
        <v>1212.7816</v>
      </c>
      <c r="P473" s="6">
        <f>数据源!P473*2</f>
        <v>1199.319</v>
      </c>
      <c r="Q473" s="6">
        <f>数据源!Q473*2</f>
        <v>1185.8972000000001</v>
      </c>
      <c r="R473" s="6">
        <f>数据源!R473*2</f>
        <v>1172.5204000000001</v>
      </c>
      <c r="S473" s="6">
        <f>数据源!S473*2</f>
        <v>1159.1922</v>
      </c>
      <c r="T473" s="6">
        <f>数据源!T473*2</f>
        <v>1145.9161999999999</v>
      </c>
      <c r="U473" s="6">
        <f>数据源!U473*2</f>
        <v>1132.6958</v>
      </c>
      <c r="V473" s="6">
        <f>数据源!V473*2</f>
        <v>1119.5337999999999</v>
      </c>
      <c r="W473" s="5">
        <f>数据源!W473*2</f>
        <v>1106.4328</v>
      </c>
      <c r="X473" s="5">
        <f>数据源!X473*2</f>
        <v>1093.3956000000001</v>
      </c>
      <c r="Y473" s="5">
        <f>数据源!Y473*2</f>
        <v>1080.424</v>
      </c>
      <c r="Z473" s="5">
        <f>数据源!Z473*2</f>
        <v>1067.5204000000001</v>
      </c>
      <c r="AA473" s="5">
        <f>数据源!AA473*2</f>
        <v>1054.6862000000001</v>
      </c>
      <c r="AB473" s="5">
        <f>数据源!AB473*2</f>
        <v>1041.9232</v>
      </c>
      <c r="AC473" s="5">
        <f>数据源!AC473*2</f>
        <v>1029.2328</v>
      </c>
      <c r="AD473" s="5">
        <f>数据源!AD473*2</f>
        <v>1016.616</v>
      </c>
      <c r="AE473" s="5">
        <f>数据源!AE473*2</f>
        <v>1004.0738</v>
      </c>
      <c r="AF473" s="5">
        <f>数据源!AF473*2</f>
        <v>991.60739999999998</v>
      </c>
      <c r="AG473" s="5">
        <f>数据源!AG473*2</f>
        <v>979.2174</v>
      </c>
      <c r="AH473" s="5">
        <f>数据源!AH473*2</f>
        <v>966.90419999999995</v>
      </c>
      <c r="AI473" s="5">
        <f>数据源!AI473*2</f>
        <v>954.66819999999996</v>
      </c>
      <c r="AJ473" s="5">
        <f>数据源!AJ473*2</f>
        <v>942.51020000000005</v>
      </c>
      <c r="AK473" s="5">
        <f>数据源!AK473*2</f>
        <v>930.43</v>
      </c>
      <c r="AL473" s="5">
        <f>数据源!AL473*2</f>
        <v>918.42780000000005</v>
      </c>
      <c r="AM473" s="5">
        <f>数据源!AM473*2</f>
        <v>906.50379999999996</v>
      </c>
      <c r="AN473" s="5">
        <f>数据源!AN473*2</f>
        <v>894.6576</v>
      </c>
      <c r="AO473" s="5">
        <f>数据源!AO473*2</f>
        <v>882.88940000000002</v>
      </c>
      <c r="AP473" s="5">
        <f>数据源!AP473*2</f>
        <v>871.19899999999996</v>
      </c>
      <c r="AQ473" s="5">
        <f>数据源!AQ473*2</f>
        <v>859.58579999999995</v>
      </c>
      <c r="AR473" s="5">
        <f>数据源!AR473*2</f>
        <v>848.04960000000005</v>
      </c>
      <c r="AS473" s="5">
        <f>数据源!AS473*2</f>
        <v>836.59</v>
      </c>
      <c r="AT473" s="5">
        <f>数据源!AT473*2</f>
        <v>825.20659999999998</v>
      </c>
      <c r="AU473" s="5">
        <f>数据源!AU473*2</f>
        <v>813.89880000000005</v>
      </c>
      <c r="AV473" s="5">
        <f>数据源!AV473*2</f>
        <v>802.66600000000005</v>
      </c>
      <c r="AW473" s="5">
        <f>数据源!AW473*2</f>
        <v>791.50760000000002</v>
      </c>
      <c r="AX473" s="5">
        <f>数据源!AX473*2</f>
        <v>780.42319999999995</v>
      </c>
      <c r="AY473" s="5">
        <f>数据源!AY473*2</f>
        <v>769.41179999999997</v>
      </c>
      <c r="AZ473" s="5">
        <f>数据源!AZ473*2</f>
        <v>758.47280000000001</v>
      </c>
      <c r="BA473" s="5">
        <f>数据源!BA473*2</f>
        <v>747.60540000000003</v>
      </c>
      <c r="BB473" s="5">
        <f>数据源!BB473*2</f>
        <v>736.80920000000003</v>
      </c>
      <c r="BC473" s="5">
        <f>数据源!BC473*2</f>
        <v>726.08280000000002</v>
      </c>
      <c r="BD473" s="5">
        <f>数据源!BD473*2</f>
        <v>715.42600000000004</v>
      </c>
      <c r="BE473" s="5">
        <f>数据源!BE473*2</f>
        <v>704.8374</v>
      </c>
      <c r="BF473" s="5">
        <f>数据源!BF473*2</f>
        <v>694.31659999999999</v>
      </c>
      <c r="BG473" s="5">
        <f>数据源!BG473*2</f>
        <v>683.86260000000004</v>
      </c>
      <c r="BH473" s="5">
        <f>数据源!BH473*2</f>
        <v>673.47439999999995</v>
      </c>
      <c r="BI473" s="5">
        <f>数据源!BI473*2</f>
        <v>663.15139999999997</v>
      </c>
      <c r="BJ473" s="5">
        <f>数据源!BJ473*2</f>
        <v>652.8922</v>
      </c>
      <c r="BK473" s="5">
        <f>数据源!BK473*2</f>
        <v>642.69640000000004</v>
      </c>
      <c r="BL473" s="5">
        <f>数据源!BL473*2</f>
        <v>632.56299999999999</v>
      </c>
      <c r="BM473" s="5">
        <f>数据源!BM473*2</f>
        <v>622.49080000000004</v>
      </c>
      <c r="BN473" s="5">
        <f>数据源!BN473*2</f>
        <v>612.47900000000004</v>
      </c>
      <c r="BO473" s="5">
        <f>数据源!BO473*2</f>
        <v>602.52679999999998</v>
      </c>
      <c r="BP473" s="5">
        <f>数据源!BP473*2</f>
        <v>592.63319999999999</v>
      </c>
      <c r="BQ473" s="5">
        <f>数据源!BQ473*2</f>
        <v>582.79719999999998</v>
      </c>
      <c r="BR473" s="5">
        <f>数据源!BR473*2</f>
        <v>573.01779999999997</v>
      </c>
      <c r="BS473" s="5">
        <f>数据源!BS473*2</f>
        <v>563.29420000000005</v>
      </c>
      <c r="BT473" s="5">
        <f>数据源!BT473*2</f>
        <v>553.62540000000001</v>
      </c>
      <c r="BU473" s="5">
        <f>数据源!BU473*2</f>
        <v>544.0104</v>
      </c>
      <c r="BV473" s="5">
        <f>数据源!BV473*2</f>
        <v>534.44839999999999</v>
      </c>
      <c r="BW473" s="5">
        <f>数据源!BW473*2</f>
        <v>524.9384</v>
      </c>
      <c r="BX473" s="5">
        <f>数据源!BX473*2</f>
        <v>515.47940000000006</v>
      </c>
      <c r="BY473" s="5">
        <f>数据源!BY473*2</f>
        <v>506.07040000000001</v>
      </c>
      <c r="BZ473" s="5">
        <f>数据源!BZ473*2</f>
        <v>496.7106</v>
      </c>
      <c r="CA473" s="5">
        <f>数据源!CA473*2</f>
        <v>487.399</v>
      </c>
      <c r="CB473" s="5">
        <f>数据源!CB473*2</f>
        <v>478.13479999999998</v>
      </c>
      <c r="CC473" s="5">
        <f>数据源!CC473*2</f>
        <v>468.91680000000002</v>
      </c>
      <c r="CD473" s="5">
        <f>数据源!CD473*2</f>
        <v>459.74439999999998</v>
      </c>
      <c r="CE473" s="5">
        <f>数据源!CE473*2</f>
        <v>450.6164</v>
      </c>
      <c r="CF473" s="5">
        <f>数据源!CF473*2</f>
        <v>441.53199999999998</v>
      </c>
      <c r="CG473" s="5">
        <f>数据源!CG473*2</f>
        <v>432.49020000000002</v>
      </c>
      <c r="CH473" s="5">
        <f>数据源!CH473*2</f>
        <v>423.49040000000002</v>
      </c>
      <c r="CI473" s="5">
        <f>数据源!CI473*2</f>
        <v>414.53120000000001</v>
      </c>
      <c r="CJ473" s="5">
        <f>数据源!CJ473*2</f>
        <v>405.61219999999997</v>
      </c>
      <c r="CK473" s="5">
        <f>数据源!CK473*2</f>
        <v>396.73219999999998</v>
      </c>
      <c r="CL473" s="5">
        <f>数据源!CL473*2</f>
        <v>387.8904</v>
      </c>
      <c r="CM473" s="5">
        <f>数据源!CM473*2</f>
        <v>379.08580000000001</v>
      </c>
      <c r="CN473" s="5">
        <f>数据源!CN473*2</f>
        <v>370.31760000000003</v>
      </c>
      <c r="CO473" s="5">
        <f>数据源!CO473*2</f>
        <v>361.58499999999998</v>
      </c>
      <c r="CP473" s="5">
        <f>数据源!CP473*2</f>
        <v>352.88720000000001</v>
      </c>
      <c r="CQ473" s="5">
        <f>数据源!CQ473*2</f>
        <v>344.22300000000001</v>
      </c>
      <c r="CR473" s="5">
        <f>数据源!CR473*2</f>
        <v>335.59179999999998</v>
      </c>
      <c r="CS473" s="5">
        <f>数据源!CS473*2</f>
        <v>326.99279999999999</v>
      </c>
      <c r="CT473" s="5">
        <f>数据源!CT473*2</f>
        <v>318.4248</v>
      </c>
      <c r="CU473" s="5">
        <f>数据源!CU473*2</f>
        <v>309.88740000000001</v>
      </c>
      <c r="CV473" s="5">
        <f>数据源!CV473*2</f>
        <v>301.37939999999998</v>
      </c>
      <c r="CW473" s="5">
        <f>数据源!CW473*2</f>
        <v>292.89999999999998</v>
      </c>
      <c r="CX473" s="5">
        <f>数据源!CX473*2</f>
        <v>284.4486</v>
      </c>
      <c r="CY473" s="5">
        <f>数据源!CY473*2</f>
        <v>276.02420000000001</v>
      </c>
      <c r="CZ473" s="5">
        <f>数据源!CZ473*2</f>
        <v>267.62599999999998</v>
      </c>
      <c r="DA473" s="5">
        <f>数据源!DA473*2</f>
        <v>259.25319999999999</v>
      </c>
      <c r="DB473" s="5">
        <f>数据源!DB473*2</f>
        <v>250.905</v>
      </c>
      <c r="DC473" s="5">
        <f>数据源!DC473*2</f>
        <v>242.5804</v>
      </c>
      <c r="DD473" s="5">
        <f>数据源!DD473*2</f>
        <v>234.27879999999999</v>
      </c>
      <c r="DE473" s="5">
        <f>数据源!DE473*2</f>
        <v>225.99940000000001</v>
      </c>
      <c r="DF473" s="5">
        <f>数据源!DF473*2</f>
        <v>217.7414</v>
      </c>
      <c r="DG473" s="5">
        <f>数据源!DG473*2</f>
        <v>209.50380000000001</v>
      </c>
      <c r="DH473" s="5">
        <f>数据源!DH473*2</f>
        <v>201.286</v>
      </c>
      <c r="DI473" s="5">
        <f>数据源!DI473*2</f>
        <v>193.0872</v>
      </c>
      <c r="DJ473" s="5">
        <f>数据源!DJ473*2</f>
        <v>184.9066</v>
      </c>
      <c r="DK473" s="5">
        <f>数据源!DK473*2</f>
        <v>176.7432</v>
      </c>
      <c r="DL473" s="5">
        <f>数据源!DL473*2</f>
        <v>168.5966</v>
      </c>
      <c r="DM473" s="5">
        <f>数据源!DM473*2</f>
        <v>160.4658</v>
      </c>
      <c r="DN473" s="5">
        <f>数据源!DN473*2</f>
        <v>152.35</v>
      </c>
      <c r="DO473" s="5">
        <f>数据源!DO473*2</f>
        <v>144.24860000000001</v>
      </c>
      <c r="DP473" s="5">
        <f>数据源!DP473*2</f>
        <v>136.16059999999999</v>
      </c>
      <c r="DQ473" s="5">
        <f>数据源!DQ473*2</f>
        <v>128.08539999999999</v>
      </c>
      <c r="DR473" s="5">
        <f>数据源!DR473*2</f>
        <v>120.0222</v>
      </c>
      <c r="DS473" s="5">
        <f>数据源!DS473*2</f>
        <v>111.97020000000001</v>
      </c>
      <c r="DT473" s="5">
        <f>数据源!DT473*2</f>
        <v>103.9286</v>
      </c>
      <c r="DU473" s="5">
        <f>数据源!DU473*2</f>
        <v>95.896799999999999</v>
      </c>
      <c r="DV473" s="5">
        <f>数据源!DV473*2</f>
        <v>87.873999999999995</v>
      </c>
      <c r="DW473" s="5">
        <f>数据源!DW473*2</f>
        <v>79.859399999999994</v>
      </c>
      <c r="DX473" s="5">
        <f>数据源!DX473*2</f>
        <v>71.852199999999996</v>
      </c>
      <c r="DY473" s="5">
        <f>数据源!DY473*2</f>
        <v>63.851799999999997</v>
      </c>
      <c r="DZ473" s="5">
        <f>数据源!DZ473*2</f>
        <v>55.857399999999998</v>
      </c>
      <c r="EA473" s="5">
        <f>数据源!EA473*2</f>
        <v>47.868000000000002</v>
      </c>
      <c r="EB473" s="5">
        <f>数据源!EB473*2</f>
        <v>39.883200000000002</v>
      </c>
      <c r="EC473" s="5">
        <f>数据源!EC473*2</f>
        <v>31.902000000000001</v>
      </c>
      <c r="ED473" s="5">
        <f>数据源!ED473*2</f>
        <v>23.923999999999999</v>
      </c>
      <c r="EE473" s="5">
        <f>数据源!EE473*2</f>
        <v>15.948</v>
      </c>
      <c r="EF473" s="5">
        <f>数据源!EF473*2</f>
        <v>7.9736000000000002</v>
      </c>
    </row>
    <row r="474" spans="2:136" x14ac:dyDescent="0.25">
      <c r="B474" s="4">
        <f>数据源!A474</f>
        <v>100000000</v>
      </c>
      <c r="C474" s="5">
        <f>D474-对应的参数!$C$4-对应的参数!$C$8</f>
        <v>462.59799999999996</v>
      </c>
      <c r="D474" s="4">
        <f>数据源!C474</f>
        <v>515.85799999999995</v>
      </c>
      <c r="E474" s="4">
        <f>数据源!D474</f>
        <v>0</v>
      </c>
      <c r="G474" s="6">
        <f>数据源!G474*2</f>
        <v>1321.4132</v>
      </c>
      <c r="H474" s="6">
        <f>数据源!H474*2</f>
        <v>1307.8044</v>
      </c>
      <c r="I474" s="6">
        <f>数据源!I474*2</f>
        <v>1294.1941999999999</v>
      </c>
      <c r="J474" s="6">
        <f>数据源!J474*2</f>
        <v>1280.5886</v>
      </c>
      <c r="K474" s="6">
        <f>数据源!K474*2</f>
        <v>1266.9931999999999</v>
      </c>
      <c r="L474" s="6">
        <f>数据源!L474*2</f>
        <v>1253.4138</v>
      </c>
      <c r="M474" s="6">
        <f>数据源!M474*2</f>
        <v>1239.856</v>
      </c>
      <c r="N474" s="6">
        <f>数据源!N474*2</f>
        <v>1226.3248000000001</v>
      </c>
      <c r="O474" s="6">
        <f>数据源!O474*2</f>
        <v>1212.8253999999999</v>
      </c>
      <c r="P474" s="6">
        <f>数据源!P474*2</f>
        <v>1199.3624</v>
      </c>
      <c r="Q474" s="6">
        <f>数据源!Q474*2</f>
        <v>1185.9402</v>
      </c>
      <c r="R474" s="6">
        <f>数据源!R474*2</f>
        <v>1172.5627999999999</v>
      </c>
      <c r="S474" s="6">
        <f>数据源!S474*2</f>
        <v>1159.2342000000001</v>
      </c>
      <c r="T474" s="6">
        <f>数据源!T474*2</f>
        <v>1145.9577999999999</v>
      </c>
      <c r="U474" s="6">
        <f>数据源!U474*2</f>
        <v>1132.7370000000001</v>
      </c>
      <c r="V474" s="6">
        <f>数据源!V474*2</f>
        <v>1119.5744</v>
      </c>
      <c r="W474" s="5">
        <f>数据源!W474*2</f>
        <v>1106.473</v>
      </c>
      <c r="X474" s="5">
        <f>数据源!X474*2</f>
        <v>1093.4351999999999</v>
      </c>
      <c r="Y474" s="5">
        <f>数据源!Y474*2</f>
        <v>1080.4634000000001</v>
      </c>
      <c r="Z474" s="5">
        <f>数据源!Z474*2</f>
        <v>1067.5591999999999</v>
      </c>
      <c r="AA474" s="5">
        <f>数据源!AA474*2</f>
        <v>1054.7246</v>
      </c>
      <c r="AB474" s="5">
        <f>数据源!AB474*2</f>
        <v>1041.9612</v>
      </c>
      <c r="AC474" s="5">
        <f>数据源!AC474*2</f>
        <v>1029.2701999999999</v>
      </c>
      <c r="AD474" s="5">
        <f>数据源!AD474*2</f>
        <v>1016.653</v>
      </c>
      <c r="AE474" s="5">
        <f>数据源!AE474*2</f>
        <v>1004.1104</v>
      </c>
      <c r="AF474" s="5">
        <f>数据源!AF474*2</f>
        <v>991.64359999999999</v>
      </c>
      <c r="AG474" s="5">
        <f>数据源!AG474*2</f>
        <v>979.25300000000004</v>
      </c>
      <c r="AH474" s="5">
        <f>数据源!AH474*2</f>
        <v>966.93939999999998</v>
      </c>
      <c r="AI474" s="5">
        <f>数据源!AI474*2</f>
        <v>954.70320000000004</v>
      </c>
      <c r="AJ474" s="5">
        <f>数据源!AJ474*2</f>
        <v>942.54459999999995</v>
      </c>
      <c r="AK474" s="5">
        <f>数据源!AK474*2</f>
        <v>930.46400000000006</v>
      </c>
      <c r="AL474" s="5">
        <f>数据源!AL474*2</f>
        <v>918.46140000000003</v>
      </c>
      <c r="AM474" s="5">
        <f>数据源!AM474*2</f>
        <v>906.53679999999997</v>
      </c>
      <c r="AN474" s="5">
        <f>数据源!AN474*2</f>
        <v>894.69039999999995</v>
      </c>
      <c r="AO474" s="5">
        <f>数据源!AO474*2</f>
        <v>882.92179999999996</v>
      </c>
      <c r="AP474" s="5">
        <f>数据源!AP474*2</f>
        <v>871.23080000000004</v>
      </c>
      <c r="AQ474" s="5">
        <f>数据源!AQ474*2</f>
        <v>859.61720000000003</v>
      </c>
      <c r="AR474" s="5">
        <f>数据源!AR474*2</f>
        <v>848.0806</v>
      </c>
      <c r="AS474" s="5">
        <f>数据源!AS474*2</f>
        <v>836.62059999999997</v>
      </c>
      <c r="AT474" s="5">
        <f>数据源!AT474*2</f>
        <v>825.23680000000002</v>
      </c>
      <c r="AU474" s="5">
        <f>数据源!AU474*2</f>
        <v>813.92859999999996</v>
      </c>
      <c r="AV474" s="5">
        <f>数据源!AV474*2</f>
        <v>802.69539999999995</v>
      </c>
      <c r="AW474" s="5">
        <f>数据源!AW474*2</f>
        <v>791.53660000000002</v>
      </c>
      <c r="AX474" s="5">
        <f>数据源!AX474*2</f>
        <v>780.45180000000005</v>
      </c>
      <c r="AY474" s="5">
        <f>数据源!AY474*2</f>
        <v>769.44</v>
      </c>
      <c r="AZ474" s="5">
        <f>数据源!AZ474*2</f>
        <v>758.50059999999996</v>
      </c>
      <c r="BA474" s="5">
        <f>数据源!BA474*2</f>
        <v>747.63279999999997</v>
      </c>
      <c r="BB474" s="5">
        <f>数据源!BB474*2</f>
        <v>736.83600000000001</v>
      </c>
      <c r="BC474" s="5">
        <f>数据源!BC474*2</f>
        <v>726.10940000000005</v>
      </c>
      <c r="BD474" s="5">
        <f>数据源!BD474*2</f>
        <v>715.45219999999995</v>
      </c>
      <c r="BE474" s="5">
        <f>数据源!BE474*2</f>
        <v>704.86320000000001</v>
      </c>
      <c r="BF474" s="5">
        <f>数据源!BF474*2</f>
        <v>694.34199999999998</v>
      </c>
      <c r="BG474" s="5">
        <f>数据源!BG474*2</f>
        <v>683.88760000000002</v>
      </c>
      <c r="BH474" s="5">
        <f>数据源!BH474*2</f>
        <v>673.49919999999997</v>
      </c>
      <c r="BI474" s="5">
        <f>数据源!BI474*2</f>
        <v>663.17560000000003</v>
      </c>
      <c r="BJ474" s="5">
        <f>数据源!BJ474*2</f>
        <v>652.9162</v>
      </c>
      <c r="BK474" s="5">
        <f>数据源!BK474*2</f>
        <v>642.72</v>
      </c>
      <c r="BL474" s="5">
        <f>数据源!BL474*2</f>
        <v>632.58619999999996</v>
      </c>
      <c r="BM474" s="5">
        <f>数据源!BM474*2</f>
        <v>622.5136</v>
      </c>
      <c r="BN474" s="5">
        <f>数据源!BN474*2</f>
        <v>612.50139999999999</v>
      </c>
      <c r="BO474" s="5">
        <f>数据源!BO474*2</f>
        <v>602.54899999999998</v>
      </c>
      <c r="BP474" s="5">
        <f>数据源!BP474*2</f>
        <v>592.65480000000002</v>
      </c>
      <c r="BQ474" s="5">
        <f>数据源!BQ474*2</f>
        <v>582.81859999999995</v>
      </c>
      <c r="BR474" s="5">
        <f>数据源!BR474*2</f>
        <v>573.03880000000004</v>
      </c>
      <c r="BS474" s="5">
        <f>数据源!BS474*2</f>
        <v>563.31479999999999</v>
      </c>
      <c r="BT474" s="5">
        <f>数据源!BT474*2</f>
        <v>553.64580000000001</v>
      </c>
      <c r="BU474" s="5">
        <f>数据源!BU474*2</f>
        <v>544.03039999999999</v>
      </c>
      <c r="BV474" s="5">
        <f>数据源!BV474*2</f>
        <v>534.46799999999996</v>
      </c>
      <c r="BW474" s="5">
        <f>数据源!BW474*2</f>
        <v>524.95759999999996</v>
      </c>
      <c r="BX474" s="5">
        <f>数据源!BX474*2</f>
        <v>515.4982</v>
      </c>
      <c r="BY474" s="5">
        <f>数据源!BY474*2</f>
        <v>506.089</v>
      </c>
      <c r="BZ474" s="5">
        <f>数据源!BZ474*2</f>
        <v>496.72879999999998</v>
      </c>
      <c r="CA474" s="5">
        <f>数据源!CA474*2</f>
        <v>487.41699999999997</v>
      </c>
      <c r="CB474" s="5">
        <f>数据源!CB474*2</f>
        <v>478.15219999999999</v>
      </c>
      <c r="CC474" s="5">
        <f>数据源!CC474*2</f>
        <v>468.93400000000003</v>
      </c>
      <c r="CD474" s="5">
        <f>数据源!CD474*2</f>
        <v>459.76119999999997</v>
      </c>
      <c r="CE474" s="5">
        <f>数据源!CE474*2</f>
        <v>450.63279999999997</v>
      </c>
      <c r="CF474" s="5">
        <f>数据源!CF474*2</f>
        <v>441.54820000000001</v>
      </c>
      <c r="CG474" s="5">
        <f>数据源!CG474*2</f>
        <v>432.50619999999998</v>
      </c>
      <c r="CH474" s="5">
        <f>数据源!CH474*2</f>
        <v>423.50580000000002</v>
      </c>
      <c r="CI474" s="5">
        <f>数据源!CI474*2</f>
        <v>414.54660000000001</v>
      </c>
      <c r="CJ474" s="5">
        <f>数据源!CJ474*2</f>
        <v>405.62700000000001</v>
      </c>
      <c r="CK474" s="5">
        <f>数据源!CK474*2</f>
        <v>396.74680000000001</v>
      </c>
      <c r="CL474" s="5">
        <f>数据源!CL474*2</f>
        <v>387.90460000000002</v>
      </c>
      <c r="CM474" s="5">
        <f>数据源!CM474*2</f>
        <v>379.09980000000002</v>
      </c>
      <c r="CN474" s="5">
        <f>数据源!CN474*2</f>
        <v>370.33120000000002</v>
      </c>
      <c r="CO474" s="5">
        <f>数据源!CO474*2</f>
        <v>361.59840000000003</v>
      </c>
      <c r="CP474" s="5">
        <f>数据源!CP474*2</f>
        <v>352.90019999999998</v>
      </c>
      <c r="CQ474" s="5">
        <f>数据源!CQ474*2</f>
        <v>344.23559999999998</v>
      </c>
      <c r="CR474" s="5">
        <f>数据源!CR474*2</f>
        <v>335.60419999999999</v>
      </c>
      <c r="CS474" s="5">
        <f>数据源!CS474*2</f>
        <v>327.00479999999999</v>
      </c>
      <c r="CT474" s="5">
        <f>数据源!CT474*2</f>
        <v>318.4366</v>
      </c>
      <c r="CU474" s="5">
        <f>数据源!CU474*2</f>
        <v>309.89879999999999</v>
      </c>
      <c r="CV474" s="5">
        <f>数据源!CV474*2</f>
        <v>301.3904</v>
      </c>
      <c r="CW474" s="5">
        <f>数据源!CW474*2</f>
        <v>292.91079999999999</v>
      </c>
      <c r="CX474" s="5">
        <f>数据源!CX474*2</f>
        <v>284.459</v>
      </c>
      <c r="CY474" s="5">
        <f>数据源!CY474*2</f>
        <v>276.03440000000001</v>
      </c>
      <c r="CZ474" s="5">
        <f>数据源!CZ474*2</f>
        <v>267.63580000000002</v>
      </c>
      <c r="DA474" s="5">
        <f>数据源!DA474*2</f>
        <v>259.26280000000003</v>
      </c>
      <c r="DB474" s="5">
        <f>数据源!DB474*2</f>
        <v>250.91419999999999</v>
      </c>
      <c r="DC474" s="5">
        <f>数据源!DC474*2</f>
        <v>242.58940000000001</v>
      </c>
      <c r="DD474" s="5">
        <f>数据源!DD474*2</f>
        <v>234.28739999999999</v>
      </c>
      <c r="DE474" s="5">
        <f>数据源!DE474*2</f>
        <v>226.0078</v>
      </c>
      <c r="DF474" s="5">
        <f>数据源!DF474*2</f>
        <v>217.74940000000001</v>
      </c>
      <c r="DG474" s="5">
        <f>数据源!DG474*2</f>
        <v>209.51159999999999</v>
      </c>
      <c r="DH474" s="5">
        <f>数据源!DH474*2</f>
        <v>201.29339999999999</v>
      </c>
      <c r="DI474" s="5">
        <f>数据源!DI474*2</f>
        <v>193.0942</v>
      </c>
      <c r="DJ474" s="5">
        <f>数据源!DJ474*2</f>
        <v>184.9134</v>
      </c>
      <c r="DK474" s="5">
        <f>数据源!DK474*2</f>
        <v>176.74979999999999</v>
      </c>
      <c r="DL474" s="5">
        <f>数据源!DL474*2</f>
        <v>168.6028</v>
      </c>
      <c r="DM474" s="5">
        <f>数据源!DM474*2</f>
        <v>160.4716</v>
      </c>
      <c r="DN474" s="5">
        <f>数据源!DN474*2</f>
        <v>152.35560000000001</v>
      </c>
      <c r="DO474" s="5">
        <f>数据源!DO474*2</f>
        <v>144.25380000000001</v>
      </c>
      <c r="DP474" s="5">
        <f>数据源!DP474*2</f>
        <v>136.16560000000001</v>
      </c>
      <c r="DQ474" s="5">
        <f>数据源!DQ474*2</f>
        <v>128.09</v>
      </c>
      <c r="DR474" s="5">
        <f>数据源!DR474*2</f>
        <v>120.0266</v>
      </c>
      <c r="DS474" s="5">
        <f>数据源!DS474*2</f>
        <v>111.9742</v>
      </c>
      <c r="DT474" s="5">
        <f>数据源!DT474*2</f>
        <v>103.9324</v>
      </c>
      <c r="DU474" s="5">
        <f>数据源!DU474*2</f>
        <v>95.900400000000005</v>
      </c>
      <c r="DV474" s="5">
        <f>数据源!DV474*2</f>
        <v>87.877200000000002</v>
      </c>
      <c r="DW474" s="5">
        <f>数据源!DW474*2</f>
        <v>79.862399999999994</v>
      </c>
      <c r="DX474" s="5">
        <f>数据源!DX474*2</f>
        <v>71.854799999999997</v>
      </c>
      <c r="DY474" s="5">
        <f>数据源!DY474*2</f>
        <v>63.854199999999999</v>
      </c>
      <c r="DZ474" s="5">
        <f>数据源!DZ474*2</f>
        <v>55.859400000000001</v>
      </c>
      <c r="EA474" s="5">
        <f>数据源!EA474*2</f>
        <v>47.869799999999998</v>
      </c>
      <c r="EB474" s="5">
        <f>数据源!EB474*2</f>
        <v>39.884599999999999</v>
      </c>
      <c r="EC474" s="5">
        <f>数据源!EC474*2</f>
        <v>31.903199999999998</v>
      </c>
      <c r="ED474" s="5">
        <f>数据源!ED474*2</f>
        <v>23.924800000000001</v>
      </c>
      <c r="EE474" s="5">
        <f>数据源!EE474*2</f>
        <v>15.948600000000001</v>
      </c>
      <c r="EF474" s="5">
        <f>数据源!EF474*2</f>
        <v>7.9740000000000002</v>
      </c>
    </row>
    <row r="475" spans="2:136" x14ac:dyDescent="0.25">
      <c r="B475" s="4">
        <f>数据源!A475</f>
        <v>1000000000</v>
      </c>
      <c r="C475" s="5">
        <f>D475-对应的参数!$C$4-对应的参数!$C$8</f>
        <v>462.59990000000005</v>
      </c>
      <c r="D475" s="4">
        <f>数据源!C475</f>
        <v>515.85990000000004</v>
      </c>
      <c r="E475" s="4">
        <f>数据源!D475</f>
        <v>0</v>
      </c>
      <c r="G475" s="6">
        <f>数据源!G475*2</f>
        <v>1321.4179999999999</v>
      </c>
      <c r="H475" s="6">
        <f>数据源!H475*2</f>
        <v>1307.8091999999999</v>
      </c>
      <c r="I475" s="6">
        <f>数据源!I475*2</f>
        <v>1294.1990000000001</v>
      </c>
      <c r="J475" s="6">
        <f>数据源!J475*2</f>
        <v>1280.5932</v>
      </c>
      <c r="K475" s="6">
        <f>数据源!K475*2</f>
        <v>1266.9978000000001</v>
      </c>
      <c r="L475" s="6">
        <f>数据源!L475*2</f>
        <v>1253.4184</v>
      </c>
      <c r="M475" s="6">
        <f>数据源!M475*2</f>
        <v>1239.8606</v>
      </c>
      <c r="N475" s="6">
        <f>数据源!N475*2</f>
        <v>1226.3294000000001</v>
      </c>
      <c r="O475" s="6">
        <f>数据源!O475*2</f>
        <v>1212.83</v>
      </c>
      <c r="P475" s="6">
        <f>数据源!P475*2</f>
        <v>1199.367</v>
      </c>
      <c r="Q475" s="6">
        <f>数据源!Q475*2</f>
        <v>1185.9446</v>
      </c>
      <c r="R475" s="6">
        <f>数据源!R475*2</f>
        <v>1172.5672</v>
      </c>
      <c r="S475" s="6">
        <f>数据源!S475*2</f>
        <v>1159.2385999999999</v>
      </c>
      <c r="T475" s="6">
        <f>数据源!T475*2</f>
        <v>1145.9621999999999</v>
      </c>
      <c r="U475" s="6">
        <f>数据源!U475*2</f>
        <v>1132.7411999999999</v>
      </c>
      <c r="V475" s="6">
        <f>数据源!V475*2</f>
        <v>1119.5786000000001</v>
      </c>
      <c r="W475" s="5">
        <f>数据源!W475*2</f>
        <v>1106.4772</v>
      </c>
      <c r="X475" s="5">
        <f>数据源!X475*2</f>
        <v>1093.4394</v>
      </c>
      <c r="Y475" s="5">
        <f>数据源!Y475*2</f>
        <v>1080.4674</v>
      </c>
      <c r="Z475" s="5">
        <f>数据源!Z475*2</f>
        <v>1067.5632000000001</v>
      </c>
      <c r="AA475" s="5">
        <f>数据源!AA475*2</f>
        <v>1054.7285999999999</v>
      </c>
      <c r="AB475" s="5">
        <f>数据源!AB475*2</f>
        <v>1041.9649999999999</v>
      </c>
      <c r="AC475" s="5">
        <f>数据源!AC475*2</f>
        <v>1029.2739999999999</v>
      </c>
      <c r="AD475" s="5">
        <f>数据源!AD475*2</f>
        <v>1016.6568</v>
      </c>
      <c r="AE475" s="5">
        <f>数据源!AE475*2</f>
        <v>1004.1142</v>
      </c>
      <c r="AF475" s="5">
        <f>数据源!AF475*2</f>
        <v>991.64739999999995</v>
      </c>
      <c r="AG475" s="5">
        <f>数据源!AG475*2</f>
        <v>979.2568</v>
      </c>
      <c r="AH475" s="5">
        <f>数据源!AH475*2</f>
        <v>966.94299999999998</v>
      </c>
      <c r="AI475" s="5">
        <f>数据源!AI475*2</f>
        <v>954.70659999999998</v>
      </c>
      <c r="AJ475" s="5">
        <f>数据源!AJ475*2</f>
        <v>942.548</v>
      </c>
      <c r="AK475" s="5">
        <f>数据源!AK475*2</f>
        <v>930.4674</v>
      </c>
      <c r="AL475" s="5">
        <f>数据源!AL475*2</f>
        <v>918.46479999999997</v>
      </c>
      <c r="AM475" s="5">
        <f>数据源!AM475*2</f>
        <v>906.54020000000003</v>
      </c>
      <c r="AN475" s="5">
        <f>数据源!AN475*2</f>
        <v>894.69359999999995</v>
      </c>
      <c r="AO475" s="5">
        <f>数据源!AO475*2</f>
        <v>882.92499999999995</v>
      </c>
      <c r="AP475" s="5">
        <f>数据源!AP475*2</f>
        <v>871.23400000000004</v>
      </c>
      <c r="AQ475" s="5">
        <f>数据源!AQ475*2</f>
        <v>859.62040000000002</v>
      </c>
      <c r="AR475" s="5">
        <f>数据源!AR475*2</f>
        <v>848.0838</v>
      </c>
      <c r="AS475" s="5">
        <f>数据源!AS475*2</f>
        <v>836.62379999999996</v>
      </c>
      <c r="AT475" s="5">
        <f>数据源!AT475*2</f>
        <v>825.23979999999995</v>
      </c>
      <c r="AU475" s="5">
        <f>数据源!AU475*2</f>
        <v>813.9316</v>
      </c>
      <c r="AV475" s="5">
        <f>数据源!AV475*2</f>
        <v>802.69839999999999</v>
      </c>
      <c r="AW475" s="5">
        <f>数据源!AW475*2</f>
        <v>791.53959999999995</v>
      </c>
      <c r="AX475" s="5">
        <f>数据源!AX475*2</f>
        <v>780.45460000000003</v>
      </c>
      <c r="AY475" s="5">
        <f>数据源!AY475*2</f>
        <v>769.44280000000003</v>
      </c>
      <c r="AZ475" s="5">
        <f>数据源!AZ475*2</f>
        <v>758.50340000000006</v>
      </c>
      <c r="BA475" s="5">
        <f>数据源!BA475*2</f>
        <v>747.63559999999995</v>
      </c>
      <c r="BB475" s="5">
        <f>数据源!BB475*2</f>
        <v>736.83879999999999</v>
      </c>
      <c r="BC475" s="5">
        <f>数据源!BC475*2</f>
        <v>726.11220000000003</v>
      </c>
      <c r="BD475" s="5">
        <f>数据源!BD475*2</f>
        <v>715.45479999999998</v>
      </c>
      <c r="BE475" s="5">
        <f>数据源!BE475*2</f>
        <v>704.86599999999999</v>
      </c>
      <c r="BF475" s="5">
        <f>数据源!BF475*2</f>
        <v>694.34460000000001</v>
      </c>
      <c r="BG475" s="5">
        <f>数据源!BG475*2</f>
        <v>683.89020000000005</v>
      </c>
      <c r="BH475" s="5">
        <f>数据源!BH475*2</f>
        <v>673.50160000000005</v>
      </c>
      <c r="BI475" s="5">
        <f>数据源!BI475*2</f>
        <v>663.17819999999995</v>
      </c>
      <c r="BJ475" s="5">
        <f>数据源!BJ475*2</f>
        <v>652.91859999999997</v>
      </c>
      <c r="BK475" s="5">
        <f>数据源!BK475*2</f>
        <v>642.72239999999999</v>
      </c>
      <c r="BL475" s="5">
        <f>数据源!BL475*2</f>
        <v>632.58860000000004</v>
      </c>
      <c r="BM475" s="5">
        <f>数据源!BM475*2</f>
        <v>622.51599999999996</v>
      </c>
      <c r="BN475" s="5">
        <f>数据源!BN475*2</f>
        <v>612.50379999999996</v>
      </c>
      <c r="BO475" s="5">
        <f>数据源!BO475*2</f>
        <v>602.55119999999999</v>
      </c>
      <c r="BP475" s="5">
        <f>数据源!BP475*2</f>
        <v>592.65719999999999</v>
      </c>
      <c r="BQ475" s="5">
        <f>数据源!BQ475*2</f>
        <v>582.82060000000001</v>
      </c>
      <c r="BR475" s="5">
        <f>数据源!BR475*2</f>
        <v>573.04100000000005</v>
      </c>
      <c r="BS475" s="5">
        <f>数据源!BS475*2</f>
        <v>563.31700000000001</v>
      </c>
      <c r="BT475" s="5">
        <f>数据源!BT475*2</f>
        <v>553.64779999999996</v>
      </c>
      <c r="BU475" s="5">
        <f>数据源!BU475*2</f>
        <v>544.03240000000005</v>
      </c>
      <c r="BV475" s="5">
        <f>数据源!BV475*2</f>
        <v>534.47</v>
      </c>
      <c r="BW475" s="5">
        <f>数据源!BW475*2</f>
        <v>524.95960000000002</v>
      </c>
      <c r="BX475" s="5">
        <f>数据源!BX475*2</f>
        <v>515.50019999999995</v>
      </c>
      <c r="BY475" s="5">
        <f>数据源!BY475*2</f>
        <v>506.0908</v>
      </c>
      <c r="BZ475" s="5">
        <f>数据源!BZ475*2</f>
        <v>496.73059999999998</v>
      </c>
      <c r="CA475" s="5">
        <f>数据源!CA475*2</f>
        <v>487.41879999999998</v>
      </c>
      <c r="CB475" s="5">
        <f>数据源!CB475*2</f>
        <v>478.154</v>
      </c>
      <c r="CC475" s="5">
        <f>数据源!CC475*2</f>
        <v>468.93579999999997</v>
      </c>
      <c r="CD475" s="5">
        <f>数据源!CD475*2</f>
        <v>459.76299999999998</v>
      </c>
      <c r="CE475" s="5">
        <f>数据源!CE475*2</f>
        <v>450.63459999999998</v>
      </c>
      <c r="CF475" s="5">
        <f>数据源!CF475*2</f>
        <v>441.5498</v>
      </c>
      <c r="CG475" s="5">
        <f>数据源!CG475*2</f>
        <v>432.50779999999997</v>
      </c>
      <c r="CH475" s="5">
        <f>数据源!CH475*2</f>
        <v>423.50740000000002</v>
      </c>
      <c r="CI475" s="5">
        <f>数据源!CI475*2</f>
        <v>414.548</v>
      </c>
      <c r="CJ475" s="5">
        <f>数据源!CJ475*2</f>
        <v>405.62860000000001</v>
      </c>
      <c r="CK475" s="5">
        <f>数据源!CK475*2</f>
        <v>396.7482</v>
      </c>
      <c r="CL475" s="5">
        <f>数据源!CL475*2</f>
        <v>387.90600000000001</v>
      </c>
      <c r="CM475" s="5">
        <f>数据源!CM475*2</f>
        <v>379.10120000000001</v>
      </c>
      <c r="CN475" s="5">
        <f>数据源!CN475*2</f>
        <v>370.33260000000001</v>
      </c>
      <c r="CO475" s="5">
        <f>数据源!CO475*2</f>
        <v>361.59980000000002</v>
      </c>
      <c r="CP475" s="5">
        <f>数据源!CP475*2</f>
        <v>352.90140000000002</v>
      </c>
      <c r="CQ475" s="5">
        <f>数据源!CQ475*2</f>
        <v>344.23700000000002</v>
      </c>
      <c r="CR475" s="5">
        <f>数据源!CR475*2</f>
        <v>335.60539999999997</v>
      </c>
      <c r="CS475" s="5">
        <f>数据源!CS475*2</f>
        <v>327.00599999999997</v>
      </c>
      <c r="CT475" s="5">
        <f>数据源!CT475*2</f>
        <v>318.43779999999998</v>
      </c>
      <c r="CU475" s="5">
        <f>数据源!CU475*2</f>
        <v>309.89980000000003</v>
      </c>
      <c r="CV475" s="5">
        <f>数据源!CV475*2</f>
        <v>301.39159999999998</v>
      </c>
      <c r="CW475" s="5">
        <f>数据源!CW475*2</f>
        <v>292.91199999999998</v>
      </c>
      <c r="CX475" s="5">
        <f>数据源!CX475*2</f>
        <v>284.46019999999999</v>
      </c>
      <c r="CY475" s="5">
        <f>数据源!CY475*2</f>
        <v>276.03539999999998</v>
      </c>
      <c r="CZ475" s="5">
        <f>数据源!CZ475*2</f>
        <v>267.63679999999999</v>
      </c>
      <c r="DA475" s="5">
        <f>数据源!DA475*2</f>
        <v>259.2636</v>
      </c>
      <c r="DB475" s="5">
        <f>数据源!DB475*2</f>
        <v>250.91499999999999</v>
      </c>
      <c r="DC475" s="5">
        <f>数据源!DC475*2</f>
        <v>242.59020000000001</v>
      </c>
      <c r="DD475" s="5">
        <f>数据源!DD475*2</f>
        <v>234.2884</v>
      </c>
      <c r="DE475" s="5">
        <f>数据源!DE475*2</f>
        <v>226.0086</v>
      </c>
      <c r="DF475" s="5">
        <f>数据源!DF475*2</f>
        <v>217.75020000000001</v>
      </c>
      <c r="DG475" s="5">
        <f>数据源!DG475*2</f>
        <v>209.51240000000001</v>
      </c>
      <c r="DH475" s="5">
        <f>数据源!DH475*2</f>
        <v>201.29419999999999</v>
      </c>
      <c r="DI475" s="5">
        <f>数据源!DI475*2</f>
        <v>193.095</v>
      </c>
      <c r="DJ475" s="5">
        <f>数据源!DJ475*2</f>
        <v>184.91399999999999</v>
      </c>
      <c r="DK475" s="5">
        <f>数据源!DK475*2</f>
        <v>176.75040000000001</v>
      </c>
      <c r="DL475" s="5">
        <f>数据源!DL475*2</f>
        <v>168.60339999999999</v>
      </c>
      <c r="DM475" s="5">
        <f>数据源!DM475*2</f>
        <v>160.47219999999999</v>
      </c>
      <c r="DN475" s="5">
        <f>数据源!DN475*2</f>
        <v>152.3562</v>
      </c>
      <c r="DO475" s="5">
        <f>数据源!DO475*2</f>
        <v>144.2544</v>
      </c>
      <c r="DP475" s="5">
        <f>数据源!DP475*2</f>
        <v>136.166</v>
      </c>
      <c r="DQ475" s="5">
        <f>数据源!DQ475*2</f>
        <v>128.09059999999999</v>
      </c>
      <c r="DR475" s="5">
        <f>数据源!DR475*2</f>
        <v>120.027</v>
      </c>
      <c r="DS475" s="5">
        <f>数据源!DS475*2</f>
        <v>111.9746</v>
      </c>
      <c r="DT475" s="5">
        <f>数据源!DT475*2</f>
        <v>103.9328</v>
      </c>
      <c r="DU475" s="5">
        <f>数据源!DU475*2</f>
        <v>95.900800000000004</v>
      </c>
      <c r="DV475" s="5">
        <f>数据源!DV475*2</f>
        <v>87.877600000000001</v>
      </c>
      <c r="DW475" s="5">
        <f>数据源!DW475*2</f>
        <v>79.8626</v>
      </c>
      <c r="DX475" s="5">
        <f>数据源!DX475*2</f>
        <v>71.855199999999996</v>
      </c>
      <c r="DY475" s="5">
        <f>数据源!DY475*2</f>
        <v>63.854399999999998</v>
      </c>
      <c r="DZ475" s="5">
        <f>数据源!DZ475*2</f>
        <v>55.8596</v>
      </c>
      <c r="EA475" s="5">
        <f>数据源!EA475*2</f>
        <v>47.87</v>
      </c>
      <c r="EB475" s="5">
        <f>数据源!EB475*2</f>
        <v>39.884799999999998</v>
      </c>
      <c r="EC475" s="5">
        <f>数据源!EC475*2</f>
        <v>31.903400000000001</v>
      </c>
      <c r="ED475" s="5">
        <f>数据源!ED475*2</f>
        <v>23.925000000000001</v>
      </c>
      <c r="EE475" s="5">
        <f>数据源!EE475*2</f>
        <v>15.9488</v>
      </c>
      <c r="EF475" s="5">
        <f>数据源!EF475*2</f>
        <v>7.9740000000000002</v>
      </c>
    </row>
    <row r="476" spans="2:136" x14ac:dyDescent="0.25">
      <c r="B476" s="4"/>
      <c r="C476" s="5"/>
      <c r="D476" s="4"/>
      <c r="E476" s="4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</row>
    <row r="477" spans="2:136" x14ac:dyDescent="0.25">
      <c r="B477" s="4"/>
      <c r="C477" s="5"/>
      <c r="D477" s="4"/>
      <c r="E477" s="4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  <c r="EA477" s="5"/>
      <c r="EB477" s="5"/>
      <c r="EC477" s="5"/>
      <c r="ED477" s="5"/>
      <c r="EE477" s="5"/>
      <c r="EF477" s="5"/>
    </row>
    <row r="478" spans="2:136" x14ac:dyDescent="0.25">
      <c r="B478" s="4"/>
      <c r="C478" s="5"/>
      <c r="D478" s="4"/>
      <c r="E478" s="4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5"/>
      <c r="DW478" s="5"/>
      <c r="DX478" s="5"/>
      <c r="DY478" s="5"/>
      <c r="DZ478" s="5"/>
      <c r="EA478" s="5"/>
      <c r="EB478" s="5"/>
      <c r="EC478" s="5"/>
      <c r="ED478" s="5"/>
      <c r="EE478" s="5"/>
      <c r="EF478" s="5"/>
    </row>
    <row r="479" spans="2:136" x14ac:dyDescent="0.25">
      <c r="B479" s="4"/>
      <c r="C479" s="5"/>
      <c r="D479" s="4"/>
      <c r="E479" s="4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  <c r="DT479" s="5"/>
      <c r="DU479" s="5"/>
      <c r="DV479" s="5"/>
      <c r="DW479" s="5"/>
      <c r="DX479" s="5"/>
      <c r="DY479" s="5"/>
      <c r="DZ479" s="5"/>
      <c r="EA479" s="5"/>
      <c r="EB479" s="5"/>
      <c r="EC479" s="5"/>
      <c r="ED479" s="5"/>
      <c r="EE479" s="5"/>
      <c r="EF479" s="5"/>
    </row>
    <row r="480" spans="2:136" x14ac:dyDescent="0.25">
      <c r="B480" s="4"/>
      <c r="C480" s="5"/>
      <c r="D480" s="4"/>
      <c r="E480" s="4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</row>
    <row r="481" spans="2:136" x14ac:dyDescent="0.25">
      <c r="B481" s="4"/>
      <c r="C481" s="5"/>
      <c r="D481" s="4"/>
      <c r="E481" s="4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  <c r="DT481" s="5"/>
      <c r="DU481" s="5"/>
      <c r="DV481" s="5"/>
      <c r="DW481" s="5"/>
      <c r="DX481" s="5"/>
      <c r="DY481" s="5"/>
      <c r="DZ481" s="5"/>
      <c r="EA481" s="5"/>
      <c r="EB481" s="5"/>
      <c r="EC481" s="5"/>
      <c r="ED481" s="5"/>
      <c r="EE481" s="5"/>
      <c r="EF481" s="5"/>
    </row>
    <row r="482" spans="2:136" x14ac:dyDescent="0.25">
      <c r="B482" s="4"/>
      <c r="C482" s="5"/>
      <c r="D482" s="4"/>
      <c r="E482" s="4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</row>
    <row r="483" spans="2:136" x14ac:dyDescent="0.25">
      <c r="B483" s="4"/>
      <c r="C483" s="5"/>
      <c r="D483" s="4"/>
      <c r="E483" s="4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  <c r="EA483" s="5"/>
      <c r="EB483" s="5"/>
      <c r="EC483" s="5"/>
      <c r="ED483" s="5"/>
      <c r="EE483" s="5"/>
      <c r="EF483" s="5"/>
    </row>
    <row r="484" spans="2:136" x14ac:dyDescent="0.25">
      <c r="B484" s="4"/>
      <c r="C484" s="5"/>
      <c r="D484" s="4"/>
      <c r="E484" s="4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</row>
    <row r="485" spans="2:136" x14ac:dyDescent="0.25">
      <c r="B485" s="4"/>
      <c r="C485" s="5"/>
      <c r="D485" s="4"/>
      <c r="E485" s="4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  <c r="EC485" s="5"/>
      <c r="ED485" s="5"/>
      <c r="EE485" s="5"/>
      <c r="EF485" s="5"/>
    </row>
    <row r="486" spans="2:136" x14ac:dyDescent="0.25">
      <c r="B486" s="4"/>
      <c r="C486" s="5"/>
      <c r="D486" s="4"/>
      <c r="E486" s="4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</row>
    <row r="487" spans="2:136" x14ac:dyDescent="0.25">
      <c r="B487" s="4"/>
      <c r="C487" s="5"/>
      <c r="D487" s="4"/>
      <c r="E487" s="4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  <c r="DT487" s="5"/>
      <c r="DU487" s="5"/>
      <c r="DV487" s="5"/>
      <c r="DW487" s="5"/>
      <c r="DX487" s="5"/>
      <c r="DY487" s="5"/>
      <c r="DZ487" s="5"/>
      <c r="EA487" s="5"/>
      <c r="EB487" s="5"/>
      <c r="EC487" s="5"/>
      <c r="ED487" s="5"/>
      <c r="EE487" s="5"/>
      <c r="EF487" s="5"/>
    </row>
    <row r="488" spans="2:136" x14ac:dyDescent="0.25">
      <c r="B488" s="4"/>
      <c r="C488" s="5"/>
      <c r="D488" s="4"/>
      <c r="E488" s="4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</row>
    <row r="489" spans="2:136" x14ac:dyDescent="0.25">
      <c r="B489" s="4"/>
      <c r="C489" s="5"/>
      <c r="D489" s="4"/>
      <c r="E489" s="4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  <c r="DT489" s="5"/>
      <c r="DU489" s="5"/>
      <c r="DV489" s="5"/>
      <c r="DW489" s="5"/>
      <c r="DX489" s="5"/>
      <c r="DY489" s="5"/>
      <c r="DZ489" s="5"/>
      <c r="EA489" s="5"/>
      <c r="EB489" s="5"/>
      <c r="EC489" s="5"/>
      <c r="ED489" s="5"/>
      <c r="EE489" s="5"/>
      <c r="EF489" s="5"/>
    </row>
    <row r="490" spans="2:136" x14ac:dyDescent="0.25">
      <c r="B490" s="4"/>
      <c r="C490" s="5"/>
      <c r="D490" s="4"/>
      <c r="E490" s="4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5"/>
      <c r="DW490" s="5"/>
      <c r="DX490" s="5"/>
      <c r="DY490" s="5"/>
      <c r="DZ490" s="5"/>
      <c r="EA490" s="5"/>
      <c r="EB490" s="5"/>
      <c r="EC490" s="5"/>
      <c r="ED490" s="5"/>
      <c r="EE490" s="5"/>
      <c r="EF490" s="5"/>
    </row>
    <row r="491" spans="2:136" x14ac:dyDescent="0.25">
      <c r="B491" s="4"/>
      <c r="C491" s="5"/>
      <c r="D491" s="4"/>
      <c r="E491" s="4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  <c r="DT491" s="5"/>
      <c r="DU491" s="5"/>
      <c r="DV491" s="5"/>
      <c r="DW491" s="5"/>
      <c r="DX491" s="5"/>
      <c r="DY491" s="5"/>
      <c r="DZ491" s="5"/>
      <c r="EA491" s="5"/>
      <c r="EB491" s="5"/>
      <c r="EC491" s="5"/>
      <c r="ED491" s="5"/>
      <c r="EE491" s="5"/>
      <c r="EF491" s="5"/>
    </row>
    <row r="492" spans="2:136" x14ac:dyDescent="0.25">
      <c r="B492" s="4"/>
      <c r="C492" s="5"/>
      <c r="D492" s="4"/>
      <c r="E492" s="4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  <c r="DT492" s="5"/>
      <c r="DU492" s="5"/>
      <c r="DV492" s="5"/>
      <c r="DW492" s="5"/>
      <c r="DX492" s="5"/>
      <c r="DY492" s="5"/>
      <c r="DZ492" s="5"/>
      <c r="EA492" s="5"/>
      <c r="EB492" s="5"/>
      <c r="EC492" s="5"/>
      <c r="ED492" s="5"/>
      <c r="EE492" s="5"/>
      <c r="EF492" s="5"/>
    </row>
    <row r="493" spans="2:136" x14ac:dyDescent="0.25">
      <c r="B493" s="4"/>
      <c r="C493" s="5"/>
      <c r="D493" s="4"/>
      <c r="E493" s="4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  <c r="DT493" s="5"/>
      <c r="DU493" s="5"/>
      <c r="DV493" s="5"/>
      <c r="DW493" s="5"/>
      <c r="DX493" s="5"/>
      <c r="DY493" s="5"/>
      <c r="DZ493" s="5"/>
      <c r="EA493" s="5"/>
      <c r="EB493" s="5"/>
      <c r="EC493" s="5"/>
      <c r="ED493" s="5"/>
      <c r="EE493" s="5"/>
      <c r="EF493" s="5"/>
    </row>
    <row r="494" spans="2:136" x14ac:dyDescent="0.25">
      <c r="B494" s="4"/>
      <c r="C494" s="5"/>
      <c r="D494" s="4"/>
      <c r="E494" s="4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5"/>
      <c r="DW494" s="5"/>
      <c r="DX494" s="5"/>
      <c r="DY494" s="5"/>
      <c r="DZ494" s="5"/>
      <c r="EA494" s="5"/>
      <c r="EB494" s="5"/>
      <c r="EC494" s="5"/>
      <c r="ED494" s="5"/>
      <c r="EE494" s="5"/>
      <c r="EF494" s="5"/>
    </row>
    <row r="495" spans="2:136" x14ac:dyDescent="0.25">
      <c r="B495" s="4"/>
      <c r="C495" s="5"/>
      <c r="D495" s="4"/>
      <c r="E495" s="4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  <c r="DP495" s="5"/>
      <c r="DQ495" s="5"/>
      <c r="DR495" s="5"/>
      <c r="DS495" s="5"/>
      <c r="DT495" s="5"/>
      <c r="DU495" s="5"/>
      <c r="DV495" s="5"/>
      <c r="DW495" s="5"/>
      <c r="DX495" s="5"/>
      <c r="DY495" s="5"/>
      <c r="DZ495" s="5"/>
      <c r="EA495" s="5"/>
      <c r="EB495" s="5"/>
      <c r="EC495" s="5"/>
      <c r="ED495" s="5"/>
      <c r="EE495" s="5"/>
      <c r="EF495" s="5"/>
    </row>
    <row r="496" spans="2:136" x14ac:dyDescent="0.25">
      <c r="B496" s="4"/>
      <c r="C496" s="5"/>
      <c r="D496" s="4"/>
      <c r="E496" s="4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  <c r="EC496" s="5"/>
      <c r="ED496" s="5"/>
      <c r="EE496" s="5"/>
      <c r="EF496" s="5"/>
    </row>
    <row r="497" spans="2:136" x14ac:dyDescent="0.25">
      <c r="B497" s="4"/>
      <c r="C497" s="5"/>
      <c r="D497" s="4"/>
      <c r="E497" s="4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  <c r="DT497" s="5"/>
      <c r="DU497" s="5"/>
      <c r="DV497" s="5"/>
      <c r="DW497" s="5"/>
      <c r="DX497" s="5"/>
      <c r="DY497" s="5"/>
      <c r="DZ497" s="5"/>
      <c r="EA497" s="5"/>
      <c r="EB497" s="5"/>
      <c r="EC497" s="5"/>
      <c r="ED497" s="5"/>
      <c r="EE497" s="5"/>
      <c r="EF497" s="5"/>
    </row>
    <row r="498" spans="2:136" x14ac:dyDescent="0.25">
      <c r="B498" s="4"/>
      <c r="C498" s="5"/>
      <c r="D498" s="4"/>
      <c r="E498" s="4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5"/>
      <c r="DW498" s="5"/>
      <c r="DX498" s="5"/>
      <c r="DY498" s="5"/>
      <c r="DZ498" s="5"/>
      <c r="EA498" s="5"/>
      <c r="EB498" s="5"/>
      <c r="EC498" s="5"/>
      <c r="ED498" s="5"/>
      <c r="EE498" s="5"/>
      <c r="EF498" s="5"/>
    </row>
    <row r="499" spans="2:136" x14ac:dyDescent="0.25">
      <c r="B499" s="4"/>
      <c r="C499" s="5"/>
      <c r="D499" s="4"/>
      <c r="E499" s="4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  <c r="DT499" s="5"/>
      <c r="DU499" s="5"/>
      <c r="DV499" s="5"/>
      <c r="DW499" s="5"/>
      <c r="DX499" s="5"/>
      <c r="DY499" s="5"/>
      <c r="DZ499" s="5"/>
      <c r="EA499" s="5"/>
      <c r="EB499" s="5"/>
      <c r="EC499" s="5"/>
      <c r="ED499" s="5"/>
      <c r="EE499" s="5"/>
      <c r="EF499" s="5"/>
    </row>
    <row r="500" spans="2:136" x14ac:dyDescent="0.25">
      <c r="B500" s="4"/>
      <c r="C500" s="5"/>
      <c r="D500" s="4"/>
      <c r="E500" s="4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  <c r="DT500" s="5"/>
      <c r="DU500" s="5"/>
      <c r="DV500" s="5"/>
      <c r="DW500" s="5"/>
      <c r="DX500" s="5"/>
      <c r="DY500" s="5"/>
      <c r="DZ500" s="5"/>
      <c r="EA500" s="5"/>
      <c r="EB500" s="5"/>
      <c r="EC500" s="5"/>
      <c r="ED500" s="5"/>
      <c r="EE500" s="5"/>
      <c r="EF500" s="5"/>
    </row>
    <row r="501" spans="2:136" x14ac:dyDescent="0.25">
      <c r="B501" s="4"/>
      <c r="C501" s="5"/>
      <c r="D501" s="4"/>
      <c r="E501" s="4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  <c r="EC501" s="5"/>
      <c r="ED501" s="5"/>
      <c r="EE501" s="5"/>
      <c r="EF501" s="5"/>
    </row>
    <row r="502" spans="2:136" x14ac:dyDescent="0.25">
      <c r="B502" s="4"/>
      <c r="C502" s="5"/>
      <c r="D502" s="4"/>
      <c r="E502" s="4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5"/>
      <c r="DW502" s="5"/>
      <c r="DX502" s="5"/>
      <c r="DY502" s="5"/>
      <c r="DZ502" s="5"/>
      <c r="EA502" s="5"/>
      <c r="EB502" s="5"/>
      <c r="EC502" s="5"/>
      <c r="ED502" s="5"/>
      <c r="EE502" s="5"/>
      <c r="EF502" s="5"/>
    </row>
    <row r="503" spans="2:136" x14ac:dyDescent="0.25">
      <c r="B503" s="4"/>
      <c r="C503" s="5"/>
      <c r="D503" s="4"/>
      <c r="E503" s="4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  <c r="DT503" s="5"/>
      <c r="DU503" s="5"/>
      <c r="DV503" s="5"/>
      <c r="DW503" s="5"/>
      <c r="DX503" s="5"/>
      <c r="DY503" s="5"/>
      <c r="DZ503" s="5"/>
      <c r="EA503" s="5"/>
      <c r="EB503" s="5"/>
      <c r="EC503" s="5"/>
      <c r="ED503" s="5"/>
      <c r="EE503" s="5"/>
      <c r="EF503" s="5"/>
    </row>
    <row r="504" spans="2:136" x14ac:dyDescent="0.25">
      <c r="B504" s="4"/>
      <c r="C504" s="5"/>
      <c r="D504" s="4"/>
      <c r="E504" s="4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  <c r="CQ504" s="5"/>
      <c r="CR504" s="5"/>
      <c r="CS504" s="5"/>
      <c r="CT504" s="5"/>
      <c r="CU504" s="5"/>
      <c r="CV504" s="5"/>
      <c r="CW504" s="5"/>
      <c r="CX504" s="5"/>
      <c r="CY504" s="5"/>
      <c r="CZ504" s="5"/>
      <c r="DA504" s="5"/>
      <c r="DB504" s="5"/>
      <c r="DC504" s="5"/>
      <c r="DD504" s="5"/>
      <c r="DE504" s="5"/>
      <c r="DF504" s="5"/>
      <c r="DG504" s="5"/>
      <c r="DH504" s="5"/>
      <c r="DI504" s="5"/>
      <c r="DJ504" s="5"/>
      <c r="DK504" s="5"/>
      <c r="DL504" s="5"/>
      <c r="DM504" s="5"/>
      <c r="DN504" s="5"/>
      <c r="DO504" s="5"/>
      <c r="DP504" s="5"/>
      <c r="DQ504" s="5"/>
      <c r="DR504" s="5"/>
      <c r="DS504" s="5"/>
      <c r="DT504" s="5"/>
      <c r="DU504" s="5"/>
      <c r="DV504" s="5"/>
      <c r="DW504" s="5"/>
      <c r="DX504" s="5"/>
      <c r="DY504" s="5"/>
      <c r="DZ504" s="5"/>
      <c r="EA504" s="5"/>
      <c r="EB504" s="5"/>
      <c r="EC504" s="5"/>
      <c r="ED504" s="5"/>
      <c r="EE504" s="5"/>
      <c r="EF504" s="5"/>
    </row>
    <row r="505" spans="2:136" x14ac:dyDescent="0.25">
      <c r="B505" s="4"/>
      <c r="C505" s="5"/>
      <c r="D505" s="4"/>
      <c r="E505" s="4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  <c r="DT505" s="5"/>
      <c r="DU505" s="5"/>
      <c r="DV505" s="5"/>
      <c r="DW505" s="5"/>
      <c r="DX505" s="5"/>
      <c r="DY505" s="5"/>
      <c r="DZ505" s="5"/>
      <c r="EA505" s="5"/>
      <c r="EB505" s="5"/>
      <c r="EC505" s="5"/>
      <c r="ED505" s="5"/>
      <c r="EE505" s="5"/>
      <c r="EF505" s="5"/>
    </row>
    <row r="506" spans="2:136" x14ac:dyDescent="0.25">
      <c r="B506" s="4"/>
      <c r="C506" s="5"/>
      <c r="D506" s="4"/>
      <c r="E506" s="4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5"/>
      <c r="DW506" s="5"/>
      <c r="DX506" s="5"/>
      <c r="DY506" s="5"/>
      <c r="DZ506" s="5"/>
      <c r="EA506" s="5"/>
      <c r="EB506" s="5"/>
      <c r="EC506" s="5"/>
      <c r="ED506" s="5"/>
      <c r="EE506" s="5"/>
      <c r="EF506" s="5"/>
    </row>
    <row r="507" spans="2:136" x14ac:dyDescent="0.25">
      <c r="B507" s="4"/>
      <c r="C507" s="5"/>
      <c r="D507" s="4"/>
      <c r="E507" s="4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  <c r="DT507" s="5"/>
      <c r="DU507" s="5"/>
      <c r="DV507" s="5"/>
      <c r="DW507" s="5"/>
      <c r="DX507" s="5"/>
      <c r="DY507" s="5"/>
      <c r="DZ507" s="5"/>
      <c r="EA507" s="5"/>
      <c r="EB507" s="5"/>
      <c r="EC507" s="5"/>
      <c r="ED507" s="5"/>
      <c r="EE507" s="5"/>
      <c r="EF507" s="5"/>
    </row>
    <row r="508" spans="2:136" x14ac:dyDescent="0.25">
      <c r="B508" s="4"/>
      <c r="C508" s="5"/>
      <c r="D508" s="4"/>
      <c r="E508" s="4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  <c r="DT508" s="5"/>
      <c r="DU508" s="5"/>
      <c r="DV508" s="5"/>
      <c r="DW508" s="5"/>
      <c r="DX508" s="5"/>
      <c r="DY508" s="5"/>
      <c r="DZ508" s="5"/>
      <c r="EA508" s="5"/>
      <c r="EB508" s="5"/>
      <c r="EC508" s="5"/>
      <c r="ED508" s="5"/>
      <c r="EE508" s="5"/>
      <c r="EF508" s="5"/>
    </row>
    <row r="509" spans="2:136" x14ac:dyDescent="0.25">
      <c r="B509" s="4"/>
      <c r="C509" s="5"/>
      <c r="D509" s="4"/>
      <c r="E509" s="4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M509" s="5"/>
      <c r="DN509" s="5"/>
      <c r="DO509" s="5"/>
      <c r="DP509" s="5"/>
      <c r="DQ509" s="5"/>
      <c r="DR509" s="5"/>
      <c r="DS509" s="5"/>
      <c r="DT509" s="5"/>
      <c r="DU509" s="5"/>
      <c r="DV509" s="5"/>
      <c r="DW509" s="5"/>
      <c r="DX509" s="5"/>
      <c r="DY509" s="5"/>
      <c r="DZ509" s="5"/>
      <c r="EA509" s="5"/>
      <c r="EB509" s="5"/>
      <c r="EC509" s="5"/>
      <c r="ED509" s="5"/>
      <c r="EE509" s="5"/>
      <c r="EF509" s="5"/>
    </row>
    <row r="510" spans="2:136" x14ac:dyDescent="0.25">
      <c r="B510" s="4"/>
      <c r="C510" s="5"/>
      <c r="D510" s="4"/>
      <c r="E510" s="4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5"/>
      <c r="DW510" s="5"/>
      <c r="DX510" s="5"/>
      <c r="DY510" s="5"/>
      <c r="DZ510" s="5"/>
      <c r="EA510" s="5"/>
      <c r="EB510" s="5"/>
      <c r="EC510" s="5"/>
      <c r="ED510" s="5"/>
      <c r="EE510" s="5"/>
      <c r="EF510" s="5"/>
    </row>
    <row r="511" spans="2:136" x14ac:dyDescent="0.25">
      <c r="B511" s="4"/>
      <c r="C511" s="5"/>
      <c r="D511" s="4"/>
      <c r="E511" s="4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  <c r="DP511" s="5"/>
      <c r="DQ511" s="5"/>
      <c r="DR511" s="5"/>
      <c r="DS511" s="5"/>
      <c r="DT511" s="5"/>
      <c r="DU511" s="5"/>
      <c r="DV511" s="5"/>
      <c r="DW511" s="5"/>
      <c r="DX511" s="5"/>
      <c r="DY511" s="5"/>
      <c r="DZ511" s="5"/>
      <c r="EA511" s="5"/>
      <c r="EB511" s="5"/>
      <c r="EC511" s="5"/>
      <c r="ED511" s="5"/>
      <c r="EE511" s="5"/>
      <c r="EF511" s="5"/>
    </row>
    <row r="512" spans="2:136" x14ac:dyDescent="0.25">
      <c r="B512" s="4"/>
      <c r="C512" s="5"/>
      <c r="D512" s="4"/>
      <c r="E512" s="4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M512" s="5"/>
      <c r="DN512" s="5"/>
      <c r="DO512" s="5"/>
      <c r="DP512" s="5"/>
      <c r="DQ512" s="5"/>
      <c r="DR512" s="5"/>
      <c r="DS512" s="5"/>
      <c r="DT512" s="5"/>
      <c r="DU512" s="5"/>
      <c r="DV512" s="5"/>
      <c r="DW512" s="5"/>
      <c r="DX512" s="5"/>
      <c r="DY512" s="5"/>
      <c r="DZ512" s="5"/>
      <c r="EA512" s="5"/>
      <c r="EB512" s="5"/>
      <c r="EC512" s="5"/>
      <c r="ED512" s="5"/>
      <c r="EE512" s="5"/>
      <c r="EF512" s="5"/>
    </row>
    <row r="513" spans="2:136" x14ac:dyDescent="0.25">
      <c r="B513" s="4"/>
      <c r="C513" s="5"/>
      <c r="D513" s="4"/>
      <c r="E513" s="4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  <c r="DS513" s="5"/>
      <c r="DT513" s="5"/>
      <c r="DU513" s="5"/>
      <c r="DV513" s="5"/>
      <c r="DW513" s="5"/>
      <c r="DX513" s="5"/>
      <c r="DY513" s="5"/>
      <c r="DZ513" s="5"/>
      <c r="EA513" s="5"/>
      <c r="EB513" s="5"/>
      <c r="EC513" s="5"/>
      <c r="ED513" s="5"/>
      <c r="EE513" s="5"/>
      <c r="EF513" s="5"/>
    </row>
    <row r="514" spans="2:136" x14ac:dyDescent="0.25">
      <c r="B514" s="4"/>
      <c r="C514" s="5"/>
      <c r="D514" s="4"/>
      <c r="E514" s="4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  <c r="EE514" s="5"/>
      <c r="EF514" s="5"/>
    </row>
    <row r="515" spans="2:136" x14ac:dyDescent="0.25">
      <c r="B515" s="4"/>
      <c r="C515" s="5"/>
      <c r="D515" s="4"/>
      <c r="E515" s="4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M515" s="5"/>
      <c r="DN515" s="5"/>
      <c r="DO515" s="5"/>
      <c r="DP515" s="5"/>
      <c r="DQ515" s="5"/>
      <c r="DR515" s="5"/>
      <c r="DS515" s="5"/>
      <c r="DT515" s="5"/>
      <c r="DU515" s="5"/>
      <c r="DV515" s="5"/>
      <c r="DW515" s="5"/>
      <c r="DX515" s="5"/>
      <c r="DY515" s="5"/>
      <c r="DZ515" s="5"/>
      <c r="EA515" s="5"/>
      <c r="EB515" s="5"/>
      <c r="EC515" s="5"/>
      <c r="ED515" s="5"/>
      <c r="EE515" s="5"/>
      <c r="EF515" s="5"/>
    </row>
    <row r="516" spans="2:136" x14ac:dyDescent="0.25">
      <c r="B516" s="4"/>
      <c r="C516" s="5"/>
      <c r="D516" s="4"/>
      <c r="E516" s="4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  <c r="DS516" s="5"/>
      <c r="DT516" s="5"/>
      <c r="DU516" s="5"/>
      <c r="DV516" s="5"/>
      <c r="DW516" s="5"/>
      <c r="DX516" s="5"/>
      <c r="DY516" s="5"/>
      <c r="DZ516" s="5"/>
      <c r="EA516" s="5"/>
      <c r="EB516" s="5"/>
      <c r="EC516" s="5"/>
      <c r="ED516" s="5"/>
      <c r="EE516" s="5"/>
      <c r="EF516" s="5"/>
    </row>
    <row r="517" spans="2:136" x14ac:dyDescent="0.25">
      <c r="B517" s="4"/>
      <c r="C517" s="5"/>
      <c r="D517" s="4"/>
      <c r="E517" s="4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  <c r="DS517" s="5"/>
      <c r="DT517" s="5"/>
      <c r="DU517" s="5"/>
      <c r="DV517" s="5"/>
      <c r="DW517" s="5"/>
      <c r="DX517" s="5"/>
      <c r="DY517" s="5"/>
      <c r="DZ517" s="5"/>
      <c r="EA517" s="5"/>
      <c r="EB517" s="5"/>
      <c r="EC517" s="5"/>
      <c r="ED517" s="5"/>
      <c r="EE517" s="5"/>
      <c r="EF517" s="5"/>
    </row>
    <row r="518" spans="2:136" x14ac:dyDescent="0.25">
      <c r="B518" s="4"/>
      <c r="C518" s="5"/>
      <c r="D518" s="4"/>
      <c r="E518" s="4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5"/>
      <c r="DW518" s="5"/>
      <c r="DX518" s="5"/>
      <c r="DY518" s="5"/>
      <c r="DZ518" s="5"/>
      <c r="EA518" s="5"/>
      <c r="EB518" s="5"/>
      <c r="EC518" s="5"/>
      <c r="ED518" s="5"/>
      <c r="EE518" s="5"/>
      <c r="EF518" s="5"/>
    </row>
    <row r="519" spans="2:136" x14ac:dyDescent="0.25">
      <c r="B519" s="4"/>
      <c r="C519" s="5"/>
      <c r="D519" s="4"/>
      <c r="E519" s="4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  <c r="EE519" s="5"/>
      <c r="EF519" s="5"/>
    </row>
    <row r="520" spans="2:136" x14ac:dyDescent="0.25">
      <c r="B520" s="4"/>
      <c r="C520" s="5"/>
      <c r="D520" s="4"/>
      <c r="E520" s="4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  <c r="DP520" s="5"/>
      <c r="DQ520" s="5"/>
      <c r="DR520" s="5"/>
      <c r="DS520" s="5"/>
      <c r="DT520" s="5"/>
      <c r="DU520" s="5"/>
      <c r="DV520" s="5"/>
      <c r="DW520" s="5"/>
      <c r="DX520" s="5"/>
      <c r="DY520" s="5"/>
      <c r="DZ520" s="5"/>
      <c r="EA520" s="5"/>
      <c r="EB520" s="5"/>
      <c r="EC520" s="5"/>
      <c r="ED520" s="5"/>
      <c r="EE520" s="5"/>
      <c r="EF520" s="5"/>
    </row>
    <row r="521" spans="2:136" x14ac:dyDescent="0.25">
      <c r="B521" s="4"/>
      <c r="C521" s="5"/>
      <c r="D521" s="4"/>
      <c r="E521" s="4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  <c r="DS521" s="5"/>
      <c r="DT521" s="5"/>
      <c r="DU521" s="5"/>
      <c r="DV521" s="5"/>
      <c r="DW521" s="5"/>
      <c r="DX521" s="5"/>
      <c r="DY521" s="5"/>
      <c r="DZ521" s="5"/>
      <c r="EA521" s="5"/>
      <c r="EB521" s="5"/>
      <c r="EC521" s="5"/>
      <c r="ED521" s="5"/>
      <c r="EE521" s="5"/>
      <c r="EF521" s="5"/>
    </row>
    <row r="522" spans="2:136" x14ac:dyDescent="0.25">
      <c r="B522" s="4"/>
      <c r="C522" s="5"/>
      <c r="D522" s="4"/>
      <c r="E522" s="4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5"/>
      <c r="DW522" s="5"/>
      <c r="DX522" s="5"/>
      <c r="DY522" s="5"/>
      <c r="DZ522" s="5"/>
      <c r="EA522" s="5"/>
      <c r="EB522" s="5"/>
      <c r="EC522" s="5"/>
      <c r="ED522" s="5"/>
      <c r="EE522" s="5"/>
      <c r="EF522" s="5"/>
    </row>
    <row r="523" spans="2:136" x14ac:dyDescent="0.25">
      <c r="B523" s="4"/>
      <c r="C523" s="5"/>
      <c r="D523" s="4"/>
      <c r="E523" s="4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  <c r="CQ523" s="5"/>
      <c r="CR523" s="5"/>
      <c r="CS523" s="5"/>
      <c r="CT523" s="5"/>
      <c r="CU523" s="5"/>
      <c r="CV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M523" s="5"/>
      <c r="DN523" s="5"/>
      <c r="DO523" s="5"/>
      <c r="DP523" s="5"/>
      <c r="DQ523" s="5"/>
      <c r="DR523" s="5"/>
      <c r="DS523" s="5"/>
      <c r="DT523" s="5"/>
      <c r="DU523" s="5"/>
      <c r="DV523" s="5"/>
      <c r="DW523" s="5"/>
      <c r="DX523" s="5"/>
      <c r="DY523" s="5"/>
      <c r="DZ523" s="5"/>
      <c r="EA523" s="5"/>
      <c r="EB523" s="5"/>
      <c r="EC523" s="5"/>
      <c r="ED523" s="5"/>
      <c r="EE523" s="5"/>
      <c r="EF523" s="5"/>
    </row>
    <row r="524" spans="2:136" x14ac:dyDescent="0.25">
      <c r="B524" s="4"/>
      <c r="C524" s="5"/>
      <c r="D524" s="4"/>
      <c r="E524" s="4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  <c r="DP524" s="5"/>
      <c r="DQ524" s="5"/>
      <c r="DR524" s="5"/>
      <c r="DS524" s="5"/>
      <c r="DT524" s="5"/>
      <c r="DU524" s="5"/>
      <c r="DV524" s="5"/>
      <c r="DW524" s="5"/>
      <c r="DX524" s="5"/>
      <c r="DY524" s="5"/>
      <c r="DZ524" s="5"/>
      <c r="EA524" s="5"/>
      <c r="EB524" s="5"/>
      <c r="EC524" s="5"/>
      <c r="ED524" s="5"/>
      <c r="EE524" s="5"/>
      <c r="EF524" s="5"/>
    </row>
    <row r="525" spans="2:136" x14ac:dyDescent="0.25">
      <c r="B525" s="4"/>
      <c r="C525" s="5"/>
      <c r="D525" s="4"/>
      <c r="E525" s="4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  <c r="DP525" s="5"/>
      <c r="DQ525" s="5"/>
      <c r="DR525" s="5"/>
      <c r="DS525" s="5"/>
      <c r="DT525" s="5"/>
      <c r="DU525" s="5"/>
      <c r="DV525" s="5"/>
      <c r="DW525" s="5"/>
      <c r="DX525" s="5"/>
      <c r="DY525" s="5"/>
      <c r="DZ525" s="5"/>
      <c r="EA525" s="5"/>
      <c r="EB525" s="5"/>
      <c r="EC525" s="5"/>
      <c r="ED525" s="5"/>
      <c r="EE525" s="5"/>
      <c r="EF525" s="5"/>
    </row>
    <row r="526" spans="2:136" x14ac:dyDescent="0.25">
      <c r="B526" s="4"/>
      <c r="C526" s="5"/>
      <c r="D526" s="4"/>
      <c r="E526" s="4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5"/>
      <c r="DW526" s="5"/>
      <c r="DX526" s="5"/>
      <c r="DY526" s="5"/>
      <c r="DZ526" s="5"/>
      <c r="EA526" s="5"/>
      <c r="EB526" s="5"/>
      <c r="EC526" s="5"/>
      <c r="ED526" s="5"/>
      <c r="EE526" s="5"/>
      <c r="EF526" s="5"/>
    </row>
    <row r="527" spans="2:136" x14ac:dyDescent="0.25">
      <c r="B527" s="4"/>
      <c r="C527" s="5"/>
      <c r="D527" s="4"/>
      <c r="E527" s="4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  <c r="EC527" s="5"/>
      <c r="ED527" s="5"/>
      <c r="EE527" s="5"/>
      <c r="EF527" s="5"/>
    </row>
    <row r="528" spans="2:136" x14ac:dyDescent="0.25">
      <c r="B528" s="4"/>
      <c r="C528" s="5"/>
      <c r="D528" s="4"/>
      <c r="E528" s="4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  <c r="DP528" s="5"/>
      <c r="DQ528" s="5"/>
      <c r="DR528" s="5"/>
      <c r="DS528" s="5"/>
      <c r="DT528" s="5"/>
      <c r="DU528" s="5"/>
      <c r="DV528" s="5"/>
      <c r="DW528" s="5"/>
      <c r="DX528" s="5"/>
      <c r="DY528" s="5"/>
      <c r="DZ528" s="5"/>
      <c r="EA528" s="5"/>
      <c r="EB528" s="5"/>
      <c r="EC528" s="5"/>
      <c r="ED528" s="5"/>
      <c r="EE528" s="5"/>
      <c r="EF528" s="5"/>
    </row>
  </sheetData>
  <mergeCells count="2">
    <mergeCell ref="F2:F20"/>
    <mergeCell ref="A4:A5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6952A-E3BB-4227-AA89-8D7DF1AAD388}">
  <dimension ref="A1:R168"/>
  <sheetViews>
    <sheetView workbookViewId="0">
      <selection activeCell="A169" sqref="A169:XFD221"/>
    </sheetView>
  </sheetViews>
  <sheetFormatPr defaultRowHeight="13.8" x14ac:dyDescent="0.25"/>
  <cols>
    <col min="4" max="4" width="12.44140625" bestFit="1" customWidth="1"/>
    <col min="5" max="5" width="15.5546875" bestFit="1" customWidth="1"/>
    <col min="6" max="6" width="12.44140625" customWidth="1"/>
    <col min="7" max="7" width="9.33203125" customWidth="1"/>
    <col min="8" max="8" width="8.6640625" bestFit="1" customWidth="1"/>
    <col min="10" max="10" width="12.33203125" bestFit="1" customWidth="1"/>
    <col min="11" max="11" width="9.21875" bestFit="1" customWidth="1"/>
    <col min="12" max="12" width="13.44140625" bestFit="1" customWidth="1"/>
    <col min="15" max="15" width="22.77734375" bestFit="1" customWidth="1"/>
  </cols>
  <sheetData>
    <row r="1" spans="1:18" ht="27.6" x14ac:dyDescent="0.25">
      <c r="A1" t="str">
        <f>[1]数据源!A1</f>
        <v>WDV</v>
      </c>
      <c r="B1" t="str">
        <f>[1]数据源!B1</f>
        <v>THIC(n-1)</v>
      </c>
      <c r="C1" t="str">
        <f>[1]数据源!C1</f>
        <v>TOTR</v>
      </c>
      <c r="D1" t="s">
        <v>42</v>
      </c>
      <c r="E1" t="s">
        <v>45</v>
      </c>
      <c r="F1" t="s">
        <v>58</v>
      </c>
      <c r="H1" t="s">
        <v>43</v>
      </c>
      <c r="I1" t="s">
        <v>44</v>
      </c>
      <c r="J1" t="s">
        <v>46</v>
      </c>
      <c r="K1" t="s">
        <v>47</v>
      </c>
      <c r="L1" s="15" t="s">
        <v>48</v>
      </c>
      <c r="N1" s="30" t="s">
        <v>49</v>
      </c>
      <c r="O1" s="30"/>
      <c r="P1" s="30"/>
      <c r="Q1" s="30"/>
      <c r="R1" s="30"/>
    </row>
    <row r="2" spans="1:18" x14ac:dyDescent="0.25">
      <c r="A2">
        <f>数据源!A2</f>
        <v>300</v>
      </c>
      <c r="B2">
        <f>数据源!B2</f>
        <v>155.55590000000001</v>
      </c>
      <c r="C2">
        <f>数据源!C2</f>
        <v>223.49809999999999</v>
      </c>
      <c r="D2">
        <f>对应的参数!C9</f>
        <v>457.82400000000001</v>
      </c>
      <c r="E2" s="17">
        <f>C2-对应的参数!$C$8-对应的参数!$C$4-$B$2</f>
        <v>14.682199999999995</v>
      </c>
      <c r="F2">
        <f>A2-[2]Structure!$C$8-[2]Structure!$C$4+E$2+$D$4</f>
        <v>292.50170000000003</v>
      </c>
      <c r="H2">
        <f>$D$2*F2/($D$2+F2)-$D$4</f>
        <v>138.85539203795099</v>
      </c>
      <c r="I2" s="16">
        <f>(H2-B2)/B2</f>
        <v>-0.10736017060136591</v>
      </c>
      <c r="J2" s="17">
        <f>[2]Structure!$C$8+[2]Structure!$C$4+$E$2+H2</f>
        <v>215.33759203795097</v>
      </c>
      <c r="K2" s="16">
        <f t="shared" ref="K2" si="0">(J2-C2)/C2</f>
        <v>-3.6512650273308925E-2</v>
      </c>
      <c r="L2">
        <f>J2-[2]Structure!$C$4-[2]Structure!$C$8</f>
        <v>153.53759203795096</v>
      </c>
      <c r="N2" s="4" t="s">
        <v>0</v>
      </c>
      <c r="O2" t="s">
        <v>58</v>
      </c>
      <c r="P2" s="4" t="s">
        <v>50</v>
      </c>
      <c r="Q2" s="4" t="s">
        <v>51</v>
      </c>
      <c r="R2" s="4" t="s">
        <v>52</v>
      </c>
    </row>
    <row r="3" spans="1:18" x14ac:dyDescent="0.25">
      <c r="A3">
        <f>数据源!A3</f>
        <v>310</v>
      </c>
      <c r="B3">
        <f>数据源!B3</f>
        <v>159.60120000000001</v>
      </c>
      <c r="C3">
        <f>数据源!C3</f>
        <v>227.54339999999999</v>
      </c>
      <c r="D3" t="s">
        <v>53</v>
      </c>
      <c r="E3" s="17"/>
      <c r="F3">
        <f>A3-对应的参数!$C$8-对应的参数!$C$4+E$2+$D$4</f>
        <v>311.04169999999999</v>
      </c>
      <c r="H3">
        <f t="shared" ref="H3:H32" si="1">$D$2*F3/($D$2+F3)-$D$4</f>
        <v>145.5914611090727</v>
      </c>
      <c r="I3" s="16">
        <f t="shared" ref="I3:I32" si="2">(H3-B3)/B3</f>
        <v>-8.7779658868024232E-2</v>
      </c>
      <c r="J3" s="17">
        <f>对应的参数!$C$8+对应的参数!$C$4+$E$2+H3</f>
        <v>213.53366110907268</v>
      </c>
      <c r="K3" s="16">
        <f t="shared" ref="K3:K32" si="3">(J3-C3)/C3</f>
        <v>-6.1569524279444315E-2</v>
      </c>
      <c r="L3">
        <f>J3-对应的参数!$C$4-对应的参数!$C$8</f>
        <v>160.27366110907269</v>
      </c>
      <c r="N3" s="18">
        <f>对应的参数!AB3</f>
        <v>5000</v>
      </c>
      <c r="O3" s="19">
        <f>N3-对应的参数!$C$8-对应的参数!$C$4+E$2+$D$4</f>
        <v>5001.0416999999998</v>
      </c>
      <c r="P3" s="19">
        <f>$D$2*O3/($D$2+O3)-$D$4</f>
        <v>379.80772922470879</v>
      </c>
      <c r="Q3" s="20">
        <f>对应的参数!$C$8+对应的参数!$C$4+$E$2+P3</f>
        <v>447.74992922470881</v>
      </c>
      <c r="R3" s="19">
        <f>Q3-对应的参数!$C$4-对应的参数!$C$8</f>
        <v>394.48992922470882</v>
      </c>
    </row>
    <row r="4" spans="1:18" x14ac:dyDescent="0.25">
      <c r="A4">
        <f>数据源!A4</f>
        <v>320</v>
      </c>
      <c r="B4">
        <f>数据源!B4</f>
        <v>163.5361</v>
      </c>
      <c r="C4">
        <f>数据源!C4</f>
        <v>231.47829999999999</v>
      </c>
      <c r="D4">
        <f>D2-MAX(B:B)</f>
        <v>39.619500000000016</v>
      </c>
      <c r="E4" s="17"/>
      <c r="F4">
        <f>A4-对应的参数!$C$8-对应的参数!$C$4+E$2+$D$4</f>
        <v>321.04169999999999</v>
      </c>
      <c r="H4">
        <f t="shared" si="1"/>
        <v>149.09159006443599</v>
      </c>
      <c r="I4" s="16">
        <f t="shared" si="2"/>
        <v>-8.8326124541089179E-2</v>
      </c>
      <c r="J4" s="17">
        <f>对应的参数!$C$8+对应的参数!$C$4+$E$2+H4</f>
        <v>217.03379006443598</v>
      </c>
      <c r="K4" s="16">
        <f t="shared" si="3"/>
        <v>-6.240114056291244E-2</v>
      </c>
      <c r="L4">
        <f>J4-对应的参数!$C$4-对应的参数!$C$8</f>
        <v>163.77379006443599</v>
      </c>
    </row>
    <row r="5" spans="1:18" x14ac:dyDescent="0.25">
      <c r="A5">
        <f>数据源!A5</f>
        <v>330</v>
      </c>
      <c r="B5">
        <f>数据源!B5</f>
        <v>167.36500000000001</v>
      </c>
      <c r="C5">
        <f>数据源!C5</f>
        <v>235.30719999999999</v>
      </c>
      <c r="E5" s="17"/>
      <c r="F5">
        <f>A5-对应的参数!$C$8-对应的参数!$C$4+E$2+$D$4</f>
        <v>331.04169999999999</v>
      </c>
      <c r="H5">
        <f t="shared" si="1"/>
        <v>152.50298074773687</v>
      </c>
      <c r="I5" s="16">
        <f t="shared" si="2"/>
        <v>-8.8800043332017672E-2</v>
      </c>
      <c r="J5" s="17">
        <f>对应的参数!$C$8+对应的参数!$C$4+$E$2+H5</f>
        <v>220.44518074773686</v>
      </c>
      <c r="K5" s="16">
        <f t="shared" si="3"/>
        <v>-6.3160070122219539E-2</v>
      </c>
      <c r="L5">
        <f>J5-对应的参数!$C$4-对应的参数!$C$8</f>
        <v>167.18518074773687</v>
      </c>
    </row>
    <row r="6" spans="1:18" x14ac:dyDescent="0.25">
      <c r="A6">
        <f>数据源!A6</f>
        <v>340</v>
      </c>
      <c r="B6">
        <f>数据源!B6</f>
        <v>171.09219999999999</v>
      </c>
      <c r="C6">
        <f>数据源!C6</f>
        <v>239.03440000000001</v>
      </c>
      <c r="E6" s="17"/>
      <c r="F6">
        <f>A6-对应的参数!$C$8-对应的参数!$C$4+E$2+$D$4</f>
        <v>341.04169999999999</v>
      </c>
      <c r="H6">
        <f t="shared" si="1"/>
        <v>155.82896556911876</v>
      </c>
      <c r="I6" s="16">
        <f t="shared" si="2"/>
        <v>-8.9210580206936535E-2</v>
      </c>
      <c r="J6" s="17">
        <f>对应的参数!$C$8+对应的参数!$C$4+$E$2+H6</f>
        <v>223.77116556911875</v>
      </c>
      <c r="K6" s="16">
        <f t="shared" si="3"/>
        <v>-6.3853714908319703E-2</v>
      </c>
      <c r="L6">
        <f>J6-对应的参数!$C$4-对应的参数!$C$8</f>
        <v>170.51116556911876</v>
      </c>
    </row>
    <row r="7" spans="1:18" x14ac:dyDescent="0.25">
      <c r="A7">
        <f>数据源!A7</f>
        <v>350</v>
      </c>
      <c r="B7">
        <f>数据源!B7</f>
        <v>174.7217</v>
      </c>
      <c r="C7">
        <f>数据源!C7</f>
        <v>242.66380000000001</v>
      </c>
      <c r="E7" s="17"/>
      <c r="F7">
        <f>A7-对应的参数!$C$8-对应的参数!$C$4+E$2+$D$4</f>
        <v>351.04169999999999</v>
      </c>
      <c r="H7">
        <f t="shared" si="1"/>
        <v>159.07271214448824</v>
      </c>
      <c r="I7" s="16">
        <f t="shared" si="2"/>
        <v>-8.9565222038886769E-2</v>
      </c>
      <c r="J7" s="17">
        <f>对应的参数!$C$8+对应的参数!$C$4+$E$2+H7</f>
        <v>227.01491214448822</v>
      </c>
      <c r="K7" s="16">
        <f t="shared" si="3"/>
        <v>-6.4487937036804777E-2</v>
      </c>
      <c r="L7">
        <f>J7-对应的参数!$C$4-对应的参数!$C$8</f>
        <v>173.75491214448823</v>
      </c>
    </row>
    <row r="8" spans="1:18" x14ac:dyDescent="0.25">
      <c r="A8">
        <f>数据源!A8</f>
        <v>360</v>
      </c>
      <c r="B8">
        <f>数据源!B8</f>
        <v>178.25720000000001</v>
      </c>
      <c r="C8">
        <f>数据源!C8</f>
        <v>246.19929999999999</v>
      </c>
      <c r="E8" s="17"/>
      <c r="F8">
        <f>A8-对应的参数!$C$8-对应的参数!$C$4+E$2+$D$4</f>
        <v>361.04169999999999</v>
      </c>
      <c r="H8">
        <f t="shared" si="1"/>
        <v>162.23723335786318</v>
      </c>
      <c r="I8" s="16">
        <f t="shared" si="2"/>
        <v>-8.9869955559364986E-2</v>
      </c>
      <c r="J8" s="17">
        <f>对应的参数!$C$8+对应的参数!$C$4+$E$2+H8</f>
        <v>230.17943335786316</v>
      </c>
      <c r="K8" s="16">
        <f t="shared" si="3"/>
        <v>-6.5068692892858895E-2</v>
      </c>
      <c r="L8">
        <f>J8-对应的参数!$C$4-对应的参数!$C$8</f>
        <v>176.91943335786317</v>
      </c>
    </row>
    <row r="9" spans="1:18" x14ac:dyDescent="0.25">
      <c r="A9">
        <f>数据源!A9</f>
        <v>370</v>
      </c>
      <c r="B9">
        <f>数据源!B9</f>
        <v>181.70230000000001</v>
      </c>
      <c r="C9">
        <f>数据源!C9</f>
        <v>249.64449999999999</v>
      </c>
      <c r="E9" s="17"/>
      <c r="F9">
        <f>A9-对应的参数!$C$8-对应的参数!$C$4+E$2+$D$4</f>
        <v>371.04169999999999</v>
      </c>
      <c r="H9">
        <f t="shared" si="1"/>
        <v>165.32539669532707</v>
      </c>
      <c r="I9" s="16">
        <f t="shared" si="2"/>
        <v>-9.0130412794295595E-2</v>
      </c>
      <c r="J9" s="17">
        <f>对应的参数!$C$8+对应的参数!$C$4+$E$2+H9</f>
        <v>233.26759669532706</v>
      </c>
      <c r="K9" s="16">
        <f t="shared" si="3"/>
        <v>-6.5600897695214336E-2</v>
      </c>
      <c r="L9">
        <f>J9-对应的参数!$C$4-对应的参数!$C$8</f>
        <v>180.00759669532707</v>
      </c>
    </row>
    <row r="10" spans="1:18" x14ac:dyDescent="0.25">
      <c r="A10">
        <f>数据源!A10</f>
        <v>380</v>
      </c>
      <c r="B10">
        <f>数据源!B10</f>
        <v>185.06059999999999</v>
      </c>
      <c r="C10">
        <f>数据源!C10</f>
        <v>253.00280000000001</v>
      </c>
      <c r="E10" s="17"/>
      <c r="F10">
        <f>A10-对应的参数!$C$8-对应的参数!$C$4+E$2+$D$4</f>
        <v>381.04169999999999</v>
      </c>
      <c r="H10">
        <f t="shared" si="1"/>
        <v>168.33993291137065</v>
      </c>
      <c r="I10" s="16">
        <f t="shared" si="2"/>
        <v>-9.0352387750981797E-2</v>
      </c>
      <c r="J10" s="17">
        <f>对应的参数!$C$8+对应的参数!$C$4+$E$2+H10</f>
        <v>236.28213291137064</v>
      </c>
      <c r="K10" s="16">
        <f t="shared" si="3"/>
        <v>-6.6088861817455657E-2</v>
      </c>
      <c r="L10">
        <f>J10-对应的参数!$C$4-对应的参数!$C$8</f>
        <v>183.02213291137065</v>
      </c>
    </row>
    <row r="11" spans="1:18" x14ac:dyDescent="0.25">
      <c r="A11">
        <f>数据源!A11</f>
        <v>390</v>
      </c>
      <c r="B11">
        <f>数据源!B11</f>
        <v>188.33519999999999</v>
      </c>
      <c r="C11">
        <f>数据源!C11</f>
        <v>256.27730000000003</v>
      </c>
      <c r="E11" s="17"/>
      <c r="F11">
        <f>A11-对应的参数!$C$8-对应的参数!$C$4+E$2+$D$4</f>
        <v>391.04169999999999</v>
      </c>
      <c r="H11">
        <f t="shared" si="1"/>
        <v>171.28344408267407</v>
      </c>
      <c r="I11" s="16">
        <f t="shared" si="2"/>
        <v>-9.0539399524496328E-2</v>
      </c>
      <c r="J11" s="17">
        <f>对应的参数!$C$8+对应的参数!$C$4+$E$2+H11</f>
        <v>239.22564408267405</v>
      </c>
      <c r="K11" s="16">
        <f t="shared" si="3"/>
        <v>-6.6535958968375164E-2</v>
      </c>
      <c r="L11">
        <f>J11-对应的参数!$C$4-对应的参数!$C$8</f>
        <v>185.96564408267406</v>
      </c>
    </row>
    <row r="12" spans="1:18" x14ac:dyDescent="0.25">
      <c r="A12">
        <f>数据源!A12</f>
        <v>400</v>
      </c>
      <c r="B12">
        <f>数据源!B12</f>
        <v>191.5292</v>
      </c>
      <c r="C12">
        <f>数据源!C12</f>
        <v>259.47129999999999</v>
      </c>
      <c r="E12" s="17"/>
      <c r="F12">
        <f>A12-对应的参数!$C$8-对应的参数!$C$4+E$2+$D$4</f>
        <v>401.04169999999999</v>
      </c>
      <c r="H12">
        <f t="shared" si="1"/>
        <v>174.15841109925563</v>
      </c>
      <c r="I12" s="16">
        <f t="shared" si="2"/>
        <v>-9.0695251171854591E-2</v>
      </c>
      <c r="J12" s="17">
        <f>对应的参数!$C$8+对应的参数!$C$4+$E$2+H12</f>
        <v>242.10061109925562</v>
      </c>
      <c r="K12" s="16">
        <f t="shared" si="3"/>
        <v>-6.6946475008004241E-2</v>
      </c>
      <c r="L12">
        <f>J12-对应的参数!$C$4-对应的参数!$C$8</f>
        <v>188.84061109925563</v>
      </c>
    </row>
    <row r="13" spans="1:18" x14ac:dyDescent="0.25">
      <c r="A13">
        <f>数据源!A13</f>
        <v>410</v>
      </c>
      <c r="B13">
        <f>数据源!B13</f>
        <v>194.6455</v>
      </c>
      <c r="C13">
        <f>数据源!C13</f>
        <v>262.58769999999998</v>
      </c>
      <c r="E13" s="17"/>
      <c r="F13">
        <f>A13-对应的参数!$C$8-对应的参数!$C$4+E$2+$D$4</f>
        <v>411.04169999999999</v>
      </c>
      <c r="H13">
        <f t="shared" si="1"/>
        <v>176.96720063831498</v>
      </c>
      <c r="I13" s="16">
        <f t="shared" si="2"/>
        <v>-9.082305710476235E-2</v>
      </c>
      <c r="J13" s="17">
        <f>对应的参数!$C$8+对应的参数!$C$4+$E$2+H13</f>
        <v>244.90940063831496</v>
      </c>
      <c r="K13" s="16">
        <f t="shared" si="3"/>
        <v>-6.7323409899568878E-2</v>
      </c>
      <c r="L13">
        <f>J13-对应的参数!$C$4-对应的参数!$C$8</f>
        <v>191.64940063831497</v>
      </c>
    </row>
    <row r="14" spans="1:18" x14ac:dyDescent="0.25">
      <c r="A14">
        <f>数据源!A14</f>
        <v>420</v>
      </c>
      <c r="B14">
        <f>数据源!B14</f>
        <v>197.68700000000001</v>
      </c>
      <c r="C14">
        <f>数据源!C14</f>
        <v>265.62920000000003</v>
      </c>
      <c r="E14" s="17"/>
      <c r="F14">
        <f>A14-对应的参数!$C$8-对应的参数!$C$4+E$2+$D$4</f>
        <v>421.04169999999999</v>
      </c>
      <c r="H14">
        <f t="shared" si="1"/>
        <v>179.71207166197289</v>
      </c>
      <c r="I14" s="16">
        <f t="shared" si="2"/>
        <v>-9.0926203230496314E-2</v>
      </c>
      <c r="J14" s="17">
        <f>对应的参数!$C$8+对应的参数!$C$4+$E$2+H14</f>
        <v>247.65427166197287</v>
      </c>
      <c r="K14" s="16">
        <f t="shared" si="3"/>
        <v>-6.7669248478808633E-2</v>
      </c>
      <c r="L14">
        <f>J14-对应的参数!$C$4-对应的参数!$C$8</f>
        <v>194.39427166197288</v>
      </c>
    </row>
    <row r="15" spans="1:18" x14ac:dyDescent="0.25">
      <c r="A15">
        <f>数据源!A15</f>
        <v>430</v>
      </c>
      <c r="B15">
        <f>数据源!B15</f>
        <v>200.65639999999999</v>
      </c>
      <c r="C15">
        <f>数据源!C15</f>
        <v>268.5985</v>
      </c>
      <c r="E15" s="17"/>
      <c r="F15">
        <f>A15-对应的参数!$C$8-对应的参数!$C$4+E$2+$D$4</f>
        <v>431.04169999999999</v>
      </c>
      <c r="H15">
        <f t="shared" si="1"/>
        <v>182.39518147640297</v>
      </c>
      <c r="I15" s="16">
        <f t="shared" si="2"/>
        <v>-9.1007406310474145E-2</v>
      </c>
      <c r="J15" s="17">
        <f>对应的参数!$C$8+对应的参数!$C$4+$E$2+H15</f>
        <v>250.33738147640295</v>
      </c>
      <c r="K15" s="16">
        <f t="shared" si="3"/>
        <v>-6.7986673505611717E-2</v>
      </c>
      <c r="L15">
        <f>J15-对应的参数!$C$4-对应的参数!$C$8</f>
        <v>197.07738147640296</v>
      </c>
    </row>
    <row r="16" spans="1:18" x14ac:dyDescent="0.25">
      <c r="A16">
        <f>数据源!A16</f>
        <v>440</v>
      </c>
      <c r="B16">
        <f>数据源!B16</f>
        <v>203.55609999999999</v>
      </c>
      <c r="C16">
        <f>数据源!C16</f>
        <v>271.4982</v>
      </c>
      <c r="E16" s="17"/>
      <c r="F16">
        <f>A16-对应的参数!$C$8-对应的参数!$C$4+E$2+$D$4</f>
        <v>441.04169999999999</v>
      </c>
      <c r="H16">
        <f t="shared" si="1"/>
        <v>185.01859138651079</v>
      </c>
      <c r="I16" s="16">
        <f t="shared" si="2"/>
        <v>-9.1068303104103465E-2</v>
      </c>
      <c r="J16" s="17">
        <f>对应的参数!$C$8+对应的参数!$C$4+$E$2+H16</f>
        <v>252.96079138651078</v>
      </c>
      <c r="K16" s="16">
        <f t="shared" si="3"/>
        <v>-6.8278200789136795E-2</v>
      </c>
      <c r="L16">
        <f>J16-对应的参数!$C$4-对应的参数!$C$8</f>
        <v>199.70079138651079</v>
      </c>
    </row>
    <row r="17" spans="1:12" x14ac:dyDescent="0.25">
      <c r="A17">
        <f>数据源!A17</f>
        <v>450</v>
      </c>
      <c r="B17">
        <f>数据源!B17</f>
        <v>206.38849999999999</v>
      </c>
      <c r="C17">
        <f>数据源!C17</f>
        <v>274.33069999999998</v>
      </c>
      <c r="E17" s="17"/>
      <c r="F17">
        <f>A17-对应的参数!$C$8-对应的参数!$C$4+E$2+$D$4</f>
        <v>451.04169999999999</v>
      </c>
      <c r="H17">
        <f t="shared" si="1"/>
        <v>187.58427197731191</v>
      </c>
      <c r="I17" s="16">
        <f t="shared" si="2"/>
        <v>-9.1110832351066456E-2</v>
      </c>
      <c r="J17" s="17">
        <f>对应的参数!$C$8+对应的参数!$C$4+$E$2+H17</f>
        <v>255.5264719773119</v>
      </c>
      <c r="K17" s="16">
        <f t="shared" si="3"/>
        <v>-6.8545839101085221E-2</v>
      </c>
      <c r="L17">
        <f>J17-对应的参数!$C$4-对应的参数!$C$8</f>
        <v>202.26647197731191</v>
      </c>
    </row>
    <row r="18" spans="1:12" x14ac:dyDescent="0.25">
      <c r="A18">
        <f>数据源!A18</f>
        <v>460</v>
      </c>
      <c r="B18">
        <f>数据源!B18</f>
        <v>209.15610000000001</v>
      </c>
      <c r="C18">
        <f>数据源!C18</f>
        <v>277.09820000000002</v>
      </c>
      <c r="E18" s="17"/>
      <c r="F18">
        <f>A18-对应的参数!$C$8-对应的参数!$C$4+E$2+$D$4</f>
        <v>461.04169999999999</v>
      </c>
      <c r="H18">
        <f t="shared" si="1"/>
        <v>190.09410805044737</v>
      </c>
      <c r="I18" s="16">
        <f t="shared" si="2"/>
        <v>-9.1137633325313647E-2</v>
      </c>
      <c r="J18" s="17">
        <f>对应的参数!$C$8+对应的参数!$C$4+$E$2+H18</f>
        <v>258.03630805044736</v>
      </c>
      <c r="K18" s="16">
        <f t="shared" si="3"/>
        <v>-6.879110708605346E-2</v>
      </c>
      <c r="L18">
        <f>J18-对应的参数!$C$4-对应的参数!$C$8</f>
        <v>204.77630805044737</v>
      </c>
    </row>
    <row r="19" spans="1:12" x14ac:dyDescent="0.25">
      <c r="A19">
        <f>数据源!A19</f>
        <v>470</v>
      </c>
      <c r="B19">
        <f>数据源!B19</f>
        <v>211.86089999999999</v>
      </c>
      <c r="C19">
        <f>数据源!C19</f>
        <v>279.80309999999997</v>
      </c>
      <c r="E19" s="17"/>
      <c r="F19">
        <f>A19-对应的参数!$C$8-对应的参数!$C$4+E$2+$D$4</f>
        <v>471.04169999999999</v>
      </c>
      <c r="H19">
        <f t="shared" si="1"/>
        <v>192.54990324182492</v>
      </c>
      <c r="I19" s="16">
        <f t="shared" si="2"/>
        <v>-9.1149413403676965E-2</v>
      </c>
      <c r="J19" s="17">
        <f>对应的参数!$C$8+对应的参数!$C$4+$E$2+H19</f>
        <v>260.49210324182491</v>
      </c>
      <c r="K19" s="16">
        <f t="shared" si="3"/>
        <v>-6.9016378868479542E-2</v>
      </c>
      <c r="L19">
        <f>J19-对应的参数!$C$4-对应的参数!$C$8</f>
        <v>207.23210324182492</v>
      </c>
    </row>
    <row r="20" spans="1:12" x14ac:dyDescent="0.25">
      <c r="A20">
        <f>数据源!A20</f>
        <v>480</v>
      </c>
      <c r="B20">
        <f>数据源!B20</f>
        <v>214.5052</v>
      </c>
      <c r="C20">
        <f>数据源!C20</f>
        <v>282.44729999999998</v>
      </c>
      <c r="E20" s="17"/>
      <c r="F20">
        <f>A20-对应的参数!$C$8-对应的参数!$C$4+E$2+$D$4</f>
        <v>481.04169999999999</v>
      </c>
      <c r="H20">
        <f t="shared" si="1"/>
        <v>194.95338434416124</v>
      </c>
      <c r="I20" s="16">
        <f t="shared" si="2"/>
        <v>-9.1148446078877177E-2</v>
      </c>
      <c r="J20" s="17">
        <f>对应的参数!$C$8+对应的参数!$C$4+$E$2+H20</f>
        <v>262.89558434416119</v>
      </c>
      <c r="K20" s="16">
        <f t="shared" si="3"/>
        <v>-6.9222526311417357E-2</v>
      </c>
      <c r="L20">
        <f>J20-对应的参数!$C$4-对应的参数!$C$8</f>
        <v>209.6355843441612</v>
      </c>
    </row>
    <row r="21" spans="1:12" x14ac:dyDescent="0.25">
      <c r="A21">
        <f>数据源!A21</f>
        <v>490</v>
      </c>
      <c r="B21">
        <f>数据源!B21</f>
        <v>217.0908</v>
      </c>
      <c r="C21">
        <f>数据源!C21</f>
        <v>285.03300000000002</v>
      </c>
      <c r="E21" s="17"/>
      <c r="F21">
        <f>A21-对应的参数!$C$8-对应的参数!$C$4+E$2+$D$4</f>
        <v>491.04169999999999</v>
      </c>
      <c r="H21">
        <f t="shared" si="1"/>
        <v>197.30620535619525</v>
      </c>
      <c r="I21" s="16">
        <f t="shared" si="2"/>
        <v>-9.1135113251251329E-2</v>
      </c>
      <c r="J21" s="17">
        <f>对应的参数!$C$8+对应的参数!$C$4+$E$2+H21</f>
        <v>265.24840535619524</v>
      </c>
      <c r="K21" s="16">
        <f t="shared" si="3"/>
        <v>-6.9411593197295673E-2</v>
      </c>
      <c r="L21">
        <f>J21-对应的参数!$C$4-对应的参数!$C$8</f>
        <v>211.98840535619524</v>
      </c>
    </row>
    <row r="22" spans="1:12" x14ac:dyDescent="0.25">
      <c r="A22">
        <f>数据源!A22</f>
        <v>500</v>
      </c>
      <c r="B22">
        <f>数据源!B22</f>
        <v>219.6198</v>
      </c>
      <c r="C22">
        <f>数据源!C22</f>
        <v>287.56200000000001</v>
      </c>
      <c r="E22" s="17"/>
      <c r="F22">
        <f>A22-对应的参数!$C$8-对应的参数!$C$4+E$2+$D$4</f>
        <v>501.04169999999999</v>
      </c>
      <c r="H22">
        <f t="shared" si="1"/>
        <v>199.60995127852627</v>
      </c>
      <c r="I22" s="16">
        <f t="shared" si="2"/>
        <v>-9.1111314742449129E-2</v>
      </c>
      <c r="J22" s="17">
        <f>对应的参数!$C$8+对应的参数!$C$4+$E$2+H22</f>
        <v>267.55215127852625</v>
      </c>
      <c r="K22" s="16">
        <f t="shared" si="3"/>
        <v>-6.9584467772076136E-2</v>
      </c>
      <c r="L22">
        <f>J22-对应的参数!$C$4-对应的参数!$C$8</f>
        <v>214.29215127852626</v>
      </c>
    </row>
    <row r="23" spans="1:12" x14ac:dyDescent="0.25">
      <c r="A23">
        <f>数据源!A23</f>
        <v>510</v>
      </c>
      <c r="B23">
        <f>数据源!B23</f>
        <v>222.09399999999999</v>
      </c>
      <c r="C23">
        <f>数据源!C23</f>
        <v>290.03620000000001</v>
      </c>
      <c r="E23" s="17"/>
      <c r="F23">
        <f>A23-对应的参数!$C$8-对应的参数!$C$4+E$2+$D$4</f>
        <v>511.04169999999999</v>
      </c>
      <c r="H23">
        <f t="shared" si="1"/>
        <v>201.8661416743827</v>
      </c>
      <c r="I23" s="16">
        <f t="shared" si="2"/>
        <v>-9.1077914421899248E-2</v>
      </c>
      <c r="J23" s="17">
        <f>对应的参数!$C$8+对应的参数!$C$4+$E$2+H23</f>
        <v>269.80834167438269</v>
      </c>
      <c r="K23" s="16">
        <f t="shared" si="3"/>
        <v>-6.9742529813924328E-2</v>
      </c>
      <c r="L23">
        <f>J23-对应的参数!$C$4-对应的参数!$C$8</f>
        <v>216.5483416743827</v>
      </c>
    </row>
    <row r="24" spans="1:12" x14ac:dyDescent="0.25">
      <c r="A24">
        <f>数据源!A24</f>
        <v>520</v>
      </c>
      <c r="B24">
        <f>数据源!B24</f>
        <v>224.51519999999999</v>
      </c>
      <c r="C24">
        <f>数据源!C24</f>
        <v>292.45729999999998</v>
      </c>
      <c r="E24" s="17"/>
      <c r="F24">
        <f>A24-对应的参数!$C$8-对应的参数!$C$4+E$2+$D$4</f>
        <v>521.04169999999999</v>
      </c>
      <c r="H24">
        <f t="shared" si="1"/>
        <v>204.07623401213257</v>
      </c>
      <c r="I24" s="16">
        <f t="shared" si="2"/>
        <v>-9.1036001071942652E-2</v>
      </c>
      <c r="J24" s="17">
        <f>对应的参数!$C$8+对应的参数!$C$4+$E$2+H24</f>
        <v>272.01843401213256</v>
      </c>
      <c r="K24" s="16">
        <f t="shared" si="3"/>
        <v>-6.9886667174549638E-2</v>
      </c>
      <c r="L24">
        <f>J24-对应的参数!$C$4-对应的参数!$C$8</f>
        <v>218.75843401213257</v>
      </c>
    </row>
    <row r="25" spans="1:12" x14ac:dyDescent="0.25">
      <c r="A25">
        <f>数据源!A25</f>
        <v>530</v>
      </c>
      <c r="B25">
        <f>数据源!B25</f>
        <v>226.88489999999999</v>
      </c>
      <c r="C25">
        <f>数据源!C25</f>
        <v>294.82709999999997</v>
      </c>
      <c r="E25" s="17"/>
      <c r="F25">
        <f>A25-对应的参数!$C$8-对应的参数!$C$4+E$2+$D$4</f>
        <v>531.04169999999999</v>
      </c>
      <c r="H25">
        <f t="shared" si="1"/>
        <v>206.24162680498472</v>
      </c>
      <c r="I25" s="16">
        <f t="shared" si="2"/>
        <v>-9.0985663633918648E-2</v>
      </c>
      <c r="J25" s="17">
        <f>对应的参数!$C$8+对应的参数!$C$4+$E$2+H25</f>
        <v>274.18382680498473</v>
      </c>
      <c r="K25" s="16">
        <f t="shared" si="3"/>
        <v>-7.0018235077491997E-2</v>
      </c>
      <c r="L25">
        <f>J25-对应的参数!$C$4-对应的参数!$C$8</f>
        <v>220.92382680498474</v>
      </c>
    </row>
    <row r="26" spans="1:12" x14ac:dyDescent="0.25">
      <c r="A26">
        <f>数据源!A26</f>
        <v>540</v>
      </c>
      <c r="B26">
        <f>数据源!B26</f>
        <v>229.20500000000001</v>
      </c>
      <c r="C26">
        <f>数据源!C26</f>
        <v>297.14710000000002</v>
      </c>
      <c r="E26" s="17"/>
      <c r="F26">
        <f>A26-对应的参数!$C$8-对应的参数!$C$4+E$2+$D$4</f>
        <v>541.04169999999999</v>
      </c>
      <c r="H26">
        <f t="shared" si="1"/>
        <v>208.36366256209416</v>
      </c>
      <c r="I26" s="16">
        <f t="shared" si="2"/>
        <v>-9.0928808001159878E-2</v>
      </c>
      <c r="J26" s="17">
        <f>对应的参数!$C$8+对应的参数!$C$4+$E$2+H26</f>
        <v>276.30586256209415</v>
      </c>
      <c r="K26" s="16">
        <f t="shared" si="3"/>
        <v>-7.0137778352559632E-2</v>
      </c>
      <c r="L26">
        <f>J26-对应的参数!$C$4-对应的参数!$C$8</f>
        <v>223.04586256209416</v>
      </c>
    </row>
    <row r="27" spans="1:12" x14ac:dyDescent="0.25">
      <c r="A27">
        <f>数据源!A27</f>
        <v>550</v>
      </c>
      <c r="B27">
        <f>数据源!B27</f>
        <v>231.4768</v>
      </c>
      <c r="C27">
        <f>数据源!C27</f>
        <v>299.41899999999998</v>
      </c>
      <c r="E27" s="17"/>
      <c r="F27">
        <f>A27-对应的参数!$C$8-对应的参数!$C$4+E$2+$D$4</f>
        <v>551.04169999999999</v>
      </c>
      <c r="H27">
        <f t="shared" si="1"/>
        <v>210.4436305641573</v>
      </c>
      <c r="I27" s="16">
        <f t="shared" si="2"/>
        <v>-9.0865129619221857E-2</v>
      </c>
      <c r="J27" s="17">
        <f>对应的参数!$C$8+对应的参数!$C$4+$E$2+H27</f>
        <v>278.38583056415729</v>
      </c>
      <c r="K27" s="16">
        <f t="shared" si="3"/>
        <v>-7.0246609052340356E-2</v>
      </c>
      <c r="L27">
        <f>J27-对应的参数!$C$4-对应的参数!$C$8</f>
        <v>225.1258305641573</v>
      </c>
    </row>
    <row r="28" spans="1:12" x14ac:dyDescent="0.25">
      <c r="A28">
        <f>数据源!A28</f>
        <v>560</v>
      </c>
      <c r="B28">
        <f>数据源!B28</f>
        <v>233.70189999999999</v>
      </c>
      <c r="C28">
        <f>数据源!C28</f>
        <v>301.64409999999998</v>
      </c>
      <c r="E28" s="17"/>
      <c r="F28">
        <f>A28-对应的参数!$C$8-对应的参数!$C$4+E$2+$D$4</f>
        <v>561.04169999999999</v>
      </c>
      <c r="H28">
        <f t="shared" si="1"/>
        <v>212.48276947555502</v>
      </c>
      <c r="I28" s="16">
        <f t="shared" si="2"/>
        <v>-9.0795712505739062E-2</v>
      </c>
      <c r="J28" s="17">
        <f>对应的参数!$C$8+对应的参数!$C$4+$E$2+H28</f>
        <v>280.42496947555503</v>
      </c>
      <c r="K28" s="16">
        <f t="shared" si="3"/>
        <v>-7.0344921463555726E-2</v>
      </c>
      <c r="L28">
        <f>J28-对应的参数!$C$4-对应的参数!$C$8</f>
        <v>227.16496947555504</v>
      </c>
    </row>
    <row r="29" spans="1:12" x14ac:dyDescent="0.25">
      <c r="A29">
        <f>数据源!A29</f>
        <v>570</v>
      </c>
      <c r="B29">
        <f>数据源!B29</f>
        <v>235.8817</v>
      </c>
      <c r="C29">
        <f>数据源!C29</f>
        <v>303.82389999999998</v>
      </c>
      <c r="F29">
        <f>A29-对应的参数!$C$8-对应的参数!$C$4+E$2+$D$4</f>
        <v>571.04169999999999</v>
      </c>
      <c r="H29">
        <f t="shared" si="1"/>
        <v>214.48226980416393</v>
      </c>
      <c r="I29" s="16">
        <f t="shared" si="2"/>
        <v>-9.0721027514368696E-2</v>
      </c>
      <c r="J29" s="17">
        <f>对应的参数!$C$8+对应的参数!$C$4+$E$2+H29</f>
        <v>282.42446980416389</v>
      </c>
      <c r="K29" s="16">
        <f t="shared" si="3"/>
        <v>-7.0433663039135799E-2</v>
      </c>
      <c r="L29">
        <f>J29-对应的参数!$C$4-对应的参数!$C$8</f>
        <v>229.1644698041639</v>
      </c>
    </row>
    <row r="30" spans="1:12" x14ac:dyDescent="0.25">
      <c r="A30">
        <f>数据源!A30</f>
        <v>580</v>
      </c>
      <c r="B30">
        <f>数据源!B30</f>
        <v>238.01769999999999</v>
      </c>
      <c r="C30">
        <f>数据源!C30</f>
        <v>305.95979999999997</v>
      </c>
      <c r="E30" s="21"/>
      <c r="F30">
        <f>A30-对应的参数!$C$8-对应的参数!$C$4+E$2+$D$4</f>
        <v>581.04169999999999</v>
      </c>
      <c r="H30">
        <f t="shared" si="1"/>
        <v>216.44327621910128</v>
      </c>
      <c r="I30" s="16">
        <f t="shared" si="2"/>
        <v>-9.0642098385534831E-2</v>
      </c>
      <c r="J30" s="17">
        <f>对应的参数!$C$8+对应的参数!$C$4+$E$2+H30</f>
        <v>284.38547621910129</v>
      </c>
      <c r="K30" s="16">
        <f t="shared" si="3"/>
        <v>-7.0513589631378645E-2</v>
      </c>
      <c r="L30">
        <f>J30-对应的参数!$C$4-对应的参数!$C$8</f>
        <v>231.1254762191013</v>
      </c>
    </row>
    <row r="31" spans="1:12" x14ac:dyDescent="0.25">
      <c r="A31">
        <f>数据源!A31</f>
        <v>590</v>
      </c>
      <c r="B31">
        <f>数据源!B31</f>
        <v>240.11099999999999</v>
      </c>
      <c r="C31">
        <f>数据源!C31</f>
        <v>308.05309999999997</v>
      </c>
      <c r="F31">
        <f>A31-对应的参数!$C$8-对应的参数!$C$4+E$2+$D$4</f>
        <v>591.04169999999999</v>
      </c>
      <c r="H31">
        <f t="shared" si="1"/>
        <v>218.36688973588326</v>
      </c>
      <c r="I31" s="16">
        <f t="shared" si="2"/>
        <v>-9.0558576092376983E-2</v>
      </c>
      <c r="J31" s="17">
        <f>对应的参数!$C$8+对应的参数!$C$4+$E$2+H31</f>
        <v>286.30908973588328</v>
      </c>
      <c r="K31" s="16">
        <f t="shared" si="3"/>
        <v>-7.0585266839115396E-2</v>
      </c>
      <c r="L31">
        <f>J31-对应的参数!$C$4-对应的参数!$C$8</f>
        <v>233.04908973588329</v>
      </c>
    </row>
    <row r="32" spans="1:12" x14ac:dyDescent="0.25">
      <c r="A32">
        <f>数据源!A32</f>
        <v>600</v>
      </c>
      <c r="B32">
        <f>数据源!B32</f>
        <v>242.16300000000001</v>
      </c>
      <c r="C32">
        <f>数据源!C32</f>
        <v>310.10509999999999</v>
      </c>
      <c r="F32">
        <f>A32-对应的参数!$C$8-对应的参数!$C$4+E$2+$D$4</f>
        <v>601.04169999999999</v>
      </c>
      <c r="H32">
        <f t="shared" si="1"/>
        <v>220.25416977776308</v>
      </c>
      <c r="I32" s="16">
        <f t="shared" si="2"/>
        <v>-9.0471418929551281E-2</v>
      </c>
      <c r="J32" s="17">
        <f>对应的参数!$C$8+对应的参数!$C$4+$E$2+H32</f>
        <v>288.19636977776304</v>
      </c>
      <c r="K32" s="16">
        <f t="shared" si="3"/>
        <v>-7.0649370881797666E-2</v>
      </c>
      <c r="L32">
        <f>J32-对应的参数!$C$4-对应的参数!$C$8</f>
        <v>234.93636977776305</v>
      </c>
    </row>
    <row r="33" spans="1:12" x14ac:dyDescent="0.25">
      <c r="A33">
        <f>数据源!A33</f>
        <v>610</v>
      </c>
      <c r="B33">
        <f>数据源!B33</f>
        <v>244.1748</v>
      </c>
      <c r="C33">
        <f>数据源!C33</f>
        <v>312.11700000000002</v>
      </c>
      <c r="F33">
        <f>A33-对应的参数!$C$8-对应的参数!$C$4+E$2+$D$4</f>
        <v>611.04169999999999</v>
      </c>
      <c r="H33">
        <f t="shared" ref="H33:H96" si="4">$D$2*F33/($D$2+F33)-$D$4</f>
        <v>222.10613612135739</v>
      </c>
      <c r="I33" s="16">
        <f t="shared" ref="I33:I96" si="5">(H33-B33)/B33</f>
        <v>-9.0380595698829724E-2</v>
      </c>
      <c r="J33" s="17">
        <f>对应的参数!$C$8+对应的参数!$C$4+$E$2+H33</f>
        <v>290.04833612135735</v>
      </c>
      <c r="K33" s="16">
        <f t="shared" ref="K33:K96" si="6">(J33-C33)/C33</f>
        <v>-7.0706382153624014E-2</v>
      </c>
      <c r="L33">
        <f>J33-对应的参数!$C$4-对应的参数!$C$8</f>
        <v>236.78833612135736</v>
      </c>
    </row>
    <row r="34" spans="1:12" x14ac:dyDescent="0.25">
      <c r="A34">
        <f>数据源!A34</f>
        <v>620</v>
      </c>
      <c r="B34">
        <f>数据源!B34</f>
        <v>246.14769999999999</v>
      </c>
      <c r="C34">
        <f>数据源!C34</f>
        <v>314.08980000000003</v>
      </c>
      <c r="F34">
        <f>A34-对应的参数!$C$8-对应的参数!$C$4+E$2+$D$4</f>
        <v>621.04169999999999</v>
      </c>
      <c r="H34">
        <f t="shared" si="4"/>
        <v>223.92377073406817</v>
      </c>
      <c r="I34" s="16">
        <f t="shared" si="5"/>
        <v>-9.0286966995555176E-2</v>
      </c>
      <c r="J34" s="17">
        <f>对应的参数!$C$8+对应的参数!$C$4+$E$2+H34</f>
        <v>291.86597073406813</v>
      </c>
      <c r="K34" s="16">
        <f t="shared" si="6"/>
        <v>-7.0756290926772838E-2</v>
      </c>
      <c r="L34">
        <f>J34-对应的参数!$C$4-对应的参数!$C$8</f>
        <v>238.60597073406814</v>
      </c>
    </row>
    <row r="35" spans="1:12" x14ac:dyDescent="0.25">
      <c r="A35">
        <f>数据源!A35</f>
        <v>630</v>
      </c>
      <c r="B35">
        <f>数据源!B35</f>
        <v>248.08269999999999</v>
      </c>
      <c r="C35">
        <f>数据源!C35</f>
        <v>316.0249</v>
      </c>
      <c r="F35">
        <f>A35-对应的参数!$C$8-对应的参数!$C$4+E$2+$D$4</f>
        <v>631.04169999999999</v>
      </c>
      <c r="H35">
        <f t="shared" si="4"/>
        <v>225.70801951025726</v>
      </c>
      <c r="I35" s="16">
        <f t="shared" si="5"/>
        <v>-9.0190410253285419E-2</v>
      </c>
      <c r="J35" s="17">
        <f>对应的参数!$C$8+对应的参数!$C$4+$E$2+H35</f>
        <v>293.65021951025722</v>
      </c>
      <c r="K35" s="16">
        <f t="shared" si="6"/>
        <v>-7.0800372026833286E-2</v>
      </c>
      <c r="L35">
        <f>J35-对应的参数!$C$4-对应的参数!$C$8</f>
        <v>240.39021951025723</v>
      </c>
    </row>
    <row r="36" spans="1:12" x14ac:dyDescent="0.25">
      <c r="A36">
        <f>数据源!A36</f>
        <v>640</v>
      </c>
      <c r="B36">
        <f>数据源!B36</f>
        <v>249.98099999999999</v>
      </c>
      <c r="C36">
        <f>数据源!C36</f>
        <v>317.92320000000001</v>
      </c>
      <c r="F36">
        <f>A36-对应的参数!$C$8-对应的参数!$C$4+E$2+$D$4</f>
        <v>641.04169999999999</v>
      </c>
      <c r="H36">
        <f t="shared" si="4"/>
        <v>227.45979391262279</v>
      </c>
      <c r="I36" s="16">
        <f t="shared" si="5"/>
        <v>-9.0091671316528898E-2</v>
      </c>
      <c r="J36" s="17">
        <f>对应的参数!$C$8+对应的参数!$C$4+$E$2+H36</f>
        <v>295.40199391262274</v>
      </c>
      <c r="K36" s="16">
        <f t="shared" si="6"/>
        <v>-7.0838510959179021E-2</v>
      </c>
      <c r="L36">
        <f>J36-对应的参数!$C$4-对应的参数!$C$8</f>
        <v>242.14199391262275</v>
      </c>
    </row>
    <row r="37" spans="1:12" x14ac:dyDescent="0.25">
      <c r="A37">
        <f>数据源!A37</f>
        <v>650</v>
      </c>
      <c r="B37">
        <f>数据源!B37</f>
        <v>251.84360000000001</v>
      </c>
      <c r="C37">
        <f>数据源!C37</f>
        <v>319.78570000000002</v>
      </c>
      <c r="F37">
        <f>A37-对应的参数!$C$8-对应的参数!$C$4+E$2+$D$4</f>
        <v>651.04169999999999</v>
      </c>
      <c r="H37">
        <f t="shared" si="4"/>
        <v>229.17997252476113</v>
      </c>
      <c r="I37" s="16">
        <f t="shared" si="5"/>
        <v>-8.9990881147024901E-2</v>
      </c>
      <c r="J37" s="17">
        <f>对应的参数!$C$8+对应的参数!$C$4+$E$2+H37</f>
        <v>297.12217252476114</v>
      </c>
      <c r="K37" s="16">
        <f t="shared" si="6"/>
        <v>-7.0870984772736484E-2</v>
      </c>
      <c r="L37">
        <f>J37-对应的参数!$C$4-对应的参数!$C$8</f>
        <v>243.86217252476115</v>
      </c>
    </row>
    <row r="38" spans="1:12" x14ac:dyDescent="0.25">
      <c r="A38">
        <f>数据源!A38</f>
        <v>660</v>
      </c>
      <c r="B38">
        <f>数据源!B38</f>
        <v>253.67140000000001</v>
      </c>
      <c r="C38">
        <f>数据源!C38</f>
        <v>321.61360000000002</v>
      </c>
      <c r="F38">
        <f>A38-对应的参数!$C$8-对应的参数!$C$4+E$2+$D$4</f>
        <v>661.04169999999999</v>
      </c>
      <c r="H38">
        <f t="shared" si="4"/>
        <v>230.86940252047225</v>
      </c>
      <c r="I38" s="16">
        <f t="shared" si="5"/>
        <v>-8.9887931708216837E-2</v>
      </c>
      <c r="J38" s="17">
        <f>对应的参数!$C$8+对应的参数!$C$4+$E$2+H38</f>
        <v>298.81160252047221</v>
      </c>
      <c r="K38" s="16">
        <f t="shared" si="6"/>
        <v>-7.0898735251021139E-2</v>
      </c>
      <c r="L38">
        <f>J38-对应的参数!$C$4-对应的参数!$C$8</f>
        <v>245.55160252047222</v>
      </c>
    </row>
    <row r="39" spans="1:12" x14ac:dyDescent="0.25">
      <c r="A39">
        <f>数据源!A39</f>
        <v>670</v>
      </c>
      <c r="B39">
        <f>数据源!B39</f>
        <v>255.46549999999999</v>
      </c>
      <c r="C39">
        <f>数据源!C39</f>
        <v>323.4076</v>
      </c>
      <c r="F39">
        <f>A39-对应的参数!$C$8-对应的参数!$C$4+E$2+$D$4</f>
        <v>671.04169999999999</v>
      </c>
      <c r="H39">
        <f t="shared" si="4"/>
        <v>232.52890105497045</v>
      </c>
      <c r="I39" s="16">
        <f t="shared" si="5"/>
        <v>-8.978354785687126E-2</v>
      </c>
      <c r="J39" s="17">
        <f>对应的参数!$C$8+对应的参数!$C$4+$E$2+H39</f>
        <v>300.4711010549704</v>
      </c>
      <c r="K39" s="16">
        <f t="shared" si="6"/>
        <v>-7.0921335630423021E-2</v>
      </c>
      <c r="L39">
        <f>J39-对应的参数!$C$4-对应的参数!$C$8</f>
        <v>247.21110105497041</v>
      </c>
    </row>
    <row r="40" spans="1:12" x14ac:dyDescent="0.25">
      <c r="A40">
        <f>数据源!A40</f>
        <v>680</v>
      </c>
      <c r="B40">
        <f>数据源!B40</f>
        <v>257.22669999999999</v>
      </c>
      <c r="C40">
        <f>数据源!C40</f>
        <v>325.16890000000001</v>
      </c>
      <c r="F40">
        <f>A40-对应的参数!$C$8-对应的参数!$C$4+E$2+$D$4</f>
        <v>681.04169999999999</v>
      </c>
      <c r="H40">
        <f t="shared" si="4"/>
        <v>234.15925658279986</v>
      </c>
      <c r="I40" s="16">
        <f t="shared" si="5"/>
        <v>-8.9677484558174328E-2</v>
      </c>
      <c r="J40" s="17">
        <f>对应的参数!$C$8+对应的参数!$C$4+$E$2+H40</f>
        <v>302.10145658279987</v>
      </c>
      <c r="K40" s="16">
        <f t="shared" si="6"/>
        <v>-7.0939882064982654E-2</v>
      </c>
      <c r="L40">
        <f>J40-对应的参数!$C$4-对应的参数!$C$8</f>
        <v>248.84145658279988</v>
      </c>
    </row>
    <row r="41" spans="1:12" x14ac:dyDescent="0.25">
      <c r="A41">
        <f>数据源!A41</f>
        <v>690</v>
      </c>
      <c r="B41">
        <f>数据源!B41</f>
        <v>258.95600000000002</v>
      </c>
      <c r="C41">
        <f>数据源!C41</f>
        <v>326.8981</v>
      </c>
      <c r="F41">
        <f>A41-对应的参数!$C$8-对应的参数!$C$4+E$2+$D$4</f>
        <v>691.04169999999999</v>
      </c>
      <c r="H41">
        <f t="shared" si="4"/>
        <v>235.76123010692191</v>
      </c>
      <c r="I41" s="16">
        <f t="shared" si="5"/>
        <v>-8.9570312690488346E-2</v>
      </c>
      <c r="J41" s="17">
        <f>对应的参数!$C$8+对应的参数!$C$4+$E$2+H41</f>
        <v>303.70343010692193</v>
      </c>
      <c r="K41" s="16">
        <f t="shared" si="6"/>
        <v>-7.0953822897955265E-2</v>
      </c>
      <c r="L41">
        <f>J41-对应的参数!$C$4-对应的参数!$C$8</f>
        <v>250.44343010692194</v>
      </c>
    </row>
    <row r="42" spans="1:12" x14ac:dyDescent="0.25">
      <c r="A42">
        <f>数据源!A42</f>
        <v>700</v>
      </c>
      <c r="B42">
        <f>数据源!B42</f>
        <v>260.6542</v>
      </c>
      <c r="C42">
        <f>数据源!C42</f>
        <v>328.59629999999999</v>
      </c>
      <c r="F42">
        <f>A42-对应的参数!$C$8-对应的参数!$C$4+E$2+$D$4</f>
        <v>701.04169999999999</v>
      </c>
      <c r="H42">
        <f t="shared" si="4"/>
        <v>237.33555636313162</v>
      </c>
      <c r="I42" s="16">
        <f t="shared" si="5"/>
        <v>-8.9461990778849476E-2</v>
      </c>
      <c r="J42" s="17">
        <f>对应的参数!$C$8+对应的参数!$C$4+$E$2+H42</f>
        <v>305.27775636313163</v>
      </c>
      <c r="K42" s="16">
        <f t="shared" si="6"/>
        <v>-7.096410895943854E-2</v>
      </c>
      <c r="L42">
        <f>J42-对应的参数!$C$4-对应的参数!$C$8</f>
        <v>252.01775636313164</v>
      </c>
    </row>
    <row r="43" spans="1:12" x14ac:dyDescent="0.25">
      <c r="A43">
        <f>数据源!A43</f>
        <v>710</v>
      </c>
      <c r="B43">
        <f>数据源!B43</f>
        <v>262.32209999999998</v>
      </c>
      <c r="C43">
        <f>数据源!C43</f>
        <v>330.26429999999999</v>
      </c>
      <c r="F43">
        <f>A43-对应的参数!$C$8-对应的参数!$C$4+E$2+$D$4</f>
        <v>711.04169999999999</v>
      </c>
      <c r="H43">
        <f t="shared" si="4"/>
        <v>238.88294494367489</v>
      </c>
      <c r="I43" s="16">
        <f t="shared" si="5"/>
        <v>-8.9352574778583632E-2</v>
      </c>
      <c r="J43" s="17">
        <f>对应的参数!$C$8+对应的参数!$C$4+$E$2+H43</f>
        <v>306.8251449436749</v>
      </c>
      <c r="K43" s="16">
        <f t="shared" si="6"/>
        <v>-7.0970901354839425E-2</v>
      </c>
      <c r="L43">
        <f>J43-对应的参数!$C$4-对应的参数!$C$8</f>
        <v>253.56514494367491</v>
      </c>
    </row>
    <row r="44" spans="1:12" x14ac:dyDescent="0.25">
      <c r="A44">
        <f>数据源!A44</f>
        <v>720</v>
      </c>
      <c r="B44">
        <f>数据源!B44</f>
        <v>263.9606</v>
      </c>
      <c r="C44">
        <f>数据源!C44</f>
        <v>331.90280000000001</v>
      </c>
      <c r="F44">
        <f>A44-对应的参数!$C$8-对应的参数!$C$4+E$2+$D$4</f>
        <v>721.04169999999999</v>
      </c>
      <c r="H44">
        <f t="shared" si="4"/>
        <v>240.40408136367864</v>
      </c>
      <c r="I44" s="16">
        <f t="shared" si="5"/>
        <v>-8.9242556034201156E-2</v>
      </c>
      <c r="J44" s="17">
        <f>对应的参数!$C$8+对应的参数!$C$4+$E$2+H44</f>
        <v>308.3462813636786</v>
      </c>
      <c r="K44" s="16">
        <f t="shared" si="6"/>
        <v>-7.0974148564945563E-2</v>
      </c>
      <c r="L44">
        <f>J44-对应的参数!$C$4-对应的参数!$C$8</f>
        <v>255.08628136367861</v>
      </c>
    </row>
    <row r="45" spans="1:12" x14ac:dyDescent="0.25">
      <c r="A45">
        <f>数据源!A45</f>
        <v>730</v>
      </c>
      <c r="B45">
        <f>数据源!B45</f>
        <v>265.57049999999998</v>
      </c>
      <c r="C45">
        <f>数据源!C45</f>
        <v>333.51260000000002</v>
      </c>
      <c r="F45">
        <f>A45-对应的参数!$C$8-对应的参数!$C$4+E$2+$D$4</f>
        <v>731.04169999999999</v>
      </c>
      <c r="H45">
        <f t="shared" si="4"/>
        <v>241.89962807375969</v>
      </c>
      <c r="I45" s="16">
        <f t="shared" si="5"/>
        <v>-8.9132158602857989E-2</v>
      </c>
      <c r="J45" s="17">
        <f>对应的参数!$C$8+对应的参数!$C$4+$E$2+H45</f>
        <v>309.84182807375964</v>
      </c>
      <c r="K45" s="16">
        <f t="shared" si="6"/>
        <v>-7.0974145883065221E-2</v>
      </c>
      <c r="L45">
        <f>J45-对应的参数!$C$4-对应的参数!$C$8</f>
        <v>256.58182807375965</v>
      </c>
    </row>
    <row r="46" spans="1:12" x14ac:dyDescent="0.25">
      <c r="A46">
        <f>数据源!A46</f>
        <v>740</v>
      </c>
      <c r="B46">
        <f>数据源!B46</f>
        <v>267.15230000000003</v>
      </c>
      <c r="C46">
        <f>数据源!C46</f>
        <v>335.09449999999998</v>
      </c>
      <c r="F46">
        <f>A46-对应的参数!$C$8-对应的参数!$C$4+E$2+$D$4</f>
        <v>741.04169999999999</v>
      </c>
      <c r="H46">
        <f t="shared" si="4"/>
        <v>243.37022542195507</v>
      </c>
      <c r="I46" s="16">
        <f t="shared" si="5"/>
        <v>-8.9020661914739091E-2</v>
      </c>
      <c r="J46" s="17">
        <f>对应的参数!$C$8+对应的参数!$C$4+$E$2+H46</f>
        <v>311.31242542195503</v>
      </c>
      <c r="K46" s="16">
        <f t="shared" si="6"/>
        <v>-7.0971247149818797E-2</v>
      </c>
      <c r="L46">
        <f>J46-对应的参数!$C$4-对应的参数!$C$8</f>
        <v>258.05242542195504</v>
      </c>
    </row>
    <row r="47" spans="1:12" x14ac:dyDescent="0.25">
      <c r="A47">
        <f>数据源!A47</f>
        <v>750</v>
      </c>
      <c r="B47">
        <f>数据源!B47</f>
        <v>268.70699999999999</v>
      </c>
      <c r="C47">
        <f>数据源!C47</f>
        <v>336.64920000000001</v>
      </c>
      <c r="F47">
        <f>A47-对应的参数!$C$8-对应的参数!$C$4+E$2+$D$4</f>
        <v>751.04169999999999</v>
      </c>
      <c r="H47">
        <f t="shared" si="4"/>
        <v>244.81649256790888</v>
      </c>
      <c r="I47" s="16">
        <f t="shared" si="5"/>
        <v>-8.8909136837116681E-2</v>
      </c>
      <c r="J47" s="17">
        <f>对应的参数!$C$8+对应的参数!$C$4+$E$2+H47</f>
        <v>312.75869256790884</v>
      </c>
      <c r="K47" s="16">
        <f t="shared" si="6"/>
        <v>-7.0965585042504692E-2</v>
      </c>
      <c r="L47">
        <f>J47-对应的参数!$C$4-对应的参数!$C$8</f>
        <v>259.49869256790885</v>
      </c>
    </row>
    <row r="48" spans="1:12" x14ac:dyDescent="0.25">
      <c r="A48">
        <f>数据源!A48</f>
        <v>760</v>
      </c>
      <c r="B48">
        <f>数据源!B48</f>
        <v>270.23520000000002</v>
      </c>
      <c r="C48">
        <f>数据源!C48</f>
        <v>338.17739999999998</v>
      </c>
      <c r="F48">
        <f>A48-对应的参数!$C$8-对应的参数!$C$4+E$2+$D$4</f>
        <v>761.04169999999999</v>
      </c>
      <c r="H48">
        <f t="shared" si="4"/>
        <v>246.23902835205712</v>
      </c>
      <c r="I48" s="16">
        <f t="shared" si="5"/>
        <v>-8.8797357442490468E-2</v>
      </c>
      <c r="J48" s="17">
        <f>对应的参数!$C$8+对应的参数!$C$4+$E$2+H48</f>
        <v>314.18122835205713</v>
      </c>
      <c r="K48" s="16">
        <f t="shared" si="6"/>
        <v>-7.0957348563040715E-2</v>
      </c>
      <c r="L48">
        <f>J48-对应的参数!$C$4-对应的参数!$C$8</f>
        <v>260.92122835205714</v>
      </c>
    </row>
    <row r="49" spans="1:12" x14ac:dyDescent="0.25">
      <c r="A49">
        <f>数据源!A49</f>
        <v>770</v>
      </c>
      <c r="B49">
        <f>数据源!B49</f>
        <v>271.73750000000001</v>
      </c>
      <c r="C49">
        <f>数据源!C49</f>
        <v>339.67970000000003</v>
      </c>
      <c r="F49">
        <f>A49-对应的参数!$C$8-对应的参数!$C$4+E$2+$D$4</f>
        <v>771.04169999999999</v>
      </c>
      <c r="H49">
        <f t="shared" si="4"/>
        <v>247.63841212237429</v>
      </c>
      <c r="I49" s="16">
        <f t="shared" si="5"/>
        <v>-8.8685175500715654E-2</v>
      </c>
      <c r="J49" s="17">
        <f>对应的参数!$C$8+对应的参数!$C$4+$E$2+H49</f>
        <v>315.5806121223743</v>
      </c>
      <c r="K49" s="16">
        <f t="shared" si="6"/>
        <v>-7.094650601029652E-2</v>
      </c>
      <c r="L49">
        <f>J49-对应的参数!$C$4-对应的参数!$C$8</f>
        <v>262.32061212237431</v>
      </c>
    </row>
    <row r="50" spans="1:12" x14ac:dyDescent="0.25">
      <c r="A50">
        <f>数据源!A50</f>
        <v>780</v>
      </c>
      <c r="B50">
        <f>数据源!B50</f>
        <v>273.21469999999999</v>
      </c>
      <c r="C50">
        <f>数据源!C50</f>
        <v>341.15679999999998</v>
      </c>
      <c r="F50">
        <f>A50-对应的参数!$C$8-对应的参数!$C$4+E$2+$D$4</f>
        <v>781.04169999999999</v>
      </c>
      <c r="H50">
        <f t="shared" si="4"/>
        <v>249.01520452107923</v>
      </c>
      <c r="I50" s="16">
        <f t="shared" si="5"/>
        <v>-8.8573182478544413E-2</v>
      </c>
      <c r="J50" s="17">
        <f>对应的参数!$C$8+对应的参数!$C$4+$E$2+H50</f>
        <v>316.95740452107918</v>
      </c>
      <c r="K50" s="16">
        <f t="shared" si="6"/>
        <v>-7.0933352285285814E-2</v>
      </c>
      <c r="L50">
        <f>J50-对应的参数!$C$4-对应的参数!$C$8</f>
        <v>263.69740452107919</v>
      </c>
    </row>
    <row r="51" spans="1:12" x14ac:dyDescent="0.25">
      <c r="A51">
        <f>数据源!A51</f>
        <v>790</v>
      </c>
      <c r="B51">
        <f>数据源!B51</f>
        <v>274.66719999999998</v>
      </c>
      <c r="C51">
        <f>数据源!C51</f>
        <v>342.60939999999999</v>
      </c>
      <c r="F51">
        <f>A51-对应的参数!$C$8-对应的参数!$C$4+E$2+$D$4</f>
        <v>791.04169999999999</v>
      </c>
      <c r="H51">
        <f t="shared" si="4"/>
        <v>250.36994823354502</v>
      </c>
      <c r="I51" s="16">
        <f t="shared" si="5"/>
        <v>-8.846069631341115E-2</v>
      </c>
      <c r="J51" s="17">
        <f>对应的参数!$C$8+对应的参数!$C$4+$E$2+H51</f>
        <v>318.31214823354503</v>
      </c>
      <c r="K51" s="16">
        <f t="shared" si="6"/>
        <v>-7.0918228648878173E-2</v>
      </c>
      <c r="L51">
        <f>J51-对应的参数!$C$4-对应的参数!$C$8</f>
        <v>265.05214823354504</v>
      </c>
    </row>
    <row r="52" spans="1:12" x14ac:dyDescent="0.25">
      <c r="A52">
        <f>数据源!A52</f>
        <v>800</v>
      </c>
      <c r="B52">
        <f>数据源!B52</f>
        <v>276.0958</v>
      </c>
      <c r="C52">
        <f>数据源!C52</f>
        <v>344.03800000000001</v>
      </c>
      <c r="F52">
        <f>A52-对应的参数!$C$8-对应的参数!$C$4+E$2+$D$4</f>
        <v>801.04169999999999</v>
      </c>
      <c r="H52">
        <f t="shared" si="4"/>
        <v>251.70316870151436</v>
      </c>
      <c r="I52" s="16">
        <f t="shared" si="5"/>
        <v>-8.8348433038407823E-2</v>
      </c>
      <c r="J52" s="17">
        <f>对应的参数!$C$8+对应的参数!$C$4+$E$2+H52</f>
        <v>319.64536870151437</v>
      </c>
      <c r="K52" s="16">
        <f t="shared" si="6"/>
        <v>-7.0900979829221306E-2</v>
      </c>
      <c r="L52">
        <f>J52-对应的参数!$C$4-对应的参数!$C$8</f>
        <v>266.38536870151438</v>
      </c>
    </row>
    <row r="53" spans="1:12" x14ac:dyDescent="0.25">
      <c r="A53">
        <f>数据源!A53</f>
        <v>810</v>
      </c>
      <c r="B53">
        <f>数据源!B53</f>
        <v>277.50110000000001</v>
      </c>
      <c r="C53">
        <f>数据源!C53</f>
        <v>345.44330000000002</v>
      </c>
      <c r="F53">
        <f>A53-对应的参数!$C$8-对应的参数!$C$4+E$2+$D$4</f>
        <v>811.04169999999999</v>
      </c>
      <c r="H53">
        <f t="shared" si="4"/>
        <v>253.01537480258941</v>
      </c>
      <c r="I53" s="16">
        <f t="shared" si="5"/>
        <v>-8.8236497791938845E-2</v>
      </c>
      <c r="J53" s="17">
        <f>对应的参数!$C$8+对应的参数!$C$4+$E$2+H53</f>
        <v>320.95757480258942</v>
      </c>
      <c r="K53" s="16">
        <f t="shared" si="6"/>
        <v>-7.0882038231485742E-2</v>
      </c>
      <c r="L53">
        <f>J53-对应的参数!$C$4-对应的参数!$C$8</f>
        <v>267.69757480258943</v>
      </c>
    </row>
    <row r="54" spans="1:12" x14ac:dyDescent="0.25">
      <c r="A54">
        <f>数据源!A54</f>
        <v>820</v>
      </c>
      <c r="B54">
        <f>数据源!B54</f>
        <v>278.8836</v>
      </c>
      <c r="C54">
        <f>数据源!C54</f>
        <v>346.82569999999998</v>
      </c>
      <c r="F54">
        <f>A54-对应的参数!$C$8-对应的参数!$C$4+E$2+$D$4</f>
        <v>821.04169999999999</v>
      </c>
      <c r="H54">
        <f t="shared" si="4"/>
        <v>254.30705949784243</v>
      </c>
      <c r="I54" s="16">
        <f t="shared" si="5"/>
        <v>-8.812472480331425E-2</v>
      </c>
      <c r="J54" s="17">
        <f>对应的参数!$C$8+对应的参数!$C$4+$E$2+H54</f>
        <v>322.24925949784244</v>
      </c>
      <c r="K54" s="16">
        <f t="shared" si="6"/>
        <v>-7.0861070855353397E-2</v>
      </c>
      <c r="L54">
        <f>J54-对应的参数!$C$4-对应的参数!$C$8</f>
        <v>268.98925949784245</v>
      </c>
    </row>
    <row r="55" spans="1:12" x14ac:dyDescent="0.25">
      <c r="A55">
        <f>数据源!A55</f>
        <v>830</v>
      </c>
      <c r="B55">
        <f>数据源!B55</f>
        <v>280.24369999999999</v>
      </c>
      <c r="C55">
        <f>数据源!C55</f>
        <v>348.1859</v>
      </c>
      <c r="F55">
        <f>A55-对应的参数!$C$8-对应的参数!$C$4+E$2+$D$4</f>
        <v>831.04169999999999</v>
      </c>
      <c r="H55">
        <f t="shared" si="4"/>
        <v>255.57870044927876</v>
      </c>
      <c r="I55" s="16">
        <f t="shared" si="5"/>
        <v>-8.8012681643588192E-2</v>
      </c>
      <c r="J55" s="17">
        <f>对应的参数!$C$8+对应的参数!$C$4+$E$2+H55</f>
        <v>323.52090044927877</v>
      </c>
      <c r="K55" s="16">
        <f t="shared" si="6"/>
        <v>-7.0838593839443909E-2</v>
      </c>
      <c r="L55">
        <f>J55-对应的参数!$C$4-对应的参数!$C$8</f>
        <v>270.26090044927878</v>
      </c>
    </row>
    <row r="56" spans="1:12" x14ac:dyDescent="0.25">
      <c r="A56">
        <f>数据源!A56</f>
        <v>840</v>
      </c>
      <c r="B56">
        <f>数据源!B56</f>
        <v>281.5822</v>
      </c>
      <c r="C56">
        <f>数据源!C56</f>
        <v>349.52440000000001</v>
      </c>
      <c r="F56">
        <f>A56-对应的参数!$C$8-对应的参数!$C$4+E$2+$D$4</f>
        <v>841.04169999999999</v>
      </c>
      <c r="H56">
        <f t="shared" si="4"/>
        <v>256.83076060877579</v>
      </c>
      <c r="I56" s="16">
        <f t="shared" si="5"/>
        <v>-8.7901292735209149E-2</v>
      </c>
      <c r="J56" s="17">
        <f>对应的参数!$C$8+对应的参数!$C$4+$E$2+H56</f>
        <v>324.77296060877575</v>
      </c>
      <c r="K56" s="16">
        <f t="shared" si="6"/>
        <v>-7.0814625219939628E-2</v>
      </c>
      <c r="L56">
        <f>J56-对应的参数!$C$4-对应的参数!$C$8</f>
        <v>271.51296060877576</v>
      </c>
    </row>
    <row r="57" spans="1:12" x14ac:dyDescent="0.25">
      <c r="A57">
        <f>数据源!A57</f>
        <v>850</v>
      </c>
      <c r="B57">
        <f>数据源!B57</f>
        <v>282.89949999999999</v>
      </c>
      <c r="C57">
        <f>数据源!C57</f>
        <v>350.8417</v>
      </c>
      <c r="F57">
        <f>A57-对应的参数!$C$8-对应的参数!$C$4+E$2+$D$4</f>
        <v>851.04169999999999</v>
      </c>
      <c r="H57">
        <f t="shared" si="4"/>
        <v>258.0636887800253</v>
      </c>
      <c r="I57" s="16">
        <f t="shared" si="5"/>
        <v>-8.7790226635164392E-2</v>
      </c>
      <c r="J57" s="17">
        <f>对应的参数!$C$8+对应的参数!$C$4+$E$2+H57</f>
        <v>326.00588878002532</v>
      </c>
      <c r="K57" s="16">
        <f t="shared" si="6"/>
        <v>-7.0789222660746109E-2</v>
      </c>
      <c r="L57">
        <f>J57-对应的参数!$C$4-对应的参数!$C$8</f>
        <v>272.74588878002533</v>
      </c>
    </row>
    <row r="58" spans="1:12" x14ac:dyDescent="0.25">
      <c r="A58">
        <f>数据源!A58</f>
        <v>860</v>
      </c>
      <c r="B58">
        <f>数据源!B58</f>
        <v>284.1961</v>
      </c>
      <c r="C58">
        <f>数据源!C58</f>
        <v>352.13819999999998</v>
      </c>
      <c r="F58">
        <f>A58-对应的参数!$C$8-对应的参数!$C$4+E$2+$D$4</f>
        <v>861.04169999999999</v>
      </c>
      <c r="H58">
        <f t="shared" si="4"/>
        <v>259.27792015491036</v>
      </c>
      <c r="I58" s="16">
        <f t="shared" si="5"/>
        <v>-8.7679527780605157E-2</v>
      </c>
      <c r="J58" s="17">
        <f>对应的参数!$C$8+对应的参数!$C$4+$E$2+H58</f>
        <v>327.22012015491032</v>
      </c>
      <c r="K58" s="16">
        <f t="shared" si="6"/>
        <v>-7.0762217348443499E-2</v>
      </c>
      <c r="L58">
        <f>J58-对应的参数!$C$4-对应的参数!$C$8</f>
        <v>273.96012015491033</v>
      </c>
    </row>
    <row r="59" spans="1:12" x14ac:dyDescent="0.25">
      <c r="A59">
        <f>数据源!A59</f>
        <v>870</v>
      </c>
      <c r="B59">
        <f>数据源!B59</f>
        <v>285.47250000000003</v>
      </c>
      <c r="C59">
        <f>数据源!C59</f>
        <v>353.41460000000001</v>
      </c>
      <c r="F59">
        <f>A59-对应的参数!$C$8-对应的参数!$C$4+E$2+$D$4</f>
        <v>871.04169999999999</v>
      </c>
      <c r="H59">
        <f t="shared" si="4"/>
        <v>260.47387682566415</v>
      </c>
      <c r="I59" s="16">
        <f t="shared" si="5"/>
        <v>-8.7569286618976866E-2</v>
      </c>
      <c r="J59" s="17">
        <f>对应的参数!$C$8+对应的参数!$C$4+$E$2+H59</f>
        <v>328.41607682566416</v>
      </c>
      <c r="K59" s="16">
        <f t="shared" si="6"/>
        <v>-7.073426840412321E-2</v>
      </c>
      <c r="L59">
        <f>J59-对应的参数!$C$4-对应的参数!$C$8</f>
        <v>275.15607682566417</v>
      </c>
    </row>
    <row r="60" spans="1:12" x14ac:dyDescent="0.25">
      <c r="A60">
        <f>数据源!A60</f>
        <v>880</v>
      </c>
      <c r="B60">
        <f>数据源!B60</f>
        <v>286.72910000000002</v>
      </c>
      <c r="C60">
        <f>数据源!C60</f>
        <v>354.67129999999997</v>
      </c>
      <c r="F60">
        <f>A60-对应的参数!$C$8-对应的参数!$C$4+E$2+$D$4</f>
        <v>881.04169999999999</v>
      </c>
      <c r="H60">
        <f t="shared" si="4"/>
        <v>261.65196827407703</v>
      </c>
      <c r="I60" s="16">
        <f t="shared" si="5"/>
        <v>-8.7459318659748805E-2</v>
      </c>
      <c r="J60" s="17">
        <f>对应的参数!$C$8+对应的参数!$C$4+$E$2+H60</f>
        <v>329.59416827407699</v>
      </c>
      <c r="K60" s="16">
        <f t="shared" si="6"/>
        <v>-7.0705274788016345E-2</v>
      </c>
      <c r="L60">
        <f>J60-对应的参数!$C$4-对应的参数!$C$8</f>
        <v>276.334168274077</v>
      </c>
    </row>
    <row r="61" spans="1:12" x14ac:dyDescent="0.25">
      <c r="A61">
        <f>数据源!A61</f>
        <v>890</v>
      </c>
      <c r="B61">
        <f>数据源!B61</f>
        <v>287.96640000000002</v>
      </c>
      <c r="C61">
        <f>数据源!C61</f>
        <v>355.90859999999998</v>
      </c>
      <c r="F61">
        <f>A61-对应的参数!$C$8-对应的参数!$C$4+E$2+$D$4</f>
        <v>891.04169999999999</v>
      </c>
      <c r="H61">
        <f t="shared" si="4"/>
        <v>262.81259183894286</v>
      </c>
      <c r="I61" s="16">
        <f t="shared" si="5"/>
        <v>-8.7349802480626751E-2</v>
      </c>
      <c r="J61" s="17">
        <f>对应的参数!$C$8+对应的参数!$C$4+$E$2+H61</f>
        <v>330.75479183894288</v>
      </c>
      <c r="K61" s="16">
        <f t="shared" si="6"/>
        <v>-7.0674909684837903E-2</v>
      </c>
      <c r="L61">
        <f>J61-对应的参数!$C$4-对应的参数!$C$8</f>
        <v>277.49479183894289</v>
      </c>
    </row>
    <row r="62" spans="1:12" x14ac:dyDescent="0.25">
      <c r="A62">
        <f>数据源!A62</f>
        <v>900</v>
      </c>
      <c r="B62">
        <f>数据源!B62</f>
        <v>289.18490000000003</v>
      </c>
      <c r="C62">
        <f>数据源!C62</f>
        <v>357.12709999999998</v>
      </c>
      <c r="F62">
        <f>A62-对应的参数!$C$8-对应的参数!$C$4+E$2+$D$4</f>
        <v>901.04169999999999</v>
      </c>
      <c r="H62">
        <f t="shared" si="4"/>
        <v>263.95613316286517</v>
      </c>
      <c r="I62" s="16">
        <f t="shared" si="5"/>
        <v>-8.7240954963882456E-2</v>
      </c>
      <c r="J62" s="17">
        <f>对应的参数!$C$8+对应的参数!$C$4+$E$2+H62</f>
        <v>331.89833316286513</v>
      </c>
      <c r="K62" s="16">
        <f t="shared" si="6"/>
        <v>-7.064366394243074E-2</v>
      </c>
      <c r="L62">
        <f>J62-对应的参数!$C$4-对应的参数!$C$8</f>
        <v>278.63833316286514</v>
      </c>
    </row>
    <row r="63" spans="1:12" x14ac:dyDescent="0.25">
      <c r="A63">
        <f>数据源!A63</f>
        <v>910</v>
      </c>
      <c r="B63">
        <f>数据源!B63</f>
        <v>290.38490000000002</v>
      </c>
      <c r="C63">
        <f>数据源!C63</f>
        <v>358.32709999999997</v>
      </c>
      <c r="F63">
        <f>A63-对应的参数!$C$8-对应的参数!$C$4+E$2+$D$4</f>
        <v>911.04169999999999</v>
      </c>
      <c r="H63">
        <f t="shared" si="4"/>
        <v>265.08296661947918</v>
      </c>
      <c r="I63" s="16">
        <f t="shared" si="5"/>
        <v>-8.7132400412421013E-2</v>
      </c>
      <c r="J63" s="17">
        <f>对应的参数!$C$8+对应的参数!$C$4+$E$2+H63</f>
        <v>333.02516661947914</v>
      </c>
      <c r="K63" s="16">
        <f t="shared" si="6"/>
        <v>-7.0611274951073583E-2</v>
      </c>
      <c r="L63">
        <f>J63-对应的参数!$C$4-对应的参数!$C$8</f>
        <v>279.76516661947915</v>
      </c>
    </row>
    <row r="64" spans="1:12" x14ac:dyDescent="0.25">
      <c r="A64">
        <f>数据源!A64</f>
        <v>920</v>
      </c>
      <c r="B64">
        <f>数据源!B64</f>
        <v>291.56700000000001</v>
      </c>
      <c r="C64">
        <f>数据源!C64</f>
        <v>359.50920000000002</v>
      </c>
      <c r="F64">
        <f>A64-对应的参数!$C$8-对应的参数!$C$4+E$2+$D$4</f>
        <v>921.04169999999999</v>
      </c>
      <c r="H64">
        <f t="shared" si="4"/>
        <v>266.19345572208368</v>
      </c>
      <c r="I64" s="16">
        <f t="shared" si="5"/>
        <v>-8.7024746551963433E-2</v>
      </c>
      <c r="J64" s="17">
        <f>对应的参数!$C$8+对应的参数!$C$4+$E$2+H64</f>
        <v>334.1356557220837</v>
      </c>
      <c r="K64" s="16">
        <f t="shared" si="6"/>
        <v>-7.0578289172895492E-2</v>
      </c>
      <c r="L64">
        <f>J64-对应的参数!$C$4-对应的参数!$C$8</f>
        <v>280.87565572208371</v>
      </c>
    </row>
    <row r="65" spans="1:12" x14ac:dyDescent="0.25">
      <c r="A65">
        <f>数据源!A65</f>
        <v>930</v>
      </c>
      <c r="B65">
        <f>数据源!B65</f>
        <v>292.73140000000001</v>
      </c>
      <c r="C65">
        <f>数据源!C65</f>
        <v>360.67360000000002</v>
      </c>
      <c r="F65">
        <f>A65-对应的参数!$C$8-对应的参数!$C$4+E$2+$D$4</f>
        <v>931.04169999999999</v>
      </c>
      <c r="H65">
        <f t="shared" si="4"/>
        <v>267.28795351461986</v>
      </c>
      <c r="I65" s="16">
        <f t="shared" si="5"/>
        <v>-8.6917380524877588E-2</v>
      </c>
      <c r="J65" s="17">
        <f>对应的参数!$C$8+对应的参数!$C$4+$E$2+H65</f>
        <v>335.23015351461981</v>
      </c>
      <c r="K65" s="16">
        <f t="shared" si="6"/>
        <v>-7.0544244118172783E-2</v>
      </c>
      <c r="L65">
        <f>J65-对应的参数!$C$4-对应的参数!$C$8</f>
        <v>281.97015351461982</v>
      </c>
    </row>
    <row r="66" spans="1:12" x14ac:dyDescent="0.25">
      <c r="A66">
        <f>数据源!A66</f>
        <v>940</v>
      </c>
      <c r="B66">
        <f>数据源!B66</f>
        <v>293.87869999999998</v>
      </c>
      <c r="C66">
        <f>数据源!C66</f>
        <v>361.82080000000002</v>
      </c>
      <c r="F66">
        <f>A66-对应的参数!$C$8-对应的参数!$C$4+E$2+$D$4</f>
        <v>941.04169999999999</v>
      </c>
      <c r="H66">
        <f t="shared" si="4"/>
        <v>268.36680294587961</v>
      </c>
      <c r="I66" s="16">
        <f t="shared" si="5"/>
        <v>-8.6810976957909403E-2</v>
      </c>
      <c r="J66" s="17">
        <f>对应的参数!$C$8+对应的参数!$C$4+$E$2+H66</f>
        <v>336.30900294587957</v>
      </c>
      <c r="K66" s="16">
        <f t="shared" si="6"/>
        <v>-7.0509481638757227E-2</v>
      </c>
      <c r="L66">
        <f>J66-对应的参数!$C$4-对应的参数!$C$8</f>
        <v>283.04900294587958</v>
      </c>
    </row>
    <row r="67" spans="1:12" x14ac:dyDescent="0.25">
      <c r="A67">
        <f>数据源!A67</f>
        <v>950</v>
      </c>
      <c r="B67">
        <f>数据源!B67</f>
        <v>295.00900000000001</v>
      </c>
      <c r="C67">
        <f>数据源!C67</f>
        <v>362.95119999999997</v>
      </c>
      <c r="F67">
        <f>A67-对应的参数!$C$8-对应的参数!$C$4+E$2+$D$4</f>
        <v>951.04169999999999</v>
      </c>
      <c r="H67">
        <f t="shared" si="4"/>
        <v>269.43033722777835</v>
      </c>
      <c r="I67" s="16">
        <f t="shared" si="5"/>
        <v>-8.6704686203545184E-2</v>
      </c>
      <c r="J67" s="17">
        <f>对应的参数!$C$8+对应的参数!$C$4+$E$2+H67</f>
        <v>337.37253722777837</v>
      </c>
      <c r="K67" s="16">
        <f t="shared" si="6"/>
        <v>-7.0474109941561308E-2</v>
      </c>
      <c r="L67">
        <f>J67-对应的参数!$C$4-对应的参数!$C$8</f>
        <v>284.11253722777838</v>
      </c>
    </row>
    <row r="68" spans="1:12" x14ac:dyDescent="0.25">
      <c r="A68">
        <f>数据源!A68</f>
        <v>960</v>
      </c>
      <c r="B68">
        <f>数据源!B68</f>
        <v>296.12290000000002</v>
      </c>
      <c r="C68">
        <f>数据源!C68</f>
        <v>364.06509999999997</v>
      </c>
      <c r="F68">
        <f>A68-对应的参数!$C$8-对应的参数!$C$4+E$2+$D$4</f>
        <v>961.04169999999999</v>
      </c>
      <c r="H68">
        <f t="shared" si="4"/>
        <v>270.47888017847635</v>
      </c>
      <c r="I68" s="16">
        <f t="shared" si="5"/>
        <v>-8.6599245858809529E-2</v>
      </c>
      <c r="J68" s="17">
        <f>对应的参数!$C$8+对应的参数!$C$4+$E$2+H68</f>
        <v>338.42108017847636</v>
      </c>
      <c r="K68" s="16">
        <f t="shared" si="6"/>
        <v>-7.0438006338766374E-2</v>
      </c>
      <c r="L68">
        <f>J68-对应的参数!$C$4-对应的参数!$C$8</f>
        <v>285.16108017847637</v>
      </c>
    </row>
    <row r="69" spans="1:12" x14ac:dyDescent="0.25">
      <c r="A69">
        <f>数据源!A69</f>
        <v>970</v>
      </c>
      <c r="B69">
        <f>数据源!B69</f>
        <v>297.22070000000002</v>
      </c>
      <c r="C69">
        <f>数据源!C69</f>
        <v>365.16289999999998</v>
      </c>
      <c r="F69">
        <f>A69-对应的参数!$C$8-对应的参数!$C$4+E$2+$D$4</f>
        <v>971.04169999999999</v>
      </c>
      <c r="H69">
        <f t="shared" si="4"/>
        <v>271.5127465510929</v>
      </c>
      <c r="I69" s="16">
        <f t="shared" si="5"/>
        <v>-8.6494491968113651E-2</v>
      </c>
      <c r="J69" s="17">
        <f>对应的参数!$C$8+对应的参数!$C$4+$E$2+H69</f>
        <v>339.45494655109292</v>
      </c>
      <c r="K69" s="16">
        <f t="shared" si="6"/>
        <v>-7.0401328965530349E-2</v>
      </c>
      <c r="L69">
        <f>J69-对应的参数!$C$4-对应的参数!$C$8</f>
        <v>286.19494655109293</v>
      </c>
    </row>
    <row r="70" spans="1:12" x14ac:dyDescent="0.25">
      <c r="A70">
        <f>数据源!A70</f>
        <v>980</v>
      </c>
      <c r="B70">
        <f>数据源!B70</f>
        <v>298.30279999999999</v>
      </c>
      <c r="C70">
        <f>数据源!C70</f>
        <v>366.245</v>
      </c>
      <c r="F70">
        <f>A70-对应的参数!$C$8-对应的参数!$C$4+E$2+$D$4</f>
        <v>981.04169999999999</v>
      </c>
      <c r="H70">
        <f t="shared" si="4"/>
        <v>272.5322423487126</v>
      </c>
      <c r="I70" s="16">
        <f t="shared" si="5"/>
        <v>-8.6390599254473607E-2</v>
      </c>
      <c r="J70" s="17">
        <f>对应的参数!$C$8+对应的参数!$C$4+$E$2+H70</f>
        <v>340.47444234871261</v>
      </c>
      <c r="K70" s="16">
        <f t="shared" si="6"/>
        <v>-7.0364257945603054E-2</v>
      </c>
      <c r="L70">
        <f>J70-对应的参数!$C$4-对应的参数!$C$8</f>
        <v>287.21444234871262</v>
      </c>
    </row>
    <row r="71" spans="1:12" x14ac:dyDescent="0.25">
      <c r="A71">
        <f>数据源!A71</f>
        <v>990</v>
      </c>
      <c r="B71">
        <f>数据源!B71</f>
        <v>299.36939999999998</v>
      </c>
      <c r="C71">
        <f>数据源!C71</f>
        <v>367.3116</v>
      </c>
      <c r="F71">
        <f>A71-对应的参数!$C$8-对应的参数!$C$4+E$2+$D$4</f>
        <v>991.04169999999999</v>
      </c>
      <c r="H71">
        <f t="shared" si="4"/>
        <v>273.53766512634672</v>
      </c>
      <c r="I71" s="16">
        <f t="shared" si="5"/>
        <v>-8.6287158519385287E-2</v>
      </c>
      <c r="J71" s="17">
        <f>对应的参数!$C$8+对应的参数!$C$4+$E$2+H71</f>
        <v>341.47986512634668</v>
      </c>
      <c r="K71" s="16">
        <f t="shared" si="6"/>
        <v>-7.0326488119768937E-2</v>
      </c>
      <c r="L71">
        <f>J71-对应的参数!$C$4-对应的参数!$C$8</f>
        <v>288.21986512634669</v>
      </c>
    </row>
    <row r="72" spans="1:12" x14ac:dyDescent="0.25">
      <c r="A72">
        <f>数据源!A72</f>
        <v>1000</v>
      </c>
      <c r="B72">
        <f>数据源!B72</f>
        <v>300.42090000000002</v>
      </c>
      <c r="C72">
        <f>数据源!C72</f>
        <v>368.36309999999997</v>
      </c>
      <c r="F72">
        <f>A72-对应的参数!$C$8-对应的参数!$C$4+E$2+$D$4</f>
        <v>1001.0417</v>
      </c>
      <c r="H72">
        <f t="shared" si="4"/>
        <v>274.5293042804762</v>
      </c>
      <c r="I72" s="16">
        <f t="shared" si="5"/>
        <v>-8.6184402348584335E-2</v>
      </c>
      <c r="J72" s="17">
        <f>对应的参数!$C$8+对应的参数!$C$4+$E$2+H72</f>
        <v>342.47150428047621</v>
      </c>
      <c r="K72" s="16">
        <f t="shared" si="6"/>
        <v>-7.0288244722459356E-2</v>
      </c>
      <c r="L72">
        <f>J72-对应的参数!$C$4-对应的参数!$C$8</f>
        <v>289.21150428047622</v>
      </c>
    </row>
    <row r="73" spans="1:12" x14ac:dyDescent="0.25">
      <c r="A73">
        <f>数据源!A73</f>
        <v>1050</v>
      </c>
      <c r="B73">
        <f>数据源!B73</f>
        <v>305.46280000000002</v>
      </c>
      <c r="C73">
        <f>数据源!C73</f>
        <v>373.40499999999997</v>
      </c>
      <c r="F73">
        <f>A73-对应的参数!$C$8-对应的参数!$C$4+E$2+$D$4</f>
        <v>1051.0417</v>
      </c>
      <c r="H73">
        <f t="shared" si="4"/>
        <v>279.29033754273155</v>
      </c>
      <c r="I73" s="16">
        <f t="shared" si="5"/>
        <v>-8.5681341417902485E-2</v>
      </c>
      <c r="J73" s="17">
        <f>对应的参数!$C$8+对应的参数!$C$4+$E$2+H73</f>
        <v>347.23253754273151</v>
      </c>
      <c r="K73" s="16">
        <f t="shared" si="6"/>
        <v>-7.0091355116478002E-2</v>
      </c>
      <c r="L73">
        <f>J73-对应的参数!$C$4-对应的参数!$C$8</f>
        <v>293.97253754273152</v>
      </c>
    </row>
    <row r="74" spans="1:12" x14ac:dyDescent="0.25">
      <c r="A74">
        <f>数据源!A74</f>
        <v>1100</v>
      </c>
      <c r="B74">
        <f>数据源!B74</f>
        <v>310.17140000000001</v>
      </c>
      <c r="C74">
        <f>数据源!C74</f>
        <v>378.11360000000002</v>
      </c>
      <c r="F74">
        <f>A74-对应的参数!$C$8-对应的参数!$C$4+E$2+$D$4</f>
        <v>1101.0417</v>
      </c>
      <c r="H74">
        <f t="shared" si="4"/>
        <v>283.74595429205351</v>
      </c>
      <c r="I74" s="16">
        <f t="shared" si="5"/>
        <v>-8.5196267960058511E-2</v>
      </c>
      <c r="J74" s="17">
        <f>对应的参数!$C$8+对应的参数!$C$4+$E$2+H74</f>
        <v>351.68815429205347</v>
      </c>
      <c r="K74" s="16">
        <f t="shared" si="6"/>
        <v>-6.9887583276418905E-2</v>
      </c>
      <c r="L74">
        <f>J74-对应的参数!$C$4-对应的参数!$C$8</f>
        <v>298.42815429205348</v>
      </c>
    </row>
    <row r="75" spans="1:12" x14ac:dyDescent="0.25">
      <c r="A75">
        <f>数据源!A75</f>
        <v>1150</v>
      </c>
      <c r="B75">
        <f>数据源!B75</f>
        <v>314.57870000000003</v>
      </c>
      <c r="C75">
        <f>数据源!C75</f>
        <v>382.52080000000001</v>
      </c>
      <c r="F75">
        <f>A75-对应的参数!$C$8-对应的参数!$C$4+E$2+$D$4</f>
        <v>1151.0417</v>
      </c>
      <c r="H75">
        <f t="shared" si="4"/>
        <v>287.92462954468476</v>
      </c>
      <c r="I75" s="16">
        <f t="shared" si="5"/>
        <v>-8.4729418919066241E-2</v>
      </c>
      <c r="J75" s="17">
        <f>对应的参数!$C$8+对应的参数!$C$4+$E$2+H75</f>
        <v>355.86682954468472</v>
      </c>
      <c r="K75" s="16">
        <f t="shared" si="6"/>
        <v>-6.9679793766287454E-2</v>
      </c>
      <c r="L75">
        <f>J75-对应的参数!$C$4-对应的参数!$C$8</f>
        <v>302.60682954468473</v>
      </c>
    </row>
    <row r="76" spans="1:12" x14ac:dyDescent="0.25">
      <c r="A76">
        <f>数据源!A76</f>
        <v>1200</v>
      </c>
      <c r="B76">
        <f>数据源!B76</f>
        <v>318.71269999999998</v>
      </c>
      <c r="C76">
        <f>数据源!C76</f>
        <v>386.65480000000002</v>
      </c>
      <c r="F76">
        <f>A76-对应的参数!$C$8-对应的参数!$C$4+E$2+$D$4</f>
        <v>1201.0417</v>
      </c>
      <c r="H76">
        <f t="shared" si="4"/>
        <v>291.85140524615701</v>
      </c>
      <c r="I76" s="16">
        <f t="shared" si="5"/>
        <v>-8.4280591121229154E-2</v>
      </c>
      <c r="J76" s="17">
        <f>对应的参数!$C$8+对应的参数!$C$4+$E$2+H76</f>
        <v>359.79360524615697</v>
      </c>
      <c r="K76" s="16">
        <f t="shared" si="6"/>
        <v>-6.9470739155037126E-2</v>
      </c>
      <c r="L76">
        <f>J76-对应的参数!$C$4-对应的参数!$C$8</f>
        <v>306.53360524615698</v>
      </c>
    </row>
    <row r="77" spans="1:12" x14ac:dyDescent="0.25">
      <c r="A77">
        <f>数据源!A77</f>
        <v>1250</v>
      </c>
      <c r="B77">
        <f>数据源!B77</f>
        <v>322.59800000000001</v>
      </c>
      <c r="C77">
        <f>数据源!C77</f>
        <v>390.54020000000003</v>
      </c>
      <c r="F77">
        <f>A77-对应的参数!$C$8-对应的参数!$C$4+E$2+$D$4</f>
        <v>1251.0417</v>
      </c>
      <c r="H77">
        <f t="shared" si="4"/>
        <v>295.5483925153685</v>
      </c>
      <c r="I77" s="16">
        <f t="shared" si="5"/>
        <v>-8.3849272111518075E-2</v>
      </c>
      <c r="J77" s="17">
        <f>对应的参数!$C$8+对应的参数!$C$4+$E$2+H77</f>
        <v>363.49059251536846</v>
      </c>
      <c r="K77" s="16">
        <f t="shared" si="6"/>
        <v>-6.9262031116467809E-2</v>
      </c>
      <c r="L77">
        <f>J77-对应的参数!$C$4-对应的参数!$C$8</f>
        <v>310.23059251536847</v>
      </c>
    </row>
    <row r="78" spans="1:12" x14ac:dyDescent="0.25">
      <c r="A78">
        <f>数据源!A78</f>
        <v>1300</v>
      </c>
      <c r="B78">
        <f>数据源!B78</f>
        <v>326.25650000000002</v>
      </c>
      <c r="C78">
        <f>数据源!C78</f>
        <v>394.19869999999997</v>
      </c>
      <c r="F78">
        <f>A78-对应的参数!$C$8-对应的参数!$C$4+E$2+$D$4</f>
        <v>1301.0417</v>
      </c>
      <c r="H78">
        <f t="shared" si="4"/>
        <v>299.03518822366595</v>
      </c>
      <c r="I78" s="16">
        <f t="shared" si="5"/>
        <v>-8.343530864928074E-2</v>
      </c>
      <c r="J78" s="17">
        <f>对应的参数!$C$8+对应的参数!$C$4+$E$2+H78</f>
        <v>366.97738822366591</v>
      </c>
      <c r="K78" s="16">
        <f t="shared" si="6"/>
        <v>-6.9054798446402957E-2</v>
      </c>
      <c r="L78">
        <f>J78-对应的参数!$C$4-对应的参数!$C$8</f>
        <v>313.71738822366592</v>
      </c>
    </row>
    <row r="79" spans="1:12" x14ac:dyDescent="0.25">
      <c r="A79">
        <f>数据源!A79</f>
        <v>1350</v>
      </c>
      <c r="B79">
        <f>数据源!B79</f>
        <v>329.70749999999998</v>
      </c>
      <c r="C79">
        <f>数据源!C79</f>
        <v>397.6497</v>
      </c>
      <c r="F79">
        <f>A79-对应的参数!$C$8-对应的参数!$C$4+E$2+$D$4</f>
        <v>1351.0417</v>
      </c>
      <c r="H79">
        <f t="shared" si="4"/>
        <v>302.32922248437239</v>
      </c>
      <c r="I79" s="16">
        <f t="shared" si="5"/>
        <v>-8.3038079253967806E-2</v>
      </c>
      <c r="J79" s="17">
        <f>对应的参数!$C$8+对应的参数!$C$4+$E$2+H79</f>
        <v>370.27142248437235</v>
      </c>
      <c r="K79" s="16">
        <f t="shared" si="6"/>
        <v>-6.8850240590217077E-2</v>
      </c>
      <c r="L79">
        <f>J79-对应的参数!$C$4-对应的参数!$C$8</f>
        <v>317.01142248437236</v>
      </c>
    </row>
    <row r="80" spans="1:12" x14ac:dyDescent="0.25">
      <c r="A80">
        <f>数据源!A80</f>
        <v>1400</v>
      </c>
      <c r="B80">
        <f>数据源!B80</f>
        <v>332.96809999999999</v>
      </c>
      <c r="C80">
        <f>数据源!C80</f>
        <v>400.91030000000001</v>
      </c>
      <c r="F80">
        <f>A80-对应的参数!$C$8-对应的参数!$C$4+E$2+$D$4</f>
        <v>1401.0417</v>
      </c>
      <c r="H80">
        <f t="shared" si="4"/>
        <v>305.44605006141649</v>
      </c>
      <c r="I80" s="16">
        <f t="shared" si="5"/>
        <v>-8.2656716780326725E-2</v>
      </c>
      <c r="J80" s="17">
        <f>对应的参数!$C$8+对应的参数!$C$4+$E$2+H80</f>
        <v>373.38825006141644</v>
      </c>
      <c r="K80" s="16">
        <f t="shared" si="6"/>
        <v>-6.8648897118840702E-2</v>
      </c>
      <c r="L80">
        <f>J80-对应的参数!$C$4-对应的参数!$C$8</f>
        <v>320.12825006141645</v>
      </c>
    </row>
    <row r="81" spans="1:12" x14ac:dyDescent="0.25">
      <c r="A81">
        <f>数据源!A81</f>
        <v>1450</v>
      </c>
      <c r="B81">
        <f>数据源!B81</f>
        <v>336.05360000000002</v>
      </c>
      <c r="C81">
        <f>数据源!C81</f>
        <v>403.99579999999997</v>
      </c>
      <c r="F81">
        <f>A81-对应的参数!$C$8-对应的参数!$C$4+E$2+$D$4</f>
        <v>1451.0417</v>
      </c>
      <c r="H81">
        <f t="shared" si="4"/>
        <v>308.39959597977474</v>
      </c>
      <c r="I81" s="16">
        <f t="shared" si="5"/>
        <v>-8.2290456106482029E-2</v>
      </c>
      <c r="J81" s="17">
        <f>对应的参数!$C$8+对应的参数!$C$4+$E$2+H81</f>
        <v>376.3417959797747</v>
      </c>
      <c r="K81" s="16">
        <f t="shared" si="6"/>
        <v>-6.8451216622116548E-2</v>
      </c>
      <c r="L81">
        <f>J81-对应的参数!$C$4-对应的参数!$C$8</f>
        <v>323.08179597977471</v>
      </c>
    </row>
    <row r="82" spans="1:12" x14ac:dyDescent="0.25">
      <c r="A82">
        <f>数据源!A82</f>
        <v>1500</v>
      </c>
      <c r="B82">
        <f>数据源!B82</f>
        <v>338.97789999999998</v>
      </c>
      <c r="C82">
        <f>数据源!C82</f>
        <v>406.92</v>
      </c>
      <c r="F82">
        <f>A82-对应的参数!$C$8-对应的参数!$C$4+E$2+$D$4</f>
        <v>1501.0417</v>
      </c>
      <c r="H82">
        <f t="shared" si="4"/>
        <v>311.20236352070998</v>
      </c>
      <c r="I82" s="16">
        <f t="shared" si="5"/>
        <v>-8.1939077678190822E-2</v>
      </c>
      <c r="J82" s="17">
        <f>对应的参数!$C$8+对应的参数!$C$4+$E$2+H82</f>
        <v>379.14456352070999</v>
      </c>
      <c r="K82" s="16">
        <f t="shared" si="6"/>
        <v>-6.8257732427233903E-2</v>
      </c>
      <c r="L82">
        <f>J82-对应的参数!$C$4-对应的参数!$C$8</f>
        <v>325.88456352071</v>
      </c>
    </row>
    <row r="83" spans="1:12" x14ac:dyDescent="0.25">
      <c r="A83">
        <f>数据源!A83</f>
        <v>1550</v>
      </c>
      <c r="B83">
        <f>数据源!B83</f>
        <v>341.75310000000002</v>
      </c>
      <c r="C83">
        <f>数据源!C83</f>
        <v>409.69529999999997</v>
      </c>
      <c r="F83">
        <f>A83-对应的参数!$C$8-对应的参数!$C$4+E$2+$D$4</f>
        <v>1551.0417</v>
      </c>
      <c r="H83">
        <f t="shared" si="4"/>
        <v>313.86561115541468</v>
      </c>
      <c r="I83" s="16">
        <f t="shared" si="5"/>
        <v>-8.1601275437107476E-2</v>
      </c>
      <c r="J83" s="17">
        <f>对应的参数!$C$8+对应的参数!$C$4+$E$2+H83</f>
        <v>381.8078111554147</v>
      </c>
      <c r="K83" s="16">
        <f t="shared" si="6"/>
        <v>-6.8068852253333825E-2</v>
      </c>
      <c r="L83">
        <f>J83-对应的参数!$C$4-对应的参数!$C$8</f>
        <v>328.54781115541471</v>
      </c>
    </row>
    <row r="84" spans="1:12" x14ac:dyDescent="0.25">
      <c r="A84">
        <f>数据源!A84</f>
        <v>1600</v>
      </c>
      <c r="B84">
        <f>数据源!B84</f>
        <v>344.3904</v>
      </c>
      <c r="C84">
        <f>数据源!C84</f>
        <v>412.33260000000001</v>
      </c>
      <c r="F84">
        <f>A84-对应的参数!$C$8-对应的参数!$C$4+E$2+$D$4</f>
        <v>1601.0417</v>
      </c>
      <c r="H84">
        <f t="shared" si="4"/>
        <v>316.39950369742434</v>
      </c>
      <c r="I84" s="16">
        <f t="shared" si="5"/>
        <v>-8.12766450591412E-2</v>
      </c>
      <c r="J84" s="17">
        <f>对应的参数!$C$8+对应的参数!$C$4+$E$2+H84</f>
        <v>384.34170369742435</v>
      </c>
      <c r="K84" s="16">
        <f t="shared" si="6"/>
        <v>-6.7884266979073835E-2</v>
      </c>
      <c r="L84">
        <f>J84-对应的参数!$C$4-对应的参数!$C$8</f>
        <v>331.08170369742436</v>
      </c>
    </row>
    <row r="85" spans="1:12" x14ac:dyDescent="0.25">
      <c r="A85">
        <f>数据源!A85</f>
        <v>1650</v>
      </c>
      <c r="B85">
        <f>数据源!B85</f>
        <v>346.8999</v>
      </c>
      <c r="C85">
        <f>数据源!C85</f>
        <v>414.84210000000002</v>
      </c>
      <c r="F85">
        <f>A85-对应的参数!$C$8-对应的参数!$C$4+E$2+$D$4</f>
        <v>1651.0417</v>
      </c>
      <c r="H85">
        <f t="shared" si="4"/>
        <v>318.81324195260515</v>
      </c>
      <c r="I85" s="16">
        <f t="shared" si="5"/>
        <v>-8.0964733767276517E-2</v>
      </c>
      <c r="J85" s="17">
        <f>对应的参数!$C$8+对应的参数!$C$4+$E$2+H85</f>
        <v>386.75544195260511</v>
      </c>
      <c r="K85" s="16">
        <f t="shared" si="6"/>
        <v>-6.7704454411437284E-2</v>
      </c>
      <c r="L85">
        <f>J85-对应的参数!$C$4-对应的参数!$C$8</f>
        <v>333.49544195260512</v>
      </c>
    </row>
    <row r="86" spans="1:12" x14ac:dyDescent="0.25">
      <c r="A86">
        <f>数据源!A86</f>
        <v>1700</v>
      </c>
      <c r="B86">
        <f>数据源!B86</f>
        <v>349.29059999999998</v>
      </c>
      <c r="C86">
        <f>数据源!C86</f>
        <v>417.2328</v>
      </c>
      <c r="F86">
        <f>A86-对应的参数!$C$8-对应的参数!$C$4+E$2+$D$4</f>
        <v>1701.0417</v>
      </c>
      <c r="H86">
        <f t="shared" si="4"/>
        <v>321.11517435273998</v>
      </c>
      <c r="I86" s="16">
        <f t="shared" si="5"/>
        <v>-8.0664711982687196E-2</v>
      </c>
      <c r="J86" s="17">
        <f>对应的参数!$C$8+对应的参数!$C$4+$E$2+H86</f>
        <v>389.05737435274</v>
      </c>
      <c r="K86" s="16">
        <f t="shared" si="6"/>
        <v>-6.7529268186154109E-2</v>
      </c>
      <c r="L86">
        <f>J86-对应的参数!$C$4-对应的参数!$C$8</f>
        <v>335.79737435274001</v>
      </c>
    </row>
    <row r="87" spans="1:12" x14ac:dyDescent="0.25">
      <c r="A87">
        <f>数据源!A87</f>
        <v>1750</v>
      </c>
      <c r="B87">
        <f>数据源!B87</f>
        <v>351.57080000000002</v>
      </c>
      <c r="C87">
        <f>数据源!C87</f>
        <v>419.51299999999998</v>
      </c>
      <c r="F87">
        <f>A87-对应的参数!$C$8-对应的参数!$C$4+E$2+$D$4</f>
        <v>1751.0417</v>
      </c>
      <c r="H87">
        <f t="shared" si="4"/>
        <v>323.31289342745015</v>
      </c>
      <c r="I87" s="16">
        <f t="shared" si="5"/>
        <v>-8.0376147770377604E-2</v>
      </c>
      <c r="J87" s="17">
        <f>对应的参数!$C$8+对应的参数!$C$4+$E$2+H87</f>
        <v>391.25509342745011</v>
      </c>
      <c r="K87" s="16">
        <f t="shared" si="6"/>
        <v>-6.7358834106570883E-2</v>
      </c>
      <c r="L87">
        <f>J87-对应的参数!$C$4-对应的参数!$C$8</f>
        <v>337.99509342745012</v>
      </c>
    </row>
    <row r="88" spans="1:12" x14ac:dyDescent="0.25">
      <c r="A88">
        <f>数据源!A88</f>
        <v>1800</v>
      </c>
      <c r="B88">
        <f>数据源!B88</f>
        <v>353.74790000000002</v>
      </c>
      <c r="C88">
        <f>数据源!C88</f>
        <v>421.69009999999997</v>
      </c>
      <c r="F88">
        <f>A88-对应的参数!$C$8-对应的参数!$C$4+E$2+$D$4</f>
        <v>1801.0417</v>
      </c>
      <c r="H88">
        <f t="shared" si="4"/>
        <v>325.41331946368041</v>
      </c>
      <c r="I88" s="16">
        <f t="shared" si="5"/>
        <v>-8.0098229661065418E-2</v>
      </c>
      <c r="J88" s="17">
        <f>对应的参数!$C$8+对应的参数!$C$4+$E$2+H88</f>
        <v>393.35551946368037</v>
      </c>
      <c r="K88" s="16">
        <f t="shared" si="6"/>
        <v>-6.7192899563730826E-2</v>
      </c>
      <c r="L88">
        <f>J88-对应的参数!$C$4-对应的参数!$C$8</f>
        <v>340.09551946368038</v>
      </c>
    </row>
    <row r="89" spans="1:12" x14ac:dyDescent="0.25">
      <c r="A89">
        <f>数据源!A89</f>
        <v>1850</v>
      </c>
      <c r="B89">
        <f>数据源!B89</f>
        <v>355.8288</v>
      </c>
      <c r="C89">
        <f>数据源!C89</f>
        <v>423.77100000000002</v>
      </c>
      <c r="F89">
        <f>A89-对应的参数!$C$8-对应的参数!$C$4+E$2+$D$4</f>
        <v>1851.0417</v>
      </c>
      <c r="H89">
        <f t="shared" si="4"/>
        <v>327.42277329497773</v>
      </c>
      <c r="I89" s="16">
        <f t="shared" si="5"/>
        <v>-7.9830600291551077E-2</v>
      </c>
      <c r="J89" s="17">
        <f>对应的参数!$C$8+对应的参数!$C$4+$E$2+H89</f>
        <v>395.36497329497774</v>
      </c>
      <c r="K89" s="16">
        <f t="shared" si="6"/>
        <v>-6.7031549362797996E-2</v>
      </c>
      <c r="L89">
        <f>J89-对应的参数!$C$4-对应的参数!$C$8</f>
        <v>342.10497329497775</v>
      </c>
    </row>
    <row r="90" spans="1:12" x14ac:dyDescent="0.25">
      <c r="A90">
        <f>数据源!A90</f>
        <v>1900</v>
      </c>
      <c r="B90">
        <f>数据源!B90</f>
        <v>357.81979999999999</v>
      </c>
      <c r="C90">
        <f>数据源!C90</f>
        <v>425.76190000000003</v>
      </c>
      <c r="F90">
        <f>A90-对应的参数!$C$8-对应的参数!$C$4+E$2+$D$4</f>
        <v>1901.0417</v>
      </c>
      <c r="H90">
        <f t="shared" si="4"/>
        <v>329.34703983344622</v>
      </c>
      <c r="I90" s="16">
        <f t="shared" si="5"/>
        <v>-7.9572902803460771E-2</v>
      </c>
      <c r="J90" s="17">
        <f>对应的参数!$C$8+对应的参数!$C$4+$E$2+H90</f>
        <v>397.28923983344623</v>
      </c>
      <c r="K90" s="16">
        <f t="shared" si="6"/>
        <v>-6.6874608006385242E-2</v>
      </c>
      <c r="L90">
        <f>J90-对应的参数!$C$4-对应的参数!$C$8</f>
        <v>344.02923983344624</v>
      </c>
    </row>
    <row r="91" spans="1:12" x14ac:dyDescent="0.25">
      <c r="A91">
        <f>数据源!A91</f>
        <v>1950</v>
      </c>
      <c r="B91">
        <f>数据源!B91</f>
        <v>359.72640000000001</v>
      </c>
      <c r="C91">
        <f>数据源!C91</f>
        <v>427.66860000000003</v>
      </c>
      <c r="F91">
        <f>A91-对应的参数!$C$8-对应的参数!$C$4+E$2+$D$4</f>
        <v>1951.0417</v>
      </c>
      <c r="H91">
        <f t="shared" si="4"/>
        <v>331.19142368943608</v>
      </c>
      <c r="I91" s="16">
        <f t="shared" si="5"/>
        <v>-7.9324109408049931E-2</v>
      </c>
      <c r="J91" s="17">
        <f>对应的参数!$C$8+对应的参数!$C$4+$E$2+H91</f>
        <v>399.13362368943604</v>
      </c>
      <c r="K91" s="16">
        <f t="shared" si="6"/>
        <v>-6.6722168311080091E-2</v>
      </c>
      <c r="L91">
        <f>J91-对应的参数!$C$4-对应的参数!$C$8</f>
        <v>345.87362368943604</v>
      </c>
    </row>
    <row r="92" spans="1:12" x14ac:dyDescent="0.25">
      <c r="A92">
        <f>数据源!A92</f>
        <v>2000</v>
      </c>
      <c r="B92">
        <f>数据源!B92</f>
        <v>361.55410000000001</v>
      </c>
      <c r="C92">
        <f>数据源!C92</f>
        <v>429.49619999999999</v>
      </c>
      <c r="F92">
        <f>A92-对应的参数!$C$8-对应的参数!$C$4+E$2+$D$4</f>
        <v>2001.0417</v>
      </c>
      <c r="H92">
        <f t="shared" si="4"/>
        <v>332.96079800521437</v>
      </c>
      <c r="I92" s="16">
        <f t="shared" si="5"/>
        <v>-7.9084435758813507E-2</v>
      </c>
      <c r="J92" s="17">
        <f>对应的参数!$C$8+对应的参数!$C$4+$E$2+H92</f>
        <v>400.90299800521439</v>
      </c>
      <c r="K92" s="16">
        <f t="shared" si="6"/>
        <v>-6.6573818335961071E-2</v>
      </c>
      <c r="L92">
        <f>J92-对应的参数!$C$4-对应的参数!$C$8</f>
        <v>347.64299800521439</v>
      </c>
    </row>
    <row r="93" spans="1:12" x14ac:dyDescent="0.25">
      <c r="A93">
        <f>数据源!A93</f>
        <v>2050</v>
      </c>
      <c r="B93">
        <f>数据源!B93</f>
        <v>363.3075</v>
      </c>
      <c r="C93">
        <f>数据源!C93</f>
        <v>431.24970000000002</v>
      </c>
      <c r="F93">
        <f>A93-对应的参数!$C$8-对应的参数!$C$4+E$2+$D$4</f>
        <v>2051.0416999999998</v>
      </c>
      <c r="H93">
        <f t="shared" si="4"/>
        <v>334.65964744930346</v>
      </c>
      <c r="I93" s="16">
        <f t="shared" si="5"/>
        <v>-7.8852907112285153E-2</v>
      </c>
      <c r="J93" s="17">
        <f>对应的参数!$C$8+对应的参数!$C$4+$E$2+H93</f>
        <v>402.60184744930348</v>
      </c>
      <c r="K93" s="16">
        <f t="shared" si="6"/>
        <v>-6.6429849228176949E-2</v>
      </c>
      <c r="L93">
        <f>J93-对应的参数!$C$4-对应的参数!$C$8</f>
        <v>349.34184744930349</v>
      </c>
    </row>
    <row r="94" spans="1:12" x14ac:dyDescent="0.25">
      <c r="A94">
        <f>数据源!A94</f>
        <v>2100</v>
      </c>
      <c r="B94">
        <f>数据源!B94</f>
        <v>364.99110000000002</v>
      </c>
      <c r="C94">
        <f>数据源!C94</f>
        <v>432.93329999999997</v>
      </c>
      <c r="F94">
        <f>A94-对应的参数!$C$8-对应的参数!$C$4+E$2+$D$4</f>
        <v>2101.0416999999998</v>
      </c>
      <c r="H94">
        <f t="shared" si="4"/>
        <v>336.29210617018703</v>
      </c>
      <c r="I94" s="16">
        <f t="shared" si="5"/>
        <v>-7.8629297617977503E-2</v>
      </c>
      <c r="J94" s="17">
        <f>对应的参数!$C$8+对应的参数!$C$4+$E$2+H94</f>
        <v>404.23430617018698</v>
      </c>
      <c r="K94" s="16">
        <f t="shared" si="6"/>
        <v>-6.6289642838314802E-2</v>
      </c>
      <c r="L94">
        <f>J94-对应的参数!$C$4-对应的参数!$C$8</f>
        <v>350.97430617018699</v>
      </c>
    </row>
    <row r="95" spans="1:12" x14ac:dyDescent="0.25">
      <c r="A95">
        <f>数据源!A95</f>
        <v>2150</v>
      </c>
      <c r="B95">
        <f>数据源!B95</f>
        <v>366.60910000000001</v>
      </c>
      <c r="C95">
        <f>数据源!C95</f>
        <v>434.55119999999999</v>
      </c>
      <c r="F95">
        <f>A95-对应的参数!$C$8-对应的参数!$C$4+E$2+$D$4</f>
        <v>2151.0416999999998</v>
      </c>
      <c r="H95">
        <f t="shared" si="4"/>
        <v>337.86199138562398</v>
      </c>
      <c r="I95" s="16">
        <f t="shared" si="5"/>
        <v>-7.8413516233983363E-2</v>
      </c>
      <c r="J95" s="17">
        <f>对应的参数!$C$8+对应的参数!$C$4+$E$2+H95</f>
        <v>405.80419138562399</v>
      </c>
      <c r="K95" s="16">
        <f t="shared" si="6"/>
        <v>-6.6153329261030694E-2</v>
      </c>
      <c r="L95">
        <f>J95-对应的参数!$C$4-对应的参数!$C$8</f>
        <v>352.544191385624</v>
      </c>
    </row>
    <row r="96" spans="1:12" x14ac:dyDescent="0.25">
      <c r="A96">
        <f>数据源!A96</f>
        <v>2200</v>
      </c>
      <c r="B96">
        <f>数据源!B96</f>
        <v>368.1651</v>
      </c>
      <c r="C96">
        <f>数据源!C96</f>
        <v>436.10730000000001</v>
      </c>
      <c r="F96">
        <f>A96-对应的参数!$C$8-对应的参数!$C$4+E$2+$D$4</f>
        <v>2201.0416999999998</v>
      </c>
      <c r="H96">
        <f t="shared" si="4"/>
        <v>339.37283318207835</v>
      </c>
      <c r="I96" s="16">
        <f t="shared" si="5"/>
        <v>-7.8204769593646015E-2</v>
      </c>
      <c r="J96" s="17">
        <f>对应的参数!$C$8+对应的参数!$C$4+$E$2+H96</f>
        <v>407.31503318207831</v>
      </c>
      <c r="K96" s="16">
        <f t="shared" si="6"/>
        <v>-6.6021061371643402E-2</v>
      </c>
      <c r="L96">
        <f>J96-对应的参数!$C$4-对应的参数!$C$8</f>
        <v>354.05503318207832</v>
      </c>
    </row>
    <row r="97" spans="1:12" x14ac:dyDescent="0.25">
      <c r="A97">
        <f>数据源!A97</f>
        <v>2250</v>
      </c>
      <c r="B97">
        <f>数据源!B97</f>
        <v>369.66269999999997</v>
      </c>
      <c r="C97">
        <f>数据源!C97</f>
        <v>437.60489999999999</v>
      </c>
      <c r="F97">
        <f>A97-对应的参数!$C$8-对应的参数!$C$4+E$2+$D$4</f>
        <v>2251.0416999999998</v>
      </c>
      <c r="H97">
        <f t="shared" ref="H97:H160" si="7">$D$2*F97/($D$2+F97)-$D$4</f>
        <v>340.82790101393726</v>
      </c>
      <c r="I97" s="16">
        <f t="shared" ref="I97:I160" si="8">(H97-B97)/B97</f>
        <v>-7.8002998371387508E-2</v>
      </c>
      <c r="J97" s="17">
        <f>对应的参数!$C$8+对应的参数!$C$4+$E$2+H97</f>
        <v>408.77010101393728</v>
      </c>
      <c r="K97" s="16">
        <f t="shared" ref="K97:K160" si="9">(J97-C97)/C97</f>
        <v>-6.5892312874153619E-2</v>
      </c>
      <c r="L97">
        <f>J97-对应的参数!$C$4-对应的参数!$C$8</f>
        <v>355.51010101393729</v>
      </c>
    </row>
    <row r="98" spans="1:12" x14ac:dyDescent="0.25">
      <c r="A98">
        <f>数据源!A98</f>
        <v>2300</v>
      </c>
      <c r="B98">
        <f>数据源!B98</f>
        <v>371.10509999999999</v>
      </c>
      <c r="C98">
        <f>数据源!C98</f>
        <v>439.04719999999998</v>
      </c>
      <c r="F98">
        <f>A98-对应的参数!$C$8-对应的参数!$C$4+E$2+$D$4</f>
        <v>2301.0416999999998</v>
      </c>
      <c r="H98">
        <f t="shared" si="7"/>
        <v>342.2302273211958</v>
      </c>
      <c r="I98" s="16">
        <f t="shared" si="8"/>
        <v>-7.7807803446528212E-2</v>
      </c>
      <c r="J98" s="17">
        <f>对应的参数!$C$8+对应的参数!$C$4+$E$2+H98</f>
        <v>410.17242732119576</v>
      </c>
      <c r="K98" s="16">
        <f t="shared" si="9"/>
        <v>-6.5766898590411738E-2</v>
      </c>
      <c r="L98">
        <f>J98-对应的参数!$C$4-对应的参数!$C$8</f>
        <v>356.91242732119576</v>
      </c>
    </row>
    <row r="99" spans="1:12" x14ac:dyDescent="0.25">
      <c r="A99">
        <f>数据源!A99</f>
        <v>2350</v>
      </c>
      <c r="B99">
        <f>数据源!B99</f>
        <v>372.49520000000001</v>
      </c>
      <c r="C99">
        <f>数据源!C99</f>
        <v>440.43740000000003</v>
      </c>
      <c r="F99">
        <f>A99-对应的参数!$C$8-对应的参数!$C$4+E$2+$D$4</f>
        <v>2351.0416999999998</v>
      </c>
      <c r="H99">
        <f t="shared" si="7"/>
        <v>343.58262862466148</v>
      </c>
      <c r="I99" s="16">
        <f t="shared" si="8"/>
        <v>-7.7618641462597449E-2</v>
      </c>
      <c r="J99" s="17">
        <f>对应的参数!$C$8+对应的参数!$C$4+$E$2+H99</f>
        <v>411.5248286246615</v>
      </c>
      <c r="K99" s="16">
        <f t="shared" si="9"/>
        <v>-6.5645132260199815E-2</v>
      </c>
      <c r="L99">
        <f>J99-对应的参数!$C$4-对应的参数!$C$8</f>
        <v>358.2648286246615</v>
      </c>
    </row>
    <row r="100" spans="1:12" x14ac:dyDescent="0.25">
      <c r="A100">
        <f>数据源!A100</f>
        <v>2400</v>
      </c>
      <c r="B100">
        <f>数据源!B100</f>
        <v>373.83600000000001</v>
      </c>
      <c r="C100">
        <f>数据源!C100</f>
        <v>441.77809999999999</v>
      </c>
      <c r="F100">
        <f>A100-对应的参数!$C$8-对应的参数!$C$4+E$2+$D$4</f>
        <v>2401.0416999999998</v>
      </c>
      <c r="H100">
        <f t="shared" si="7"/>
        <v>344.88772440749841</v>
      </c>
      <c r="I100" s="16">
        <f t="shared" si="8"/>
        <v>-7.743576218582908E-2</v>
      </c>
      <c r="J100" s="17">
        <f>对应的参数!$C$8+对应的参数!$C$4+$E$2+H100</f>
        <v>412.82992440749842</v>
      </c>
      <c r="K100" s="16">
        <f t="shared" si="9"/>
        <v>-6.5526506616107885E-2</v>
      </c>
      <c r="L100">
        <f>J100-对应的参数!$C$4-对应的参数!$C$8</f>
        <v>359.56992440749843</v>
      </c>
    </row>
    <row r="101" spans="1:12" x14ac:dyDescent="0.25">
      <c r="A101">
        <f>数据源!A101</f>
        <v>2450</v>
      </c>
      <c r="B101">
        <f>数据源!B101</f>
        <v>375.12990000000002</v>
      </c>
      <c r="C101">
        <f>数据源!C101</f>
        <v>443.07209999999998</v>
      </c>
      <c r="F101">
        <f>A101-对应的参数!$C$8-对应的参数!$C$4+E$2+$D$4</f>
        <v>2451.0416999999998</v>
      </c>
      <c r="H101">
        <f t="shared" si="7"/>
        <v>346.14795404945988</v>
      </c>
      <c r="I101" s="16">
        <f t="shared" si="8"/>
        <v>-7.7258426882368308E-2</v>
      </c>
      <c r="J101" s="17">
        <f>对应的参数!$C$8+对应的参数!$C$4+$E$2+H101</f>
        <v>414.0901540494599</v>
      </c>
      <c r="K101" s="16">
        <f t="shared" si="9"/>
        <v>-6.5411353932102886E-2</v>
      </c>
      <c r="L101">
        <f>J101-对应的参数!$C$4-对应的参数!$C$8</f>
        <v>360.83015404945991</v>
      </c>
    </row>
    <row r="102" spans="1:12" x14ac:dyDescent="0.25">
      <c r="A102">
        <f>数据源!A102</f>
        <v>2500</v>
      </c>
      <c r="B102">
        <f>数据源!B102</f>
        <v>376.37939999999998</v>
      </c>
      <c r="C102">
        <f>数据源!C102</f>
        <v>444.32150000000001</v>
      </c>
      <c r="F102">
        <f>A102-对应的参数!$C$8-对应的参数!$C$4+E$2+$D$4</f>
        <v>2501.0416999999998</v>
      </c>
      <c r="H102">
        <f t="shared" si="7"/>
        <v>347.36559204415732</v>
      </c>
      <c r="I102" s="16">
        <f t="shared" si="8"/>
        <v>-7.708659920240761E-2</v>
      </c>
      <c r="J102" s="17">
        <f>对应的参数!$C$8+对应的参数!$C$4+$E$2+H102</f>
        <v>415.30779204415728</v>
      </c>
      <c r="K102" s="16">
        <f t="shared" si="9"/>
        <v>-6.5298906210576643E-2</v>
      </c>
      <c r="L102">
        <f>J102-对应的参数!$C$4-对应的参数!$C$8</f>
        <v>362.04779204415729</v>
      </c>
    </row>
    <row r="103" spans="1:12" x14ac:dyDescent="0.25">
      <c r="A103">
        <f>数据源!A103</f>
        <v>2550</v>
      </c>
      <c r="B103">
        <f>数据源!B103</f>
        <v>377.58670000000001</v>
      </c>
      <c r="C103">
        <f>数据源!C103</f>
        <v>445.52879999999999</v>
      </c>
      <c r="F103">
        <f>A103-对应的参数!$C$8-对应的参数!$C$4+E$2+$D$4</f>
        <v>2551.0416999999998</v>
      </c>
      <c r="H103">
        <f t="shared" si="7"/>
        <v>348.54276169908479</v>
      </c>
      <c r="I103" s="16">
        <f t="shared" si="8"/>
        <v>-7.6919918791936298E-2</v>
      </c>
      <c r="J103" s="17">
        <f>对应的参数!$C$8+对应的参数!$C$4+$E$2+H103</f>
        <v>416.48496169908481</v>
      </c>
      <c r="K103" s="16">
        <f t="shared" si="9"/>
        <v>-6.5189586623614862E-2</v>
      </c>
      <c r="L103">
        <f>J103-对应的参数!$C$4-对应的参数!$C$8</f>
        <v>363.22496169908482</v>
      </c>
    </row>
    <row r="104" spans="1:12" x14ac:dyDescent="0.25">
      <c r="A104">
        <f>数据源!A104</f>
        <v>2600</v>
      </c>
      <c r="B104">
        <f>数据源!B104</f>
        <v>378.75389999999999</v>
      </c>
      <c r="C104">
        <f>数据源!C104</f>
        <v>446.6961</v>
      </c>
      <c r="F104">
        <f>A104-对应的参数!$C$8-对应的参数!$C$4+E$2+$D$4</f>
        <v>2601.0416999999998</v>
      </c>
      <c r="H104">
        <f t="shared" si="7"/>
        <v>349.68144749200655</v>
      </c>
      <c r="I104" s="16">
        <f t="shared" si="8"/>
        <v>-7.6758160135099424E-2</v>
      </c>
      <c r="J104" s="17">
        <f>对应的参数!$C$8+对应的参数!$C$4+$E$2+H104</f>
        <v>417.62364749200651</v>
      </c>
      <c r="K104" s="16">
        <f t="shared" si="9"/>
        <v>-6.5083291544281427E-2</v>
      </c>
      <c r="L104">
        <f>J104-对应的参数!$C$4-对应的参数!$C$8</f>
        <v>364.36364749200652</v>
      </c>
    </row>
    <row r="105" spans="1:12" x14ac:dyDescent="0.25">
      <c r="A105">
        <f>数据源!A105</f>
        <v>2650</v>
      </c>
      <c r="B105">
        <f>数据源!B105</f>
        <v>379.88310000000001</v>
      </c>
      <c r="C105">
        <f>数据源!C105</f>
        <v>447.8252</v>
      </c>
      <c r="F105">
        <f>A105-对应的参数!$C$8-对应的参数!$C$4+E$2+$D$4</f>
        <v>2651.0416999999998</v>
      </c>
      <c r="H105">
        <f t="shared" si="7"/>
        <v>350.78350623497505</v>
      </c>
      <c r="I105" s="16">
        <f t="shared" si="8"/>
        <v>-7.6601443351981074E-2</v>
      </c>
      <c r="J105" s="17">
        <f>对应的参数!$C$8+对应的参数!$C$4+$E$2+H105</f>
        <v>418.72570623497506</v>
      </c>
      <c r="K105" s="16">
        <f t="shared" si="9"/>
        <v>-6.4979580794079769E-2</v>
      </c>
      <c r="L105">
        <f>J105-对应的参数!$C$4-对应的参数!$C$8</f>
        <v>365.46570623497507</v>
      </c>
    </row>
    <row r="106" spans="1:12" x14ac:dyDescent="0.25">
      <c r="A106">
        <f>数据源!A106</f>
        <v>2700</v>
      </c>
      <c r="B106">
        <f>数据源!B106</f>
        <v>380.97590000000002</v>
      </c>
      <c r="C106">
        <f>数据源!C106</f>
        <v>448.91809999999998</v>
      </c>
      <c r="F106">
        <f>A106-对应的参数!$C$8-对应的参数!$C$4+E$2+$D$4</f>
        <v>2701.0416999999998</v>
      </c>
      <c r="H106">
        <f t="shared" si="7"/>
        <v>351.85067717809278</v>
      </c>
      <c r="I106" s="16">
        <f t="shared" si="8"/>
        <v>-7.644899013797786E-2</v>
      </c>
      <c r="J106" s="17">
        <f>对应的参数!$C$8+对应的参数!$C$4+$E$2+H106</f>
        <v>419.79287717809279</v>
      </c>
      <c r="K106" s="16">
        <f t="shared" si="9"/>
        <v>-6.487870019477314E-2</v>
      </c>
      <c r="L106">
        <f>J106-对应的参数!$C$4-对应的参数!$C$8</f>
        <v>366.5328771780928</v>
      </c>
    </row>
    <row r="107" spans="1:12" x14ac:dyDescent="0.25">
      <c r="A107">
        <f>数据源!A107</f>
        <v>2750</v>
      </c>
      <c r="B107">
        <f>数据源!B107</f>
        <v>382.0342</v>
      </c>
      <c r="C107">
        <f>数据源!C107</f>
        <v>449.97640000000001</v>
      </c>
      <c r="F107">
        <f>A107-对应的参数!$C$8-对应的参数!$C$4+E$2+$D$4</f>
        <v>2751.0416999999998</v>
      </c>
      <c r="H107">
        <f t="shared" si="7"/>
        <v>352.88459116866437</v>
      </c>
      <c r="I107" s="16">
        <f t="shared" si="8"/>
        <v>-7.6301045381108878E-2</v>
      </c>
      <c r="J107" s="17">
        <f>对应的参数!$C$8+对应的参数!$C$4+$E$2+H107</f>
        <v>420.82679116866439</v>
      </c>
      <c r="K107" s="16">
        <f t="shared" si="9"/>
        <v>-6.4780305881232056E-2</v>
      </c>
      <c r="L107">
        <f>J107-对应的参数!$C$4-对应的参数!$C$8</f>
        <v>367.56679116866439</v>
      </c>
    </row>
    <row r="108" spans="1:12" x14ac:dyDescent="0.25">
      <c r="A108">
        <f>数据源!A108</f>
        <v>2800</v>
      </c>
      <c r="B108">
        <f>数据源!B108</f>
        <v>383.05959999999999</v>
      </c>
      <c r="C108">
        <f>数据源!C108</f>
        <v>451.00170000000003</v>
      </c>
      <c r="F108">
        <f>A108-对应的参数!$C$8-对应的参数!$C$4+E$2+$D$4</f>
        <v>2801.0416999999998</v>
      </c>
      <c r="H108">
        <f t="shared" si="7"/>
        <v>353.88677896718787</v>
      </c>
      <c r="I108" s="16">
        <f t="shared" si="8"/>
        <v>-7.6157394391922623E-2</v>
      </c>
      <c r="J108" s="17">
        <f>对应的参数!$C$8+对应的参数!$C$4+$E$2+H108</f>
        <v>421.82897896718782</v>
      </c>
      <c r="K108" s="16">
        <f t="shared" si="9"/>
        <v>-6.4684281750628E-2</v>
      </c>
      <c r="L108">
        <f>J108-对应的参数!$C$4-对应的参数!$C$8</f>
        <v>368.56897896718783</v>
      </c>
    </row>
    <row r="109" spans="1:12" x14ac:dyDescent="0.25">
      <c r="A109">
        <f>数据源!A109</f>
        <v>2850</v>
      </c>
      <c r="B109">
        <f>数据源!B109</f>
        <v>384.05349999999999</v>
      </c>
      <c r="C109">
        <f>数据源!C109</f>
        <v>451.99560000000002</v>
      </c>
      <c r="F109">
        <f>A109-对应的参数!$C$8-对应的参数!$C$4+E$2+$D$4</f>
        <v>2851.0416999999998</v>
      </c>
      <c r="H109">
        <f t="shared" si="7"/>
        <v>354.85867880937258</v>
      </c>
      <c r="I109" s="16">
        <f t="shared" si="8"/>
        <v>-7.601758919168139E-2</v>
      </c>
      <c r="J109" s="17">
        <f>对应的参数!$C$8+对应的参数!$C$4+$E$2+H109</f>
        <v>422.80087880937253</v>
      </c>
      <c r="K109" s="16">
        <f t="shared" si="9"/>
        <v>-6.4590719888926992E-2</v>
      </c>
      <c r="L109">
        <f>J109-对应的参数!$C$4-对应的参数!$C$8</f>
        <v>369.54087880937254</v>
      </c>
    </row>
    <row r="110" spans="1:12" x14ac:dyDescent="0.25">
      <c r="A110">
        <f>数据源!A110</f>
        <v>2900</v>
      </c>
      <c r="B110">
        <f>数据源!B110</f>
        <v>385.01740000000001</v>
      </c>
      <c r="C110">
        <f>数据源!C110</f>
        <v>452.95960000000002</v>
      </c>
      <c r="F110">
        <f>A110-对应的参数!$C$8-对应的参数!$C$4+E$2+$D$4</f>
        <v>2901.0416999999998</v>
      </c>
      <c r="H110">
        <f t="shared" si="7"/>
        <v>355.80164329274913</v>
      </c>
      <c r="I110" s="16">
        <f t="shared" si="8"/>
        <v>-7.5881652899975102E-2</v>
      </c>
      <c r="J110" s="17">
        <f>对应的参数!$C$8+对应的参数!$C$4+$E$2+H110</f>
        <v>423.74384329274915</v>
      </c>
      <c r="K110" s="16">
        <f t="shared" si="9"/>
        <v>-6.4499696456926561E-2</v>
      </c>
      <c r="L110">
        <f>J110-对应的参数!$C$4-对应的参数!$C$8</f>
        <v>370.48384329274916</v>
      </c>
    </row>
    <row r="111" spans="1:12" x14ac:dyDescent="0.25">
      <c r="A111">
        <f>数据源!A111</f>
        <v>2950</v>
      </c>
      <c r="B111">
        <f>数据源!B111</f>
        <v>385.95269999999999</v>
      </c>
      <c r="C111">
        <f>数据源!C111</f>
        <v>453.89479999999998</v>
      </c>
      <c r="F111">
        <f>A111-对应的参数!$C$8-对应的参数!$C$4+E$2+$D$4</f>
        <v>2951.0416999999998</v>
      </c>
      <c r="H111">
        <f t="shared" si="7"/>
        <v>356.71694565721668</v>
      </c>
      <c r="I111" s="16">
        <f t="shared" si="8"/>
        <v>-7.5749578491828951E-2</v>
      </c>
      <c r="J111" s="17">
        <f>对应的参数!$C$8+对应的参数!$C$4+$E$2+H111</f>
        <v>424.65914565721664</v>
      </c>
      <c r="K111" s="16">
        <f t="shared" si="9"/>
        <v>-6.4410639519957791E-2</v>
      </c>
      <c r="L111">
        <f>J111-对应的参数!$C$4-对应的参数!$C$8</f>
        <v>371.39914565721665</v>
      </c>
    </row>
    <row r="112" spans="1:12" x14ac:dyDescent="0.25">
      <c r="A112">
        <f>数据源!A112</f>
        <v>3000</v>
      </c>
      <c r="B112">
        <f>数据源!B112</f>
        <v>386.8605</v>
      </c>
      <c r="C112">
        <f>数据源!C112</f>
        <v>454.80270000000002</v>
      </c>
      <c r="F112">
        <f>A112-对应的参数!$C$8-对应的参数!$C$4+E$2+$D$4</f>
        <v>3001.0416999999998</v>
      </c>
      <c r="H112">
        <f t="shared" si="7"/>
        <v>357.6057855208573</v>
      </c>
      <c r="I112" s="16">
        <f t="shared" si="8"/>
        <v>-7.562083613897698E-2</v>
      </c>
      <c r="J112" s="17">
        <f>对应的参数!$C$8+对应的参数!$C$4+$E$2+H112</f>
        <v>425.54798552085731</v>
      </c>
      <c r="K112" s="16">
        <f t="shared" si="9"/>
        <v>-6.4323968347467383E-2</v>
      </c>
      <c r="L112">
        <f>J112-对应的参数!$C$4-对应的参数!$C$8</f>
        <v>372.28798552085732</v>
      </c>
    </row>
    <row r="113" spans="1:12" x14ac:dyDescent="0.25">
      <c r="A113">
        <f>数据源!A113</f>
        <v>3050</v>
      </c>
      <c r="B113">
        <f>数据源!B113</f>
        <v>387.74220000000003</v>
      </c>
      <c r="C113">
        <f>数据源!C113</f>
        <v>455.68430000000001</v>
      </c>
      <c r="F113">
        <f>A113-对应的参数!$C$8-对应的参数!$C$4+E$2+$D$4</f>
        <v>3051.0416999999998</v>
      </c>
      <c r="H113">
        <f t="shared" si="7"/>
        <v>358.46929412534939</v>
      </c>
      <c r="I113" s="16">
        <f t="shared" si="8"/>
        <v>-7.5495795594729256E-2</v>
      </c>
      <c r="J113" s="17">
        <f>对应的参数!$C$8+对应的参数!$C$4+$E$2+H113</f>
        <v>426.41149412534935</v>
      </c>
      <c r="K113" s="16">
        <f t="shared" si="9"/>
        <v>-6.423922411777333E-2</v>
      </c>
      <c r="L113">
        <f>J113-对应的参数!$C$4-对应的参数!$C$8</f>
        <v>373.15149412534936</v>
      </c>
    </row>
    <row r="114" spans="1:12" x14ac:dyDescent="0.25">
      <c r="A114">
        <f>数据源!A114</f>
        <v>3100</v>
      </c>
      <c r="B114">
        <f>数据源!B114</f>
        <v>388.59870000000001</v>
      </c>
      <c r="C114">
        <f>数据源!C114</f>
        <v>456.54090000000002</v>
      </c>
      <c r="F114">
        <f>A114-对应的参数!$C$8-对应的参数!$C$4+E$2+$D$4</f>
        <v>3101.0416999999998</v>
      </c>
      <c r="H114">
        <f t="shared" si="7"/>
        <v>359.3085391392122</v>
      </c>
      <c r="I114" s="16">
        <f t="shared" si="8"/>
        <v>-7.5373800429048801E-2</v>
      </c>
      <c r="J114" s="17">
        <f>对应的参数!$C$8+对应的参数!$C$4+$E$2+H114</f>
        <v>427.25073913921221</v>
      </c>
      <c r="K114" s="16">
        <f t="shared" si="9"/>
        <v>-6.4156707232118318E-2</v>
      </c>
      <c r="L114">
        <f>J114-对应的参数!$C$4-对应的参数!$C$8</f>
        <v>373.99073913921222</v>
      </c>
    </row>
    <row r="115" spans="1:12" x14ac:dyDescent="0.25">
      <c r="A115">
        <f>数据源!A115</f>
        <v>3150</v>
      </c>
      <c r="B115">
        <f>数据源!B115</f>
        <v>389.43119999999999</v>
      </c>
      <c r="C115">
        <f>数据源!C115</f>
        <v>457.3734</v>
      </c>
      <c r="F115">
        <f>A115-对应的参数!$C$8-对应的参数!$C$4+E$2+$D$4</f>
        <v>3151.0416999999998</v>
      </c>
      <c r="H115">
        <f t="shared" si="7"/>
        <v>360.1245290617631</v>
      </c>
      <c r="I115" s="16">
        <f t="shared" si="8"/>
        <v>-7.5255066718426494E-2</v>
      </c>
      <c r="J115" s="17">
        <f>对应的参数!$C$8+对应的参数!$C$4+$E$2+H115</f>
        <v>428.06672906176311</v>
      </c>
      <c r="K115" s="16">
        <f t="shared" si="9"/>
        <v>-6.4076028335353322E-2</v>
      </c>
      <c r="L115">
        <f>J115-对应的参数!$C$4-对应的参数!$C$8</f>
        <v>374.80672906176312</v>
      </c>
    </row>
    <row r="116" spans="1:12" x14ac:dyDescent="0.25">
      <c r="A116">
        <f>数据源!A116</f>
        <v>3200</v>
      </c>
      <c r="B116">
        <f>数据源!B116</f>
        <v>390.2407</v>
      </c>
      <c r="C116">
        <f>数据源!C116</f>
        <v>458.18279999999999</v>
      </c>
      <c r="F116">
        <f>A116-对应的参数!$C$8-对应的参数!$C$4+E$2+$D$4</f>
        <v>3201.0416999999998</v>
      </c>
      <c r="H116">
        <f t="shared" si="7"/>
        <v>360.91821726598221</v>
      </c>
      <c r="I116" s="16">
        <f t="shared" si="8"/>
        <v>-7.5139478619267022E-2</v>
      </c>
      <c r="J116" s="17">
        <f>对应的参数!$C$8+对应的参数!$C$4+$E$2+H116</f>
        <v>428.86041726598216</v>
      </c>
      <c r="K116" s="16">
        <f t="shared" si="9"/>
        <v>-6.3997126766910106E-2</v>
      </c>
      <c r="L116">
        <f>J116-对应的参数!$C$4-对应的参数!$C$8</f>
        <v>375.60041726598217</v>
      </c>
    </row>
    <row r="117" spans="1:12" x14ac:dyDescent="0.25">
      <c r="A117">
        <f>数据源!A117</f>
        <v>3250</v>
      </c>
      <c r="B117">
        <f>数据源!B117</f>
        <v>391.02800000000002</v>
      </c>
      <c r="C117">
        <f>数据源!C117</f>
        <v>458.97019999999998</v>
      </c>
      <c r="F117">
        <f>A117-对应的参数!$C$8-对应的参数!$C$4+E$2+$D$4</f>
        <v>3251.0416999999998</v>
      </c>
      <c r="H117">
        <f t="shared" si="7"/>
        <v>361.69050571436168</v>
      </c>
      <c r="I117" s="16">
        <f t="shared" si="8"/>
        <v>-7.5026581947170892E-2</v>
      </c>
      <c r="J117" s="17">
        <f>对应的参数!$C$8+对应的参数!$C$4+$E$2+H117</f>
        <v>429.63270571436169</v>
      </c>
      <c r="K117" s="16">
        <f t="shared" si="9"/>
        <v>-6.3920259497540988E-2</v>
      </c>
      <c r="L117">
        <f>J117-对应的参数!$C$4-对应的参数!$C$8</f>
        <v>376.3727057143617</v>
      </c>
    </row>
    <row r="118" spans="1:12" x14ac:dyDescent="0.25">
      <c r="A118">
        <f>数据源!A118</f>
        <v>3300</v>
      </c>
      <c r="B118">
        <f>数据源!B118</f>
        <v>391.79419999999999</v>
      </c>
      <c r="C118">
        <f>数据源!C118</f>
        <v>459.73630000000003</v>
      </c>
      <c r="F118">
        <f>A118-对应的参数!$C$8-对应的参数!$C$4+E$2+$D$4</f>
        <v>3301.0416999999998</v>
      </c>
      <c r="H118">
        <f t="shared" si="7"/>
        <v>362.44224837818757</v>
      </c>
      <c r="I118" s="16">
        <f t="shared" si="8"/>
        <v>-7.4916758905089503E-2</v>
      </c>
      <c r="J118" s="17">
        <f>对应的参数!$C$8+对应的参数!$C$4+$E$2+H118</f>
        <v>430.38444837818759</v>
      </c>
      <c r="K118" s="16">
        <f t="shared" si="9"/>
        <v>-6.3844972915587564E-2</v>
      </c>
      <c r="L118">
        <f>J118-对应的参数!$C$4-对应的参数!$C$8</f>
        <v>377.12444837818759</v>
      </c>
    </row>
    <row r="119" spans="1:12" x14ac:dyDescent="0.25">
      <c r="A119">
        <f>数据源!A119</f>
        <v>3350</v>
      </c>
      <c r="B119">
        <f>数据源!B119</f>
        <v>392.54</v>
      </c>
      <c r="C119">
        <f>数据源!C119</f>
        <v>460.4821</v>
      </c>
      <c r="F119">
        <f>A119-对应的参数!$C$8-对应的参数!$C$4+E$2+$D$4</f>
        <v>3351.0416999999998</v>
      </c>
      <c r="H119">
        <f t="shared" si="7"/>
        <v>363.17425438750701</v>
      </c>
      <c r="I119" s="16">
        <f t="shared" si="8"/>
        <v>-7.4809562369422253E-2</v>
      </c>
      <c r="J119" s="17">
        <f>对应的参数!$C$8+对应的参数!$C$4+$E$2+H119</f>
        <v>431.11645438750702</v>
      </c>
      <c r="K119" s="16">
        <f t="shared" si="9"/>
        <v>-6.3771524696601634E-2</v>
      </c>
      <c r="L119">
        <f>J119-对应的参数!$C$4-对应的参数!$C$8</f>
        <v>377.85645438750703</v>
      </c>
    </row>
    <row r="120" spans="1:12" x14ac:dyDescent="0.25">
      <c r="A120">
        <f>数据源!A120</f>
        <v>3400</v>
      </c>
      <c r="B120">
        <f>数据源!B120</f>
        <v>393.26620000000003</v>
      </c>
      <c r="C120">
        <f>数据源!C120</f>
        <v>461.20839999999998</v>
      </c>
      <c r="F120">
        <f>A120-对应的参数!$C$8-对应的参数!$C$4+E$2+$D$4</f>
        <v>3401.0416999999998</v>
      </c>
      <c r="H120">
        <f t="shared" si="7"/>
        <v>363.88729093620697</v>
      </c>
      <c r="I120" s="16">
        <f t="shared" si="8"/>
        <v>-7.4704892166662318E-2</v>
      </c>
      <c r="J120" s="17">
        <f>对应的参数!$C$8+对应的参数!$C$4+$E$2+H120</f>
        <v>431.82949093620698</v>
      </c>
      <c r="K120" s="16">
        <f t="shared" si="9"/>
        <v>-6.3699856862522455E-2</v>
      </c>
      <c r="L120">
        <f>J120-对应的参数!$C$4-对应的参数!$C$8</f>
        <v>378.56949093620699</v>
      </c>
    </row>
    <row r="121" spans="1:12" x14ac:dyDescent="0.25">
      <c r="A121">
        <f>数据源!A121</f>
        <v>3450</v>
      </c>
      <c r="B121">
        <f>数据源!B121</f>
        <v>393.97359999999998</v>
      </c>
      <c r="C121">
        <f>数据源!C121</f>
        <v>461.91579999999999</v>
      </c>
      <c r="F121">
        <f>A121-对应的参数!$C$8-对应的参数!$C$4+E$2+$D$4</f>
        <v>3451.0416999999998</v>
      </c>
      <c r="H121">
        <f t="shared" si="7"/>
        <v>364.58208596413277</v>
      </c>
      <c r="I121" s="16">
        <f t="shared" si="8"/>
        <v>-7.460275012302145E-2</v>
      </c>
      <c r="J121" s="17">
        <f>对应的参数!$C$8+对应的参数!$C$4+$E$2+H121</f>
        <v>432.52428596413279</v>
      </c>
      <c r="K121" s="16">
        <f t="shared" si="9"/>
        <v>-6.3629592310692124E-2</v>
      </c>
      <c r="L121">
        <f>J121-对应的参数!$C$4-对应的参数!$C$8</f>
        <v>379.2642859641328</v>
      </c>
    </row>
    <row r="122" spans="1:12" x14ac:dyDescent="0.25">
      <c r="A122">
        <f>数据源!A122</f>
        <v>3500</v>
      </c>
      <c r="B122">
        <f>数据源!B122</f>
        <v>394.66289999999998</v>
      </c>
      <c r="C122">
        <f>数据源!C122</f>
        <v>462.60509999999999</v>
      </c>
      <c r="F122">
        <f>A122-对应的参数!$C$8-对应的参数!$C$4+E$2+$D$4</f>
        <v>3501.0416999999998</v>
      </c>
      <c r="H122">
        <f t="shared" si="7"/>
        <v>365.25933063595716</v>
      </c>
      <c r="I122" s="16">
        <f t="shared" si="8"/>
        <v>-7.4502998290548281E-2</v>
      </c>
      <c r="J122" s="17">
        <f>对应的参数!$C$8+对应的参数!$C$4+$E$2+H122</f>
        <v>433.20153063595717</v>
      </c>
      <c r="K122" s="16">
        <f t="shared" si="9"/>
        <v>-6.3560841339714638E-2</v>
      </c>
      <c r="L122">
        <f>J122-对应的参数!$C$4-对应的参数!$C$8</f>
        <v>379.94153063595718</v>
      </c>
    </row>
    <row r="123" spans="1:12" x14ac:dyDescent="0.25">
      <c r="A123">
        <f>数据源!A123</f>
        <v>3550</v>
      </c>
      <c r="B123">
        <f>数据源!B123</f>
        <v>395.3349</v>
      </c>
      <c r="C123">
        <f>数据源!C123</f>
        <v>463.27710000000002</v>
      </c>
      <c r="F123">
        <f>A123-对应的参数!$C$8-对应的参数!$C$4+E$2+$D$4</f>
        <v>3551.0416999999998</v>
      </c>
      <c r="H123">
        <f t="shared" si="7"/>
        <v>365.91968163454561</v>
      </c>
      <c r="I123" s="16">
        <f t="shared" si="8"/>
        <v>-7.4405822419053802E-2</v>
      </c>
      <c r="J123" s="17">
        <f>对应的参数!$C$8+对应的参数!$C$4+$E$2+H123</f>
        <v>433.86188163454563</v>
      </c>
      <c r="K123" s="16">
        <f t="shared" si="9"/>
        <v>-6.349378884787181E-2</v>
      </c>
      <c r="L123">
        <f>J123-对应的参数!$C$4-对应的参数!$C$8</f>
        <v>380.60188163454563</v>
      </c>
    </row>
    <row r="124" spans="1:12" x14ac:dyDescent="0.25">
      <c r="A124">
        <f>数据源!A124</f>
        <v>3600</v>
      </c>
      <c r="B124">
        <f>数据源!B124</f>
        <v>395.99009999999998</v>
      </c>
      <c r="C124">
        <f>数据源!C124</f>
        <v>463.9323</v>
      </c>
      <c r="F124">
        <f>A124-对应的参数!$C$8-对应的参数!$C$4+E$2+$D$4</f>
        <v>3601.0416999999998</v>
      </c>
      <c r="H124">
        <f t="shared" si="7"/>
        <v>366.56376328481372</v>
      </c>
      <c r="I124" s="16">
        <f t="shared" si="8"/>
        <v>-7.4310788868676939E-2</v>
      </c>
      <c r="J124" s="17">
        <f>对应的参数!$C$8+对应的参数!$C$4+$E$2+H124</f>
        <v>434.50596328481367</v>
      </c>
      <c r="K124" s="16">
        <f t="shared" si="9"/>
        <v>-6.3428083613032163E-2</v>
      </c>
      <c r="L124">
        <f>J124-对应的参数!$C$4-对应的参数!$C$8</f>
        <v>381.24596328481368</v>
      </c>
    </row>
    <row r="125" spans="1:12" x14ac:dyDescent="0.25">
      <c r="A125">
        <f>数据源!A125</f>
        <v>3650</v>
      </c>
      <c r="B125">
        <f>数据源!B125</f>
        <v>396.62920000000003</v>
      </c>
      <c r="C125">
        <f>数据源!C125</f>
        <v>464.57130000000001</v>
      </c>
      <c r="F125">
        <f>A125-对应的参数!$C$8-对应的参数!$C$4+E$2+$D$4</f>
        <v>3651.0416999999998</v>
      </c>
      <c r="H125">
        <f t="shared" si="7"/>
        <v>367.19216952251571</v>
      </c>
      <c r="I125" s="16">
        <f t="shared" si="8"/>
        <v>-7.4218011375572726E-2</v>
      </c>
      <c r="J125" s="17">
        <f>对应的参数!$C$8+对应的参数!$C$4+$E$2+H125</f>
        <v>435.13436952251573</v>
      </c>
      <c r="K125" s="16">
        <f t="shared" si="9"/>
        <v>-6.3363644025113644E-2</v>
      </c>
      <c r="L125">
        <f>J125-对应的参数!$C$4-对应的参数!$C$8</f>
        <v>381.87436952251574</v>
      </c>
    </row>
    <row r="126" spans="1:12" x14ac:dyDescent="0.25">
      <c r="A126">
        <f>数据源!A126</f>
        <v>3700</v>
      </c>
      <c r="B126">
        <f>数据源!B126</f>
        <v>397.2527</v>
      </c>
      <c r="C126">
        <f>数据源!C126</f>
        <v>465.19490000000002</v>
      </c>
      <c r="F126">
        <f>A126-对应的参数!$C$8-对应的参数!$C$4+E$2+$D$4</f>
        <v>3701.0416999999998</v>
      </c>
      <c r="H126">
        <f t="shared" si="7"/>
        <v>367.80546572101383</v>
      </c>
      <c r="I126" s="16">
        <f t="shared" si="8"/>
        <v>-7.4127209906908562E-2</v>
      </c>
      <c r="J126" s="17">
        <f>对应的参数!$C$8+对应的参数!$C$4+$E$2+H126</f>
        <v>435.74766572101385</v>
      </c>
      <c r="K126" s="16">
        <f t="shared" si="9"/>
        <v>-6.3300853640025231E-2</v>
      </c>
      <c r="L126">
        <f>J126-对应的参数!$C$4-对应的参数!$C$8</f>
        <v>382.48766572101385</v>
      </c>
    </row>
    <row r="127" spans="1:12" x14ac:dyDescent="0.25">
      <c r="A127">
        <f>数据源!A127</f>
        <v>3750</v>
      </c>
      <c r="B127">
        <f>数据源!B127</f>
        <v>397.86130000000003</v>
      </c>
      <c r="C127">
        <f>数据源!C127</f>
        <v>465.80340000000001</v>
      </c>
      <c r="F127">
        <f>A127-对应的参数!$C$8-对应的参数!$C$4+E$2+$D$4</f>
        <v>3751.0416999999998</v>
      </c>
      <c r="H127">
        <f t="shared" si="7"/>
        <v>368.40419038784017</v>
      </c>
      <c r="I127" s="16">
        <f t="shared" si="8"/>
        <v>-7.4038640129512098E-2</v>
      </c>
      <c r="J127" s="17">
        <f>对应的参数!$C$8+对应的参数!$C$4+$E$2+H127</f>
        <v>436.34639038784019</v>
      </c>
      <c r="K127" s="16">
        <f t="shared" si="9"/>
        <v>-6.3239146842122285E-2</v>
      </c>
      <c r="L127">
        <f>J127-对应的参数!$C$4-对应的参数!$C$8</f>
        <v>383.0863903878402</v>
      </c>
    </row>
    <row r="128" spans="1:12" x14ac:dyDescent="0.25">
      <c r="A128">
        <f>数据源!A128</f>
        <v>3800</v>
      </c>
      <c r="B128">
        <f>数据源!B128</f>
        <v>398.4554</v>
      </c>
      <c r="C128">
        <f>数据源!C128</f>
        <v>466.39749999999998</v>
      </c>
      <c r="F128">
        <f>A128-对应的参数!$C$8-对应的参数!$C$4+E$2+$D$4</f>
        <v>3801.0416999999998</v>
      </c>
      <c r="H128">
        <f t="shared" si="7"/>
        <v>368.98885674174937</v>
      </c>
      <c r="I128" s="16">
        <f t="shared" si="8"/>
        <v>-7.3951923498214917E-2</v>
      </c>
      <c r="J128" s="17">
        <f>对应的参数!$C$8+对应的参数!$C$4+$E$2+H128</f>
        <v>436.93105674174933</v>
      </c>
      <c r="K128" s="16">
        <f t="shared" si="9"/>
        <v>-6.3178819050811061E-2</v>
      </c>
      <c r="L128">
        <f>J128-对应的参数!$C$4-对应的参数!$C$8</f>
        <v>383.67105674174934</v>
      </c>
    </row>
    <row r="129" spans="1:12" x14ac:dyDescent="0.25">
      <c r="A129">
        <f>数据源!A129</f>
        <v>3850</v>
      </c>
      <c r="B129">
        <f>数据源!B129</f>
        <v>399.03559999999999</v>
      </c>
      <c r="C129">
        <f>数据源!C129</f>
        <v>466.97770000000003</v>
      </c>
      <c r="F129">
        <f>A129-对应的参数!$C$8-对应的参数!$C$4+E$2+$D$4</f>
        <v>3851.0416999999998</v>
      </c>
      <c r="H129">
        <f t="shared" si="7"/>
        <v>369.55995417997133</v>
      </c>
      <c r="I129" s="16">
        <f t="shared" si="8"/>
        <v>-7.3867208389498729E-2</v>
      </c>
      <c r="J129" s="17">
        <f>对应的参数!$C$8+对应的参数!$C$4+$E$2+H129</f>
        <v>437.50215417997128</v>
      </c>
      <c r="K129" s="16">
        <f t="shared" si="9"/>
        <v>-6.3119814543668232E-2</v>
      </c>
      <c r="L129">
        <f>J129-对应的参数!$C$4-对应的参数!$C$8</f>
        <v>384.24215417997129</v>
      </c>
    </row>
    <row r="130" spans="1:12" x14ac:dyDescent="0.25">
      <c r="A130">
        <f>数据源!A130</f>
        <v>3900</v>
      </c>
      <c r="B130">
        <f>数据源!B130</f>
        <v>399.60230000000001</v>
      </c>
      <c r="C130">
        <f>数据源!C130</f>
        <v>467.5444</v>
      </c>
      <c r="F130">
        <f>A130-对应的参数!$C$8-对应的参数!$C$4+E$2+$D$4</f>
        <v>3901.0416999999998</v>
      </c>
      <c r="H130">
        <f t="shared" si="7"/>
        <v>370.11794964447978</v>
      </c>
      <c r="I130" s="16">
        <f t="shared" si="8"/>
        <v>-7.3784235865309675E-2</v>
      </c>
      <c r="J130" s="17">
        <f>对应的参数!$C$8+对应的参数!$C$4+$E$2+H130</f>
        <v>438.06014964447979</v>
      </c>
      <c r="K130" s="16">
        <f t="shared" si="9"/>
        <v>-6.3061926002151242E-2</v>
      </c>
      <c r="L130">
        <f>J130-对应的参数!$C$4-对应的参数!$C$8</f>
        <v>384.8001496444798</v>
      </c>
    </row>
    <row r="131" spans="1:12" x14ac:dyDescent="0.25">
      <c r="A131">
        <f>数据源!A131</f>
        <v>3950</v>
      </c>
      <c r="B131">
        <f>数据源!B131</f>
        <v>400.15600000000001</v>
      </c>
      <c r="C131">
        <f>数据源!C131</f>
        <v>468.09820000000002</v>
      </c>
      <c r="F131">
        <f>A131-对应的参数!$C$8-对应的参数!$C$4+E$2+$D$4</f>
        <v>3951.0416999999998</v>
      </c>
      <c r="H131">
        <f t="shared" si="7"/>
        <v>370.66328889529342</v>
      </c>
      <c r="I131" s="16">
        <f t="shared" si="8"/>
        <v>-7.3703033578670779E-2</v>
      </c>
      <c r="J131" s="17">
        <f>对应的参数!$C$8+对应的参数!$C$4+$E$2+H131</f>
        <v>438.60548889529343</v>
      </c>
      <c r="K131" s="16">
        <f t="shared" si="9"/>
        <v>-6.3005393109195007E-2</v>
      </c>
      <c r="L131">
        <f>J131-对应的参数!$C$4-对应的参数!$C$8</f>
        <v>385.34548889529344</v>
      </c>
    </row>
    <row r="132" spans="1:12" x14ac:dyDescent="0.25">
      <c r="A132">
        <f>数据源!A132</f>
        <v>4000</v>
      </c>
      <c r="B132">
        <f>数据源!B132</f>
        <v>400.69720000000001</v>
      </c>
      <c r="C132">
        <f>数据源!C132</f>
        <v>468.63940000000002</v>
      </c>
      <c r="F132">
        <f>A132-对应的参数!$C$8-对应的参数!$C$4+E$2+$D$4</f>
        <v>4001.0416999999998</v>
      </c>
      <c r="H132">
        <f t="shared" si="7"/>
        <v>371.19639769810743</v>
      </c>
      <c r="I132" s="16">
        <f t="shared" si="8"/>
        <v>-7.3623679681047369E-2</v>
      </c>
      <c r="J132" s="17">
        <f>对应的参数!$C$8+对应的参数!$C$4+$E$2+H132</f>
        <v>439.13859769810745</v>
      </c>
      <c r="K132" s="16">
        <f t="shared" si="9"/>
        <v>-6.2949897729240381E-2</v>
      </c>
      <c r="L132">
        <f>J132-对应的参数!$C$4-对应的参数!$C$8</f>
        <v>385.87859769810746</v>
      </c>
    </row>
    <row r="133" spans="1:12" x14ac:dyDescent="0.25">
      <c r="A133">
        <f>数据源!A133</f>
        <v>4050</v>
      </c>
      <c r="B133">
        <f>数据源!B133</f>
        <v>401.22629999999998</v>
      </c>
      <c r="C133">
        <f>数据源!C133</f>
        <v>469.16840000000002</v>
      </c>
      <c r="F133">
        <f>A133-对应的参数!$C$8-对应的参数!$C$4+E$2+$D$4</f>
        <v>4051.0416999999998</v>
      </c>
      <c r="H133">
        <f t="shared" si="7"/>
        <v>371.71768293290484</v>
      </c>
      <c r="I133" s="16">
        <f t="shared" si="8"/>
        <v>-7.3546068807291906E-2</v>
      </c>
      <c r="J133" s="17">
        <f>对应的参数!$C$8+对应的参数!$C$4+$E$2+H133</f>
        <v>439.65988293290479</v>
      </c>
      <c r="K133" s="16">
        <f t="shared" si="9"/>
        <v>-6.289536351360242E-2</v>
      </c>
      <c r="L133">
        <f>J133-对应的参数!$C$4-对应的参数!$C$8</f>
        <v>386.3998829329048</v>
      </c>
    </row>
    <row r="134" spans="1:12" x14ac:dyDescent="0.25">
      <c r="A134">
        <f>数据源!A134</f>
        <v>4100</v>
      </c>
      <c r="B134">
        <f>数据源!B134</f>
        <v>401.74360000000001</v>
      </c>
      <c r="C134">
        <f>数据源!C134</f>
        <v>469.6857</v>
      </c>
      <c r="F134">
        <f>A134-对应的参数!$C$8-对应的参数!$C$4+E$2+$D$4</f>
        <v>4101.0416999999998</v>
      </c>
      <c r="H134">
        <f t="shared" si="7"/>
        <v>372.22753362961538</v>
      </c>
      <c r="I134" s="16">
        <f t="shared" si="8"/>
        <v>-7.3469910585718445E-2</v>
      </c>
      <c r="J134" s="17">
        <f>对应的参数!$C$8+对应的参数!$C$4+$E$2+H134</f>
        <v>440.16973362961539</v>
      </c>
      <c r="K134" s="16">
        <f t="shared" si="9"/>
        <v>-6.2841952331920276E-2</v>
      </c>
      <c r="L134">
        <f>J134-对应的参数!$C$4-对应的参数!$C$8</f>
        <v>386.9097336296154</v>
      </c>
    </row>
    <row r="135" spans="1:12" x14ac:dyDescent="0.25">
      <c r="A135">
        <f>数据源!A135</f>
        <v>4150</v>
      </c>
      <c r="B135">
        <f>数据源!B135</f>
        <v>402.24959999999999</v>
      </c>
      <c r="C135">
        <f>数据源!C135</f>
        <v>470.1918</v>
      </c>
      <c r="F135">
        <f>A135-对应的参数!$C$8-对应的参数!$C$4+E$2+$D$4</f>
        <v>4151.0416999999998</v>
      </c>
      <c r="H135">
        <f t="shared" si="7"/>
        <v>372.72632193636065</v>
      </c>
      <c r="I135" s="16">
        <f t="shared" si="8"/>
        <v>-7.3395419320837957E-2</v>
      </c>
      <c r="J135" s="17">
        <f>对应的参数!$C$8+对应的参数!$C$4+$E$2+H135</f>
        <v>440.66852193636066</v>
      </c>
      <c r="K135" s="16">
        <f t="shared" si="9"/>
        <v>-6.2789861634420976E-2</v>
      </c>
      <c r="L135">
        <f>J135-对应的参数!$C$4-对应的参数!$C$8</f>
        <v>387.40852193636067</v>
      </c>
    </row>
    <row r="136" spans="1:12" x14ac:dyDescent="0.25">
      <c r="A136">
        <f>数据源!A136</f>
        <v>4200</v>
      </c>
      <c r="B136">
        <f>数据源!B136</f>
        <v>402.74459999999999</v>
      </c>
      <c r="C136">
        <f>数据源!C136</f>
        <v>470.68680000000001</v>
      </c>
      <c r="F136">
        <f>A136-对应的参数!$C$8-对应的参数!$C$4+E$2+$D$4</f>
        <v>4201.0416999999998</v>
      </c>
      <c r="H136">
        <f t="shared" si="7"/>
        <v>373.21440402535109</v>
      </c>
      <c r="I136" s="16">
        <f t="shared" si="8"/>
        <v>-7.3322388368829539E-2</v>
      </c>
      <c r="J136" s="17">
        <f>对应的参数!$C$8+对应的参数!$C$4+$E$2+H136</f>
        <v>441.15660402535104</v>
      </c>
      <c r="K136" s="16">
        <f t="shared" si="9"/>
        <v>-6.2738525861887273E-2</v>
      </c>
      <c r="L136">
        <f>J136-对应的参数!$C$4-对应的参数!$C$8</f>
        <v>387.89660402535105</v>
      </c>
    </row>
    <row r="137" spans="1:12" x14ac:dyDescent="0.25">
      <c r="A137">
        <f>数据源!A137</f>
        <v>4250</v>
      </c>
      <c r="B137">
        <f>数据源!B137</f>
        <v>403.22899999999998</v>
      </c>
      <c r="C137">
        <f>数据源!C137</f>
        <v>471.1712</v>
      </c>
      <c r="F137">
        <f>A137-对应的参数!$C$8-对应的参数!$C$4+E$2+$D$4</f>
        <v>4251.0416999999998</v>
      </c>
      <c r="H137">
        <f t="shared" si="7"/>
        <v>373.69212094106871</v>
      </c>
      <c r="I137" s="16">
        <f t="shared" si="8"/>
        <v>-7.3250879919180611E-2</v>
      </c>
      <c r="J137" s="17">
        <f>对应的参数!$C$8+对应的参数!$C$4+$E$2+H137</f>
        <v>441.63432094106872</v>
      </c>
      <c r="K137" s="16">
        <f t="shared" si="9"/>
        <v>-6.2688209845871895E-2</v>
      </c>
      <c r="L137">
        <f>J137-对应的参数!$C$4-对应的参数!$C$8</f>
        <v>388.37432094106873</v>
      </c>
    </row>
    <row r="138" spans="1:12" x14ac:dyDescent="0.25">
      <c r="A138">
        <f>数据源!A138</f>
        <v>4300</v>
      </c>
      <c r="B138">
        <f>数据源!B138</f>
        <v>403.70319999999998</v>
      </c>
      <c r="C138">
        <f>数据源!C138</f>
        <v>471.64530000000002</v>
      </c>
      <c r="F138">
        <f>A138-对应的参数!$C$8-对应的参数!$C$4+E$2+$D$4</f>
        <v>4301.0416999999998</v>
      </c>
      <c r="H138">
        <f t="shared" si="7"/>
        <v>374.15979939497981</v>
      </c>
      <c r="I138" s="16">
        <f t="shared" si="8"/>
        <v>-7.3180991889636171E-2</v>
      </c>
      <c r="J138" s="17">
        <f>对应的参数!$C$8+对应的参数!$C$4+$E$2+H138</f>
        <v>442.10199939497977</v>
      </c>
      <c r="K138" s="16">
        <f t="shared" si="9"/>
        <v>-6.2638810574430076E-2</v>
      </c>
      <c r="L138">
        <f>J138-对应的参数!$C$4-对应的参数!$C$8</f>
        <v>388.84199939497978</v>
      </c>
    </row>
    <row r="139" spans="1:12" x14ac:dyDescent="0.25">
      <c r="A139">
        <f>数据源!A139</f>
        <v>4350</v>
      </c>
      <c r="B139">
        <f>数据源!B139</f>
        <v>404.16730000000001</v>
      </c>
      <c r="C139">
        <f>数据源!C139</f>
        <v>472.10950000000003</v>
      </c>
      <c r="F139">
        <f>A139-对应的参数!$C$8-对应的参数!$C$4+E$2+$D$4</f>
        <v>4351.0416999999998</v>
      </c>
      <c r="H139">
        <f t="shared" si="7"/>
        <v>374.61775251067002</v>
      </c>
      <c r="I139" s="16">
        <f t="shared" si="8"/>
        <v>-7.3112167880305987E-2</v>
      </c>
      <c r="J139" s="17">
        <f>对应的参数!$C$8+对应的参数!$C$4+$E$2+H139</f>
        <v>442.55995251066997</v>
      </c>
      <c r="K139" s="16">
        <f t="shared" si="9"/>
        <v>-6.2590453039665692E-2</v>
      </c>
      <c r="L139">
        <f>J139-对应的参数!$C$4-对应的参数!$C$8</f>
        <v>389.29995251066998</v>
      </c>
    </row>
    <row r="140" spans="1:12" x14ac:dyDescent="0.25">
      <c r="A140">
        <f>数据源!A140</f>
        <v>4400</v>
      </c>
      <c r="B140">
        <f>数据源!B140</f>
        <v>404.62189999999998</v>
      </c>
      <c r="C140">
        <f>数据源!C140</f>
        <v>472.56400000000002</v>
      </c>
      <c r="F140">
        <f>A140-对应的参数!$C$8-对应的参数!$C$4+E$2+$D$4</f>
        <v>4401.0416999999998</v>
      </c>
      <c r="H140">
        <f t="shared" si="7"/>
        <v>375.0662805229727</v>
      </c>
      <c r="I140" s="16">
        <f t="shared" si="8"/>
        <v>-7.304503161353175E-2</v>
      </c>
      <c r="J140" s="17">
        <f>对应的参数!$C$8+对应的参数!$C$4+$E$2+H140</f>
        <v>443.00848052297272</v>
      </c>
      <c r="K140" s="16">
        <f t="shared" si="9"/>
        <v>-6.2542892554293808E-2</v>
      </c>
      <c r="L140">
        <f>J140-对应的参数!$C$4-对应的参数!$C$8</f>
        <v>389.74848052297273</v>
      </c>
    </row>
    <row r="141" spans="1:12" x14ac:dyDescent="0.25">
      <c r="A141">
        <f>数据源!A141</f>
        <v>4450</v>
      </c>
      <c r="B141">
        <f>数据源!B141</f>
        <v>405.06700000000001</v>
      </c>
      <c r="C141">
        <f>数据源!C141</f>
        <v>473.00920000000002</v>
      </c>
      <c r="F141">
        <f>A141-对应的参数!$C$8-对应的参数!$C$4+E$2+$D$4</f>
        <v>4451.0416999999998</v>
      </c>
      <c r="H141">
        <f t="shared" si="7"/>
        <v>375.5056714343703</v>
      </c>
      <c r="I141" s="16">
        <f t="shared" si="8"/>
        <v>-7.297886168369605E-2</v>
      </c>
      <c r="J141" s="17">
        <f>对应的参数!$C$8+对应的参数!$C$4+$E$2+H141</f>
        <v>443.44787143437031</v>
      </c>
      <c r="K141" s="16">
        <f t="shared" si="9"/>
        <v>-6.2496307821559724E-2</v>
      </c>
      <c r="L141">
        <f>J141-对应的参数!$C$4-对应的参数!$C$8</f>
        <v>390.18787143437032</v>
      </c>
    </row>
    <row r="142" spans="1:12" x14ac:dyDescent="0.25">
      <c r="A142">
        <f>数据源!A142</f>
        <v>4500</v>
      </c>
      <c r="B142">
        <f>数据源!B142</f>
        <v>405.50319999999999</v>
      </c>
      <c r="C142">
        <f>数据源!C142</f>
        <v>473.44529999999997</v>
      </c>
      <c r="F142">
        <f>A142-对应的参数!$C$8-对应的参数!$C$4+E$2+$D$4</f>
        <v>4501.0416999999998</v>
      </c>
      <c r="H142">
        <f t="shared" si="7"/>
        <v>375.93620163168566</v>
      </c>
      <c r="I142" s="16">
        <f t="shared" si="8"/>
        <v>-7.2914340425215704E-2</v>
      </c>
      <c r="J142" s="17">
        <f>对应的参数!$C$8+对应的参数!$C$4+$E$2+H142</f>
        <v>443.87840163168562</v>
      </c>
      <c r="K142" s="16">
        <f t="shared" si="9"/>
        <v>-6.2450505619792519E-2</v>
      </c>
      <c r="L142">
        <f>J142-对应的参数!$C$4-对应的参数!$C$8</f>
        <v>390.61840163168563</v>
      </c>
    </row>
    <row r="143" spans="1:12" x14ac:dyDescent="0.25">
      <c r="A143">
        <f>数据源!A143</f>
        <v>4550</v>
      </c>
      <c r="B143">
        <f>数据源!B143</f>
        <v>405.93049999999999</v>
      </c>
      <c r="C143">
        <f>数据源!C143</f>
        <v>473.87270000000001</v>
      </c>
      <c r="F143">
        <f>A143-对应的参数!$C$8-对应的参数!$C$4+E$2+$D$4</f>
        <v>4551.0416999999998</v>
      </c>
      <c r="H143">
        <f t="shared" si="7"/>
        <v>376.35813646583699</v>
      </c>
      <c r="I143" s="16">
        <f t="shared" si="8"/>
        <v>-7.2850804593798696E-2</v>
      </c>
      <c r="J143" s="17">
        <f>对应的参数!$C$8+对应的参数!$C$4+$E$2+H143</f>
        <v>444.30033646583695</v>
      </c>
      <c r="K143" s="16">
        <f t="shared" si="9"/>
        <v>-6.2405712618943988E-2</v>
      </c>
      <c r="L143">
        <f>J143-对应的参数!$C$4-对应的参数!$C$8</f>
        <v>391.04033646583696</v>
      </c>
    </row>
    <row r="144" spans="1:12" x14ac:dyDescent="0.25">
      <c r="A144">
        <f>数据源!A144</f>
        <v>4600</v>
      </c>
      <c r="B144">
        <f>数据源!B144</f>
        <v>406.34930000000003</v>
      </c>
      <c r="C144">
        <f>数据源!C144</f>
        <v>474.29149999999998</v>
      </c>
      <c r="F144">
        <f>A144-对应的参数!$C$8-对应的参数!$C$4+E$2+$D$4</f>
        <v>4601.0416999999998</v>
      </c>
      <c r="H144">
        <f t="shared" si="7"/>
        <v>376.77173079721217</v>
      </c>
      <c r="I144" s="16">
        <f t="shared" si="8"/>
        <v>-7.2788532434503644E-2</v>
      </c>
      <c r="J144" s="17">
        <f>对应的参数!$C$8+对应的参数!$C$4+$E$2+H144</f>
        <v>444.71393079721213</v>
      </c>
      <c r="K144" s="16">
        <f t="shared" si="9"/>
        <v>-6.2361583968483215E-2</v>
      </c>
      <c r="L144">
        <f>J144-对应的参数!$C$4-对应的参数!$C$8</f>
        <v>391.45393079721214</v>
      </c>
    </row>
    <row r="145" spans="1:12" x14ac:dyDescent="0.25">
      <c r="A145">
        <f>数据源!A145</f>
        <v>4650</v>
      </c>
      <c r="B145">
        <f>数据源!B145</f>
        <v>406.75979999999998</v>
      </c>
      <c r="C145">
        <f>数据源!C145</f>
        <v>474.702</v>
      </c>
      <c r="F145">
        <f>A145-对应的参数!$C$8-对应的参数!$C$4+E$2+$D$4</f>
        <v>4651.0416999999998</v>
      </c>
      <c r="H145">
        <f t="shared" si="7"/>
        <v>377.17722950901799</v>
      </c>
      <c r="I145" s="16">
        <f t="shared" si="8"/>
        <v>-7.272737003750615E-2</v>
      </c>
      <c r="J145" s="17">
        <f>对应的参数!$C$8+对应的参数!$C$4+$E$2+H145</f>
        <v>445.119429509018</v>
      </c>
      <c r="K145" s="16">
        <f t="shared" si="9"/>
        <v>-6.2318192236354583E-2</v>
      </c>
      <c r="L145">
        <f>J145-对应的参数!$C$4-对应的参数!$C$8</f>
        <v>391.85942950901801</v>
      </c>
    </row>
    <row r="146" spans="1:12" x14ac:dyDescent="0.25">
      <c r="A146">
        <f>数据源!A146</f>
        <v>4700</v>
      </c>
      <c r="B146">
        <f>数据源!B146</f>
        <v>407.16230000000002</v>
      </c>
      <c r="C146">
        <f>数据源!C146</f>
        <v>475.10449999999997</v>
      </c>
      <c r="F146">
        <f>A146-对应的参数!$C$8-对应的参数!$C$4+E$2+$D$4</f>
        <v>4701.0416999999998</v>
      </c>
      <c r="H146">
        <f t="shared" si="7"/>
        <v>377.57486799077753</v>
      </c>
      <c r="I146" s="16">
        <f t="shared" si="8"/>
        <v>-7.2667415448882375E-2</v>
      </c>
      <c r="J146" s="17">
        <f>对应的参数!$C$8+对应的参数!$C$4+$E$2+H146</f>
        <v>445.51706799077749</v>
      </c>
      <c r="K146" s="16">
        <f t="shared" si="9"/>
        <v>-6.2275629907151971E-2</v>
      </c>
      <c r="L146">
        <f>J146-对应的参数!$C$4-对应的参数!$C$8</f>
        <v>392.2570679907775</v>
      </c>
    </row>
    <row r="147" spans="1:12" x14ac:dyDescent="0.25">
      <c r="A147">
        <f>数据源!A147</f>
        <v>4750</v>
      </c>
      <c r="B147">
        <f>数据源!B147</f>
        <v>407.55709999999999</v>
      </c>
      <c r="C147">
        <f>数据源!C147</f>
        <v>475.49919999999997</v>
      </c>
      <c r="F147">
        <f>A147-对应的参数!$C$8-对应的参数!$C$4+E$2+$D$4</f>
        <v>4751.0416999999998</v>
      </c>
      <c r="H147">
        <f t="shared" si="7"/>
        <v>377.96487259397958</v>
      </c>
      <c r="I147" s="16">
        <f t="shared" si="8"/>
        <v>-7.2608788820070644E-2</v>
      </c>
      <c r="J147" s="17">
        <f>对应的参数!$C$8+对应的参数!$C$4+$E$2+H147</f>
        <v>445.90707259397959</v>
      </c>
      <c r="K147" s="16">
        <f t="shared" si="9"/>
        <v>-6.2233811131586304E-2</v>
      </c>
      <c r="L147">
        <f>J147-对应的参数!$C$4-对应的参数!$C$8</f>
        <v>392.6470725939796</v>
      </c>
    </row>
    <row r="148" spans="1:12" x14ac:dyDescent="0.25">
      <c r="A148">
        <f>数据源!A148</f>
        <v>4800</v>
      </c>
      <c r="B148">
        <f>数据源!B148</f>
        <v>407.94420000000002</v>
      </c>
      <c r="C148">
        <f>数据源!C148</f>
        <v>475.88639999999998</v>
      </c>
      <c r="F148">
        <f>A148-对应的参数!$C$8-对应的参数!$C$4+E$2+$D$4</f>
        <v>4801.0416999999998</v>
      </c>
      <c r="H148">
        <f t="shared" si="7"/>
        <v>378.34746106173617</v>
      </c>
      <c r="I148" s="16">
        <f t="shared" si="8"/>
        <v>-7.2550949218701602E-2</v>
      </c>
      <c r="J148" s="17">
        <f>对应的参数!$C$8+对应的参数!$C$4+$E$2+H148</f>
        <v>446.28966106173618</v>
      </c>
      <c r="K148" s="16">
        <f t="shared" si="9"/>
        <v>-6.2192865646641296E-2</v>
      </c>
      <c r="L148">
        <f>J148-对应的参数!$C$4-对应的参数!$C$8</f>
        <v>393.02966106173619</v>
      </c>
    </row>
    <row r="149" spans="1:12" x14ac:dyDescent="0.25">
      <c r="A149">
        <f>数据源!A149</f>
        <v>4850</v>
      </c>
      <c r="B149">
        <f>数据源!B149</f>
        <v>408.32400000000001</v>
      </c>
      <c r="C149">
        <f>数据源!C149</f>
        <v>476.26609999999999</v>
      </c>
      <c r="F149">
        <f>A149-对应的参数!$C$8-对应的参数!$C$4+E$2+$D$4</f>
        <v>4851.0416999999998</v>
      </c>
      <c r="H149">
        <f t="shared" si="7"/>
        <v>378.72284293416016</v>
      </c>
      <c r="I149" s="16">
        <f t="shared" si="8"/>
        <v>-7.2494286561259821E-2</v>
      </c>
      <c r="J149" s="17">
        <f>对应的参数!$C$8+对应的参数!$C$4+$E$2+H149</f>
        <v>446.66504293416017</v>
      </c>
      <c r="K149" s="16">
        <f t="shared" si="9"/>
        <v>-6.2152349423651665E-2</v>
      </c>
      <c r="L149">
        <f>J149-对应的参数!$C$4-对应的参数!$C$8</f>
        <v>393.40504293416018</v>
      </c>
    </row>
    <row r="150" spans="1:12" x14ac:dyDescent="0.25">
      <c r="A150">
        <f>数据源!A150</f>
        <v>4900</v>
      </c>
      <c r="B150">
        <f>数据源!B150</f>
        <v>408.69659999999999</v>
      </c>
      <c r="C150">
        <f>数据源!C150</f>
        <v>476.6388</v>
      </c>
      <c r="F150">
        <f>A150-对应的参数!$C$8-对应的参数!$C$4+E$2+$D$4</f>
        <v>4901.0416999999998</v>
      </c>
      <c r="H150">
        <f t="shared" si="7"/>
        <v>379.0912199310481</v>
      </c>
      <c r="I150" s="16">
        <f t="shared" si="8"/>
        <v>-7.2438527917657966E-2</v>
      </c>
      <c r="J150" s="17">
        <f>对应的参数!$C$8+对应的参数!$C$4+$E$2+H150</f>
        <v>447.03341993104812</v>
      </c>
      <c r="K150" s="16">
        <f t="shared" si="9"/>
        <v>-6.2112820166868261E-2</v>
      </c>
      <c r="L150">
        <f>J150-对应的参数!$C$4-对应的参数!$C$8</f>
        <v>393.77341993104812</v>
      </c>
    </row>
    <row r="151" spans="1:12" x14ac:dyDescent="0.25">
      <c r="A151">
        <f>数据源!A151</f>
        <v>4950</v>
      </c>
      <c r="B151">
        <f>数据源!B151</f>
        <v>409.06229999999999</v>
      </c>
      <c r="C151">
        <f>数据源!C151</f>
        <v>477.00439999999998</v>
      </c>
      <c r="F151">
        <f>A151-对应的参数!$C$8-对应的参数!$C$4+E$2+$D$4</f>
        <v>4951.0416999999998</v>
      </c>
      <c r="H151">
        <f t="shared" si="7"/>
        <v>379.45278631333923</v>
      </c>
      <c r="I151" s="16">
        <f t="shared" si="8"/>
        <v>-7.2383873279597666E-2</v>
      </c>
      <c r="J151" s="17">
        <f>对应的参数!$C$8+对应的参数!$C$4+$E$2+H151</f>
        <v>447.39498631333925</v>
      </c>
      <c r="K151" s="16">
        <f t="shared" si="9"/>
        <v>-6.2073669942375231E-2</v>
      </c>
      <c r="L151">
        <f>J151-对应的参数!$C$4-对应的参数!$C$8</f>
        <v>394.13498631333925</v>
      </c>
    </row>
    <row r="152" spans="1:12" x14ac:dyDescent="0.25">
      <c r="A152">
        <f>数据源!A152</f>
        <v>5000</v>
      </c>
      <c r="B152">
        <f>数据源!B152</f>
        <v>409.4212</v>
      </c>
      <c r="C152">
        <f>数据源!C152</f>
        <v>477.36340000000001</v>
      </c>
      <c r="F152">
        <f>A152-对应的参数!$C$8-对应的参数!$C$4+E$2+$D$4</f>
        <v>5001.0416999999998</v>
      </c>
      <c r="H152">
        <f t="shared" si="7"/>
        <v>379.80772922470879</v>
      </c>
      <c r="I152" s="16">
        <f t="shared" si="8"/>
        <v>-7.2330086412943945E-2</v>
      </c>
      <c r="J152" s="17">
        <f>对应的参数!$C$8+对应的参数!$C$4+$E$2+H152</f>
        <v>447.74992922470881</v>
      </c>
      <c r="K152" s="16">
        <f t="shared" si="9"/>
        <v>-6.2035486539795896E-2</v>
      </c>
      <c r="L152">
        <f>J152-对应的参数!$C$4-对应的参数!$C$8</f>
        <v>394.48992922470882</v>
      </c>
    </row>
    <row r="153" spans="1:12" x14ac:dyDescent="0.25">
      <c r="A153">
        <f>数据源!A153</f>
        <v>5100</v>
      </c>
      <c r="B153">
        <f>数据源!B153</f>
        <v>410.11950000000002</v>
      </c>
      <c r="C153">
        <f>数据源!C153</f>
        <v>478.06169999999997</v>
      </c>
      <c r="F153">
        <f>A153-对应的参数!$C$8-对应的参数!$C$4+E$2+$D$4</f>
        <v>5101.0416999999998</v>
      </c>
      <c r="H153">
        <f t="shared" si="7"/>
        <v>380.49845954358102</v>
      </c>
      <c r="I153" s="16">
        <f t="shared" si="8"/>
        <v>-7.2225389079083033E-2</v>
      </c>
      <c r="J153" s="17">
        <f>对应的参数!$C$8+对应的参数!$C$4+$E$2+H153</f>
        <v>448.44065954358098</v>
      </c>
      <c r="K153" s="16">
        <f t="shared" si="9"/>
        <v>-6.196070602689778E-2</v>
      </c>
      <c r="L153">
        <f>J153-对应的参数!$C$4-对应的参数!$C$8</f>
        <v>395.18065954358099</v>
      </c>
    </row>
    <row r="154" spans="1:12" x14ac:dyDescent="0.25">
      <c r="A154">
        <f>数据源!A154</f>
        <v>5200</v>
      </c>
      <c r="B154">
        <f>数据源!B154</f>
        <v>410.79300000000001</v>
      </c>
      <c r="C154">
        <f>数据源!C154</f>
        <v>478.73509999999999</v>
      </c>
      <c r="F154">
        <f>A154-对应的参数!$C$8-对应的参数!$C$4+E$2+$D$4</f>
        <v>5201.0416999999998</v>
      </c>
      <c r="H154">
        <f t="shared" si="7"/>
        <v>381.164777538306</v>
      </c>
      <c r="I154" s="16">
        <f t="shared" si="8"/>
        <v>-7.2124457967136749E-2</v>
      </c>
      <c r="J154" s="17">
        <f>对应的参数!$C$8+对应的参数!$C$4+$E$2+H154</f>
        <v>449.10697753830596</v>
      </c>
      <c r="K154" s="16">
        <f t="shared" si="9"/>
        <v>-6.1888343807867931E-2</v>
      </c>
      <c r="L154">
        <f>J154-对应的参数!$C$4-对应的参数!$C$8</f>
        <v>395.84697753830596</v>
      </c>
    </row>
    <row r="155" spans="1:12" x14ac:dyDescent="0.25">
      <c r="A155">
        <f>数据源!A155</f>
        <v>5300</v>
      </c>
      <c r="B155">
        <f>数据源!B155</f>
        <v>411.44290000000001</v>
      </c>
      <c r="C155">
        <f>数据源!C155</f>
        <v>479.38499999999999</v>
      </c>
      <c r="F155">
        <f>A155-对应的参数!$C$8-对应的参数!$C$4+E$2+$D$4</f>
        <v>5301.0416999999998</v>
      </c>
      <c r="H155">
        <f t="shared" si="7"/>
        <v>381.80795493453684</v>
      </c>
      <c r="I155" s="16">
        <f t="shared" si="8"/>
        <v>-7.2026871931592865E-2</v>
      </c>
      <c r="J155" s="17">
        <f>对应的参数!$C$8+对应的参数!$C$4+$E$2+H155</f>
        <v>449.75015493453679</v>
      </c>
      <c r="K155" s="16">
        <f t="shared" si="9"/>
        <v>-6.1818465461921414E-2</v>
      </c>
      <c r="L155">
        <f>J155-对应的参数!$C$4-对应的参数!$C$8</f>
        <v>396.4901549345368</v>
      </c>
    </row>
    <row r="156" spans="1:12" x14ac:dyDescent="0.25">
      <c r="A156">
        <f>数据源!A156</f>
        <v>5400</v>
      </c>
      <c r="B156">
        <f>数据源!B156</f>
        <v>412.07029999999997</v>
      </c>
      <c r="C156">
        <f>数据源!C156</f>
        <v>480.01249999999999</v>
      </c>
      <c r="F156">
        <f>A156-对应的参数!$C$8-对应的参数!$C$4+E$2+$D$4</f>
        <v>5401.0416999999998</v>
      </c>
      <c r="H156">
        <f t="shared" si="7"/>
        <v>382.42917663390887</v>
      </c>
      <c r="I156" s="16">
        <f t="shared" si="8"/>
        <v>-7.1932200321379897E-2</v>
      </c>
      <c r="J156" s="17">
        <f>对应的参数!$C$8+对应的参数!$C$4+$E$2+H156</f>
        <v>450.37137663390888</v>
      </c>
      <c r="K156" s="16">
        <f t="shared" si="9"/>
        <v>-6.1750732254037363E-2</v>
      </c>
      <c r="L156">
        <f>J156-对应的参数!$C$4-对应的参数!$C$8</f>
        <v>397.11137663390889</v>
      </c>
    </row>
    <row r="157" spans="1:12" x14ac:dyDescent="0.25">
      <c r="A157">
        <f>数据源!A157</f>
        <v>5500</v>
      </c>
      <c r="B157">
        <f>数据源!B157</f>
        <v>412.67660000000001</v>
      </c>
      <c r="C157">
        <f>数据源!C157</f>
        <v>480.61880000000002</v>
      </c>
      <c r="F157">
        <f>A157-对应的参数!$C$8-对应的参数!$C$4+E$2+$D$4</f>
        <v>5501.0416999999998</v>
      </c>
      <c r="H157">
        <f t="shared" si="7"/>
        <v>383.02954799931979</v>
      </c>
      <c r="I157" s="16">
        <f t="shared" si="8"/>
        <v>-7.1840884607172348E-2</v>
      </c>
      <c r="J157" s="17">
        <f>对应的参数!$C$8+对应的参数!$C$4+$E$2+H157</f>
        <v>450.97174799931975</v>
      </c>
      <c r="K157" s="16">
        <f t="shared" si="9"/>
        <v>-6.1685169204118262E-2</v>
      </c>
      <c r="L157">
        <f>J157-对应的参数!$C$4-对应的参数!$C$8</f>
        <v>397.71174799931975</v>
      </c>
    </row>
    <row r="158" spans="1:12" x14ac:dyDescent="0.25">
      <c r="A158">
        <f>数据源!A158</f>
        <v>5600</v>
      </c>
      <c r="B158">
        <f>数据源!B158</f>
        <v>413.2627</v>
      </c>
      <c r="C158">
        <f>数据源!C158</f>
        <v>481.20490000000001</v>
      </c>
      <c r="F158">
        <f>A158-对应的参数!$C$8-对应的参数!$C$4+E$2+$D$4</f>
        <v>5601.0416999999998</v>
      </c>
      <c r="H158">
        <f t="shared" si="7"/>
        <v>383.61010141876062</v>
      </c>
      <c r="I158" s="16">
        <f t="shared" si="8"/>
        <v>-7.1752419420478483E-2</v>
      </c>
      <c r="J158" s="17">
        <f>对应的参数!$C$8+对应的参数!$C$4+$E$2+H158</f>
        <v>451.55230141876063</v>
      </c>
      <c r="K158" s="16">
        <f t="shared" si="9"/>
        <v>-6.1621564080580588E-2</v>
      </c>
      <c r="L158">
        <f>J158-对应的参数!$C$4-对应的参数!$C$8</f>
        <v>398.29230141876064</v>
      </c>
    </row>
    <row r="159" spans="1:12" x14ac:dyDescent="0.25">
      <c r="A159">
        <f>数据源!A159</f>
        <v>5700</v>
      </c>
      <c r="B159">
        <f>数据源!B159</f>
        <v>413.8297</v>
      </c>
      <c r="C159">
        <f>数据源!C159</f>
        <v>481.77179999999998</v>
      </c>
      <c r="F159">
        <f>A159-对应的参数!$C$8-对应的参数!$C$4+E$2+$D$4</f>
        <v>5701.0416999999998</v>
      </c>
      <c r="H159">
        <f t="shared" si="7"/>
        <v>384.17180222969466</v>
      </c>
      <c r="I159" s="16">
        <f t="shared" si="8"/>
        <v>-7.1666914603532181E-2</v>
      </c>
      <c r="J159" s="17">
        <f>对应的参数!$C$8+对应的参数!$C$4+$E$2+H159</f>
        <v>452.11400222969462</v>
      </c>
      <c r="K159" s="16">
        <f t="shared" si="9"/>
        <v>-6.1559845906932212E-2</v>
      </c>
      <c r="L159">
        <f>J159-对应的参数!$C$4-对应的参数!$C$8</f>
        <v>398.85400222969463</v>
      </c>
    </row>
    <row r="160" spans="1:12" x14ac:dyDescent="0.25">
      <c r="A160">
        <f>数据源!A160</f>
        <v>5800</v>
      </c>
      <c r="B160">
        <f>数据源!B160</f>
        <v>414.37830000000002</v>
      </c>
      <c r="C160">
        <f>数据源!C160</f>
        <v>482.32049999999998</v>
      </c>
      <c r="F160">
        <f>A160-对应的参数!$C$8-对应的参数!$C$4+E$2+$D$4</f>
        <v>5801.0416999999998</v>
      </c>
      <c r="H160">
        <f t="shared" si="7"/>
        <v>384.71555407550125</v>
      </c>
      <c r="I160" s="16">
        <f t="shared" si="8"/>
        <v>-7.1583733811589015E-2</v>
      </c>
      <c r="J160" s="17">
        <f>对应的参数!$C$8+对应的参数!$C$4+$E$2+H160</f>
        <v>452.6577540755012</v>
      </c>
      <c r="K160" s="16">
        <f t="shared" si="9"/>
        <v>-6.1500072927646206E-2</v>
      </c>
      <c r="L160">
        <f>J160-对应的参数!$C$4-对应的参数!$C$8</f>
        <v>399.39775407550121</v>
      </c>
    </row>
    <row r="161" spans="1:12" x14ac:dyDescent="0.25">
      <c r="A161">
        <f>数据源!A161</f>
        <v>5900</v>
      </c>
      <c r="B161">
        <f>数据源!B161</f>
        <v>414.90969999999999</v>
      </c>
      <c r="C161">
        <f>数据源!C161</f>
        <v>482.85180000000003</v>
      </c>
      <c r="F161">
        <f>A161-对应的参数!$C$8-对应的参数!$C$4+E$2+$D$4</f>
        <v>5901.0416999999998</v>
      </c>
      <c r="H161">
        <f t="shared" ref="H161:H168" si="10">$D$2*F161/($D$2+F161)-$D$4</f>
        <v>385.24220375650486</v>
      </c>
      <c r="I161" s="16">
        <f t="shared" ref="I161:I168" si="11">(H161-B161)/B161</f>
        <v>-7.1503501228086797E-2</v>
      </c>
      <c r="J161" s="17">
        <f>对应的参数!$C$8+对应的参数!$C$4+$E$2+H161</f>
        <v>453.18440375650482</v>
      </c>
      <c r="K161" s="16">
        <f t="shared" ref="K161:K168" si="12">(J161-C161)/C161</f>
        <v>-6.1442033028550794E-2</v>
      </c>
      <c r="L161">
        <f>J161-对应的参数!$C$4-对应的参数!$C$8</f>
        <v>399.92440375650483</v>
      </c>
    </row>
    <row r="162" spans="1:12" x14ac:dyDescent="0.25">
      <c r="A162">
        <f>数据源!A162</f>
        <v>6000</v>
      </c>
      <c r="B162">
        <f>数据源!B162</f>
        <v>415.42439999999999</v>
      </c>
      <c r="C162">
        <f>数据源!C162</f>
        <v>483.36649999999997</v>
      </c>
      <c r="F162">
        <f>A162-对应的参数!$C$8-对应的参数!$C$4+E$2+$D$4</f>
        <v>6001.0416999999998</v>
      </c>
      <c r="H162">
        <f t="shared" si="10"/>
        <v>385.75254563036515</v>
      </c>
      <c r="I162" s="16">
        <f t="shared" si="11"/>
        <v>-7.1425401034784772E-2</v>
      </c>
      <c r="J162" s="17">
        <f>对应的参数!$C$8+对应的参数!$C$4+$E$2+H162</f>
        <v>453.69474563036511</v>
      </c>
      <c r="K162" s="16">
        <f t="shared" si="12"/>
        <v>-6.1385624302956181E-2</v>
      </c>
      <c r="L162">
        <f>J162-对应的参数!$C$4-对应的参数!$C$8</f>
        <v>400.43474563036511</v>
      </c>
    </row>
    <row r="163" spans="1:12" x14ac:dyDescent="0.25">
      <c r="A163">
        <f>数据源!A163</f>
        <v>6100</v>
      </c>
      <c r="B163">
        <f>数据源!B163</f>
        <v>415.92329999999998</v>
      </c>
      <c r="C163">
        <f>数据源!C163</f>
        <v>483.8655</v>
      </c>
      <c r="F163">
        <f>A163-对应的参数!$C$8-对应的参数!$C$4+E$2+$D$4</f>
        <v>6101.0416999999998</v>
      </c>
      <c r="H163">
        <f t="shared" si="10"/>
        <v>386.2473256099222</v>
      </c>
      <c r="I163" s="16">
        <f t="shared" si="11"/>
        <v>-7.1349631987623161E-2</v>
      </c>
      <c r="J163" s="17">
        <f>对应的参数!$C$8+对应的参数!$C$4+$E$2+H163</f>
        <v>454.18952560992216</v>
      </c>
      <c r="K163" s="16">
        <f t="shared" si="12"/>
        <v>-6.1331040113580822E-2</v>
      </c>
      <c r="L163">
        <f>J163-对应的参数!$C$4-对应的参数!$C$8</f>
        <v>400.92952560992217</v>
      </c>
    </row>
    <row r="164" spans="1:12" x14ac:dyDescent="0.25">
      <c r="A164">
        <f>数据源!A164</f>
        <v>6200</v>
      </c>
      <c r="B164">
        <f>数据源!B164</f>
        <v>416.40710000000001</v>
      </c>
      <c r="C164">
        <f>数据源!C164</f>
        <v>484.34930000000003</v>
      </c>
      <c r="F164">
        <f>A164-对应的参数!$C$8-对应的参数!$C$4+E$2+$D$4</f>
        <v>6201.0416999999998</v>
      </c>
      <c r="H164">
        <f t="shared" si="10"/>
        <v>386.72724480081496</v>
      </c>
      <c r="I164" s="16">
        <f t="shared" si="11"/>
        <v>-7.1276054609023365E-2</v>
      </c>
      <c r="J164" s="17">
        <f>对应的参数!$C$8+对应的参数!$C$4+$E$2+H164</f>
        <v>454.66944480081497</v>
      </c>
      <c r="K164" s="16">
        <f t="shared" si="12"/>
        <v>-6.1277791047050244E-2</v>
      </c>
      <c r="L164">
        <f>J164-对应的参数!$C$4-对应的参数!$C$8</f>
        <v>401.40944480081498</v>
      </c>
    </row>
    <row r="165" spans="1:12" x14ac:dyDescent="0.25">
      <c r="A165">
        <f>数据源!A165</f>
        <v>6300</v>
      </c>
      <c r="B165">
        <f>数据源!B165</f>
        <v>416.8766</v>
      </c>
      <c r="C165">
        <f>数据源!C165</f>
        <v>484.81869999999998</v>
      </c>
      <c r="F165">
        <f>A165-对应的参数!$C$8-对应的参数!$C$4+E$2+$D$4</f>
        <v>6301.0416999999998</v>
      </c>
      <c r="H165">
        <f t="shared" si="10"/>
        <v>387.19296281617937</v>
      </c>
      <c r="I165" s="16">
        <f t="shared" si="11"/>
        <v>-7.1204853387838565E-2</v>
      </c>
      <c r="J165" s="17">
        <f>对应的参数!$C$8+对应的参数!$C$4+$E$2+H165</f>
        <v>455.13516281617933</v>
      </c>
      <c r="K165" s="16">
        <f t="shared" si="12"/>
        <v>-6.1226056634821738E-2</v>
      </c>
      <c r="L165">
        <f>J165-对应的参数!$C$4-对应的参数!$C$8</f>
        <v>401.87516281617934</v>
      </c>
    </row>
    <row r="166" spans="1:12" x14ac:dyDescent="0.25">
      <c r="A166">
        <f>数据源!A166</f>
        <v>6400</v>
      </c>
      <c r="B166">
        <f>数据源!B166</f>
        <v>417.3322</v>
      </c>
      <c r="C166">
        <f>数据源!C166</f>
        <v>485.27440000000001</v>
      </c>
      <c r="F166">
        <f>A166-对应的参数!$C$8-对应的参数!$C$4+E$2+$D$4</f>
        <v>6401.0416999999998</v>
      </c>
      <c r="H166">
        <f t="shared" si="10"/>
        <v>387.64510080138325</v>
      </c>
      <c r="I166" s="16">
        <f t="shared" si="11"/>
        <v>-7.1135414901166857E-2</v>
      </c>
      <c r="J166" s="17">
        <f>对应的参数!$C$8+对应的参数!$C$4+$E$2+H166</f>
        <v>455.58730080138321</v>
      </c>
      <c r="K166" s="16">
        <f t="shared" si="12"/>
        <v>-6.1175902125924643E-2</v>
      </c>
      <c r="L166">
        <f>J166-对应的参数!$C$4-对应的参数!$C$8</f>
        <v>402.32730080138322</v>
      </c>
    </row>
    <row r="167" spans="1:12" x14ac:dyDescent="0.25">
      <c r="A167">
        <f>数据源!A167</f>
        <v>6500</v>
      </c>
      <c r="B167">
        <f>数据源!B167</f>
        <v>417.77460000000002</v>
      </c>
      <c r="C167">
        <f>数据源!C167</f>
        <v>485.71679999999998</v>
      </c>
      <c r="F167">
        <f>A167-对应的参数!$C$8-对应的参数!$C$4+E$2+$D$4</f>
        <v>6501.0416999999998</v>
      </c>
      <c r="H167">
        <f t="shared" si="10"/>
        <v>388.08424419796609</v>
      </c>
      <c r="I167" s="16">
        <f t="shared" si="11"/>
        <v>-7.1067881585031578E-2</v>
      </c>
      <c r="J167" s="17">
        <f>对应的参数!$C$8+对应的参数!$C$4+$E$2+H167</f>
        <v>456.02644419796604</v>
      </c>
      <c r="K167" s="16">
        <f t="shared" si="12"/>
        <v>-6.1126886700303418E-2</v>
      </c>
      <c r="L167">
        <f>J167-对应的参数!$C$4-对应的参数!$C$8</f>
        <v>402.76644419796605</v>
      </c>
    </row>
    <row r="168" spans="1:12" x14ac:dyDescent="0.25">
      <c r="A168">
        <f>数据源!A168</f>
        <v>6600</v>
      </c>
      <c r="B168">
        <f>数据源!B168</f>
        <v>418.2045</v>
      </c>
      <c r="C168">
        <f>数据源!C168</f>
        <v>486.14659999999998</v>
      </c>
      <c r="F168">
        <f>A168-对应的参数!$C$8-对应的参数!$C$4+E$2+$D$4</f>
        <v>6601.0416999999998</v>
      </c>
      <c r="H168">
        <f t="shared" si="10"/>
        <v>388.5109452726449</v>
      </c>
      <c r="I168" s="16">
        <f t="shared" si="11"/>
        <v>-7.1002475409411167E-2</v>
      </c>
      <c r="J168" s="17">
        <f>对应的参数!$C$8+对应的参数!$C$4+$E$2+H168</f>
        <v>456.45314527264486</v>
      </c>
      <c r="K168" s="16">
        <f t="shared" si="12"/>
        <v>-6.1079219164250284E-2</v>
      </c>
      <c r="L168">
        <f>J168-对应的参数!$C$4-对应的参数!$C$8</f>
        <v>403.19314527264487</v>
      </c>
    </row>
  </sheetData>
  <mergeCells count="1">
    <mergeCell ref="N1:R1"/>
  </mergeCells>
  <phoneticPr fontId="18" type="noConversion"/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8213E-7644-41A6-9F5E-A2E51117461E}">
  <dimension ref="A1:EF528"/>
  <sheetViews>
    <sheetView workbookViewId="0">
      <pane xSplit="9" ySplit="1" topLeftCell="CA2" activePane="bottomRight" state="frozen"/>
      <selection pane="topRight" activeCell="G1" sqref="G1"/>
      <selection pane="bottomLeft" activeCell="A2" sqref="A2"/>
      <selection pane="bottomRight" activeCell="E36" sqref="E36"/>
    </sheetView>
  </sheetViews>
  <sheetFormatPr defaultRowHeight="13.8" x14ac:dyDescent="0.25"/>
  <cols>
    <col min="7" max="22" width="7" style="7" bestFit="1" customWidth="1"/>
    <col min="23" max="31" width="7.44140625" bestFit="1" customWidth="1"/>
    <col min="32" max="124" width="6.44140625" bestFit="1" customWidth="1"/>
    <col min="125" max="135" width="5.44140625" bestFit="1" customWidth="1"/>
    <col min="136" max="136" width="4.44140625" bestFit="1" customWidth="1"/>
  </cols>
  <sheetData>
    <row r="1" spans="1:136" s="3" customFormat="1" ht="69" x14ac:dyDescent="0.25">
      <c r="A1" s="3" t="s">
        <v>7</v>
      </c>
      <c r="B1" s="1" t="s">
        <v>2</v>
      </c>
      <c r="C1" s="1" t="s">
        <v>5</v>
      </c>
      <c r="D1" s="1" t="s">
        <v>18</v>
      </c>
      <c r="E1" s="1" t="s">
        <v>19</v>
      </c>
      <c r="F1" s="2" t="s">
        <v>3</v>
      </c>
      <c r="G1" s="8">
        <v>130</v>
      </c>
      <c r="H1" s="8">
        <v>129</v>
      </c>
      <c r="I1" s="8">
        <v>128</v>
      </c>
      <c r="J1" s="8">
        <v>127</v>
      </c>
      <c r="K1" s="8">
        <v>126</v>
      </c>
      <c r="L1" s="8">
        <v>125</v>
      </c>
      <c r="M1" s="8">
        <v>124</v>
      </c>
      <c r="N1" s="8">
        <v>123</v>
      </c>
      <c r="O1" s="8">
        <v>122</v>
      </c>
      <c r="P1" s="8">
        <v>121</v>
      </c>
      <c r="Q1" s="8">
        <v>120</v>
      </c>
      <c r="R1" s="8">
        <v>119</v>
      </c>
      <c r="S1" s="8">
        <v>118</v>
      </c>
      <c r="T1" s="8">
        <v>117</v>
      </c>
      <c r="U1" s="8">
        <v>116</v>
      </c>
      <c r="V1" s="8">
        <v>115</v>
      </c>
      <c r="W1" s="8">
        <v>114</v>
      </c>
      <c r="X1" s="8">
        <v>113</v>
      </c>
      <c r="Y1" s="8">
        <v>112</v>
      </c>
      <c r="Z1" s="8">
        <v>111</v>
      </c>
      <c r="AA1" s="8">
        <v>110</v>
      </c>
      <c r="AB1" s="8">
        <v>109</v>
      </c>
      <c r="AC1" s="8">
        <v>108</v>
      </c>
      <c r="AD1" s="8">
        <v>107</v>
      </c>
      <c r="AE1" s="8">
        <v>106</v>
      </c>
      <c r="AF1" s="8">
        <v>105</v>
      </c>
      <c r="AG1" s="8">
        <v>104</v>
      </c>
      <c r="AH1" s="8">
        <v>103</v>
      </c>
      <c r="AI1" s="8">
        <v>102</v>
      </c>
      <c r="AJ1" s="8">
        <v>101</v>
      </c>
      <c r="AK1" s="8">
        <v>100</v>
      </c>
      <c r="AL1" s="8">
        <v>99</v>
      </c>
      <c r="AM1" s="8">
        <v>98</v>
      </c>
      <c r="AN1" s="8">
        <v>97</v>
      </c>
      <c r="AO1" s="8">
        <v>96</v>
      </c>
      <c r="AP1" s="8">
        <v>95</v>
      </c>
      <c r="AQ1" s="8">
        <v>94</v>
      </c>
      <c r="AR1" s="8">
        <v>93</v>
      </c>
      <c r="AS1" s="8">
        <v>92</v>
      </c>
      <c r="AT1" s="8">
        <v>91</v>
      </c>
      <c r="AU1" s="8">
        <v>90</v>
      </c>
      <c r="AV1" s="8">
        <v>89</v>
      </c>
      <c r="AW1" s="8">
        <v>88</v>
      </c>
      <c r="AX1" s="8">
        <v>87</v>
      </c>
      <c r="AY1" s="8">
        <v>86</v>
      </c>
      <c r="AZ1" s="8">
        <v>85</v>
      </c>
      <c r="BA1" s="8">
        <v>84</v>
      </c>
      <c r="BB1" s="8">
        <v>83</v>
      </c>
      <c r="BC1" s="8">
        <v>82</v>
      </c>
      <c r="BD1" s="8">
        <v>81</v>
      </c>
      <c r="BE1" s="8">
        <v>80</v>
      </c>
      <c r="BF1" s="8">
        <v>79</v>
      </c>
      <c r="BG1" s="8">
        <v>78</v>
      </c>
      <c r="BH1" s="8">
        <v>77</v>
      </c>
      <c r="BI1" s="8">
        <v>76</v>
      </c>
      <c r="BJ1" s="8">
        <v>75</v>
      </c>
      <c r="BK1" s="8">
        <v>74</v>
      </c>
      <c r="BL1" s="8">
        <v>73</v>
      </c>
      <c r="BM1" s="8">
        <v>72</v>
      </c>
      <c r="BN1" s="8">
        <v>71</v>
      </c>
      <c r="BO1" s="8">
        <v>70</v>
      </c>
      <c r="BP1" s="8">
        <v>69</v>
      </c>
      <c r="BQ1" s="8">
        <v>68</v>
      </c>
      <c r="BR1" s="8">
        <v>67</v>
      </c>
      <c r="BS1" s="8">
        <v>66</v>
      </c>
      <c r="BT1" s="8">
        <v>65</v>
      </c>
      <c r="BU1" s="8">
        <v>64</v>
      </c>
      <c r="BV1" s="8">
        <v>63</v>
      </c>
      <c r="BW1" s="8">
        <v>62</v>
      </c>
      <c r="BX1" s="8">
        <v>61</v>
      </c>
      <c r="BY1" s="8">
        <v>60</v>
      </c>
      <c r="BZ1" s="8">
        <v>59</v>
      </c>
      <c r="CA1" s="8">
        <v>58</v>
      </c>
      <c r="CB1" s="8">
        <v>57</v>
      </c>
      <c r="CC1" s="8">
        <v>56</v>
      </c>
      <c r="CD1" s="8">
        <v>55</v>
      </c>
      <c r="CE1" s="8">
        <v>54</v>
      </c>
      <c r="CF1" s="8">
        <v>53</v>
      </c>
      <c r="CG1" s="8">
        <v>52</v>
      </c>
      <c r="CH1" s="8">
        <v>51</v>
      </c>
      <c r="CI1" s="8">
        <v>50</v>
      </c>
      <c r="CJ1" s="8">
        <v>49</v>
      </c>
      <c r="CK1" s="8">
        <v>48</v>
      </c>
      <c r="CL1" s="8">
        <v>47</v>
      </c>
      <c r="CM1" s="8">
        <v>46</v>
      </c>
      <c r="CN1" s="8">
        <v>45</v>
      </c>
      <c r="CO1" s="8">
        <v>44</v>
      </c>
      <c r="CP1" s="8">
        <v>43</v>
      </c>
      <c r="CQ1" s="8">
        <v>42</v>
      </c>
      <c r="CR1" s="8">
        <v>41</v>
      </c>
      <c r="CS1" s="8">
        <v>40</v>
      </c>
      <c r="CT1" s="8">
        <v>39</v>
      </c>
      <c r="CU1" s="8">
        <v>38</v>
      </c>
      <c r="CV1" s="8">
        <v>37</v>
      </c>
      <c r="CW1" s="8">
        <v>36</v>
      </c>
      <c r="CX1" s="8">
        <v>35</v>
      </c>
      <c r="CY1" s="8">
        <v>34</v>
      </c>
      <c r="CZ1" s="8">
        <v>33</v>
      </c>
      <c r="DA1" s="8">
        <v>32</v>
      </c>
      <c r="DB1" s="8">
        <v>31</v>
      </c>
      <c r="DC1" s="8">
        <v>30</v>
      </c>
      <c r="DD1" s="8">
        <v>29</v>
      </c>
      <c r="DE1" s="8">
        <v>28</v>
      </c>
      <c r="DF1" s="8">
        <v>27</v>
      </c>
      <c r="DG1" s="8">
        <v>26</v>
      </c>
      <c r="DH1" s="8">
        <v>25</v>
      </c>
      <c r="DI1" s="8">
        <v>24</v>
      </c>
      <c r="DJ1" s="8">
        <v>23</v>
      </c>
      <c r="DK1" s="8">
        <v>22</v>
      </c>
      <c r="DL1" s="8">
        <v>21</v>
      </c>
      <c r="DM1" s="8">
        <v>20</v>
      </c>
      <c r="DN1" s="8">
        <v>19</v>
      </c>
      <c r="DO1" s="8">
        <v>18</v>
      </c>
      <c r="DP1" s="8">
        <v>17</v>
      </c>
      <c r="DQ1" s="8">
        <v>16</v>
      </c>
      <c r="DR1" s="8">
        <v>15</v>
      </c>
      <c r="DS1" s="8">
        <v>14</v>
      </c>
      <c r="DT1" s="8">
        <v>13</v>
      </c>
      <c r="DU1" s="8">
        <v>12</v>
      </c>
      <c r="DV1" s="8">
        <v>11</v>
      </c>
      <c r="DW1" s="8">
        <v>10</v>
      </c>
      <c r="DX1" s="8">
        <v>9</v>
      </c>
      <c r="DY1" s="8">
        <v>8</v>
      </c>
      <c r="DZ1" s="8">
        <v>7</v>
      </c>
      <c r="EA1" s="8">
        <v>6</v>
      </c>
      <c r="EB1" s="8">
        <v>5</v>
      </c>
      <c r="EC1" s="8">
        <v>4</v>
      </c>
      <c r="ED1" s="8">
        <v>3</v>
      </c>
      <c r="EE1" s="8">
        <v>2</v>
      </c>
      <c r="EF1" s="8">
        <v>1</v>
      </c>
    </row>
    <row r="2" spans="1:136" ht="14.25" customHeight="1" x14ac:dyDescent="0.25">
      <c r="A2" t="s">
        <v>74</v>
      </c>
      <c r="B2" s="4">
        <v>300</v>
      </c>
      <c r="C2" s="5">
        <v>170.2381</v>
      </c>
      <c r="D2" s="4">
        <v>223.49809999999999</v>
      </c>
      <c r="E2" s="4">
        <v>0.64100000000000001</v>
      </c>
      <c r="F2" s="26" t="s">
        <v>4</v>
      </c>
      <c r="G2" s="6">
        <v>572.18960000000004</v>
      </c>
      <c r="H2" s="6">
        <v>565.6576</v>
      </c>
      <c r="I2" s="6">
        <v>559.16840000000002</v>
      </c>
      <c r="J2" s="6">
        <v>552.72180000000003</v>
      </c>
      <c r="K2" s="6">
        <v>546.31780000000003</v>
      </c>
      <c r="L2" s="6">
        <v>539.95640000000003</v>
      </c>
      <c r="M2" s="6">
        <v>533.63779999999997</v>
      </c>
      <c r="N2" s="6">
        <v>527.36199999999997</v>
      </c>
      <c r="O2" s="6">
        <v>521.12940000000003</v>
      </c>
      <c r="P2" s="6">
        <v>514.9402</v>
      </c>
      <c r="Q2" s="6">
        <v>508.7946</v>
      </c>
      <c r="R2" s="6">
        <v>502.69299999999998</v>
      </c>
      <c r="S2" s="6">
        <v>496.63560000000001</v>
      </c>
      <c r="T2" s="6">
        <v>490.62240000000003</v>
      </c>
      <c r="U2" s="6">
        <v>484.65359999999998</v>
      </c>
      <c r="V2" s="6">
        <v>478.72919999999999</v>
      </c>
      <c r="W2" s="5">
        <v>472.84960000000001</v>
      </c>
      <c r="X2" s="5">
        <v>467.01459999999997</v>
      </c>
      <c r="Y2" s="5">
        <v>461.2244</v>
      </c>
      <c r="Z2" s="5">
        <v>455.47859999999997</v>
      </c>
      <c r="AA2" s="5">
        <v>449.7774</v>
      </c>
      <c r="AB2" s="5">
        <v>444.12060000000002</v>
      </c>
      <c r="AC2" s="5">
        <v>438.50799999999998</v>
      </c>
      <c r="AD2" s="5">
        <v>432.93939999999998</v>
      </c>
      <c r="AE2" s="5">
        <v>427.41480000000001</v>
      </c>
      <c r="AF2" s="5">
        <v>421.93360000000001</v>
      </c>
      <c r="AG2" s="5">
        <v>416.49599999999998</v>
      </c>
      <c r="AH2" s="5">
        <v>411.10120000000001</v>
      </c>
      <c r="AI2" s="5">
        <v>405.74900000000002</v>
      </c>
      <c r="AJ2" s="5">
        <v>400.43920000000003</v>
      </c>
      <c r="AK2" s="5">
        <v>395.17140000000001</v>
      </c>
      <c r="AL2" s="5">
        <v>389.9452</v>
      </c>
      <c r="AM2" s="5">
        <v>384.7602</v>
      </c>
      <c r="AN2" s="5">
        <v>379.61579999999998</v>
      </c>
      <c r="AO2" s="5">
        <v>374.51179999999999</v>
      </c>
      <c r="AP2" s="5">
        <v>369.44760000000002</v>
      </c>
      <c r="AQ2" s="5">
        <v>364.423</v>
      </c>
      <c r="AR2" s="5">
        <v>359.43700000000001</v>
      </c>
      <c r="AS2" s="5">
        <v>354.4896</v>
      </c>
      <c r="AT2" s="5">
        <v>349.58019999999999</v>
      </c>
      <c r="AU2" s="5">
        <v>344.70819999999998</v>
      </c>
      <c r="AV2" s="5">
        <v>339.8732</v>
      </c>
      <c r="AW2" s="5">
        <v>335.07479999999998</v>
      </c>
      <c r="AX2" s="5">
        <v>330.31220000000002</v>
      </c>
      <c r="AY2" s="5">
        <v>325.58499999999998</v>
      </c>
      <c r="AZ2" s="5">
        <v>320.89280000000002</v>
      </c>
      <c r="BA2" s="5">
        <v>316.23480000000001</v>
      </c>
      <c r="BB2" s="5">
        <v>311.61099999999999</v>
      </c>
      <c r="BC2" s="5">
        <v>307.0204</v>
      </c>
      <c r="BD2" s="5">
        <v>302.46260000000001</v>
      </c>
      <c r="BE2" s="5">
        <v>297.93720000000002</v>
      </c>
      <c r="BF2" s="5">
        <v>293.4436</v>
      </c>
      <c r="BG2" s="5">
        <v>288.9812</v>
      </c>
      <c r="BH2" s="5">
        <v>284.5496</v>
      </c>
      <c r="BI2" s="5">
        <v>280.14839999999998</v>
      </c>
      <c r="BJ2" s="5">
        <v>275.77679999999998</v>
      </c>
      <c r="BK2" s="5">
        <v>271.43439999999998</v>
      </c>
      <c r="BL2" s="5">
        <v>267.12079999999997</v>
      </c>
      <c r="BM2" s="5">
        <v>262.8356</v>
      </c>
      <c r="BN2" s="5">
        <v>258.57780000000002</v>
      </c>
      <c r="BO2" s="5">
        <v>254.34739999999999</v>
      </c>
      <c r="BP2" s="5">
        <v>250.1438</v>
      </c>
      <c r="BQ2" s="5">
        <v>245.96619999999999</v>
      </c>
      <c r="BR2" s="5">
        <v>241.81440000000001</v>
      </c>
      <c r="BS2" s="5">
        <v>237.68799999999999</v>
      </c>
      <c r="BT2" s="5">
        <v>233.58619999999999</v>
      </c>
      <c r="BU2" s="5">
        <v>229.50880000000001</v>
      </c>
      <c r="BV2" s="5">
        <v>225.45519999999999</v>
      </c>
      <c r="BW2" s="5">
        <v>221.42500000000001</v>
      </c>
      <c r="BX2" s="5">
        <v>217.41759999999999</v>
      </c>
      <c r="BY2" s="5">
        <v>213.43260000000001</v>
      </c>
      <c r="BZ2" s="5">
        <v>209.46960000000001</v>
      </c>
      <c r="CA2" s="5">
        <v>205.52799999999999</v>
      </c>
      <c r="CB2" s="5">
        <v>201.60759999999999</v>
      </c>
      <c r="CC2" s="5">
        <v>197.70779999999999</v>
      </c>
      <c r="CD2" s="5">
        <v>193.82820000000001</v>
      </c>
      <c r="CE2" s="5">
        <v>189.9682</v>
      </c>
      <c r="CF2" s="5">
        <v>186.1276</v>
      </c>
      <c r="CG2" s="5">
        <v>182.3058</v>
      </c>
      <c r="CH2" s="5">
        <v>178.50239999999999</v>
      </c>
      <c r="CI2" s="5">
        <v>174.71700000000001</v>
      </c>
      <c r="CJ2" s="5">
        <v>170.9494</v>
      </c>
      <c r="CK2" s="5">
        <v>167.19880000000001</v>
      </c>
      <c r="CL2" s="5">
        <v>163.465</v>
      </c>
      <c r="CM2" s="5">
        <v>159.74760000000001</v>
      </c>
      <c r="CN2" s="5">
        <v>156.04599999999999</v>
      </c>
      <c r="CO2" s="5">
        <v>152.36000000000001</v>
      </c>
      <c r="CP2" s="5">
        <v>148.68940000000001</v>
      </c>
      <c r="CQ2" s="5">
        <v>145.03319999999999</v>
      </c>
      <c r="CR2" s="5">
        <v>141.39160000000001</v>
      </c>
      <c r="CS2" s="5">
        <v>137.76400000000001</v>
      </c>
      <c r="CT2" s="5">
        <v>134.1498</v>
      </c>
      <c r="CU2" s="5">
        <v>130.54900000000001</v>
      </c>
      <c r="CV2" s="5">
        <v>126.961</v>
      </c>
      <c r="CW2" s="5">
        <v>123.3854</v>
      </c>
      <c r="CX2" s="5">
        <v>119.822</v>
      </c>
      <c r="CY2" s="5">
        <v>116.2702</v>
      </c>
      <c r="CZ2" s="5">
        <v>112.7298</v>
      </c>
      <c r="DA2" s="5">
        <v>109.2004</v>
      </c>
      <c r="DB2" s="5">
        <v>105.6816</v>
      </c>
      <c r="DC2" s="5">
        <v>102.17319999999999</v>
      </c>
      <c r="DD2" s="5">
        <v>98.674599999999998</v>
      </c>
      <c r="DE2" s="5">
        <v>95.185599999999994</v>
      </c>
      <c r="DF2" s="5">
        <v>91.705799999999996</v>
      </c>
      <c r="DG2" s="5">
        <v>88.234800000000007</v>
      </c>
      <c r="DH2" s="5">
        <v>84.772400000000005</v>
      </c>
      <c r="DI2" s="5">
        <v>81.318200000000004</v>
      </c>
      <c r="DJ2" s="5">
        <v>77.871600000000001</v>
      </c>
      <c r="DK2" s="5">
        <v>74.4328</v>
      </c>
      <c r="DL2" s="5">
        <v>71.001000000000005</v>
      </c>
      <c r="DM2" s="5">
        <v>67.575999999999993</v>
      </c>
      <c r="DN2" s="5">
        <v>64.157399999999996</v>
      </c>
      <c r="DO2" s="5">
        <v>60.744999999999997</v>
      </c>
      <c r="DP2" s="5">
        <v>57.3386</v>
      </c>
      <c r="DQ2" s="5">
        <v>53.937399999999997</v>
      </c>
      <c r="DR2" s="5">
        <v>50.541600000000003</v>
      </c>
      <c r="DS2" s="5">
        <v>47.150399999999998</v>
      </c>
      <c r="DT2" s="5">
        <v>43.763800000000003</v>
      </c>
      <c r="DU2" s="5">
        <v>40.381399999999999</v>
      </c>
      <c r="DV2" s="5">
        <v>37.002800000000001</v>
      </c>
      <c r="DW2" s="5">
        <v>33.627800000000001</v>
      </c>
      <c r="DX2" s="5">
        <v>30.255800000000001</v>
      </c>
      <c r="DY2" s="5">
        <v>26.886800000000001</v>
      </c>
      <c r="DZ2" s="5">
        <v>23.520399999999999</v>
      </c>
      <c r="EA2" s="5">
        <v>20.156199999999998</v>
      </c>
      <c r="EB2" s="5">
        <v>16.794</v>
      </c>
      <c r="EC2" s="5">
        <v>13.433199999999999</v>
      </c>
      <c r="ED2" s="5">
        <v>10.0738</v>
      </c>
      <c r="EE2" s="5">
        <v>6.7153999999999998</v>
      </c>
      <c r="EF2" s="5">
        <v>3.3576000000000001</v>
      </c>
    </row>
    <row r="3" spans="1:136" x14ac:dyDescent="0.25">
      <c r="B3" s="4">
        <v>310</v>
      </c>
      <c r="C3" s="5">
        <v>174.2834</v>
      </c>
      <c r="D3" s="4">
        <v>227.54339999999999</v>
      </c>
      <c r="E3" s="4">
        <v>0.6321</v>
      </c>
      <c r="F3" s="27"/>
      <c r="G3" s="6">
        <v>582.55640000000005</v>
      </c>
      <c r="H3" s="6">
        <v>575.92639999999994</v>
      </c>
      <c r="I3" s="6">
        <v>569.33879999999999</v>
      </c>
      <c r="J3" s="6">
        <v>562.79319999999996</v>
      </c>
      <c r="K3" s="6">
        <v>556.28959999999995</v>
      </c>
      <c r="L3" s="6">
        <v>549.82820000000004</v>
      </c>
      <c r="M3" s="6">
        <v>543.40940000000001</v>
      </c>
      <c r="N3" s="6">
        <v>537.03319999999997</v>
      </c>
      <c r="O3" s="6">
        <v>530.7002</v>
      </c>
      <c r="P3" s="6">
        <v>524.41039999999998</v>
      </c>
      <c r="Q3" s="6">
        <v>518.16420000000005</v>
      </c>
      <c r="R3" s="6">
        <v>511.96179999999998</v>
      </c>
      <c r="S3" s="6">
        <v>505.80380000000002</v>
      </c>
      <c r="T3" s="6">
        <v>499.69</v>
      </c>
      <c r="U3" s="6">
        <v>493.62079999999997</v>
      </c>
      <c r="V3" s="6">
        <v>487.59640000000002</v>
      </c>
      <c r="W3" s="5">
        <v>481.61680000000001</v>
      </c>
      <c r="X3" s="5">
        <v>475.68220000000002</v>
      </c>
      <c r="Y3" s="5">
        <v>469.79259999999999</v>
      </c>
      <c r="Z3" s="5">
        <v>463.94779999999997</v>
      </c>
      <c r="AA3" s="5">
        <v>458.14780000000002</v>
      </c>
      <c r="AB3" s="5">
        <v>452.39260000000002</v>
      </c>
      <c r="AC3" s="5">
        <v>446.68220000000002</v>
      </c>
      <c r="AD3" s="5">
        <v>441.01620000000003</v>
      </c>
      <c r="AE3" s="5">
        <v>435.39440000000002</v>
      </c>
      <c r="AF3" s="5">
        <v>429.81659999999999</v>
      </c>
      <c r="AG3" s="5">
        <v>424.2826</v>
      </c>
      <c r="AH3" s="5">
        <v>418.79199999999997</v>
      </c>
      <c r="AI3" s="5">
        <v>413.34480000000002</v>
      </c>
      <c r="AJ3" s="5">
        <v>407.9402</v>
      </c>
      <c r="AK3" s="5">
        <v>402.57819999999998</v>
      </c>
      <c r="AL3" s="5">
        <v>397.25819999999999</v>
      </c>
      <c r="AM3" s="5">
        <v>391.97980000000001</v>
      </c>
      <c r="AN3" s="5">
        <v>386.74279999999999</v>
      </c>
      <c r="AO3" s="5">
        <v>381.54660000000001</v>
      </c>
      <c r="AP3" s="5">
        <v>376.39080000000001</v>
      </c>
      <c r="AQ3" s="5">
        <v>371.27480000000003</v>
      </c>
      <c r="AR3" s="5">
        <v>366.19819999999999</v>
      </c>
      <c r="AS3" s="5">
        <v>361.16079999999999</v>
      </c>
      <c r="AT3" s="5">
        <v>356.16180000000003</v>
      </c>
      <c r="AU3" s="5">
        <v>351.20080000000002</v>
      </c>
      <c r="AV3" s="5">
        <v>346.27719999999999</v>
      </c>
      <c r="AW3" s="5">
        <v>341.39060000000001</v>
      </c>
      <c r="AX3" s="5">
        <v>336.54059999999998</v>
      </c>
      <c r="AY3" s="5">
        <v>331.72640000000001</v>
      </c>
      <c r="AZ3" s="5">
        <v>326.94779999999997</v>
      </c>
      <c r="BA3" s="5">
        <v>322.20400000000001</v>
      </c>
      <c r="BB3" s="5">
        <v>317.49459999999999</v>
      </c>
      <c r="BC3" s="5">
        <v>312.81920000000002</v>
      </c>
      <c r="BD3" s="5">
        <v>308.17700000000002</v>
      </c>
      <c r="BE3" s="5">
        <v>303.56760000000003</v>
      </c>
      <c r="BF3" s="5">
        <v>298.99059999999997</v>
      </c>
      <c r="BG3" s="5">
        <v>294.44540000000001</v>
      </c>
      <c r="BH3" s="5">
        <v>289.9314</v>
      </c>
      <c r="BI3" s="5">
        <v>285.44819999999999</v>
      </c>
      <c r="BJ3" s="5">
        <v>280.99520000000001</v>
      </c>
      <c r="BK3" s="5">
        <v>276.5718</v>
      </c>
      <c r="BL3" s="5">
        <v>272.17779999999999</v>
      </c>
      <c r="BM3" s="5">
        <v>267.81220000000002</v>
      </c>
      <c r="BN3" s="5">
        <v>263.47500000000002</v>
      </c>
      <c r="BO3" s="5">
        <v>259.16539999999998</v>
      </c>
      <c r="BP3" s="5">
        <v>254.88300000000001</v>
      </c>
      <c r="BQ3" s="5">
        <v>250.62719999999999</v>
      </c>
      <c r="BR3" s="5">
        <v>246.39760000000001</v>
      </c>
      <c r="BS3" s="5">
        <v>242.1936</v>
      </c>
      <c r="BT3" s="5">
        <v>238.01480000000001</v>
      </c>
      <c r="BU3" s="5">
        <v>233.86080000000001</v>
      </c>
      <c r="BV3" s="5">
        <v>229.73079999999999</v>
      </c>
      <c r="BW3" s="5">
        <v>225.62479999999999</v>
      </c>
      <c r="BX3" s="5">
        <v>221.542</v>
      </c>
      <c r="BY3" s="5">
        <v>217.482</v>
      </c>
      <c r="BZ3" s="5">
        <v>213.4442</v>
      </c>
      <c r="CA3" s="5">
        <v>209.42840000000001</v>
      </c>
      <c r="CB3" s="5">
        <v>205.434</v>
      </c>
      <c r="CC3" s="5">
        <v>201.4606</v>
      </c>
      <c r="CD3" s="5">
        <v>197.5078</v>
      </c>
      <c r="CE3" s="5">
        <v>193.57499999999999</v>
      </c>
      <c r="CF3" s="5">
        <v>189.6618</v>
      </c>
      <c r="CG3" s="5">
        <v>185.76779999999999</v>
      </c>
      <c r="CH3" s="5">
        <v>181.89240000000001</v>
      </c>
      <c r="CI3" s="5">
        <v>178.03559999999999</v>
      </c>
      <c r="CJ3" s="5">
        <v>174.19659999999999</v>
      </c>
      <c r="CK3" s="5">
        <v>170.375</v>
      </c>
      <c r="CL3" s="5">
        <v>166.57040000000001</v>
      </c>
      <c r="CM3" s="5">
        <v>162.7826</v>
      </c>
      <c r="CN3" s="5">
        <v>159.011</v>
      </c>
      <c r="CO3" s="5">
        <v>155.2552</v>
      </c>
      <c r="CP3" s="5">
        <v>151.51499999999999</v>
      </c>
      <c r="CQ3" s="5">
        <v>147.78960000000001</v>
      </c>
      <c r="CR3" s="5">
        <v>144.0788</v>
      </c>
      <c r="CS3" s="5">
        <v>140.38239999999999</v>
      </c>
      <c r="CT3" s="5">
        <v>136.69980000000001</v>
      </c>
      <c r="CU3" s="5">
        <v>133.03059999999999</v>
      </c>
      <c r="CV3" s="5">
        <v>129.37459999999999</v>
      </c>
      <c r="CW3" s="5">
        <v>125.73099999999999</v>
      </c>
      <c r="CX3" s="5">
        <v>122.1</v>
      </c>
      <c r="CY3" s="5">
        <v>118.4808</v>
      </c>
      <c r="CZ3" s="5">
        <v>114.8732</v>
      </c>
      <c r="DA3" s="5">
        <v>111.27679999999999</v>
      </c>
      <c r="DB3" s="5">
        <v>107.69119999999999</v>
      </c>
      <c r="DC3" s="5">
        <v>104.116</v>
      </c>
      <c r="DD3" s="5">
        <v>100.551</v>
      </c>
      <c r="DE3" s="5">
        <v>96.995599999999996</v>
      </c>
      <c r="DF3" s="5">
        <v>93.449799999999996</v>
      </c>
      <c r="DG3" s="5">
        <v>89.912800000000004</v>
      </c>
      <c r="DH3" s="5">
        <v>86.384600000000006</v>
      </c>
      <c r="DI3" s="5">
        <v>82.864800000000002</v>
      </c>
      <c r="DJ3" s="5">
        <v>79.352800000000002</v>
      </c>
      <c r="DK3" s="5">
        <v>75.848399999999998</v>
      </c>
      <c r="DL3" s="5">
        <v>72.351399999999998</v>
      </c>
      <c r="DM3" s="5">
        <v>68.861400000000003</v>
      </c>
      <c r="DN3" s="5">
        <v>65.377799999999993</v>
      </c>
      <c r="DO3" s="5">
        <v>61.900599999999997</v>
      </c>
      <c r="DP3" s="5">
        <v>58.429200000000002</v>
      </c>
      <c r="DQ3" s="5">
        <v>54.9634</v>
      </c>
      <c r="DR3" s="5">
        <v>51.503</v>
      </c>
      <c r="DS3" s="5">
        <v>48.047400000000003</v>
      </c>
      <c r="DT3" s="5">
        <v>44.596400000000003</v>
      </c>
      <c r="DU3" s="5">
        <v>41.1496</v>
      </c>
      <c r="DV3" s="5">
        <v>37.706800000000001</v>
      </c>
      <c r="DW3" s="5">
        <v>34.267400000000002</v>
      </c>
      <c r="DX3" s="5">
        <v>30.831399999999999</v>
      </c>
      <c r="DY3" s="5">
        <v>27.398399999999999</v>
      </c>
      <c r="DZ3" s="5">
        <v>23.968</v>
      </c>
      <c r="EA3" s="5">
        <v>20.5398</v>
      </c>
      <c r="EB3" s="5">
        <v>17.113399999999999</v>
      </c>
      <c r="EC3" s="5">
        <v>13.688800000000001</v>
      </c>
      <c r="ED3" s="5">
        <v>10.2654</v>
      </c>
      <c r="EE3" s="5">
        <v>6.8432000000000004</v>
      </c>
      <c r="EF3" s="5">
        <v>3.4214000000000002</v>
      </c>
    </row>
    <row r="4" spans="1:136" x14ac:dyDescent="0.25">
      <c r="A4" s="28"/>
      <c r="B4" s="4">
        <v>320</v>
      </c>
      <c r="C4" s="5">
        <v>178.2183</v>
      </c>
      <c r="D4" s="4">
        <v>231.47829999999999</v>
      </c>
      <c r="E4" s="4">
        <v>0.62350000000000005</v>
      </c>
      <c r="F4" s="27"/>
      <c r="G4" s="6">
        <v>592.64020000000005</v>
      </c>
      <c r="H4" s="6">
        <v>585.91499999999996</v>
      </c>
      <c r="I4" s="6">
        <v>579.23140000000001</v>
      </c>
      <c r="J4" s="6">
        <v>572.58939999999996</v>
      </c>
      <c r="K4" s="6">
        <v>565.98919999999998</v>
      </c>
      <c r="L4" s="6">
        <v>559.43079999999998</v>
      </c>
      <c r="M4" s="6">
        <v>552.9144</v>
      </c>
      <c r="N4" s="6">
        <v>546.44060000000002</v>
      </c>
      <c r="O4" s="6">
        <v>540.00959999999998</v>
      </c>
      <c r="P4" s="6">
        <v>533.62199999999996</v>
      </c>
      <c r="Q4" s="6">
        <v>527.27779999999996</v>
      </c>
      <c r="R4" s="6">
        <v>520.97760000000005</v>
      </c>
      <c r="S4" s="6">
        <v>514.72159999999997</v>
      </c>
      <c r="T4" s="6">
        <v>508.5102</v>
      </c>
      <c r="U4" s="6">
        <v>502.34339999999997</v>
      </c>
      <c r="V4" s="6">
        <v>496.22160000000002</v>
      </c>
      <c r="W4" s="5">
        <v>490.14479999999998</v>
      </c>
      <c r="X4" s="5">
        <v>484.11320000000001</v>
      </c>
      <c r="Y4" s="5">
        <v>478.1268</v>
      </c>
      <c r="Z4" s="5">
        <v>472.18579999999997</v>
      </c>
      <c r="AA4" s="5">
        <v>466.28980000000001</v>
      </c>
      <c r="AB4" s="5">
        <v>460.43900000000002</v>
      </c>
      <c r="AC4" s="5">
        <v>454.63319999999999</v>
      </c>
      <c r="AD4" s="5">
        <v>448.87240000000003</v>
      </c>
      <c r="AE4" s="5">
        <v>443.15600000000001</v>
      </c>
      <c r="AF4" s="5">
        <v>437.48419999999999</v>
      </c>
      <c r="AG4" s="5">
        <v>431.85680000000002</v>
      </c>
      <c r="AH4" s="5">
        <v>426.27319999999997</v>
      </c>
      <c r="AI4" s="5">
        <v>420.73320000000001</v>
      </c>
      <c r="AJ4" s="5">
        <v>415.2364</v>
      </c>
      <c r="AK4" s="5">
        <v>409.7826</v>
      </c>
      <c r="AL4" s="5">
        <v>404.37139999999999</v>
      </c>
      <c r="AM4" s="5">
        <v>399.00240000000002</v>
      </c>
      <c r="AN4" s="5">
        <v>393.67520000000002</v>
      </c>
      <c r="AO4" s="5">
        <v>388.38920000000002</v>
      </c>
      <c r="AP4" s="5">
        <v>383.14420000000001</v>
      </c>
      <c r="AQ4" s="5">
        <v>377.93959999999998</v>
      </c>
      <c r="AR4" s="5">
        <v>372.77499999999998</v>
      </c>
      <c r="AS4" s="5">
        <v>367.64980000000003</v>
      </c>
      <c r="AT4" s="5">
        <v>362.56360000000001</v>
      </c>
      <c r="AU4" s="5">
        <v>357.51600000000002</v>
      </c>
      <c r="AV4" s="5">
        <v>352.50639999999999</v>
      </c>
      <c r="AW4" s="5">
        <v>347.5342</v>
      </c>
      <c r="AX4" s="5">
        <v>342.59899999999999</v>
      </c>
      <c r="AY4" s="5">
        <v>337.7002</v>
      </c>
      <c r="AZ4" s="5">
        <v>332.83760000000001</v>
      </c>
      <c r="BA4" s="5">
        <v>328.0102</v>
      </c>
      <c r="BB4" s="5">
        <v>323.21780000000001</v>
      </c>
      <c r="BC4" s="5">
        <v>318.45960000000002</v>
      </c>
      <c r="BD4" s="5">
        <v>313.73540000000003</v>
      </c>
      <c r="BE4" s="5">
        <v>309.0444</v>
      </c>
      <c r="BF4" s="5">
        <v>304.38639999999998</v>
      </c>
      <c r="BG4" s="5">
        <v>299.7604</v>
      </c>
      <c r="BH4" s="5">
        <v>295.16640000000001</v>
      </c>
      <c r="BI4" s="5">
        <v>290.60340000000002</v>
      </c>
      <c r="BJ4" s="5">
        <v>286.07100000000003</v>
      </c>
      <c r="BK4" s="5">
        <v>281.56900000000002</v>
      </c>
      <c r="BL4" s="5">
        <v>277.09660000000002</v>
      </c>
      <c r="BM4" s="5">
        <v>272.65320000000003</v>
      </c>
      <c r="BN4" s="5">
        <v>268.23840000000001</v>
      </c>
      <c r="BO4" s="5">
        <v>263.85180000000003</v>
      </c>
      <c r="BP4" s="5">
        <v>259.49279999999999</v>
      </c>
      <c r="BQ4" s="5">
        <v>255.16079999999999</v>
      </c>
      <c r="BR4" s="5">
        <v>250.8554</v>
      </c>
      <c r="BS4" s="5">
        <v>246.5762</v>
      </c>
      <c r="BT4" s="5">
        <v>242.32239999999999</v>
      </c>
      <c r="BU4" s="5">
        <v>238.09379999999999</v>
      </c>
      <c r="BV4" s="5">
        <v>233.88980000000001</v>
      </c>
      <c r="BW4" s="5">
        <v>229.71</v>
      </c>
      <c r="BX4" s="5">
        <v>225.5538</v>
      </c>
      <c r="BY4" s="5">
        <v>221.42080000000001</v>
      </c>
      <c r="BZ4" s="5">
        <v>217.31059999999999</v>
      </c>
      <c r="CA4" s="5">
        <v>213.22239999999999</v>
      </c>
      <c r="CB4" s="5">
        <v>209.15620000000001</v>
      </c>
      <c r="CC4" s="5">
        <v>205.1112</v>
      </c>
      <c r="CD4" s="5">
        <v>201.08699999999999</v>
      </c>
      <c r="CE4" s="5">
        <v>197.08320000000001</v>
      </c>
      <c r="CF4" s="5">
        <v>193.0994</v>
      </c>
      <c r="CG4" s="5">
        <v>189.1352</v>
      </c>
      <c r="CH4" s="5">
        <v>185.19</v>
      </c>
      <c r="CI4" s="5">
        <v>181.26339999999999</v>
      </c>
      <c r="CJ4" s="5">
        <v>177.35499999999999</v>
      </c>
      <c r="CK4" s="5">
        <v>173.46440000000001</v>
      </c>
      <c r="CL4" s="5">
        <v>169.59119999999999</v>
      </c>
      <c r="CM4" s="5">
        <v>165.73480000000001</v>
      </c>
      <c r="CN4" s="5">
        <v>161.89500000000001</v>
      </c>
      <c r="CO4" s="5">
        <v>158.07140000000001</v>
      </c>
      <c r="CP4" s="5">
        <v>154.26339999999999</v>
      </c>
      <c r="CQ4" s="5">
        <v>150.47059999999999</v>
      </c>
      <c r="CR4" s="5">
        <v>146.69280000000001</v>
      </c>
      <c r="CS4" s="5">
        <v>142.92939999999999</v>
      </c>
      <c r="CT4" s="5">
        <v>139.18020000000001</v>
      </c>
      <c r="CU4" s="5">
        <v>135.4444</v>
      </c>
      <c r="CV4" s="5">
        <v>131.72219999999999</v>
      </c>
      <c r="CW4" s="5">
        <v>128.0128</v>
      </c>
      <c r="CX4" s="5">
        <v>124.3158</v>
      </c>
      <c r="CY4" s="5">
        <v>120.631</v>
      </c>
      <c r="CZ4" s="5">
        <v>116.958</v>
      </c>
      <c r="DA4" s="5">
        <v>113.29640000000001</v>
      </c>
      <c r="DB4" s="5">
        <v>109.64579999999999</v>
      </c>
      <c r="DC4" s="5">
        <v>106.00579999999999</v>
      </c>
      <c r="DD4" s="5">
        <v>102.3762</v>
      </c>
      <c r="DE4" s="5">
        <v>98.756399999999999</v>
      </c>
      <c r="DF4" s="5">
        <v>95.146199999999993</v>
      </c>
      <c r="DG4" s="5">
        <v>91.545199999999994</v>
      </c>
      <c r="DH4" s="5">
        <v>87.952799999999996</v>
      </c>
      <c r="DI4" s="5">
        <v>84.369200000000006</v>
      </c>
      <c r="DJ4" s="5">
        <v>80.793400000000005</v>
      </c>
      <c r="DK4" s="5">
        <v>77.2256</v>
      </c>
      <c r="DL4" s="5">
        <v>73.665000000000006</v>
      </c>
      <c r="DM4" s="5">
        <v>70.111599999999996</v>
      </c>
      <c r="DN4" s="5">
        <v>66.564800000000005</v>
      </c>
      <c r="DO4" s="5">
        <v>63.0246</v>
      </c>
      <c r="DP4" s="5">
        <v>59.490200000000002</v>
      </c>
      <c r="DQ4" s="5">
        <v>55.961599999999997</v>
      </c>
      <c r="DR4" s="5">
        <v>52.438200000000002</v>
      </c>
      <c r="DS4" s="5">
        <v>48.919800000000002</v>
      </c>
      <c r="DT4" s="5">
        <v>45.406199999999998</v>
      </c>
      <c r="DU4" s="5">
        <v>41.896799999999999</v>
      </c>
      <c r="DV4" s="5">
        <v>38.391399999999997</v>
      </c>
      <c r="DW4" s="5">
        <v>34.889800000000001</v>
      </c>
      <c r="DX4" s="5">
        <v>31.391400000000001</v>
      </c>
      <c r="DY4" s="5">
        <v>27.896000000000001</v>
      </c>
      <c r="DZ4" s="5">
        <v>24.403199999999998</v>
      </c>
      <c r="EA4" s="5">
        <v>20.912600000000001</v>
      </c>
      <c r="EB4" s="5">
        <v>17.424199999999999</v>
      </c>
      <c r="EC4" s="5">
        <v>13.9374</v>
      </c>
      <c r="ED4" s="5">
        <v>10.4518</v>
      </c>
      <c r="EE4" s="5">
        <v>6.9673999999999996</v>
      </c>
      <c r="EF4" s="5">
        <v>3.4836</v>
      </c>
    </row>
    <row r="5" spans="1:136" x14ac:dyDescent="0.25">
      <c r="A5" s="29"/>
      <c r="B5" s="4">
        <v>330</v>
      </c>
      <c r="C5" s="5">
        <v>182.0472</v>
      </c>
      <c r="D5" s="4">
        <v>235.30719999999999</v>
      </c>
      <c r="E5" s="4">
        <v>0.61509999999999998</v>
      </c>
      <c r="F5" s="27"/>
      <c r="G5" s="6">
        <v>602.45240000000001</v>
      </c>
      <c r="H5" s="6">
        <v>595.63459999999998</v>
      </c>
      <c r="I5" s="6">
        <v>588.8578</v>
      </c>
      <c r="J5" s="6">
        <v>582.12199999999996</v>
      </c>
      <c r="K5" s="6">
        <v>575.42759999999998</v>
      </c>
      <c r="L5" s="6">
        <v>568.77459999999996</v>
      </c>
      <c r="M5" s="6">
        <v>562.16340000000002</v>
      </c>
      <c r="N5" s="6">
        <v>555.59460000000001</v>
      </c>
      <c r="O5" s="6">
        <v>549.06859999999995</v>
      </c>
      <c r="P5" s="6">
        <v>542.5856</v>
      </c>
      <c r="Q5" s="6">
        <v>536.14620000000002</v>
      </c>
      <c r="R5" s="6">
        <v>529.75059999999996</v>
      </c>
      <c r="S5" s="6">
        <v>523.39940000000001</v>
      </c>
      <c r="T5" s="6">
        <v>517.09280000000001</v>
      </c>
      <c r="U5" s="6">
        <v>510.83100000000002</v>
      </c>
      <c r="V5" s="6">
        <v>504.61439999999999</v>
      </c>
      <c r="W5" s="5">
        <v>498.44319999999999</v>
      </c>
      <c r="X5" s="5">
        <v>492.31720000000001</v>
      </c>
      <c r="Y5" s="5">
        <v>486.23680000000002</v>
      </c>
      <c r="Z5" s="5">
        <v>480.202</v>
      </c>
      <c r="AA5" s="5">
        <v>474.21260000000001</v>
      </c>
      <c r="AB5" s="5">
        <v>468.26859999999999</v>
      </c>
      <c r="AC5" s="5">
        <v>462.37020000000001</v>
      </c>
      <c r="AD5" s="5">
        <v>456.517</v>
      </c>
      <c r="AE5" s="5">
        <v>450.7088</v>
      </c>
      <c r="AF5" s="5">
        <v>444.94560000000001</v>
      </c>
      <c r="AG5" s="5">
        <v>439.22699999999998</v>
      </c>
      <c r="AH5" s="5">
        <v>433.55279999999999</v>
      </c>
      <c r="AI5" s="5">
        <v>427.92259999999999</v>
      </c>
      <c r="AJ5" s="5">
        <v>422.33620000000002</v>
      </c>
      <c r="AK5" s="5">
        <v>416.79320000000001</v>
      </c>
      <c r="AL5" s="5">
        <v>411.29320000000001</v>
      </c>
      <c r="AM5" s="5">
        <v>405.83600000000001</v>
      </c>
      <c r="AN5" s="5">
        <v>400.42099999999999</v>
      </c>
      <c r="AO5" s="5">
        <v>395.04759999999999</v>
      </c>
      <c r="AP5" s="5">
        <v>389.7158</v>
      </c>
      <c r="AQ5" s="5">
        <v>384.42500000000001</v>
      </c>
      <c r="AR5" s="5">
        <v>379.1746</v>
      </c>
      <c r="AS5" s="5">
        <v>373.964</v>
      </c>
      <c r="AT5" s="5">
        <v>368.79320000000001</v>
      </c>
      <c r="AU5" s="5">
        <v>363.66120000000001</v>
      </c>
      <c r="AV5" s="5">
        <v>358.56779999999998</v>
      </c>
      <c r="AW5" s="5">
        <v>353.51220000000001</v>
      </c>
      <c r="AX5" s="5">
        <v>348.49419999999998</v>
      </c>
      <c r="AY5" s="5">
        <v>343.51319999999998</v>
      </c>
      <c r="AZ5" s="5">
        <v>338.56880000000001</v>
      </c>
      <c r="BA5" s="5">
        <v>333.66</v>
      </c>
      <c r="BB5" s="5">
        <v>328.78680000000003</v>
      </c>
      <c r="BC5" s="5">
        <v>323.94819999999999</v>
      </c>
      <c r="BD5" s="5">
        <v>319.14420000000001</v>
      </c>
      <c r="BE5" s="5">
        <v>314.37380000000002</v>
      </c>
      <c r="BF5" s="5">
        <v>309.63679999999999</v>
      </c>
      <c r="BG5" s="5">
        <v>304.93239999999997</v>
      </c>
      <c r="BH5" s="5">
        <v>300.2602</v>
      </c>
      <c r="BI5" s="5">
        <v>295.6198</v>
      </c>
      <c r="BJ5" s="5">
        <v>291.0104</v>
      </c>
      <c r="BK5" s="5">
        <v>286.4316</v>
      </c>
      <c r="BL5" s="5">
        <v>281.88279999999997</v>
      </c>
      <c r="BM5" s="5">
        <v>277.36380000000003</v>
      </c>
      <c r="BN5" s="5">
        <v>272.87360000000001</v>
      </c>
      <c r="BO5" s="5">
        <v>268.41199999999998</v>
      </c>
      <c r="BP5" s="5">
        <v>263.97859999999997</v>
      </c>
      <c r="BQ5" s="5">
        <v>259.57240000000002</v>
      </c>
      <c r="BR5" s="5">
        <v>255.1934</v>
      </c>
      <c r="BS5" s="5">
        <v>250.8408</v>
      </c>
      <c r="BT5" s="5">
        <v>246.51419999999999</v>
      </c>
      <c r="BU5" s="5">
        <v>242.21299999999999</v>
      </c>
      <c r="BV5" s="5">
        <v>237.93700000000001</v>
      </c>
      <c r="BW5" s="5">
        <v>233.68520000000001</v>
      </c>
      <c r="BX5" s="5">
        <v>229.45760000000001</v>
      </c>
      <c r="BY5" s="5">
        <v>225.25360000000001</v>
      </c>
      <c r="BZ5" s="5">
        <v>221.07259999999999</v>
      </c>
      <c r="CA5" s="5">
        <v>216.91419999999999</v>
      </c>
      <c r="CB5" s="5">
        <v>212.77799999999999</v>
      </c>
      <c r="CC5" s="5">
        <v>208.66319999999999</v>
      </c>
      <c r="CD5" s="5">
        <v>204.56979999999999</v>
      </c>
      <c r="CE5" s="5">
        <v>200.49700000000001</v>
      </c>
      <c r="CF5" s="5">
        <v>196.44460000000001</v>
      </c>
      <c r="CG5" s="5">
        <v>192.41200000000001</v>
      </c>
      <c r="CH5" s="5">
        <v>188.39859999999999</v>
      </c>
      <c r="CI5" s="5">
        <v>184.40440000000001</v>
      </c>
      <c r="CJ5" s="5">
        <v>180.42859999999999</v>
      </c>
      <c r="CK5" s="5">
        <v>176.4708</v>
      </c>
      <c r="CL5" s="5">
        <v>172.53059999999999</v>
      </c>
      <c r="CM5" s="5">
        <v>168.60759999999999</v>
      </c>
      <c r="CN5" s="5">
        <v>164.70160000000001</v>
      </c>
      <c r="CO5" s="5">
        <v>160.81180000000001</v>
      </c>
      <c r="CP5" s="5">
        <v>156.93780000000001</v>
      </c>
      <c r="CQ5" s="5">
        <v>153.0796</v>
      </c>
      <c r="CR5" s="5">
        <v>149.2364</v>
      </c>
      <c r="CS5" s="5">
        <v>145.40780000000001</v>
      </c>
      <c r="CT5" s="5">
        <v>141.59360000000001</v>
      </c>
      <c r="CU5" s="5">
        <v>137.79339999999999</v>
      </c>
      <c r="CV5" s="5">
        <v>134.00659999999999</v>
      </c>
      <c r="CW5" s="5">
        <v>130.233</v>
      </c>
      <c r="CX5" s="5">
        <v>126.47199999999999</v>
      </c>
      <c r="CY5" s="5">
        <v>122.7234</v>
      </c>
      <c r="CZ5" s="5">
        <v>118.9868</v>
      </c>
      <c r="DA5" s="5">
        <v>115.26179999999999</v>
      </c>
      <c r="DB5" s="5">
        <v>111.548</v>
      </c>
      <c r="DC5" s="5">
        <v>107.84480000000001</v>
      </c>
      <c r="DD5" s="5">
        <v>104.15219999999999</v>
      </c>
      <c r="DE5" s="5">
        <v>100.46980000000001</v>
      </c>
      <c r="DF5" s="5">
        <v>96.796999999999997</v>
      </c>
      <c r="DG5" s="5">
        <v>93.133399999999995</v>
      </c>
      <c r="DH5" s="5">
        <v>89.478999999999999</v>
      </c>
      <c r="DI5" s="5">
        <v>85.832999999999998</v>
      </c>
      <c r="DJ5" s="5">
        <v>82.195400000000006</v>
      </c>
      <c r="DK5" s="5">
        <v>78.565600000000003</v>
      </c>
      <c r="DL5" s="5">
        <v>74.943200000000004</v>
      </c>
      <c r="DM5" s="5">
        <v>71.328199999999995</v>
      </c>
      <c r="DN5" s="5">
        <v>67.72</v>
      </c>
      <c r="DO5" s="5">
        <v>64.118200000000002</v>
      </c>
      <c r="DP5" s="5">
        <v>60.522599999999997</v>
      </c>
      <c r="DQ5" s="5">
        <v>56.932600000000001</v>
      </c>
      <c r="DR5" s="5">
        <v>53.348199999999999</v>
      </c>
      <c r="DS5" s="5">
        <v>49.768799999999999</v>
      </c>
      <c r="DT5" s="5">
        <v>46.194200000000002</v>
      </c>
      <c r="DU5" s="5">
        <v>42.624000000000002</v>
      </c>
      <c r="DV5" s="5">
        <v>39.0578</v>
      </c>
      <c r="DW5" s="5">
        <v>35.495199999999997</v>
      </c>
      <c r="DX5" s="5">
        <v>31.936199999999999</v>
      </c>
      <c r="DY5" s="5">
        <v>28.38</v>
      </c>
      <c r="DZ5" s="5">
        <v>24.826599999999999</v>
      </c>
      <c r="EA5" s="5">
        <v>21.275600000000001</v>
      </c>
      <c r="EB5" s="5">
        <v>17.726600000000001</v>
      </c>
      <c r="EC5" s="5">
        <v>14.1792</v>
      </c>
      <c r="ED5" s="5">
        <v>10.6332</v>
      </c>
      <c r="EE5" s="5">
        <v>7.0884</v>
      </c>
      <c r="EF5" s="5">
        <v>3.544</v>
      </c>
    </row>
    <row r="6" spans="1:136" x14ac:dyDescent="0.25">
      <c r="B6" s="4">
        <v>340</v>
      </c>
      <c r="C6" s="5">
        <v>185.77440000000001</v>
      </c>
      <c r="D6" s="4">
        <v>239.03440000000001</v>
      </c>
      <c r="E6" s="4">
        <v>0.60699999999999998</v>
      </c>
      <c r="F6" s="27"/>
      <c r="G6" s="6">
        <v>612.00400000000002</v>
      </c>
      <c r="H6" s="6">
        <v>605.096</v>
      </c>
      <c r="I6" s="6">
        <v>598.22839999999997</v>
      </c>
      <c r="J6" s="6">
        <v>591.40139999999997</v>
      </c>
      <c r="K6" s="6">
        <v>584.61519999999996</v>
      </c>
      <c r="L6" s="6">
        <v>577.87019999999995</v>
      </c>
      <c r="M6" s="6">
        <v>571.16679999999997</v>
      </c>
      <c r="N6" s="6">
        <v>564.50540000000001</v>
      </c>
      <c r="O6" s="6">
        <v>557.88660000000004</v>
      </c>
      <c r="P6" s="6">
        <v>551.31100000000004</v>
      </c>
      <c r="Q6" s="6">
        <v>544.77880000000005</v>
      </c>
      <c r="R6" s="6">
        <v>538.29060000000004</v>
      </c>
      <c r="S6" s="6">
        <v>531.84659999999997</v>
      </c>
      <c r="T6" s="6">
        <v>525.44740000000002</v>
      </c>
      <c r="U6" s="6">
        <v>519.09320000000002</v>
      </c>
      <c r="V6" s="6">
        <v>512.78440000000001</v>
      </c>
      <c r="W6" s="5">
        <v>506.52100000000002</v>
      </c>
      <c r="X6" s="5">
        <v>500.3032</v>
      </c>
      <c r="Y6" s="5">
        <v>494.13119999999998</v>
      </c>
      <c r="Z6" s="5">
        <v>488.005</v>
      </c>
      <c r="AA6" s="5">
        <v>481.9248</v>
      </c>
      <c r="AB6" s="5">
        <v>475.8904</v>
      </c>
      <c r="AC6" s="5">
        <v>469.90159999999997</v>
      </c>
      <c r="AD6" s="5">
        <v>463.95839999999998</v>
      </c>
      <c r="AE6" s="5">
        <v>458.06079999999997</v>
      </c>
      <c r="AF6" s="5">
        <v>452.20859999999999</v>
      </c>
      <c r="AG6" s="5">
        <v>446.40140000000002</v>
      </c>
      <c r="AH6" s="5">
        <v>440.6388</v>
      </c>
      <c r="AI6" s="5">
        <v>434.92099999999999</v>
      </c>
      <c r="AJ6" s="5">
        <v>429.24720000000002</v>
      </c>
      <c r="AK6" s="5">
        <v>423.61739999999998</v>
      </c>
      <c r="AL6" s="5">
        <v>418.03100000000001</v>
      </c>
      <c r="AM6" s="5">
        <v>412.48779999999999</v>
      </c>
      <c r="AN6" s="5">
        <v>406.98739999999998</v>
      </c>
      <c r="AO6" s="5">
        <v>401.5292</v>
      </c>
      <c r="AP6" s="5">
        <v>396.11279999999999</v>
      </c>
      <c r="AQ6" s="5">
        <v>390.738</v>
      </c>
      <c r="AR6" s="5">
        <v>385.404</v>
      </c>
      <c r="AS6" s="5">
        <v>380.11059999999998</v>
      </c>
      <c r="AT6" s="5">
        <v>374.85700000000003</v>
      </c>
      <c r="AU6" s="5">
        <v>369.64299999999997</v>
      </c>
      <c r="AV6" s="5">
        <v>364.46800000000002</v>
      </c>
      <c r="AW6" s="5">
        <v>359.33159999999998</v>
      </c>
      <c r="AX6" s="5">
        <v>354.233</v>
      </c>
      <c r="AY6" s="5">
        <v>349.17180000000002</v>
      </c>
      <c r="AZ6" s="5">
        <v>344.14760000000001</v>
      </c>
      <c r="BA6" s="5">
        <v>339.15980000000002</v>
      </c>
      <c r="BB6" s="5">
        <v>334.20780000000002</v>
      </c>
      <c r="BC6" s="5">
        <v>329.291</v>
      </c>
      <c r="BD6" s="5">
        <v>324.4092</v>
      </c>
      <c r="BE6" s="5">
        <v>319.5616</v>
      </c>
      <c r="BF6" s="5">
        <v>314.74759999999998</v>
      </c>
      <c r="BG6" s="5">
        <v>309.96679999999998</v>
      </c>
      <c r="BH6" s="5">
        <v>305.21879999999999</v>
      </c>
      <c r="BI6" s="5">
        <v>300.50279999999998</v>
      </c>
      <c r="BJ6" s="5">
        <v>295.8184</v>
      </c>
      <c r="BK6" s="5">
        <v>291.16500000000002</v>
      </c>
      <c r="BL6" s="5">
        <v>286.54199999999997</v>
      </c>
      <c r="BM6" s="5">
        <v>281.94920000000002</v>
      </c>
      <c r="BN6" s="5">
        <v>277.38560000000001</v>
      </c>
      <c r="BO6" s="5">
        <v>272.85120000000001</v>
      </c>
      <c r="BP6" s="5">
        <v>268.34500000000003</v>
      </c>
      <c r="BQ6" s="5">
        <v>263.86680000000001</v>
      </c>
      <c r="BR6" s="5">
        <v>259.416</v>
      </c>
      <c r="BS6" s="5">
        <v>254.99199999999999</v>
      </c>
      <c r="BT6" s="5">
        <v>250.59440000000001</v>
      </c>
      <c r="BU6" s="5">
        <v>246.22280000000001</v>
      </c>
      <c r="BV6" s="5">
        <v>241.87639999999999</v>
      </c>
      <c r="BW6" s="5">
        <v>237.55500000000001</v>
      </c>
      <c r="BX6" s="5">
        <v>233.2578</v>
      </c>
      <c r="BY6" s="5">
        <v>228.9846</v>
      </c>
      <c r="BZ6" s="5">
        <v>224.73480000000001</v>
      </c>
      <c r="CA6" s="5">
        <v>220.5078</v>
      </c>
      <c r="CB6" s="5">
        <v>216.30340000000001</v>
      </c>
      <c r="CC6" s="5">
        <v>212.12100000000001</v>
      </c>
      <c r="CD6" s="5">
        <v>207.96</v>
      </c>
      <c r="CE6" s="5">
        <v>203.8202</v>
      </c>
      <c r="CF6" s="5">
        <v>199.70079999999999</v>
      </c>
      <c r="CG6" s="5">
        <v>195.60159999999999</v>
      </c>
      <c r="CH6" s="5">
        <v>191.5222</v>
      </c>
      <c r="CI6" s="5">
        <v>187.46180000000001</v>
      </c>
      <c r="CJ6" s="5">
        <v>183.4204</v>
      </c>
      <c r="CK6" s="5">
        <v>179.3972</v>
      </c>
      <c r="CL6" s="5">
        <v>175.39179999999999</v>
      </c>
      <c r="CM6" s="5">
        <v>171.404</v>
      </c>
      <c r="CN6" s="5">
        <v>167.43340000000001</v>
      </c>
      <c r="CO6" s="5">
        <v>163.47919999999999</v>
      </c>
      <c r="CP6" s="5">
        <v>159.5412</v>
      </c>
      <c r="CQ6" s="5">
        <v>155.619</v>
      </c>
      <c r="CR6" s="5">
        <v>151.7122</v>
      </c>
      <c r="CS6" s="5">
        <v>147.82040000000001</v>
      </c>
      <c r="CT6" s="5">
        <v>143.94300000000001</v>
      </c>
      <c r="CU6" s="5">
        <v>140.07980000000001</v>
      </c>
      <c r="CV6" s="5">
        <v>136.2304</v>
      </c>
      <c r="CW6" s="5">
        <v>132.39420000000001</v>
      </c>
      <c r="CX6" s="5">
        <v>128.571</v>
      </c>
      <c r="CY6" s="5">
        <v>124.7602</v>
      </c>
      <c r="CZ6" s="5">
        <v>120.9616</v>
      </c>
      <c r="DA6" s="5">
        <v>117.1748</v>
      </c>
      <c r="DB6" s="5">
        <v>113.3994</v>
      </c>
      <c r="DC6" s="5">
        <v>109.63500000000001</v>
      </c>
      <c r="DD6" s="5">
        <v>105.88120000000001</v>
      </c>
      <c r="DE6" s="5">
        <v>102.13760000000001</v>
      </c>
      <c r="DF6" s="5">
        <v>98.403800000000004</v>
      </c>
      <c r="DG6" s="5">
        <v>94.679599999999994</v>
      </c>
      <c r="DH6" s="5">
        <v>90.964399999999998</v>
      </c>
      <c r="DI6" s="5">
        <v>87.257999999999996</v>
      </c>
      <c r="DJ6" s="5">
        <v>83.56</v>
      </c>
      <c r="DK6" s="5">
        <v>79.87</v>
      </c>
      <c r="DL6" s="5">
        <v>76.187600000000003</v>
      </c>
      <c r="DM6" s="5">
        <v>72.512600000000006</v>
      </c>
      <c r="DN6" s="5">
        <v>68.844399999999993</v>
      </c>
      <c r="DO6" s="5">
        <v>65.1828</v>
      </c>
      <c r="DP6" s="5">
        <v>61.5274</v>
      </c>
      <c r="DQ6" s="5">
        <v>57.878</v>
      </c>
      <c r="DR6" s="5">
        <v>54.234000000000002</v>
      </c>
      <c r="DS6" s="5">
        <v>50.595199999999998</v>
      </c>
      <c r="DT6" s="5">
        <v>46.961199999999998</v>
      </c>
      <c r="DU6" s="5">
        <v>43.331800000000001</v>
      </c>
      <c r="DV6" s="5">
        <v>39.706400000000002</v>
      </c>
      <c r="DW6" s="5">
        <v>36.084600000000002</v>
      </c>
      <c r="DX6" s="5">
        <v>32.4664</v>
      </c>
      <c r="DY6" s="5">
        <v>28.851400000000002</v>
      </c>
      <c r="DZ6" s="5">
        <v>25.239000000000001</v>
      </c>
      <c r="EA6" s="5">
        <v>21.629000000000001</v>
      </c>
      <c r="EB6" s="5">
        <v>18.021000000000001</v>
      </c>
      <c r="EC6" s="5">
        <v>14.4148</v>
      </c>
      <c r="ED6" s="5">
        <v>10.809799999999999</v>
      </c>
      <c r="EE6" s="5">
        <v>7.2060000000000004</v>
      </c>
      <c r="EF6" s="5">
        <v>3.6027999999999998</v>
      </c>
    </row>
    <row r="7" spans="1:136" x14ac:dyDescent="0.25">
      <c r="B7" s="4">
        <v>350</v>
      </c>
      <c r="C7" s="5">
        <v>189.40380000000002</v>
      </c>
      <c r="D7" s="4">
        <v>242.66380000000001</v>
      </c>
      <c r="E7" s="4">
        <v>0.59899999999999998</v>
      </c>
      <c r="F7" s="27"/>
      <c r="G7" s="6">
        <v>621.30499999999995</v>
      </c>
      <c r="H7" s="6">
        <v>614.30920000000003</v>
      </c>
      <c r="I7" s="6">
        <v>607.35320000000002</v>
      </c>
      <c r="J7" s="6">
        <v>600.43719999999996</v>
      </c>
      <c r="K7" s="6">
        <v>593.56179999999995</v>
      </c>
      <c r="L7" s="6">
        <v>586.72720000000004</v>
      </c>
      <c r="M7" s="6">
        <v>579.93399999999997</v>
      </c>
      <c r="N7" s="6">
        <v>573.18259999999998</v>
      </c>
      <c r="O7" s="6">
        <v>566.47360000000003</v>
      </c>
      <c r="P7" s="6">
        <v>559.80759999999998</v>
      </c>
      <c r="Q7" s="6">
        <v>553.18499999999995</v>
      </c>
      <c r="R7" s="6">
        <v>546.60640000000001</v>
      </c>
      <c r="S7" s="6">
        <v>540.07240000000002</v>
      </c>
      <c r="T7" s="6">
        <v>533.58299999999997</v>
      </c>
      <c r="U7" s="6">
        <v>527.13879999999995</v>
      </c>
      <c r="V7" s="6">
        <v>520.74</v>
      </c>
      <c r="W7" s="5">
        <v>514.38699999999994</v>
      </c>
      <c r="X7" s="5">
        <v>508.07979999999998</v>
      </c>
      <c r="Y7" s="5">
        <v>501.8186</v>
      </c>
      <c r="Z7" s="5">
        <v>495.60359999999997</v>
      </c>
      <c r="AA7" s="5">
        <v>489.4348</v>
      </c>
      <c r="AB7" s="5">
        <v>483.31220000000002</v>
      </c>
      <c r="AC7" s="5">
        <v>477.23559999999998</v>
      </c>
      <c r="AD7" s="5">
        <v>471.20499999999998</v>
      </c>
      <c r="AE7" s="5">
        <v>465.22019999999998</v>
      </c>
      <c r="AF7" s="5">
        <v>459.28120000000001</v>
      </c>
      <c r="AG7" s="5">
        <v>453.38760000000002</v>
      </c>
      <c r="AH7" s="5">
        <v>447.53919999999999</v>
      </c>
      <c r="AI7" s="5">
        <v>441.73579999999998</v>
      </c>
      <c r="AJ7" s="5">
        <v>435.97699999999998</v>
      </c>
      <c r="AK7" s="5">
        <v>430.26260000000002</v>
      </c>
      <c r="AL7" s="5">
        <v>424.59219999999999</v>
      </c>
      <c r="AM7" s="5">
        <v>418.96539999999999</v>
      </c>
      <c r="AN7" s="5">
        <v>413.38159999999999</v>
      </c>
      <c r="AO7" s="5">
        <v>407.8408</v>
      </c>
      <c r="AP7" s="5">
        <v>402.34219999999999</v>
      </c>
      <c r="AQ7" s="5">
        <v>396.8854</v>
      </c>
      <c r="AR7" s="5">
        <v>391.47019999999998</v>
      </c>
      <c r="AS7" s="5">
        <v>386.0958</v>
      </c>
      <c r="AT7" s="5">
        <v>380.762</v>
      </c>
      <c r="AU7" s="5">
        <v>375.46820000000002</v>
      </c>
      <c r="AV7" s="5">
        <v>370.21359999999999</v>
      </c>
      <c r="AW7" s="5">
        <v>364.9982</v>
      </c>
      <c r="AX7" s="5">
        <v>359.82119999999998</v>
      </c>
      <c r="AY7" s="5">
        <v>354.68200000000002</v>
      </c>
      <c r="AZ7" s="5">
        <v>349.58019999999999</v>
      </c>
      <c r="BA7" s="5">
        <v>344.51519999999999</v>
      </c>
      <c r="BB7" s="5">
        <v>339.48660000000001</v>
      </c>
      <c r="BC7" s="5">
        <v>334.49380000000002</v>
      </c>
      <c r="BD7" s="5">
        <v>329.53620000000001</v>
      </c>
      <c r="BE7" s="5">
        <v>324.61320000000001</v>
      </c>
      <c r="BF7" s="5">
        <v>319.72460000000001</v>
      </c>
      <c r="BG7" s="5">
        <v>314.86939999999998</v>
      </c>
      <c r="BH7" s="5">
        <v>310.04739999999998</v>
      </c>
      <c r="BI7" s="5">
        <v>305.25779999999997</v>
      </c>
      <c r="BJ7" s="5">
        <v>300.50020000000001</v>
      </c>
      <c r="BK7" s="5">
        <v>295.77420000000001</v>
      </c>
      <c r="BL7" s="5">
        <v>291.07900000000001</v>
      </c>
      <c r="BM7" s="5">
        <v>286.41419999999999</v>
      </c>
      <c r="BN7" s="5">
        <v>281.77940000000001</v>
      </c>
      <c r="BO7" s="5">
        <v>277.17380000000003</v>
      </c>
      <c r="BP7" s="5">
        <v>272.59699999999998</v>
      </c>
      <c r="BQ7" s="5">
        <v>268.04860000000002</v>
      </c>
      <c r="BR7" s="5">
        <v>263.52800000000002</v>
      </c>
      <c r="BS7" s="5">
        <v>259.03440000000001</v>
      </c>
      <c r="BT7" s="5">
        <v>254.56780000000001</v>
      </c>
      <c r="BU7" s="5">
        <v>250.12739999999999</v>
      </c>
      <c r="BV7" s="5">
        <v>245.71260000000001</v>
      </c>
      <c r="BW7" s="5">
        <v>241.32300000000001</v>
      </c>
      <c r="BX7" s="5">
        <v>236.95820000000001</v>
      </c>
      <c r="BY7" s="5">
        <v>232.61779999999999</v>
      </c>
      <c r="BZ7" s="5">
        <v>228.30099999999999</v>
      </c>
      <c r="CA7" s="5">
        <v>224.00739999999999</v>
      </c>
      <c r="CB7" s="5">
        <v>219.73660000000001</v>
      </c>
      <c r="CC7" s="5">
        <v>215.488</v>
      </c>
      <c r="CD7" s="5">
        <v>211.26140000000001</v>
      </c>
      <c r="CE7" s="5">
        <v>207.05619999999999</v>
      </c>
      <c r="CF7" s="5">
        <v>202.8716</v>
      </c>
      <c r="CG7" s="5">
        <v>198.70779999999999</v>
      </c>
      <c r="CH7" s="5">
        <v>194.56360000000001</v>
      </c>
      <c r="CI7" s="5">
        <v>190.4392</v>
      </c>
      <c r="CJ7" s="5">
        <v>186.33359999999999</v>
      </c>
      <c r="CK7" s="5">
        <v>182.24680000000001</v>
      </c>
      <c r="CL7" s="5">
        <v>178.1782</v>
      </c>
      <c r="CM7" s="5">
        <v>174.12719999999999</v>
      </c>
      <c r="CN7" s="5">
        <v>170.09360000000001</v>
      </c>
      <c r="CO7" s="5">
        <v>166.07679999999999</v>
      </c>
      <c r="CP7" s="5">
        <v>162.07640000000001</v>
      </c>
      <c r="CQ7" s="5">
        <v>158.09200000000001</v>
      </c>
      <c r="CR7" s="5">
        <v>154.1232</v>
      </c>
      <c r="CS7" s="5">
        <v>150.1696</v>
      </c>
      <c r="CT7" s="5">
        <v>146.23079999999999</v>
      </c>
      <c r="CU7" s="5">
        <v>142.3064</v>
      </c>
      <c r="CV7" s="5">
        <v>138.39580000000001</v>
      </c>
      <c r="CW7" s="5">
        <v>134.49860000000001</v>
      </c>
      <c r="CX7" s="5">
        <v>130.6148</v>
      </c>
      <c r="CY7" s="5">
        <v>126.7436</v>
      </c>
      <c r="CZ7" s="5">
        <v>122.8848</v>
      </c>
      <c r="DA7" s="5">
        <v>119.0378</v>
      </c>
      <c r="DB7" s="5">
        <v>115.2024</v>
      </c>
      <c r="DC7" s="5">
        <v>111.37820000000001</v>
      </c>
      <c r="DD7" s="5">
        <v>107.5646</v>
      </c>
      <c r="DE7" s="5">
        <v>103.7616</v>
      </c>
      <c r="DF7" s="5">
        <v>99.968599999999995</v>
      </c>
      <c r="DG7" s="5">
        <v>96.185199999999995</v>
      </c>
      <c r="DH7" s="5">
        <v>92.411000000000001</v>
      </c>
      <c r="DI7" s="5">
        <v>88.645600000000002</v>
      </c>
      <c r="DJ7" s="5">
        <v>84.888800000000003</v>
      </c>
      <c r="DK7" s="5">
        <v>81.140199999999993</v>
      </c>
      <c r="DL7" s="5">
        <v>77.399199999999993</v>
      </c>
      <c r="DM7" s="5">
        <v>73.665800000000004</v>
      </c>
      <c r="DN7" s="5">
        <v>69.9392</v>
      </c>
      <c r="DO7" s="5">
        <v>66.2196</v>
      </c>
      <c r="DP7" s="5">
        <v>62.506</v>
      </c>
      <c r="DQ7" s="5">
        <v>58.7986</v>
      </c>
      <c r="DR7" s="5">
        <v>55.096600000000002</v>
      </c>
      <c r="DS7" s="5">
        <v>51.4</v>
      </c>
      <c r="DT7" s="5">
        <v>47.708199999999998</v>
      </c>
      <c r="DU7" s="5">
        <v>44.021000000000001</v>
      </c>
      <c r="DV7" s="5">
        <v>40.338000000000001</v>
      </c>
      <c r="DW7" s="5">
        <v>36.6586</v>
      </c>
      <c r="DX7" s="5">
        <v>32.982999999999997</v>
      </c>
      <c r="DY7" s="5">
        <v>29.310199999999998</v>
      </c>
      <c r="DZ7" s="5">
        <v>25.6404</v>
      </c>
      <c r="EA7" s="5">
        <v>21.972999999999999</v>
      </c>
      <c r="EB7" s="5">
        <v>18.307600000000001</v>
      </c>
      <c r="EC7" s="5">
        <v>14.644</v>
      </c>
      <c r="ED7" s="5">
        <v>10.9818</v>
      </c>
      <c r="EE7" s="5">
        <v>7.3205999999999998</v>
      </c>
      <c r="EF7" s="5">
        <v>3.6602000000000001</v>
      </c>
    </row>
    <row r="8" spans="1:136" x14ac:dyDescent="0.25">
      <c r="B8" s="4">
        <v>360</v>
      </c>
      <c r="C8" s="5">
        <v>192.9393</v>
      </c>
      <c r="D8" s="4">
        <v>246.19929999999999</v>
      </c>
      <c r="E8" s="4">
        <v>0.59130000000000005</v>
      </c>
      <c r="F8" s="27"/>
      <c r="G8" s="6">
        <v>630.36540000000002</v>
      </c>
      <c r="H8" s="6">
        <v>623.28399999999999</v>
      </c>
      <c r="I8" s="6">
        <v>616.24180000000001</v>
      </c>
      <c r="J8" s="6">
        <v>609.23940000000005</v>
      </c>
      <c r="K8" s="6">
        <v>602.27700000000004</v>
      </c>
      <c r="L8" s="6">
        <v>595.35500000000002</v>
      </c>
      <c r="M8" s="6">
        <v>588.4742</v>
      </c>
      <c r="N8" s="6">
        <v>581.63520000000005</v>
      </c>
      <c r="O8" s="6">
        <v>574.83839999999998</v>
      </c>
      <c r="P8" s="6">
        <v>568.08439999999996</v>
      </c>
      <c r="Q8" s="6">
        <v>561.37379999999996</v>
      </c>
      <c r="R8" s="6">
        <v>554.70719999999994</v>
      </c>
      <c r="S8" s="6">
        <v>548.08519999999999</v>
      </c>
      <c r="T8" s="6">
        <v>541.50800000000004</v>
      </c>
      <c r="U8" s="6">
        <v>534.976</v>
      </c>
      <c r="V8" s="6">
        <v>528.48979999999995</v>
      </c>
      <c r="W8" s="5">
        <v>522.04939999999999</v>
      </c>
      <c r="X8" s="5">
        <v>515.65520000000004</v>
      </c>
      <c r="Y8" s="5">
        <v>509.30720000000002</v>
      </c>
      <c r="Z8" s="5">
        <v>503.00560000000002</v>
      </c>
      <c r="AA8" s="5">
        <v>496.75040000000001</v>
      </c>
      <c r="AB8" s="5">
        <v>490.54180000000002</v>
      </c>
      <c r="AC8" s="5">
        <v>484.37959999999998</v>
      </c>
      <c r="AD8" s="5">
        <v>478.2638</v>
      </c>
      <c r="AE8" s="5">
        <v>472.19420000000002</v>
      </c>
      <c r="AF8" s="5">
        <v>466.17059999999998</v>
      </c>
      <c r="AG8" s="5">
        <v>460.19299999999998</v>
      </c>
      <c r="AH8" s="5">
        <v>454.26100000000002</v>
      </c>
      <c r="AI8" s="5">
        <v>448.37439999999998</v>
      </c>
      <c r="AJ8" s="5">
        <v>442.53280000000001</v>
      </c>
      <c r="AK8" s="5">
        <v>436.73599999999999</v>
      </c>
      <c r="AL8" s="5">
        <v>430.98360000000002</v>
      </c>
      <c r="AM8" s="5">
        <v>425.27519999999998</v>
      </c>
      <c r="AN8" s="5">
        <v>419.61040000000003</v>
      </c>
      <c r="AO8" s="5">
        <v>413.98899999999998</v>
      </c>
      <c r="AP8" s="5">
        <v>408.41019999999997</v>
      </c>
      <c r="AQ8" s="5">
        <v>402.87380000000002</v>
      </c>
      <c r="AR8" s="5">
        <v>397.37939999999998</v>
      </c>
      <c r="AS8" s="5">
        <v>391.92619999999999</v>
      </c>
      <c r="AT8" s="5">
        <v>386.51420000000002</v>
      </c>
      <c r="AU8" s="5">
        <v>381.14240000000001</v>
      </c>
      <c r="AV8" s="5">
        <v>375.81060000000002</v>
      </c>
      <c r="AW8" s="5">
        <v>370.51819999999998</v>
      </c>
      <c r="AX8" s="5">
        <v>365.26459999999997</v>
      </c>
      <c r="AY8" s="5">
        <v>360.0496</v>
      </c>
      <c r="AZ8" s="5">
        <v>354.87220000000002</v>
      </c>
      <c r="BA8" s="5">
        <v>349.73219999999998</v>
      </c>
      <c r="BB8" s="5">
        <v>344.62880000000001</v>
      </c>
      <c r="BC8" s="5">
        <v>339.56180000000001</v>
      </c>
      <c r="BD8" s="5">
        <v>334.53039999999999</v>
      </c>
      <c r="BE8" s="5">
        <v>329.5342</v>
      </c>
      <c r="BF8" s="5">
        <v>324.57260000000002</v>
      </c>
      <c r="BG8" s="5">
        <v>319.64499999999998</v>
      </c>
      <c r="BH8" s="5">
        <v>314.75080000000003</v>
      </c>
      <c r="BI8" s="5">
        <v>309.88979999999998</v>
      </c>
      <c r="BJ8" s="5">
        <v>305.06099999999998</v>
      </c>
      <c r="BK8" s="5">
        <v>300.26420000000002</v>
      </c>
      <c r="BL8" s="5">
        <v>295.49860000000001</v>
      </c>
      <c r="BM8" s="5">
        <v>290.7638</v>
      </c>
      <c r="BN8" s="5">
        <v>286.05939999999998</v>
      </c>
      <c r="BO8" s="5">
        <v>281.38459999999998</v>
      </c>
      <c r="BP8" s="5">
        <v>276.73899999999998</v>
      </c>
      <c r="BQ8" s="5">
        <v>272.12220000000002</v>
      </c>
      <c r="BR8" s="5">
        <v>267.53339999999997</v>
      </c>
      <c r="BS8" s="5">
        <v>262.97239999999999</v>
      </c>
      <c r="BT8" s="5">
        <v>258.43819999999999</v>
      </c>
      <c r="BU8" s="5">
        <v>253.9308</v>
      </c>
      <c r="BV8" s="5">
        <v>249.4494</v>
      </c>
      <c r="BW8" s="5">
        <v>244.99359999999999</v>
      </c>
      <c r="BX8" s="5">
        <v>240.56299999999999</v>
      </c>
      <c r="BY8" s="5">
        <v>236.1568</v>
      </c>
      <c r="BZ8" s="5">
        <v>231.7748</v>
      </c>
      <c r="CA8" s="5">
        <v>227.4162</v>
      </c>
      <c r="CB8" s="5">
        <v>223.08080000000001</v>
      </c>
      <c r="CC8" s="5">
        <v>218.768</v>
      </c>
      <c r="CD8" s="5">
        <v>214.47739999999999</v>
      </c>
      <c r="CE8" s="5">
        <v>210.20840000000001</v>
      </c>
      <c r="CF8" s="5">
        <v>205.9606</v>
      </c>
      <c r="CG8" s="5">
        <v>201.73339999999999</v>
      </c>
      <c r="CH8" s="5">
        <v>197.5266</v>
      </c>
      <c r="CI8" s="5">
        <v>193.33940000000001</v>
      </c>
      <c r="CJ8" s="5">
        <v>189.17160000000001</v>
      </c>
      <c r="CK8" s="5">
        <v>185.02279999999999</v>
      </c>
      <c r="CL8" s="5">
        <v>180.89240000000001</v>
      </c>
      <c r="CM8" s="5">
        <v>176.77979999999999</v>
      </c>
      <c r="CN8" s="5">
        <v>172.685</v>
      </c>
      <c r="CO8" s="5">
        <v>168.607</v>
      </c>
      <c r="CP8" s="5">
        <v>164.54599999999999</v>
      </c>
      <c r="CQ8" s="5">
        <v>160.501</v>
      </c>
      <c r="CR8" s="5">
        <v>156.4718</v>
      </c>
      <c r="CS8" s="5">
        <v>152.45820000000001</v>
      </c>
      <c r="CT8" s="5">
        <v>148.45939999999999</v>
      </c>
      <c r="CU8" s="5">
        <v>144.4752</v>
      </c>
      <c r="CV8" s="5">
        <v>140.5052</v>
      </c>
      <c r="CW8" s="5">
        <v>136.5488</v>
      </c>
      <c r="CX8" s="5">
        <v>132.60579999999999</v>
      </c>
      <c r="CY8" s="5">
        <v>128.6756</v>
      </c>
      <c r="CZ8" s="5">
        <v>124.758</v>
      </c>
      <c r="DA8" s="5">
        <v>120.8524</v>
      </c>
      <c r="DB8" s="5">
        <v>116.9586</v>
      </c>
      <c r="DC8" s="5">
        <v>113.0762</v>
      </c>
      <c r="DD8" s="5">
        <v>109.2046</v>
      </c>
      <c r="DE8" s="5">
        <v>105.3436</v>
      </c>
      <c r="DF8" s="5">
        <v>101.4928</v>
      </c>
      <c r="DG8" s="5">
        <v>97.651799999999994</v>
      </c>
      <c r="DH8" s="5">
        <v>93.82</v>
      </c>
      <c r="DI8" s="5">
        <v>89.997399999999999</v>
      </c>
      <c r="DJ8" s="5">
        <v>86.183199999999999</v>
      </c>
      <c r="DK8" s="5">
        <v>82.377399999999994</v>
      </c>
      <c r="DL8" s="5">
        <v>78.579599999999999</v>
      </c>
      <c r="DM8" s="5">
        <v>74.789199999999994</v>
      </c>
      <c r="DN8" s="5">
        <v>71.005799999999994</v>
      </c>
      <c r="DO8" s="5">
        <v>67.229399999999998</v>
      </c>
      <c r="DP8" s="5">
        <v>63.459400000000002</v>
      </c>
      <c r="DQ8" s="5">
        <v>59.6952</v>
      </c>
      <c r="DR8" s="5">
        <v>55.936999999999998</v>
      </c>
      <c r="DS8" s="5">
        <v>52.183999999999997</v>
      </c>
      <c r="DT8" s="5">
        <v>48.4358</v>
      </c>
      <c r="DU8" s="5">
        <v>44.692399999999999</v>
      </c>
      <c r="DV8" s="5">
        <v>40.953200000000002</v>
      </c>
      <c r="DW8" s="5">
        <v>37.217799999999997</v>
      </c>
      <c r="DX8" s="5">
        <v>33.485999999999997</v>
      </c>
      <c r="DY8" s="5">
        <v>29.757400000000001</v>
      </c>
      <c r="DZ8" s="5">
        <v>26.031600000000001</v>
      </c>
      <c r="EA8" s="5">
        <v>22.308199999999999</v>
      </c>
      <c r="EB8" s="5">
        <v>18.5868</v>
      </c>
      <c r="EC8" s="5">
        <v>14.8674</v>
      </c>
      <c r="ED8" s="5">
        <v>11.1494</v>
      </c>
      <c r="EE8" s="5">
        <v>7.4321999999999999</v>
      </c>
      <c r="EF8" s="5">
        <v>3.7160000000000002</v>
      </c>
    </row>
    <row r="9" spans="1:136" x14ac:dyDescent="0.25">
      <c r="B9" s="4">
        <v>370</v>
      </c>
      <c r="C9" s="5">
        <v>196.3845</v>
      </c>
      <c r="D9" s="4">
        <v>249.64449999999999</v>
      </c>
      <c r="E9" s="4">
        <v>0.58379999999999999</v>
      </c>
      <c r="F9" s="27"/>
      <c r="G9" s="6">
        <v>639.19439999999997</v>
      </c>
      <c r="H9" s="6">
        <v>632.02940000000001</v>
      </c>
      <c r="I9" s="6">
        <v>624.90340000000003</v>
      </c>
      <c r="J9" s="6">
        <v>617.81659999999999</v>
      </c>
      <c r="K9" s="6">
        <v>610.76940000000002</v>
      </c>
      <c r="L9" s="6">
        <v>603.76239999999996</v>
      </c>
      <c r="M9" s="6">
        <v>596.79639999999995</v>
      </c>
      <c r="N9" s="6">
        <v>589.87180000000001</v>
      </c>
      <c r="O9" s="6">
        <v>582.98919999999998</v>
      </c>
      <c r="P9" s="6">
        <v>576.14959999999996</v>
      </c>
      <c r="Q9" s="6">
        <v>569.35339999999997</v>
      </c>
      <c r="R9" s="6">
        <v>562.601</v>
      </c>
      <c r="S9" s="6">
        <v>555.89319999999998</v>
      </c>
      <c r="T9" s="6">
        <v>549.23040000000003</v>
      </c>
      <c r="U9" s="6">
        <v>542.61300000000006</v>
      </c>
      <c r="V9" s="6">
        <v>536.04139999999995</v>
      </c>
      <c r="W9" s="5">
        <v>529.51599999999996</v>
      </c>
      <c r="X9" s="5">
        <v>523.03679999999997</v>
      </c>
      <c r="Y9" s="5">
        <v>516.60419999999999</v>
      </c>
      <c r="Z9" s="5">
        <v>510.21839999999997</v>
      </c>
      <c r="AA9" s="5">
        <v>503.87920000000003</v>
      </c>
      <c r="AB9" s="5">
        <v>497.58679999999998</v>
      </c>
      <c r="AC9" s="5">
        <v>491.34120000000001</v>
      </c>
      <c r="AD9" s="5">
        <v>485.1422</v>
      </c>
      <c r="AE9" s="5">
        <v>478.99</v>
      </c>
      <c r="AF9" s="5">
        <v>472.88420000000002</v>
      </c>
      <c r="AG9" s="5">
        <v>466.82459999999998</v>
      </c>
      <c r="AH9" s="5">
        <v>460.81099999999998</v>
      </c>
      <c r="AI9" s="5">
        <v>454.84320000000002</v>
      </c>
      <c r="AJ9" s="5">
        <v>448.92099999999999</v>
      </c>
      <c r="AK9" s="5">
        <v>443.04379999999998</v>
      </c>
      <c r="AL9" s="5">
        <v>437.21159999999998</v>
      </c>
      <c r="AM9" s="5">
        <v>431.42380000000003</v>
      </c>
      <c r="AN9" s="5">
        <v>425.68020000000001</v>
      </c>
      <c r="AO9" s="5">
        <v>419.98</v>
      </c>
      <c r="AP9" s="5">
        <v>414.32319999999999</v>
      </c>
      <c r="AQ9" s="5">
        <v>408.70920000000001</v>
      </c>
      <c r="AR9" s="5">
        <v>403.13760000000002</v>
      </c>
      <c r="AS9" s="5">
        <v>397.6078</v>
      </c>
      <c r="AT9" s="5">
        <v>392.11919999999998</v>
      </c>
      <c r="AU9" s="5">
        <v>386.67180000000002</v>
      </c>
      <c r="AV9" s="5">
        <v>381.26440000000002</v>
      </c>
      <c r="AW9" s="5">
        <v>375.8972</v>
      </c>
      <c r="AX9" s="5">
        <v>370.56920000000002</v>
      </c>
      <c r="AY9" s="5">
        <v>365.28</v>
      </c>
      <c r="AZ9" s="5">
        <v>360.029</v>
      </c>
      <c r="BA9" s="5">
        <v>354.81580000000002</v>
      </c>
      <c r="BB9" s="5">
        <v>349.63979999999998</v>
      </c>
      <c r="BC9" s="5">
        <v>344.50040000000001</v>
      </c>
      <c r="BD9" s="5">
        <v>339.3972</v>
      </c>
      <c r="BE9" s="5">
        <v>334.32940000000002</v>
      </c>
      <c r="BF9" s="5">
        <v>329.29680000000002</v>
      </c>
      <c r="BG9" s="5">
        <v>324.29860000000002</v>
      </c>
      <c r="BH9" s="5">
        <v>319.33420000000001</v>
      </c>
      <c r="BI9" s="5">
        <v>314.40339999999998</v>
      </c>
      <c r="BJ9" s="5">
        <v>309.5052</v>
      </c>
      <c r="BK9" s="5">
        <v>304.63940000000002</v>
      </c>
      <c r="BL9" s="5">
        <v>299.80520000000001</v>
      </c>
      <c r="BM9" s="5">
        <v>295.00240000000002</v>
      </c>
      <c r="BN9" s="5">
        <v>290.23</v>
      </c>
      <c r="BO9" s="5">
        <v>285.48779999999999</v>
      </c>
      <c r="BP9" s="5">
        <v>280.77519999999998</v>
      </c>
      <c r="BQ9" s="5">
        <v>276.09160000000003</v>
      </c>
      <c r="BR9" s="5">
        <v>271.4366</v>
      </c>
      <c r="BS9" s="5">
        <v>266.80939999999998</v>
      </c>
      <c r="BT9" s="5">
        <v>262.20979999999997</v>
      </c>
      <c r="BU9" s="5">
        <v>257.63720000000001</v>
      </c>
      <c r="BV9" s="5">
        <v>253.0908</v>
      </c>
      <c r="BW9" s="5">
        <v>248.57060000000001</v>
      </c>
      <c r="BX9" s="5">
        <v>244.07560000000001</v>
      </c>
      <c r="BY9" s="5">
        <v>239.6054</v>
      </c>
      <c r="BZ9" s="5">
        <v>235.15979999999999</v>
      </c>
      <c r="CA9" s="5">
        <v>230.738</v>
      </c>
      <c r="CB9" s="5">
        <v>226.33959999999999</v>
      </c>
      <c r="CC9" s="5">
        <v>221.96420000000001</v>
      </c>
      <c r="CD9" s="5">
        <v>217.6112</v>
      </c>
      <c r="CE9" s="5">
        <v>213.28</v>
      </c>
      <c r="CF9" s="5">
        <v>208.97040000000001</v>
      </c>
      <c r="CG9" s="5">
        <v>204.68180000000001</v>
      </c>
      <c r="CH9" s="5">
        <v>200.4136</v>
      </c>
      <c r="CI9" s="5">
        <v>196.16560000000001</v>
      </c>
      <c r="CJ9" s="5">
        <v>191.93700000000001</v>
      </c>
      <c r="CK9" s="5">
        <v>187.7278</v>
      </c>
      <c r="CL9" s="5">
        <v>183.53720000000001</v>
      </c>
      <c r="CM9" s="5">
        <v>179.3646</v>
      </c>
      <c r="CN9" s="5">
        <v>175.21</v>
      </c>
      <c r="CO9" s="5">
        <v>171.0728</v>
      </c>
      <c r="CP9" s="5">
        <v>166.95240000000001</v>
      </c>
      <c r="CQ9" s="5">
        <v>162.8484</v>
      </c>
      <c r="CR9" s="5">
        <v>158.7604</v>
      </c>
      <c r="CS9" s="5">
        <v>154.68819999999999</v>
      </c>
      <c r="CT9" s="5">
        <v>150.631</v>
      </c>
      <c r="CU9" s="5">
        <v>146.58860000000001</v>
      </c>
      <c r="CV9" s="5">
        <v>142.56059999999999</v>
      </c>
      <c r="CW9" s="5">
        <v>138.54640000000001</v>
      </c>
      <c r="CX9" s="5">
        <v>134.54580000000001</v>
      </c>
      <c r="CY9" s="5">
        <v>130.5582</v>
      </c>
      <c r="CZ9" s="5">
        <v>126.5834</v>
      </c>
      <c r="DA9" s="5">
        <v>122.6208</v>
      </c>
      <c r="DB9" s="5">
        <v>118.67019999999999</v>
      </c>
      <c r="DC9" s="5">
        <v>114.7308</v>
      </c>
      <c r="DD9" s="5">
        <v>110.8028</v>
      </c>
      <c r="DE9" s="5">
        <v>106.8852</v>
      </c>
      <c r="DF9" s="5">
        <v>102.97799999999999</v>
      </c>
      <c r="DG9" s="5">
        <v>99.080799999999996</v>
      </c>
      <c r="DH9" s="5">
        <v>95.192999999999998</v>
      </c>
      <c r="DI9" s="5">
        <v>91.314400000000006</v>
      </c>
      <c r="DJ9" s="5">
        <v>87.444599999999994</v>
      </c>
      <c r="DK9" s="5">
        <v>83.583200000000005</v>
      </c>
      <c r="DL9" s="5">
        <v>79.729600000000005</v>
      </c>
      <c r="DM9" s="5">
        <v>75.883799999999994</v>
      </c>
      <c r="DN9" s="5">
        <v>72.045199999999994</v>
      </c>
      <c r="DO9" s="5">
        <v>68.213399999999993</v>
      </c>
      <c r="DP9" s="5">
        <v>64.388199999999998</v>
      </c>
      <c r="DQ9" s="5">
        <v>60.569200000000002</v>
      </c>
      <c r="DR9" s="5">
        <v>56.755800000000001</v>
      </c>
      <c r="DS9" s="5">
        <v>52.947800000000001</v>
      </c>
      <c r="DT9" s="5">
        <v>49.144799999999996</v>
      </c>
      <c r="DU9" s="5">
        <v>45.346600000000002</v>
      </c>
      <c r="DV9" s="5">
        <v>41.552599999999998</v>
      </c>
      <c r="DW9" s="5">
        <v>37.762599999999999</v>
      </c>
      <c r="DX9" s="5">
        <v>33.976199999999999</v>
      </c>
      <c r="DY9" s="5">
        <v>30.193000000000001</v>
      </c>
      <c r="DZ9" s="5">
        <v>26.412600000000001</v>
      </c>
      <c r="EA9" s="5">
        <v>22.634799999999998</v>
      </c>
      <c r="EB9" s="5">
        <v>18.859000000000002</v>
      </c>
      <c r="EC9" s="5">
        <v>15.085000000000001</v>
      </c>
      <c r="ED9" s="5">
        <v>11.3126</v>
      </c>
      <c r="EE9" s="5">
        <v>7.5411999999999999</v>
      </c>
      <c r="EF9" s="5">
        <v>3.7704</v>
      </c>
    </row>
    <row r="10" spans="1:136" x14ac:dyDescent="0.25">
      <c r="B10" s="4">
        <v>380</v>
      </c>
      <c r="C10" s="5">
        <v>199.74280000000002</v>
      </c>
      <c r="D10" s="4">
        <v>253.00280000000001</v>
      </c>
      <c r="E10" s="4">
        <v>0.57640000000000002</v>
      </c>
      <c r="F10" s="27"/>
      <c r="G10" s="6">
        <v>647.80039999999997</v>
      </c>
      <c r="H10" s="6">
        <v>640.55420000000004</v>
      </c>
      <c r="I10" s="6">
        <v>633.34640000000002</v>
      </c>
      <c r="J10" s="6">
        <v>626.17740000000003</v>
      </c>
      <c r="K10" s="6">
        <v>619.04759999999999</v>
      </c>
      <c r="L10" s="6">
        <v>611.95780000000002</v>
      </c>
      <c r="M10" s="6">
        <v>604.90859999999998</v>
      </c>
      <c r="N10" s="6">
        <v>597.90060000000005</v>
      </c>
      <c r="O10" s="6">
        <v>590.93460000000005</v>
      </c>
      <c r="P10" s="6">
        <v>584.01139999999998</v>
      </c>
      <c r="Q10" s="6">
        <v>577.13139999999999</v>
      </c>
      <c r="R10" s="6">
        <v>570.29560000000004</v>
      </c>
      <c r="S10" s="6">
        <v>563.50440000000003</v>
      </c>
      <c r="T10" s="6">
        <v>556.75800000000004</v>
      </c>
      <c r="U10" s="6">
        <v>550.05740000000003</v>
      </c>
      <c r="V10" s="6">
        <v>543.40260000000001</v>
      </c>
      <c r="W10" s="5">
        <v>536.79420000000005</v>
      </c>
      <c r="X10" s="5">
        <v>530.23239999999998</v>
      </c>
      <c r="Y10" s="5">
        <v>523.71720000000005</v>
      </c>
      <c r="Z10" s="5">
        <v>517.24919999999997</v>
      </c>
      <c r="AA10" s="5">
        <v>510.82799999999997</v>
      </c>
      <c r="AB10" s="5">
        <v>504.45400000000001</v>
      </c>
      <c r="AC10" s="5">
        <v>498.12700000000001</v>
      </c>
      <c r="AD10" s="5">
        <v>491.84719999999999</v>
      </c>
      <c r="AE10" s="5">
        <v>485.61419999999998</v>
      </c>
      <c r="AF10" s="5">
        <v>479.4282</v>
      </c>
      <c r="AG10" s="5">
        <v>473.28879999999998</v>
      </c>
      <c r="AH10" s="5">
        <v>467.19580000000002</v>
      </c>
      <c r="AI10" s="5">
        <v>461.149</v>
      </c>
      <c r="AJ10" s="5">
        <v>455.14800000000002</v>
      </c>
      <c r="AK10" s="5">
        <v>449.19260000000003</v>
      </c>
      <c r="AL10" s="5">
        <v>443.2826</v>
      </c>
      <c r="AM10" s="5">
        <v>437.41739999999999</v>
      </c>
      <c r="AN10" s="5">
        <v>431.59660000000002</v>
      </c>
      <c r="AO10" s="5">
        <v>425.82</v>
      </c>
      <c r="AP10" s="5">
        <v>420.0872</v>
      </c>
      <c r="AQ10" s="5">
        <v>414.3974</v>
      </c>
      <c r="AR10" s="5">
        <v>408.75040000000001</v>
      </c>
      <c r="AS10" s="5">
        <v>403.14580000000001</v>
      </c>
      <c r="AT10" s="5">
        <v>397.58300000000003</v>
      </c>
      <c r="AU10" s="5">
        <v>392.0616</v>
      </c>
      <c r="AV10" s="5">
        <v>386.58080000000001</v>
      </c>
      <c r="AW10" s="5">
        <v>381.1404</v>
      </c>
      <c r="AX10" s="5">
        <v>375.7398</v>
      </c>
      <c r="AY10" s="5">
        <v>370.3784</v>
      </c>
      <c r="AZ10" s="5">
        <v>365.05560000000003</v>
      </c>
      <c r="BA10" s="5">
        <v>359.77120000000002</v>
      </c>
      <c r="BB10" s="5">
        <v>354.52420000000001</v>
      </c>
      <c r="BC10" s="5">
        <v>349.31439999999998</v>
      </c>
      <c r="BD10" s="5">
        <v>344.14100000000002</v>
      </c>
      <c r="BE10" s="5">
        <v>339.00380000000001</v>
      </c>
      <c r="BF10" s="5">
        <v>333.90179999999998</v>
      </c>
      <c r="BG10" s="5">
        <v>328.83479999999997</v>
      </c>
      <c r="BH10" s="5">
        <v>323.80200000000002</v>
      </c>
      <c r="BI10" s="5">
        <v>318.803</v>
      </c>
      <c r="BJ10" s="5">
        <v>313.8374</v>
      </c>
      <c r="BK10" s="5">
        <v>308.9042</v>
      </c>
      <c r="BL10" s="5">
        <v>304.00319999999999</v>
      </c>
      <c r="BM10" s="5">
        <v>299.13380000000001</v>
      </c>
      <c r="BN10" s="5">
        <v>294.29539999999997</v>
      </c>
      <c r="BO10" s="5">
        <v>289.48759999999999</v>
      </c>
      <c r="BP10" s="5">
        <v>284.70960000000002</v>
      </c>
      <c r="BQ10" s="5">
        <v>279.96100000000001</v>
      </c>
      <c r="BR10" s="5">
        <v>275.24119999999999</v>
      </c>
      <c r="BS10" s="5">
        <v>270.5498</v>
      </c>
      <c r="BT10" s="5">
        <v>265.88619999999997</v>
      </c>
      <c r="BU10" s="5">
        <v>261.25</v>
      </c>
      <c r="BV10" s="5">
        <v>256.6404</v>
      </c>
      <c r="BW10" s="5">
        <v>252.05719999999999</v>
      </c>
      <c r="BX10" s="5">
        <v>247.49959999999999</v>
      </c>
      <c r="BY10" s="5">
        <v>242.96719999999999</v>
      </c>
      <c r="BZ10" s="5">
        <v>238.45939999999999</v>
      </c>
      <c r="CA10" s="5">
        <v>233.976</v>
      </c>
      <c r="CB10" s="5">
        <v>229.5162</v>
      </c>
      <c r="CC10" s="5">
        <v>225.0796</v>
      </c>
      <c r="CD10" s="5">
        <v>220.66579999999999</v>
      </c>
      <c r="CE10" s="5">
        <v>216.27420000000001</v>
      </c>
      <c r="CF10" s="5">
        <v>211.90440000000001</v>
      </c>
      <c r="CG10" s="5">
        <v>207.5558</v>
      </c>
      <c r="CH10" s="5">
        <v>203.22800000000001</v>
      </c>
      <c r="CI10" s="5">
        <v>198.9204</v>
      </c>
      <c r="CJ10" s="5">
        <v>194.6328</v>
      </c>
      <c r="CK10" s="5">
        <v>190.3646</v>
      </c>
      <c r="CL10" s="5">
        <v>186.11519999999999</v>
      </c>
      <c r="CM10" s="5">
        <v>181.8844</v>
      </c>
      <c r="CN10" s="5">
        <v>177.67140000000001</v>
      </c>
      <c r="CO10" s="5">
        <v>173.47620000000001</v>
      </c>
      <c r="CP10" s="5">
        <v>169.298</v>
      </c>
      <c r="CQ10" s="5">
        <v>165.13659999999999</v>
      </c>
      <c r="CR10" s="5">
        <v>160.9914</v>
      </c>
      <c r="CS10" s="5">
        <v>156.86199999999999</v>
      </c>
      <c r="CT10" s="5">
        <v>152.74780000000001</v>
      </c>
      <c r="CU10" s="5">
        <v>148.64879999999999</v>
      </c>
      <c r="CV10" s="5">
        <v>144.5642</v>
      </c>
      <c r="CW10" s="5">
        <v>140.49379999999999</v>
      </c>
      <c r="CX10" s="5">
        <v>136.43700000000001</v>
      </c>
      <c r="CY10" s="5">
        <v>132.39340000000001</v>
      </c>
      <c r="CZ10" s="5">
        <v>128.36279999999999</v>
      </c>
      <c r="DA10" s="5">
        <v>124.3446</v>
      </c>
      <c r="DB10" s="5">
        <v>120.33839999999999</v>
      </c>
      <c r="DC10" s="5">
        <v>116.3438</v>
      </c>
      <c r="DD10" s="5">
        <v>112.3604</v>
      </c>
      <c r="DE10" s="5">
        <v>108.38800000000001</v>
      </c>
      <c r="DF10" s="5">
        <v>104.426</v>
      </c>
      <c r="DG10" s="5">
        <v>100.474</v>
      </c>
      <c r="DH10" s="5">
        <v>96.531599999999997</v>
      </c>
      <c r="DI10" s="5">
        <v>92.598399999999998</v>
      </c>
      <c r="DJ10" s="5">
        <v>88.674199999999999</v>
      </c>
      <c r="DK10" s="5">
        <v>84.758399999999995</v>
      </c>
      <c r="DL10" s="5">
        <v>80.850800000000007</v>
      </c>
      <c r="DM10" s="5">
        <v>76.950800000000001</v>
      </c>
      <c r="DN10" s="5">
        <v>73.058400000000006</v>
      </c>
      <c r="DO10" s="5">
        <v>69.172799999999995</v>
      </c>
      <c r="DP10" s="5">
        <v>65.293599999999998</v>
      </c>
      <c r="DQ10" s="5">
        <v>61.4208</v>
      </c>
      <c r="DR10" s="5">
        <v>57.554000000000002</v>
      </c>
      <c r="DS10" s="5">
        <v>53.692399999999999</v>
      </c>
      <c r="DT10" s="5">
        <v>49.835999999999999</v>
      </c>
      <c r="DU10" s="5">
        <v>45.984400000000001</v>
      </c>
      <c r="DV10" s="5">
        <v>42.137</v>
      </c>
      <c r="DW10" s="5">
        <v>38.293599999999998</v>
      </c>
      <c r="DX10" s="5">
        <v>34.454000000000001</v>
      </c>
      <c r="DY10" s="5">
        <v>30.617599999999999</v>
      </c>
      <c r="DZ10" s="5">
        <v>26.783999999999999</v>
      </c>
      <c r="EA10" s="5">
        <v>22.952999999999999</v>
      </c>
      <c r="EB10" s="5">
        <v>19.124199999999998</v>
      </c>
      <c r="EC10" s="5">
        <v>15.2972</v>
      </c>
      <c r="ED10" s="5">
        <v>11.4716</v>
      </c>
      <c r="EE10" s="5">
        <v>7.6471999999999998</v>
      </c>
      <c r="EF10" s="5">
        <v>3.8233999999999999</v>
      </c>
    </row>
    <row r="11" spans="1:136" x14ac:dyDescent="0.25">
      <c r="B11" s="4">
        <v>390</v>
      </c>
      <c r="C11" s="5">
        <v>203.01730000000003</v>
      </c>
      <c r="D11" s="4">
        <v>256.27730000000003</v>
      </c>
      <c r="E11" s="4">
        <v>0.56920000000000004</v>
      </c>
      <c r="F11" s="27"/>
      <c r="G11" s="6">
        <v>656.19219999999996</v>
      </c>
      <c r="H11" s="6">
        <v>648.86659999999995</v>
      </c>
      <c r="I11" s="6">
        <v>641.57920000000001</v>
      </c>
      <c r="J11" s="6">
        <v>634.32979999999998</v>
      </c>
      <c r="K11" s="6">
        <v>627.11959999999999</v>
      </c>
      <c r="L11" s="6">
        <v>619.94880000000001</v>
      </c>
      <c r="M11" s="6">
        <v>612.81859999999995</v>
      </c>
      <c r="N11" s="6">
        <v>605.72919999999999</v>
      </c>
      <c r="O11" s="6">
        <v>598.68200000000002</v>
      </c>
      <c r="P11" s="6">
        <v>591.67719999999997</v>
      </c>
      <c r="Q11" s="6">
        <v>584.71579999999994</v>
      </c>
      <c r="R11" s="6">
        <v>577.79859999999996</v>
      </c>
      <c r="S11" s="6">
        <v>570.92579999999998</v>
      </c>
      <c r="T11" s="6">
        <v>564.09820000000002</v>
      </c>
      <c r="U11" s="6">
        <v>557.31619999999998</v>
      </c>
      <c r="V11" s="6">
        <v>550.58040000000005</v>
      </c>
      <c r="W11" s="5">
        <v>543.89120000000003</v>
      </c>
      <c r="X11" s="5">
        <v>537.24860000000001</v>
      </c>
      <c r="Y11" s="5">
        <v>530.65300000000002</v>
      </c>
      <c r="Z11" s="5">
        <v>524.10479999999995</v>
      </c>
      <c r="AA11" s="5">
        <v>517.60379999999998</v>
      </c>
      <c r="AB11" s="5">
        <v>511.15019999999998</v>
      </c>
      <c r="AC11" s="5">
        <v>504.74400000000003</v>
      </c>
      <c r="AD11" s="5">
        <v>498.38499999999999</v>
      </c>
      <c r="AE11" s="5">
        <v>492.0736</v>
      </c>
      <c r="AF11" s="5">
        <v>485.80919999999998</v>
      </c>
      <c r="AG11" s="5">
        <v>479.59199999999998</v>
      </c>
      <c r="AH11" s="5">
        <v>473.42140000000001</v>
      </c>
      <c r="AI11" s="5">
        <v>467.29739999999998</v>
      </c>
      <c r="AJ11" s="5">
        <v>461.21980000000002</v>
      </c>
      <c r="AK11" s="5">
        <v>455.18819999999999</v>
      </c>
      <c r="AL11" s="5">
        <v>449.2022</v>
      </c>
      <c r="AM11" s="5">
        <v>443.26159999999999</v>
      </c>
      <c r="AN11" s="5">
        <v>437.36579999999998</v>
      </c>
      <c r="AO11" s="5">
        <v>431.51440000000002</v>
      </c>
      <c r="AP11" s="5">
        <v>425.70740000000001</v>
      </c>
      <c r="AQ11" s="5">
        <v>419.94380000000001</v>
      </c>
      <c r="AR11" s="5">
        <v>414.22359999999998</v>
      </c>
      <c r="AS11" s="5">
        <v>408.54599999999999</v>
      </c>
      <c r="AT11" s="5">
        <v>402.91059999999999</v>
      </c>
      <c r="AU11" s="5">
        <v>397.31700000000001</v>
      </c>
      <c r="AV11" s="5">
        <v>391.76459999999997</v>
      </c>
      <c r="AW11" s="5">
        <v>386.25299999999999</v>
      </c>
      <c r="AX11" s="5">
        <v>380.78160000000003</v>
      </c>
      <c r="AY11" s="5">
        <v>375.34980000000002</v>
      </c>
      <c r="AZ11" s="5">
        <v>369.95699999999999</v>
      </c>
      <c r="BA11" s="5">
        <v>364.60300000000001</v>
      </c>
      <c r="BB11" s="5">
        <v>359.28699999999998</v>
      </c>
      <c r="BC11" s="5">
        <v>354.00839999999999</v>
      </c>
      <c r="BD11" s="5">
        <v>348.76679999999999</v>
      </c>
      <c r="BE11" s="5">
        <v>343.56139999999999</v>
      </c>
      <c r="BF11" s="5">
        <v>338.392</v>
      </c>
      <c r="BG11" s="5">
        <v>333.25799999999998</v>
      </c>
      <c r="BH11" s="5">
        <v>328.15839999999997</v>
      </c>
      <c r="BI11" s="5">
        <v>323.09320000000002</v>
      </c>
      <c r="BJ11" s="5">
        <v>318.06139999999999</v>
      </c>
      <c r="BK11" s="5">
        <v>313.06279999999998</v>
      </c>
      <c r="BL11" s="5">
        <v>308.09660000000002</v>
      </c>
      <c r="BM11" s="5">
        <v>303.16239999999999</v>
      </c>
      <c r="BN11" s="5">
        <v>298.25959999999998</v>
      </c>
      <c r="BO11" s="5">
        <v>293.38760000000002</v>
      </c>
      <c r="BP11" s="5">
        <v>288.54579999999999</v>
      </c>
      <c r="BQ11" s="5">
        <v>283.73399999999998</v>
      </c>
      <c r="BR11" s="5">
        <v>278.95119999999997</v>
      </c>
      <c r="BS11" s="5">
        <v>274.197</v>
      </c>
      <c r="BT11" s="5">
        <v>269.47120000000001</v>
      </c>
      <c r="BU11" s="5">
        <v>264.77280000000002</v>
      </c>
      <c r="BV11" s="5">
        <v>260.10160000000002</v>
      </c>
      <c r="BW11" s="5">
        <v>255.45679999999999</v>
      </c>
      <c r="BX11" s="5">
        <v>250.8382</v>
      </c>
      <c r="BY11" s="5">
        <v>246.245</v>
      </c>
      <c r="BZ11" s="5">
        <v>241.67699999999999</v>
      </c>
      <c r="CA11" s="5">
        <v>237.13319999999999</v>
      </c>
      <c r="CB11" s="5">
        <v>232.61359999999999</v>
      </c>
      <c r="CC11" s="5">
        <v>228.11760000000001</v>
      </c>
      <c r="CD11" s="5">
        <v>223.64439999999999</v>
      </c>
      <c r="CE11" s="5">
        <v>219.19380000000001</v>
      </c>
      <c r="CF11" s="5">
        <v>214.76519999999999</v>
      </c>
      <c r="CG11" s="5">
        <v>210.35820000000001</v>
      </c>
      <c r="CH11" s="5">
        <v>205.97200000000001</v>
      </c>
      <c r="CI11" s="5">
        <v>201.60659999999999</v>
      </c>
      <c r="CJ11" s="5">
        <v>197.2612</v>
      </c>
      <c r="CK11" s="5">
        <v>192.93559999999999</v>
      </c>
      <c r="CL11" s="5">
        <v>188.62899999999999</v>
      </c>
      <c r="CM11" s="5">
        <v>184.34119999999999</v>
      </c>
      <c r="CN11" s="5">
        <v>180.07159999999999</v>
      </c>
      <c r="CO11" s="5">
        <v>175.81979999999999</v>
      </c>
      <c r="CP11" s="5">
        <v>171.58539999999999</v>
      </c>
      <c r="CQ11" s="5">
        <v>167.36779999999999</v>
      </c>
      <c r="CR11" s="5">
        <v>163.16659999999999</v>
      </c>
      <c r="CS11" s="5">
        <v>158.98159999999999</v>
      </c>
      <c r="CT11" s="5">
        <v>154.81200000000001</v>
      </c>
      <c r="CU11" s="5">
        <v>150.6576</v>
      </c>
      <c r="CV11" s="5">
        <v>146.518</v>
      </c>
      <c r="CW11" s="5">
        <v>142.39259999999999</v>
      </c>
      <c r="CX11" s="5">
        <v>138.28100000000001</v>
      </c>
      <c r="CY11" s="5">
        <v>134.18279999999999</v>
      </c>
      <c r="CZ11" s="5">
        <v>130.09780000000001</v>
      </c>
      <c r="DA11" s="5">
        <v>126.0254</v>
      </c>
      <c r="DB11" s="5">
        <v>121.965</v>
      </c>
      <c r="DC11" s="5">
        <v>117.9166</v>
      </c>
      <c r="DD11" s="5">
        <v>113.8794</v>
      </c>
      <c r="DE11" s="5">
        <v>109.8532</v>
      </c>
      <c r="DF11" s="5">
        <v>105.83759999999999</v>
      </c>
      <c r="DG11" s="5">
        <v>101.8322</v>
      </c>
      <c r="DH11" s="5">
        <v>97.836600000000004</v>
      </c>
      <c r="DI11" s="5">
        <v>93.850399999999993</v>
      </c>
      <c r="DJ11" s="5">
        <v>89.873199999999997</v>
      </c>
      <c r="DK11" s="5">
        <v>85.904399999999995</v>
      </c>
      <c r="DL11" s="5">
        <v>81.944000000000003</v>
      </c>
      <c r="DM11" s="5">
        <v>77.991399999999999</v>
      </c>
      <c r="DN11" s="5">
        <v>74.046199999999999</v>
      </c>
      <c r="DO11" s="5">
        <v>70.108000000000004</v>
      </c>
      <c r="DP11" s="5">
        <v>66.176599999999993</v>
      </c>
      <c r="DQ11" s="5">
        <v>62.251399999999997</v>
      </c>
      <c r="DR11" s="5">
        <v>58.3322</v>
      </c>
      <c r="DS11" s="5">
        <v>54.418399999999998</v>
      </c>
      <c r="DT11" s="5">
        <v>50.51</v>
      </c>
      <c r="DU11" s="5">
        <v>46.606200000000001</v>
      </c>
      <c r="DV11" s="5">
        <v>42.706800000000001</v>
      </c>
      <c r="DW11" s="5">
        <v>38.811599999999999</v>
      </c>
      <c r="DX11" s="5">
        <v>34.92</v>
      </c>
      <c r="DY11" s="5">
        <v>31.031600000000001</v>
      </c>
      <c r="DZ11" s="5">
        <v>27.1462</v>
      </c>
      <c r="EA11" s="5">
        <v>23.263400000000001</v>
      </c>
      <c r="EB11" s="5">
        <v>19.3828</v>
      </c>
      <c r="EC11" s="5">
        <v>15.504</v>
      </c>
      <c r="ED11" s="5">
        <v>11.626799999999999</v>
      </c>
      <c r="EE11" s="5">
        <v>7.7506000000000004</v>
      </c>
      <c r="EF11" s="5">
        <v>3.8752</v>
      </c>
    </row>
    <row r="12" spans="1:136" x14ac:dyDescent="0.25">
      <c r="B12" s="4">
        <v>400</v>
      </c>
      <c r="C12" s="5">
        <v>206.21129999999999</v>
      </c>
      <c r="D12" s="4">
        <v>259.47129999999999</v>
      </c>
      <c r="E12" s="4">
        <v>0.56230000000000002</v>
      </c>
      <c r="F12" s="27"/>
      <c r="G12" s="6">
        <v>664.37739999999997</v>
      </c>
      <c r="H12" s="6">
        <v>656.97460000000001</v>
      </c>
      <c r="I12" s="6">
        <v>649.60919999999999</v>
      </c>
      <c r="J12" s="6">
        <v>642.28179999999998</v>
      </c>
      <c r="K12" s="6">
        <v>634.99279999999999</v>
      </c>
      <c r="L12" s="6">
        <v>627.74339999999995</v>
      </c>
      <c r="M12" s="6">
        <v>620.53380000000004</v>
      </c>
      <c r="N12" s="6">
        <v>613.36540000000002</v>
      </c>
      <c r="O12" s="6">
        <v>606.23860000000002</v>
      </c>
      <c r="P12" s="6">
        <v>599.15440000000001</v>
      </c>
      <c r="Q12" s="6">
        <v>592.11360000000002</v>
      </c>
      <c r="R12" s="6">
        <v>585.11680000000001</v>
      </c>
      <c r="S12" s="6">
        <v>578.16459999999995</v>
      </c>
      <c r="T12" s="6">
        <v>571.25760000000002</v>
      </c>
      <c r="U12" s="6">
        <v>564.39660000000003</v>
      </c>
      <c r="V12" s="6">
        <v>557.58159999999998</v>
      </c>
      <c r="W12" s="5">
        <v>550.8134</v>
      </c>
      <c r="X12" s="5">
        <v>544.09220000000005</v>
      </c>
      <c r="Y12" s="5">
        <v>537.41819999999996</v>
      </c>
      <c r="Z12" s="5">
        <v>530.79160000000002</v>
      </c>
      <c r="AA12" s="5">
        <v>524.21280000000002</v>
      </c>
      <c r="AB12" s="5">
        <v>517.68140000000005</v>
      </c>
      <c r="AC12" s="5">
        <v>511.19799999999998</v>
      </c>
      <c r="AD12" s="5">
        <v>504.76220000000001</v>
      </c>
      <c r="AE12" s="5">
        <v>498.37400000000002</v>
      </c>
      <c r="AF12" s="5">
        <v>492.03320000000002</v>
      </c>
      <c r="AG12" s="5">
        <v>485.74</v>
      </c>
      <c r="AH12" s="5">
        <v>479.49380000000002</v>
      </c>
      <c r="AI12" s="5">
        <v>473.29480000000001</v>
      </c>
      <c r="AJ12" s="5">
        <v>467.1422</v>
      </c>
      <c r="AK12" s="5">
        <v>461.03620000000001</v>
      </c>
      <c r="AL12" s="5">
        <v>454.97620000000001</v>
      </c>
      <c r="AM12" s="5">
        <v>448.96179999999998</v>
      </c>
      <c r="AN12" s="5">
        <v>442.99279999999999</v>
      </c>
      <c r="AO12" s="5">
        <v>437.06880000000001</v>
      </c>
      <c r="AP12" s="5">
        <v>431.18920000000003</v>
      </c>
      <c r="AQ12" s="5">
        <v>425.35379999999998</v>
      </c>
      <c r="AR12" s="5">
        <v>419.56200000000001</v>
      </c>
      <c r="AS12" s="5">
        <v>413.81319999999999</v>
      </c>
      <c r="AT12" s="5">
        <v>408.10719999999998</v>
      </c>
      <c r="AU12" s="5">
        <v>402.44319999999999</v>
      </c>
      <c r="AV12" s="5">
        <v>396.82100000000003</v>
      </c>
      <c r="AW12" s="5">
        <v>391.2398</v>
      </c>
      <c r="AX12" s="5">
        <v>385.69920000000002</v>
      </c>
      <c r="AY12" s="5">
        <v>380.19880000000001</v>
      </c>
      <c r="AZ12" s="5">
        <v>374.73779999999999</v>
      </c>
      <c r="BA12" s="5">
        <v>369.31599999999997</v>
      </c>
      <c r="BB12" s="5">
        <v>363.93239999999997</v>
      </c>
      <c r="BC12" s="5">
        <v>358.58679999999998</v>
      </c>
      <c r="BD12" s="5">
        <v>353.27859999999998</v>
      </c>
      <c r="BE12" s="5">
        <v>348.00720000000001</v>
      </c>
      <c r="BF12" s="5">
        <v>342.77179999999998</v>
      </c>
      <c r="BG12" s="5">
        <v>337.57220000000001</v>
      </c>
      <c r="BH12" s="5">
        <v>332.40780000000001</v>
      </c>
      <c r="BI12" s="5">
        <v>327.27780000000001</v>
      </c>
      <c r="BJ12" s="5">
        <v>322.1816</v>
      </c>
      <c r="BK12" s="5">
        <v>317.11900000000003</v>
      </c>
      <c r="BL12" s="5">
        <v>312.08940000000001</v>
      </c>
      <c r="BM12" s="5">
        <v>307.09179999999998</v>
      </c>
      <c r="BN12" s="5">
        <v>302.12619999999998</v>
      </c>
      <c r="BO12" s="5">
        <v>297.19159999999999</v>
      </c>
      <c r="BP12" s="5">
        <v>292.2878</v>
      </c>
      <c r="BQ12" s="5">
        <v>287.41399999999999</v>
      </c>
      <c r="BR12" s="5">
        <v>282.56979999999999</v>
      </c>
      <c r="BS12" s="5">
        <v>277.75459999999998</v>
      </c>
      <c r="BT12" s="5">
        <v>272.96780000000001</v>
      </c>
      <c r="BU12" s="5">
        <v>268.209</v>
      </c>
      <c r="BV12" s="5">
        <v>263.47739999999999</v>
      </c>
      <c r="BW12" s="5">
        <v>258.77300000000002</v>
      </c>
      <c r="BX12" s="5">
        <v>254.09460000000001</v>
      </c>
      <c r="BY12" s="5">
        <v>249.44220000000001</v>
      </c>
      <c r="BZ12" s="5">
        <v>244.8152</v>
      </c>
      <c r="CA12" s="5">
        <v>240.21299999999999</v>
      </c>
      <c r="CB12" s="5">
        <v>235.63480000000001</v>
      </c>
      <c r="CC12" s="5">
        <v>231.0806</v>
      </c>
      <c r="CD12" s="5">
        <v>226.5496</v>
      </c>
      <c r="CE12" s="5">
        <v>222.04159999999999</v>
      </c>
      <c r="CF12" s="5">
        <v>217.5556</v>
      </c>
      <c r="CG12" s="5">
        <v>213.0916</v>
      </c>
      <c r="CH12" s="5">
        <v>208.64879999999999</v>
      </c>
      <c r="CI12" s="5">
        <v>204.2268</v>
      </c>
      <c r="CJ12" s="5">
        <v>199.8252</v>
      </c>
      <c r="CK12" s="5">
        <v>195.4434</v>
      </c>
      <c r="CL12" s="5">
        <v>191.08099999999999</v>
      </c>
      <c r="CM12" s="5">
        <v>186.73759999999999</v>
      </c>
      <c r="CN12" s="5">
        <v>182.4126</v>
      </c>
      <c r="CO12" s="5">
        <v>178.10560000000001</v>
      </c>
      <c r="CP12" s="5">
        <v>173.81639999999999</v>
      </c>
      <c r="CQ12" s="5">
        <v>169.54400000000001</v>
      </c>
      <c r="CR12" s="5">
        <v>165.2884</v>
      </c>
      <c r="CS12" s="5">
        <v>161.04900000000001</v>
      </c>
      <c r="CT12" s="5">
        <v>156.8254</v>
      </c>
      <c r="CU12" s="5">
        <v>152.61699999999999</v>
      </c>
      <c r="CV12" s="5">
        <v>148.42359999999999</v>
      </c>
      <c r="CW12" s="5">
        <v>144.24459999999999</v>
      </c>
      <c r="CX12" s="5">
        <v>140.0796</v>
      </c>
      <c r="CY12" s="5">
        <v>135.9282</v>
      </c>
      <c r="CZ12" s="5">
        <v>131.7902</v>
      </c>
      <c r="DA12" s="5">
        <v>127.6648</v>
      </c>
      <c r="DB12" s="5">
        <v>123.55159999999999</v>
      </c>
      <c r="DC12" s="5">
        <v>119.45059999999999</v>
      </c>
      <c r="DD12" s="5">
        <v>115.361</v>
      </c>
      <c r="DE12" s="5">
        <v>111.2824</v>
      </c>
      <c r="DF12" s="5">
        <v>107.2146</v>
      </c>
      <c r="DG12" s="5">
        <v>103.1572</v>
      </c>
      <c r="DH12" s="5">
        <v>99.1096</v>
      </c>
      <c r="DI12" s="5">
        <v>95.071600000000004</v>
      </c>
      <c r="DJ12" s="5">
        <v>91.042599999999993</v>
      </c>
      <c r="DK12" s="5">
        <v>87.022199999999998</v>
      </c>
      <c r="DL12" s="5">
        <v>83.010199999999998</v>
      </c>
      <c r="DM12" s="5">
        <v>79.006200000000007</v>
      </c>
      <c r="DN12" s="5">
        <v>75.009799999999998</v>
      </c>
      <c r="DO12" s="5">
        <v>71.020399999999995</v>
      </c>
      <c r="DP12" s="5">
        <v>67.037800000000004</v>
      </c>
      <c r="DQ12" s="5">
        <v>63.061599999999999</v>
      </c>
      <c r="DR12" s="5">
        <v>59.091200000000001</v>
      </c>
      <c r="DS12" s="5">
        <v>55.126600000000003</v>
      </c>
      <c r="DT12" s="5">
        <v>51.167200000000001</v>
      </c>
      <c r="DU12" s="5">
        <v>47.212800000000001</v>
      </c>
      <c r="DV12" s="5">
        <v>43.262599999999999</v>
      </c>
      <c r="DW12" s="5">
        <v>39.316600000000001</v>
      </c>
      <c r="DX12" s="5">
        <v>35.374400000000001</v>
      </c>
      <c r="DY12" s="5">
        <v>31.435400000000001</v>
      </c>
      <c r="DZ12" s="5">
        <v>27.499600000000001</v>
      </c>
      <c r="EA12" s="5">
        <v>23.566199999999998</v>
      </c>
      <c r="EB12" s="5">
        <v>19.635200000000001</v>
      </c>
      <c r="EC12" s="5">
        <v>15.7058</v>
      </c>
      <c r="ED12" s="5">
        <v>11.7782</v>
      </c>
      <c r="EE12" s="5">
        <v>7.8513999999999999</v>
      </c>
      <c r="EF12" s="5">
        <v>3.9256000000000002</v>
      </c>
    </row>
    <row r="13" spans="1:136" x14ac:dyDescent="0.25">
      <c r="B13" s="4">
        <v>410</v>
      </c>
      <c r="C13" s="5">
        <v>209.32769999999999</v>
      </c>
      <c r="D13" s="4">
        <v>262.58769999999998</v>
      </c>
      <c r="E13" s="4">
        <v>0.5554</v>
      </c>
      <c r="F13" s="27"/>
      <c r="G13" s="6">
        <v>672.36360000000002</v>
      </c>
      <c r="H13" s="6">
        <v>664.8854</v>
      </c>
      <c r="I13" s="6">
        <v>657.44399999999996</v>
      </c>
      <c r="J13" s="6">
        <v>650.04039999999998</v>
      </c>
      <c r="K13" s="6">
        <v>642.6748</v>
      </c>
      <c r="L13" s="6">
        <v>635.34820000000002</v>
      </c>
      <c r="M13" s="6">
        <v>628.0616</v>
      </c>
      <c r="N13" s="6">
        <v>620.81579999999997</v>
      </c>
      <c r="O13" s="6">
        <v>613.61159999999995</v>
      </c>
      <c r="P13" s="6">
        <v>606.45000000000005</v>
      </c>
      <c r="Q13" s="6">
        <v>599.33159999999998</v>
      </c>
      <c r="R13" s="6">
        <v>592.25720000000001</v>
      </c>
      <c r="S13" s="6">
        <v>585.22739999999999</v>
      </c>
      <c r="T13" s="6">
        <v>578.24300000000005</v>
      </c>
      <c r="U13" s="6">
        <v>571.30460000000005</v>
      </c>
      <c r="V13" s="6">
        <v>564.4126</v>
      </c>
      <c r="W13" s="5">
        <v>557.56740000000002</v>
      </c>
      <c r="X13" s="5">
        <v>550.76940000000002</v>
      </c>
      <c r="Y13" s="5">
        <v>544.01880000000006</v>
      </c>
      <c r="Z13" s="5">
        <v>537.31600000000003</v>
      </c>
      <c r="AA13" s="5">
        <v>530.66099999999994</v>
      </c>
      <c r="AB13" s="5">
        <v>524.05399999999997</v>
      </c>
      <c r="AC13" s="5">
        <v>517.495</v>
      </c>
      <c r="AD13" s="5">
        <v>510.98399999999998</v>
      </c>
      <c r="AE13" s="5">
        <v>504.52120000000002</v>
      </c>
      <c r="AF13" s="5">
        <v>498.10599999999999</v>
      </c>
      <c r="AG13" s="5">
        <v>491.73860000000002</v>
      </c>
      <c r="AH13" s="5">
        <v>485.41879999999998</v>
      </c>
      <c r="AI13" s="5">
        <v>479.14620000000002</v>
      </c>
      <c r="AJ13" s="5">
        <v>472.92079999999999</v>
      </c>
      <c r="AK13" s="5">
        <v>466.74200000000002</v>
      </c>
      <c r="AL13" s="5">
        <v>460.60980000000001</v>
      </c>
      <c r="AM13" s="5">
        <v>454.52359999999999</v>
      </c>
      <c r="AN13" s="5">
        <v>448.48320000000001</v>
      </c>
      <c r="AO13" s="5">
        <v>442.48820000000001</v>
      </c>
      <c r="AP13" s="5">
        <v>436.53800000000001</v>
      </c>
      <c r="AQ13" s="5">
        <v>430.63220000000001</v>
      </c>
      <c r="AR13" s="5">
        <v>424.7706</v>
      </c>
      <c r="AS13" s="5">
        <v>418.95240000000001</v>
      </c>
      <c r="AT13" s="5">
        <v>413.17720000000003</v>
      </c>
      <c r="AU13" s="5">
        <v>407.44479999999999</v>
      </c>
      <c r="AV13" s="5">
        <v>401.75420000000003</v>
      </c>
      <c r="AW13" s="5">
        <v>396.10539999999997</v>
      </c>
      <c r="AX13" s="5">
        <v>390.49740000000003</v>
      </c>
      <c r="AY13" s="5">
        <v>384.93</v>
      </c>
      <c r="AZ13" s="5">
        <v>379.4024</v>
      </c>
      <c r="BA13" s="5">
        <v>373.9144</v>
      </c>
      <c r="BB13" s="5">
        <v>368.46499999999997</v>
      </c>
      <c r="BC13" s="5">
        <v>363.05399999999997</v>
      </c>
      <c r="BD13" s="5">
        <v>357.68079999999998</v>
      </c>
      <c r="BE13" s="5">
        <v>352.34460000000001</v>
      </c>
      <c r="BF13" s="5">
        <v>347.04520000000002</v>
      </c>
      <c r="BG13" s="5">
        <v>341.78160000000003</v>
      </c>
      <c r="BH13" s="5">
        <v>336.55360000000002</v>
      </c>
      <c r="BI13" s="5">
        <v>331.36059999999998</v>
      </c>
      <c r="BJ13" s="5">
        <v>326.20179999999999</v>
      </c>
      <c r="BK13" s="5">
        <v>321.07679999999999</v>
      </c>
      <c r="BL13" s="5">
        <v>315.98500000000001</v>
      </c>
      <c r="BM13" s="5">
        <v>310.92579999999998</v>
      </c>
      <c r="BN13" s="5">
        <v>305.89879999999999</v>
      </c>
      <c r="BO13" s="5">
        <v>300.90320000000003</v>
      </c>
      <c r="BP13" s="5">
        <v>295.93880000000001</v>
      </c>
      <c r="BQ13" s="5">
        <v>291.00459999999998</v>
      </c>
      <c r="BR13" s="5">
        <v>286.10039999999998</v>
      </c>
      <c r="BS13" s="5">
        <v>281.22539999999998</v>
      </c>
      <c r="BT13" s="5">
        <v>276.37939999999998</v>
      </c>
      <c r="BU13" s="5">
        <v>271.56139999999999</v>
      </c>
      <c r="BV13" s="5">
        <v>266.77140000000003</v>
      </c>
      <c r="BW13" s="5">
        <v>262.00839999999999</v>
      </c>
      <c r="BX13" s="5">
        <v>257.27199999999999</v>
      </c>
      <c r="BY13" s="5">
        <v>252.56180000000001</v>
      </c>
      <c r="BZ13" s="5">
        <v>247.87719999999999</v>
      </c>
      <c r="CA13" s="5">
        <v>243.2176</v>
      </c>
      <c r="CB13" s="5">
        <v>238.58260000000001</v>
      </c>
      <c r="CC13" s="5">
        <v>233.9718</v>
      </c>
      <c r="CD13" s="5">
        <v>229.3844</v>
      </c>
      <c r="CE13" s="5">
        <v>224.82</v>
      </c>
      <c r="CF13" s="5">
        <v>220.2782</v>
      </c>
      <c r="CG13" s="5">
        <v>215.75839999999999</v>
      </c>
      <c r="CH13" s="5">
        <v>211.2602</v>
      </c>
      <c r="CI13" s="5">
        <v>206.78319999999999</v>
      </c>
      <c r="CJ13" s="5">
        <v>202.32660000000001</v>
      </c>
      <c r="CK13" s="5">
        <v>197.89019999999999</v>
      </c>
      <c r="CL13" s="5">
        <v>193.4734</v>
      </c>
      <c r="CM13" s="5">
        <v>189.07579999999999</v>
      </c>
      <c r="CN13" s="5">
        <v>184.6968</v>
      </c>
      <c r="CO13" s="5">
        <v>180.33600000000001</v>
      </c>
      <c r="CP13" s="5">
        <v>175.99299999999999</v>
      </c>
      <c r="CQ13" s="5">
        <v>171.66739999999999</v>
      </c>
      <c r="CR13" s="5">
        <v>167.3586</v>
      </c>
      <c r="CS13" s="5">
        <v>163.06620000000001</v>
      </c>
      <c r="CT13" s="5">
        <v>158.78960000000001</v>
      </c>
      <c r="CU13" s="5">
        <v>154.52879999999999</v>
      </c>
      <c r="CV13" s="5">
        <v>150.28280000000001</v>
      </c>
      <c r="CW13" s="5">
        <v>146.05160000000001</v>
      </c>
      <c r="CX13" s="5">
        <v>141.83459999999999</v>
      </c>
      <c r="CY13" s="5">
        <v>137.63120000000001</v>
      </c>
      <c r="CZ13" s="5">
        <v>133.44139999999999</v>
      </c>
      <c r="DA13" s="5">
        <v>129.26419999999999</v>
      </c>
      <c r="DB13" s="5">
        <v>125.0998</v>
      </c>
      <c r="DC13" s="5">
        <v>120.9474</v>
      </c>
      <c r="DD13" s="5">
        <v>116.8066</v>
      </c>
      <c r="DE13" s="5">
        <v>112.67700000000001</v>
      </c>
      <c r="DF13" s="5">
        <v>108.5582</v>
      </c>
      <c r="DG13" s="5">
        <v>104.45</v>
      </c>
      <c r="DH13" s="5">
        <v>100.3516</v>
      </c>
      <c r="DI13" s="5">
        <v>96.263000000000005</v>
      </c>
      <c r="DJ13" s="5">
        <v>92.183599999999998</v>
      </c>
      <c r="DK13" s="5">
        <v>88.112799999999993</v>
      </c>
      <c r="DL13" s="5">
        <v>84.050600000000003</v>
      </c>
      <c r="DM13" s="5">
        <v>79.996399999999994</v>
      </c>
      <c r="DN13" s="5">
        <v>75.949799999999996</v>
      </c>
      <c r="DO13" s="5">
        <v>71.910600000000002</v>
      </c>
      <c r="DP13" s="5">
        <v>67.878</v>
      </c>
      <c r="DQ13" s="5">
        <v>63.851999999999997</v>
      </c>
      <c r="DR13" s="5">
        <v>59.832000000000001</v>
      </c>
      <c r="DS13" s="5">
        <v>55.817599999999999</v>
      </c>
      <c r="DT13" s="5">
        <v>51.808599999999998</v>
      </c>
      <c r="DU13" s="5">
        <v>47.804600000000001</v>
      </c>
      <c r="DV13" s="5">
        <v>43.805</v>
      </c>
      <c r="DW13" s="5">
        <v>39.809399999999997</v>
      </c>
      <c r="DX13" s="5">
        <v>35.817799999999998</v>
      </c>
      <c r="DY13" s="5">
        <v>31.829599999999999</v>
      </c>
      <c r="DZ13" s="5">
        <v>27.844200000000001</v>
      </c>
      <c r="EA13" s="5">
        <v>23.861599999999999</v>
      </c>
      <c r="EB13" s="5">
        <v>19.8812</v>
      </c>
      <c r="EC13" s="5">
        <v>15.902799999999999</v>
      </c>
      <c r="ED13" s="5">
        <v>11.925800000000001</v>
      </c>
      <c r="EE13" s="5">
        <v>7.9497999999999998</v>
      </c>
      <c r="EF13" s="5">
        <v>3.9748000000000001</v>
      </c>
    </row>
    <row r="14" spans="1:136" x14ac:dyDescent="0.25">
      <c r="B14" s="4">
        <v>420</v>
      </c>
      <c r="C14" s="5">
        <v>212.36920000000003</v>
      </c>
      <c r="D14" s="4">
        <v>265.62920000000003</v>
      </c>
      <c r="E14" s="4">
        <v>0.54879999999999995</v>
      </c>
      <c r="F14" s="27"/>
      <c r="G14" s="6">
        <v>680.15800000000002</v>
      </c>
      <c r="H14" s="6">
        <v>672.60619999999994</v>
      </c>
      <c r="I14" s="6">
        <v>665.09079999999994</v>
      </c>
      <c r="J14" s="6">
        <v>657.61260000000004</v>
      </c>
      <c r="K14" s="6">
        <v>650.17219999999998</v>
      </c>
      <c r="L14" s="6">
        <v>642.77059999999994</v>
      </c>
      <c r="M14" s="6">
        <v>635.40859999999998</v>
      </c>
      <c r="N14" s="6">
        <v>628.0874</v>
      </c>
      <c r="O14" s="6">
        <v>620.80759999999998</v>
      </c>
      <c r="P14" s="6">
        <v>613.5702</v>
      </c>
      <c r="Q14" s="6">
        <v>606.37599999999998</v>
      </c>
      <c r="R14" s="6">
        <v>599.226</v>
      </c>
      <c r="S14" s="6">
        <v>592.12059999999997</v>
      </c>
      <c r="T14" s="6">
        <v>585.06079999999997</v>
      </c>
      <c r="U14" s="6">
        <v>578.04679999999996</v>
      </c>
      <c r="V14" s="6">
        <v>571.07960000000003</v>
      </c>
      <c r="W14" s="5">
        <v>564.15920000000006</v>
      </c>
      <c r="X14" s="5">
        <v>557.28620000000001</v>
      </c>
      <c r="Y14" s="5">
        <v>550.46100000000001</v>
      </c>
      <c r="Z14" s="5">
        <v>543.68359999999996</v>
      </c>
      <c r="AA14" s="5">
        <v>536.95439999999996</v>
      </c>
      <c r="AB14" s="5">
        <v>530.27359999999999</v>
      </c>
      <c r="AC14" s="5">
        <v>523.64099999999996</v>
      </c>
      <c r="AD14" s="5">
        <v>517.0566</v>
      </c>
      <c r="AE14" s="5">
        <v>510.5206</v>
      </c>
      <c r="AF14" s="5">
        <v>504.03280000000001</v>
      </c>
      <c r="AG14" s="5">
        <v>497.59320000000002</v>
      </c>
      <c r="AH14" s="5">
        <v>491.20139999999998</v>
      </c>
      <c r="AI14" s="5">
        <v>484.85719999999998</v>
      </c>
      <c r="AJ14" s="5">
        <v>478.56040000000002</v>
      </c>
      <c r="AK14" s="5">
        <v>472.31079999999997</v>
      </c>
      <c r="AL14" s="5">
        <v>466.10820000000001</v>
      </c>
      <c r="AM14" s="5">
        <v>459.95179999999999</v>
      </c>
      <c r="AN14" s="5">
        <v>453.84160000000003</v>
      </c>
      <c r="AO14" s="5">
        <v>447.77719999999999</v>
      </c>
      <c r="AP14" s="5">
        <v>441.75819999999999</v>
      </c>
      <c r="AQ14" s="5">
        <v>435.78379999999999</v>
      </c>
      <c r="AR14" s="5">
        <v>429.85399999999998</v>
      </c>
      <c r="AS14" s="5">
        <v>423.96820000000002</v>
      </c>
      <c r="AT14" s="5">
        <v>418.12560000000002</v>
      </c>
      <c r="AU14" s="5">
        <v>412.32619999999997</v>
      </c>
      <c r="AV14" s="5">
        <v>406.56920000000002</v>
      </c>
      <c r="AW14" s="5">
        <v>400.85399999999998</v>
      </c>
      <c r="AX14" s="5">
        <v>395.18040000000002</v>
      </c>
      <c r="AY14" s="5">
        <v>389.54759999999999</v>
      </c>
      <c r="AZ14" s="5">
        <v>383.95499999999998</v>
      </c>
      <c r="BA14" s="5">
        <v>378.4024</v>
      </c>
      <c r="BB14" s="5">
        <v>372.8888</v>
      </c>
      <c r="BC14" s="5">
        <v>367.41399999999999</v>
      </c>
      <c r="BD14" s="5">
        <v>361.97719999999998</v>
      </c>
      <c r="BE14" s="5">
        <v>356.57799999999997</v>
      </c>
      <c r="BF14" s="5">
        <v>351.2158</v>
      </c>
      <c r="BG14" s="5">
        <v>345.89</v>
      </c>
      <c r="BH14" s="5">
        <v>340.6</v>
      </c>
      <c r="BI14" s="5">
        <v>335.34519999999998</v>
      </c>
      <c r="BJ14" s="5">
        <v>330.12520000000001</v>
      </c>
      <c r="BK14" s="5">
        <v>324.93939999999998</v>
      </c>
      <c r="BL14" s="5">
        <v>319.78699999999998</v>
      </c>
      <c r="BM14" s="5">
        <v>314.66759999999999</v>
      </c>
      <c r="BN14" s="5">
        <v>309.58080000000001</v>
      </c>
      <c r="BO14" s="5">
        <v>304.5256</v>
      </c>
      <c r="BP14" s="5">
        <v>299.50200000000001</v>
      </c>
      <c r="BQ14" s="5">
        <v>294.50900000000001</v>
      </c>
      <c r="BR14" s="5">
        <v>289.5462</v>
      </c>
      <c r="BS14" s="5">
        <v>284.613</v>
      </c>
      <c r="BT14" s="5">
        <v>279.709</v>
      </c>
      <c r="BU14" s="5">
        <v>274.83359999999999</v>
      </c>
      <c r="BV14" s="5">
        <v>269.98599999999999</v>
      </c>
      <c r="BW14" s="5">
        <v>265.1662</v>
      </c>
      <c r="BX14" s="5">
        <v>260.37299999999999</v>
      </c>
      <c r="BY14" s="5">
        <v>255.60640000000001</v>
      </c>
      <c r="BZ14" s="5">
        <v>250.8656</v>
      </c>
      <c r="CA14" s="5">
        <v>246.15020000000001</v>
      </c>
      <c r="CB14" s="5">
        <v>241.45959999999999</v>
      </c>
      <c r="CC14" s="5">
        <v>236.79339999999999</v>
      </c>
      <c r="CD14" s="5">
        <v>232.15100000000001</v>
      </c>
      <c r="CE14" s="5">
        <v>227.5318</v>
      </c>
      <c r="CF14" s="5">
        <v>222.93539999999999</v>
      </c>
      <c r="CG14" s="5">
        <v>218.3614</v>
      </c>
      <c r="CH14" s="5">
        <v>213.8092</v>
      </c>
      <c r="CI14" s="5">
        <v>209.2782</v>
      </c>
      <c r="CJ14" s="5">
        <v>204.768</v>
      </c>
      <c r="CK14" s="5">
        <v>200.2782</v>
      </c>
      <c r="CL14" s="5">
        <v>195.8082</v>
      </c>
      <c r="CM14" s="5">
        <v>191.3578</v>
      </c>
      <c r="CN14" s="5">
        <v>186.92599999999999</v>
      </c>
      <c r="CO14" s="5">
        <v>182.5128</v>
      </c>
      <c r="CP14" s="5">
        <v>178.11760000000001</v>
      </c>
      <c r="CQ14" s="5">
        <v>173.7398</v>
      </c>
      <c r="CR14" s="5">
        <v>169.37899999999999</v>
      </c>
      <c r="CS14" s="5">
        <v>165.03479999999999</v>
      </c>
      <c r="CT14" s="5">
        <v>160.70679999999999</v>
      </c>
      <c r="CU14" s="5">
        <v>156.3946</v>
      </c>
      <c r="CV14" s="5">
        <v>152.09739999999999</v>
      </c>
      <c r="CW14" s="5">
        <v>147.8152</v>
      </c>
      <c r="CX14" s="5">
        <v>143.54740000000001</v>
      </c>
      <c r="CY14" s="5">
        <v>139.29339999999999</v>
      </c>
      <c r="CZ14" s="5">
        <v>135.05279999999999</v>
      </c>
      <c r="DA14" s="5">
        <v>130.8254</v>
      </c>
      <c r="DB14" s="5">
        <v>126.61060000000001</v>
      </c>
      <c r="DC14" s="5">
        <v>122.408</v>
      </c>
      <c r="DD14" s="5">
        <v>118.2174</v>
      </c>
      <c r="DE14" s="5">
        <v>114.038</v>
      </c>
      <c r="DF14" s="5">
        <v>109.8694</v>
      </c>
      <c r="DG14" s="5">
        <v>105.7116</v>
      </c>
      <c r="DH14" s="5">
        <v>101.5638</v>
      </c>
      <c r="DI14" s="5">
        <v>97.425799999999995</v>
      </c>
      <c r="DJ14" s="5">
        <v>93.297200000000004</v>
      </c>
      <c r="DK14" s="5">
        <v>89.177400000000006</v>
      </c>
      <c r="DL14" s="5">
        <v>85.066000000000003</v>
      </c>
      <c r="DM14" s="5">
        <v>80.962800000000001</v>
      </c>
      <c r="DN14" s="5">
        <v>76.867400000000004</v>
      </c>
      <c r="DO14" s="5">
        <v>72.779200000000003</v>
      </c>
      <c r="DP14" s="5">
        <v>68.697999999999993</v>
      </c>
      <c r="DQ14" s="5">
        <v>64.623400000000004</v>
      </c>
      <c r="DR14" s="5">
        <v>60.5548</v>
      </c>
      <c r="DS14" s="5">
        <v>56.491999999999997</v>
      </c>
      <c r="DT14" s="5">
        <v>52.434600000000003</v>
      </c>
      <c r="DU14" s="5">
        <v>48.381999999999998</v>
      </c>
      <c r="DV14" s="5">
        <v>44.334200000000003</v>
      </c>
      <c r="DW14" s="5">
        <v>40.290399999999998</v>
      </c>
      <c r="DX14" s="5">
        <v>36.250599999999999</v>
      </c>
      <c r="DY14" s="5">
        <v>32.214199999999998</v>
      </c>
      <c r="DZ14" s="5">
        <v>28.180800000000001</v>
      </c>
      <c r="EA14" s="5">
        <v>24.15</v>
      </c>
      <c r="EB14" s="5">
        <v>20.121400000000001</v>
      </c>
      <c r="EC14" s="5">
        <v>16.094999999999999</v>
      </c>
      <c r="ED14" s="5">
        <v>12.069800000000001</v>
      </c>
      <c r="EE14" s="5">
        <v>8.0459999999999994</v>
      </c>
      <c r="EF14" s="5">
        <v>4.0228000000000002</v>
      </c>
    </row>
    <row r="15" spans="1:136" x14ac:dyDescent="0.25">
      <c r="B15" s="4">
        <v>430</v>
      </c>
      <c r="C15" s="5">
        <v>215.33850000000001</v>
      </c>
      <c r="D15" s="4">
        <v>268.5985</v>
      </c>
      <c r="E15" s="4">
        <v>0.5423</v>
      </c>
      <c r="F15" s="27"/>
      <c r="G15" s="6">
        <v>687.76739999999995</v>
      </c>
      <c r="H15" s="6">
        <v>680.14359999999999</v>
      </c>
      <c r="I15" s="6">
        <v>672.55600000000004</v>
      </c>
      <c r="J15" s="6">
        <v>665.005</v>
      </c>
      <c r="K15" s="6">
        <v>657.49159999999995</v>
      </c>
      <c r="L15" s="6">
        <v>650.01679999999999</v>
      </c>
      <c r="M15" s="6">
        <v>642.58140000000003</v>
      </c>
      <c r="N15" s="6">
        <v>635.18640000000005</v>
      </c>
      <c r="O15" s="6">
        <v>627.83280000000002</v>
      </c>
      <c r="P15" s="6">
        <v>620.52139999999997</v>
      </c>
      <c r="Q15" s="6">
        <v>613.25340000000006</v>
      </c>
      <c r="R15" s="6">
        <v>606.02940000000001</v>
      </c>
      <c r="S15" s="6">
        <v>598.85019999999997</v>
      </c>
      <c r="T15" s="6">
        <v>591.71659999999997</v>
      </c>
      <c r="U15" s="6">
        <v>584.62900000000002</v>
      </c>
      <c r="V15" s="6">
        <v>577.58820000000003</v>
      </c>
      <c r="W15" s="5">
        <v>570.59460000000001</v>
      </c>
      <c r="X15" s="5">
        <v>563.64840000000004</v>
      </c>
      <c r="Y15" s="5">
        <v>556.75019999999995</v>
      </c>
      <c r="Z15" s="5">
        <v>549.90020000000004</v>
      </c>
      <c r="AA15" s="5">
        <v>543.09860000000003</v>
      </c>
      <c r="AB15" s="5">
        <v>536.34540000000004</v>
      </c>
      <c r="AC15" s="5">
        <v>529.64099999999996</v>
      </c>
      <c r="AD15" s="5">
        <v>522.98500000000001</v>
      </c>
      <c r="AE15" s="5">
        <v>516.37779999999998</v>
      </c>
      <c r="AF15" s="5">
        <v>509.81900000000002</v>
      </c>
      <c r="AG15" s="5">
        <v>503.30880000000002</v>
      </c>
      <c r="AH15" s="5">
        <v>496.84660000000002</v>
      </c>
      <c r="AI15" s="5">
        <v>490.43259999999998</v>
      </c>
      <c r="AJ15" s="5">
        <v>484.06619999999998</v>
      </c>
      <c r="AK15" s="5">
        <v>477.74759999999998</v>
      </c>
      <c r="AL15" s="5">
        <v>471.476</v>
      </c>
      <c r="AM15" s="5">
        <v>465.25119999999998</v>
      </c>
      <c r="AN15" s="5">
        <v>459.07299999999998</v>
      </c>
      <c r="AO15" s="5">
        <v>452.94080000000002</v>
      </c>
      <c r="AP15" s="5">
        <v>446.8544</v>
      </c>
      <c r="AQ15" s="5">
        <v>440.81319999999999</v>
      </c>
      <c r="AR15" s="5">
        <v>434.8168</v>
      </c>
      <c r="AS15" s="5">
        <v>428.8648</v>
      </c>
      <c r="AT15" s="5">
        <v>422.95659999999998</v>
      </c>
      <c r="AU15" s="5">
        <v>417.09179999999998</v>
      </c>
      <c r="AV15" s="5">
        <v>411.26979999999998</v>
      </c>
      <c r="AW15" s="5">
        <v>405.49</v>
      </c>
      <c r="AX15" s="5">
        <v>399.75220000000002</v>
      </c>
      <c r="AY15" s="5">
        <v>394.05560000000003</v>
      </c>
      <c r="AZ15" s="5">
        <v>388.39960000000002</v>
      </c>
      <c r="BA15" s="5">
        <v>382.78379999999999</v>
      </c>
      <c r="BB15" s="5">
        <v>377.20760000000001</v>
      </c>
      <c r="BC15" s="5">
        <v>371.67039999999997</v>
      </c>
      <c r="BD15" s="5">
        <v>366.17180000000002</v>
      </c>
      <c r="BE15" s="5">
        <v>360.71100000000001</v>
      </c>
      <c r="BF15" s="5">
        <v>355.2876</v>
      </c>
      <c r="BG15" s="5">
        <v>349.9008</v>
      </c>
      <c r="BH15" s="5">
        <v>344.55040000000002</v>
      </c>
      <c r="BI15" s="5">
        <v>339.23540000000003</v>
      </c>
      <c r="BJ15" s="5">
        <v>333.9556</v>
      </c>
      <c r="BK15" s="5">
        <v>328.71019999999999</v>
      </c>
      <c r="BL15" s="5">
        <v>323.49880000000002</v>
      </c>
      <c r="BM15" s="5">
        <v>318.32060000000001</v>
      </c>
      <c r="BN15" s="5">
        <v>313.17540000000002</v>
      </c>
      <c r="BO15" s="5">
        <v>308.06220000000002</v>
      </c>
      <c r="BP15" s="5">
        <v>302.98059999999998</v>
      </c>
      <c r="BQ15" s="5">
        <v>297.93020000000001</v>
      </c>
      <c r="BR15" s="5">
        <v>292.91019999999997</v>
      </c>
      <c r="BS15" s="5">
        <v>287.92020000000002</v>
      </c>
      <c r="BT15" s="5">
        <v>282.95960000000002</v>
      </c>
      <c r="BU15" s="5">
        <v>278.02800000000002</v>
      </c>
      <c r="BV15" s="5">
        <v>273.12459999999999</v>
      </c>
      <c r="BW15" s="5">
        <v>268.24900000000002</v>
      </c>
      <c r="BX15" s="5">
        <v>263.40039999999999</v>
      </c>
      <c r="BY15" s="5">
        <v>258.5788</v>
      </c>
      <c r="BZ15" s="5">
        <v>253.78319999999999</v>
      </c>
      <c r="CA15" s="5">
        <v>249.01320000000001</v>
      </c>
      <c r="CB15" s="5">
        <v>244.26840000000001</v>
      </c>
      <c r="CC15" s="5">
        <v>239.548</v>
      </c>
      <c r="CD15" s="5">
        <v>234.8518</v>
      </c>
      <c r="CE15" s="5">
        <v>230.17920000000001</v>
      </c>
      <c r="CF15" s="5">
        <v>225.52959999999999</v>
      </c>
      <c r="CG15" s="5">
        <v>220.90260000000001</v>
      </c>
      <c r="CH15" s="5">
        <v>216.29740000000001</v>
      </c>
      <c r="CI15" s="5">
        <v>211.714</v>
      </c>
      <c r="CJ15" s="5">
        <v>207.1516</v>
      </c>
      <c r="CK15" s="5">
        <v>202.6096</v>
      </c>
      <c r="CL15" s="5">
        <v>198.08779999999999</v>
      </c>
      <c r="CM15" s="5">
        <v>193.5856</v>
      </c>
      <c r="CN15" s="5">
        <v>189.10239999999999</v>
      </c>
      <c r="CO15" s="5">
        <v>184.63800000000001</v>
      </c>
      <c r="CP15" s="5">
        <v>180.19159999999999</v>
      </c>
      <c r="CQ15" s="5">
        <v>175.76300000000001</v>
      </c>
      <c r="CR15" s="5">
        <v>171.35159999999999</v>
      </c>
      <c r="CS15" s="5">
        <v>166.95679999999999</v>
      </c>
      <c r="CT15" s="5">
        <v>162.57859999999999</v>
      </c>
      <c r="CU15" s="5">
        <v>158.21619999999999</v>
      </c>
      <c r="CV15" s="5">
        <v>153.869</v>
      </c>
      <c r="CW15" s="5">
        <v>149.53700000000001</v>
      </c>
      <c r="CX15" s="5">
        <v>145.21940000000001</v>
      </c>
      <c r="CY15" s="5">
        <v>140.916</v>
      </c>
      <c r="CZ15" s="5">
        <v>136.62620000000001</v>
      </c>
      <c r="DA15" s="5">
        <v>132.34960000000001</v>
      </c>
      <c r="DB15" s="5">
        <v>128.0856</v>
      </c>
      <c r="DC15" s="5">
        <v>123.8342</v>
      </c>
      <c r="DD15" s="5">
        <v>119.5946</v>
      </c>
      <c r="DE15" s="5">
        <v>115.36660000000001</v>
      </c>
      <c r="DF15" s="5">
        <v>111.14960000000001</v>
      </c>
      <c r="DG15" s="5">
        <v>106.9434</v>
      </c>
      <c r="DH15" s="5">
        <v>102.74720000000001</v>
      </c>
      <c r="DI15" s="5">
        <v>98.561000000000007</v>
      </c>
      <c r="DJ15" s="5">
        <v>94.384200000000007</v>
      </c>
      <c r="DK15" s="5">
        <v>90.2166</v>
      </c>
      <c r="DL15" s="5">
        <v>86.057400000000001</v>
      </c>
      <c r="DM15" s="5">
        <v>81.906400000000005</v>
      </c>
      <c r="DN15" s="5">
        <v>77.763199999999998</v>
      </c>
      <c r="DO15" s="5">
        <v>73.627399999999994</v>
      </c>
      <c r="DP15" s="5">
        <v>69.498599999999996</v>
      </c>
      <c r="DQ15" s="5">
        <v>65.376599999999996</v>
      </c>
      <c r="DR15" s="5">
        <v>61.260599999999997</v>
      </c>
      <c r="DS15" s="5">
        <v>57.150399999999998</v>
      </c>
      <c r="DT15" s="5">
        <v>53.0456</v>
      </c>
      <c r="DU15" s="5">
        <v>48.945999999999998</v>
      </c>
      <c r="DV15" s="5">
        <v>44.8508</v>
      </c>
      <c r="DW15" s="5">
        <v>40.76</v>
      </c>
      <c r="DX15" s="5">
        <v>36.673000000000002</v>
      </c>
      <c r="DY15" s="5">
        <v>32.589599999999997</v>
      </c>
      <c r="DZ15" s="5">
        <v>28.5092</v>
      </c>
      <c r="EA15" s="5">
        <v>24.4314</v>
      </c>
      <c r="EB15" s="5">
        <v>20.356000000000002</v>
      </c>
      <c r="EC15" s="5">
        <v>16.282399999999999</v>
      </c>
      <c r="ED15" s="5">
        <v>12.210599999999999</v>
      </c>
      <c r="EE15" s="5">
        <v>8.1397999999999993</v>
      </c>
      <c r="EF15" s="5">
        <v>4.0696000000000003</v>
      </c>
    </row>
    <row r="16" spans="1:136" x14ac:dyDescent="0.25">
      <c r="B16" s="4">
        <v>440</v>
      </c>
      <c r="C16" s="5">
        <v>218.23820000000001</v>
      </c>
      <c r="D16" s="4">
        <v>271.4982</v>
      </c>
      <c r="E16" s="4">
        <v>0.53590000000000004</v>
      </c>
      <c r="F16" s="27"/>
      <c r="G16" s="6">
        <v>695.19839999999999</v>
      </c>
      <c r="H16" s="6">
        <v>687.50440000000003</v>
      </c>
      <c r="I16" s="6">
        <v>679.84619999999995</v>
      </c>
      <c r="J16" s="6">
        <v>672.2242</v>
      </c>
      <c r="K16" s="6">
        <v>664.63940000000002</v>
      </c>
      <c r="L16" s="6">
        <v>657.09299999999996</v>
      </c>
      <c r="M16" s="6">
        <v>649.58579999999995</v>
      </c>
      <c r="N16" s="6">
        <v>642.11879999999996</v>
      </c>
      <c r="O16" s="6">
        <v>634.69320000000005</v>
      </c>
      <c r="P16" s="6">
        <v>627.3098</v>
      </c>
      <c r="Q16" s="6">
        <v>619.96960000000001</v>
      </c>
      <c r="R16" s="6">
        <v>612.67340000000002</v>
      </c>
      <c r="S16" s="6">
        <v>605.42200000000003</v>
      </c>
      <c r="T16" s="6">
        <v>598.21640000000002</v>
      </c>
      <c r="U16" s="6">
        <v>591.05679999999995</v>
      </c>
      <c r="V16" s="6">
        <v>583.94420000000002</v>
      </c>
      <c r="W16" s="5">
        <v>576.87900000000002</v>
      </c>
      <c r="X16" s="5">
        <v>569.8614</v>
      </c>
      <c r="Y16" s="5">
        <v>562.89200000000005</v>
      </c>
      <c r="Z16" s="5">
        <v>555.971</v>
      </c>
      <c r="AA16" s="5">
        <v>549.09860000000003</v>
      </c>
      <c r="AB16" s="5">
        <v>542.27499999999998</v>
      </c>
      <c r="AC16" s="5">
        <v>535.50019999999995</v>
      </c>
      <c r="AD16" s="5">
        <v>528.77440000000001</v>
      </c>
      <c r="AE16" s="5">
        <v>522.09760000000006</v>
      </c>
      <c r="AF16" s="5">
        <v>515.46960000000001</v>
      </c>
      <c r="AG16" s="5">
        <v>508.89019999999999</v>
      </c>
      <c r="AH16" s="5">
        <v>502.3596</v>
      </c>
      <c r="AI16" s="5">
        <v>495.87720000000002</v>
      </c>
      <c r="AJ16" s="5">
        <v>489.44299999999998</v>
      </c>
      <c r="AK16" s="5">
        <v>483.0566</v>
      </c>
      <c r="AL16" s="5">
        <v>476.71780000000001</v>
      </c>
      <c r="AM16" s="5">
        <v>470.4264</v>
      </c>
      <c r="AN16" s="5">
        <v>464.1816</v>
      </c>
      <c r="AO16" s="5">
        <v>457.98340000000002</v>
      </c>
      <c r="AP16" s="5">
        <v>451.83120000000002</v>
      </c>
      <c r="AQ16" s="5">
        <v>445.72480000000002</v>
      </c>
      <c r="AR16" s="5">
        <v>439.66340000000002</v>
      </c>
      <c r="AS16" s="5">
        <v>433.64679999999998</v>
      </c>
      <c r="AT16" s="5">
        <v>427.67439999999999</v>
      </c>
      <c r="AU16" s="5">
        <v>421.74560000000002</v>
      </c>
      <c r="AV16" s="5">
        <v>415.86020000000002</v>
      </c>
      <c r="AW16" s="5">
        <v>410.01740000000001</v>
      </c>
      <c r="AX16" s="5">
        <v>404.21679999999998</v>
      </c>
      <c r="AY16" s="5">
        <v>398.45780000000002</v>
      </c>
      <c r="AZ16" s="5">
        <v>392.7398</v>
      </c>
      <c r="BA16" s="5">
        <v>387.06240000000003</v>
      </c>
      <c r="BB16" s="5">
        <v>381.42500000000001</v>
      </c>
      <c r="BC16" s="5">
        <v>375.827</v>
      </c>
      <c r="BD16" s="5">
        <v>370.26780000000002</v>
      </c>
      <c r="BE16" s="5">
        <v>364.74700000000001</v>
      </c>
      <c r="BF16" s="5">
        <v>359.2638</v>
      </c>
      <c r="BG16" s="5">
        <v>353.81760000000003</v>
      </c>
      <c r="BH16" s="5">
        <v>348.40800000000002</v>
      </c>
      <c r="BI16" s="5">
        <v>343.03440000000001</v>
      </c>
      <c r="BJ16" s="5">
        <v>337.69619999999998</v>
      </c>
      <c r="BK16" s="5">
        <v>332.39280000000002</v>
      </c>
      <c r="BL16" s="5">
        <v>327.12360000000001</v>
      </c>
      <c r="BM16" s="5">
        <v>321.88799999999998</v>
      </c>
      <c r="BN16" s="5">
        <v>316.68560000000002</v>
      </c>
      <c r="BO16" s="5">
        <v>311.51580000000001</v>
      </c>
      <c r="BP16" s="5">
        <v>306.37779999999998</v>
      </c>
      <c r="BQ16" s="5">
        <v>301.27120000000002</v>
      </c>
      <c r="BR16" s="5">
        <v>296.19540000000001</v>
      </c>
      <c r="BS16" s="5">
        <v>291.14999999999998</v>
      </c>
      <c r="BT16" s="5">
        <v>286.13420000000002</v>
      </c>
      <c r="BU16" s="5">
        <v>281.1474</v>
      </c>
      <c r="BV16" s="5">
        <v>276.18939999999998</v>
      </c>
      <c r="BW16" s="5">
        <v>271.25940000000003</v>
      </c>
      <c r="BX16" s="5">
        <v>266.35700000000003</v>
      </c>
      <c r="BY16" s="5">
        <v>261.48140000000001</v>
      </c>
      <c r="BZ16" s="5">
        <v>256.63220000000001</v>
      </c>
      <c r="CA16" s="5">
        <v>251.809</v>
      </c>
      <c r="CB16" s="5">
        <v>247.0112</v>
      </c>
      <c r="CC16" s="5">
        <v>242.23820000000001</v>
      </c>
      <c r="CD16" s="5">
        <v>237.48939999999999</v>
      </c>
      <c r="CE16" s="5">
        <v>232.7646</v>
      </c>
      <c r="CF16" s="5">
        <v>228.06299999999999</v>
      </c>
      <c r="CG16" s="5">
        <v>223.38399999999999</v>
      </c>
      <c r="CH16" s="5">
        <v>218.72739999999999</v>
      </c>
      <c r="CI16" s="5">
        <v>214.0926</v>
      </c>
      <c r="CJ16" s="5">
        <v>209.47919999999999</v>
      </c>
      <c r="CK16" s="5">
        <v>204.88640000000001</v>
      </c>
      <c r="CL16" s="5">
        <v>200.31379999999999</v>
      </c>
      <c r="CM16" s="5">
        <v>195.7612</v>
      </c>
      <c r="CN16" s="5">
        <v>191.2278</v>
      </c>
      <c r="CO16" s="5">
        <v>186.7132</v>
      </c>
      <c r="CP16" s="5">
        <v>182.21700000000001</v>
      </c>
      <c r="CQ16" s="5">
        <v>177.73859999999999</v>
      </c>
      <c r="CR16" s="5">
        <v>173.27780000000001</v>
      </c>
      <c r="CS16" s="5">
        <v>168.8338</v>
      </c>
      <c r="CT16" s="5">
        <v>164.40639999999999</v>
      </c>
      <c r="CU16" s="5">
        <v>159.995</v>
      </c>
      <c r="CV16" s="5">
        <v>155.59899999999999</v>
      </c>
      <c r="CW16" s="5">
        <v>151.2184</v>
      </c>
      <c r="CX16" s="5">
        <v>146.85239999999999</v>
      </c>
      <c r="CY16" s="5">
        <v>142.50059999999999</v>
      </c>
      <c r="CZ16" s="5">
        <v>138.1626</v>
      </c>
      <c r="DA16" s="5">
        <v>133.83779999999999</v>
      </c>
      <c r="DB16" s="5">
        <v>129.52619999999999</v>
      </c>
      <c r="DC16" s="5">
        <v>125.2268</v>
      </c>
      <c r="DD16" s="5">
        <v>120.93980000000001</v>
      </c>
      <c r="DE16" s="5">
        <v>116.66419999999999</v>
      </c>
      <c r="DF16" s="5">
        <v>112.3998</v>
      </c>
      <c r="DG16" s="5">
        <v>108.14619999999999</v>
      </c>
      <c r="DH16" s="5">
        <v>103.90300000000001</v>
      </c>
      <c r="DI16" s="5">
        <v>99.669600000000003</v>
      </c>
      <c r="DJ16" s="5">
        <v>95.445999999999998</v>
      </c>
      <c r="DK16" s="5">
        <v>91.231399999999994</v>
      </c>
      <c r="DL16" s="5">
        <v>87.025400000000005</v>
      </c>
      <c r="DM16" s="5">
        <v>82.827799999999996</v>
      </c>
      <c r="DN16" s="5">
        <v>78.638000000000005</v>
      </c>
      <c r="DO16" s="5">
        <v>74.455600000000004</v>
      </c>
      <c r="DP16" s="5">
        <v>70.2804</v>
      </c>
      <c r="DQ16" s="5">
        <v>66.111999999999995</v>
      </c>
      <c r="DR16" s="5">
        <v>61.949800000000003</v>
      </c>
      <c r="DS16" s="5">
        <v>57.793399999999998</v>
      </c>
      <c r="DT16" s="5">
        <v>53.642400000000002</v>
      </c>
      <c r="DU16" s="5">
        <v>49.496600000000001</v>
      </c>
      <c r="DV16" s="5">
        <v>45.355400000000003</v>
      </c>
      <c r="DW16" s="5">
        <v>41.218600000000002</v>
      </c>
      <c r="DX16" s="5">
        <v>37.085599999999999</v>
      </c>
      <c r="DY16" s="5">
        <v>32.956200000000003</v>
      </c>
      <c r="DZ16" s="5">
        <v>28.829799999999999</v>
      </c>
      <c r="EA16" s="5">
        <v>24.706199999999999</v>
      </c>
      <c r="EB16" s="5">
        <v>20.585000000000001</v>
      </c>
      <c r="EC16" s="5">
        <v>16.465599999999998</v>
      </c>
      <c r="ED16" s="5">
        <v>12.348000000000001</v>
      </c>
      <c r="EE16" s="5">
        <v>8.2311999999999994</v>
      </c>
      <c r="EF16" s="5">
        <v>4.1154000000000002</v>
      </c>
    </row>
    <row r="17" spans="2:136" x14ac:dyDescent="0.25">
      <c r="B17" s="4">
        <v>450</v>
      </c>
      <c r="C17" s="5">
        <v>221.07069999999999</v>
      </c>
      <c r="D17" s="4">
        <v>274.33069999999998</v>
      </c>
      <c r="E17" s="4">
        <v>0.52969999999999995</v>
      </c>
      <c r="F17" s="27"/>
      <c r="G17" s="6">
        <v>702.45699999999999</v>
      </c>
      <c r="H17" s="6">
        <v>694.69460000000004</v>
      </c>
      <c r="I17" s="6">
        <v>686.96720000000005</v>
      </c>
      <c r="J17" s="6">
        <v>679.27599999999995</v>
      </c>
      <c r="K17" s="6">
        <v>671.62159999999994</v>
      </c>
      <c r="L17" s="6">
        <v>664.00519999999995</v>
      </c>
      <c r="M17" s="6">
        <v>656.42780000000005</v>
      </c>
      <c r="N17" s="6">
        <v>648.89059999999995</v>
      </c>
      <c r="O17" s="6">
        <v>641.39440000000002</v>
      </c>
      <c r="P17" s="6">
        <v>633.94060000000002</v>
      </c>
      <c r="Q17" s="6">
        <v>626.52980000000002</v>
      </c>
      <c r="R17" s="6">
        <v>619.16319999999996</v>
      </c>
      <c r="S17" s="6">
        <v>611.84159999999997</v>
      </c>
      <c r="T17" s="6">
        <v>604.56539999999995</v>
      </c>
      <c r="U17" s="6">
        <v>597.33579999999995</v>
      </c>
      <c r="V17" s="6">
        <v>590.15300000000002</v>
      </c>
      <c r="W17" s="5">
        <v>583.01760000000002</v>
      </c>
      <c r="X17" s="5">
        <v>575.93039999999996</v>
      </c>
      <c r="Y17" s="5">
        <v>568.89139999999998</v>
      </c>
      <c r="Z17" s="5">
        <v>561.90099999999995</v>
      </c>
      <c r="AA17" s="5">
        <v>554.95939999999996</v>
      </c>
      <c r="AB17" s="5">
        <v>548.06700000000001</v>
      </c>
      <c r="AC17" s="5">
        <v>541.22379999999998</v>
      </c>
      <c r="AD17" s="5">
        <v>534.42960000000005</v>
      </c>
      <c r="AE17" s="5">
        <v>527.6848</v>
      </c>
      <c r="AF17" s="5">
        <v>520.98900000000003</v>
      </c>
      <c r="AG17" s="5">
        <v>514.3424</v>
      </c>
      <c r="AH17" s="5">
        <v>507.74459999999999</v>
      </c>
      <c r="AI17" s="5">
        <v>501.19560000000001</v>
      </c>
      <c r="AJ17" s="5">
        <v>494.69499999999999</v>
      </c>
      <c r="AK17" s="5">
        <v>488.24279999999999</v>
      </c>
      <c r="AL17" s="5">
        <v>481.83819999999997</v>
      </c>
      <c r="AM17" s="5">
        <v>475.48140000000001</v>
      </c>
      <c r="AN17" s="5">
        <v>469.17180000000002</v>
      </c>
      <c r="AO17" s="5">
        <v>462.90899999999999</v>
      </c>
      <c r="AP17" s="5">
        <v>456.69260000000003</v>
      </c>
      <c r="AQ17" s="5">
        <v>450.5222</v>
      </c>
      <c r="AR17" s="5">
        <v>444.3974</v>
      </c>
      <c r="AS17" s="5">
        <v>438.31779999999998</v>
      </c>
      <c r="AT17" s="5">
        <v>432.2826</v>
      </c>
      <c r="AU17" s="5">
        <v>426.29160000000002</v>
      </c>
      <c r="AV17" s="5">
        <v>420.34399999999999</v>
      </c>
      <c r="AW17" s="5">
        <v>414.43979999999999</v>
      </c>
      <c r="AX17" s="5">
        <v>408.57780000000002</v>
      </c>
      <c r="AY17" s="5">
        <v>402.75799999999998</v>
      </c>
      <c r="AZ17" s="5">
        <v>396.9796</v>
      </c>
      <c r="BA17" s="5">
        <v>391.24200000000002</v>
      </c>
      <c r="BB17" s="5">
        <v>385.54480000000001</v>
      </c>
      <c r="BC17" s="5">
        <v>379.88740000000001</v>
      </c>
      <c r="BD17" s="5">
        <v>374.26900000000001</v>
      </c>
      <c r="BE17" s="5">
        <v>368.68939999999998</v>
      </c>
      <c r="BF17" s="5">
        <v>363.14780000000002</v>
      </c>
      <c r="BG17" s="5">
        <v>357.64359999999999</v>
      </c>
      <c r="BH17" s="5">
        <v>352.17619999999999</v>
      </c>
      <c r="BI17" s="5">
        <v>346.74520000000001</v>
      </c>
      <c r="BJ17" s="5">
        <v>341.35</v>
      </c>
      <c r="BK17" s="5">
        <v>335.9898</v>
      </c>
      <c r="BL17" s="5">
        <v>330.66419999999999</v>
      </c>
      <c r="BM17" s="5">
        <v>325.37279999999998</v>
      </c>
      <c r="BN17" s="5">
        <v>320.1146</v>
      </c>
      <c r="BO17" s="5">
        <v>314.88920000000002</v>
      </c>
      <c r="BP17" s="5">
        <v>309.69600000000003</v>
      </c>
      <c r="BQ17" s="5">
        <v>304.53460000000001</v>
      </c>
      <c r="BR17" s="5">
        <v>299.40440000000001</v>
      </c>
      <c r="BS17" s="5">
        <v>294.30459999999999</v>
      </c>
      <c r="BT17" s="5">
        <v>289.23500000000001</v>
      </c>
      <c r="BU17" s="5">
        <v>284.19459999999998</v>
      </c>
      <c r="BV17" s="5">
        <v>279.1832</v>
      </c>
      <c r="BW17" s="5">
        <v>274.2002</v>
      </c>
      <c r="BX17" s="5">
        <v>269.2448</v>
      </c>
      <c r="BY17" s="5">
        <v>264.3168</v>
      </c>
      <c r="BZ17" s="5">
        <v>259.41539999999998</v>
      </c>
      <c r="CA17" s="5">
        <v>254.54</v>
      </c>
      <c r="CB17" s="5">
        <v>249.69040000000001</v>
      </c>
      <c r="CC17" s="5">
        <v>244.86580000000001</v>
      </c>
      <c r="CD17" s="5">
        <v>240.0658</v>
      </c>
      <c r="CE17" s="5">
        <v>235.29</v>
      </c>
      <c r="CF17" s="5">
        <v>230.5376</v>
      </c>
      <c r="CG17" s="5">
        <v>225.80799999999999</v>
      </c>
      <c r="CH17" s="5">
        <v>221.10120000000001</v>
      </c>
      <c r="CI17" s="5">
        <v>216.4162</v>
      </c>
      <c r="CJ17" s="5">
        <v>211.75280000000001</v>
      </c>
      <c r="CK17" s="5">
        <v>207.11019999999999</v>
      </c>
      <c r="CL17" s="5">
        <v>202.48820000000001</v>
      </c>
      <c r="CM17" s="5">
        <v>197.8862</v>
      </c>
      <c r="CN17" s="5">
        <v>193.3038</v>
      </c>
      <c r="CO17" s="5">
        <v>188.74039999999999</v>
      </c>
      <c r="CP17" s="5">
        <v>184.19540000000001</v>
      </c>
      <c r="CQ17" s="5">
        <v>179.6686</v>
      </c>
      <c r="CR17" s="5">
        <v>175.15940000000001</v>
      </c>
      <c r="CS17" s="5">
        <v>170.66720000000001</v>
      </c>
      <c r="CT17" s="5">
        <v>166.1918</v>
      </c>
      <c r="CU17" s="5">
        <v>161.73259999999999</v>
      </c>
      <c r="CV17" s="5">
        <v>157.28899999999999</v>
      </c>
      <c r="CW17" s="5">
        <v>152.86080000000001</v>
      </c>
      <c r="CX17" s="5">
        <v>148.44739999999999</v>
      </c>
      <c r="CY17" s="5">
        <v>144.04839999999999</v>
      </c>
      <c r="CZ17" s="5">
        <v>139.6634</v>
      </c>
      <c r="DA17" s="5">
        <v>135.29179999999999</v>
      </c>
      <c r="DB17" s="5">
        <v>130.9332</v>
      </c>
      <c r="DC17" s="5">
        <v>126.5872</v>
      </c>
      <c r="DD17" s="5">
        <v>122.25360000000001</v>
      </c>
      <c r="DE17" s="5">
        <v>117.9316</v>
      </c>
      <c r="DF17" s="5">
        <v>113.621</v>
      </c>
      <c r="DG17" s="5">
        <v>109.3212</v>
      </c>
      <c r="DH17" s="5">
        <v>105.0318</v>
      </c>
      <c r="DI17" s="5">
        <v>100.7526</v>
      </c>
      <c r="DJ17" s="5">
        <v>96.483000000000004</v>
      </c>
      <c r="DK17" s="5">
        <v>92.2226</v>
      </c>
      <c r="DL17" s="5">
        <v>87.971000000000004</v>
      </c>
      <c r="DM17" s="5">
        <v>83.727800000000002</v>
      </c>
      <c r="DN17" s="5">
        <v>79.492400000000004</v>
      </c>
      <c r="DO17" s="5">
        <v>75.264799999999994</v>
      </c>
      <c r="DP17" s="5">
        <v>71.044200000000004</v>
      </c>
      <c r="DQ17" s="5">
        <v>66.830399999999997</v>
      </c>
      <c r="DR17" s="5">
        <v>62.622799999999998</v>
      </c>
      <c r="DS17" s="5">
        <v>58.421399999999998</v>
      </c>
      <c r="DT17" s="5">
        <v>54.2254</v>
      </c>
      <c r="DU17" s="5">
        <v>50.034399999999998</v>
      </c>
      <c r="DV17" s="5">
        <v>45.848399999999998</v>
      </c>
      <c r="DW17" s="5">
        <v>41.666600000000003</v>
      </c>
      <c r="DX17" s="5">
        <v>37.488599999999998</v>
      </c>
      <c r="DY17" s="5">
        <v>33.314399999999999</v>
      </c>
      <c r="DZ17" s="5">
        <v>29.1432</v>
      </c>
      <c r="EA17" s="5">
        <v>24.974799999999998</v>
      </c>
      <c r="EB17" s="5">
        <v>20.808800000000002</v>
      </c>
      <c r="EC17" s="5">
        <v>16.644600000000001</v>
      </c>
      <c r="ED17" s="5">
        <v>12.481999999999999</v>
      </c>
      <c r="EE17" s="5">
        <v>8.3208000000000002</v>
      </c>
      <c r="EF17" s="5">
        <v>4.1601999999999997</v>
      </c>
    </row>
    <row r="18" spans="2:136" x14ac:dyDescent="0.25">
      <c r="B18" s="4">
        <v>460</v>
      </c>
      <c r="C18" s="5">
        <v>223.83820000000003</v>
      </c>
      <c r="D18" s="4">
        <v>277.09820000000002</v>
      </c>
      <c r="E18" s="4">
        <v>0.52370000000000005</v>
      </c>
      <c r="F18" s="27"/>
      <c r="G18" s="6">
        <v>709.54939999999999</v>
      </c>
      <c r="H18" s="6">
        <v>701.71979999999996</v>
      </c>
      <c r="I18" s="6">
        <v>693.92520000000002</v>
      </c>
      <c r="J18" s="6">
        <v>686.1662</v>
      </c>
      <c r="K18" s="6">
        <v>678.44359999999995</v>
      </c>
      <c r="L18" s="6">
        <v>670.75900000000001</v>
      </c>
      <c r="M18" s="6">
        <v>663.11300000000006</v>
      </c>
      <c r="N18" s="6">
        <v>655.50699999999995</v>
      </c>
      <c r="O18" s="6">
        <v>647.94219999999996</v>
      </c>
      <c r="P18" s="6">
        <v>640.41959999999995</v>
      </c>
      <c r="Q18" s="6">
        <v>632.94000000000005</v>
      </c>
      <c r="R18" s="6">
        <v>625.50440000000003</v>
      </c>
      <c r="S18" s="6">
        <v>618.11379999999997</v>
      </c>
      <c r="T18" s="6">
        <v>610.76900000000001</v>
      </c>
      <c r="U18" s="6">
        <v>603.47059999999999</v>
      </c>
      <c r="V18" s="6">
        <v>596.21939999999995</v>
      </c>
      <c r="W18" s="5">
        <v>589.01580000000001</v>
      </c>
      <c r="X18" s="5">
        <v>581.86019999999996</v>
      </c>
      <c r="Y18" s="5">
        <v>574.75319999999999</v>
      </c>
      <c r="Z18" s="5">
        <v>567.69500000000005</v>
      </c>
      <c r="AA18" s="5">
        <v>560.68600000000004</v>
      </c>
      <c r="AB18" s="5">
        <v>553.72640000000001</v>
      </c>
      <c r="AC18" s="5">
        <v>546.81600000000003</v>
      </c>
      <c r="AD18" s="5">
        <v>539.95519999999999</v>
      </c>
      <c r="AE18" s="5">
        <v>533.14400000000001</v>
      </c>
      <c r="AF18" s="5">
        <v>526.38199999999995</v>
      </c>
      <c r="AG18" s="5">
        <v>519.66959999999995</v>
      </c>
      <c r="AH18" s="5">
        <v>513.00639999999999</v>
      </c>
      <c r="AI18" s="5">
        <v>506.3922</v>
      </c>
      <c r="AJ18" s="5">
        <v>499.82679999999999</v>
      </c>
      <c r="AK18" s="5">
        <v>493.31</v>
      </c>
      <c r="AL18" s="5">
        <v>486.84140000000002</v>
      </c>
      <c r="AM18" s="5">
        <v>480.42059999999998</v>
      </c>
      <c r="AN18" s="5">
        <v>474.04759999999999</v>
      </c>
      <c r="AO18" s="5">
        <v>467.72179999999997</v>
      </c>
      <c r="AP18" s="5">
        <v>461.44260000000003</v>
      </c>
      <c r="AQ18" s="5">
        <v>455.21</v>
      </c>
      <c r="AR18" s="5">
        <v>449.02300000000002</v>
      </c>
      <c r="AS18" s="5">
        <v>442.8818</v>
      </c>
      <c r="AT18" s="5">
        <v>436.78519999999997</v>
      </c>
      <c r="AU18" s="5">
        <v>430.73340000000002</v>
      </c>
      <c r="AV18" s="5">
        <v>424.72519999999997</v>
      </c>
      <c r="AW18" s="5">
        <v>418.76060000000001</v>
      </c>
      <c r="AX18" s="5">
        <v>412.839</v>
      </c>
      <c r="AY18" s="5">
        <v>406.95960000000002</v>
      </c>
      <c r="AZ18" s="5">
        <v>401.12200000000001</v>
      </c>
      <c r="BA18" s="5">
        <v>395.32580000000002</v>
      </c>
      <c r="BB18" s="5">
        <v>389.57</v>
      </c>
      <c r="BC18" s="5">
        <v>383.8546</v>
      </c>
      <c r="BD18" s="5">
        <v>378.17840000000001</v>
      </c>
      <c r="BE18" s="5">
        <v>372.54140000000001</v>
      </c>
      <c r="BF18" s="5">
        <v>366.94279999999998</v>
      </c>
      <c r="BG18" s="5">
        <v>361.3818</v>
      </c>
      <c r="BH18" s="5">
        <v>355.85820000000001</v>
      </c>
      <c r="BI18" s="5">
        <v>350.37099999999998</v>
      </c>
      <c r="BJ18" s="5">
        <v>344.92</v>
      </c>
      <c r="BK18" s="5">
        <v>339.50459999999998</v>
      </c>
      <c r="BL18" s="5">
        <v>334.12380000000002</v>
      </c>
      <c r="BM18" s="5">
        <v>328.77760000000001</v>
      </c>
      <c r="BN18" s="5">
        <v>323.46480000000003</v>
      </c>
      <c r="BO18" s="5">
        <v>318.18540000000002</v>
      </c>
      <c r="BP18" s="5">
        <v>312.9384</v>
      </c>
      <c r="BQ18" s="5">
        <v>307.72340000000003</v>
      </c>
      <c r="BR18" s="5">
        <v>302.53980000000001</v>
      </c>
      <c r="BS18" s="5">
        <v>297.38720000000001</v>
      </c>
      <c r="BT18" s="5">
        <v>292.26459999999997</v>
      </c>
      <c r="BU18" s="5">
        <v>287.17200000000003</v>
      </c>
      <c r="BV18" s="5">
        <v>282.10840000000002</v>
      </c>
      <c r="BW18" s="5">
        <v>277.07339999999999</v>
      </c>
      <c r="BX18" s="5">
        <v>272.06639999999999</v>
      </c>
      <c r="BY18" s="5">
        <v>267.08699999999999</v>
      </c>
      <c r="BZ18" s="5">
        <v>262.13459999999998</v>
      </c>
      <c r="CA18" s="5">
        <v>257.20839999999998</v>
      </c>
      <c r="CB18" s="5">
        <v>252.3082</v>
      </c>
      <c r="CC18" s="5">
        <v>247.43340000000001</v>
      </c>
      <c r="CD18" s="5">
        <v>242.58320000000001</v>
      </c>
      <c r="CE18" s="5">
        <v>237.75739999999999</v>
      </c>
      <c r="CF18" s="5">
        <v>232.9554</v>
      </c>
      <c r="CG18" s="5">
        <v>228.17660000000001</v>
      </c>
      <c r="CH18" s="5">
        <v>223.4204</v>
      </c>
      <c r="CI18" s="5">
        <v>218.68639999999999</v>
      </c>
      <c r="CJ18" s="5">
        <v>213.9742</v>
      </c>
      <c r="CK18" s="5">
        <v>209.28319999999999</v>
      </c>
      <c r="CL18" s="5">
        <v>204.61279999999999</v>
      </c>
      <c r="CM18" s="5">
        <v>199.96279999999999</v>
      </c>
      <c r="CN18" s="5">
        <v>195.3322</v>
      </c>
      <c r="CO18" s="5">
        <v>190.721</v>
      </c>
      <c r="CP18" s="5">
        <v>186.12860000000001</v>
      </c>
      <c r="CQ18" s="5">
        <v>181.55420000000001</v>
      </c>
      <c r="CR18" s="5">
        <v>176.99780000000001</v>
      </c>
      <c r="CS18" s="5">
        <v>172.45859999999999</v>
      </c>
      <c r="CT18" s="5">
        <v>167.93620000000001</v>
      </c>
      <c r="CU18" s="5">
        <v>163.43020000000001</v>
      </c>
      <c r="CV18" s="5">
        <v>158.9402</v>
      </c>
      <c r="CW18" s="5">
        <v>154.46559999999999</v>
      </c>
      <c r="CX18" s="5">
        <v>150.00579999999999</v>
      </c>
      <c r="CY18" s="5">
        <v>145.5608</v>
      </c>
      <c r="CZ18" s="5">
        <v>141.12960000000001</v>
      </c>
      <c r="DA18" s="5">
        <v>136.7122</v>
      </c>
      <c r="DB18" s="5">
        <v>132.30799999999999</v>
      </c>
      <c r="DC18" s="5">
        <v>127.9164</v>
      </c>
      <c r="DD18" s="5">
        <v>123.53740000000001</v>
      </c>
      <c r="DE18" s="5">
        <v>119.17</v>
      </c>
      <c r="DF18" s="5">
        <v>114.81399999999999</v>
      </c>
      <c r="DG18" s="5">
        <v>110.4692</v>
      </c>
      <c r="DH18" s="5">
        <v>106.1348</v>
      </c>
      <c r="DI18" s="5">
        <v>101.8108</v>
      </c>
      <c r="DJ18" s="5">
        <v>97.496200000000002</v>
      </c>
      <c r="DK18" s="5">
        <v>93.191199999999995</v>
      </c>
      <c r="DL18" s="5">
        <v>88.894800000000004</v>
      </c>
      <c r="DM18" s="5">
        <v>84.606999999999999</v>
      </c>
      <c r="DN18" s="5">
        <v>80.327399999999997</v>
      </c>
      <c r="DO18" s="5">
        <v>76.055199999999999</v>
      </c>
      <c r="DP18" s="5">
        <v>71.790400000000005</v>
      </c>
      <c r="DQ18" s="5">
        <v>67.532399999999996</v>
      </c>
      <c r="DR18" s="5">
        <v>63.2806</v>
      </c>
      <c r="DS18" s="5">
        <v>59.034999999999997</v>
      </c>
      <c r="DT18" s="5">
        <v>54.795000000000002</v>
      </c>
      <c r="DU18" s="5">
        <v>50.56</v>
      </c>
      <c r="DV18" s="5">
        <v>46.33</v>
      </c>
      <c r="DW18" s="5">
        <v>42.104199999999999</v>
      </c>
      <c r="DX18" s="5">
        <v>37.882399999999997</v>
      </c>
      <c r="DY18" s="5">
        <v>33.664400000000001</v>
      </c>
      <c r="DZ18" s="5">
        <v>29.449400000000001</v>
      </c>
      <c r="EA18" s="5">
        <v>25.237200000000001</v>
      </c>
      <c r="EB18" s="5">
        <v>21.0274</v>
      </c>
      <c r="EC18" s="5">
        <v>16.819400000000002</v>
      </c>
      <c r="ED18" s="5">
        <v>12.613200000000001</v>
      </c>
      <c r="EE18" s="5">
        <v>8.4082000000000008</v>
      </c>
      <c r="EF18" s="5">
        <v>4.2038000000000002</v>
      </c>
    </row>
    <row r="19" spans="2:136" x14ac:dyDescent="0.25">
      <c r="B19" s="4">
        <v>470</v>
      </c>
      <c r="C19" s="5">
        <v>226.54309999999998</v>
      </c>
      <c r="D19" s="4">
        <v>279.80309999999997</v>
      </c>
      <c r="E19" s="4">
        <v>0.51770000000000005</v>
      </c>
      <c r="F19" s="27"/>
      <c r="G19" s="6">
        <v>716.48099999999999</v>
      </c>
      <c r="H19" s="6">
        <v>708.58619999999996</v>
      </c>
      <c r="I19" s="6">
        <v>700.72559999999999</v>
      </c>
      <c r="J19" s="6">
        <v>692.90020000000004</v>
      </c>
      <c r="K19" s="6">
        <v>685.11120000000005</v>
      </c>
      <c r="L19" s="6">
        <v>677.35979999999995</v>
      </c>
      <c r="M19" s="6">
        <v>669.64679999999998</v>
      </c>
      <c r="N19" s="6">
        <v>661.97379999999998</v>
      </c>
      <c r="O19" s="6">
        <v>654.34159999999997</v>
      </c>
      <c r="P19" s="6">
        <v>646.75160000000005</v>
      </c>
      <c r="Q19" s="6">
        <v>639.20479999999998</v>
      </c>
      <c r="R19" s="6">
        <v>631.702</v>
      </c>
      <c r="S19" s="6">
        <v>624.24400000000003</v>
      </c>
      <c r="T19" s="6">
        <v>616.83199999999999</v>
      </c>
      <c r="U19" s="6">
        <v>609.46659999999997</v>
      </c>
      <c r="V19" s="6">
        <v>602.14840000000004</v>
      </c>
      <c r="W19" s="5">
        <v>594.87779999999998</v>
      </c>
      <c r="X19" s="5">
        <v>587.6558</v>
      </c>
      <c r="Y19" s="5">
        <v>580.48220000000003</v>
      </c>
      <c r="Z19" s="5">
        <v>573.35799999999995</v>
      </c>
      <c r="AA19" s="5">
        <v>566.28300000000002</v>
      </c>
      <c r="AB19" s="5">
        <v>559.25739999999996</v>
      </c>
      <c r="AC19" s="5">
        <v>552.28160000000003</v>
      </c>
      <c r="AD19" s="5">
        <v>545.35559999999998</v>
      </c>
      <c r="AE19" s="5">
        <v>538.47940000000006</v>
      </c>
      <c r="AF19" s="5">
        <v>531.65300000000002</v>
      </c>
      <c r="AG19" s="5">
        <v>524.87620000000004</v>
      </c>
      <c r="AH19" s="5">
        <v>518.14880000000005</v>
      </c>
      <c r="AI19" s="5">
        <v>511.471</v>
      </c>
      <c r="AJ19" s="5">
        <v>504.84219999999999</v>
      </c>
      <c r="AK19" s="5">
        <v>498.26240000000001</v>
      </c>
      <c r="AL19" s="5">
        <v>491.73099999999999</v>
      </c>
      <c r="AM19" s="5">
        <v>485.24799999999999</v>
      </c>
      <c r="AN19" s="5">
        <v>478.81299999999999</v>
      </c>
      <c r="AO19" s="5">
        <v>472.42540000000002</v>
      </c>
      <c r="AP19" s="5">
        <v>466.08499999999998</v>
      </c>
      <c r="AQ19" s="5">
        <v>459.79140000000001</v>
      </c>
      <c r="AR19" s="5">
        <v>453.54399999999998</v>
      </c>
      <c r="AS19" s="5">
        <v>447.34219999999999</v>
      </c>
      <c r="AT19" s="5">
        <v>441.18599999999998</v>
      </c>
      <c r="AU19" s="5">
        <v>435.07440000000003</v>
      </c>
      <c r="AV19" s="5">
        <v>429.00720000000001</v>
      </c>
      <c r="AW19" s="5">
        <v>422.98379999999997</v>
      </c>
      <c r="AX19" s="5">
        <v>417.00360000000001</v>
      </c>
      <c r="AY19" s="5">
        <v>411.06599999999997</v>
      </c>
      <c r="AZ19" s="5">
        <v>405.17079999999999</v>
      </c>
      <c r="BA19" s="5">
        <v>399.31700000000001</v>
      </c>
      <c r="BB19" s="5">
        <v>393.50420000000003</v>
      </c>
      <c r="BC19" s="5">
        <v>387.73180000000002</v>
      </c>
      <c r="BD19" s="5">
        <v>381.99939999999998</v>
      </c>
      <c r="BE19" s="5">
        <v>376.30619999999999</v>
      </c>
      <c r="BF19" s="5">
        <v>370.65179999999998</v>
      </c>
      <c r="BG19" s="5">
        <v>365.03539999999998</v>
      </c>
      <c r="BH19" s="5">
        <v>359.45659999999998</v>
      </c>
      <c r="BI19" s="5">
        <v>353.91480000000001</v>
      </c>
      <c r="BJ19" s="5">
        <v>348.40940000000001</v>
      </c>
      <c r="BK19" s="5">
        <v>342.93959999999998</v>
      </c>
      <c r="BL19" s="5">
        <v>337.505</v>
      </c>
      <c r="BM19" s="5">
        <v>332.10520000000002</v>
      </c>
      <c r="BN19" s="5">
        <v>326.73919999999998</v>
      </c>
      <c r="BO19" s="5">
        <v>321.40679999999998</v>
      </c>
      <c r="BP19" s="5">
        <v>316.10719999999998</v>
      </c>
      <c r="BQ19" s="5">
        <v>310.83980000000003</v>
      </c>
      <c r="BR19" s="5">
        <v>305.60419999999999</v>
      </c>
      <c r="BS19" s="5">
        <v>300.39980000000003</v>
      </c>
      <c r="BT19" s="5">
        <v>295.22579999999999</v>
      </c>
      <c r="BU19" s="5">
        <v>290.08179999999999</v>
      </c>
      <c r="BV19" s="5">
        <v>284.9674</v>
      </c>
      <c r="BW19" s="5">
        <v>279.88159999999999</v>
      </c>
      <c r="BX19" s="5">
        <v>274.82420000000002</v>
      </c>
      <c r="BY19" s="5">
        <v>269.7946</v>
      </c>
      <c r="BZ19" s="5">
        <v>264.79219999999998</v>
      </c>
      <c r="CA19" s="5">
        <v>259.81639999999999</v>
      </c>
      <c r="CB19" s="5">
        <v>254.86680000000001</v>
      </c>
      <c r="CC19" s="5">
        <v>249.94280000000001</v>
      </c>
      <c r="CD19" s="5">
        <v>245.0436</v>
      </c>
      <c r="CE19" s="5">
        <v>240.16900000000001</v>
      </c>
      <c r="CF19" s="5">
        <v>235.3184</v>
      </c>
      <c r="CG19" s="5">
        <v>230.4914</v>
      </c>
      <c r="CH19" s="5">
        <v>225.68719999999999</v>
      </c>
      <c r="CI19" s="5">
        <v>220.90539999999999</v>
      </c>
      <c r="CJ19" s="5">
        <v>216.1454</v>
      </c>
      <c r="CK19" s="5">
        <v>211.40700000000001</v>
      </c>
      <c r="CL19" s="5">
        <v>206.68940000000001</v>
      </c>
      <c r="CM19" s="5">
        <v>201.9922</v>
      </c>
      <c r="CN19" s="5">
        <v>197.31479999999999</v>
      </c>
      <c r="CO19" s="5">
        <v>192.6568</v>
      </c>
      <c r="CP19" s="5">
        <v>188.01779999999999</v>
      </c>
      <c r="CQ19" s="5">
        <v>183.3972</v>
      </c>
      <c r="CR19" s="5">
        <v>178.7946</v>
      </c>
      <c r="CS19" s="5">
        <v>174.20939999999999</v>
      </c>
      <c r="CT19" s="5">
        <v>169.6412</v>
      </c>
      <c r="CU19" s="5">
        <v>165.08959999999999</v>
      </c>
      <c r="CV19" s="5">
        <v>160.554</v>
      </c>
      <c r="CW19" s="5">
        <v>156.03399999999999</v>
      </c>
      <c r="CX19" s="5">
        <v>151.529</v>
      </c>
      <c r="CY19" s="5">
        <v>147.03880000000001</v>
      </c>
      <c r="CZ19" s="5">
        <v>142.56280000000001</v>
      </c>
      <c r="DA19" s="5">
        <v>138.10059999999999</v>
      </c>
      <c r="DB19" s="5">
        <v>133.6516</v>
      </c>
      <c r="DC19" s="5">
        <v>129.21559999999999</v>
      </c>
      <c r="DD19" s="5">
        <v>124.792</v>
      </c>
      <c r="DE19" s="5">
        <v>120.38039999999999</v>
      </c>
      <c r="DF19" s="5">
        <v>115.9802</v>
      </c>
      <c r="DG19" s="5">
        <v>111.5912</v>
      </c>
      <c r="DH19" s="5">
        <v>107.21299999999999</v>
      </c>
      <c r="DI19" s="5">
        <v>102.84480000000001</v>
      </c>
      <c r="DJ19" s="5">
        <v>98.486599999999996</v>
      </c>
      <c r="DK19" s="5">
        <v>94.137799999999999</v>
      </c>
      <c r="DL19" s="5">
        <v>89.797799999999995</v>
      </c>
      <c r="DM19" s="5">
        <v>85.4666</v>
      </c>
      <c r="DN19" s="5">
        <v>81.1434</v>
      </c>
      <c r="DO19" s="5">
        <v>76.827799999999996</v>
      </c>
      <c r="DP19" s="5">
        <v>72.519599999999997</v>
      </c>
      <c r="DQ19" s="5">
        <v>68.218400000000003</v>
      </c>
      <c r="DR19" s="5">
        <v>63.9236</v>
      </c>
      <c r="DS19" s="5">
        <v>59.634799999999998</v>
      </c>
      <c r="DT19" s="5">
        <v>55.351599999999998</v>
      </c>
      <c r="DU19" s="5">
        <v>51.073599999999999</v>
      </c>
      <c r="DV19" s="5">
        <v>46.800600000000003</v>
      </c>
      <c r="DW19" s="5">
        <v>42.531999999999996</v>
      </c>
      <c r="DX19" s="5">
        <v>38.267400000000002</v>
      </c>
      <c r="DY19" s="5">
        <v>34.006399999999999</v>
      </c>
      <c r="DZ19" s="5">
        <v>29.7486</v>
      </c>
      <c r="EA19" s="5">
        <v>25.493600000000001</v>
      </c>
      <c r="EB19" s="5">
        <v>21.241</v>
      </c>
      <c r="EC19" s="5">
        <v>16.990400000000001</v>
      </c>
      <c r="ED19" s="5">
        <v>12.741400000000001</v>
      </c>
      <c r="EE19" s="5">
        <v>8.4936000000000007</v>
      </c>
      <c r="EF19" s="5">
        <v>4.2465999999999999</v>
      </c>
    </row>
    <row r="20" spans="2:136" x14ac:dyDescent="0.25">
      <c r="B20" s="4">
        <v>480</v>
      </c>
      <c r="C20" s="5">
        <v>229.18729999999999</v>
      </c>
      <c r="D20" s="4">
        <v>282.44729999999998</v>
      </c>
      <c r="E20" s="4">
        <v>0.51200000000000001</v>
      </c>
      <c r="F20" s="27"/>
      <c r="G20" s="6">
        <v>723.25739999999996</v>
      </c>
      <c r="H20" s="6">
        <v>715.29840000000002</v>
      </c>
      <c r="I20" s="6">
        <v>707.37339999999995</v>
      </c>
      <c r="J20" s="6">
        <v>699.48339999999996</v>
      </c>
      <c r="K20" s="6">
        <v>691.62940000000003</v>
      </c>
      <c r="L20" s="6">
        <v>683.81259999999997</v>
      </c>
      <c r="M20" s="6">
        <v>676.03420000000006</v>
      </c>
      <c r="N20" s="6">
        <v>668.29560000000004</v>
      </c>
      <c r="O20" s="6">
        <v>660.59780000000001</v>
      </c>
      <c r="P20" s="6">
        <v>652.94200000000001</v>
      </c>
      <c r="Q20" s="6">
        <v>645.32920000000001</v>
      </c>
      <c r="R20" s="6">
        <v>637.76059999999995</v>
      </c>
      <c r="S20" s="6">
        <v>630.23699999999997</v>
      </c>
      <c r="T20" s="6">
        <v>622.75919999999996</v>
      </c>
      <c r="U20" s="6">
        <v>615.32820000000004</v>
      </c>
      <c r="V20" s="6">
        <v>607.94439999999997</v>
      </c>
      <c r="W20" s="5">
        <v>600.60860000000002</v>
      </c>
      <c r="X20" s="5">
        <v>593.32140000000004</v>
      </c>
      <c r="Y20" s="5">
        <v>586.08299999999997</v>
      </c>
      <c r="Z20" s="5">
        <v>578.89380000000006</v>
      </c>
      <c r="AA20" s="5">
        <v>571.75440000000003</v>
      </c>
      <c r="AB20" s="5">
        <v>564.66459999999995</v>
      </c>
      <c r="AC20" s="5">
        <v>557.62480000000005</v>
      </c>
      <c r="AD20" s="5">
        <v>550.63499999999999</v>
      </c>
      <c r="AE20" s="5">
        <v>543.69539999999995</v>
      </c>
      <c r="AF20" s="5">
        <v>536.80560000000003</v>
      </c>
      <c r="AG20" s="5">
        <v>529.96600000000001</v>
      </c>
      <c r="AH20" s="5">
        <v>523.17619999999999</v>
      </c>
      <c r="AI20" s="5">
        <v>516.43600000000004</v>
      </c>
      <c r="AJ20" s="5">
        <v>509.74520000000001</v>
      </c>
      <c r="AK20" s="5">
        <v>503.10379999999998</v>
      </c>
      <c r="AL20" s="5">
        <v>496.51119999999997</v>
      </c>
      <c r="AM20" s="5">
        <v>489.96719999999999</v>
      </c>
      <c r="AN20" s="5">
        <v>483.47160000000002</v>
      </c>
      <c r="AO20" s="5">
        <v>477.02379999999999</v>
      </c>
      <c r="AP20" s="5">
        <v>470.6234</v>
      </c>
      <c r="AQ20" s="5">
        <v>464.27019999999999</v>
      </c>
      <c r="AR20" s="5">
        <v>457.96339999999998</v>
      </c>
      <c r="AS20" s="5">
        <v>451.70299999999997</v>
      </c>
      <c r="AT20" s="5">
        <v>445.488</v>
      </c>
      <c r="AU20" s="5">
        <v>439.3184</v>
      </c>
      <c r="AV20" s="5">
        <v>433.19319999999999</v>
      </c>
      <c r="AW20" s="5">
        <v>427.11219999999997</v>
      </c>
      <c r="AX20" s="5">
        <v>421.07479999999998</v>
      </c>
      <c r="AY20" s="5">
        <v>415.0806</v>
      </c>
      <c r="AZ20" s="5">
        <v>409.12860000000001</v>
      </c>
      <c r="BA20" s="5">
        <v>403.21879999999999</v>
      </c>
      <c r="BB20" s="5">
        <v>397.35019999999997</v>
      </c>
      <c r="BC20" s="5">
        <v>391.5222</v>
      </c>
      <c r="BD20" s="5">
        <v>385.7346</v>
      </c>
      <c r="BE20" s="5">
        <v>379.98660000000001</v>
      </c>
      <c r="BF20" s="5">
        <v>374.27760000000001</v>
      </c>
      <c r="BG20" s="5">
        <v>368.60719999999998</v>
      </c>
      <c r="BH20" s="5">
        <v>362.9744</v>
      </c>
      <c r="BI20" s="5">
        <v>357.37900000000002</v>
      </c>
      <c r="BJ20" s="5">
        <v>351.82040000000001</v>
      </c>
      <c r="BK20" s="5">
        <v>346.2978</v>
      </c>
      <c r="BL20" s="5">
        <v>340.81060000000002</v>
      </c>
      <c r="BM20" s="5">
        <v>335.35820000000001</v>
      </c>
      <c r="BN20" s="5">
        <v>329.94040000000001</v>
      </c>
      <c r="BO20" s="5">
        <v>324.55619999999999</v>
      </c>
      <c r="BP20" s="5">
        <v>319.20499999999998</v>
      </c>
      <c r="BQ20" s="5">
        <v>313.88659999999999</v>
      </c>
      <c r="BR20" s="5">
        <v>308.60000000000002</v>
      </c>
      <c r="BS20" s="5">
        <v>303.34500000000003</v>
      </c>
      <c r="BT20" s="5">
        <v>298.12060000000002</v>
      </c>
      <c r="BU20" s="5">
        <v>292.92660000000001</v>
      </c>
      <c r="BV20" s="5">
        <v>287.76220000000001</v>
      </c>
      <c r="BW20" s="5">
        <v>282.62700000000001</v>
      </c>
      <c r="BX20" s="5">
        <v>277.52019999999999</v>
      </c>
      <c r="BY20" s="5">
        <v>272.44159999999999</v>
      </c>
      <c r="BZ20" s="5">
        <v>267.3904</v>
      </c>
      <c r="CA20" s="5">
        <v>262.36599999999999</v>
      </c>
      <c r="CB20" s="5">
        <v>257.36799999999999</v>
      </c>
      <c r="CC20" s="5">
        <v>252.39580000000001</v>
      </c>
      <c r="CD20" s="5">
        <v>247.44880000000001</v>
      </c>
      <c r="CE20" s="5">
        <v>242.5266</v>
      </c>
      <c r="CF20" s="5">
        <v>237.62860000000001</v>
      </c>
      <c r="CG20" s="5">
        <v>232.7542</v>
      </c>
      <c r="CH20" s="5">
        <v>227.90299999999999</v>
      </c>
      <c r="CI20" s="5">
        <v>223.0744</v>
      </c>
      <c r="CJ20" s="5">
        <v>218.268</v>
      </c>
      <c r="CK20" s="5">
        <v>213.483</v>
      </c>
      <c r="CL20" s="5">
        <v>208.7192</v>
      </c>
      <c r="CM20" s="5">
        <v>203.976</v>
      </c>
      <c r="CN20" s="5">
        <v>199.25280000000001</v>
      </c>
      <c r="CO20" s="5">
        <v>194.54939999999999</v>
      </c>
      <c r="CP20" s="5">
        <v>189.8648</v>
      </c>
      <c r="CQ20" s="5">
        <v>185.19900000000001</v>
      </c>
      <c r="CR20" s="5">
        <v>180.55119999999999</v>
      </c>
      <c r="CS20" s="5">
        <v>175.92099999999999</v>
      </c>
      <c r="CT20" s="5">
        <v>171.30799999999999</v>
      </c>
      <c r="CU20" s="5">
        <v>166.71180000000001</v>
      </c>
      <c r="CV20" s="5">
        <v>162.13159999999999</v>
      </c>
      <c r="CW20" s="5">
        <v>157.56720000000001</v>
      </c>
      <c r="CX20" s="5">
        <v>153.01820000000001</v>
      </c>
      <c r="CY20" s="5">
        <v>148.4838</v>
      </c>
      <c r="CZ20" s="5">
        <v>143.96379999999999</v>
      </c>
      <c r="DA20" s="5">
        <v>139.45779999999999</v>
      </c>
      <c r="DB20" s="5">
        <v>134.96520000000001</v>
      </c>
      <c r="DC20" s="5">
        <v>130.48560000000001</v>
      </c>
      <c r="DD20" s="5">
        <v>126.01860000000001</v>
      </c>
      <c r="DE20" s="5">
        <v>121.56359999999999</v>
      </c>
      <c r="DF20" s="5">
        <v>117.1202</v>
      </c>
      <c r="DG20" s="5">
        <v>112.68819999999999</v>
      </c>
      <c r="DH20" s="5">
        <v>108.2668</v>
      </c>
      <c r="DI20" s="5">
        <v>103.8558</v>
      </c>
      <c r="DJ20" s="5">
        <v>99.454800000000006</v>
      </c>
      <c r="DK20" s="5">
        <v>95.063199999999995</v>
      </c>
      <c r="DL20" s="5">
        <v>90.680599999999998</v>
      </c>
      <c r="DM20" s="5">
        <v>86.306799999999996</v>
      </c>
      <c r="DN20" s="5">
        <v>81.941000000000003</v>
      </c>
      <c r="DO20" s="5">
        <v>77.583200000000005</v>
      </c>
      <c r="DP20" s="5">
        <v>73.232600000000005</v>
      </c>
      <c r="DQ20" s="5">
        <v>68.888999999999996</v>
      </c>
      <c r="DR20" s="5">
        <v>64.552000000000007</v>
      </c>
      <c r="DS20" s="5">
        <v>60.220999999999997</v>
      </c>
      <c r="DT20" s="5">
        <v>55.895800000000001</v>
      </c>
      <c r="DU20" s="5">
        <v>51.575800000000001</v>
      </c>
      <c r="DV20" s="5">
        <v>47.260800000000003</v>
      </c>
      <c r="DW20" s="5">
        <v>42.950200000000002</v>
      </c>
      <c r="DX20" s="5">
        <v>38.643599999999999</v>
      </c>
      <c r="DY20" s="5">
        <v>34.340600000000002</v>
      </c>
      <c r="DZ20" s="5">
        <v>30.041</v>
      </c>
      <c r="EA20" s="5">
        <v>25.744199999999999</v>
      </c>
      <c r="EB20" s="5">
        <v>21.4498</v>
      </c>
      <c r="EC20" s="5">
        <v>17.157399999999999</v>
      </c>
      <c r="ED20" s="5">
        <v>12.8666</v>
      </c>
      <c r="EE20" s="5">
        <v>8.577</v>
      </c>
      <c r="EF20" s="5">
        <v>4.2884000000000002</v>
      </c>
    </row>
    <row r="21" spans="2:136" x14ac:dyDescent="0.25">
      <c r="B21" s="4">
        <v>490</v>
      </c>
      <c r="C21" s="5">
        <v>231.77300000000002</v>
      </c>
      <c r="D21" s="4">
        <v>285.03300000000002</v>
      </c>
      <c r="E21" s="4">
        <v>0.50629999999999997</v>
      </c>
      <c r="G21" s="6">
        <v>729.8836</v>
      </c>
      <c r="H21" s="6">
        <v>721.86199999999997</v>
      </c>
      <c r="I21" s="6">
        <v>713.87400000000002</v>
      </c>
      <c r="J21" s="6">
        <v>705.92079999999999</v>
      </c>
      <c r="K21" s="6">
        <v>698.00300000000004</v>
      </c>
      <c r="L21" s="6">
        <v>690.12239999999997</v>
      </c>
      <c r="M21" s="6">
        <v>682.28</v>
      </c>
      <c r="N21" s="6">
        <v>674.47720000000004</v>
      </c>
      <c r="O21" s="6">
        <v>666.71519999999998</v>
      </c>
      <c r="P21" s="6">
        <v>658.995</v>
      </c>
      <c r="Q21" s="6">
        <v>651.31799999999998</v>
      </c>
      <c r="R21" s="6">
        <v>643.68499999999995</v>
      </c>
      <c r="S21" s="6">
        <v>636.09699999999998</v>
      </c>
      <c r="T21" s="6">
        <v>628.55499999999995</v>
      </c>
      <c r="U21" s="6">
        <v>621.0598</v>
      </c>
      <c r="V21" s="6">
        <v>613.61220000000003</v>
      </c>
      <c r="W21" s="5">
        <v>606.2124</v>
      </c>
      <c r="X21" s="5">
        <v>598.8614</v>
      </c>
      <c r="Y21" s="5">
        <v>591.55960000000005</v>
      </c>
      <c r="Z21" s="5">
        <v>584.30719999999997</v>
      </c>
      <c r="AA21" s="5">
        <v>577.1046</v>
      </c>
      <c r="AB21" s="5">
        <v>569.952</v>
      </c>
      <c r="AC21" s="5">
        <v>562.84960000000001</v>
      </c>
      <c r="AD21" s="5">
        <v>555.79740000000004</v>
      </c>
      <c r="AE21" s="5">
        <v>548.79560000000004</v>
      </c>
      <c r="AF21" s="5">
        <v>541.8442</v>
      </c>
      <c r="AG21" s="5">
        <v>534.94299999999998</v>
      </c>
      <c r="AH21" s="5">
        <v>528.09199999999998</v>
      </c>
      <c r="AI21" s="5">
        <v>521.29100000000005</v>
      </c>
      <c r="AJ21" s="5">
        <v>514.53980000000001</v>
      </c>
      <c r="AK21" s="5">
        <v>507.83800000000002</v>
      </c>
      <c r="AL21" s="5">
        <v>501.18540000000002</v>
      </c>
      <c r="AM21" s="5">
        <v>494.58199999999999</v>
      </c>
      <c r="AN21" s="5">
        <v>488.02699999999999</v>
      </c>
      <c r="AO21" s="5">
        <v>481.52019999999999</v>
      </c>
      <c r="AP21" s="5">
        <v>475.06119999999999</v>
      </c>
      <c r="AQ21" s="5">
        <v>468.64960000000002</v>
      </c>
      <c r="AR21" s="5">
        <v>462.28500000000003</v>
      </c>
      <c r="AS21" s="5">
        <v>455.96699999999998</v>
      </c>
      <c r="AT21" s="5">
        <v>449.69479999999999</v>
      </c>
      <c r="AU21" s="5">
        <v>443.46820000000002</v>
      </c>
      <c r="AV21" s="5">
        <v>437.28640000000001</v>
      </c>
      <c r="AW21" s="5">
        <v>431.14920000000001</v>
      </c>
      <c r="AX21" s="5">
        <v>425.05599999999998</v>
      </c>
      <c r="AY21" s="5">
        <v>419.00599999999997</v>
      </c>
      <c r="AZ21" s="5">
        <v>412.99880000000002</v>
      </c>
      <c r="BA21" s="5">
        <v>407.03399999999999</v>
      </c>
      <c r="BB21" s="5">
        <v>401.11079999999998</v>
      </c>
      <c r="BC21" s="5">
        <v>395.22879999999998</v>
      </c>
      <c r="BD21" s="5">
        <v>389.38720000000001</v>
      </c>
      <c r="BE21" s="5">
        <v>383.5856</v>
      </c>
      <c r="BF21" s="5">
        <v>377.82319999999999</v>
      </c>
      <c r="BG21" s="5">
        <v>372.09980000000002</v>
      </c>
      <c r="BH21" s="5">
        <v>366.4144</v>
      </c>
      <c r="BI21" s="5">
        <v>360.76659999999998</v>
      </c>
      <c r="BJ21" s="5">
        <v>355.1558</v>
      </c>
      <c r="BK21" s="5">
        <v>349.58139999999997</v>
      </c>
      <c r="BL21" s="5">
        <v>344.0428</v>
      </c>
      <c r="BM21" s="5">
        <v>338.5394</v>
      </c>
      <c r="BN21" s="5">
        <v>333.07040000000001</v>
      </c>
      <c r="BO21" s="5">
        <v>327.63560000000001</v>
      </c>
      <c r="BP21" s="5">
        <v>322.23419999999999</v>
      </c>
      <c r="BQ21" s="5">
        <v>316.86579999999998</v>
      </c>
      <c r="BR21" s="5">
        <v>311.52940000000001</v>
      </c>
      <c r="BS21" s="5">
        <v>306.22480000000002</v>
      </c>
      <c r="BT21" s="5">
        <v>300.95119999999997</v>
      </c>
      <c r="BU21" s="5">
        <v>295.70819999999998</v>
      </c>
      <c r="BV21" s="5">
        <v>290.49520000000001</v>
      </c>
      <c r="BW21" s="5">
        <v>285.31139999999999</v>
      </c>
      <c r="BX21" s="5">
        <v>280.15660000000003</v>
      </c>
      <c r="BY21" s="5">
        <v>275.02980000000002</v>
      </c>
      <c r="BZ21" s="5">
        <v>269.93079999999998</v>
      </c>
      <c r="CA21" s="5">
        <v>264.85899999999998</v>
      </c>
      <c r="CB21" s="5">
        <v>259.81380000000001</v>
      </c>
      <c r="CC21" s="5">
        <v>254.7946</v>
      </c>
      <c r="CD21" s="5">
        <v>249.80080000000001</v>
      </c>
      <c r="CE21" s="5">
        <v>244.83199999999999</v>
      </c>
      <c r="CF21" s="5">
        <v>239.88759999999999</v>
      </c>
      <c r="CG21" s="5">
        <v>234.96700000000001</v>
      </c>
      <c r="CH21" s="5">
        <v>230.06979999999999</v>
      </c>
      <c r="CI21" s="5">
        <v>225.19560000000001</v>
      </c>
      <c r="CJ21" s="5">
        <v>220.3434</v>
      </c>
      <c r="CK21" s="5">
        <v>215.51320000000001</v>
      </c>
      <c r="CL21" s="5">
        <v>210.70419999999999</v>
      </c>
      <c r="CM21" s="5">
        <v>205.916</v>
      </c>
      <c r="CN21" s="5">
        <v>201.148</v>
      </c>
      <c r="CO21" s="5">
        <v>196.3998</v>
      </c>
      <c r="CP21" s="5">
        <v>191.67080000000001</v>
      </c>
      <c r="CQ21" s="5">
        <v>186.96080000000001</v>
      </c>
      <c r="CR21" s="5">
        <v>182.2688</v>
      </c>
      <c r="CS21" s="5">
        <v>177.59460000000001</v>
      </c>
      <c r="CT21" s="5">
        <v>172.93780000000001</v>
      </c>
      <c r="CU21" s="5">
        <v>168.298</v>
      </c>
      <c r="CV21" s="5">
        <v>163.67420000000001</v>
      </c>
      <c r="CW21" s="5">
        <v>159.06659999999999</v>
      </c>
      <c r="CX21" s="5">
        <v>154.4742</v>
      </c>
      <c r="CY21" s="5">
        <v>149.89680000000001</v>
      </c>
      <c r="CZ21" s="5">
        <v>145.3338</v>
      </c>
      <c r="DA21" s="5">
        <v>140.785</v>
      </c>
      <c r="DB21" s="5">
        <v>136.24959999999999</v>
      </c>
      <c r="DC21" s="5">
        <v>131.72739999999999</v>
      </c>
      <c r="DD21" s="5">
        <v>127.2178</v>
      </c>
      <c r="DE21" s="5">
        <v>122.7206</v>
      </c>
      <c r="DF21" s="5">
        <v>118.235</v>
      </c>
      <c r="DG21" s="5">
        <v>113.7606</v>
      </c>
      <c r="DH21" s="5">
        <v>109.2974</v>
      </c>
      <c r="DI21" s="5">
        <v>104.84439999999999</v>
      </c>
      <c r="DJ21" s="5">
        <v>100.4014</v>
      </c>
      <c r="DK21" s="5">
        <v>95.968000000000004</v>
      </c>
      <c r="DL21" s="5">
        <v>91.543800000000005</v>
      </c>
      <c r="DM21" s="5">
        <v>87.128399999999999</v>
      </c>
      <c r="DN21" s="5">
        <v>82.721000000000004</v>
      </c>
      <c r="DO21" s="5">
        <v>78.321799999999996</v>
      </c>
      <c r="DP21" s="5">
        <v>73.9298</v>
      </c>
      <c r="DQ21" s="5">
        <v>69.544799999999995</v>
      </c>
      <c r="DR21" s="5">
        <v>65.166600000000003</v>
      </c>
      <c r="DS21" s="5">
        <v>60.794400000000003</v>
      </c>
      <c r="DT21" s="5">
        <v>56.427999999999997</v>
      </c>
      <c r="DU21" s="5">
        <v>52.066800000000001</v>
      </c>
      <c r="DV21" s="5">
        <v>47.710599999999999</v>
      </c>
      <c r="DW21" s="5">
        <v>43.359000000000002</v>
      </c>
      <c r="DX21" s="5">
        <v>39.011400000000002</v>
      </c>
      <c r="DY21" s="5">
        <v>34.6676</v>
      </c>
      <c r="DZ21" s="5">
        <v>30.327000000000002</v>
      </c>
      <c r="EA21" s="5">
        <v>25.9892</v>
      </c>
      <c r="EB21" s="5">
        <v>21.654</v>
      </c>
      <c r="EC21" s="5">
        <v>17.320799999999998</v>
      </c>
      <c r="ED21" s="5">
        <v>12.9892</v>
      </c>
      <c r="EE21" s="5">
        <v>8.6587999999999994</v>
      </c>
      <c r="EF21" s="5">
        <v>4.3292000000000002</v>
      </c>
    </row>
    <row r="22" spans="2:136" x14ac:dyDescent="0.25">
      <c r="B22" s="4">
        <v>500</v>
      </c>
      <c r="C22" s="5">
        <v>234.30200000000002</v>
      </c>
      <c r="D22" s="4">
        <v>287.56200000000001</v>
      </c>
      <c r="E22" s="4">
        <v>0.50080000000000002</v>
      </c>
      <c r="G22" s="6">
        <v>736.3646</v>
      </c>
      <c r="H22" s="6">
        <v>728.28179999999998</v>
      </c>
      <c r="I22" s="6">
        <v>720.23239999999998</v>
      </c>
      <c r="J22" s="6">
        <v>712.21699999999998</v>
      </c>
      <c r="K22" s="6">
        <v>704.23720000000003</v>
      </c>
      <c r="L22" s="6">
        <v>696.29399999999998</v>
      </c>
      <c r="M22" s="6">
        <v>688.38900000000001</v>
      </c>
      <c r="N22" s="6">
        <v>680.52340000000004</v>
      </c>
      <c r="O22" s="6">
        <v>672.69860000000006</v>
      </c>
      <c r="P22" s="6">
        <v>664.91539999999998</v>
      </c>
      <c r="Q22" s="6">
        <v>657.17539999999997</v>
      </c>
      <c r="R22" s="6">
        <v>649.4796</v>
      </c>
      <c r="S22" s="6">
        <v>641.8288</v>
      </c>
      <c r="T22" s="6">
        <v>634.22400000000005</v>
      </c>
      <c r="U22" s="6">
        <v>626.66600000000005</v>
      </c>
      <c r="V22" s="6">
        <v>619.15560000000005</v>
      </c>
      <c r="W22" s="5">
        <v>611.69359999999995</v>
      </c>
      <c r="X22" s="5">
        <v>604.28020000000004</v>
      </c>
      <c r="Y22" s="5">
        <v>596.9162</v>
      </c>
      <c r="Z22" s="5">
        <v>589.60180000000003</v>
      </c>
      <c r="AA22" s="5">
        <v>582.33759999999995</v>
      </c>
      <c r="AB22" s="5">
        <v>575.12339999999995</v>
      </c>
      <c r="AC22" s="5">
        <v>567.95979999999997</v>
      </c>
      <c r="AD22" s="5">
        <v>560.84680000000003</v>
      </c>
      <c r="AE22" s="5">
        <v>553.78420000000006</v>
      </c>
      <c r="AF22" s="5">
        <v>546.77239999999995</v>
      </c>
      <c r="AG22" s="5">
        <v>539.81119999999999</v>
      </c>
      <c r="AH22" s="5">
        <v>532.90020000000004</v>
      </c>
      <c r="AI22" s="5">
        <v>526.03959999999995</v>
      </c>
      <c r="AJ22" s="5">
        <v>519.22919999999999</v>
      </c>
      <c r="AK22" s="5">
        <v>512.46839999999997</v>
      </c>
      <c r="AL22" s="5">
        <v>505.75740000000002</v>
      </c>
      <c r="AM22" s="5">
        <v>499.09539999999998</v>
      </c>
      <c r="AN22" s="5">
        <v>492.48259999999999</v>
      </c>
      <c r="AO22" s="5">
        <v>485.91820000000001</v>
      </c>
      <c r="AP22" s="5">
        <v>479.40179999999998</v>
      </c>
      <c r="AQ22" s="5">
        <v>472.9332</v>
      </c>
      <c r="AR22" s="5">
        <v>466.512</v>
      </c>
      <c r="AS22" s="5">
        <v>460.13760000000002</v>
      </c>
      <c r="AT22" s="5">
        <v>453.80939999999998</v>
      </c>
      <c r="AU22" s="5">
        <v>447.52699999999999</v>
      </c>
      <c r="AV22" s="5">
        <v>441.29</v>
      </c>
      <c r="AW22" s="5">
        <v>435.09780000000001</v>
      </c>
      <c r="AX22" s="5">
        <v>428.94979999999998</v>
      </c>
      <c r="AY22" s="5">
        <v>422.84559999999999</v>
      </c>
      <c r="AZ22" s="5">
        <v>416.78440000000001</v>
      </c>
      <c r="BA22" s="5">
        <v>410.76580000000001</v>
      </c>
      <c r="BB22" s="5">
        <v>404.78919999999999</v>
      </c>
      <c r="BC22" s="5">
        <v>398.85399999999998</v>
      </c>
      <c r="BD22" s="5">
        <v>392.95960000000002</v>
      </c>
      <c r="BE22" s="5">
        <v>387.10559999999998</v>
      </c>
      <c r="BF22" s="5">
        <v>381.2912</v>
      </c>
      <c r="BG22" s="5">
        <v>375.51580000000001</v>
      </c>
      <c r="BH22" s="5">
        <v>369.779</v>
      </c>
      <c r="BI22" s="5">
        <v>364.08</v>
      </c>
      <c r="BJ22" s="5">
        <v>358.41820000000001</v>
      </c>
      <c r="BK22" s="5">
        <v>352.79320000000001</v>
      </c>
      <c r="BL22" s="5">
        <v>347.20420000000001</v>
      </c>
      <c r="BM22" s="5">
        <v>341.6506</v>
      </c>
      <c r="BN22" s="5">
        <v>336.13200000000001</v>
      </c>
      <c r="BO22" s="5">
        <v>330.64780000000002</v>
      </c>
      <c r="BP22" s="5">
        <v>325.197</v>
      </c>
      <c r="BQ22" s="5">
        <v>319.77960000000002</v>
      </c>
      <c r="BR22" s="5">
        <v>314.39460000000003</v>
      </c>
      <c r="BS22" s="5">
        <v>309.04160000000002</v>
      </c>
      <c r="BT22" s="5">
        <v>303.71980000000002</v>
      </c>
      <c r="BU22" s="5">
        <v>298.42899999999997</v>
      </c>
      <c r="BV22" s="5">
        <v>293.16820000000001</v>
      </c>
      <c r="BW22" s="5">
        <v>287.93700000000001</v>
      </c>
      <c r="BX22" s="5">
        <v>282.73500000000001</v>
      </c>
      <c r="BY22" s="5">
        <v>277.56139999999999</v>
      </c>
      <c r="BZ22" s="5">
        <v>272.41579999999999</v>
      </c>
      <c r="CA22" s="5">
        <v>267.29739999999998</v>
      </c>
      <c r="CB22" s="5">
        <v>262.20600000000002</v>
      </c>
      <c r="CC22" s="5">
        <v>257.14080000000001</v>
      </c>
      <c r="CD22" s="5">
        <v>252.10120000000001</v>
      </c>
      <c r="CE22" s="5">
        <v>247.08680000000001</v>
      </c>
      <c r="CF22" s="5">
        <v>242.09700000000001</v>
      </c>
      <c r="CG22" s="5">
        <v>237.13140000000001</v>
      </c>
      <c r="CH22" s="5">
        <v>232.1892</v>
      </c>
      <c r="CI22" s="5">
        <v>227.27019999999999</v>
      </c>
      <c r="CJ22" s="5">
        <v>222.37360000000001</v>
      </c>
      <c r="CK22" s="5">
        <v>217.49879999999999</v>
      </c>
      <c r="CL22" s="5">
        <v>212.64580000000001</v>
      </c>
      <c r="CM22" s="5">
        <v>207.8134</v>
      </c>
      <c r="CN22" s="5">
        <v>203.0016</v>
      </c>
      <c r="CO22" s="5">
        <v>198.2098</v>
      </c>
      <c r="CP22" s="5">
        <v>193.4374</v>
      </c>
      <c r="CQ22" s="5">
        <v>188.68379999999999</v>
      </c>
      <c r="CR22" s="5">
        <v>183.94880000000001</v>
      </c>
      <c r="CS22" s="5">
        <v>179.23159999999999</v>
      </c>
      <c r="CT22" s="5">
        <v>174.53200000000001</v>
      </c>
      <c r="CU22" s="5">
        <v>169.8494</v>
      </c>
      <c r="CV22" s="5">
        <v>165.1832</v>
      </c>
      <c r="CW22" s="5">
        <v>160.53299999999999</v>
      </c>
      <c r="CX22" s="5">
        <v>155.89840000000001</v>
      </c>
      <c r="CY22" s="5">
        <v>151.27879999999999</v>
      </c>
      <c r="CZ22" s="5">
        <v>146.6738</v>
      </c>
      <c r="DA22" s="5">
        <v>142.083</v>
      </c>
      <c r="DB22" s="5">
        <v>137.506</v>
      </c>
      <c r="DC22" s="5">
        <v>132.94200000000001</v>
      </c>
      <c r="DD22" s="5">
        <v>128.39099999999999</v>
      </c>
      <c r="DE22" s="5">
        <v>123.8522</v>
      </c>
      <c r="DF22" s="5">
        <v>119.3252</v>
      </c>
      <c r="DG22" s="5">
        <v>114.8098</v>
      </c>
      <c r="DH22" s="5">
        <v>110.3052</v>
      </c>
      <c r="DI22" s="5">
        <v>105.8112</v>
      </c>
      <c r="DJ22" s="5">
        <v>101.3274</v>
      </c>
      <c r="DK22" s="5">
        <v>96.853200000000001</v>
      </c>
      <c r="DL22" s="5">
        <v>92.388199999999998</v>
      </c>
      <c r="DM22" s="5">
        <v>87.932000000000002</v>
      </c>
      <c r="DN22" s="5">
        <v>83.483999999999995</v>
      </c>
      <c r="DO22" s="5">
        <v>79.043999999999997</v>
      </c>
      <c r="DP22" s="5">
        <v>74.611599999999996</v>
      </c>
      <c r="DQ22" s="5">
        <v>70.186199999999999</v>
      </c>
      <c r="DR22" s="5">
        <v>65.767600000000002</v>
      </c>
      <c r="DS22" s="5">
        <v>61.354999999999997</v>
      </c>
      <c r="DT22" s="5">
        <v>56.948399999999999</v>
      </c>
      <c r="DU22" s="5">
        <v>52.547199999999997</v>
      </c>
      <c r="DV22" s="5">
        <v>48.150799999999997</v>
      </c>
      <c r="DW22" s="5">
        <v>43.759</v>
      </c>
      <c r="DX22" s="5">
        <v>39.371400000000001</v>
      </c>
      <c r="DY22" s="5">
        <v>34.987400000000001</v>
      </c>
      <c r="DZ22" s="5">
        <v>30.6068</v>
      </c>
      <c r="EA22" s="5">
        <v>26.228999999999999</v>
      </c>
      <c r="EB22" s="5">
        <v>21.8538</v>
      </c>
      <c r="EC22" s="5">
        <v>17.480599999999999</v>
      </c>
      <c r="ED22" s="5">
        <v>13.109</v>
      </c>
      <c r="EE22" s="5">
        <v>8.7385999999999999</v>
      </c>
      <c r="EF22" s="5">
        <v>4.3692000000000002</v>
      </c>
    </row>
    <row r="23" spans="2:136" x14ac:dyDescent="0.25">
      <c r="B23" s="4">
        <v>510</v>
      </c>
      <c r="C23" s="5">
        <v>236.77620000000002</v>
      </c>
      <c r="D23" s="4">
        <v>290.03620000000001</v>
      </c>
      <c r="E23" s="4">
        <v>0.49530000000000002</v>
      </c>
      <c r="G23" s="6">
        <v>742.70519999999999</v>
      </c>
      <c r="H23" s="6">
        <v>734.56259999999997</v>
      </c>
      <c r="I23" s="6">
        <v>726.45259999999996</v>
      </c>
      <c r="J23" s="6">
        <v>718.3768</v>
      </c>
      <c r="K23" s="6">
        <v>710.33600000000001</v>
      </c>
      <c r="L23" s="6">
        <v>702.33199999999999</v>
      </c>
      <c r="M23" s="6">
        <v>694.36559999999997</v>
      </c>
      <c r="N23" s="6">
        <v>686.43859999999995</v>
      </c>
      <c r="O23" s="6">
        <v>678.55219999999997</v>
      </c>
      <c r="P23" s="6">
        <v>670.70759999999996</v>
      </c>
      <c r="Q23" s="6">
        <v>662.90599999999995</v>
      </c>
      <c r="R23" s="6">
        <v>655.14859999999999</v>
      </c>
      <c r="S23" s="6">
        <v>647.43619999999999</v>
      </c>
      <c r="T23" s="6">
        <v>639.77</v>
      </c>
      <c r="U23" s="6">
        <v>632.15060000000005</v>
      </c>
      <c r="V23" s="6">
        <v>624.57899999999995</v>
      </c>
      <c r="W23" s="5">
        <v>617.05579999999998</v>
      </c>
      <c r="X23" s="5">
        <v>609.58159999999998</v>
      </c>
      <c r="Y23" s="5">
        <v>602.15679999999998</v>
      </c>
      <c r="Z23" s="5">
        <v>594.78179999999998</v>
      </c>
      <c r="AA23" s="5">
        <v>587.45719999999994</v>
      </c>
      <c r="AB23" s="5">
        <v>580.18280000000004</v>
      </c>
      <c r="AC23" s="5">
        <v>572.95939999999996</v>
      </c>
      <c r="AD23" s="5">
        <v>565.78660000000002</v>
      </c>
      <c r="AE23" s="5">
        <v>558.66480000000001</v>
      </c>
      <c r="AF23" s="5">
        <v>551.59379999999999</v>
      </c>
      <c r="AG23" s="5">
        <v>544.57360000000006</v>
      </c>
      <c r="AH23" s="5">
        <v>537.60419999999999</v>
      </c>
      <c r="AI23" s="5">
        <v>530.68539999999996</v>
      </c>
      <c r="AJ23" s="5">
        <v>523.81679999999994</v>
      </c>
      <c r="AK23" s="5">
        <v>516.99860000000001</v>
      </c>
      <c r="AL23" s="5">
        <v>510.23</v>
      </c>
      <c r="AM23" s="5">
        <v>503.51119999999997</v>
      </c>
      <c r="AN23" s="5">
        <v>496.84140000000002</v>
      </c>
      <c r="AO23" s="5">
        <v>490.22059999999999</v>
      </c>
      <c r="AP23" s="5">
        <v>483.64839999999998</v>
      </c>
      <c r="AQ23" s="5">
        <v>477.12400000000002</v>
      </c>
      <c r="AR23" s="5">
        <v>470.6472</v>
      </c>
      <c r="AS23" s="5">
        <v>464.21780000000001</v>
      </c>
      <c r="AT23" s="5">
        <v>457.83479999999997</v>
      </c>
      <c r="AU23" s="5">
        <v>451.49799999999999</v>
      </c>
      <c r="AV23" s="5">
        <v>445.20679999999999</v>
      </c>
      <c r="AW23" s="5">
        <v>438.96080000000001</v>
      </c>
      <c r="AX23" s="5">
        <v>432.75920000000002</v>
      </c>
      <c r="AY23" s="5">
        <v>426.60180000000003</v>
      </c>
      <c r="AZ23" s="5">
        <v>420.48779999999999</v>
      </c>
      <c r="BA23" s="5">
        <v>414.41660000000002</v>
      </c>
      <c r="BB23" s="5">
        <v>408.38780000000003</v>
      </c>
      <c r="BC23" s="5">
        <v>402.4006</v>
      </c>
      <c r="BD23" s="5">
        <v>396.45479999999998</v>
      </c>
      <c r="BE23" s="5">
        <v>390.54939999999999</v>
      </c>
      <c r="BF23" s="5">
        <v>384.68400000000003</v>
      </c>
      <c r="BG23" s="5">
        <v>378.8578</v>
      </c>
      <c r="BH23" s="5">
        <v>373.07060000000001</v>
      </c>
      <c r="BI23" s="5">
        <v>367.32139999999998</v>
      </c>
      <c r="BJ23" s="5">
        <v>361.60980000000001</v>
      </c>
      <c r="BK23" s="5">
        <v>355.93520000000001</v>
      </c>
      <c r="BL23" s="5">
        <v>350.29700000000003</v>
      </c>
      <c r="BM23" s="5">
        <v>344.69459999999998</v>
      </c>
      <c r="BN23" s="5">
        <v>339.12720000000002</v>
      </c>
      <c r="BO23" s="5">
        <v>333.59440000000001</v>
      </c>
      <c r="BP23" s="5">
        <v>328.0958</v>
      </c>
      <c r="BQ23" s="5">
        <v>322.63040000000001</v>
      </c>
      <c r="BR23" s="5">
        <v>317.19760000000002</v>
      </c>
      <c r="BS23" s="5">
        <v>311.79719999999998</v>
      </c>
      <c r="BT23" s="5">
        <v>306.42840000000001</v>
      </c>
      <c r="BU23" s="5">
        <v>301.09059999999999</v>
      </c>
      <c r="BV23" s="5">
        <v>295.78339999999997</v>
      </c>
      <c r="BW23" s="5">
        <v>290.50580000000002</v>
      </c>
      <c r="BX23" s="5">
        <v>285.25760000000002</v>
      </c>
      <c r="BY23" s="5">
        <v>280.03820000000002</v>
      </c>
      <c r="BZ23" s="5">
        <v>274.84679999999997</v>
      </c>
      <c r="CA23" s="5">
        <v>269.68299999999999</v>
      </c>
      <c r="CB23" s="5">
        <v>264.54640000000001</v>
      </c>
      <c r="CC23" s="5">
        <v>259.43599999999998</v>
      </c>
      <c r="CD23" s="5">
        <v>254.3518</v>
      </c>
      <c r="CE23" s="5">
        <v>249.2928</v>
      </c>
      <c r="CF23" s="5">
        <v>244.2586</v>
      </c>
      <c r="CG23" s="5">
        <v>239.24879999999999</v>
      </c>
      <c r="CH23" s="5">
        <v>234.26259999999999</v>
      </c>
      <c r="CI23" s="5">
        <v>229.2998</v>
      </c>
      <c r="CJ23" s="5">
        <v>224.3596</v>
      </c>
      <c r="CK23" s="5">
        <v>219.44159999999999</v>
      </c>
      <c r="CL23" s="5">
        <v>214.54519999999999</v>
      </c>
      <c r="CM23" s="5">
        <v>209.66980000000001</v>
      </c>
      <c r="CN23" s="5">
        <v>204.8152</v>
      </c>
      <c r="CO23" s="5">
        <v>199.98060000000001</v>
      </c>
      <c r="CP23" s="5">
        <v>195.16560000000001</v>
      </c>
      <c r="CQ23" s="5">
        <v>190.36959999999999</v>
      </c>
      <c r="CR23" s="5">
        <v>185.5924</v>
      </c>
      <c r="CS23" s="5">
        <v>180.83320000000001</v>
      </c>
      <c r="CT23" s="5">
        <v>176.0916</v>
      </c>
      <c r="CU23" s="5">
        <v>171.3672</v>
      </c>
      <c r="CV23" s="5">
        <v>166.65940000000001</v>
      </c>
      <c r="CW23" s="5">
        <v>161.9676</v>
      </c>
      <c r="CX23" s="5">
        <v>157.29159999999999</v>
      </c>
      <c r="CY23" s="5">
        <v>152.63079999999999</v>
      </c>
      <c r="CZ23" s="5">
        <v>147.98480000000001</v>
      </c>
      <c r="DA23" s="5">
        <v>143.35300000000001</v>
      </c>
      <c r="DB23" s="5">
        <v>138.73500000000001</v>
      </c>
      <c r="DC23" s="5">
        <v>134.13040000000001</v>
      </c>
      <c r="DD23" s="5">
        <v>129.5386</v>
      </c>
      <c r="DE23" s="5">
        <v>124.9594</v>
      </c>
      <c r="DF23" s="5">
        <v>120.392</v>
      </c>
      <c r="DG23" s="5">
        <v>115.83620000000001</v>
      </c>
      <c r="DH23" s="5">
        <v>111.2914</v>
      </c>
      <c r="DI23" s="5">
        <v>106.7572</v>
      </c>
      <c r="DJ23" s="5">
        <v>102.2332</v>
      </c>
      <c r="DK23" s="5">
        <v>97.718999999999994</v>
      </c>
      <c r="DL23" s="5">
        <v>93.214200000000005</v>
      </c>
      <c r="DM23" s="5">
        <v>88.718000000000004</v>
      </c>
      <c r="DN23" s="5">
        <v>84.230400000000003</v>
      </c>
      <c r="DO23" s="5">
        <v>79.750799999999998</v>
      </c>
      <c r="DP23" s="5">
        <v>75.278800000000004</v>
      </c>
      <c r="DQ23" s="5">
        <v>70.813800000000001</v>
      </c>
      <c r="DR23" s="5">
        <v>66.355599999999995</v>
      </c>
      <c r="DS23" s="5">
        <v>61.903599999999997</v>
      </c>
      <c r="DT23" s="5">
        <v>57.457599999999999</v>
      </c>
      <c r="DU23" s="5">
        <v>53.017000000000003</v>
      </c>
      <c r="DV23" s="5">
        <v>48.581400000000002</v>
      </c>
      <c r="DW23" s="5">
        <v>44.150199999999998</v>
      </c>
      <c r="DX23" s="5">
        <v>39.723399999999998</v>
      </c>
      <c r="DY23" s="5">
        <v>35.300199999999997</v>
      </c>
      <c r="DZ23" s="5">
        <v>30.880400000000002</v>
      </c>
      <c r="EA23" s="5">
        <v>26.4636</v>
      </c>
      <c r="EB23" s="5">
        <v>22.049199999999999</v>
      </c>
      <c r="EC23" s="5">
        <v>17.636800000000001</v>
      </c>
      <c r="ED23" s="5">
        <v>13.2262</v>
      </c>
      <c r="EE23" s="5">
        <v>8.8168000000000006</v>
      </c>
      <c r="EF23" s="5">
        <v>4.4081999999999999</v>
      </c>
    </row>
    <row r="24" spans="2:136" x14ac:dyDescent="0.25">
      <c r="B24" s="4">
        <v>520</v>
      </c>
      <c r="C24" s="5">
        <v>239.19729999999998</v>
      </c>
      <c r="D24" s="4">
        <v>292.45729999999998</v>
      </c>
      <c r="E24" s="4">
        <v>0.49</v>
      </c>
      <c r="G24" s="6">
        <v>748.90980000000002</v>
      </c>
      <c r="H24" s="6">
        <v>740.70860000000005</v>
      </c>
      <c r="I24" s="6">
        <v>732.53980000000001</v>
      </c>
      <c r="J24" s="6">
        <v>724.40459999999996</v>
      </c>
      <c r="K24" s="6">
        <v>716.30420000000004</v>
      </c>
      <c r="L24" s="6">
        <v>708.24040000000002</v>
      </c>
      <c r="M24" s="6">
        <v>700.21420000000001</v>
      </c>
      <c r="N24" s="6">
        <v>692.22699999999998</v>
      </c>
      <c r="O24" s="6">
        <v>684.28039999999999</v>
      </c>
      <c r="P24" s="6">
        <v>676.37559999999996</v>
      </c>
      <c r="Q24" s="6">
        <v>668.5136</v>
      </c>
      <c r="R24" s="6">
        <v>660.69600000000003</v>
      </c>
      <c r="S24" s="6">
        <v>652.92340000000002</v>
      </c>
      <c r="T24" s="6">
        <v>645.197</v>
      </c>
      <c r="U24" s="6">
        <v>637.51760000000002</v>
      </c>
      <c r="V24" s="6">
        <v>629.88599999999997</v>
      </c>
      <c r="W24" s="5">
        <v>622.303</v>
      </c>
      <c r="X24" s="5">
        <v>614.76919999999996</v>
      </c>
      <c r="Y24" s="5">
        <v>607.28480000000002</v>
      </c>
      <c r="Z24" s="5">
        <v>599.85059999999999</v>
      </c>
      <c r="AA24" s="5">
        <v>592.46680000000003</v>
      </c>
      <c r="AB24" s="5">
        <v>585.13379999999995</v>
      </c>
      <c r="AC24" s="5">
        <v>577.85159999999996</v>
      </c>
      <c r="AD24" s="5">
        <v>570.62059999999997</v>
      </c>
      <c r="AE24" s="5">
        <v>563.44060000000002</v>
      </c>
      <c r="AF24" s="5">
        <v>556.31179999999995</v>
      </c>
      <c r="AG24" s="5">
        <v>549.23400000000004</v>
      </c>
      <c r="AH24" s="5">
        <v>542.20719999999994</v>
      </c>
      <c r="AI24" s="5">
        <v>535.23140000000001</v>
      </c>
      <c r="AJ24" s="5">
        <v>528.30619999999999</v>
      </c>
      <c r="AK24" s="5">
        <v>521.43140000000005</v>
      </c>
      <c r="AL24" s="5">
        <v>514.60680000000002</v>
      </c>
      <c r="AM24" s="5">
        <v>507.8322</v>
      </c>
      <c r="AN24" s="5">
        <v>501.10700000000003</v>
      </c>
      <c r="AO24" s="5">
        <v>494.43099999999998</v>
      </c>
      <c r="AP24" s="5">
        <v>487.80380000000002</v>
      </c>
      <c r="AQ24" s="5">
        <v>481.22500000000002</v>
      </c>
      <c r="AR24" s="5">
        <v>474.69400000000002</v>
      </c>
      <c r="AS24" s="5">
        <v>468.21039999999999</v>
      </c>
      <c r="AT24" s="5">
        <v>461.77379999999999</v>
      </c>
      <c r="AU24" s="5">
        <v>455.38380000000001</v>
      </c>
      <c r="AV24" s="5">
        <v>449.03960000000001</v>
      </c>
      <c r="AW24" s="5">
        <v>442.74079999999998</v>
      </c>
      <c r="AX24" s="5">
        <v>436.48700000000002</v>
      </c>
      <c r="AY24" s="5">
        <v>430.2774</v>
      </c>
      <c r="AZ24" s="5">
        <v>424.11180000000002</v>
      </c>
      <c r="BA24" s="5">
        <v>417.98919999999998</v>
      </c>
      <c r="BB24" s="5">
        <v>411.9092</v>
      </c>
      <c r="BC24" s="5">
        <v>405.87139999999999</v>
      </c>
      <c r="BD24" s="5">
        <v>399.87479999999999</v>
      </c>
      <c r="BE24" s="5">
        <v>393.91919999999999</v>
      </c>
      <c r="BF24" s="5">
        <v>388.00380000000001</v>
      </c>
      <c r="BG24" s="5">
        <v>382.12819999999999</v>
      </c>
      <c r="BH24" s="5">
        <v>376.29160000000002</v>
      </c>
      <c r="BI24" s="5">
        <v>370.49340000000001</v>
      </c>
      <c r="BJ24" s="5">
        <v>364.733</v>
      </c>
      <c r="BK24" s="5">
        <v>359.01</v>
      </c>
      <c r="BL24" s="5">
        <v>353.3236</v>
      </c>
      <c r="BM24" s="5">
        <v>347.67320000000001</v>
      </c>
      <c r="BN24" s="5">
        <v>342.0582</v>
      </c>
      <c r="BO24" s="5">
        <v>336.47800000000001</v>
      </c>
      <c r="BP24" s="5">
        <v>330.93220000000002</v>
      </c>
      <c r="BQ24" s="5">
        <v>325.42</v>
      </c>
      <c r="BR24" s="5">
        <v>319.94060000000002</v>
      </c>
      <c r="BS24" s="5">
        <v>314.49400000000003</v>
      </c>
      <c r="BT24" s="5">
        <v>309.07900000000001</v>
      </c>
      <c r="BU24" s="5">
        <v>303.69540000000001</v>
      </c>
      <c r="BV24" s="5">
        <v>298.3424</v>
      </c>
      <c r="BW24" s="5">
        <v>293.01940000000002</v>
      </c>
      <c r="BX24" s="5">
        <v>287.72620000000001</v>
      </c>
      <c r="BY24" s="5">
        <v>282.46179999999998</v>
      </c>
      <c r="BZ24" s="5">
        <v>277.22579999999999</v>
      </c>
      <c r="CA24" s="5">
        <v>272.01740000000001</v>
      </c>
      <c r="CB24" s="5">
        <v>266.83659999999998</v>
      </c>
      <c r="CC24" s="5">
        <v>261.68220000000002</v>
      </c>
      <c r="CD24" s="5">
        <v>256.55399999999997</v>
      </c>
      <c r="CE24" s="5">
        <v>251.45140000000001</v>
      </c>
      <c r="CF24" s="5">
        <v>246.37379999999999</v>
      </c>
      <c r="CG24" s="5">
        <v>241.32079999999999</v>
      </c>
      <c r="CH24" s="5">
        <v>236.29159999999999</v>
      </c>
      <c r="CI24" s="5">
        <v>231.28579999999999</v>
      </c>
      <c r="CJ24" s="5">
        <v>226.303</v>
      </c>
      <c r="CK24" s="5">
        <v>221.3424</v>
      </c>
      <c r="CL24" s="5">
        <v>216.40379999999999</v>
      </c>
      <c r="CM24" s="5">
        <v>211.4864</v>
      </c>
      <c r="CN24" s="5">
        <v>206.5898</v>
      </c>
      <c r="CO24" s="5">
        <v>201.71340000000001</v>
      </c>
      <c r="CP24" s="5">
        <v>196.85679999999999</v>
      </c>
      <c r="CQ24" s="5">
        <v>192.01939999999999</v>
      </c>
      <c r="CR24" s="5">
        <v>187.20079999999999</v>
      </c>
      <c r="CS24" s="5">
        <v>182.40039999999999</v>
      </c>
      <c r="CT24" s="5">
        <v>177.61779999999999</v>
      </c>
      <c r="CU24" s="5">
        <v>172.85239999999999</v>
      </c>
      <c r="CV24" s="5">
        <v>168.10380000000001</v>
      </c>
      <c r="CW24" s="5">
        <v>163.3716</v>
      </c>
      <c r="CX24" s="5">
        <v>158.655</v>
      </c>
      <c r="CY24" s="5">
        <v>153.95400000000001</v>
      </c>
      <c r="CZ24" s="5">
        <v>149.26759999999999</v>
      </c>
      <c r="DA24" s="5">
        <v>144.5958</v>
      </c>
      <c r="DB24" s="5">
        <v>139.93780000000001</v>
      </c>
      <c r="DC24" s="5">
        <v>135.29320000000001</v>
      </c>
      <c r="DD24" s="5">
        <v>130.6618</v>
      </c>
      <c r="DE24" s="5">
        <v>126.0428</v>
      </c>
      <c r="DF24" s="5">
        <v>121.4358</v>
      </c>
      <c r="DG24" s="5">
        <v>116.8404</v>
      </c>
      <c r="DH24" s="5">
        <v>112.2564</v>
      </c>
      <c r="DI24" s="5">
        <v>107.6828</v>
      </c>
      <c r="DJ24" s="5">
        <v>103.11960000000001</v>
      </c>
      <c r="DK24" s="5">
        <v>98.566400000000002</v>
      </c>
      <c r="DL24" s="5">
        <v>94.022400000000005</v>
      </c>
      <c r="DM24" s="5">
        <v>89.487399999999994</v>
      </c>
      <c r="DN24" s="5">
        <v>84.960800000000006</v>
      </c>
      <c r="DO24" s="5">
        <v>80.442400000000006</v>
      </c>
      <c r="DP24" s="5">
        <v>75.931600000000003</v>
      </c>
      <c r="DQ24" s="5">
        <v>71.427999999999997</v>
      </c>
      <c r="DR24" s="5">
        <v>66.930999999999997</v>
      </c>
      <c r="DS24" s="5">
        <v>62.440600000000003</v>
      </c>
      <c r="DT24" s="5">
        <v>57.955800000000004</v>
      </c>
      <c r="DU24" s="5">
        <v>53.476799999999997</v>
      </c>
      <c r="DV24" s="5">
        <v>49.002600000000001</v>
      </c>
      <c r="DW24" s="5">
        <v>44.533200000000001</v>
      </c>
      <c r="DX24" s="5">
        <v>40.067799999999998</v>
      </c>
      <c r="DY24" s="5">
        <v>35.606400000000001</v>
      </c>
      <c r="DZ24" s="5">
        <v>31.148199999999999</v>
      </c>
      <c r="EA24" s="5">
        <v>26.693000000000001</v>
      </c>
      <c r="EB24" s="5">
        <v>22.240400000000001</v>
      </c>
      <c r="EC24" s="5">
        <v>17.7898</v>
      </c>
      <c r="ED24" s="5">
        <v>13.3408</v>
      </c>
      <c r="EE24" s="5">
        <v>8.8932000000000002</v>
      </c>
      <c r="EF24" s="5">
        <v>4.4463999999999997</v>
      </c>
    </row>
    <row r="25" spans="2:136" x14ac:dyDescent="0.25">
      <c r="B25" s="4">
        <v>530</v>
      </c>
      <c r="C25" s="5">
        <v>241.56709999999998</v>
      </c>
      <c r="D25" s="4">
        <v>294.82709999999997</v>
      </c>
      <c r="E25" s="4">
        <v>0.48480000000000001</v>
      </c>
      <c r="G25" s="6">
        <v>754.9828</v>
      </c>
      <c r="H25" s="6">
        <v>746.7242</v>
      </c>
      <c r="I25" s="6">
        <v>738.49760000000003</v>
      </c>
      <c r="J25" s="6">
        <v>730.30439999999999</v>
      </c>
      <c r="K25" s="6">
        <v>722.14580000000001</v>
      </c>
      <c r="L25" s="6">
        <v>714.02340000000004</v>
      </c>
      <c r="M25" s="6">
        <v>705.93859999999995</v>
      </c>
      <c r="N25" s="6">
        <v>697.89260000000002</v>
      </c>
      <c r="O25" s="6">
        <v>689.88720000000001</v>
      </c>
      <c r="P25" s="6">
        <v>681.92319999999995</v>
      </c>
      <c r="Q25" s="6">
        <v>674.00239999999997</v>
      </c>
      <c r="R25" s="6">
        <v>666.12559999999996</v>
      </c>
      <c r="S25" s="6">
        <v>658.29420000000005</v>
      </c>
      <c r="T25" s="6">
        <v>650.50900000000001</v>
      </c>
      <c r="U25" s="6">
        <v>642.77080000000001</v>
      </c>
      <c r="V25" s="6">
        <v>635.0806</v>
      </c>
      <c r="W25" s="5">
        <v>627.43899999999996</v>
      </c>
      <c r="X25" s="5">
        <v>619.84680000000003</v>
      </c>
      <c r="Y25" s="5">
        <v>612.30420000000004</v>
      </c>
      <c r="Z25" s="5">
        <v>604.81200000000001</v>
      </c>
      <c r="AA25" s="5">
        <v>597.37040000000002</v>
      </c>
      <c r="AB25" s="5">
        <v>589.97979999999995</v>
      </c>
      <c r="AC25" s="5">
        <v>582.64020000000005</v>
      </c>
      <c r="AD25" s="5">
        <v>575.35199999999998</v>
      </c>
      <c r="AE25" s="5">
        <v>568.11500000000001</v>
      </c>
      <c r="AF25" s="5">
        <v>560.92960000000005</v>
      </c>
      <c r="AG25" s="5">
        <v>553.79560000000004</v>
      </c>
      <c r="AH25" s="5">
        <v>546.71280000000002</v>
      </c>
      <c r="AI25" s="5">
        <v>539.68100000000004</v>
      </c>
      <c r="AJ25" s="5">
        <v>532.70039999999995</v>
      </c>
      <c r="AK25" s="5">
        <v>525.7704</v>
      </c>
      <c r="AL25" s="5">
        <v>518.89080000000001</v>
      </c>
      <c r="AM25" s="5">
        <v>512.0616</v>
      </c>
      <c r="AN25" s="5">
        <v>505.28199999999998</v>
      </c>
      <c r="AO25" s="5">
        <v>498.55200000000002</v>
      </c>
      <c r="AP25" s="5">
        <v>491.87099999999998</v>
      </c>
      <c r="AQ25" s="5">
        <v>485.23880000000003</v>
      </c>
      <c r="AR25" s="5">
        <v>478.65480000000002</v>
      </c>
      <c r="AS25" s="5">
        <v>472.11840000000001</v>
      </c>
      <c r="AT25" s="5">
        <v>465.62939999999998</v>
      </c>
      <c r="AU25" s="5">
        <v>459.18700000000001</v>
      </c>
      <c r="AV25" s="5">
        <v>452.791</v>
      </c>
      <c r="AW25" s="5">
        <v>446.44080000000002</v>
      </c>
      <c r="AX25" s="5">
        <v>440.13580000000002</v>
      </c>
      <c r="AY25" s="5">
        <v>433.87520000000001</v>
      </c>
      <c r="AZ25" s="5">
        <v>427.65879999999999</v>
      </c>
      <c r="BA25" s="5">
        <v>421.48599999999999</v>
      </c>
      <c r="BB25" s="5">
        <v>415.35599999999999</v>
      </c>
      <c r="BC25" s="5">
        <v>409.26839999999999</v>
      </c>
      <c r="BD25" s="5">
        <v>403.22239999999999</v>
      </c>
      <c r="BE25" s="5">
        <v>397.2176</v>
      </c>
      <c r="BF25" s="5">
        <v>391.2534</v>
      </c>
      <c r="BG25" s="5">
        <v>385.32920000000001</v>
      </c>
      <c r="BH25" s="5">
        <v>379.44420000000002</v>
      </c>
      <c r="BI25" s="5">
        <v>373.59800000000001</v>
      </c>
      <c r="BJ25" s="5">
        <v>367.79</v>
      </c>
      <c r="BK25" s="5">
        <v>362.01960000000003</v>
      </c>
      <c r="BL25" s="5">
        <v>356.286</v>
      </c>
      <c r="BM25" s="5">
        <v>350.58859999999999</v>
      </c>
      <c r="BN25" s="5">
        <v>344.92700000000002</v>
      </c>
      <c r="BO25" s="5">
        <v>339.30040000000002</v>
      </c>
      <c r="BP25" s="5">
        <v>333.70839999999998</v>
      </c>
      <c r="BQ25" s="5">
        <v>328.15039999999999</v>
      </c>
      <c r="BR25" s="5">
        <v>322.62540000000001</v>
      </c>
      <c r="BS25" s="5">
        <v>317.13339999999999</v>
      </c>
      <c r="BT25" s="5">
        <v>311.67320000000001</v>
      </c>
      <c r="BU25" s="5">
        <v>306.2448</v>
      </c>
      <c r="BV25" s="5">
        <v>300.84719999999999</v>
      </c>
      <c r="BW25" s="5">
        <v>295.47980000000001</v>
      </c>
      <c r="BX25" s="5">
        <v>290.1422</v>
      </c>
      <c r="BY25" s="5">
        <v>284.834</v>
      </c>
      <c r="BZ25" s="5">
        <v>279.55419999999998</v>
      </c>
      <c r="CA25" s="5">
        <v>274.30239999999998</v>
      </c>
      <c r="CB25" s="5">
        <v>269.07799999999997</v>
      </c>
      <c r="CC25" s="5">
        <v>263.88060000000002</v>
      </c>
      <c r="CD25" s="5">
        <v>258.70960000000002</v>
      </c>
      <c r="CE25" s="5">
        <v>253.56440000000001</v>
      </c>
      <c r="CF25" s="5">
        <v>248.4442</v>
      </c>
      <c r="CG25" s="5">
        <v>243.34880000000001</v>
      </c>
      <c r="CH25" s="5">
        <v>238.27760000000001</v>
      </c>
      <c r="CI25" s="5">
        <v>233.22980000000001</v>
      </c>
      <c r="CJ25" s="5">
        <v>228.20519999999999</v>
      </c>
      <c r="CK25" s="5">
        <v>223.20320000000001</v>
      </c>
      <c r="CL25" s="5">
        <v>218.22300000000001</v>
      </c>
      <c r="CM25" s="5">
        <v>213.26439999999999</v>
      </c>
      <c r="CN25" s="5">
        <v>208.32660000000001</v>
      </c>
      <c r="CO25" s="5">
        <v>203.40940000000001</v>
      </c>
      <c r="CP25" s="5">
        <v>198.512</v>
      </c>
      <c r="CQ25" s="5">
        <v>193.63399999999999</v>
      </c>
      <c r="CR25" s="5">
        <v>188.77500000000001</v>
      </c>
      <c r="CS25" s="5">
        <v>183.9342</v>
      </c>
      <c r="CT25" s="5">
        <v>179.11160000000001</v>
      </c>
      <c r="CU25" s="5">
        <v>174.30619999999999</v>
      </c>
      <c r="CV25" s="5">
        <v>169.51779999999999</v>
      </c>
      <c r="CW25" s="5">
        <v>164.7456</v>
      </c>
      <c r="CX25" s="5">
        <v>159.9896</v>
      </c>
      <c r="CY25" s="5">
        <v>155.249</v>
      </c>
      <c r="CZ25" s="5">
        <v>150.5232</v>
      </c>
      <c r="DA25" s="5">
        <v>145.81219999999999</v>
      </c>
      <c r="DB25" s="5">
        <v>141.11500000000001</v>
      </c>
      <c r="DC25" s="5">
        <v>136.4314</v>
      </c>
      <c r="DD25" s="5">
        <v>131.761</v>
      </c>
      <c r="DE25" s="5">
        <v>127.1032</v>
      </c>
      <c r="DF25" s="5">
        <v>122.45740000000001</v>
      </c>
      <c r="DG25" s="5">
        <v>117.82340000000001</v>
      </c>
      <c r="DH25" s="5">
        <v>113.2008</v>
      </c>
      <c r="DI25" s="5">
        <v>108.58880000000001</v>
      </c>
      <c r="DJ25" s="5">
        <v>103.98739999999999</v>
      </c>
      <c r="DK25" s="5">
        <v>99.395600000000002</v>
      </c>
      <c r="DL25" s="5">
        <v>94.813599999999994</v>
      </c>
      <c r="DM25" s="5">
        <v>90.240399999999994</v>
      </c>
      <c r="DN25" s="5">
        <v>85.675799999999995</v>
      </c>
      <c r="DO25" s="5">
        <v>81.119200000000006</v>
      </c>
      <c r="DP25" s="5">
        <v>76.570400000000006</v>
      </c>
      <c r="DQ25" s="5">
        <v>72.028999999999996</v>
      </c>
      <c r="DR25" s="5">
        <v>67.494200000000006</v>
      </c>
      <c r="DS25" s="5">
        <v>62.966000000000001</v>
      </c>
      <c r="DT25" s="5">
        <v>58.443600000000004</v>
      </c>
      <c r="DU25" s="5">
        <v>53.9268</v>
      </c>
      <c r="DV25" s="5">
        <v>49.414999999999999</v>
      </c>
      <c r="DW25" s="5">
        <v>44.908000000000001</v>
      </c>
      <c r="DX25" s="5">
        <v>40.405000000000001</v>
      </c>
      <c r="DY25" s="5">
        <v>35.905999999999999</v>
      </c>
      <c r="DZ25" s="5">
        <v>31.410399999999999</v>
      </c>
      <c r="EA25" s="5">
        <v>26.9176</v>
      </c>
      <c r="EB25" s="5">
        <v>22.427600000000002</v>
      </c>
      <c r="EC25" s="5">
        <v>17.939399999999999</v>
      </c>
      <c r="ED25" s="5">
        <v>13.453200000000001</v>
      </c>
      <c r="EE25" s="5">
        <v>8.968</v>
      </c>
      <c r="EF25" s="5">
        <v>4.4837999999999996</v>
      </c>
    </row>
    <row r="26" spans="2:136" x14ac:dyDescent="0.25">
      <c r="B26" s="4">
        <v>540</v>
      </c>
      <c r="C26" s="5">
        <v>243.88710000000003</v>
      </c>
      <c r="D26" s="4">
        <v>297.14710000000002</v>
      </c>
      <c r="E26" s="4">
        <v>0.4798</v>
      </c>
      <c r="G26" s="6">
        <v>760.92819999999995</v>
      </c>
      <c r="H26" s="6">
        <v>752.61339999999996</v>
      </c>
      <c r="I26" s="6">
        <v>744.33040000000005</v>
      </c>
      <c r="J26" s="6">
        <v>736.08040000000005</v>
      </c>
      <c r="K26" s="6">
        <v>727.86479999999995</v>
      </c>
      <c r="L26" s="6">
        <v>719.68499999999995</v>
      </c>
      <c r="M26" s="6">
        <v>711.54280000000006</v>
      </c>
      <c r="N26" s="6">
        <v>703.43920000000003</v>
      </c>
      <c r="O26" s="6">
        <v>695.37599999999998</v>
      </c>
      <c r="P26" s="6">
        <v>687.3546</v>
      </c>
      <c r="Q26" s="6">
        <v>679.37599999999998</v>
      </c>
      <c r="R26" s="6">
        <v>671.44140000000004</v>
      </c>
      <c r="S26" s="6">
        <v>663.55219999999997</v>
      </c>
      <c r="T26" s="6">
        <v>655.70939999999996</v>
      </c>
      <c r="U26" s="6">
        <v>647.91359999999997</v>
      </c>
      <c r="V26" s="6">
        <v>640.16600000000005</v>
      </c>
      <c r="W26" s="5">
        <v>632.46720000000005</v>
      </c>
      <c r="X26" s="5">
        <v>624.81759999999997</v>
      </c>
      <c r="Y26" s="5">
        <v>617.21820000000002</v>
      </c>
      <c r="Z26" s="5">
        <v>609.66920000000005</v>
      </c>
      <c r="AA26" s="5">
        <v>602.17100000000005</v>
      </c>
      <c r="AB26" s="5">
        <v>594.72400000000005</v>
      </c>
      <c r="AC26" s="5">
        <v>587.32820000000004</v>
      </c>
      <c r="AD26" s="5">
        <v>579.98400000000004</v>
      </c>
      <c r="AE26" s="5">
        <v>572.69140000000004</v>
      </c>
      <c r="AF26" s="5">
        <v>565.45060000000001</v>
      </c>
      <c r="AG26" s="5">
        <v>558.26139999999998</v>
      </c>
      <c r="AH26" s="5">
        <v>551.12360000000001</v>
      </c>
      <c r="AI26" s="5">
        <v>544.03719999999998</v>
      </c>
      <c r="AJ26" s="5">
        <v>537.00220000000002</v>
      </c>
      <c r="AK26" s="5">
        <v>530.01819999999998</v>
      </c>
      <c r="AL26" s="5">
        <v>523.08500000000004</v>
      </c>
      <c r="AM26" s="5">
        <v>516.20219999999995</v>
      </c>
      <c r="AN26" s="5">
        <v>509.36939999999998</v>
      </c>
      <c r="AO26" s="5">
        <v>502.58659999999998</v>
      </c>
      <c r="AP26" s="5">
        <v>495.85300000000001</v>
      </c>
      <c r="AQ26" s="5">
        <v>489.16840000000002</v>
      </c>
      <c r="AR26" s="5">
        <v>482.5324</v>
      </c>
      <c r="AS26" s="5">
        <v>475.94439999999997</v>
      </c>
      <c r="AT26" s="5">
        <v>469.404</v>
      </c>
      <c r="AU26" s="5">
        <v>462.91059999999999</v>
      </c>
      <c r="AV26" s="5">
        <v>456.46379999999999</v>
      </c>
      <c r="AW26" s="5">
        <v>450.06299999999999</v>
      </c>
      <c r="AX26" s="5">
        <v>443.70780000000002</v>
      </c>
      <c r="AY26" s="5">
        <v>437.3974</v>
      </c>
      <c r="AZ26" s="5">
        <v>431.13139999999999</v>
      </c>
      <c r="BA26" s="5">
        <v>424.90940000000001</v>
      </c>
      <c r="BB26" s="5">
        <v>418.73039999999997</v>
      </c>
      <c r="BC26" s="5">
        <v>412.59399999999999</v>
      </c>
      <c r="BD26" s="5">
        <v>406.49979999999999</v>
      </c>
      <c r="BE26" s="5">
        <v>400.4468</v>
      </c>
      <c r="BF26" s="5">
        <v>394.4348</v>
      </c>
      <c r="BG26" s="5">
        <v>388.46300000000002</v>
      </c>
      <c r="BH26" s="5">
        <v>382.5308</v>
      </c>
      <c r="BI26" s="5">
        <v>376.63760000000002</v>
      </c>
      <c r="BJ26" s="5">
        <v>370.78280000000001</v>
      </c>
      <c r="BK26" s="5">
        <v>364.9658</v>
      </c>
      <c r="BL26" s="5">
        <v>359.18599999999998</v>
      </c>
      <c r="BM26" s="5">
        <v>353.44279999999998</v>
      </c>
      <c r="BN26" s="5">
        <v>347.73559999999998</v>
      </c>
      <c r="BO26" s="5">
        <v>342.06360000000001</v>
      </c>
      <c r="BP26" s="5">
        <v>336.4264</v>
      </c>
      <c r="BQ26" s="5">
        <v>330.82339999999999</v>
      </c>
      <c r="BR26" s="5">
        <v>325.25400000000002</v>
      </c>
      <c r="BS26" s="5">
        <v>319.7174</v>
      </c>
      <c r="BT26" s="5">
        <v>314.21319999999997</v>
      </c>
      <c r="BU26" s="5">
        <v>308.74059999999997</v>
      </c>
      <c r="BV26" s="5">
        <v>303.29939999999999</v>
      </c>
      <c r="BW26" s="5">
        <v>297.8886</v>
      </c>
      <c r="BX26" s="5">
        <v>292.50779999999997</v>
      </c>
      <c r="BY26" s="5">
        <v>287.15640000000002</v>
      </c>
      <c r="BZ26" s="5">
        <v>281.83359999999999</v>
      </c>
      <c r="CA26" s="5">
        <v>276.5394</v>
      </c>
      <c r="CB26" s="5">
        <v>271.27260000000001</v>
      </c>
      <c r="CC26" s="5">
        <v>266.03300000000002</v>
      </c>
      <c r="CD26" s="5">
        <v>260.82</v>
      </c>
      <c r="CE26" s="5">
        <v>255.6328</v>
      </c>
      <c r="CF26" s="5">
        <v>250.47120000000001</v>
      </c>
      <c r="CG26" s="5">
        <v>245.33439999999999</v>
      </c>
      <c r="CH26" s="5">
        <v>240.2218</v>
      </c>
      <c r="CI26" s="5">
        <v>235.13300000000001</v>
      </c>
      <c r="CJ26" s="5">
        <v>230.0676</v>
      </c>
      <c r="CK26" s="5">
        <v>225.0248</v>
      </c>
      <c r="CL26" s="5">
        <v>220.00399999999999</v>
      </c>
      <c r="CM26" s="5">
        <v>215.005</v>
      </c>
      <c r="CN26" s="5">
        <v>210.02719999999999</v>
      </c>
      <c r="CO26" s="5">
        <v>205.06979999999999</v>
      </c>
      <c r="CP26" s="5">
        <v>200.1326</v>
      </c>
      <c r="CQ26" s="5">
        <v>195.2148</v>
      </c>
      <c r="CR26" s="5">
        <v>190.31620000000001</v>
      </c>
      <c r="CS26" s="5">
        <v>185.43600000000001</v>
      </c>
      <c r="CT26" s="5">
        <v>180.57400000000001</v>
      </c>
      <c r="CU26" s="5">
        <v>175.7294</v>
      </c>
      <c r="CV26" s="5">
        <v>170.90180000000001</v>
      </c>
      <c r="CW26" s="5">
        <v>166.09100000000001</v>
      </c>
      <c r="CX26" s="5">
        <v>161.29599999999999</v>
      </c>
      <c r="CY26" s="5">
        <v>156.51679999999999</v>
      </c>
      <c r="CZ26" s="5">
        <v>151.7526</v>
      </c>
      <c r="DA26" s="5">
        <v>147.00299999999999</v>
      </c>
      <c r="DB26" s="5">
        <v>142.26740000000001</v>
      </c>
      <c r="DC26" s="5">
        <v>137.54560000000001</v>
      </c>
      <c r="DD26" s="5">
        <v>132.8372</v>
      </c>
      <c r="DE26" s="5">
        <v>128.1412</v>
      </c>
      <c r="DF26" s="5">
        <v>123.4576</v>
      </c>
      <c r="DG26" s="5">
        <v>118.78579999999999</v>
      </c>
      <c r="DH26" s="5">
        <v>114.1254</v>
      </c>
      <c r="DI26" s="5">
        <v>109.47580000000001</v>
      </c>
      <c r="DJ26" s="5">
        <v>104.8368</v>
      </c>
      <c r="DK26" s="5">
        <v>100.2076</v>
      </c>
      <c r="DL26" s="5">
        <v>95.587999999999994</v>
      </c>
      <c r="DM26" s="5">
        <v>90.977599999999995</v>
      </c>
      <c r="DN26" s="5">
        <v>86.375600000000006</v>
      </c>
      <c r="DO26" s="5">
        <v>81.781999999999996</v>
      </c>
      <c r="DP26" s="5">
        <v>77.195999999999998</v>
      </c>
      <c r="DQ26" s="5">
        <v>72.617400000000004</v>
      </c>
      <c r="DR26" s="5">
        <v>68.045599999999993</v>
      </c>
      <c r="DS26" s="5">
        <v>63.480400000000003</v>
      </c>
      <c r="DT26" s="5">
        <v>58.920999999999999</v>
      </c>
      <c r="DU26" s="5">
        <v>54.367400000000004</v>
      </c>
      <c r="DV26" s="5">
        <v>49.818800000000003</v>
      </c>
      <c r="DW26" s="5">
        <v>45.274799999999999</v>
      </c>
      <c r="DX26" s="5">
        <v>40.735199999999999</v>
      </c>
      <c r="DY26" s="5">
        <v>36.199399999999997</v>
      </c>
      <c r="DZ26" s="5">
        <v>31.667000000000002</v>
      </c>
      <c r="EA26" s="5">
        <v>27.137599999999999</v>
      </c>
      <c r="EB26" s="5">
        <v>22.610800000000001</v>
      </c>
      <c r="EC26" s="5">
        <v>18.085999999999999</v>
      </c>
      <c r="ED26" s="5">
        <v>13.563000000000001</v>
      </c>
      <c r="EE26" s="5">
        <v>9.0413999999999994</v>
      </c>
      <c r="EF26" s="5">
        <v>4.5204000000000004</v>
      </c>
    </row>
    <row r="27" spans="2:136" x14ac:dyDescent="0.25">
      <c r="B27" s="4">
        <v>550</v>
      </c>
      <c r="C27" s="5">
        <v>246.15899999999999</v>
      </c>
      <c r="D27" s="4">
        <v>299.41899999999998</v>
      </c>
      <c r="E27" s="4">
        <v>0.4748</v>
      </c>
      <c r="G27" s="6">
        <v>766.75019999999995</v>
      </c>
      <c r="H27" s="6">
        <v>758.38040000000001</v>
      </c>
      <c r="I27" s="6">
        <v>750.04200000000003</v>
      </c>
      <c r="J27" s="6">
        <v>741.7364</v>
      </c>
      <c r="K27" s="6">
        <v>733.46479999999997</v>
      </c>
      <c r="L27" s="6">
        <v>725.22900000000004</v>
      </c>
      <c r="M27" s="6">
        <v>717.03060000000005</v>
      </c>
      <c r="N27" s="6">
        <v>708.87059999999997</v>
      </c>
      <c r="O27" s="6">
        <v>700.75099999999998</v>
      </c>
      <c r="P27" s="6">
        <v>692.673</v>
      </c>
      <c r="Q27" s="6">
        <v>684.63779999999997</v>
      </c>
      <c r="R27" s="6">
        <v>676.64679999999998</v>
      </c>
      <c r="S27" s="6">
        <v>668.70100000000002</v>
      </c>
      <c r="T27" s="6">
        <v>660.80179999999996</v>
      </c>
      <c r="U27" s="6">
        <v>652.94960000000003</v>
      </c>
      <c r="V27" s="6">
        <v>645.14580000000001</v>
      </c>
      <c r="W27" s="5">
        <v>637.39080000000001</v>
      </c>
      <c r="X27" s="5">
        <v>629.68539999999996</v>
      </c>
      <c r="Y27" s="5">
        <v>622.03</v>
      </c>
      <c r="Z27" s="5">
        <v>614.42539999999997</v>
      </c>
      <c r="AA27" s="5">
        <v>606.87180000000001</v>
      </c>
      <c r="AB27" s="5">
        <v>599.36959999999999</v>
      </c>
      <c r="AC27" s="5">
        <v>591.91880000000003</v>
      </c>
      <c r="AD27" s="5">
        <v>584.51980000000003</v>
      </c>
      <c r="AE27" s="5">
        <v>577.17280000000005</v>
      </c>
      <c r="AF27" s="5">
        <v>569.87760000000003</v>
      </c>
      <c r="AG27" s="5">
        <v>562.63419999999996</v>
      </c>
      <c r="AH27" s="5">
        <v>555.44280000000003</v>
      </c>
      <c r="AI27" s="5">
        <v>548.303</v>
      </c>
      <c r="AJ27" s="5">
        <v>541.21479999999997</v>
      </c>
      <c r="AK27" s="5">
        <v>534.17780000000005</v>
      </c>
      <c r="AL27" s="5">
        <v>527.19179999999994</v>
      </c>
      <c r="AM27" s="5">
        <v>520.25660000000005</v>
      </c>
      <c r="AN27" s="5">
        <v>513.37180000000001</v>
      </c>
      <c r="AO27" s="5">
        <v>506.53719999999998</v>
      </c>
      <c r="AP27" s="5">
        <v>499.75220000000002</v>
      </c>
      <c r="AQ27" s="5">
        <v>493.01639999999998</v>
      </c>
      <c r="AR27" s="5">
        <v>486.32940000000002</v>
      </c>
      <c r="AS27" s="5">
        <v>479.69080000000002</v>
      </c>
      <c r="AT27" s="5">
        <v>473.10019999999997</v>
      </c>
      <c r="AU27" s="5">
        <v>466.55680000000001</v>
      </c>
      <c r="AV27" s="5">
        <v>460.06020000000001</v>
      </c>
      <c r="AW27" s="5">
        <v>453.61</v>
      </c>
      <c r="AX27" s="5">
        <v>447.2056</v>
      </c>
      <c r="AY27" s="5">
        <v>440.84640000000002</v>
      </c>
      <c r="AZ27" s="5">
        <v>434.53199999999998</v>
      </c>
      <c r="BA27" s="5">
        <v>428.26159999999999</v>
      </c>
      <c r="BB27" s="5">
        <v>422.03460000000001</v>
      </c>
      <c r="BC27" s="5">
        <v>415.85059999999999</v>
      </c>
      <c r="BD27" s="5">
        <v>409.7088</v>
      </c>
      <c r="BE27" s="5">
        <v>403.60899999999998</v>
      </c>
      <c r="BF27" s="5">
        <v>397.55</v>
      </c>
      <c r="BG27" s="5">
        <v>391.53160000000003</v>
      </c>
      <c r="BH27" s="5">
        <v>385.5532</v>
      </c>
      <c r="BI27" s="5">
        <v>379.61399999999998</v>
      </c>
      <c r="BJ27" s="5">
        <v>373.71339999999998</v>
      </c>
      <c r="BK27" s="5">
        <v>367.851</v>
      </c>
      <c r="BL27" s="5">
        <v>362.02600000000001</v>
      </c>
      <c r="BM27" s="5">
        <v>356.23779999999999</v>
      </c>
      <c r="BN27" s="5">
        <v>350.48579999999998</v>
      </c>
      <c r="BO27" s="5">
        <v>344.76940000000002</v>
      </c>
      <c r="BP27" s="5">
        <v>339.08800000000002</v>
      </c>
      <c r="BQ27" s="5">
        <v>333.44099999999997</v>
      </c>
      <c r="BR27" s="5">
        <v>327.82780000000002</v>
      </c>
      <c r="BS27" s="5">
        <v>322.24759999999998</v>
      </c>
      <c r="BT27" s="5">
        <v>316.7002</v>
      </c>
      <c r="BU27" s="5">
        <v>311.18459999999999</v>
      </c>
      <c r="BV27" s="5">
        <v>305.70060000000001</v>
      </c>
      <c r="BW27" s="5">
        <v>300.24720000000002</v>
      </c>
      <c r="BX27" s="5">
        <v>294.82400000000001</v>
      </c>
      <c r="BY27" s="5">
        <v>289.43040000000002</v>
      </c>
      <c r="BZ27" s="5">
        <v>284.06580000000002</v>
      </c>
      <c r="CA27" s="5">
        <v>278.72980000000001</v>
      </c>
      <c r="CB27" s="5">
        <v>273.42160000000001</v>
      </c>
      <c r="CC27" s="5">
        <v>268.14060000000001</v>
      </c>
      <c r="CD27" s="5">
        <v>262.88639999999998</v>
      </c>
      <c r="CE27" s="5">
        <v>257.65839999999997</v>
      </c>
      <c r="CF27" s="5">
        <v>252.45599999999999</v>
      </c>
      <c r="CG27" s="5">
        <v>247.27860000000001</v>
      </c>
      <c r="CH27" s="5">
        <v>242.12559999999999</v>
      </c>
      <c r="CI27" s="5">
        <v>236.9966</v>
      </c>
      <c r="CJ27" s="5">
        <v>231.8912</v>
      </c>
      <c r="CK27" s="5">
        <v>226.80840000000001</v>
      </c>
      <c r="CL27" s="5">
        <v>221.74799999999999</v>
      </c>
      <c r="CM27" s="5">
        <v>216.70959999999999</v>
      </c>
      <c r="CN27" s="5">
        <v>211.69220000000001</v>
      </c>
      <c r="CO27" s="5">
        <v>206.69560000000001</v>
      </c>
      <c r="CP27" s="5">
        <v>201.71940000000001</v>
      </c>
      <c r="CQ27" s="5">
        <v>196.7628</v>
      </c>
      <c r="CR27" s="5">
        <v>191.8252</v>
      </c>
      <c r="CS27" s="5">
        <v>186.9066</v>
      </c>
      <c r="CT27" s="5">
        <v>182.006</v>
      </c>
      <c r="CU27" s="5">
        <v>177.12299999999999</v>
      </c>
      <c r="CV27" s="5">
        <v>172.25739999999999</v>
      </c>
      <c r="CW27" s="5">
        <v>167.40819999999999</v>
      </c>
      <c r="CX27" s="5">
        <v>162.5754</v>
      </c>
      <c r="CY27" s="5">
        <v>157.75819999999999</v>
      </c>
      <c r="CZ27" s="5">
        <v>152.9562</v>
      </c>
      <c r="DA27" s="5">
        <v>148.16900000000001</v>
      </c>
      <c r="DB27" s="5">
        <v>143.39599999999999</v>
      </c>
      <c r="DC27" s="5">
        <v>138.63679999999999</v>
      </c>
      <c r="DD27" s="5">
        <v>133.89099999999999</v>
      </c>
      <c r="DE27" s="5">
        <v>129.15780000000001</v>
      </c>
      <c r="DF27" s="5">
        <v>124.4372</v>
      </c>
      <c r="DG27" s="5">
        <v>119.7282</v>
      </c>
      <c r="DH27" s="5">
        <v>115.0308</v>
      </c>
      <c r="DI27" s="5">
        <v>110.34439999999999</v>
      </c>
      <c r="DJ27" s="5">
        <v>105.6686</v>
      </c>
      <c r="DK27" s="5">
        <v>101.00279999999999</v>
      </c>
      <c r="DL27" s="5">
        <v>96.346400000000003</v>
      </c>
      <c r="DM27" s="5">
        <v>91.699399999999997</v>
      </c>
      <c r="DN27" s="5">
        <v>87.061000000000007</v>
      </c>
      <c r="DO27" s="5">
        <v>82.430800000000005</v>
      </c>
      <c r="DP27" s="5">
        <v>77.808599999999998</v>
      </c>
      <c r="DQ27" s="5">
        <v>73.193600000000004</v>
      </c>
      <c r="DR27" s="5">
        <v>68.585599999999999</v>
      </c>
      <c r="DS27" s="5">
        <v>63.984000000000002</v>
      </c>
      <c r="DT27" s="5">
        <v>59.388599999999997</v>
      </c>
      <c r="DU27" s="5">
        <v>54.7988</v>
      </c>
      <c r="DV27" s="5">
        <v>50.213999999999999</v>
      </c>
      <c r="DW27" s="5">
        <v>45.634</v>
      </c>
      <c r="DX27" s="5">
        <v>41.058399999999999</v>
      </c>
      <c r="DY27" s="5">
        <v>36.486600000000003</v>
      </c>
      <c r="DZ27" s="5">
        <v>31.918399999999998</v>
      </c>
      <c r="EA27" s="5">
        <v>27.353000000000002</v>
      </c>
      <c r="EB27" s="5">
        <v>22.790199999999999</v>
      </c>
      <c r="EC27" s="5">
        <v>18.229600000000001</v>
      </c>
      <c r="ED27" s="5">
        <v>13.6706</v>
      </c>
      <c r="EE27" s="5">
        <v>9.1129999999999995</v>
      </c>
      <c r="EF27" s="5">
        <v>4.5564</v>
      </c>
    </row>
    <row r="28" spans="2:136" x14ac:dyDescent="0.25">
      <c r="B28" s="4">
        <v>560</v>
      </c>
      <c r="C28" s="5">
        <v>248.38409999999999</v>
      </c>
      <c r="D28" s="4">
        <v>301.64409999999998</v>
      </c>
      <c r="E28" s="4">
        <v>0.46989999999999998</v>
      </c>
      <c r="G28" s="6">
        <v>772.45240000000001</v>
      </c>
      <c r="H28" s="6">
        <v>764.02880000000005</v>
      </c>
      <c r="I28" s="6">
        <v>755.63620000000003</v>
      </c>
      <c r="J28" s="6">
        <v>747.27599999999995</v>
      </c>
      <c r="K28" s="6">
        <v>738.94979999999998</v>
      </c>
      <c r="L28" s="6">
        <v>730.65920000000006</v>
      </c>
      <c r="M28" s="6">
        <v>722.40539999999999</v>
      </c>
      <c r="N28" s="6">
        <v>714.19039999999995</v>
      </c>
      <c r="O28" s="6">
        <v>706.0154</v>
      </c>
      <c r="P28" s="6">
        <v>697.88199999999995</v>
      </c>
      <c r="Q28" s="6">
        <v>689.79139999999995</v>
      </c>
      <c r="R28" s="6">
        <v>681.745</v>
      </c>
      <c r="S28" s="6">
        <v>673.74400000000003</v>
      </c>
      <c r="T28" s="6">
        <v>665.7894</v>
      </c>
      <c r="U28" s="6">
        <v>657.88220000000001</v>
      </c>
      <c r="V28" s="6">
        <v>650.02319999999997</v>
      </c>
      <c r="W28" s="5">
        <v>642.21320000000003</v>
      </c>
      <c r="X28" s="5">
        <v>634.45299999999997</v>
      </c>
      <c r="Y28" s="5">
        <v>626.74300000000005</v>
      </c>
      <c r="Z28" s="5">
        <v>619.08399999999995</v>
      </c>
      <c r="AA28" s="5">
        <v>611.476</v>
      </c>
      <c r="AB28" s="5">
        <v>603.91959999999995</v>
      </c>
      <c r="AC28" s="5">
        <v>596.41499999999996</v>
      </c>
      <c r="AD28" s="5">
        <v>588.9624</v>
      </c>
      <c r="AE28" s="5">
        <v>581.56200000000001</v>
      </c>
      <c r="AF28" s="5">
        <v>574.21360000000004</v>
      </c>
      <c r="AG28" s="5">
        <v>566.91740000000004</v>
      </c>
      <c r="AH28" s="5">
        <v>559.67319999999995</v>
      </c>
      <c r="AI28" s="5">
        <v>552.48099999999999</v>
      </c>
      <c r="AJ28" s="5">
        <v>545.34059999999999</v>
      </c>
      <c r="AK28" s="5">
        <v>538.2518</v>
      </c>
      <c r="AL28" s="5">
        <v>531.21439999999996</v>
      </c>
      <c r="AM28" s="5">
        <v>524.2278</v>
      </c>
      <c r="AN28" s="5">
        <v>517.29200000000003</v>
      </c>
      <c r="AO28" s="5">
        <v>510.40660000000003</v>
      </c>
      <c r="AP28" s="5">
        <v>503.57119999999998</v>
      </c>
      <c r="AQ28" s="5">
        <v>496.78519999999997</v>
      </c>
      <c r="AR28" s="5">
        <v>490.04840000000002</v>
      </c>
      <c r="AS28" s="5">
        <v>483.36020000000002</v>
      </c>
      <c r="AT28" s="5">
        <v>476.72019999999998</v>
      </c>
      <c r="AU28" s="5">
        <v>470.12799999999999</v>
      </c>
      <c r="AV28" s="5">
        <v>463.58280000000002</v>
      </c>
      <c r="AW28" s="5">
        <v>457.08420000000001</v>
      </c>
      <c r="AX28" s="5">
        <v>450.63159999999999</v>
      </c>
      <c r="AY28" s="5">
        <v>444.22460000000001</v>
      </c>
      <c r="AZ28" s="5">
        <v>437.86259999999999</v>
      </c>
      <c r="BA28" s="5">
        <v>431.54480000000001</v>
      </c>
      <c r="BB28" s="5">
        <v>425.27100000000002</v>
      </c>
      <c r="BC28" s="5">
        <v>419.04020000000003</v>
      </c>
      <c r="BD28" s="5">
        <v>412.85219999999998</v>
      </c>
      <c r="BE28" s="5">
        <v>406.70600000000002</v>
      </c>
      <c r="BF28" s="5">
        <v>400.60120000000001</v>
      </c>
      <c r="BG28" s="5">
        <v>394.53719999999998</v>
      </c>
      <c r="BH28" s="5">
        <v>388.51339999999999</v>
      </c>
      <c r="BI28" s="5">
        <v>382.5292</v>
      </c>
      <c r="BJ28" s="5">
        <v>376.5838</v>
      </c>
      <c r="BK28" s="5">
        <v>370.67680000000001</v>
      </c>
      <c r="BL28" s="5">
        <v>364.80739999999997</v>
      </c>
      <c r="BM28" s="5">
        <v>358.97519999999997</v>
      </c>
      <c r="BN28" s="5">
        <v>353.17939999999999</v>
      </c>
      <c r="BO28" s="5">
        <v>347.4196</v>
      </c>
      <c r="BP28" s="5">
        <v>341.69479999999999</v>
      </c>
      <c r="BQ28" s="5">
        <v>336.00479999999999</v>
      </c>
      <c r="BR28" s="5">
        <v>330.34859999999998</v>
      </c>
      <c r="BS28" s="5">
        <v>324.726</v>
      </c>
      <c r="BT28" s="5">
        <v>319.13619999999997</v>
      </c>
      <c r="BU28" s="5">
        <v>313.57839999999999</v>
      </c>
      <c r="BV28" s="5">
        <v>308.05239999999998</v>
      </c>
      <c r="BW28" s="5">
        <v>302.55739999999997</v>
      </c>
      <c r="BX28" s="5">
        <v>297.0926</v>
      </c>
      <c r="BY28" s="5">
        <v>291.65780000000001</v>
      </c>
      <c r="BZ28" s="5">
        <v>286.25220000000002</v>
      </c>
      <c r="CA28" s="5">
        <v>280.87520000000001</v>
      </c>
      <c r="CB28" s="5">
        <v>275.52620000000002</v>
      </c>
      <c r="CC28" s="5">
        <v>270.20479999999998</v>
      </c>
      <c r="CD28" s="5">
        <v>264.91039999999998</v>
      </c>
      <c r="CE28" s="5">
        <v>259.6422</v>
      </c>
      <c r="CF28" s="5">
        <v>254.3998</v>
      </c>
      <c r="CG28" s="5">
        <v>249.18279999999999</v>
      </c>
      <c r="CH28" s="5">
        <v>243.99039999999999</v>
      </c>
      <c r="CI28" s="5">
        <v>238.822</v>
      </c>
      <c r="CJ28" s="5">
        <v>233.6772</v>
      </c>
      <c r="CK28" s="5">
        <v>228.5556</v>
      </c>
      <c r="CL28" s="5">
        <v>223.4562</v>
      </c>
      <c r="CM28" s="5">
        <v>218.37899999999999</v>
      </c>
      <c r="CN28" s="5">
        <v>213.32320000000001</v>
      </c>
      <c r="CO28" s="5">
        <v>208.28819999999999</v>
      </c>
      <c r="CP28" s="5">
        <v>203.27359999999999</v>
      </c>
      <c r="CQ28" s="5">
        <v>198.27879999999999</v>
      </c>
      <c r="CR28" s="5">
        <v>193.30340000000001</v>
      </c>
      <c r="CS28" s="5">
        <v>188.3468</v>
      </c>
      <c r="CT28" s="5">
        <v>183.40860000000001</v>
      </c>
      <c r="CU28" s="5">
        <v>178.488</v>
      </c>
      <c r="CV28" s="5">
        <v>173.5848</v>
      </c>
      <c r="CW28" s="5">
        <v>168.6986</v>
      </c>
      <c r="CX28" s="5">
        <v>163.82839999999999</v>
      </c>
      <c r="CY28" s="5">
        <v>158.9742</v>
      </c>
      <c r="CZ28" s="5">
        <v>154.1352</v>
      </c>
      <c r="DA28" s="5">
        <v>149.31120000000001</v>
      </c>
      <c r="DB28" s="5">
        <v>144.50139999999999</v>
      </c>
      <c r="DC28" s="5">
        <v>139.7056</v>
      </c>
      <c r="DD28" s="5">
        <v>134.923</v>
      </c>
      <c r="DE28" s="5">
        <v>130.1534</v>
      </c>
      <c r="DF28" s="5">
        <v>125.3964</v>
      </c>
      <c r="DG28" s="5">
        <v>120.6512</v>
      </c>
      <c r="DH28" s="5">
        <v>115.9178</v>
      </c>
      <c r="DI28" s="5">
        <v>111.1952</v>
      </c>
      <c r="DJ28" s="5">
        <v>106.4832</v>
      </c>
      <c r="DK28" s="5">
        <v>101.7814</v>
      </c>
      <c r="DL28" s="5">
        <v>97.089399999999998</v>
      </c>
      <c r="DM28" s="5">
        <v>92.406400000000005</v>
      </c>
      <c r="DN28" s="5">
        <v>87.732200000000006</v>
      </c>
      <c r="DO28" s="5">
        <v>83.066400000000002</v>
      </c>
      <c r="DP28" s="5">
        <v>78.408600000000007</v>
      </c>
      <c r="DQ28" s="5">
        <v>73.757999999999996</v>
      </c>
      <c r="DR28" s="5">
        <v>69.114400000000003</v>
      </c>
      <c r="DS28" s="5">
        <v>64.477400000000003</v>
      </c>
      <c r="DT28" s="5">
        <v>59.846600000000002</v>
      </c>
      <c r="DU28" s="5">
        <v>55.221200000000003</v>
      </c>
      <c r="DV28" s="5">
        <v>50.601199999999999</v>
      </c>
      <c r="DW28" s="5">
        <v>45.985999999999997</v>
      </c>
      <c r="DX28" s="5">
        <v>41.375</v>
      </c>
      <c r="DY28" s="5">
        <v>36.768000000000001</v>
      </c>
      <c r="DZ28" s="5">
        <v>32.164400000000001</v>
      </c>
      <c r="EA28" s="5">
        <v>27.563800000000001</v>
      </c>
      <c r="EB28" s="5">
        <v>22.966000000000001</v>
      </c>
      <c r="EC28" s="5">
        <v>18.370200000000001</v>
      </c>
      <c r="ED28" s="5">
        <v>13.776199999999999</v>
      </c>
      <c r="EE28" s="5">
        <v>9.1834000000000007</v>
      </c>
      <c r="EF28" s="5">
        <v>4.5914000000000001</v>
      </c>
    </row>
    <row r="29" spans="2:136" x14ac:dyDescent="0.25">
      <c r="B29" s="4">
        <v>570</v>
      </c>
      <c r="C29" s="5">
        <v>250.56389999999999</v>
      </c>
      <c r="D29" s="4">
        <v>303.82389999999998</v>
      </c>
      <c r="E29" s="4">
        <v>0.46510000000000001</v>
      </c>
      <c r="G29" s="6">
        <v>778.03859999999997</v>
      </c>
      <c r="H29" s="6">
        <v>769.56219999999996</v>
      </c>
      <c r="I29" s="6">
        <v>761.11659999999995</v>
      </c>
      <c r="J29" s="6">
        <v>752.70299999999997</v>
      </c>
      <c r="K29" s="6">
        <v>744.32320000000004</v>
      </c>
      <c r="L29" s="6">
        <v>735.97860000000003</v>
      </c>
      <c r="M29" s="6">
        <v>727.67100000000005</v>
      </c>
      <c r="N29" s="6">
        <v>719.40179999999998</v>
      </c>
      <c r="O29" s="6">
        <v>711.17280000000005</v>
      </c>
      <c r="P29" s="6">
        <v>702.98500000000001</v>
      </c>
      <c r="Q29" s="6">
        <v>694.84019999999998</v>
      </c>
      <c r="R29" s="6">
        <v>686.7396</v>
      </c>
      <c r="S29" s="6">
        <v>678.68439999999998</v>
      </c>
      <c r="T29" s="6">
        <v>670.67560000000003</v>
      </c>
      <c r="U29" s="6">
        <v>662.71420000000001</v>
      </c>
      <c r="V29" s="6">
        <v>654.80139999999994</v>
      </c>
      <c r="W29" s="5">
        <v>646.93759999999997</v>
      </c>
      <c r="X29" s="5">
        <v>639.12360000000001</v>
      </c>
      <c r="Y29" s="5">
        <v>631.36</v>
      </c>
      <c r="Z29" s="5">
        <v>623.64760000000001</v>
      </c>
      <c r="AA29" s="5">
        <v>615.9864</v>
      </c>
      <c r="AB29" s="5">
        <v>608.37720000000002</v>
      </c>
      <c r="AC29" s="5">
        <v>600.81979999999999</v>
      </c>
      <c r="AD29" s="5">
        <v>593.31460000000004</v>
      </c>
      <c r="AE29" s="5">
        <v>585.86180000000002</v>
      </c>
      <c r="AF29" s="5">
        <v>578.46140000000003</v>
      </c>
      <c r="AG29" s="5">
        <v>571.11320000000001</v>
      </c>
      <c r="AH29" s="5">
        <v>563.81759999999997</v>
      </c>
      <c r="AI29" s="5">
        <v>556.57399999999996</v>
      </c>
      <c r="AJ29" s="5">
        <v>549.38260000000002</v>
      </c>
      <c r="AK29" s="5">
        <v>542.24300000000005</v>
      </c>
      <c r="AL29" s="5">
        <v>535.15499999999997</v>
      </c>
      <c r="AM29" s="5">
        <v>528.1182</v>
      </c>
      <c r="AN29" s="5">
        <v>521.13239999999996</v>
      </c>
      <c r="AO29" s="5">
        <v>514.19740000000002</v>
      </c>
      <c r="AP29" s="5">
        <v>507.31240000000003</v>
      </c>
      <c r="AQ29" s="5">
        <v>500.47739999999999</v>
      </c>
      <c r="AR29" s="5">
        <v>493.6918</v>
      </c>
      <c r="AS29" s="5">
        <v>486.95499999999998</v>
      </c>
      <c r="AT29" s="5">
        <v>480.26679999999999</v>
      </c>
      <c r="AU29" s="5">
        <v>473.62639999999999</v>
      </c>
      <c r="AV29" s="5">
        <v>467.03359999999998</v>
      </c>
      <c r="AW29" s="5">
        <v>460.48759999999999</v>
      </c>
      <c r="AX29" s="5">
        <v>453.98779999999999</v>
      </c>
      <c r="AY29" s="5">
        <v>447.53399999999999</v>
      </c>
      <c r="AZ29" s="5">
        <v>441.12540000000001</v>
      </c>
      <c r="BA29" s="5">
        <v>434.76139999999998</v>
      </c>
      <c r="BB29" s="5">
        <v>428.44139999999999</v>
      </c>
      <c r="BC29" s="5">
        <v>422.16500000000002</v>
      </c>
      <c r="BD29" s="5">
        <v>415.9314</v>
      </c>
      <c r="BE29" s="5">
        <v>409.74</v>
      </c>
      <c r="BF29" s="5">
        <v>403.59039999999999</v>
      </c>
      <c r="BG29" s="5">
        <v>397.48160000000001</v>
      </c>
      <c r="BH29" s="5">
        <v>391.41340000000002</v>
      </c>
      <c r="BI29" s="5">
        <v>385.38499999999999</v>
      </c>
      <c r="BJ29" s="5">
        <v>379.39580000000001</v>
      </c>
      <c r="BK29" s="5">
        <v>373.4452</v>
      </c>
      <c r="BL29" s="5">
        <v>367.5324</v>
      </c>
      <c r="BM29" s="5">
        <v>361.65699999999998</v>
      </c>
      <c r="BN29" s="5">
        <v>355.81819999999999</v>
      </c>
      <c r="BO29" s="5">
        <v>350.01560000000001</v>
      </c>
      <c r="BP29" s="5">
        <v>344.24860000000001</v>
      </c>
      <c r="BQ29" s="5">
        <v>338.51620000000003</v>
      </c>
      <c r="BR29" s="5">
        <v>332.81819999999999</v>
      </c>
      <c r="BS29" s="5">
        <v>327.15379999999999</v>
      </c>
      <c r="BT29" s="5">
        <v>321.5224</v>
      </c>
      <c r="BU29" s="5">
        <v>315.92360000000002</v>
      </c>
      <c r="BV29" s="5">
        <v>310.35640000000001</v>
      </c>
      <c r="BW29" s="5">
        <v>304.82040000000001</v>
      </c>
      <c r="BX29" s="5">
        <v>299.3152</v>
      </c>
      <c r="BY29" s="5">
        <v>293.83980000000003</v>
      </c>
      <c r="BZ29" s="5">
        <v>288.39400000000001</v>
      </c>
      <c r="CA29" s="5">
        <v>282.97699999999998</v>
      </c>
      <c r="CB29" s="5">
        <v>277.58819999999997</v>
      </c>
      <c r="CC29" s="5">
        <v>272.22719999999998</v>
      </c>
      <c r="CD29" s="5">
        <v>266.89319999999998</v>
      </c>
      <c r="CE29" s="5">
        <v>261.58580000000001</v>
      </c>
      <c r="CF29" s="5">
        <v>256.30439999999999</v>
      </c>
      <c r="CG29" s="5">
        <v>251.04820000000001</v>
      </c>
      <c r="CH29" s="5">
        <v>245.81700000000001</v>
      </c>
      <c r="CI29" s="5">
        <v>240.61019999999999</v>
      </c>
      <c r="CJ29" s="5">
        <v>235.42699999999999</v>
      </c>
      <c r="CK29" s="5">
        <v>230.267</v>
      </c>
      <c r="CL29" s="5">
        <v>225.12979999999999</v>
      </c>
      <c r="CM29" s="5">
        <v>220.01439999999999</v>
      </c>
      <c r="CN29" s="5">
        <v>214.92080000000001</v>
      </c>
      <c r="CO29" s="5">
        <v>209.84819999999999</v>
      </c>
      <c r="CP29" s="5">
        <v>204.7962</v>
      </c>
      <c r="CQ29" s="5">
        <v>199.76400000000001</v>
      </c>
      <c r="CR29" s="5">
        <v>194.75139999999999</v>
      </c>
      <c r="CS29" s="5">
        <v>189.7578</v>
      </c>
      <c r="CT29" s="5">
        <v>184.7826</v>
      </c>
      <c r="CU29" s="5">
        <v>179.8252</v>
      </c>
      <c r="CV29" s="5">
        <v>174.8854</v>
      </c>
      <c r="CW29" s="5">
        <v>169.9624</v>
      </c>
      <c r="CX29" s="5">
        <v>165.05600000000001</v>
      </c>
      <c r="CY29" s="5">
        <v>160.16540000000001</v>
      </c>
      <c r="CZ29" s="5">
        <v>155.2902</v>
      </c>
      <c r="DA29" s="5">
        <v>150.43</v>
      </c>
      <c r="DB29" s="5">
        <v>145.58420000000001</v>
      </c>
      <c r="DC29" s="5">
        <v>140.75239999999999</v>
      </c>
      <c r="DD29" s="5">
        <v>135.9342</v>
      </c>
      <c r="DE29" s="5">
        <v>131.12899999999999</v>
      </c>
      <c r="DF29" s="5">
        <v>126.33620000000001</v>
      </c>
      <c r="DG29" s="5">
        <v>121.5556</v>
      </c>
      <c r="DH29" s="5">
        <v>116.7864</v>
      </c>
      <c r="DI29" s="5">
        <v>112.0286</v>
      </c>
      <c r="DJ29" s="5">
        <v>107.2814</v>
      </c>
      <c r="DK29" s="5">
        <v>102.5444</v>
      </c>
      <c r="DL29" s="5">
        <v>97.816999999999993</v>
      </c>
      <c r="DM29" s="5">
        <v>93.099000000000004</v>
      </c>
      <c r="DN29" s="5">
        <v>88.389799999999994</v>
      </c>
      <c r="DO29" s="5">
        <v>83.688999999999993</v>
      </c>
      <c r="DP29" s="5">
        <v>78.996200000000002</v>
      </c>
      <c r="DQ29" s="5">
        <v>74.3108</v>
      </c>
      <c r="DR29" s="5">
        <v>69.632599999999996</v>
      </c>
      <c r="DS29" s="5">
        <v>64.960800000000006</v>
      </c>
      <c r="DT29" s="5">
        <v>60.295200000000001</v>
      </c>
      <c r="DU29" s="5">
        <v>55.635199999999998</v>
      </c>
      <c r="DV29" s="5">
        <v>50.980600000000003</v>
      </c>
      <c r="DW29" s="5">
        <v>46.330599999999997</v>
      </c>
      <c r="DX29" s="5">
        <v>41.685200000000002</v>
      </c>
      <c r="DY29" s="5">
        <v>37.043599999999998</v>
      </c>
      <c r="DZ29" s="5">
        <v>32.4056</v>
      </c>
      <c r="EA29" s="5">
        <v>27.770600000000002</v>
      </c>
      <c r="EB29" s="5">
        <v>23.138200000000001</v>
      </c>
      <c r="EC29" s="5">
        <v>18.5078</v>
      </c>
      <c r="ED29" s="5">
        <v>13.8794</v>
      </c>
      <c r="EE29" s="5">
        <v>9.2522000000000002</v>
      </c>
      <c r="EF29" s="5">
        <v>4.6257999999999999</v>
      </c>
    </row>
    <row r="30" spans="2:136" x14ac:dyDescent="0.25">
      <c r="B30" s="4">
        <v>580</v>
      </c>
      <c r="C30" s="5">
        <v>252.69979999999998</v>
      </c>
      <c r="D30" s="4">
        <v>305.95979999999997</v>
      </c>
      <c r="E30" s="4">
        <v>0.46050000000000002</v>
      </c>
      <c r="G30" s="6">
        <v>783.51220000000001</v>
      </c>
      <c r="H30" s="6">
        <v>774.98419999999999</v>
      </c>
      <c r="I30" s="6">
        <v>766.48659999999995</v>
      </c>
      <c r="J30" s="6">
        <v>758.02059999999994</v>
      </c>
      <c r="K30" s="6">
        <v>749.58839999999998</v>
      </c>
      <c r="L30" s="6">
        <v>741.19100000000003</v>
      </c>
      <c r="M30" s="6">
        <v>732.83040000000005</v>
      </c>
      <c r="N30" s="6">
        <v>724.50840000000005</v>
      </c>
      <c r="O30" s="6">
        <v>716.226</v>
      </c>
      <c r="P30" s="6">
        <v>707.98519999999996</v>
      </c>
      <c r="Q30" s="6">
        <v>699.78740000000005</v>
      </c>
      <c r="R30" s="6">
        <v>691.6336</v>
      </c>
      <c r="S30" s="6">
        <v>683.52520000000004</v>
      </c>
      <c r="T30" s="6">
        <v>675.46339999999998</v>
      </c>
      <c r="U30" s="6">
        <v>667.44899999999996</v>
      </c>
      <c r="V30" s="6">
        <v>659.48320000000001</v>
      </c>
      <c r="W30" s="5">
        <v>651.56659999999999</v>
      </c>
      <c r="X30" s="5">
        <v>643.70000000000005</v>
      </c>
      <c r="Y30" s="5">
        <v>635.88419999999996</v>
      </c>
      <c r="Z30" s="5">
        <v>628.11940000000004</v>
      </c>
      <c r="AA30" s="5">
        <v>620.40599999999995</v>
      </c>
      <c r="AB30" s="5">
        <v>612.74480000000005</v>
      </c>
      <c r="AC30" s="5">
        <v>605.13580000000002</v>
      </c>
      <c r="AD30" s="5">
        <v>597.57899999999995</v>
      </c>
      <c r="AE30" s="5">
        <v>590.07500000000005</v>
      </c>
      <c r="AF30" s="5">
        <v>582.62360000000001</v>
      </c>
      <c r="AG30" s="5">
        <v>575.22460000000001</v>
      </c>
      <c r="AH30" s="5">
        <v>567.87840000000006</v>
      </c>
      <c r="AI30" s="5">
        <v>560.58460000000002</v>
      </c>
      <c r="AJ30" s="5">
        <v>553.34299999999996</v>
      </c>
      <c r="AK30" s="5">
        <v>546.15359999999998</v>
      </c>
      <c r="AL30" s="5">
        <v>539.01620000000003</v>
      </c>
      <c r="AM30" s="5">
        <v>531.93020000000001</v>
      </c>
      <c r="AN30" s="5">
        <v>524.8954</v>
      </c>
      <c r="AO30" s="5">
        <v>517.91160000000002</v>
      </c>
      <c r="AP30" s="5">
        <v>510.97840000000002</v>
      </c>
      <c r="AQ30" s="5">
        <v>504.09519999999998</v>
      </c>
      <c r="AR30" s="5">
        <v>497.26159999999999</v>
      </c>
      <c r="AS30" s="5">
        <v>490.47739999999999</v>
      </c>
      <c r="AT30" s="5">
        <v>483.74180000000001</v>
      </c>
      <c r="AU30" s="5">
        <v>477.05439999999999</v>
      </c>
      <c r="AV30" s="5">
        <v>470.41480000000001</v>
      </c>
      <c r="AW30" s="5">
        <v>463.82240000000002</v>
      </c>
      <c r="AX30" s="5">
        <v>457.27640000000002</v>
      </c>
      <c r="AY30" s="5">
        <v>450.77679999999998</v>
      </c>
      <c r="AZ30" s="5">
        <v>444.32240000000002</v>
      </c>
      <c r="BA30" s="5">
        <v>437.91300000000001</v>
      </c>
      <c r="BB30" s="5">
        <v>431.548</v>
      </c>
      <c r="BC30" s="5">
        <v>425.22680000000003</v>
      </c>
      <c r="BD30" s="5">
        <v>418.9486</v>
      </c>
      <c r="BE30" s="5">
        <v>412.71300000000002</v>
      </c>
      <c r="BF30" s="5">
        <v>406.51920000000001</v>
      </c>
      <c r="BG30" s="5">
        <v>400.36680000000001</v>
      </c>
      <c r="BH30" s="5">
        <v>394.255</v>
      </c>
      <c r="BI30" s="5">
        <v>388.18340000000001</v>
      </c>
      <c r="BJ30" s="5">
        <v>382.15100000000001</v>
      </c>
      <c r="BK30" s="5">
        <v>376.1576</v>
      </c>
      <c r="BL30" s="5">
        <v>370.20240000000001</v>
      </c>
      <c r="BM30" s="5">
        <v>364.28480000000002</v>
      </c>
      <c r="BN30" s="5">
        <v>358.404</v>
      </c>
      <c r="BO30" s="5">
        <v>352.55959999999999</v>
      </c>
      <c r="BP30" s="5">
        <v>346.75080000000003</v>
      </c>
      <c r="BQ30" s="5">
        <v>340.97719999999998</v>
      </c>
      <c r="BR30" s="5">
        <v>335.23820000000001</v>
      </c>
      <c r="BS30" s="5">
        <v>329.53280000000001</v>
      </c>
      <c r="BT30" s="5">
        <v>323.86079999999998</v>
      </c>
      <c r="BU30" s="5">
        <v>318.22140000000002</v>
      </c>
      <c r="BV30" s="5">
        <v>312.61399999999998</v>
      </c>
      <c r="BW30" s="5">
        <v>307.03800000000001</v>
      </c>
      <c r="BX30" s="5">
        <v>301.49279999999999</v>
      </c>
      <c r="BY30" s="5">
        <v>295.97800000000001</v>
      </c>
      <c r="BZ30" s="5">
        <v>290.49259999999998</v>
      </c>
      <c r="CA30" s="5">
        <v>285.03640000000001</v>
      </c>
      <c r="CB30" s="5">
        <v>279.60860000000002</v>
      </c>
      <c r="CC30" s="5">
        <v>274.20859999999999</v>
      </c>
      <c r="CD30" s="5">
        <v>268.83600000000001</v>
      </c>
      <c r="CE30" s="5">
        <v>263.49020000000002</v>
      </c>
      <c r="CF30" s="5">
        <v>258.17039999999997</v>
      </c>
      <c r="CG30" s="5">
        <v>252.87620000000001</v>
      </c>
      <c r="CH30" s="5">
        <v>247.607</v>
      </c>
      <c r="CI30" s="5">
        <v>242.36240000000001</v>
      </c>
      <c r="CJ30" s="5">
        <v>237.14160000000001</v>
      </c>
      <c r="CK30" s="5">
        <v>231.94399999999999</v>
      </c>
      <c r="CL30" s="5">
        <v>226.76939999999999</v>
      </c>
      <c r="CM30" s="5">
        <v>221.61699999999999</v>
      </c>
      <c r="CN30" s="5">
        <v>216.4864</v>
      </c>
      <c r="CO30" s="5">
        <v>211.37700000000001</v>
      </c>
      <c r="CP30" s="5">
        <v>206.28819999999999</v>
      </c>
      <c r="CQ30" s="5">
        <v>201.21940000000001</v>
      </c>
      <c r="CR30" s="5">
        <v>196.1704</v>
      </c>
      <c r="CS30" s="5">
        <v>191.1404</v>
      </c>
      <c r="CT30" s="5">
        <v>186.12899999999999</v>
      </c>
      <c r="CU30" s="5">
        <v>181.13560000000001</v>
      </c>
      <c r="CV30" s="5">
        <v>176.15979999999999</v>
      </c>
      <c r="CW30" s="5">
        <v>171.20099999999999</v>
      </c>
      <c r="CX30" s="5">
        <v>166.25880000000001</v>
      </c>
      <c r="CY30" s="5">
        <v>161.33260000000001</v>
      </c>
      <c r="CZ30" s="5">
        <v>156.422</v>
      </c>
      <c r="DA30" s="5">
        <v>151.5264</v>
      </c>
      <c r="DB30" s="5">
        <v>146.64519999999999</v>
      </c>
      <c r="DC30" s="5">
        <v>141.7784</v>
      </c>
      <c r="DD30" s="5">
        <v>136.92500000000001</v>
      </c>
      <c r="DE30" s="5">
        <v>132.08459999999999</v>
      </c>
      <c r="DF30" s="5">
        <v>127.25700000000001</v>
      </c>
      <c r="DG30" s="5">
        <v>122.44159999999999</v>
      </c>
      <c r="DH30" s="5">
        <v>117.6378</v>
      </c>
      <c r="DI30" s="5">
        <v>112.84520000000001</v>
      </c>
      <c r="DJ30" s="5">
        <v>108.0634</v>
      </c>
      <c r="DK30" s="5">
        <v>103.29179999999999</v>
      </c>
      <c r="DL30" s="5">
        <v>98.53</v>
      </c>
      <c r="DM30" s="5">
        <v>93.777799999999999</v>
      </c>
      <c r="DN30" s="5">
        <v>89.034199999999998</v>
      </c>
      <c r="DO30" s="5">
        <v>84.299199999999999</v>
      </c>
      <c r="DP30" s="5">
        <v>79.572199999999995</v>
      </c>
      <c r="DQ30" s="5">
        <v>74.852599999999995</v>
      </c>
      <c r="DR30" s="5">
        <v>70.140199999999993</v>
      </c>
      <c r="DS30" s="5">
        <v>65.434399999999997</v>
      </c>
      <c r="DT30" s="5">
        <v>60.7348</v>
      </c>
      <c r="DU30" s="5">
        <v>56.040799999999997</v>
      </c>
      <c r="DV30" s="5">
        <v>51.352200000000003</v>
      </c>
      <c r="DW30" s="5">
        <v>46.668399999999998</v>
      </c>
      <c r="DX30" s="5">
        <v>41.989199999999997</v>
      </c>
      <c r="DY30" s="5">
        <v>37.313800000000001</v>
      </c>
      <c r="DZ30" s="5">
        <v>32.641800000000003</v>
      </c>
      <c r="EA30" s="5">
        <v>27.972999999999999</v>
      </c>
      <c r="EB30" s="5">
        <v>23.306799999999999</v>
      </c>
      <c r="EC30" s="5">
        <v>18.642800000000001</v>
      </c>
      <c r="ED30" s="5">
        <v>13.980600000000001</v>
      </c>
      <c r="EE30" s="5">
        <v>9.3195999999999994</v>
      </c>
      <c r="EF30" s="5">
        <v>4.6596000000000002</v>
      </c>
    </row>
    <row r="31" spans="2:136" x14ac:dyDescent="0.25">
      <c r="B31" s="4">
        <v>590</v>
      </c>
      <c r="C31" s="5">
        <v>254.79309999999998</v>
      </c>
      <c r="D31" s="4">
        <v>308.05309999999997</v>
      </c>
      <c r="E31" s="4">
        <v>0.45590000000000003</v>
      </c>
      <c r="G31" s="6">
        <v>788.8768</v>
      </c>
      <c r="H31" s="6">
        <v>780.298</v>
      </c>
      <c r="I31" s="6">
        <v>771.74940000000004</v>
      </c>
      <c r="J31" s="6">
        <v>763.23220000000003</v>
      </c>
      <c r="K31" s="6">
        <v>754.74839999999995</v>
      </c>
      <c r="L31" s="6">
        <v>746.29939999999999</v>
      </c>
      <c r="M31" s="6">
        <v>737.88699999999994</v>
      </c>
      <c r="N31" s="6">
        <v>729.51300000000003</v>
      </c>
      <c r="O31" s="6">
        <v>721.17859999999996</v>
      </c>
      <c r="P31" s="6">
        <v>712.88580000000002</v>
      </c>
      <c r="Q31" s="6">
        <v>704.63580000000002</v>
      </c>
      <c r="R31" s="6">
        <v>696.4298</v>
      </c>
      <c r="S31" s="6">
        <v>688.26940000000002</v>
      </c>
      <c r="T31" s="6">
        <v>680.15560000000005</v>
      </c>
      <c r="U31" s="6">
        <v>672.08939999999996</v>
      </c>
      <c r="V31" s="6">
        <v>664.07159999999999</v>
      </c>
      <c r="W31" s="5">
        <v>656.10339999999997</v>
      </c>
      <c r="X31" s="5">
        <v>648.18520000000001</v>
      </c>
      <c r="Y31" s="5">
        <v>640.31799999999998</v>
      </c>
      <c r="Z31" s="5">
        <v>632.5018</v>
      </c>
      <c r="AA31" s="5">
        <v>624.73760000000004</v>
      </c>
      <c r="AB31" s="5">
        <v>617.02539999999999</v>
      </c>
      <c r="AC31" s="5">
        <v>609.36559999999997</v>
      </c>
      <c r="AD31" s="5">
        <v>601.7586</v>
      </c>
      <c r="AE31" s="5">
        <v>594.20420000000001</v>
      </c>
      <c r="AF31" s="5">
        <v>586.70259999999996</v>
      </c>
      <c r="AG31" s="5">
        <v>579.25400000000002</v>
      </c>
      <c r="AH31" s="5">
        <v>571.85820000000001</v>
      </c>
      <c r="AI31" s="5">
        <v>564.51520000000005</v>
      </c>
      <c r="AJ31" s="5">
        <v>557.22460000000001</v>
      </c>
      <c r="AK31" s="5">
        <v>549.9864</v>
      </c>
      <c r="AL31" s="5">
        <v>542.80039999999997</v>
      </c>
      <c r="AM31" s="5">
        <v>535.6662</v>
      </c>
      <c r="AN31" s="5">
        <v>528.58339999999998</v>
      </c>
      <c r="AO31" s="5">
        <v>521.55200000000002</v>
      </c>
      <c r="AP31" s="5">
        <v>514.57119999999998</v>
      </c>
      <c r="AQ31" s="5">
        <v>507.64080000000001</v>
      </c>
      <c r="AR31" s="5">
        <v>500.7604</v>
      </c>
      <c r="AS31" s="5">
        <v>493.92939999999999</v>
      </c>
      <c r="AT31" s="5">
        <v>487.14760000000001</v>
      </c>
      <c r="AU31" s="5">
        <v>480.41419999999999</v>
      </c>
      <c r="AV31" s="5">
        <v>473.72859999999997</v>
      </c>
      <c r="AW31" s="5">
        <v>467.09059999999999</v>
      </c>
      <c r="AX31" s="5">
        <v>460.49959999999999</v>
      </c>
      <c r="AY31" s="5">
        <v>453.95479999999998</v>
      </c>
      <c r="AZ31" s="5">
        <v>447.45580000000001</v>
      </c>
      <c r="BA31" s="5">
        <v>441.00200000000001</v>
      </c>
      <c r="BB31" s="5">
        <v>434.5926</v>
      </c>
      <c r="BC31" s="5">
        <v>428.22739999999999</v>
      </c>
      <c r="BD31" s="5">
        <v>421.90559999999999</v>
      </c>
      <c r="BE31" s="5">
        <v>415.6266</v>
      </c>
      <c r="BF31" s="5">
        <v>409.38959999999997</v>
      </c>
      <c r="BG31" s="5">
        <v>403.19439999999997</v>
      </c>
      <c r="BH31" s="5">
        <v>397.04</v>
      </c>
      <c r="BI31" s="5">
        <v>390.92579999999998</v>
      </c>
      <c r="BJ31" s="5">
        <v>384.85140000000001</v>
      </c>
      <c r="BK31" s="5">
        <v>378.81599999999997</v>
      </c>
      <c r="BL31" s="5">
        <v>372.81920000000002</v>
      </c>
      <c r="BM31" s="5">
        <v>366.86</v>
      </c>
      <c r="BN31" s="5">
        <v>360.93819999999999</v>
      </c>
      <c r="BO31" s="5">
        <v>355.05279999999999</v>
      </c>
      <c r="BP31" s="5">
        <v>349.20319999999998</v>
      </c>
      <c r="BQ31" s="5">
        <v>343.38920000000002</v>
      </c>
      <c r="BR31" s="5">
        <v>337.60980000000001</v>
      </c>
      <c r="BS31" s="5">
        <v>331.86439999999999</v>
      </c>
      <c r="BT31" s="5">
        <v>326.1524</v>
      </c>
      <c r="BU31" s="5">
        <v>320.47340000000003</v>
      </c>
      <c r="BV31" s="5">
        <v>314.82659999999998</v>
      </c>
      <c r="BW31" s="5">
        <v>309.21140000000003</v>
      </c>
      <c r="BX31" s="5">
        <v>303.62720000000002</v>
      </c>
      <c r="BY31" s="5">
        <v>298.07339999999999</v>
      </c>
      <c r="BZ31" s="5">
        <v>292.54939999999999</v>
      </c>
      <c r="CA31" s="5">
        <v>287.0548</v>
      </c>
      <c r="CB31" s="5">
        <v>281.58859999999999</v>
      </c>
      <c r="CC31" s="5">
        <v>276.1506</v>
      </c>
      <c r="CD31" s="5">
        <v>270.74020000000002</v>
      </c>
      <c r="CE31" s="5">
        <v>265.35640000000001</v>
      </c>
      <c r="CF31" s="5">
        <v>259.99919999999997</v>
      </c>
      <c r="CG31" s="5">
        <v>254.66759999999999</v>
      </c>
      <c r="CH31" s="5">
        <v>249.3612</v>
      </c>
      <c r="CI31" s="5">
        <v>244.07939999999999</v>
      </c>
      <c r="CJ31" s="5">
        <v>238.8218</v>
      </c>
      <c r="CK31" s="5">
        <v>233.58760000000001</v>
      </c>
      <c r="CL31" s="5">
        <v>228.37639999999999</v>
      </c>
      <c r="CM31" s="5">
        <v>223.1876</v>
      </c>
      <c r="CN31" s="5">
        <v>218.0206</v>
      </c>
      <c r="CO31" s="5">
        <v>212.875</v>
      </c>
      <c r="CP31" s="5">
        <v>207.75020000000001</v>
      </c>
      <c r="CQ31" s="5">
        <v>202.64580000000001</v>
      </c>
      <c r="CR31" s="5">
        <v>197.56100000000001</v>
      </c>
      <c r="CS31" s="5">
        <v>192.49539999999999</v>
      </c>
      <c r="CT31" s="5">
        <v>187.44839999999999</v>
      </c>
      <c r="CU31" s="5">
        <v>182.41980000000001</v>
      </c>
      <c r="CV31" s="5">
        <v>177.40860000000001</v>
      </c>
      <c r="CW31" s="5">
        <v>172.41480000000001</v>
      </c>
      <c r="CX31" s="5">
        <v>167.4376</v>
      </c>
      <c r="CY31" s="5">
        <v>162.47640000000001</v>
      </c>
      <c r="CZ31" s="5">
        <v>157.53100000000001</v>
      </c>
      <c r="DA31" s="5">
        <v>152.60079999999999</v>
      </c>
      <c r="DB31" s="5">
        <v>147.68520000000001</v>
      </c>
      <c r="DC31" s="5">
        <v>142.78360000000001</v>
      </c>
      <c r="DD31" s="5">
        <v>137.89599999999999</v>
      </c>
      <c r="DE31" s="5">
        <v>133.0214</v>
      </c>
      <c r="DF31" s="5">
        <v>128.15960000000001</v>
      </c>
      <c r="DG31" s="5">
        <v>123.31</v>
      </c>
      <c r="DH31" s="5">
        <v>118.47199999999999</v>
      </c>
      <c r="DI31" s="5">
        <v>113.6456</v>
      </c>
      <c r="DJ31" s="5">
        <v>108.82980000000001</v>
      </c>
      <c r="DK31" s="5">
        <v>104.0244</v>
      </c>
      <c r="DL31" s="5">
        <v>99.228999999999999</v>
      </c>
      <c r="DM31" s="5">
        <v>94.442800000000005</v>
      </c>
      <c r="DN31" s="5">
        <v>89.665800000000004</v>
      </c>
      <c r="DO31" s="5">
        <v>84.897199999999998</v>
      </c>
      <c r="DP31" s="5">
        <v>80.136600000000001</v>
      </c>
      <c r="DQ31" s="5">
        <v>75.383600000000001</v>
      </c>
      <c r="DR31" s="5">
        <v>70.637600000000006</v>
      </c>
      <c r="DS31" s="5">
        <v>65.898600000000002</v>
      </c>
      <c r="DT31" s="5">
        <v>61.165599999999998</v>
      </c>
      <c r="DU31" s="5">
        <v>56.438400000000001</v>
      </c>
      <c r="DV31" s="5">
        <v>51.7166</v>
      </c>
      <c r="DW31" s="5">
        <v>46.999600000000001</v>
      </c>
      <c r="DX31" s="5">
        <v>42.286999999999999</v>
      </c>
      <c r="DY31" s="5">
        <v>37.578400000000002</v>
      </c>
      <c r="DZ31" s="5">
        <v>32.873399999999997</v>
      </c>
      <c r="EA31" s="5">
        <v>28.171399999999998</v>
      </c>
      <c r="EB31" s="5">
        <v>23.472200000000001</v>
      </c>
      <c r="EC31" s="5">
        <v>18.774999999999999</v>
      </c>
      <c r="ED31" s="5">
        <v>14.079800000000001</v>
      </c>
      <c r="EE31" s="5">
        <v>9.3857999999999997</v>
      </c>
      <c r="EF31" s="5">
        <v>4.6925999999999997</v>
      </c>
    </row>
    <row r="32" spans="2:136" x14ac:dyDescent="0.25">
      <c r="B32" s="4">
        <v>600</v>
      </c>
      <c r="C32" s="5">
        <v>256.8451</v>
      </c>
      <c r="D32" s="4">
        <v>310.10509999999999</v>
      </c>
      <c r="E32" s="4">
        <v>0.45140000000000002</v>
      </c>
      <c r="G32" s="6">
        <v>794.1354</v>
      </c>
      <c r="H32" s="6">
        <v>785.50699999999995</v>
      </c>
      <c r="I32" s="6">
        <v>776.90819999999997</v>
      </c>
      <c r="J32" s="6">
        <v>768.34100000000001</v>
      </c>
      <c r="K32" s="6">
        <v>759.8066</v>
      </c>
      <c r="L32" s="6">
        <v>751.30700000000002</v>
      </c>
      <c r="M32" s="6">
        <v>742.84379999999999</v>
      </c>
      <c r="N32" s="6">
        <v>734.41880000000003</v>
      </c>
      <c r="O32" s="6">
        <v>726.03340000000003</v>
      </c>
      <c r="P32" s="6">
        <v>717.68960000000004</v>
      </c>
      <c r="Q32" s="6">
        <v>709.38840000000005</v>
      </c>
      <c r="R32" s="6">
        <v>701.13139999999999</v>
      </c>
      <c r="S32" s="6">
        <v>692.92</v>
      </c>
      <c r="T32" s="6">
        <v>684.75519999999995</v>
      </c>
      <c r="U32" s="6">
        <v>676.63800000000003</v>
      </c>
      <c r="V32" s="6">
        <v>668.56960000000004</v>
      </c>
      <c r="W32" s="5">
        <v>660.55060000000003</v>
      </c>
      <c r="X32" s="5">
        <v>652.58199999999999</v>
      </c>
      <c r="Y32" s="5">
        <v>644.66420000000005</v>
      </c>
      <c r="Z32" s="5">
        <v>636.79780000000005</v>
      </c>
      <c r="AA32" s="5">
        <v>628.98339999999996</v>
      </c>
      <c r="AB32" s="5">
        <v>621.22140000000002</v>
      </c>
      <c r="AC32" s="5">
        <v>613.51199999999994</v>
      </c>
      <c r="AD32" s="5">
        <v>605.85540000000003</v>
      </c>
      <c r="AE32" s="5">
        <v>598.2518</v>
      </c>
      <c r="AF32" s="5">
        <v>590.70119999999997</v>
      </c>
      <c r="AG32" s="5">
        <v>583.2038</v>
      </c>
      <c r="AH32" s="5">
        <v>575.75940000000003</v>
      </c>
      <c r="AI32" s="5">
        <v>568.36800000000005</v>
      </c>
      <c r="AJ32" s="5">
        <v>561.02940000000001</v>
      </c>
      <c r="AK32" s="5">
        <v>553.74339999999995</v>
      </c>
      <c r="AL32" s="5">
        <v>546.50980000000004</v>
      </c>
      <c r="AM32" s="5">
        <v>539.32839999999999</v>
      </c>
      <c r="AN32" s="5">
        <v>532.19860000000006</v>
      </c>
      <c r="AO32" s="5">
        <v>525.12019999999995</v>
      </c>
      <c r="AP32" s="5">
        <v>518.09299999999996</v>
      </c>
      <c r="AQ32" s="5">
        <v>511.1164</v>
      </c>
      <c r="AR32" s="5">
        <v>504.19</v>
      </c>
      <c r="AS32" s="5">
        <v>497.3134</v>
      </c>
      <c r="AT32" s="5">
        <v>490.48599999999999</v>
      </c>
      <c r="AU32" s="5">
        <v>483.70740000000001</v>
      </c>
      <c r="AV32" s="5">
        <v>476.97699999999998</v>
      </c>
      <c r="AW32" s="5">
        <v>470.2944</v>
      </c>
      <c r="AX32" s="5">
        <v>463.65899999999999</v>
      </c>
      <c r="AY32" s="5">
        <v>457.07</v>
      </c>
      <c r="AZ32" s="5">
        <v>450.52719999999999</v>
      </c>
      <c r="BA32" s="5">
        <v>444.02980000000002</v>
      </c>
      <c r="BB32" s="5">
        <v>437.5772</v>
      </c>
      <c r="BC32" s="5">
        <v>431.16879999999998</v>
      </c>
      <c r="BD32" s="5">
        <v>424.80419999999998</v>
      </c>
      <c r="BE32" s="5">
        <v>418.48259999999999</v>
      </c>
      <c r="BF32" s="5">
        <v>412.20339999999999</v>
      </c>
      <c r="BG32" s="5">
        <v>405.96600000000001</v>
      </c>
      <c r="BH32" s="5">
        <v>399.76979999999998</v>
      </c>
      <c r="BI32" s="5">
        <v>393.61419999999998</v>
      </c>
      <c r="BJ32" s="5">
        <v>387.4984</v>
      </c>
      <c r="BK32" s="5">
        <v>381.42200000000003</v>
      </c>
      <c r="BL32" s="5">
        <v>375.38420000000002</v>
      </c>
      <c r="BM32" s="5">
        <v>369.38440000000003</v>
      </c>
      <c r="BN32" s="5">
        <v>363.42219999999998</v>
      </c>
      <c r="BO32" s="5">
        <v>357.4966</v>
      </c>
      <c r="BP32" s="5">
        <v>351.60719999999998</v>
      </c>
      <c r="BQ32" s="5">
        <v>345.7534</v>
      </c>
      <c r="BR32" s="5">
        <v>339.93439999999998</v>
      </c>
      <c r="BS32" s="5">
        <v>334.14980000000003</v>
      </c>
      <c r="BT32" s="5">
        <v>328.39879999999999</v>
      </c>
      <c r="BU32" s="5">
        <v>322.68079999999998</v>
      </c>
      <c r="BV32" s="5">
        <v>316.99540000000002</v>
      </c>
      <c r="BW32" s="5">
        <v>311.34179999999998</v>
      </c>
      <c r="BX32" s="5">
        <v>305.7192</v>
      </c>
      <c r="BY32" s="5">
        <v>300.12740000000002</v>
      </c>
      <c r="BZ32" s="5">
        <v>294.56560000000002</v>
      </c>
      <c r="CA32" s="5">
        <v>289.03320000000002</v>
      </c>
      <c r="CB32" s="5">
        <v>283.52960000000002</v>
      </c>
      <c r="CC32" s="5">
        <v>278.05439999999999</v>
      </c>
      <c r="CD32" s="5">
        <v>272.60660000000001</v>
      </c>
      <c r="CE32" s="5">
        <v>267.18599999999998</v>
      </c>
      <c r="CF32" s="5">
        <v>261.79199999999997</v>
      </c>
      <c r="CG32" s="5">
        <v>256.42380000000003</v>
      </c>
      <c r="CH32" s="5">
        <v>251.08080000000001</v>
      </c>
      <c r="CI32" s="5">
        <v>245.7628</v>
      </c>
      <c r="CJ32" s="5">
        <v>240.46899999999999</v>
      </c>
      <c r="CK32" s="5">
        <v>235.19880000000001</v>
      </c>
      <c r="CL32" s="5">
        <v>229.95160000000001</v>
      </c>
      <c r="CM32" s="5">
        <v>224.72720000000001</v>
      </c>
      <c r="CN32" s="5">
        <v>219.52459999999999</v>
      </c>
      <c r="CO32" s="5">
        <v>214.34360000000001</v>
      </c>
      <c r="CP32" s="5">
        <v>209.18360000000001</v>
      </c>
      <c r="CQ32" s="5">
        <v>204.0438</v>
      </c>
      <c r="CR32" s="5">
        <v>198.92400000000001</v>
      </c>
      <c r="CS32" s="5">
        <v>193.8236</v>
      </c>
      <c r="CT32" s="5">
        <v>188.74199999999999</v>
      </c>
      <c r="CU32" s="5">
        <v>183.67859999999999</v>
      </c>
      <c r="CV32" s="5">
        <v>178.63300000000001</v>
      </c>
      <c r="CW32" s="5">
        <v>173.6046</v>
      </c>
      <c r="CX32" s="5">
        <v>168.5932</v>
      </c>
      <c r="CY32" s="5">
        <v>163.59780000000001</v>
      </c>
      <c r="CZ32" s="5">
        <v>158.6182</v>
      </c>
      <c r="DA32" s="5">
        <v>153.654</v>
      </c>
      <c r="DB32" s="5">
        <v>148.70439999999999</v>
      </c>
      <c r="DC32" s="5">
        <v>143.76920000000001</v>
      </c>
      <c r="DD32" s="5">
        <v>138.84780000000001</v>
      </c>
      <c r="DE32" s="5">
        <v>133.93960000000001</v>
      </c>
      <c r="DF32" s="5">
        <v>129.04419999999999</v>
      </c>
      <c r="DG32" s="5">
        <v>124.16119999999999</v>
      </c>
      <c r="DH32" s="5">
        <v>119.2898</v>
      </c>
      <c r="DI32" s="5">
        <v>114.43</v>
      </c>
      <c r="DJ32" s="5">
        <v>109.581</v>
      </c>
      <c r="DK32" s="5">
        <v>104.7426</v>
      </c>
      <c r="DL32" s="5">
        <v>99.914000000000001</v>
      </c>
      <c r="DM32" s="5">
        <v>95.094800000000006</v>
      </c>
      <c r="DN32" s="5">
        <v>90.284800000000004</v>
      </c>
      <c r="DO32" s="5">
        <v>85.483199999999997</v>
      </c>
      <c r="DP32" s="5">
        <v>80.689800000000005</v>
      </c>
      <c r="DQ32" s="5">
        <v>75.903999999999996</v>
      </c>
      <c r="DR32" s="5">
        <v>71.125399999999999</v>
      </c>
      <c r="DS32" s="5">
        <v>66.353399999999993</v>
      </c>
      <c r="DT32" s="5">
        <v>61.587800000000001</v>
      </c>
      <c r="DU32" s="5">
        <v>56.828000000000003</v>
      </c>
      <c r="DV32" s="5">
        <v>52.073599999999999</v>
      </c>
      <c r="DW32" s="5">
        <v>47.323999999999998</v>
      </c>
      <c r="DX32" s="5">
        <v>42.579000000000001</v>
      </c>
      <c r="DY32" s="5">
        <v>37.837800000000001</v>
      </c>
      <c r="DZ32" s="5">
        <v>33.1004</v>
      </c>
      <c r="EA32" s="5">
        <v>28.366</v>
      </c>
      <c r="EB32" s="5">
        <v>23.6342</v>
      </c>
      <c r="EC32" s="5">
        <v>18.904599999999999</v>
      </c>
      <c r="ED32" s="5">
        <v>14.177</v>
      </c>
      <c r="EE32" s="5">
        <v>9.4505999999999997</v>
      </c>
      <c r="EF32" s="5">
        <v>4.7249999999999996</v>
      </c>
    </row>
    <row r="33" spans="2:136" x14ac:dyDescent="0.25">
      <c r="B33" s="4">
        <v>610</v>
      </c>
      <c r="C33" s="5">
        <v>258.85700000000003</v>
      </c>
      <c r="D33" s="4">
        <v>312.11700000000002</v>
      </c>
      <c r="E33" s="4">
        <v>0.44700000000000001</v>
      </c>
      <c r="G33" s="6">
        <v>799.29100000000005</v>
      </c>
      <c r="H33" s="6">
        <v>790.61400000000003</v>
      </c>
      <c r="I33" s="6">
        <v>781.96619999999996</v>
      </c>
      <c r="J33" s="6">
        <v>773.34960000000001</v>
      </c>
      <c r="K33" s="6">
        <v>764.76580000000001</v>
      </c>
      <c r="L33" s="6">
        <v>756.21659999999997</v>
      </c>
      <c r="M33" s="6">
        <v>747.70360000000005</v>
      </c>
      <c r="N33" s="6">
        <v>739.22860000000003</v>
      </c>
      <c r="O33" s="6">
        <v>730.79319999999996</v>
      </c>
      <c r="P33" s="6">
        <v>722.39940000000001</v>
      </c>
      <c r="Q33" s="6">
        <v>714.04819999999995</v>
      </c>
      <c r="R33" s="6">
        <v>705.74120000000005</v>
      </c>
      <c r="S33" s="6">
        <v>697.4796</v>
      </c>
      <c r="T33" s="6">
        <v>689.26480000000004</v>
      </c>
      <c r="U33" s="6">
        <v>681.09780000000001</v>
      </c>
      <c r="V33" s="6">
        <v>672.97940000000006</v>
      </c>
      <c r="W33" s="5">
        <v>664.91079999999999</v>
      </c>
      <c r="X33" s="5">
        <v>656.89260000000002</v>
      </c>
      <c r="Y33" s="5">
        <v>648.92539999999997</v>
      </c>
      <c r="Z33" s="5">
        <v>641.00980000000004</v>
      </c>
      <c r="AA33" s="5">
        <v>633.14639999999997</v>
      </c>
      <c r="AB33" s="5">
        <v>625.33540000000005</v>
      </c>
      <c r="AC33" s="5">
        <v>617.57719999999995</v>
      </c>
      <c r="AD33" s="5">
        <v>609.87220000000002</v>
      </c>
      <c r="AE33" s="5">
        <v>602.22019999999998</v>
      </c>
      <c r="AF33" s="5">
        <v>594.62159999999994</v>
      </c>
      <c r="AG33" s="5">
        <v>587.07640000000004</v>
      </c>
      <c r="AH33" s="5">
        <v>579.58439999999996</v>
      </c>
      <c r="AI33" s="5">
        <v>572.14559999999994</v>
      </c>
      <c r="AJ33" s="5">
        <v>564.75980000000004</v>
      </c>
      <c r="AK33" s="5">
        <v>557.42700000000002</v>
      </c>
      <c r="AL33" s="5">
        <v>550.14679999999998</v>
      </c>
      <c r="AM33" s="5">
        <v>542.91880000000003</v>
      </c>
      <c r="AN33" s="5">
        <v>535.74300000000005</v>
      </c>
      <c r="AO33" s="5">
        <v>528.61879999999996</v>
      </c>
      <c r="AP33" s="5">
        <v>521.54600000000005</v>
      </c>
      <c r="AQ33" s="5">
        <v>514.524</v>
      </c>
      <c r="AR33" s="5">
        <v>507.55259999999998</v>
      </c>
      <c r="AS33" s="5">
        <v>500.63119999999998</v>
      </c>
      <c r="AT33" s="5">
        <v>493.75920000000002</v>
      </c>
      <c r="AU33" s="5">
        <v>486.93619999999999</v>
      </c>
      <c r="AV33" s="5">
        <v>480.16199999999998</v>
      </c>
      <c r="AW33" s="5">
        <v>473.43540000000002</v>
      </c>
      <c r="AX33" s="5">
        <v>466.75639999999999</v>
      </c>
      <c r="AY33" s="5">
        <v>460.12439999999998</v>
      </c>
      <c r="AZ33" s="5">
        <v>453.53859999999997</v>
      </c>
      <c r="BA33" s="5">
        <v>446.9984</v>
      </c>
      <c r="BB33" s="5">
        <v>440.5034</v>
      </c>
      <c r="BC33" s="5">
        <v>434.05279999999999</v>
      </c>
      <c r="BD33" s="5">
        <v>427.64620000000002</v>
      </c>
      <c r="BE33" s="5">
        <v>421.28280000000001</v>
      </c>
      <c r="BF33" s="5">
        <v>414.9622</v>
      </c>
      <c r="BG33" s="5">
        <v>408.68360000000001</v>
      </c>
      <c r="BH33" s="5">
        <v>402.44639999999998</v>
      </c>
      <c r="BI33" s="5">
        <v>396.25</v>
      </c>
      <c r="BJ33" s="5">
        <v>390.09359999999998</v>
      </c>
      <c r="BK33" s="5">
        <v>383.97699999999998</v>
      </c>
      <c r="BL33" s="5">
        <v>377.89920000000001</v>
      </c>
      <c r="BM33" s="5">
        <v>371.8596</v>
      </c>
      <c r="BN33" s="5">
        <v>365.85759999999999</v>
      </c>
      <c r="BO33" s="5">
        <v>359.89280000000002</v>
      </c>
      <c r="BP33" s="5">
        <v>353.96420000000001</v>
      </c>
      <c r="BQ33" s="5">
        <v>348.07139999999998</v>
      </c>
      <c r="BR33" s="5">
        <v>342.21379999999999</v>
      </c>
      <c r="BS33" s="5">
        <v>336.39060000000001</v>
      </c>
      <c r="BT33" s="5">
        <v>330.60120000000001</v>
      </c>
      <c r="BU33" s="5">
        <v>324.84519999999998</v>
      </c>
      <c r="BV33" s="5">
        <v>319.12180000000001</v>
      </c>
      <c r="BW33" s="5">
        <v>313.43040000000002</v>
      </c>
      <c r="BX33" s="5">
        <v>307.7704</v>
      </c>
      <c r="BY33" s="5">
        <v>302.14139999999998</v>
      </c>
      <c r="BZ33" s="5">
        <v>296.54239999999999</v>
      </c>
      <c r="CA33" s="5">
        <v>290.97300000000001</v>
      </c>
      <c r="CB33" s="5">
        <v>285.43259999999998</v>
      </c>
      <c r="CC33" s="5">
        <v>279.92079999999999</v>
      </c>
      <c r="CD33" s="5">
        <v>274.4366</v>
      </c>
      <c r="CE33" s="5">
        <v>268.97980000000001</v>
      </c>
      <c r="CF33" s="5">
        <v>263.5496</v>
      </c>
      <c r="CG33" s="5">
        <v>258.1454</v>
      </c>
      <c r="CH33" s="5">
        <v>252.76679999999999</v>
      </c>
      <c r="CI33" s="5">
        <v>247.41319999999999</v>
      </c>
      <c r="CJ33" s="5">
        <v>242.0838</v>
      </c>
      <c r="CK33" s="5">
        <v>236.7784</v>
      </c>
      <c r="CL33" s="5">
        <v>231.49619999999999</v>
      </c>
      <c r="CM33" s="5">
        <v>226.23660000000001</v>
      </c>
      <c r="CN33" s="5">
        <v>220.9992</v>
      </c>
      <c r="CO33" s="5">
        <v>215.7834</v>
      </c>
      <c r="CP33" s="5">
        <v>210.58879999999999</v>
      </c>
      <c r="CQ33" s="5">
        <v>205.41460000000001</v>
      </c>
      <c r="CR33" s="5">
        <v>200.2604</v>
      </c>
      <c r="CS33" s="5">
        <v>195.1258</v>
      </c>
      <c r="CT33" s="5">
        <v>190.01</v>
      </c>
      <c r="CU33" s="5">
        <v>184.9128</v>
      </c>
      <c r="CV33" s="5">
        <v>179.83320000000001</v>
      </c>
      <c r="CW33" s="5">
        <v>174.77119999999999</v>
      </c>
      <c r="CX33" s="5">
        <v>169.726</v>
      </c>
      <c r="CY33" s="5">
        <v>164.69720000000001</v>
      </c>
      <c r="CZ33" s="5">
        <v>159.6842</v>
      </c>
      <c r="DA33" s="5">
        <v>154.6866</v>
      </c>
      <c r="DB33" s="5">
        <v>149.7038</v>
      </c>
      <c r="DC33" s="5">
        <v>144.7354</v>
      </c>
      <c r="DD33" s="5">
        <v>139.78100000000001</v>
      </c>
      <c r="DE33" s="5">
        <v>134.8398</v>
      </c>
      <c r="DF33" s="5">
        <v>129.91159999999999</v>
      </c>
      <c r="DG33" s="5">
        <v>124.9956</v>
      </c>
      <c r="DH33" s="5">
        <v>120.09180000000001</v>
      </c>
      <c r="DI33" s="5">
        <v>115.1992</v>
      </c>
      <c r="DJ33" s="5">
        <v>110.3176</v>
      </c>
      <c r="DK33" s="5">
        <v>105.4466</v>
      </c>
      <c r="DL33" s="5">
        <v>100.5856</v>
      </c>
      <c r="DM33" s="5">
        <v>95.734200000000001</v>
      </c>
      <c r="DN33" s="5">
        <v>90.891599999999997</v>
      </c>
      <c r="DO33" s="5">
        <v>86.0578</v>
      </c>
      <c r="DP33" s="5">
        <v>81.232200000000006</v>
      </c>
      <c r="DQ33" s="5">
        <v>76.414199999999994</v>
      </c>
      <c r="DR33" s="5">
        <v>71.6036</v>
      </c>
      <c r="DS33" s="5">
        <v>66.799599999999998</v>
      </c>
      <c r="DT33" s="5">
        <v>62.002000000000002</v>
      </c>
      <c r="DU33" s="5">
        <v>57.21</v>
      </c>
      <c r="DV33" s="5">
        <v>52.4236</v>
      </c>
      <c r="DW33" s="5">
        <v>47.642200000000003</v>
      </c>
      <c r="DX33" s="5">
        <v>42.865200000000002</v>
      </c>
      <c r="DY33" s="5">
        <v>38.092199999999998</v>
      </c>
      <c r="DZ33" s="5">
        <v>33.322800000000001</v>
      </c>
      <c r="EA33" s="5">
        <v>28.5566</v>
      </c>
      <c r="EB33" s="5">
        <v>23.793199999999999</v>
      </c>
      <c r="EC33" s="5">
        <v>19.0318</v>
      </c>
      <c r="ED33" s="5">
        <v>14.2722</v>
      </c>
      <c r="EE33" s="5">
        <v>9.5142000000000007</v>
      </c>
      <c r="EF33" s="5">
        <v>4.7568000000000001</v>
      </c>
    </row>
    <row r="34" spans="2:136" x14ac:dyDescent="0.25">
      <c r="B34" s="4">
        <v>620</v>
      </c>
      <c r="C34" s="5">
        <v>260.82980000000003</v>
      </c>
      <c r="D34" s="4">
        <v>314.08980000000003</v>
      </c>
      <c r="E34" s="4">
        <v>0.44269999999999998</v>
      </c>
      <c r="G34" s="6">
        <v>804.34680000000003</v>
      </c>
      <c r="H34" s="6">
        <v>795.62199999999996</v>
      </c>
      <c r="I34" s="6">
        <v>786.92639999999994</v>
      </c>
      <c r="J34" s="6">
        <v>778.26139999999998</v>
      </c>
      <c r="K34" s="6">
        <v>769.62900000000002</v>
      </c>
      <c r="L34" s="6">
        <v>761.03099999999995</v>
      </c>
      <c r="M34" s="6">
        <v>752.4692</v>
      </c>
      <c r="N34" s="6">
        <v>743.9452</v>
      </c>
      <c r="O34" s="6">
        <v>735.46100000000001</v>
      </c>
      <c r="P34" s="6">
        <v>727.01779999999997</v>
      </c>
      <c r="Q34" s="6">
        <v>718.61760000000004</v>
      </c>
      <c r="R34" s="6">
        <v>710.26139999999998</v>
      </c>
      <c r="S34" s="6">
        <v>701.95100000000002</v>
      </c>
      <c r="T34" s="6">
        <v>693.68700000000001</v>
      </c>
      <c r="U34" s="6">
        <v>685.47119999999995</v>
      </c>
      <c r="V34" s="6">
        <v>677.30399999999997</v>
      </c>
      <c r="W34" s="5">
        <v>669.1866</v>
      </c>
      <c r="X34" s="5">
        <v>661.11980000000005</v>
      </c>
      <c r="Y34" s="5">
        <v>653.10400000000004</v>
      </c>
      <c r="Z34" s="5">
        <v>645.14020000000005</v>
      </c>
      <c r="AA34" s="5">
        <v>637.22860000000003</v>
      </c>
      <c r="AB34" s="5">
        <v>629.36980000000005</v>
      </c>
      <c r="AC34" s="5">
        <v>621.56380000000001</v>
      </c>
      <c r="AD34" s="5">
        <v>613.81119999999999</v>
      </c>
      <c r="AE34" s="5">
        <v>606.11180000000002</v>
      </c>
      <c r="AF34" s="5">
        <v>598.46619999999996</v>
      </c>
      <c r="AG34" s="5">
        <v>590.87400000000002</v>
      </c>
      <c r="AH34" s="5">
        <v>583.33519999999999</v>
      </c>
      <c r="AI34" s="5">
        <v>575.85</v>
      </c>
      <c r="AJ34" s="5">
        <v>568.41800000000001</v>
      </c>
      <c r="AK34" s="5">
        <v>561.03920000000005</v>
      </c>
      <c r="AL34" s="5">
        <v>553.71320000000003</v>
      </c>
      <c r="AM34" s="5">
        <v>546.43979999999999</v>
      </c>
      <c r="AN34" s="5">
        <v>539.21879999999999</v>
      </c>
      <c r="AO34" s="5">
        <v>532.04960000000005</v>
      </c>
      <c r="AP34" s="5">
        <v>524.93200000000002</v>
      </c>
      <c r="AQ34" s="5">
        <v>517.86559999999997</v>
      </c>
      <c r="AR34" s="5">
        <v>510.85</v>
      </c>
      <c r="AS34" s="5">
        <v>503.88459999999998</v>
      </c>
      <c r="AT34" s="5">
        <v>496.96899999999999</v>
      </c>
      <c r="AU34" s="5">
        <v>490.1026</v>
      </c>
      <c r="AV34" s="5">
        <v>483.28500000000003</v>
      </c>
      <c r="AW34" s="5">
        <v>476.51580000000001</v>
      </c>
      <c r="AX34" s="5">
        <v>469.79399999999998</v>
      </c>
      <c r="AY34" s="5">
        <v>463.11959999999999</v>
      </c>
      <c r="AZ34" s="5">
        <v>456.49160000000001</v>
      </c>
      <c r="BA34" s="5">
        <v>449.90940000000001</v>
      </c>
      <c r="BB34" s="5">
        <v>443.37279999999998</v>
      </c>
      <c r="BC34" s="5">
        <v>436.88080000000002</v>
      </c>
      <c r="BD34" s="5">
        <v>430.43299999999999</v>
      </c>
      <c r="BE34" s="5">
        <v>424.02879999999999</v>
      </c>
      <c r="BF34" s="5">
        <v>417.66739999999999</v>
      </c>
      <c r="BG34" s="5">
        <v>411.34840000000003</v>
      </c>
      <c r="BH34" s="5">
        <v>405.07100000000003</v>
      </c>
      <c r="BI34" s="5">
        <v>398.83460000000002</v>
      </c>
      <c r="BJ34" s="5">
        <v>392.6386</v>
      </c>
      <c r="BK34" s="5">
        <v>386.48239999999998</v>
      </c>
      <c r="BL34" s="5">
        <v>380.36540000000002</v>
      </c>
      <c r="BM34" s="5">
        <v>374.28680000000003</v>
      </c>
      <c r="BN34" s="5">
        <v>368.24599999999998</v>
      </c>
      <c r="BO34" s="5">
        <v>362.24239999999998</v>
      </c>
      <c r="BP34" s="5">
        <v>356.2756</v>
      </c>
      <c r="BQ34" s="5">
        <v>350.34460000000001</v>
      </c>
      <c r="BR34" s="5">
        <v>344.44880000000001</v>
      </c>
      <c r="BS34" s="5">
        <v>338.58800000000002</v>
      </c>
      <c r="BT34" s="5">
        <v>332.76100000000002</v>
      </c>
      <c r="BU34" s="5">
        <v>326.9676</v>
      </c>
      <c r="BV34" s="5">
        <v>321.20699999999999</v>
      </c>
      <c r="BW34" s="5">
        <v>315.47879999999998</v>
      </c>
      <c r="BX34" s="5">
        <v>309.78199999999998</v>
      </c>
      <c r="BY34" s="5">
        <v>304.11619999999999</v>
      </c>
      <c r="BZ34" s="5">
        <v>298.48079999999999</v>
      </c>
      <c r="CA34" s="5">
        <v>292.87520000000001</v>
      </c>
      <c r="CB34" s="5">
        <v>287.29880000000003</v>
      </c>
      <c r="CC34" s="5">
        <v>281.75099999999998</v>
      </c>
      <c r="CD34" s="5">
        <v>276.2312</v>
      </c>
      <c r="CE34" s="5">
        <v>270.73880000000003</v>
      </c>
      <c r="CF34" s="5">
        <v>265.27319999999997</v>
      </c>
      <c r="CG34" s="5">
        <v>259.8338</v>
      </c>
      <c r="CH34" s="5">
        <v>254.42019999999999</v>
      </c>
      <c r="CI34" s="5">
        <v>249.0316</v>
      </c>
      <c r="CJ34" s="5">
        <v>243.66739999999999</v>
      </c>
      <c r="CK34" s="5">
        <v>238.32740000000001</v>
      </c>
      <c r="CL34" s="5">
        <v>233.01060000000001</v>
      </c>
      <c r="CM34" s="5">
        <v>227.71680000000001</v>
      </c>
      <c r="CN34" s="5">
        <v>222.4452</v>
      </c>
      <c r="CO34" s="5">
        <v>217.19540000000001</v>
      </c>
      <c r="CP34" s="5">
        <v>211.96680000000001</v>
      </c>
      <c r="CQ34" s="5">
        <v>206.75880000000001</v>
      </c>
      <c r="CR34" s="5">
        <v>201.571</v>
      </c>
      <c r="CS34" s="5">
        <v>196.40280000000001</v>
      </c>
      <c r="CT34" s="5">
        <v>191.25360000000001</v>
      </c>
      <c r="CU34" s="5">
        <v>186.12299999999999</v>
      </c>
      <c r="CV34" s="5">
        <v>181.0104</v>
      </c>
      <c r="CW34" s="5">
        <v>175.9152</v>
      </c>
      <c r="CX34" s="5">
        <v>170.83699999999999</v>
      </c>
      <c r="CY34" s="5">
        <v>165.77539999999999</v>
      </c>
      <c r="CZ34" s="5">
        <v>160.7296</v>
      </c>
      <c r="DA34" s="5">
        <v>155.69919999999999</v>
      </c>
      <c r="DB34" s="5">
        <v>150.684</v>
      </c>
      <c r="DC34" s="5">
        <v>145.68299999999999</v>
      </c>
      <c r="DD34" s="5">
        <v>140.696</v>
      </c>
      <c r="DE34" s="5">
        <v>135.7226</v>
      </c>
      <c r="DF34" s="5">
        <v>130.762</v>
      </c>
      <c r="DG34" s="5">
        <v>125.81399999999999</v>
      </c>
      <c r="DH34" s="5">
        <v>120.878</v>
      </c>
      <c r="DI34" s="5">
        <v>115.9534</v>
      </c>
      <c r="DJ34" s="5">
        <v>111.04</v>
      </c>
      <c r="DK34" s="5">
        <v>106.137</v>
      </c>
      <c r="DL34" s="5">
        <v>101.24420000000001</v>
      </c>
      <c r="DM34" s="5">
        <v>96.361000000000004</v>
      </c>
      <c r="DN34" s="5">
        <v>91.486800000000002</v>
      </c>
      <c r="DO34" s="5">
        <v>86.621399999999994</v>
      </c>
      <c r="DP34" s="5">
        <v>81.764200000000002</v>
      </c>
      <c r="DQ34" s="5">
        <v>76.914599999999993</v>
      </c>
      <c r="DR34" s="5">
        <v>72.072400000000002</v>
      </c>
      <c r="DS34" s="5">
        <v>67.236999999999995</v>
      </c>
      <c r="DT34" s="5">
        <v>62.408000000000001</v>
      </c>
      <c r="DU34" s="5">
        <v>57.584800000000001</v>
      </c>
      <c r="DV34" s="5">
        <v>52.767000000000003</v>
      </c>
      <c r="DW34" s="5">
        <v>47.9542</v>
      </c>
      <c r="DX34" s="5">
        <v>43.146000000000001</v>
      </c>
      <c r="DY34" s="5">
        <v>38.341799999999999</v>
      </c>
      <c r="DZ34" s="5">
        <v>33.541200000000003</v>
      </c>
      <c r="EA34" s="5">
        <v>28.743600000000001</v>
      </c>
      <c r="EB34" s="5">
        <v>23.949000000000002</v>
      </c>
      <c r="EC34" s="5">
        <v>19.156400000000001</v>
      </c>
      <c r="ED34" s="5">
        <v>14.3658</v>
      </c>
      <c r="EE34" s="5">
        <v>9.5763999999999996</v>
      </c>
      <c r="EF34" s="5">
        <v>4.7880000000000003</v>
      </c>
    </row>
    <row r="35" spans="2:136" x14ac:dyDescent="0.25">
      <c r="B35" s="4">
        <v>630</v>
      </c>
      <c r="C35" s="5">
        <v>262.76490000000001</v>
      </c>
      <c r="D35" s="4">
        <v>316.0249</v>
      </c>
      <c r="E35" s="4">
        <v>0.43840000000000001</v>
      </c>
      <c r="G35" s="6">
        <v>809.30579999999998</v>
      </c>
      <c r="H35" s="6">
        <v>800.53399999999999</v>
      </c>
      <c r="I35" s="6">
        <v>791.7912</v>
      </c>
      <c r="J35" s="6">
        <v>783.07899999999995</v>
      </c>
      <c r="K35" s="6">
        <v>774.399</v>
      </c>
      <c r="L35" s="6">
        <v>765.75319999999999</v>
      </c>
      <c r="M35" s="6">
        <v>757.14340000000004</v>
      </c>
      <c r="N35" s="6">
        <v>748.57140000000004</v>
      </c>
      <c r="O35" s="6">
        <v>740.03899999999999</v>
      </c>
      <c r="P35" s="6">
        <v>731.54780000000005</v>
      </c>
      <c r="Q35" s="6">
        <v>723.09939999999995</v>
      </c>
      <c r="R35" s="6">
        <v>714.6952</v>
      </c>
      <c r="S35" s="6">
        <v>706.33640000000003</v>
      </c>
      <c r="T35" s="6">
        <v>698.02459999999996</v>
      </c>
      <c r="U35" s="6">
        <v>689.76059999999995</v>
      </c>
      <c r="V35" s="6">
        <v>681.54560000000004</v>
      </c>
      <c r="W35" s="5">
        <v>673.38040000000001</v>
      </c>
      <c r="X35" s="5">
        <v>665.26580000000001</v>
      </c>
      <c r="Y35" s="5">
        <v>657.20259999999996</v>
      </c>
      <c r="Z35" s="5">
        <v>649.19140000000004</v>
      </c>
      <c r="AA35" s="5">
        <v>641.23260000000005</v>
      </c>
      <c r="AB35" s="5">
        <v>633.32659999999998</v>
      </c>
      <c r="AC35" s="5">
        <v>625.47379999999998</v>
      </c>
      <c r="AD35" s="5">
        <v>617.67460000000005</v>
      </c>
      <c r="AE35" s="5">
        <v>609.92880000000002</v>
      </c>
      <c r="AF35" s="5">
        <v>602.23680000000002</v>
      </c>
      <c r="AG35" s="5">
        <v>594.59860000000003</v>
      </c>
      <c r="AH35" s="5">
        <v>587.01419999999996</v>
      </c>
      <c r="AI35" s="5">
        <v>579.48339999999996</v>
      </c>
      <c r="AJ35" s="5">
        <v>572.00620000000004</v>
      </c>
      <c r="AK35" s="5">
        <v>564.58219999999994</v>
      </c>
      <c r="AL35" s="5">
        <v>557.21140000000003</v>
      </c>
      <c r="AM35" s="5">
        <v>549.89340000000004</v>
      </c>
      <c r="AN35" s="5">
        <v>542.62800000000004</v>
      </c>
      <c r="AO35" s="5">
        <v>535.41459999999995</v>
      </c>
      <c r="AP35" s="5">
        <v>528.25319999999999</v>
      </c>
      <c r="AQ35" s="5">
        <v>521.14319999999998</v>
      </c>
      <c r="AR35" s="5">
        <v>514.08420000000001</v>
      </c>
      <c r="AS35" s="5">
        <v>507.07560000000001</v>
      </c>
      <c r="AT35" s="5">
        <v>500.11720000000003</v>
      </c>
      <c r="AU35" s="5">
        <v>493.20819999999998</v>
      </c>
      <c r="AV35" s="5">
        <v>486.34840000000003</v>
      </c>
      <c r="AW35" s="5">
        <v>479.53699999999998</v>
      </c>
      <c r="AX35" s="5">
        <v>472.77339999999998</v>
      </c>
      <c r="AY35" s="5">
        <v>466.05720000000002</v>
      </c>
      <c r="AZ35" s="5">
        <v>459.38799999999998</v>
      </c>
      <c r="BA35" s="5">
        <v>452.76479999999998</v>
      </c>
      <c r="BB35" s="5">
        <v>446.18720000000002</v>
      </c>
      <c r="BC35" s="5">
        <v>439.65480000000002</v>
      </c>
      <c r="BD35" s="5">
        <v>433.16660000000002</v>
      </c>
      <c r="BE35" s="5">
        <v>426.72219999999999</v>
      </c>
      <c r="BF35" s="5">
        <v>420.32100000000003</v>
      </c>
      <c r="BG35" s="5">
        <v>413.9622</v>
      </c>
      <c r="BH35" s="5">
        <v>407.6454</v>
      </c>
      <c r="BI35" s="5">
        <v>401.3698</v>
      </c>
      <c r="BJ35" s="5">
        <v>395.13479999999998</v>
      </c>
      <c r="BK35" s="5">
        <v>388.93979999999999</v>
      </c>
      <c r="BL35" s="5">
        <v>382.7842</v>
      </c>
      <c r="BM35" s="5">
        <v>376.66739999999999</v>
      </c>
      <c r="BN35" s="5">
        <v>370.58839999999998</v>
      </c>
      <c r="BO35" s="5">
        <v>364.54700000000003</v>
      </c>
      <c r="BP35" s="5">
        <v>358.54239999999999</v>
      </c>
      <c r="BQ35" s="5">
        <v>352.57400000000001</v>
      </c>
      <c r="BR35" s="5">
        <v>346.64120000000003</v>
      </c>
      <c r="BS35" s="5">
        <v>340.7432</v>
      </c>
      <c r="BT35" s="5">
        <v>334.87939999999998</v>
      </c>
      <c r="BU35" s="5">
        <v>329.04939999999999</v>
      </c>
      <c r="BV35" s="5">
        <v>323.25240000000002</v>
      </c>
      <c r="BW35" s="5">
        <v>317.48779999999999</v>
      </c>
      <c r="BX35" s="5">
        <v>311.75479999999999</v>
      </c>
      <c r="BY35" s="5">
        <v>306.0532</v>
      </c>
      <c r="BZ35" s="5">
        <v>300.38200000000001</v>
      </c>
      <c r="CA35" s="5">
        <v>294.74099999999999</v>
      </c>
      <c r="CB35" s="5">
        <v>289.12920000000003</v>
      </c>
      <c r="CC35" s="5">
        <v>283.5462</v>
      </c>
      <c r="CD35" s="5">
        <v>277.99119999999999</v>
      </c>
      <c r="CE35" s="5">
        <v>272.464</v>
      </c>
      <c r="CF35" s="5">
        <v>266.96379999999999</v>
      </c>
      <c r="CG35" s="5">
        <v>261.4898</v>
      </c>
      <c r="CH35" s="5">
        <v>256.04180000000002</v>
      </c>
      <c r="CI35" s="5">
        <v>250.61879999999999</v>
      </c>
      <c r="CJ35" s="5">
        <v>245.2208</v>
      </c>
      <c r="CK35" s="5">
        <v>239.8466</v>
      </c>
      <c r="CL35" s="5">
        <v>234.49619999999999</v>
      </c>
      <c r="CM35" s="5">
        <v>229.1686</v>
      </c>
      <c r="CN35" s="5">
        <v>223.86359999999999</v>
      </c>
      <c r="CO35" s="5">
        <v>218.5804</v>
      </c>
      <c r="CP35" s="5">
        <v>213.3184</v>
      </c>
      <c r="CQ35" s="5">
        <v>208.07740000000001</v>
      </c>
      <c r="CR35" s="5">
        <v>202.85640000000001</v>
      </c>
      <c r="CS35" s="5">
        <v>197.65539999999999</v>
      </c>
      <c r="CT35" s="5">
        <v>192.4734</v>
      </c>
      <c r="CU35" s="5">
        <v>187.31</v>
      </c>
      <c r="CV35" s="5">
        <v>182.16480000000001</v>
      </c>
      <c r="CW35" s="5">
        <v>177.03720000000001</v>
      </c>
      <c r="CX35" s="5">
        <v>171.92679999999999</v>
      </c>
      <c r="CY35" s="5">
        <v>166.83279999999999</v>
      </c>
      <c r="CZ35" s="5">
        <v>161.75479999999999</v>
      </c>
      <c r="DA35" s="5">
        <v>156.69239999999999</v>
      </c>
      <c r="DB35" s="5">
        <v>151.64519999999999</v>
      </c>
      <c r="DC35" s="5">
        <v>146.61240000000001</v>
      </c>
      <c r="DD35" s="5">
        <v>141.59360000000001</v>
      </c>
      <c r="DE35" s="5">
        <v>136.58840000000001</v>
      </c>
      <c r="DF35" s="5">
        <v>131.59639999999999</v>
      </c>
      <c r="DG35" s="5">
        <v>126.6168</v>
      </c>
      <c r="DH35" s="5">
        <v>121.64919999999999</v>
      </c>
      <c r="DI35" s="5">
        <v>116.6934</v>
      </c>
      <c r="DJ35" s="5">
        <v>111.7484</v>
      </c>
      <c r="DK35" s="5">
        <v>106.8142</v>
      </c>
      <c r="DL35" s="5">
        <v>101.89019999999999</v>
      </c>
      <c r="DM35" s="5">
        <v>96.975800000000007</v>
      </c>
      <c r="DN35" s="5">
        <v>92.070599999999999</v>
      </c>
      <c r="DO35" s="5">
        <v>87.174199999999999</v>
      </c>
      <c r="DP35" s="5">
        <v>82.286000000000001</v>
      </c>
      <c r="DQ35" s="5">
        <v>77.4054</v>
      </c>
      <c r="DR35" s="5">
        <v>72.532399999999996</v>
      </c>
      <c r="DS35" s="5">
        <v>67.665999999999997</v>
      </c>
      <c r="DT35" s="5">
        <v>62.806199999999997</v>
      </c>
      <c r="DU35" s="5">
        <v>57.952199999999998</v>
      </c>
      <c r="DV35" s="5">
        <v>53.1036</v>
      </c>
      <c r="DW35" s="5">
        <v>48.260199999999998</v>
      </c>
      <c r="DX35" s="5">
        <v>43.421199999999999</v>
      </c>
      <c r="DY35" s="5">
        <v>38.586399999999998</v>
      </c>
      <c r="DZ35" s="5">
        <v>33.755200000000002</v>
      </c>
      <c r="EA35" s="5">
        <v>28.927</v>
      </c>
      <c r="EB35" s="5">
        <v>24.101800000000001</v>
      </c>
      <c r="EC35" s="5">
        <v>19.278600000000001</v>
      </c>
      <c r="ED35" s="5">
        <v>14.4574</v>
      </c>
      <c r="EE35" s="5">
        <v>9.6376000000000008</v>
      </c>
      <c r="EF35" s="5">
        <v>4.8186</v>
      </c>
    </row>
    <row r="36" spans="2:136" x14ac:dyDescent="0.25">
      <c r="B36" s="4">
        <v>640</v>
      </c>
      <c r="C36" s="5">
        <v>264.66320000000002</v>
      </c>
      <c r="D36" s="4">
        <v>317.92320000000001</v>
      </c>
      <c r="E36" s="4">
        <v>0.43430000000000002</v>
      </c>
      <c r="G36" s="6">
        <v>814.17039999999997</v>
      </c>
      <c r="H36" s="6">
        <v>805.3528</v>
      </c>
      <c r="I36" s="6">
        <v>796.56380000000001</v>
      </c>
      <c r="J36" s="6">
        <v>787.80499999999995</v>
      </c>
      <c r="K36" s="6">
        <v>779.07820000000004</v>
      </c>
      <c r="L36" s="6">
        <v>770.38559999999995</v>
      </c>
      <c r="M36" s="6">
        <v>761.72879999999998</v>
      </c>
      <c r="N36" s="6">
        <v>753.10979999999995</v>
      </c>
      <c r="O36" s="6">
        <v>744.53020000000004</v>
      </c>
      <c r="P36" s="6">
        <v>735.99180000000001</v>
      </c>
      <c r="Q36" s="6">
        <v>727.49599999999998</v>
      </c>
      <c r="R36" s="6">
        <v>719.04459999999995</v>
      </c>
      <c r="S36" s="6">
        <v>710.6386</v>
      </c>
      <c r="T36" s="6">
        <v>702.27959999999996</v>
      </c>
      <c r="U36" s="6">
        <v>693.96860000000004</v>
      </c>
      <c r="V36" s="6">
        <v>685.70659999999998</v>
      </c>
      <c r="W36" s="5">
        <v>677.49440000000004</v>
      </c>
      <c r="X36" s="5">
        <v>669.33320000000003</v>
      </c>
      <c r="Y36" s="5">
        <v>661.22339999999997</v>
      </c>
      <c r="Z36" s="5">
        <v>653.16560000000004</v>
      </c>
      <c r="AA36" s="5">
        <v>645.16039999999998</v>
      </c>
      <c r="AB36" s="5">
        <v>637.20839999999998</v>
      </c>
      <c r="AC36" s="5">
        <v>629.30960000000005</v>
      </c>
      <c r="AD36" s="5">
        <v>621.46460000000002</v>
      </c>
      <c r="AE36" s="5">
        <v>613.67340000000002</v>
      </c>
      <c r="AF36" s="5">
        <v>605.93600000000004</v>
      </c>
      <c r="AG36" s="5">
        <v>598.25260000000003</v>
      </c>
      <c r="AH36" s="5">
        <v>590.6232</v>
      </c>
      <c r="AI36" s="5">
        <v>583.04780000000005</v>
      </c>
      <c r="AJ36" s="5">
        <v>575.52599999999995</v>
      </c>
      <c r="AK36" s="5">
        <v>568.05780000000004</v>
      </c>
      <c r="AL36" s="5">
        <v>560.64300000000003</v>
      </c>
      <c r="AM36" s="5">
        <v>553.28120000000001</v>
      </c>
      <c r="AN36" s="5">
        <v>545.97220000000004</v>
      </c>
      <c r="AO36" s="5">
        <v>538.71579999999994</v>
      </c>
      <c r="AP36" s="5">
        <v>531.51139999999998</v>
      </c>
      <c r="AQ36" s="5">
        <v>524.35860000000002</v>
      </c>
      <c r="AR36" s="5">
        <v>517.25699999999995</v>
      </c>
      <c r="AS36" s="5">
        <v>510.20620000000002</v>
      </c>
      <c r="AT36" s="5">
        <v>503.2056</v>
      </c>
      <c r="AU36" s="5">
        <v>496.255</v>
      </c>
      <c r="AV36" s="5">
        <v>489.35340000000002</v>
      </c>
      <c r="AW36" s="5">
        <v>482.50080000000003</v>
      </c>
      <c r="AX36" s="5">
        <v>475.69619999999998</v>
      </c>
      <c r="AY36" s="5">
        <v>468.93920000000003</v>
      </c>
      <c r="AZ36" s="5">
        <v>462.2294</v>
      </c>
      <c r="BA36" s="5">
        <v>455.56580000000002</v>
      </c>
      <c r="BB36" s="5">
        <v>448.94819999999999</v>
      </c>
      <c r="BC36" s="5">
        <v>442.37580000000003</v>
      </c>
      <c r="BD36" s="5">
        <v>435.84800000000001</v>
      </c>
      <c r="BE36" s="5">
        <v>429.36439999999999</v>
      </c>
      <c r="BF36" s="5">
        <v>422.92399999999998</v>
      </c>
      <c r="BG36" s="5">
        <v>416.52640000000002</v>
      </c>
      <c r="BH36" s="5">
        <v>410.17079999999999</v>
      </c>
      <c r="BI36" s="5">
        <v>403.85680000000002</v>
      </c>
      <c r="BJ36" s="5">
        <v>397.58359999999999</v>
      </c>
      <c r="BK36" s="5">
        <v>391.35059999999999</v>
      </c>
      <c r="BL36" s="5">
        <v>385.15719999999999</v>
      </c>
      <c r="BM36" s="5">
        <v>379.00279999999998</v>
      </c>
      <c r="BN36" s="5">
        <v>372.88659999999999</v>
      </c>
      <c r="BO36" s="5">
        <v>366.80799999999999</v>
      </c>
      <c r="BP36" s="5">
        <v>360.76639999999998</v>
      </c>
      <c r="BQ36" s="5">
        <v>354.76119999999997</v>
      </c>
      <c r="BR36" s="5">
        <v>348.79180000000002</v>
      </c>
      <c r="BS36" s="5">
        <v>342.85739999999998</v>
      </c>
      <c r="BT36" s="5">
        <v>336.95760000000001</v>
      </c>
      <c r="BU36" s="5">
        <v>331.09160000000003</v>
      </c>
      <c r="BV36" s="5">
        <v>325.25880000000001</v>
      </c>
      <c r="BW36" s="5">
        <v>319.45859999999999</v>
      </c>
      <c r="BX36" s="5">
        <v>313.6902</v>
      </c>
      <c r="BY36" s="5">
        <v>307.95339999999999</v>
      </c>
      <c r="BZ36" s="5">
        <v>302.24720000000002</v>
      </c>
      <c r="CA36" s="5">
        <v>296.57119999999998</v>
      </c>
      <c r="CB36" s="5">
        <v>290.9248</v>
      </c>
      <c r="CC36" s="5">
        <v>285.30720000000002</v>
      </c>
      <c r="CD36" s="5">
        <v>279.71800000000002</v>
      </c>
      <c r="CE36" s="5">
        <v>274.15640000000002</v>
      </c>
      <c r="CF36" s="5">
        <v>268.62220000000002</v>
      </c>
      <c r="CG36" s="5">
        <v>263.11439999999999</v>
      </c>
      <c r="CH36" s="5">
        <v>257.63260000000002</v>
      </c>
      <c r="CI36" s="5">
        <v>252.17619999999999</v>
      </c>
      <c r="CJ36" s="5">
        <v>246.74440000000001</v>
      </c>
      <c r="CK36" s="5">
        <v>241.3372</v>
      </c>
      <c r="CL36" s="5">
        <v>235.95339999999999</v>
      </c>
      <c r="CM36" s="5">
        <v>230.59299999999999</v>
      </c>
      <c r="CN36" s="5">
        <v>225.255</v>
      </c>
      <c r="CO36" s="5">
        <v>219.93899999999999</v>
      </c>
      <c r="CP36" s="5">
        <v>214.64439999999999</v>
      </c>
      <c r="CQ36" s="5">
        <v>209.3708</v>
      </c>
      <c r="CR36" s="5">
        <v>204.11760000000001</v>
      </c>
      <c r="CS36" s="5">
        <v>198.88399999999999</v>
      </c>
      <c r="CT36" s="5">
        <v>193.67</v>
      </c>
      <c r="CU36" s="5">
        <v>188.47460000000001</v>
      </c>
      <c r="CV36" s="5">
        <v>183.29740000000001</v>
      </c>
      <c r="CW36" s="5">
        <v>178.13800000000001</v>
      </c>
      <c r="CX36" s="5">
        <v>172.9956</v>
      </c>
      <c r="CY36" s="5">
        <v>167.87</v>
      </c>
      <c r="CZ36" s="5">
        <v>162.76060000000001</v>
      </c>
      <c r="DA36" s="5">
        <v>157.66679999999999</v>
      </c>
      <c r="DB36" s="5">
        <v>152.5882</v>
      </c>
      <c r="DC36" s="5">
        <v>147.52420000000001</v>
      </c>
      <c r="DD36" s="5">
        <v>142.4742</v>
      </c>
      <c r="DE36" s="5">
        <v>137.43780000000001</v>
      </c>
      <c r="DF36" s="5">
        <v>132.41480000000001</v>
      </c>
      <c r="DG36" s="5">
        <v>127.4042</v>
      </c>
      <c r="DH36" s="5">
        <v>122.4058</v>
      </c>
      <c r="DI36" s="5">
        <v>117.419</v>
      </c>
      <c r="DJ36" s="5">
        <v>112.4434</v>
      </c>
      <c r="DK36" s="5">
        <v>107.4786</v>
      </c>
      <c r="DL36" s="5">
        <v>102.524</v>
      </c>
      <c r="DM36" s="5">
        <v>97.578999999999994</v>
      </c>
      <c r="DN36" s="5">
        <v>92.643199999999993</v>
      </c>
      <c r="DO36" s="5">
        <v>87.716399999999993</v>
      </c>
      <c r="DP36" s="5">
        <v>82.797799999999995</v>
      </c>
      <c r="DQ36" s="5">
        <v>77.887</v>
      </c>
      <c r="DR36" s="5">
        <v>72.983400000000003</v>
      </c>
      <c r="DS36" s="5">
        <v>68.087000000000003</v>
      </c>
      <c r="DT36" s="5">
        <v>63.196800000000003</v>
      </c>
      <c r="DU36" s="5">
        <v>58.312600000000003</v>
      </c>
      <c r="DV36" s="5">
        <v>53.433999999999997</v>
      </c>
      <c r="DW36" s="5">
        <v>48.560400000000001</v>
      </c>
      <c r="DX36" s="5">
        <v>43.691400000000002</v>
      </c>
      <c r="DY36" s="5">
        <v>38.8264</v>
      </c>
      <c r="DZ36" s="5">
        <v>33.965200000000003</v>
      </c>
      <c r="EA36" s="5">
        <v>29.106999999999999</v>
      </c>
      <c r="EB36" s="5">
        <v>24.2516</v>
      </c>
      <c r="EC36" s="5">
        <v>19.398599999999998</v>
      </c>
      <c r="ED36" s="5">
        <v>14.5474</v>
      </c>
      <c r="EE36" s="5">
        <v>9.6974</v>
      </c>
      <c r="EF36" s="5">
        <v>4.8486000000000002</v>
      </c>
    </row>
    <row r="37" spans="2:136" x14ac:dyDescent="0.25">
      <c r="B37" s="4">
        <v>650</v>
      </c>
      <c r="C37" s="5">
        <v>266.52570000000003</v>
      </c>
      <c r="D37" s="4">
        <v>319.78570000000002</v>
      </c>
      <c r="E37" s="4">
        <v>0.43020000000000003</v>
      </c>
      <c r="G37" s="6">
        <v>818.94359999999995</v>
      </c>
      <c r="H37" s="6">
        <v>810.08079999999995</v>
      </c>
      <c r="I37" s="6">
        <v>801.24639999999999</v>
      </c>
      <c r="J37" s="6">
        <v>792.44200000000001</v>
      </c>
      <c r="K37" s="6">
        <v>783.66959999999995</v>
      </c>
      <c r="L37" s="6">
        <v>774.93100000000004</v>
      </c>
      <c r="M37" s="6">
        <v>766.22799999999995</v>
      </c>
      <c r="N37" s="6">
        <v>757.56280000000004</v>
      </c>
      <c r="O37" s="6">
        <v>748.93679999999995</v>
      </c>
      <c r="P37" s="6">
        <v>740.35199999999998</v>
      </c>
      <c r="Q37" s="6">
        <v>731.81</v>
      </c>
      <c r="R37" s="6">
        <v>723.31219999999996</v>
      </c>
      <c r="S37" s="6">
        <v>714.86</v>
      </c>
      <c r="T37" s="6">
        <v>706.45460000000003</v>
      </c>
      <c r="U37" s="6">
        <v>698.09739999999999</v>
      </c>
      <c r="V37" s="6">
        <v>689.78920000000005</v>
      </c>
      <c r="W37" s="5">
        <v>681.53120000000001</v>
      </c>
      <c r="X37" s="5">
        <v>673.32399999999996</v>
      </c>
      <c r="Y37" s="5">
        <v>665.16840000000002</v>
      </c>
      <c r="Z37" s="5">
        <v>657.06500000000005</v>
      </c>
      <c r="AA37" s="5">
        <v>649.01440000000002</v>
      </c>
      <c r="AB37" s="5">
        <v>641.01700000000005</v>
      </c>
      <c r="AC37" s="5">
        <v>633.07320000000004</v>
      </c>
      <c r="AD37" s="5">
        <v>625.18320000000006</v>
      </c>
      <c r="AE37" s="5">
        <v>617.34739999999999</v>
      </c>
      <c r="AF37" s="5">
        <v>609.56539999999995</v>
      </c>
      <c r="AG37" s="5">
        <v>601.83780000000002</v>
      </c>
      <c r="AH37" s="5">
        <v>594.1644</v>
      </c>
      <c r="AI37" s="5">
        <v>586.54499999999996</v>
      </c>
      <c r="AJ37" s="5">
        <v>578.9796</v>
      </c>
      <c r="AK37" s="5">
        <v>571.46799999999996</v>
      </c>
      <c r="AL37" s="5">
        <v>564.01</v>
      </c>
      <c r="AM37" s="5">
        <v>556.60540000000003</v>
      </c>
      <c r="AN37" s="5">
        <v>549.25360000000001</v>
      </c>
      <c r="AO37" s="5">
        <v>541.95479999999998</v>
      </c>
      <c r="AP37" s="5">
        <v>534.70799999999997</v>
      </c>
      <c r="AQ37" s="5">
        <v>527.51319999999998</v>
      </c>
      <c r="AR37" s="5">
        <v>520.37</v>
      </c>
      <c r="AS37" s="5">
        <v>513.27760000000001</v>
      </c>
      <c r="AT37" s="5">
        <v>506.23599999999999</v>
      </c>
      <c r="AU37" s="5">
        <v>499.24419999999998</v>
      </c>
      <c r="AV37" s="5">
        <v>492.30200000000002</v>
      </c>
      <c r="AW37" s="5">
        <v>485.40879999999999</v>
      </c>
      <c r="AX37" s="5">
        <v>478.56380000000001</v>
      </c>
      <c r="AY37" s="5">
        <v>471.767</v>
      </c>
      <c r="AZ37" s="5">
        <v>465.0172</v>
      </c>
      <c r="BA37" s="5">
        <v>458.31420000000003</v>
      </c>
      <c r="BB37" s="5">
        <v>451.65719999999999</v>
      </c>
      <c r="BC37" s="5">
        <v>445.04579999999999</v>
      </c>
      <c r="BD37" s="5">
        <v>438.47919999999999</v>
      </c>
      <c r="BE37" s="5">
        <v>431.95679999999999</v>
      </c>
      <c r="BF37" s="5">
        <v>425.47800000000001</v>
      </c>
      <c r="BG37" s="5">
        <v>419.04219999999998</v>
      </c>
      <c r="BH37" s="5">
        <v>412.64859999999999</v>
      </c>
      <c r="BI37" s="5">
        <v>406.29700000000003</v>
      </c>
      <c r="BJ37" s="5">
        <v>399.9862</v>
      </c>
      <c r="BK37" s="5">
        <v>393.71600000000001</v>
      </c>
      <c r="BL37" s="5">
        <v>387.48540000000003</v>
      </c>
      <c r="BM37" s="5">
        <v>381.29419999999999</v>
      </c>
      <c r="BN37" s="5">
        <v>375.14120000000003</v>
      </c>
      <c r="BO37" s="5">
        <v>369.02620000000002</v>
      </c>
      <c r="BP37" s="5">
        <v>362.94839999999999</v>
      </c>
      <c r="BQ37" s="5">
        <v>356.90719999999999</v>
      </c>
      <c r="BR37" s="5">
        <v>350.90199999999999</v>
      </c>
      <c r="BS37" s="5">
        <v>344.93200000000002</v>
      </c>
      <c r="BT37" s="5">
        <v>338.9966</v>
      </c>
      <c r="BU37" s="5">
        <v>333.09539999999998</v>
      </c>
      <c r="BV37" s="5">
        <v>327.22739999999999</v>
      </c>
      <c r="BW37" s="5">
        <v>321.3922</v>
      </c>
      <c r="BX37" s="5">
        <v>315.58920000000001</v>
      </c>
      <c r="BY37" s="5">
        <v>309.81779999999998</v>
      </c>
      <c r="BZ37" s="5">
        <v>304.07740000000001</v>
      </c>
      <c r="CA37" s="5">
        <v>298.36700000000002</v>
      </c>
      <c r="CB37" s="5">
        <v>292.6866</v>
      </c>
      <c r="CC37" s="5">
        <v>287.03519999999997</v>
      </c>
      <c r="CD37" s="5">
        <v>281.41219999999998</v>
      </c>
      <c r="CE37" s="5">
        <v>275.81720000000001</v>
      </c>
      <c r="CF37" s="5">
        <v>270.24939999999998</v>
      </c>
      <c r="CG37" s="5">
        <v>264.70839999999998</v>
      </c>
      <c r="CH37" s="5">
        <v>259.1934</v>
      </c>
      <c r="CI37" s="5">
        <v>253.70400000000001</v>
      </c>
      <c r="CJ37" s="5">
        <v>248.2396</v>
      </c>
      <c r="CK37" s="5">
        <v>242.7996</v>
      </c>
      <c r="CL37" s="5">
        <v>237.38339999999999</v>
      </c>
      <c r="CM37" s="5">
        <v>231.99039999999999</v>
      </c>
      <c r="CN37" s="5">
        <v>226.62</v>
      </c>
      <c r="CO37" s="5">
        <v>221.27199999999999</v>
      </c>
      <c r="CP37" s="5">
        <v>215.94540000000001</v>
      </c>
      <c r="CQ37" s="5">
        <v>210.63980000000001</v>
      </c>
      <c r="CR37" s="5">
        <v>205.35480000000001</v>
      </c>
      <c r="CS37" s="5">
        <v>200.08959999999999</v>
      </c>
      <c r="CT37" s="5">
        <v>194.84399999999999</v>
      </c>
      <c r="CU37" s="5">
        <v>189.6172</v>
      </c>
      <c r="CV37" s="5">
        <v>184.40860000000001</v>
      </c>
      <c r="CW37" s="5">
        <v>179.21799999999999</v>
      </c>
      <c r="CX37" s="5">
        <v>174.0446</v>
      </c>
      <c r="CY37" s="5">
        <v>168.88800000000001</v>
      </c>
      <c r="CZ37" s="5">
        <v>163.74760000000001</v>
      </c>
      <c r="DA37" s="5">
        <v>158.62280000000001</v>
      </c>
      <c r="DB37" s="5">
        <v>153.51339999999999</v>
      </c>
      <c r="DC37" s="5">
        <v>148.4186</v>
      </c>
      <c r="DD37" s="5">
        <v>143.3382</v>
      </c>
      <c r="DE37" s="5">
        <v>138.2714</v>
      </c>
      <c r="DF37" s="5">
        <v>133.21780000000001</v>
      </c>
      <c r="DG37" s="5">
        <v>128.17679999999999</v>
      </c>
      <c r="DH37" s="5">
        <v>123.1482</v>
      </c>
      <c r="DI37" s="5">
        <v>118.13120000000001</v>
      </c>
      <c r="DJ37" s="5">
        <v>113.1254</v>
      </c>
      <c r="DK37" s="5">
        <v>108.13039999999999</v>
      </c>
      <c r="DL37" s="5">
        <v>103.14579999999999</v>
      </c>
      <c r="DM37" s="5">
        <v>98.1708</v>
      </c>
      <c r="DN37" s="5">
        <v>93.205200000000005</v>
      </c>
      <c r="DO37" s="5">
        <v>88.248400000000004</v>
      </c>
      <c r="DP37" s="5">
        <v>83.3</v>
      </c>
      <c r="DQ37" s="5">
        <v>78.359399999999994</v>
      </c>
      <c r="DR37" s="5">
        <v>73.426199999999994</v>
      </c>
      <c r="DS37" s="5">
        <v>68.5</v>
      </c>
      <c r="DT37" s="5">
        <v>63.580199999999998</v>
      </c>
      <c r="DU37" s="5">
        <v>58.666400000000003</v>
      </c>
      <c r="DV37" s="5">
        <v>53.758200000000002</v>
      </c>
      <c r="DW37" s="5">
        <v>48.854999999999997</v>
      </c>
      <c r="DX37" s="5">
        <v>43.956400000000002</v>
      </c>
      <c r="DY37" s="5">
        <v>39.061999999999998</v>
      </c>
      <c r="DZ37" s="5">
        <v>34.171199999999999</v>
      </c>
      <c r="EA37" s="5">
        <v>29.2836</v>
      </c>
      <c r="EB37" s="5">
        <v>24.398800000000001</v>
      </c>
      <c r="EC37" s="5">
        <v>19.516200000000001</v>
      </c>
      <c r="ED37" s="5">
        <v>14.6356</v>
      </c>
      <c r="EE37" s="5">
        <v>9.7563999999999993</v>
      </c>
      <c r="EF37" s="5">
        <v>4.8780000000000001</v>
      </c>
    </row>
    <row r="38" spans="2:136" x14ac:dyDescent="0.25">
      <c r="B38" s="4">
        <v>660</v>
      </c>
      <c r="C38" s="5">
        <v>268.35360000000003</v>
      </c>
      <c r="D38" s="4">
        <v>321.61360000000002</v>
      </c>
      <c r="E38" s="4">
        <v>0.42620000000000002</v>
      </c>
      <c r="G38" s="6">
        <v>823.62779999999998</v>
      </c>
      <c r="H38" s="6">
        <v>814.72080000000005</v>
      </c>
      <c r="I38" s="6">
        <v>805.84180000000003</v>
      </c>
      <c r="J38" s="6">
        <v>796.99260000000004</v>
      </c>
      <c r="K38" s="6">
        <v>788.17520000000002</v>
      </c>
      <c r="L38" s="6">
        <v>779.39139999999998</v>
      </c>
      <c r="M38" s="6">
        <v>770.64340000000004</v>
      </c>
      <c r="N38" s="6">
        <v>761.93259999999998</v>
      </c>
      <c r="O38" s="6">
        <v>753.26139999999998</v>
      </c>
      <c r="P38" s="6">
        <v>744.63099999999997</v>
      </c>
      <c r="Q38" s="6">
        <v>736.04359999999997</v>
      </c>
      <c r="R38" s="6">
        <v>727.50019999999995</v>
      </c>
      <c r="S38" s="6">
        <v>719.00260000000003</v>
      </c>
      <c r="T38" s="6">
        <v>710.55179999999996</v>
      </c>
      <c r="U38" s="6">
        <v>702.14919999999995</v>
      </c>
      <c r="V38" s="6">
        <v>693.79579999999999</v>
      </c>
      <c r="W38" s="5">
        <v>685.49260000000004</v>
      </c>
      <c r="X38" s="5">
        <v>677.24040000000002</v>
      </c>
      <c r="Y38" s="5">
        <v>669.03980000000001</v>
      </c>
      <c r="Z38" s="5">
        <v>660.89179999999999</v>
      </c>
      <c r="AA38" s="5">
        <v>652.79660000000001</v>
      </c>
      <c r="AB38" s="5">
        <v>644.75480000000005</v>
      </c>
      <c r="AC38" s="5">
        <v>636.76679999999999</v>
      </c>
      <c r="AD38" s="5">
        <v>628.83259999999996</v>
      </c>
      <c r="AE38" s="5">
        <v>620.95280000000002</v>
      </c>
      <c r="AF38" s="5">
        <v>613.12739999999997</v>
      </c>
      <c r="AG38" s="5">
        <v>605.35619999999994</v>
      </c>
      <c r="AH38" s="5">
        <v>597.63940000000002</v>
      </c>
      <c r="AI38" s="5">
        <v>589.97699999999998</v>
      </c>
      <c r="AJ38" s="5">
        <v>582.36879999999996</v>
      </c>
      <c r="AK38" s="5">
        <v>574.81460000000004</v>
      </c>
      <c r="AL38" s="5">
        <v>567.31439999999998</v>
      </c>
      <c r="AM38" s="5">
        <v>559.86760000000004</v>
      </c>
      <c r="AN38" s="5">
        <v>552.47400000000005</v>
      </c>
      <c r="AO38" s="5">
        <v>545.13340000000005</v>
      </c>
      <c r="AP38" s="5">
        <v>537.84519999999998</v>
      </c>
      <c r="AQ38" s="5">
        <v>530.60919999999999</v>
      </c>
      <c r="AR38" s="5">
        <v>523.42499999999995</v>
      </c>
      <c r="AS38" s="5">
        <v>516.29200000000003</v>
      </c>
      <c r="AT38" s="5">
        <v>509.20979999999997</v>
      </c>
      <c r="AU38" s="5">
        <v>502.17779999999999</v>
      </c>
      <c r="AV38" s="5">
        <v>495.19560000000001</v>
      </c>
      <c r="AW38" s="5">
        <v>488.26260000000002</v>
      </c>
      <c r="AX38" s="5">
        <v>481.37819999999999</v>
      </c>
      <c r="AY38" s="5">
        <v>474.54199999999997</v>
      </c>
      <c r="AZ38" s="5">
        <v>467.75319999999999</v>
      </c>
      <c r="BA38" s="5">
        <v>461.01119999999997</v>
      </c>
      <c r="BB38" s="5">
        <v>454.31580000000002</v>
      </c>
      <c r="BC38" s="5">
        <v>447.66579999999999</v>
      </c>
      <c r="BD38" s="5">
        <v>441.06119999999999</v>
      </c>
      <c r="BE38" s="5">
        <v>434.50080000000003</v>
      </c>
      <c r="BF38" s="5">
        <v>427.98439999999999</v>
      </c>
      <c r="BG38" s="5">
        <v>421.51119999999997</v>
      </c>
      <c r="BH38" s="5">
        <v>415.0804</v>
      </c>
      <c r="BI38" s="5">
        <v>408.69159999999999</v>
      </c>
      <c r="BJ38" s="5">
        <v>402.3442</v>
      </c>
      <c r="BK38" s="5">
        <v>396.03719999999998</v>
      </c>
      <c r="BL38" s="5">
        <v>389.7704</v>
      </c>
      <c r="BM38" s="5">
        <v>383.5428</v>
      </c>
      <c r="BN38" s="5">
        <v>377.35399999999998</v>
      </c>
      <c r="BO38" s="5">
        <v>371.20319999999998</v>
      </c>
      <c r="BP38" s="5">
        <v>365.08980000000003</v>
      </c>
      <c r="BQ38" s="5">
        <v>359.01319999999998</v>
      </c>
      <c r="BR38" s="5">
        <v>352.97280000000001</v>
      </c>
      <c r="BS38" s="5">
        <v>346.96780000000001</v>
      </c>
      <c r="BT38" s="5">
        <v>340.99759999999998</v>
      </c>
      <c r="BU38" s="5">
        <v>335.0616</v>
      </c>
      <c r="BV38" s="5">
        <v>329.15940000000001</v>
      </c>
      <c r="BW38" s="5">
        <v>323.29000000000002</v>
      </c>
      <c r="BX38" s="5">
        <v>317.45280000000002</v>
      </c>
      <c r="BY38" s="5">
        <v>311.64760000000001</v>
      </c>
      <c r="BZ38" s="5">
        <v>305.8732</v>
      </c>
      <c r="CA38" s="5">
        <v>300.12939999999998</v>
      </c>
      <c r="CB38" s="5">
        <v>294.41559999999998</v>
      </c>
      <c r="CC38" s="5">
        <v>288.73079999999999</v>
      </c>
      <c r="CD38" s="5">
        <v>283.07479999999998</v>
      </c>
      <c r="CE38" s="5">
        <v>277.4468</v>
      </c>
      <c r="CF38" s="5">
        <v>271.84620000000001</v>
      </c>
      <c r="CG38" s="5">
        <v>266.27260000000001</v>
      </c>
      <c r="CH38" s="5">
        <v>260.72519999999997</v>
      </c>
      <c r="CI38" s="5">
        <v>255.20339999999999</v>
      </c>
      <c r="CJ38" s="5">
        <v>249.70679999999999</v>
      </c>
      <c r="CK38" s="5">
        <v>244.2346</v>
      </c>
      <c r="CL38" s="5">
        <v>238.78659999999999</v>
      </c>
      <c r="CM38" s="5">
        <v>233.36179999999999</v>
      </c>
      <c r="CN38" s="5">
        <v>227.9598</v>
      </c>
      <c r="CO38" s="5">
        <v>222.58</v>
      </c>
      <c r="CP38" s="5">
        <v>217.22219999999999</v>
      </c>
      <c r="CQ38" s="5">
        <v>211.8852</v>
      </c>
      <c r="CR38" s="5">
        <v>206.56899999999999</v>
      </c>
      <c r="CS38" s="5">
        <v>201.27279999999999</v>
      </c>
      <c r="CT38" s="5">
        <v>195.99619999999999</v>
      </c>
      <c r="CU38" s="5">
        <v>190.73840000000001</v>
      </c>
      <c r="CV38" s="5">
        <v>185.4992</v>
      </c>
      <c r="CW38" s="5">
        <v>180.27780000000001</v>
      </c>
      <c r="CX38" s="5">
        <v>175.07380000000001</v>
      </c>
      <c r="CY38" s="5">
        <v>169.88679999999999</v>
      </c>
      <c r="CZ38" s="5">
        <v>164.71600000000001</v>
      </c>
      <c r="DA38" s="5">
        <v>159.56100000000001</v>
      </c>
      <c r="DB38" s="5">
        <v>154.42140000000001</v>
      </c>
      <c r="DC38" s="5">
        <v>149.29660000000001</v>
      </c>
      <c r="DD38" s="5">
        <v>144.18600000000001</v>
      </c>
      <c r="DE38" s="5">
        <v>139.08920000000001</v>
      </c>
      <c r="DF38" s="5">
        <v>134.00579999999999</v>
      </c>
      <c r="DG38" s="5">
        <v>128.935</v>
      </c>
      <c r="DH38" s="5">
        <v>123.8766</v>
      </c>
      <c r="DI38" s="5">
        <v>118.83</v>
      </c>
      <c r="DJ38" s="5">
        <v>113.7946</v>
      </c>
      <c r="DK38" s="5">
        <v>108.7702</v>
      </c>
      <c r="DL38" s="5">
        <v>103.756</v>
      </c>
      <c r="DM38" s="5">
        <v>98.751599999999996</v>
      </c>
      <c r="DN38" s="5">
        <v>93.756600000000006</v>
      </c>
      <c r="DO38" s="5">
        <v>88.770399999999995</v>
      </c>
      <c r="DP38" s="5">
        <v>83.7928</v>
      </c>
      <c r="DQ38" s="5">
        <v>78.822999999999993</v>
      </c>
      <c r="DR38" s="5">
        <v>73.860600000000005</v>
      </c>
      <c r="DS38" s="5">
        <v>68.905199999999994</v>
      </c>
      <c r="DT38" s="5">
        <v>63.956400000000002</v>
      </c>
      <c r="DU38" s="5">
        <v>59.013399999999997</v>
      </c>
      <c r="DV38" s="5">
        <v>54.0762</v>
      </c>
      <c r="DW38" s="5">
        <v>49.143999999999998</v>
      </c>
      <c r="DX38" s="5">
        <v>44.2164</v>
      </c>
      <c r="DY38" s="5">
        <v>39.292999999999999</v>
      </c>
      <c r="DZ38" s="5">
        <v>34.373399999999997</v>
      </c>
      <c r="EA38" s="5">
        <v>29.456800000000001</v>
      </c>
      <c r="EB38" s="5">
        <v>24.543199999999999</v>
      </c>
      <c r="EC38" s="5">
        <v>19.631799999999998</v>
      </c>
      <c r="ED38" s="5">
        <v>14.722200000000001</v>
      </c>
      <c r="EE38" s="5">
        <v>9.8140000000000001</v>
      </c>
      <c r="EF38" s="5">
        <v>4.9067999999999996</v>
      </c>
    </row>
    <row r="39" spans="2:136" x14ac:dyDescent="0.25">
      <c r="B39" s="4">
        <v>670</v>
      </c>
      <c r="C39" s="5">
        <v>270.14760000000001</v>
      </c>
      <c r="D39" s="4">
        <v>323.4076</v>
      </c>
      <c r="E39" s="4">
        <v>0.42220000000000002</v>
      </c>
      <c r="G39" s="6">
        <v>828.22519999999997</v>
      </c>
      <c r="H39" s="6">
        <v>819.27499999999998</v>
      </c>
      <c r="I39" s="6">
        <v>810.35220000000004</v>
      </c>
      <c r="J39" s="6">
        <v>801.45920000000001</v>
      </c>
      <c r="K39" s="6">
        <v>792.59760000000006</v>
      </c>
      <c r="L39" s="6">
        <v>783.76959999999997</v>
      </c>
      <c r="M39" s="6">
        <v>774.97699999999998</v>
      </c>
      <c r="N39" s="6">
        <v>766.22180000000003</v>
      </c>
      <c r="O39" s="6">
        <v>757.50599999999997</v>
      </c>
      <c r="P39" s="6">
        <v>748.83100000000002</v>
      </c>
      <c r="Q39" s="6">
        <v>740.19880000000001</v>
      </c>
      <c r="R39" s="6">
        <v>731.61080000000004</v>
      </c>
      <c r="S39" s="6">
        <v>723.06859999999995</v>
      </c>
      <c r="T39" s="6">
        <v>714.57320000000004</v>
      </c>
      <c r="U39" s="6">
        <v>706.12620000000004</v>
      </c>
      <c r="V39" s="6">
        <v>697.72839999999997</v>
      </c>
      <c r="W39" s="5">
        <v>689.38080000000002</v>
      </c>
      <c r="X39" s="5">
        <v>681.08439999999996</v>
      </c>
      <c r="Y39" s="5">
        <v>672.83979999999997</v>
      </c>
      <c r="Z39" s="5">
        <v>664.64779999999996</v>
      </c>
      <c r="AA39" s="5">
        <v>656.50879999999995</v>
      </c>
      <c r="AB39" s="5">
        <v>648.42340000000002</v>
      </c>
      <c r="AC39" s="5">
        <v>640.39200000000005</v>
      </c>
      <c r="AD39" s="5">
        <v>632.41459999999995</v>
      </c>
      <c r="AE39" s="5">
        <v>624.49180000000001</v>
      </c>
      <c r="AF39" s="5">
        <v>616.62339999999995</v>
      </c>
      <c r="AG39" s="5">
        <v>608.80960000000005</v>
      </c>
      <c r="AH39" s="5">
        <v>601.05039999999997</v>
      </c>
      <c r="AI39" s="5">
        <v>593.34580000000005</v>
      </c>
      <c r="AJ39" s="5">
        <v>585.69539999999995</v>
      </c>
      <c r="AK39" s="5">
        <v>578.09939999999995</v>
      </c>
      <c r="AL39" s="5">
        <v>570.55759999999998</v>
      </c>
      <c r="AM39" s="5">
        <v>563.06939999999997</v>
      </c>
      <c r="AN39" s="5">
        <v>555.63459999999998</v>
      </c>
      <c r="AO39" s="5">
        <v>548.25319999999999</v>
      </c>
      <c r="AP39" s="5">
        <v>540.92439999999999</v>
      </c>
      <c r="AQ39" s="5">
        <v>533.64800000000002</v>
      </c>
      <c r="AR39" s="5">
        <v>526.42359999999996</v>
      </c>
      <c r="AS39" s="5">
        <v>519.25059999999996</v>
      </c>
      <c r="AT39" s="5">
        <v>512.12860000000001</v>
      </c>
      <c r="AU39" s="5">
        <v>505.05720000000002</v>
      </c>
      <c r="AV39" s="5">
        <v>498.03559999999999</v>
      </c>
      <c r="AW39" s="5">
        <v>491.06360000000001</v>
      </c>
      <c r="AX39" s="5">
        <v>484.1404</v>
      </c>
      <c r="AY39" s="5">
        <v>477.26560000000001</v>
      </c>
      <c r="AZ39" s="5">
        <v>470.43860000000001</v>
      </c>
      <c r="BA39" s="5">
        <v>463.65859999999998</v>
      </c>
      <c r="BB39" s="5">
        <v>456.92520000000002</v>
      </c>
      <c r="BC39" s="5">
        <v>450.23759999999999</v>
      </c>
      <c r="BD39" s="5">
        <v>443.59539999999998</v>
      </c>
      <c r="BE39" s="5">
        <v>436.99799999999999</v>
      </c>
      <c r="BF39" s="5">
        <v>430.44439999999997</v>
      </c>
      <c r="BG39" s="5">
        <v>423.93439999999998</v>
      </c>
      <c r="BH39" s="5">
        <v>417.46719999999999</v>
      </c>
      <c r="BI39" s="5">
        <v>411.04199999999997</v>
      </c>
      <c r="BJ39" s="5">
        <v>404.65839999999997</v>
      </c>
      <c r="BK39" s="5">
        <v>398.31560000000002</v>
      </c>
      <c r="BL39" s="5">
        <v>392.01299999999998</v>
      </c>
      <c r="BM39" s="5">
        <v>385.75</v>
      </c>
      <c r="BN39" s="5">
        <v>379.5258</v>
      </c>
      <c r="BO39" s="5">
        <v>373.34</v>
      </c>
      <c r="BP39" s="5">
        <v>367.19159999999999</v>
      </c>
      <c r="BQ39" s="5">
        <v>361.0804</v>
      </c>
      <c r="BR39" s="5">
        <v>355.00540000000001</v>
      </c>
      <c r="BS39" s="5">
        <v>348.96600000000001</v>
      </c>
      <c r="BT39" s="5">
        <v>342.96159999999998</v>
      </c>
      <c r="BU39" s="5">
        <v>336.99180000000001</v>
      </c>
      <c r="BV39" s="5">
        <v>331.05560000000003</v>
      </c>
      <c r="BW39" s="5">
        <v>325.15260000000001</v>
      </c>
      <c r="BX39" s="5">
        <v>319.28199999999998</v>
      </c>
      <c r="BY39" s="5">
        <v>313.4434</v>
      </c>
      <c r="BZ39" s="5">
        <v>307.63600000000002</v>
      </c>
      <c r="CA39" s="5">
        <v>301.85919999999999</v>
      </c>
      <c r="CB39" s="5">
        <v>296.11259999999999</v>
      </c>
      <c r="CC39" s="5">
        <v>290.39519999999999</v>
      </c>
      <c r="CD39" s="5">
        <v>284.70659999999998</v>
      </c>
      <c r="CE39" s="5">
        <v>279.04640000000001</v>
      </c>
      <c r="CF39" s="5">
        <v>273.41359999999997</v>
      </c>
      <c r="CG39" s="5">
        <v>267.80799999999999</v>
      </c>
      <c r="CH39" s="5">
        <v>262.22859999999997</v>
      </c>
      <c r="CI39" s="5">
        <v>256.67520000000002</v>
      </c>
      <c r="CJ39" s="5">
        <v>251.14680000000001</v>
      </c>
      <c r="CK39" s="5">
        <v>245.64320000000001</v>
      </c>
      <c r="CL39" s="5">
        <v>240.16380000000001</v>
      </c>
      <c r="CM39" s="5">
        <v>234.70779999999999</v>
      </c>
      <c r="CN39" s="5">
        <v>229.2748</v>
      </c>
      <c r="CO39" s="5">
        <v>223.864</v>
      </c>
      <c r="CP39" s="5">
        <v>218.4752</v>
      </c>
      <c r="CQ39" s="5">
        <v>213.10759999999999</v>
      </c>
      <c r="CR39" s="5">
        <v>207.76079999999999</v>
      </c>
      <c r="CS39" s="5">
        <v>202.434</v>
      </c>
      <c r="CT39" s="5">
        <v>197.12700000000001</v>
      </c>
      <c r="CU39" s="5">
        <v>191.839</v>
      </c>
      <c r="CV39" s="5">
        <v>186.56960000000001</v>
      </c>
      <c r="CW39" s="5">
        <v>181.31819999999999</v>
      </c>
      <c r="CX39" s="5">
        <v>176.08420000000001</v>
      </c>
      <c r="CY39" s="5">
        <v>170.8672</v>
      </c>
      <c r="CZ39" s="5">
        <v>165.66659999999999</v>
      </c>
      <c r="DA39" s="5">
        <v>160.482</v>
      </c>
      <c r="DB39" s="5">
        <v>155.3126</v>
      </c>
      <c r="DC39" s="5">
        <v>150.15819999999999</v>
      </c>
      <c r="DD39" s="5">
        <v>145.01820000000001</v>
      </c>
      <c r="DE39" s="5">
        <v>139.892</v>
      </c>
      <c r="DF39" s="5">
        <v>134.7792</v>
      </c>
      <c r="DG39" s="5">
        <v>129.67920000000001</v>
      </c>
      <c r="DH39" s="5">
        <v>124.5916</v>
      </c>
      <c r="DI39" s="5">
        <v>119.51600000000001</v>
      </c>
      <c r="DJ39" s="5">
        <v>114.4516</v>
      </c>
      <c r="DK39" s="5">
        <v>109.398</v>
      </c>
      <c r="DL39" s="5">
        <v>104.3548</v>
      </c>
      <c r="DM39" s="5">
        <v>99.321600000000004</v>
      </c>
      <c r="DN39" s="5">
        <v>94.297799999999995</v>
      </c>
      <c r="DO39" s="5">
        <v>89.283000000000001</v>
      </c>
      <c r="DP39" s="5">
        <v>84.276399999999995</v>
      </c>
      <c r="DQ39" s="5">
        <v>79.278000000000006</v>
      </c>
      <c r="DR39" s="5">
        <v>74.287000000000006</v>
      </c>
      <c r="DS39" s="5">
        <v>69.302999999999997</v>
      </c>
      <c r="DT39" s="5">
        <v>64.325599999999994</v>
      </c>
      <c r="DU39" s="5">
        <v>59.354199999999999</v>
      </c>
      <c r="DV39" s="5">
        <v>54.388399999999997</v>
      </c>
      <c r="DW39" s="5">
        <v>49.427799999999998</v>
      </c>
      <c r="DX39" s="5">
        <v>44.471800000000002</v>
      </c>
      <c r="DY39" s="5">
        <v>39.519799999999996</v>
      </c>
      <c r="DZ39" s="5">
        <v>34.571800000000003</v>
      </c>
      <c r="EA39" s="5">
        <v>29.626999999999999</v>
      </c>
      <c r="EB39" s="5">
        <v>24.684799999999999</v>
      </c>
      <c r="EC39" s="5">
        <v>19.745000000000001</v>
      </c>
      <c r="ED39" s="5">
        <v>14.8072</v>
      </c>
      <c r="EE39" s="5">
        <v>9.8705999999999996</v>
      </c>
      <c r="EF39" s="5">
        <v>4.9352</v>
      </c>
    </row>
    <row r="40" spans="2:136" x14ac:dyDescent="0.25">
      <c r="B40" s="4">
        <v>680</v>
      </c>
      <c r="C40" s="5">
        <v>271.90890000000002</v>
      </c>
      <c r="D40" s="4">
        <v>325.16890000000001</v>
      </c>
      <c r="E40" s="4">
        <v>0.41839999999999999</v>
      </c>
      <c r="G40" s="6">
        <v>832.73879999999997</v>
      </c>
      <c r="H40" s="6">
        <v>823.74580000000003</v>
      </c>
      <c r="I40" s="6">
        <v>814.78020000000004</v>
      </c>
      <c r="J40" s="6">
        <v>805.84400000000005</v>
      </c>
      <c r="K40" s="6">
        <v>796.93899999999996</v>
      </c>
      <c r="L40" s="6">
        <v>788.06759999999997</v>
      </c>
      <c r="M40" s="6">
        <v>779.23140000000001</v>
      </c>
      <c r="N40" s="6">
        <v>770.43259999999998</v>
      </c>
      <c r="O40" s="6">
        <v>761.67280000000005</v>
      </c>
      <c r="P40" s="6">
        <v>752.95420000000001</v>
      </c>
      <c r="Q40" s="6">
        <v>744.27800000000002</v>
      </c>
      <c r="R40" s="6">
        <v>735.64620000000002</v>
      </c>
      <c r="S40" s="6">
        <v>727.06020000000001</v>
      </c>
      <c r="T40" s="6">
        <v>718.52099999999996</v>
      </c>
      <c r="U40" s="6">
        <v>710.03020000000004</v>
      </c>
      <c r="V40" s="6">
        <v>701.58879999999999</v>
      </c>
      <c r="W40" s="5">
        <v>693.19780000000003</v>
      </c>
      <c r="X40" s="5">
        <v>684.85799999999995</v>
      </c>
      <c r="Y40" s="5">
        <v>676.5702</v>
      </c>
      <c r="Z40" s="5">
        <v>668.33500000000004</v>
      </c>
      <c r="AA40" s="5">
        <v>660.15319999999997</v>
      </c>
      <c r="AB40" s="5">
        <v>652.02499999999998</v>
      </c>
      <c r="AC40" s="5">
        <v>643.95079999999996</v>
      </c>
      <c r="AD40" s="5">
        <v>635.93100000000004</v>
      </c>
      <c r="AE40" s="5">
        <v>627.96579999999994</v>
      </c>
      <c r="AF40" s="5">
        <v>620.05539999999996</v>
      </c>
      <c r="AG40" s="5">
        <v>612.19979999999998</v>
      </c>
      <c r="AH40" s="5">
        <v>604.39880000000005</v>
      </c>
      <c r="AI40" s="5">
        <v>596.65279999999996</v>
      </c>
      <c r="AJ40" s="5">
        <v>588.96119999999996</v>
      </c>
      <c r="AK40" s="5">
        <v>581.32420000000002</v>
      </c>
      <c r="AL40" s="5">
        <v>573.7414</v>
      </c>
      <c r="AM40" s="5">
        <v>566.21259999999995</v>
      </c>
      <c r="AN40" s="5">
        <v>558.73760000000004</v>
      </c>
      <c r="AO40" s="5">
        <v>551.31600000000003</v>
      </c>
      <c r="AP40" s="5">
        <v>543.94719999999995</v>
      </c>
      <c r="AQ40" s="5">
        <v>536.63120000000004</v>
      </c>
      <c r="AR40" s="5">
        <v>529.36720000000003</v>
      </c>
      <c r="AS40" s="5">
        <v>522.15499999999997</v>
      </c>
      <c r="AT40" s="5">
        <v>514.99400000000003</v>
      </c>
      <c r="AU40" s="5">
        <v>507.88380000000001</v>
      </c>
      <c r="AV40" s="5">
        <v>500.82380000000001</v>
      </c>
      <c r="AW40" s="5">
        <v>493.8134</v>
      </c>
      <c r="AX40" s="5">
        <v>486.85219999999998</v>
      </c>
      <c r="AY40" s="5">
        <v>479.93939999999998</v>
      </c>
      <c r="AZ40" s="5">
        <v>473.07479999999998</v>
      </c>
      <c r="BA40" s="5">
        <v>466.25740000000002</v>
      </c>
      <c r="BB40" s="5">
        <v>459.48680000000002</v>
      </c>
      <c r="BC40" s="5">
        <v>452.76220000000001</v>
      </c>
      <c r="BD40" s="5">
        <v>446.08339999999998</v>
      </c>
      <c r="BE40" s="5">
        <v>439.44940000000003</v>
      </c>
      <c r="BF40" s="5">
        <v>432.8596</v>
      </c>
      <c r="BG40" s="5">
        <v>426.3134</v>
      </c>
      <c r="BH40" s="5">
        <v>419.81020000000001</v>
      </c>
      <c r="BI40" s="5">
        <v>413.3494</v>
      </c>
      <c r="BJ40" s="5">
        <v>406.93040000000002</v>
      </c>
      <c r="BK40" s="5">
        <v>400.55239999999998</v>
      </c>
      <c r="BL40" s="5">
        <v>394.21460000000002</v>
      </c>
      <c r="BM40" s="5">
        <v>387.91680000000002</v>
      </c>
      <c r="BN40" s="5">
        <v>381.65800000000002</v>
      </c>
      <c r="BO40" s="5">
        <v>375.43759999999997</v>
      </c>
      <c r="BP40" s="5">
        <v>369.255</v>
      </c>
      <c r="BQ40" s="5">
        <v>363.1096</v>
      </c>
      <c r="BR40" s="5">
        <v>357.00060000000002</v>
      </c>
      <c r="BS40" s="5">
        <v>350.92759999999998</v>
      </c>
      <c r="BT40" s="5">
        <v>344.88979999999998</v>
      </c>
      <c r="BU40" s="5">
        <v>338.88639999999998</v>
      </c>
      <c r="BV40" s="5">
        <v>332.91719999999998</v>
      </c>
      <c r="BW40" s="5">
        <v>326.9812</v>
      </c>
      <c r="BX40" s="5">
        <v>321.07780000000002</v>
      </c>
      <c r="BY40" s="5">
        <v>315.20639999999997</v>
      </c>
      <c r="BZ40" s="5">
        <v>309.36660000000001</v>
      </c>
      <c r="CA40" s="5">
        <v>303.55739999999997</v>
      </c>
      <c r="CB40" s="5">
        <v>297.77839999999998</v>
      </c>
      <c r="CC40" s="5">
        <v>292.0292</v>
      </c>
      <c r="CD40" s="5">
        <v>286.30880000000002</v>
      </c>
      <c r="CE40" s="5">
        <v>280.61660000000001</v>
      </c>
      <c r="CF40" s="5">
        <v>274.95240000000001</v>
      </c>
      <c r="CG40" s="5">
        <v>269.3152</v>
      </c>
      <c r="CH40" s="5">
        <v>263.70460000000003</v>
      </c>
      <c r="CI40" s="5">
        <v>258.12</v>
      </c>
      <c r="CJ40" s="5">
        <v>252.56059999999999</v>
      </c>
      <c r="CK40" s="5">
        <v>247.02619999999999</v>
      </c>
      <c r="CL40" s="5">
        <v>241.51580000000001</v>
      </c>
      <c r="CM40" s="5">
        <v>236.0292</v>
      </c>
      <c r="CN40" s="5">
        <v>230.56559999999999</v>
      </c>
      <c r="CO40" s="5">
        <v>225.12459999999999</v>
      </c>
      <c r="CP40" s="5">
        <v>219.7054</v>
      </c>
      <c r="CQ40" s="5">
        <v>214.30760000000001</v>
      </c>
      <c r="CR40" s="5">
        <v>208.9308</v>
      </c>
      <c r="CS40" s="5">
        <v>203.57419999999999</v>
      </c>
      <c r="CT40" s="5">
        <v>198.2372</v>
      </c>
      <c r="CU40" s="5">
        <v>192.9194</v>
      </c>
      <c r="CV40" s="5">
        <v>187.62039999999999</v>
      </c>
      <c r="CW40" s="5">
        <v>182.33940000000001</v>
      </c>
      <c r="CX40" s="5">
        <v>177.07599999999999</v>
      </c>
      <c r="CY40" s="5">
        <v>171.8296</v>
      </c>
      <c r="CZ40" s="5">
        <v>166.59979999999999</v>
      </c>
      <c r="DA40" s="5">
        <v>161.386</v>
      </c>
      <c r="DB40" s="5">
        <v>156.1876</v>
      </c>
      <c r="DC40" s="5">
        <v>151.0042</v>
      </c>
      <c r="DD40" s="5">
        <v>145.83519999999999</v>
      </c>
      <c r="DE40" s="5">
        <v>140.68020000000001</v>
      </c>
      <c r="DF40" s="5">
        <v>135.5386</v>
      </c>
      <c r="DG40" s="5">
        <v>130.40979999999999</v>
      </c>
      <c r="DH40" s="5">
        <v>125.2936</v>
      </c>
      <c r="DI40" s="5">
        <v>120.1892</v>
      </c>
      <c r="DJ40" s="5">
        <v>115.0964</v>
      </c>
      <c r="DK40" s="5">
        <v>110.01439999999999</v>
      </c>
      <c r="DL40" s="5">
        <v>104.94280000000001</v>
      </c>
      <c r="DM40" s="5">
        <v>99.881200000000007</v>
      </c>
      <c r="DN40" s="5">
        <v>94.8292</v>
      </c>
      <c r="DO40" s="5">
        <v>89.786000000000001</v>
      </c>
      <c r="DP40" s="5">
        <v>84.751400000000004</v>
      </c>
      <c r="DQ40" s="5">
        <v>79.724599999999995</v>
      </c>
      <c r="DR40" s="5">
        <v>74.705600000000004</v>
      </c>
      <c r="DS40" s="5">
        <v>69.693600000000004</v>
      </c>
      <c r="DT40" s="5">
        <v>64.688000000000002</v>
      </c>
      <c r="DU40" s="5">
        <v>59.688600000000001</v>
      </c>
      <c r="DV40" s="5">
        <v>54.694800000000001</v>
      </c>
      <c r="DW40" s="5">
        <v>49.706200000000003</v>
      </c>
      <c r="DX40" s="5">
        <v>44.7224</v>
      </c>
      <c r="DY40" s="5">
        <v>39.742600000000003</v>
      </c>
      <c r="DZ40" s="5">
        <v>34.766599999999997</v>
      </c>
      <c r="EA40" s="5">
        <v>29.793800000000001</v>
      </c>
      <c r="EB40" s="5">
        <v>24.824000000000002</v>
      </c>
      <c r="EC40" s="5">
        <v>19.856400000000001</v>
      </c>
      <c r="ED40" s="5">
        <v>14.890599999999999</v>
      </c>
      <c r="EE40" s="5">
        <v>9.9263999999999992</v>
      </c>
      <c r="EF40" s="5">
        <v>4.9630000000000001</v>
      </c>
    </row>
    <row r="41" spans="2:136" x14ac:dyDescent="0.25">
      <c r="B41" s="4">
        <v>690</v>
      </c>
      <c r="C41" s="5">
        <v>273.63810000000001</v>
      </c>
      <c r="D41" s="4">
        <v>326.8981</v>
      </c>
      <c r="E41" s="4">
        <v>0.41460000000000002</v>
      </c>
      <c r="G41" s="6">
        <v>837.17039999999997</v>
      </c>
      <c r="H41" s="6">
        <v>828.1354</v>
      </c>
      <c r="I41" s="6">
        <v>819.12779999999998</v>
      </c>
      <c r="J41" s="6">
        <v>810.14919999999995</v>
      </c>
      <c r="K41" s="6">
        <v>801.20180000000005</v>
      </c>
      <c r="L41" s="6">
        <v>792.2876</v>
      </c>
      <c r="M41" s="6">
        <v>783.40859999999998</v>
      </c>
      <c r="N41" s="6">
        <v>774.56679999999994</v>
      </c>
      <c r="O41" s="6">
        <v>765.76419999999996</v>
      </c>
      <c r="P41" s="6">
        <v>757.00239999999997</v>
      </c>
      <c r="Q41" s="6">
        <v>748.28340000000003</v>
      </c>
      <c r="R41" s="6">
        <v>739.60839999999996</v>
      </c>
      <c r="S41" s="6">
        <v>730.97940000000006</v>
      </c>
      <c r="T41" s="6">
        <v>722.39739999999995</v>
      </c>
      <c r="U41" s="6">
        <v>713.86360000000002</v>
      </c>
      <c r="V41" s="6">
        <v>705.37940000000003</v>
      </c>
      <c r="W41" s="5">
        <v>696.94560000000001</v>
      </c>
      <c r="X41" s="5">
        <v>688.56320000000005</v>
      </c>
      <c r="Y41" s="5">
        <v>680.23299999999995</v>
      </c>
      <c r="Z41" s="5">
        <v>671.95540000000005</v>
      </c>
      <c r="AA41" s="5">
        <v>663.73140000000001</v>
      </c>
      <c r="AB41" s="5">
        <v>655.56119999999999</v>
      </c>
      <c r="AC41" s="5">
        <v>647.4452</v>
      </c>
      <c r="AD41" s="5">
        <v>639.3836</v>
      </c>
      <c r="AE41" s="5">
        <v>631.37699999999995</v>
      </c>
      <c r="AF41" s="5">
        <v>623.42520000000002</v>
      </c>
      <c r="AG41" s="5">
        <v>615.52840000000003</v>
      </c>
      <c r="AH41" s="5">
        <v>607.6866</v>
      </c>
      <c r="AI41" s="5">
        <v>599.89980000000003</v>
      </c>
      <c r="AJ41" s="5">
        <v>592.16780000000006</v>
      </c>
      <c r="AK41" s="5">
        <v>584.49040000000002</v>
      </c>
      <c r="AL41" s="5">
        <v>576.86760000000004</v>
      </c>
      <c r="AM41" s="5">
        <v>569.29899999999998</v>
      </c>
      <c r="AN41" s="5">
        <v>561.78420000000006</v>
      </c>
      <c r="AO41" s="5">
        <v>554.32320000000004</v>
      </c>
      <c r="AP41" s="5">
        <v>546.91520000000003</v>
      </c>
      <c r="AQ41" s="5">
        <v>539.56020000000001</v>
      </c>
      <c r="AR41" s="5">
        <v>532.25739999999996</v>
      </c>
      <c r="AS41" s="5">
        <v>525.0068</v>
      </c>
      <c r="AT41" s="5">
        <v>517.80759999999998</v>
      </c>
      <c r="AU41" s="5">
        <v>510.6592</v>
      </c>
      <c r="AV41" s="5">
        <v>503.56139999999999</v>
      </c>
      <c r="AW41" s="5">
        <v>496.51339999999999</v>
      </c>
      <c r="AX41" s="5">
        <v>489.51479999999998</v>
      </c>
      <c r="AY41" s="5">
        <v>482.56479999999999</v>
      </c>
      <c r="AZ41" s="5">
        <v>475.66320000000002</v>
      </c>
      <c r="BA41" s="5">
        <v>468.80900000000003</v>
      </c>
      <c r="BB41" s="5">
        <v>462.00200000000001</v>
      </c>
      <c r="BC41" s="5">
        <v>455.24119999999999</v>
      </c>
      <c r="BD41" s="5">
        <v>448.52620000000002</v>
      </c>
      <c r="BE41" s="5">
        <v>441.8562</v>
      </c>
      <c r="BF41" s="5">
        <v>435.23079999999999</v>
      </c>
      <c r="BG41" s="5">
        <v>428.64920000000001</v>
      </c>
      <c r="BH41" s="5">
        <v>422.11099999999999</v>
      </c>
      <c r="BI41" s="5">
        <v>415.61500000000001</v>
      </c>
      <c r="BJ41" s="5">
        <v>409.16120000000001</v>
      </c>
      <c r="BK41" s="5">
        <v>402.7484</v>
      </c>
      <c r="BL41" s="5">
        <v>396.37639999999999</v>
      </c>
      <c r="BM41" s="5">
        <v>390.04419999999999</v>
      </c>
      <c r="BN41" s="5">
        <v>383.75139999999999</v>
      </c>
      <c r="BO41" s="5">
        <v>377.49720000000002</v>
      </c>
      <c r="BP41" s="5">
        <v>371.28100000000001</v>
      </c>
      <c r="BQ41" s="5">
        <v>365.10199999999998</v>
      </c>
      <c r="BR41" s="5">
        <v>358.95979999999997</v>
      </c>
      <c r="BS41" s="5">
        <v>352.85359999999997</v>
      </c>
      <c r="BT41" s="5">
        <v>346.78280000000001</v>
      </c>
      <c r="BU41" s="5">
        <v>340.74680000000001</v>
      </c>
      <c r="BV41" s="5">
        <v>334.745</v>
      </c>
      <c r="BW41" s="5">
        <v>328.77640000000002</v>
      </c>
      <c r="BX41" s="5">
        <v>322.8408</v>
      </c>
      <c r="BY41" s="5">
        <v>316.93740000000003</v>
      </c>
      <c r="BZ41" s="5">
        <v>311.06560000000002</v>
      </c>
      <c r="CA41" s="5">
        <v>305.22480000000002</v>
      </c>
      <c r="CB41" s="5">
        <v>299.41419999999999</v>
      </c>
      <c r="CC41" s="5">
        <v>293.63339999999999</v>
      </c>
      <c r="CD41" s="5">
        <v>287.88159999999999</v>
      </c>
      <c r="CE41" s="5">
        <v>282.15839999999997</v>
      </c>
      <c r="CF41" s="5">
        <v>276.46319999999997</v>
      </c>
      <c r="CG41" s="5">
        <v>270.79500000000002</v>
      </c>
      <c r="CH41" s="5">
        <v>265.15379999999999</v>
      </c>
      <c r="CI41" s="5">
        <v>259.53840000000002</v>
      </c>
      <c r="CJ41" s="5">
        <v>253.94880000000001</v>
      </c>
      <c r="CK41" s="5">
        <v>248.38380000000001</v>
      </c>
      <c r="CL41" s="5">
        <v>242.8434</v>
      </c>
      <c r="CM41" s="5">
        <v>237.32660000000001</v>
      </c>
      <c r="CN41" s="5">
        <v>231.83320000000001</v>
      </c>
      <c r="CO41" s="5">
        <v>226.3622</v>
      </c>
      <c r="CP41" s="5">
        <v>220.9134</v>
      </c>
      <c r="CQ41" s="5">
        <v>215.48599999999999</v>
      </c>
      <c r="CR41" s="5">
        <v>210.0796</v>
      </c>
      <c r="CS41" s="5">
        <v>204.6934</v>
      </c>
      <c r="CT41" s="5">
        <v>199.3272</v>
      </c>
      <c r="CU41" s="5">
        <v>193.9802</v>
      </c>
      <c r="CV41" s="5">
        <v>188.65219999999999</v>
      </c>
      <c r="CW41" s="5">
        <v>183.34219999999999</v>
      </c>
      <c r="CX41" s="5">
        <v>178.0498</v>
      </c>
      <c r="CY41" s="5">
        <v>172.77459999999999</v>
      </c>
      <c r="CZ41" s="5">
        <v>167.51599999999999</v>
      </c>
      <c r="DA41" s="5">
        <v>162.27359999999999</v>
      </c>
      <c r="DB41" s="5">
        <v>157.04660000000001</v>
      </c>
      <c r="DC41" s="5">
        <v>151.83459999999999</v>
      </c>
      <c r="DD41" s="5">
        <v>146.63720000000001</v>
      </c>
      <c r="DE41" s="5">
        <v>141.45400000000001</v>
      </c>
      <c r="DF41" s="5">
        <v>136.28399999999999</v>
      </c>
      <c r="DG41" s="5">
        <v>131.12719999999999</v>
      </c>
      <c r="DH41" s="5">
        <v>125.9828</v>
      </c>
      <c r="DI41" s="5">
        <v>120.85039999999999</v>
      </c>
      <c r="DJ41" s="5">
        <v>115.7294</v>
      </c>
      <c r="DK41" s="5">
        <v>110.61960000000001</v>
      </c>
      <c r="DL41" s="5">
        <v>105.5202</v>
      </c>
      <c r="DM41" s="5">
        <v>100.4308</v>
      </c>
      <c r="DN41" s="5">
        <v>95.350800000000007</v>
      </c>
      <c r="DO41" s="5">
        <v>90.28</v>
      </c>
      <c r="DP41" s="5">
        <v>85.217600000000004</v>
      </c>
      <c r="DQ41" s="5">
        <v>80.163399999999996</v>
      </c>
      <c r="DR41" s="5">
        <v>75.116600000000005</v>
      </c>
      <c r="DS41" s="5">
        <v>70.076999999999998</v>
      </c>
      <c r="DT41" s="5">
        <v>65.043999999999997</v>
      </c>
      <c r="DU41" s="5">
        <v>60.017000000000003</v>
      </c>
      <c r="DV41" s="5">
        <v>54.995800000000003</v>
      </c>
      <c r="DW41" s="5">
        <v>49.979799999999997</v>
      </c>
      <c r="DX41" s="5">
        <v>44.968400000000003</v>
      </c>
      <c r="DY41" s="5">
        <v>39.961199999999998</v>
      </c>
      <c r="DZ41" s="5">
        <v>34.957799999999999</v>
      </c>
      <c r="EA41" s="5">
        <v>29.957799999999999</v>
      </c>
      <c r="EB41" s="5">
        <v>24.960599999999999</v>
      </c>
      <c r="EC41" s="5">
        <v>19.965599999999998</v>
      </c>
      <c r="ED41" s="5">
        <v>14.9726</v>
      </c>
      <c r="EE41" s="5">
        <v>9.9809999999999999</v>
      </c>
      <c r="EF41" s="5">
        <v>4.9901999999999997</v>
      </c>
    </row>
    <row r="42" spans="2:136" x14ac:dyDescent="0.25">
      <c r="B42" s="4">
        <v>700</v>
      </c>
      <c r="C42" s="5">
        <v>275.33629999999999</v>
      </c>
      <c r="D42" s="4">
        <v>328.59629999999999</v>
      </c>
      <c r="E42" s="4">
        <v>0.41089999999999999</v>
      </c>
      <c r="G42" s="6">
        <v>841.52239999999995</v>
      </c>
      <c r="H42" s="6">
        <v>832.44640000000004</v>
      </c>
      <c r="I42" s="6">
        <v>823.3972</v>
      </c>
      <c r="J42" s="6">
        <v>814.37720000000002</v>
      </c>
      <c r="K42" s="6">
        <v>805.38800000000003</v>
      </c>
      <c r="L42" s="6">
        <v>796.43179999999995</v>
      </c>
      <c r="M42" s="6">
        <v>787.51080000000002</v>
      </c>
      <c r="N42" s="6">
        <v>778.6268</v>
      </c>
      <c r="O42" s="6">
        <v>769.78200000000004</v>
      </c>
      <c r="P42" s="6">
        <v>760.97799999999995</v>
      </c>
      <c r="Q42" s="6">
        <v>752.21659999999997</v>
      </c>
      <c r="R42" s="6">
        <v>743.49940000000004</v>
      </c>
      <c r="S42" s="6">
        <v>734.82820000000004</v>
      </c>
      <c r="T42" s="6">
        <v>726.20399999999995</v>
      </c>
      <c r="U42" s="6">
        <v>717.62819999999999</v>
      </c>
      <c r="V42" s="6">
        <v>709.10180000000003</v>
      </c>
      <c r="W42" s="5">
        <v>700.62620000000004</v>
      </c>
      <c r="X42" s="5">
        <v>692.20180000000005</v>
      </c>
      <c r="Y42" s="5">
        <v>683.82979999999998</v>
      </c>
      <c r="Z42" s="5">
        <v>675.51080000000002</v>
      </c>
      <c r="AA42" s="5">
        <v>667.24519999999995</v>
      </c>
      <c r="AB42" s="5">
        <v>659.03380000000004</v>
      </c>
      <c r="AC42" s="5">
        <v>650.87660000000005</v>
      </c>
      <c r="AD42" s="5">
        <v>642.77419999999995</v>
      </c>
      <c r="AE42" s="5">
        <v>634.72680000000003</v>
      </c>
      <c r="AF42" s="5">
        <v>626.73440000000005</v>
      </c>
      <c r="AG42" s="5">
        <v>618.79719999999998</v>
      </c>
      <c r="AH42" s="5">
        <v>610.91520000000003</v>
      </c>
      <c r="AI42" s="5">
        <v>603.08839999999998</v>
      </c>
      <c r="AJ42" s="5">
        <v>595.31659999999999</v>
      </c>
      <c r="AK42" s="5">
        <v>587.59960000000001</v>
      </c>
      <c r="AL42" s="5">
        <v>579.93740000000003</v>
      </c>
      <c r="AM42" s="5">
        <v>572.32979999999998</v>
      </c>
      <c r="AN42" s="5">
        <v>564.77599999999995</v>
      </c>
      <c r="AO42" s="5">
        <v>557.27620000000002</v>
      </c>
      <c r="AP42" s="5">
        <v>549.82979999999998</v>
      </c>
      <c r="AQ42" s="5">
        <v>542.4366</v>
      </c>
      <c r="AR42" s="5">
        <v>535.09580000000005</v>
      </c>
      <c r="AS42" s="5">
        <v>527.80719999999997</v>
      </c>
      <c r="AT42" s="5">
        <v>520.57039999999995</v>
      </c>
      <c r="AU42" s="5">
        <v>513.38480000000004</v>
      </c>
      <c r="AV42" s="5">
        <v>506.24959999999999</v>
      </c>
      <c r="AW42" s="5">
        <v>499.16480000000001</v>
      </c>
      <c r="AX42" s="5">
        <v>492.12939999999998</v>
      </c>
      <c r="AY42" s="5">
        <v>485.14299999999997</v>
      </c>
      <c r="AZ42" s="5">
        <v>478.20499999999998</v>
      </c>
      <c r="BA42" s="5">
        <v>471.31479999999999</v>
      </c>
      <c r="BB42" s="5">
        <v>464.47179999999997</v>
      </c>
      <c r="BC42" s="5">
        <v>457.67540000000002</v>
      </c>
      <c r="BD42" s="5">
        <v>450.92500000000001</v>
      </c>
      <c r="BE42" s="5">
        <v>444.22</v>
      </c>
      <c r="BF42" s="5">
        <v>437.55959999999999</v>
      </c>
      <c r="BG42" s="5">
        <v>430.94319999999999</v>
      </c>
      <c r="BH42" s="5">
        <v>424.37020000000001</v>
      </c>
      <c r="BI42" s="5">
        <v>417.84</v>
      </c>
      <c r="BJ42" s="5">
        <v>411.35180000000003</v>
      </c>
      <c r="BK42" s="5">
        <v>404.90519999999998</v>
      </c>
      <c r="BL42" s="5">
        <v>398.49919999999997</v>
      </c>
      <c r="BM42" s="5">
        <v>392.13339999999999</v>
      </c>
      <c r="BN42" s="5">
        <v>385.80720000000002</v>
      </c>
      <c r="BO42" s="5">
        <v>379.51979999999998</v>
      </c>
      <c r="BP42" s="5">
        <v>373.2704</v>
      </c>
      <c r="BQ42" s="5">
        <v>367.05860000000001</v>
      </c>
      <c r="BR42" s="5">
        <v>360.88380000000001</v>
      </c>
      <c r="BS42" s="5">
        <v>354.74520000000001</v>
      </c>
      <c r="BT42" s="5">
        <v>348.642</v>
      </c>
      <c r="BU42" s="5">
        <v>342.57380000000001</v>
      </c>
      <c r="BV42" s="5">
        <v>336.53980000000001</v>
      </c>
      <c r="BW42" s="5">
        <v>330.53960000000001</v>
      </c>
      <c r="BX42" s="5">
        <v>324.57240000000002</v>
      </c>
      <c r="BY42" s="5">
        <v>318.63740000000001</v>
      </c>
      <c r="BZ42" s="5">
        <v>312.73419999999999</v>
      </c>
      <c r="CA42" s="5">
        <v>306.86219999999997</v>
      </c>
      <c r="CB42" s="5">
        <v>301.0206</v>
      </c>
      <c r="CC42" s="5">
        <v>295.2088</v>
      </c>
      <c r="CD42" s="5">
        <v>289.4264</v>
      </c>
      <c r="CE42" s="5">
        <v>283.67259999999999</v>
      </c>
      <c r="CF42" s="5">
        <v>277.9468</v>
      </c>
      <c r="CG42" s="5">
        <v>272.2484</v>
      </c>
      <c r="CH42" s="5">
        <v>266.57679999999999</v>
      </c>
      <c r="CI42" s="5">
        <v>260.9316</v>
      </c>
      <c r="CJ42" s="5">
        <v>255.31180000000001</v>
      </c>
      <c r="CK42" s="5">
        <v>249.71719999999999</v>
      </c>
      <c r="CL42" s="5">
        <v>244.14699999999999</v>
      </c>
      <c r="CM42" s="5">
        <v>238.60079999999999</v>
      </c>
      <c r="CN42" s="5">
        <v>233.0778</v>
      </c>
      <c r="CO42" s="5">
        <v>227.57759999999999</v>
      </c>
      <c r="CP42" s="5">
        <v>222.09960000000001</v>
      </c>
      <c r="CQ42" s="5">
        <v>216.643</v>
      </c>
      <c r="CR42" s="5">
        <v>211.20760000000001</v>
      </c>
      <c r="CS42" s="5">
        <v>205.79259999999999</v>
      </c>
      <c r="CT42" s="5">
        <v>200.39760000000001</v>
      </c>
      <c r="CU42" s="5">
        <v>195.02199999999999</v>
      </c>
      <c r="CV42" s="5">
        <v>189.6652</v>
      </c>
      <c r="CW42" s="5">
        <v>184.32679999999999</v>
      </c>
      <c r="CX42" s="5">
        <v>179.006</v>
      </c>
      <c r="CY42" s="5">
        <v>173.70259999999999</v>
      </c>
      <c r="CZ42" s="5">
        <v>168.41579999999999</v>
      </c>
      <c r="DA42" s="5">
        <v>163.14519999999999</v>
      </c>
      <c r="DB42" s="5">
        <v>157.89019999999999</v>
      </c>
      <c r="DC42" s="5">
        <v>152.65020000000001</v>
      </c>
      <c r="DD42" s="5">
        <v>147.42500000000001</v>
      </c>
      <c r="DE42" s="5">
        <v>142.21379999999999</v>
      </c>
      <c r="DF42" s="5">
        <v>137.0162</v>
      </c>
      <c r="DG42" s="5">
        <v>131.83160000000001</v>
      </c>
      <c r="DH42" s="5">
        <v>126.6596</v>
      </c>
      <c r="DI42" s="5">
        <v>121.4996</v>
      </c>
      <c r="DJ42" s="5">
        <v>116.35120000000001</v>
      </c>
      <c r="DK42" s="5">
        <v>111.21380000000001</v>
      </c>
      <c r="DL42" s="5">
        <v>106.087</v>
      </c>
      <c r="DM42" s="5">
        <v>100.9704</v>
      </c>
      <c r="DN42" s="5">
        <v>95.863200000000006</v>
      </c>
      <c r="DO42" s="5">
        <v>90.765000000000001</v>
      </c>
      <c r="DP42" s="5">
        <v>85.675399999999996</v>
      </c>
      <c r="DQ42" s="5">
        <v>80.593999999999994</v>
      </c>
      <c r="DR42" s="5">
        <v>75.520200000000003</v>
      </c>
      <c r="DS42" s="5">
        <v>70.453400000000002</v>
      </c>
      <c r="DT42" s="5">
        <v>65.3934</v>
      </c>
      <c r="DU42" s="5">
        <v>60.339599999999997</v>
      </c>
      <c r="DV42" s="5">
        <v>55.291200000000003</v>
      </c>
      <c r="DW42" s="5">
        <v>50.248199999999997</v>
      </c>
      <c r="DX42" s="5">
        <v>45.21</v>
      </c>
      <c r="DY42" s="5">
        <v>40.176000000000002</v>
      </c>
      <c r="DZ42" s="5">
        <v>35.145800000000001</v>
      </c>
      <c r="EA42" s="5">
        <v>30.1188</v>
      </c>
      <c r="EB42" s="5">
        <v>25.0946</v>
      </c>
      <c r="EC42" s="5">
        <v>20.072800000000001</v>
      </c>
      <c r="ED42" s="5">
        <v>15.053000000000001</v>
      </c>
      <c r="EE42" s="5">
        <v>10.034599999999999</v>
      </c>
      <c r="EF42" s="5">
        <v>5.0170000000000003</v>
      </c>
    </row>
    <row r="43" spans="2:136" x14ac:dyDescent="0.25">
      <c r="B43" s="4">
        <v>710</v>
      </c>
      <c r="C43" s="5">
        <v>277.0043</v>
      </c>
      <c r="D43" s="4">
        <v>330.26429999999999</v>
      </c>
      <c r="E43" s="4">
        <v>0.40720000000000001</v>
      </c>
      <c r="G43" s="6">
        <v>845.79679999999996</v>
      </c>
      <c r="H43" s="6">
        <v>836.68039999999996</v>
      </c>
      <c r="I43" s="6">
        <v>827.59079999999994</v>
      </c>
      <c r="J43" s="6">
        <v>818.52980000000002</v>
      </c>
      <c r="K43" s="6">
        <v>809.49959999999999</v>
      </c>
      <c r="L43" s="6">
        <v>800.50220000000002</v>
      </c>
      <c r="M43" s="6">
        <v>791.53980000000001</v>
      </c>
      <c r="N43" s="6">
        <v>782.6146</v>
      </c>
      <c r="O43" s="6">
        <v>773.72820000000002</v>
      </c>
      <c r="P43" s="6">
        <v>764.88279999999997</v>
      </c>
      <c r="Q43" s="6">
        <v>756.07979999999998</v>
      </c>
      <c r="R43" s="6">
        <v>747.32119999999998</v>
      </c>
      <c r="S43" s="6">
        <v>738.60839999999996</v>
      </c>
      <c r="T43" s="6">
        <v>729.94280000000003</v>
      </c>
      <c r="U43" s="6">
        <v>721.32560000000001</v>
      </c>
      <c r="V43" s="6">
        <v>712.75800000000004</v>
      </c>
      <c r="W43" s="5">
        <v>704.24099999999999</v>
      </c>
      <c r="X43" s="5">
        <v>695.77560000000005</v>
      </c>
      <c r="Y43" s="5">
        <v>687.36279999999999</v>
      </c>
      <c r="Z43" s="5">
        <v>679.00279999999998</v>
      </c>
      <c r="AA43" s="5">
        <v>670.69659999999999</v>
      </c>
      <c r="AB43" s="5">
        <v>662.44460000000004</v>
      </c>
      <c r="AC43" s="5">
        <v>654.24699999999996</v>
      </c>
      <c r="AD43" s="5">
        <v>646.10440000000006</v>
      </c>
      <c r="AE43" s="5">
        <v>638.01679999999999</v>
      </c>
      <c r="AF43" s="5">
        <v>629.9846</v>
      </c>
      <c r="AG43" s="5">
        <v>622.00779999999997</v>
      </c>
      <c r="AH43" s="5">
        <v>614.08640000000003</v>
      </c>
      <c r="AI43" s="5">
        <v>606.22019999999998</v>
      </c>
      <c r="AJ43" s="5">
        <v>598.40940000000001</v>
      </c>
      <c r="AK43" s="5">
        <v>590.65359999999998</v>
      </c>
      <c r="AL43" s="5">
        <v>582.95280000000002</v>
      </c>
      <c r="AM43" s="5">
        <v>575.3066</v>
      </c>
      <c r="AN43" s="5">
        <v>567.71460000000002</v>
      </c>
      <c r="AO43" s="5">
        <v>560.17679999999996</v>
      </c>
      <c r="AP43" s="5">
        <v>552.69259999999997</v>
      </c>
      <c r="AQ43" s="5">
        <v>545.26179999999999</v>
      </c>
      <c r="AR43" s="5">
        <v>537.8836</v>
      </c>
      <c r="AS43" s="5">
        <v>530.55799999999999</v>
      </c>
      <c r="AT43" s="5">
        <v>523.28420000000006</v>
      </c>
      <c r="AU43" s="5">
        <v>516.0616</v>
      </c>
      <c r="AV43" s="5">
        <v>508.89019999999999</v>
      </c>
      <c r="AW43" s="5">
        <v>501.76900000000001</v>
      </c>
      <c r="AX43" s="5">
        <v>494.69760000000002</v>
      </c>
      <c r="AY43" s="5">
        <v>487.67520000000002</v>
      </c>
      <c r="AZ43" s="5">
        <v>480.70159999999998</v>
      </c>
      <c r="BA43" s="5">
        <v>473.77600000000001</v>
      </c>
      <c r="BB43" s="5">
        <v>466.89780000000002</v>
      </c>
      <c r="BC43" s="5">
        <v>460.06639999999999</v>
      </c>
      <c r="BD43" s="5">
        <v>453.28120000000001</v>
      </c>
      <c r="BE43" s="5">
        <v>446.54160000000002</v>
      </c>
      <c r="BF43" s="5">
        <v>439.84679999999997</v>
      </c>
      <c r="BG43" s="5">
        <v>433.19619999999998</v>
      </c>
      <c r="BH43" s="5">
        <v>426.58920000000001</v>
      </c>
      <c r="BI43" s="5">
        <v>420.02519999999998</v>
      </c>
      <c r="BJ43" s="5">
        <v>413.5034</v>
      </c>
      <c r="BK43" s="5">
        <v>407.02339999999998</v>
      </c>
      <c r="BL43" s="5">
        <v>400.58420000000001</v>
      </c>
      <c r="BM43" s="5">
        <v>394.18540000000002</v>
      </c>
      <c r="BN43" s="5">
        <v>387.82639999999998</v>
      </c>
      <c r="BO43" s="5">
        <v>381.50619999999998</v>
      </c>
      <c r="BP43" s="5">
        <v>375.22460000000001</v>
      </c>
      <c r="BQ43" s="5">
        <v>368.98039999999997</v>
      </c>
      <c r="BR43" s="5">
        <v>362.77339999999998</v>
      </c>
      <c r="BS43" s="5">
        <v>356.6028</v>
      </c>
      <c r="BT43" s="5">
        <v>350.46800000000002</v>
      </c>
      <c r="BU43" s="5">
        <v>344.3682</v>
      </c>
      <c r="BV43" s="5">
        <v>338.30279999999999</v>
      </c>
      <c r="BW43" s="5">
        <v>332.27120000000002</v>
      </c>
      <c r="BX43" s="5">
        <v>326.27300000000002</v>
      </c>
      <c r="BY43" s="5">
        <v>320.30700000000002</v>
      </c>
      <c r="BZ43" s="5">
        <v>314.37299999999999</v>
      </c>
      <c r="CA43" s="5">
        <v>308.47039999999998</v>
      </c>
      <c r="CB43" s="5">
        <v>302.59840000000003</v>
      </c>
      <c r="CC43" s="5">
        <v>296.75619999999998</v>
      </c>
      <c r="CD43" s="5">
        <v>290.9436</v>
      </c>
      <c r="CE43" s="5">
        <v>285.15980000000002</v>
      </c>
      <c r="CF43" s="5">
        <v>279.404</v>
      </c>
      <c r="CG43" s="5">
        <v>273.67579999999998</v>
      </c>
      <c r="CH43" s="5">
        <v>267.97460000000001</v>
      </c>
      <c r="CI43" s="5">
        <v>262.2998</v>
      </c>
      <c r="CJ43" s="5">
        <v>256.6508</v>
      </c>
      <c r="CK43" s="5">
        <v>251.02680000000001</v>
      </c>
      <c r="CL43" s="5">
        <v>245.42760000000001</v>
      </c>
      <c r="CM43" s="5">
        <v>239.85220000000001</v>
      </c>
      <c r="CN43" s="5">
        <v>234.3004</v>
      </c>
      <c r="CO43" s="5">
        <v>228.7714</v>
      </c>
      <c r="CP43" s="5">
        <v>223.2646</v>
      </c>
      <c r="CQ43" s="5">
        <v>217.77959999999999</v>
      </c>
      <c r="CR43" s="5">
        <v>212.31559999999999</v>
      </c>
      <c r="CS43" s="5">
        <v>206.8724</v>
      </c>
      <c r="CT43" s="5">
        <v>201.44900000000001</v>
      </c>
      <c r="CU43" s="5">
        <v>196.04519999999999</v>
      </c>
      <c r="CV43" s="5">
        <v>190.66040000000001</v>
      </c>
      <c r="CW43" s="5">
        <v>185.29400000000001</v>
      </c>
      <c r="CX43" s="5">
        <v>179.94540000000001</v>
      </c>
      <c r="CY43" s="5">
        <v>174.614</v>
      </c>
      <c r="CZ43" s="5">
        <v>169.2996</v>
      </c>
      <c r="DA43" s="5">
        <v>164.00120000000001</v>
      </c>
      <c r="DB43" s="5">
        <v>158.71879999999999</v>
      </c>
      <c r="DC43" s="5">
        <v>153.45140000000001</v>
      </c>
      <c r="DD43" s="5">
        <v>148.19880000000001</v>
      </c>
      <c r="DE43" s="5">
        <v>142.96019999999999</v>
      </c>
      <c r="DF43" s="5">
        <v>137.73519999999999</v>
      </c>
      <c r="DG43" s="5">
        <v>132.52359999999999</v>
      </c>
      <c r="DH43" s="5">
        <v>127.3244</v>
      </c>
      <c r="DI43" s="5">
        <v>122.1374</v>
      </c>
      <c r="DJ43" s="5">
        <v>116.962</v>
      </c>
      <c r="DK43" s="5">
        <v>111.7976</v>
      </c>
      <c r="DL43" s="5">
        <v>106.64400000000001</v>
      </c>
      <c r="DM43" s="5">
        <v>101.5004</v>
      </c>
      <c r="DN43" s="5">
        <v>96.366399999999999</v>
      </c>
      <c r="DO43" s="5">
        <v>91.241399999999999</v>
      </c>
      <c r="DP43" s="5">
        <v>86.125200000000007</v>
      </c>
      <c r="DQ43" s="5">
        <v>81.016999999999996</v>
      </c>
      <c r="DR43" s="5">
        <v>75.916600000000003</v>
      </c>
      <c r="DS43" s="5">
        <v>70.823400000000007</v>
      </c>
      <c r="DT43" s="5">
        <v>65.736599999999996</v>
      </c>
      <c r="DU43" s="5">
        <v>60.656199999999998</v>
      </c>
      <c r="DV43" s="5">
        <v>55.581600000000002</v>
      </c>
      <c r="DW43" s="5">
        <v>50.512</v>
      </c>
      <c r="DX43" s="5">
        <v>45.447400000000002</v>
      </c>
      <c r="DY43" s="5">
        <v>40.386800000000001</v>
      </c>
      <c r="DZ43" s="5">
        <v>35.330199999999998</v>
      </c>
      <c r="EA43" s="5">
        <v>30.276800000000001</v>
      </c>
      <c r="EB43" s="5">
        <v>25.226400000000002</v>
      </c>
      <c r="EC43" s="5">
        <v>20.1782</v>
      </c>
      <c r="ED43" s="5">
        <v>15.132</v>
      </c>
      <c r="EE43" s="5">
        <v>10.087199999999999</v>
      </c>
      <c r="EF43" s="5">
        <v>5.0434000000000001</v>
      </c>
    </row>
    <row r="44" spans="2:136" x14ac:dyDescent="0.25">
      <c r="B44" s="4">
        <v>720</v>
      </c>
      <c r="C44" s="5">
        <v>278.64280000000002</v>
      </c>
      <c r="D44" s="4">
        <v>331.90280000000001</v>
      </c>
      <c r="E44" s="4">
        <v>0.40360000000000001</v>
      </c>
      <c r="G44" s="6">
        <v>849.99559999999997</v>
      </c>
      <c r="H44" s="6">
        <v>840.83960000000002</v>
      </c>
      <c r="I44" s="6">
        <v>831.71</v>
      </c>
      <c r="J44" s="6">
        <v>822.60900000000004</v>
      </c>
      <c r="K44" s="6">
        <v>813.53840000000002</v>
      </c>
      <c r="L44" s="6">
        <v>804.50080000000003</v>
      </c>
      <c r="M44" s="6">
        <v>795.49779999999998</v>
      </c>
      <c r="N44" s="6">
        <v>786.53179999999998</v>
      </c>
      <c r="O44" s="6">
        <v>777.60479999999995</v>
      </c>
      <c r="P44" s="6">
        <v>768.71839999999997</v>
      </c>
      <c r="Q44" s="6">
        <v>759.87480000000005</v>
      </c>
      <c r="R44" s="6">
        <v>751.07539999999995</v>
      </c>
      <c r="S44" s="6">
        <v>742.32180000000005</v>
      </c>
      <c r="T44" s="6">
        <v>733.61540000000002</v>
      </c>
      <c r="U44" s="6">
        <v>724.95759999999996</v>
      </c>
      <c r="V44" s="6">
        <v>716.34960000000001</v>
      </c>
      <c r="W44" s="5">
        <v>707.79219999999998</v>
      </c>
      <c r="X44" s="5">
        <v>699.28639999999996</v>
      </c>
      <c r="Y44" s="5">
        <v>690.83320000000003</v>
      </c>
      <c r="Z44" s="5">
        <v>682.43320000000006</v>
      </c>
      <c r="AA44" s="5">
        <v>674.08699999999999</v>
      </c>
      <c r="AB44" s="5">
        <v>665.79499999999996</v>
      </c>
      <c r="AC44" s="5">
        <v>657.55780000000004</v>
      </c>
      <c r="AD44" s="5">
        <v>649.37580000000003</v>
      </c>
      <c r="AE44" s="5">
        <v>641.24900000000002</v>
      </c>
      <c r="AF44" s="5">
        <v>633.17759999999998</v>
      </c>
      <c r="AG44" s="5">
        <v>625.16179999999997</v>
      </c>
      <c r="AH44" s="5">
        <v>617.20159999999998</v>
      </c>
      <c r="AI44" s="5">
        <v>609.29679999999996</v>
      </c>
      <c r="AJ44" s="5">
        <v>601.44759999999997</v>
      </c>
      <c r="AK44" s="5">
        <v>593.65359999999998</v>
      </c>
      <c r="AL44" s="5">
        <v>585.91480000000001</v>
      </c>
      <c r="AM44" s="5">
        <v>578.23080000000004</v>
      </c>
      <c r="AN44" s="5">
        <v>570.60140000000001</v>
      </c>
      <c r="AO44" s="5">
        <v>563.02620000000002</v>
      </c>
      <c r="AP44" s="5">
        <v>555.50480000000005</v>
      </c>
      <c r="AQ44" s="5">
        <v>548.03700000000003</v>
      </c>
      <c r="AR44" s="5">
        <v>540.62220000000002</v>
      </c>
      <c r="AS44" s="5">
        <v>533.26</v>
      </c>
      <c r="AT44" s="5">
        <v>525.94979999999998</v>
      </c>
      <c r="AU44" s="5">
        <v>518.69140000000004</v>
      </c>
      <c r="AV44" s="5">
        <v>511.48399999999998</v>
      </c>
      <c r="AW44" s="5">
        <v>504.3272</v>
      </c>
      <c r="AX44" s="5">
        <v>497.22019999999998</v>
      </c>
      <c r="AY44" s="5">
        <v>490.1628</v>
      </c>
      <c r="AZ44" s="5">
        <v>483.1542</v>
      </c>
      <c r="BA44" s="5">
        <v>476.19380000000001</v>
      </c>
      <c r="BB44" s="5">
        <v>469.28100000000001</v>
      </c>
      <c r="BC44" s="5">
        <v>462.41520000000003</v>
      </c>
      <c r="BD44" s="5">
        <v>455.5958</v>
      </c>
      <c r="BE44" s="5">
        <v>448.82220000000001</v>
      </c>
      <c r="BF44" s="5">
        <v>442.09359999999998</v>
      </c>
      <c r="BG44" s="5">
        <v>435.40940000000001</v>
      </c>
      <c r="BH44" s="5">
        <v>428.76900000000001</v>
      </c>
      <c r="BI44" s="5">
        <v>422.17180000000002</v>
      </c>
      <c r="BJ44" s="5">
        <v>415.61700000000002</v>
      </c>
      <c r="BK44" s="5">
        <v>409.10419999999999</v>
      </c>
      <c r="BL44" s="5">
        <v>402.63240000000002</v>
      </c>
      <c r="BM44" s="5">
        <v>396.20119999999997</v>
      </c>
      <c r="BN44" s="5">
        <v>389.81</v>
      </c>
      <c r="BO44" s="5">
        <v>383.45780000000002</v>
      </c>
      <c r="BP44" s="5">
        <v>377.14420000000001</v>
      </c>
      <c r="BQ44" s="5">
        <v>370.86840000000001</v>
      </c>
      <c r="BR44" s="5">
        <v>364.62979999999999</v>
      </c>
      <c r="BS44" s="5">
        <v>358.42779999999999</v>
      </c>
      <c r="BT44" s="5">
        <v>352.26179999999999</v>
      </c>
      <c r="BU44" s="5">
        <v>346.13080000000002</v>
      </c>
      <c r="BV44" s="5">
        <v>340.03460000000001</v>
      </c>
      <c r="BW44" s="5">
        <v>333.97239999999999</v>
      </c>
      <c r="BX44" s="5">
        <v>327.9434</v>
      </c>
      <c r="BY44" s="5">
        <v>321.94720000000001</v>
      </c>
      <c r="BZ44" s="5">
        <v>315.983</v>
      </c>
      <c r="CA44" s="5">
        <v>310.05020000000002</v>
      </c>
      <c r="CB44" s="5">
        <v>304.14819999999997</v>
      </c>
      <c r="CC44" s="5">
        <v>298.27640000000002</v>
      </c>
      <c r="CD44" s="5">
        <v>292.43400000000003</v>
      </c>
      <c r="CE44" s="5">
        <v>286.62060000000002</v>
      </c>
      <c r="CF44" s="5">
        <v>280.83539999999999</v>
      </c>
      <c r="CG44" s="5">
        <v>275.07799999999997</v>
      </c>
      <c r="CH44" s="5">
        <v>269.34780000000001</v>
      </c>
      <c r="CI44" s="5">
        <v>263.64400000000001</v>
      </c>
      <c r="CJ44" s="5">
        <v>257.96600000000001</v>
      </c>
      <c r="CK44" s="5">
        <v>252.3134</v>
      </c>
      <c r="CL44" s="5">
        <v>246.68539999999999</v>
      </c>
      <c r="CM44" s="5">
        <v>241.08160000000001</v>
      </c>
      <c r="CN44" s="5">
        <v>235.50120000000001</v>
      </c>
      <c r="CO44" s="5">
        <v>229.94399999999999</v>
      </c>
      <c r="CP44" s="5">
        <v>224.40899999999999</v>
      </c>
      <c r="CQ44" s="5">
        <v>218.89599999999999</v>
      </c>
      <c r="CR44" s="5">
        <v>213.404</v>
      </c>
      <c r="CS44" s="5">
        <v>207.93299999999999</v>
      </c>
      <c r="CT44" s="5">
        <v>202.48179999999999</v>
      </c>
      <c r="CU44" s="5">
        <v>197.0504</v>
      </c>
      <c r="CV44" s="5">
        <v>191.63800000000001</v>
      </c>
      <c r="CW44" s="5">
        <v>186.244</v>
      </c>
      <c r="CX44" s="5">
        <v>180.86799999999999</v>
      </c>
      <c r="CY44" s="5">
        <v>175.5094</v>
      </c>
      <c r="CZ44" s="5">
        <v>170.1678</v>
      </c>
      <c r="DA44" s="5">
        <v>164.8424</v>
      </c>
      <c r="DB44" s="5">
        <v>159.5326</v>
      </c>
      <c r="DC44" s="5">
        <v>154.23840000000001</v>
      </c>
      <c r="DD44" s="5">
        <v>148.9588</v>
      </c>
      <c r="DE44" s="5">
        <v>143.6934</v>
      </c>
      <c r="DF44" s="5">
        <v>138.44159999999999</v>
      </c>
      <c r="DG44" s="5">
        <v>133.20320000000001</v>
      </c>
      <c r="DH44" s="5">
        <v>127.9774</v>
      </c>
      <c r="DI44" s="5">
        <v>122.7638</v>
      </c>
      <c r="DJ44" s="5">
        <v>117.56180000000001</v>
      </c>
      <c r="DK44" s="5">
        <v>112.371</v>
      </c>
      <c r="DL44" s="5">
        <v>107.191</v>
      </c>
      <c r="DM44" s="5">
        <v>102.021</v>
      </c>
      <c r="DN44" s="5">
        <v>96.860600000000005</v>
      </c>
      <c r="DO44" s="5">
        <v>91.709400000000002</v>
      </c>
      <c r="DP44" s="5">
        <v>86.566999999999993</v>
      </c>
      <c r="DQ44" s="5">
        <v>81.432599999999994</v>
      </c>
      <c r="DR44" s="5">
        <v>76.305999999999997</v>
      </c>
      <c r="DS44" s="5">
        <v>71.186599999999999</v>
      </c>
      <c r="DT44" s="5">
        <v>66.073800000000006</v>
      </c>
      <c r="DU44" s="5">
        <v>60.967399999999998</v>
      </c>
      <c r="DV44" s="5">
        <v>55.866599999999998</v>
      </c>
      <c r="DW44" s="5">
        <v>50.7712</v>
      </c>
      <c r="DX44" s="5">
        <v>45.680399999999999</v>
      </c>
      <c r="DY44" s="5">
        <v>40.594000000000001</v>
      </c>
      <c r="DZ44" s="5">
        <v>35.511400000000002</v>
      </c>
      <c r="EA44" s="5">
        <v>30.432200000000002</v>
      </c>
      <c r="EB44" s="5">
        <v>25.355799999999999</v>
      </c>
      <c r="EC44" s="5">
        <v>20.2818</v>
      </c>
      <c r="ED44" s="5">
        <v>15.2096</v>
      </c>
      <c r="EE44" s="5">
        <v>10.138999999999999</v>
      </c>
      <c r="EF44" s="5">
        <v>5.0692000000000004</v>
      </c>
    </row>
    <row r="45" spans="2:136" x14ac:dyDescent="0.25">
      <c r="B45" s="4">
        <v>730</v>
      </c>
      <c r="C45" s="5">
        <v>280.25260000000003</v>
      </c>
      <c r="D45" s="4">
        <v>333.51260000000002</v>
      </c>
      <c r="E45" s="4">
        <v>0.40010000000000001</v>
      </c>
      <c r="G45" s="6">
        <v>854.12120000000004</v>
      </c>
      <c r="H45" s="6">
        <v>844.92619999999999</v>
      </c>
      <c r="I45" s="6">
        <v>835.75739999999996</v>
      </c>
      <c r="J45" s="6">
        <v>826.61680000000001</v>
      </c>
      <c r="K45" s="6">
        <v>817.5068</v>
      </c>
      <c r="L45" s="6">
        <v>808.42920000000004</v>
      </c>
      <c r="M45" s="6">
        <v>799.38639999999998</v>
      </c>
      <c r="N45" s="6">
        <v>790.38040000000001</v>
      </c>
      <c r="O45" s="6">
        <v>781.41340000000002</v>
      </c>
      <c r="P45" s="6">
        <v>772.48699999999997</v>
      </c>
      <c r="Q45" s="6">
        <v>763.60339999999997</v>
      </c>
      <c r="R45" s="6">
        <v>754.76400000000001</v>
      </c>
      <c r="S45" s="6">
        <v>745.97019999999998</v>
      </c>
      <c r="T45" s="6">
        <v>737.22400000000005</v>
      </c>
      <c r="U45" s="6">
        <v>728.52620000000002</v>
      </c>
      <c r="V45" s="6">
        <v>719.87819999999999</v>
      </c>
      <c r="W45" s="5">
        <v>711.28099999999995</v>
      </c>
      <c r="X45" s="5">
        <v>702.73559999999998</v>
      </c>
      <c r="Y45" s="5">
        <v>694.24279999999999</v>
      </c>
      <c r="Z45" s="5">
        <v>685.80340000000001</v>
      </c>
      <c r="AA45" s="5">
        <v>677.41800000000001</v>
      </c>
      <c r="AB45" s="5">
        <v>669.08699999999999</v>
      </c>
      <c r="AC45" s="5">
        <v>660.81079999999997</v>
      </c>
      <c r="AD45" s="5">
        <v>652.58979999999997</v>
      </c>
      <c r="AE45" s="5">
        <v>644.42439999999999</v>
      </c>
      <c r="AF45" s="5">
        <v>636.31460000000004</v>
      </c>
      <c r="AG45" s="5">
        <v>628.2604</v>
      </c>
      <c r="AH45" s="5">
        <v>620.26220000000001</v>
      </c>
      <c r="AI45" s="5">
        <v>612.31960000000004</v>
      </c>
      <c r="AJ45" s="5">
        <v>604.43259999999998</v>
      </c>
      <c r="AK45" s="5">
        <v>596.601</v>
      </c>
      <c r="AL45" s="5">
        <v>588.82500000000005</v>
      </c>
      <c r="AM45" s="5">
        <v>581.10379999999998</v>
      </c>
      <c r="AN45" s="5">
        <v>573.43740000000003</v>
      </c>
      <c r="AO45" s="5">
        <v>565.82560000000001</v>
      </c>
      <c r="AP45" s="5">
        <v>558.26779999999997</v>
      </c>
      <c r="AQ45" s="5">
        <v>550.7636</v>
      </c>
      <c r="AR45" s="5">
        <v>543.31280000000004</v>
      </c>
      <c r="AS45" s="5">
        <v>535.91480000000001</v>
      </c>
      <c r="AT45" s="5">
        <v>528.56899999999996</v>
      </c>
      <c r="AU45" s="5">
        <v>521.27499999999998</v>
      </c>
      <c r="AV45" s="5">
        <v>514.03240000000005</v>
      </c>
      <c r="AW45" s="5">
        <v>506.84059999999999</v>
      </c>
      <c r="AX45" s="5">
        <v>499.69880000000001</v>
      </c>
      <c r="AY45" s="5">
        <v>492.60680000000002</v>
      </c>
      <c r="AZ45" s="5">
        <v>485.56380000000001</v>
      </c>
      <c r="BA45" s="5">
        <v>478.56920000000002</v>
      </c>
      <c r="BB45" s="5">
        <v>471.62240000000003</v>
      </c>
      <c r="BC45" s="5">
        <v>464.72280000000001</v>
      </c>
      <c r="BD45" s="5">
        <v>457.8698</v>
      </c>
      <c r="BE45" s="5">
        <v>451.06279999999998</v>
      </c>
      <c r="BF45" s="5">
        <v>444.30099999999999</v>
      </c>
      <c r="BG45" s="5">
        <v>437.5838</v>
      </c>
      <c r="BH45" s="5">
        <v>430.91059999999999</v>
      </c>
      <c r="BI45" s="5">
        <v>424.2808</v>
      </c>
      <c r="BJ45" s="5">
        <v>417.69380000000001</v>
      </c>
      <c r="BK45" s="5">
        <v>411.14859999999999</v>
      </c>
      <c r="BL45" s="5">
        <v>404.64479999999998</v>
      </c>
      <c r="BM45" s="5">
        <v>398.18180000000001</v>
      </c>
      <c r="BN45" s="5">
        <v>391.75880000000001</v>
      </c>
      <c r="BO45" s="5">
        <v>385.375</v>
      </c>
      <c r="BP45" s="5">
        <v>379.03</v>
      </c>
      <c r="BQ45" s="5">
        <v>372.72320000000002</v>
      </c>
      <c r="BR45" s="5">
        <v>366.45359999999999</v>
      </c>
      <c r="BS45" s="5">
        <v>360.2208</v>
      </c>
      <c r="BT45" s="5">
        <v>354.024</v>
      </c>
      <c r="BU45" s="5">
        <v>347.86279999999999</v>
      </c>
      <c r="BV45" s="5">
        <v>341.7362</v>
      </c>
      <c r="BW45" s="5">
        <v>335.6438</v>
      </c>
      <c r="BX45" s="5">
        <v>329.58479999999997</v>
      </c>
      <c r="BY45" s="5">
        <v>323.55860000000001</v>
      </c>
      <c r="BZ45" s="5">
        <v>317.56479999999999</v>
      </c>
      <c r="CA45" s="5">
        <v>311.60239999999999</v>
      </c>
      <c r="CB45" s="5">
        <v>305.67099999999999</v>
      </c>
      <c r="CC45" s="5">
        <v>299.76979999999998</v>
      </c>
      <c r="CD45" s="5">
        <v>293.89819999999997</v>
      </c>
      <c r="CE45" s="5">
        <v>288.05579999999998</v>
      </c>
      <c r="CF45" s="5">
        <v>282.24180000000001</v>
      </c>
      <c r="CG45" s="5">
        <v>276.45580000000001</v>
      </c>
      <c r="CH45" s="5">
        <v>270.6968</v>
      </c>
      <c r="CI45" s="5">
        <v>264.96440000000001</v>
      </c>
      <c r="CJ45" s="5">
        <v>259.25819999999999</v>
      </c>
      <c r="CK45" s="5">
        <v>253.5772</v>
      </c>
      <c r="CL45" s="5">
        <v>247.9212</v>
      </c>
      <c r="CM45" s="5">
        <v>242.2894</v>
      </c>
      <c r="CN45" s="5">
        <v>236.68119999999999</v>
      </c>
      <c r="CO45" s="5">
        <v>231.096</v>
      </c>
      <c r="CP45" s="5">
        <v>225.5334</v>
      </c>
      <c r="CQ45" s="5">
        <v>219.99279999999999</v>
      </c>
      <c r="CR45" s="5">
        <v>214.4734</v>
      </c>
      <c r="CS45" s="5">
        <v>208.97499999999999</v>
      </c>
      <c r="CT45" s="5">
        <v>203.4966</v>
      </c>
      <c r="CU45" s="5">
        <v>198.03800000000001</v>
      </c>
      <c r="CV45" s="5">
        <v>192.5984</v>
      </c>
      <c r="CW45" s="5">
        <v>187.17760000000001</v>
      </c>
      <c r="CX45" s="5">
        <v>181.77459999999999</v>
      </c>
      <c r="CY45" s="5">
        <v>176.38919999999999</v>
      </c>
      <c r="CZ45" s="5">
        <v>171.0206</v>
      </c>
      <c r="DA45" s="5">
        <v>165.6686</v>
      </c>
      <c r="DB45" s="5">
        <v>160.33240000000001</v>
      </c>
      <c r="DC45" s="5">
        <v>155.01159999999999</v>
      </c>
      <c r="DD45" s="5">
        <v>149.7054</v>
      </c>
      <c r="DE45" s="5">
        <v>144.41380000000001</v>
      </c>
      <c r="DF45" s="5">
        <v>139.13579999999999</v>
      </c>
      <c r="DG45" s="5">
        <v>133.87100000000001</v>
      </c>
      <c r="DH45" s="5">
        <v>128.619</v>
      </c>
      <c r="DI45" s="5">
        <v>123.3792</v>
      </c>
      <c r="DJ45" s="5">
        <v>118.1512</v>
      </c>
      <c r="DK45" s="5">
        <v>112.9344</v>
      </c>
      <c r="DL45" s="5">
        <v>107.72839999999999</v>
      </c>
      <c r="DM45" s="5">
        <v>102.5324</v>
      </c>
      <c r="DN45" s="5">
        <v>97.346199999999996</v>
      </c>
      <c r="DO45" s="5">
        <v>92.169200000000004</v>
      </c>
      <c r="DP45" s="5">
        <v>87.001000000000005</v>
      </c>
      <c r="DQ45" s="5">
        <v>81.840999999999994</v>
      </c>
      <c r="DR45" s="5">
        <v>76.688599999999994</v>
      </c>
      <c r="DS45" s="5">
        <v>71.543599999999998</v>
      </c>
      <c r="DT45" s="5">
        <v>66.405199999999994</v>
      </c>
      <c r="DU45" s="5">
        <v>61.273200000000003</v>
      </c>
      <c r="DV45" s="5">
        <v>56.146799999999999</v>
      </c>
      <c r="DW45" s="5">
        <v>51.025799999999997</v>
      </c>
      <c r="DX45" s="5">
        <v>45.909599999999998</v>
      </c>
      <c r="DY45" s="5">
        <v>40.797600000000003</v>
      </c>
      <c r="DZ45" s="5">
        <v>35.689599999999999</v>
      </c>
      <c r="EA45" s="5">
        <v>30.584800000000001</v>
      </c>
      <c r="EB45" s="5">
        <v>25.483000000000001</v>
      </c>
      <c r="EC45" s="5">
        <v>20.383400000000002</v>
      </c>
      <c r="ED45" s="5">
        <v>15.286</v>
      </c>
      <c r="EE45" s="5">
        <v>10.1898</v>
      </c>
      <c r="EF45" s="5">
        <v>5.0945999999999998</v>
      </c>
    </row>
    <row r="46" spans="2:136" x14ac:dyDescent="0.25">
      <c r="B46" s="4">
        <v>740</v>
      </c>
      <c r="C46" s="5">
        <v>281.83449999999999</v>
      </c>
      <c r="D46" s="4">
        <v>335.09449999999998</v>
      </c>
      <c r="E46" s="4">
        <v>0.39660000000000001</v>
      </c>
      <c r="G46" s="6">
        <v>858.17499999999995</v>
      </c>
      <c r="H46" s="6">
        <v>848.94179999999994</v>
      </c>
      <c r="I46" s="6">
        <v>839.73440000000005</v>
      </c>
      <c r="J46" s="6">
        <v>830.55520000000001</v>
      </c>
      <c r="K46" s="6">
        <v>821.40620000000001</v>
      </c>
      <c r="L46" s="6">
        <v>812.28959999999995</v>
      </c>
      <c r="M46" s="6">
        <v>803.20759999999996</v>
      </c>
      <c r="N46" s="6">
        <v>794.16240000000005</v>
      </c>
      <c r="O46" s="6">
        <v>785.15599999999995</v>
      </c>
      <c r="P46" s="6">
        <v>776.19039999999995</v>
      </c>
      <c r="Q46" s="6">
        <v>767.2672</v>
      </c>
      <c r="R46" s="6">
        <v>758.38840000000005</v>
      </c>
      <c r="S46" s="6">
        <v>749.55539999999996</v>
      </c>
      <c r="T46" s="6">
        <v>740.76980000000003</v>
      </c>
      <c r="U46" s="6">
        <v>732.03279999999995</v>
      </c>
      <c r="V46" s="6">
        <v>723.34559999999999</v>
      </c>
      <c r="W46" s="5">
        <v>714.70939999999996</v>
      </c>
      <c r="X46" s="5">
        <v>706.125</v>
      </c>
      <c r="Y46" s="5">
        <v>697.59339999999997</v>
      </c>
      <c r="Z46" s="5">
        <v>689.11519999999996</v>
      </c>
      <c r="AA46" s="5">
        <v>680.69119999999998</v>
      </c>
      <c r="AB46" s="5">
        <v>672.32180000000005</v>
      </c>
      <c r="AC46" s="5">
        <v>664.00720000000001</v>
      </c>
      <c r="AD46" s="5">
        <v>655.7482</v>
      </c>
      <c r="AE46" s="5">
        <v>647.54480000000001</v>
      </c>
      <c r="AF46" s="5">
        <v>639.3972</v>
      </c>
      <c r="AG46" s="5">
        <v>631.30539999999996</v>
      </c>
      <c r="AH46" s="5">
        <v>623.26959999999997</v>
      </c>
      <c r="AI46" s="5">
        <v>615.28980000000001</v>
      </c>
      <c r="AJ46" s="5">
        <v>607.36580000000004</v>
      </c>
      <c r="AK46" s="5">
        <v>599.49739999999997</v>
      </c>
      <c r="AL46" s="5">
        <v>591.68460000000005</v>
      </c>
      <c r="AM46" s="5">
        <v>583.92700000000002</v>
      </c>
      <c r="AN46" s="5">
        <v>576.22439999999995</v>
      </c>
      <c r="AO46" s="5">
        <v>568.57640000000004</v>
      </c>
      <c r="AP46" s="5">
        <v>560.9828</v>
      </c>
      <c r="AQ46" s="5">
        <v>553.44299999999998</v>
      </c>
      <c r="AR46" s="5">
        <v>545.95680000000004</v>
      </c>
      <c r="AS46" s="5">
        <v>538.52340000000004</v>
      </c>
      <c r="AT46" s="5">
        <v>531.14260000000002</v>
      </c>
      <c r="AU46" s="5">
        <v>523.81380000000001</v>
      </c>
      <c r="AV46" s="5">
        <v>516.53660000000002</v>
      </c>
      <c r="AW46" s="5">
        <v>509.31040000000002</v>
      </c>
      <c r="AX46" s="5">
        <v>502.13440000000003</v>
      </c>
      <c r="AY46" s="5">
        <v>495.00839999999999</v>
      </c>
      <c r="AZ46" s="5">
        <v>487.9316</v>
      </c>
      <c r="BA46" s="5">
        <v>480.90339999999998</v>
      </c>
      <c r="BB46" s="5">
        <v>473.92320000000001</v>
      </c>
      <c r="BC46" s="5">
        <v>466.99040000000002</v>
      </c>
      <c r="BD46" s="5">
        <v>460.1044</v>
      </c>
      <c r="BE46" s="5">
        <v>453.26459999999997</v>
      </c>
      <c r="BF46" s="5">
        <v>446.47019999999998</v>
      </c>
      <c r="BG46" s="5">
        <v>439.72059999999999</v>
      </c>
      <c r="BH46" s="5">
        <v>433.01519999999999</v>
      </c>
      <c r="BI46" s="5">
        <v>426.35340000000002</v>
      </c>
      <c r="BJ46" s="5">
        <v>419.73439999999999</v>
      </c>
      <c r="BK46" s="5">
        <v>413.1576</v>
      </c>
      <c r="BL46" s="5">
        <v>406.62220000000002</v>
      </c>
      <c r="BM46" s="5">
        <v>400.12779999999998</v>
      </c>
      <c r="BN46" s="5">
        <v>393.67380000000003</v>
      </c>
      <c r="BO46" s="5">
        <v>387.25900000000001</v>
      </c>
      <c r="BP46" s="5">
        <v>380.88339999999999</v>
      </c>
      <c r="BQ46" s="5">
        <v>374.54579999999999</v>
      </c>
      <c r="BR46" s="5">
        <v>368.24579999999997</v>
      </c>
      <c r="BS46" s="5">
        <v>361.98259999999999</v>
      </c>
      <c r="BT46" s="5">
        <v>355.75580000000002</v>
      </c>
      <c r="BU46" s="5">
        <v>349.56459999999998</v>
      </c>
      <c r="BV46" s="5">
        <v>343.40820000000002</v>
      </c>
      <c r="BW46" s="5">
        <v>337.286</v>
      </c>
      <c r="BX46" s="5">
        <v>331.19760000000002</v>
      </c>
      <c r="BY46" s="5">
        <v>325.1422</v>
      </c>
      <c r="BZ46" s="5">
        <v>319.11900000000003</v>
      </c>
      <c r="CA46" s="5">
        <v>313.12759999999997</v>
      </c>
      <c r="CB46" s="5">
        <v>307.16719999999998</v>
      </c>
      <c r="CC46" s="5">
        <v>301.23739999999998</v>
      </c>
      <c r="CD46" s="5">
        <v>295.3372</v>
      </c>
      <c r="CE46" s="5">
        <v>289.46620000000001</v>
      </c>
      <c r="CF46" s="5">
        <v>283.62400000000002</v>
      </c>
      <c r="CG46" s="5">
        <v>277.80959999999999</v>
      </c>
      <c r="CH46" s="5">
        <v>272.0224</v>
      </c>
      <c r="CI46" s="5">
        <v>266.26220000000001</v>
      </c>
      <c r="CJ46" s="5">
        <v>260.52800000000002</v>
      </c>
      <c r="CK46" s="5">
        <v>254.8194</v>
      </c>
      <c r="CL46" s="5">
        <v>249.13560000000001</v>
      </c>
      <c r="CM46" s="5">
        <v>243.47620000000001</v>
      </c>
      <c r="CN46" s="5">
        <v>237.84059999999999</v>
      </c>
      <c r="CO46" s="5">
        <v>232.22819999999999</v>
      </c>
      <c r="CP46" s="5">
        <v>226.63839999999999</v>
      </c>
      <c r="CQ46" s="5">
        <v>221.07060000000001</v>
      </c>
      <c r="CR46" s="5">
        <v>215.52440000000001</v>
      </c>
      <c r="CS46" s="5">
        <v>209.99879999999999</v>
      </c>
      <c r="CT46" s="5">
        <v>204.49379999999999</v>
      </c>
      <c r="CU46" s="5">
        <v>199.00839999999999</v>
      </c>
      <c r="CV46" s="5">
        <v>193.54220000000001</v>
      </c>
      <c r="CW46" s="5">
        <v>188.09479999999999</v>
      </c>
      <c r="CX46" s="5">
        <v>182.66540000000001</v>
      </c>
      <c r="CY46" s="5">
        <v>177.25360000000001</v>
      </c>
      <c r="CZ46" s="5">
        <v>171.8588</v>
      </c>
      <c r="DA46" s="5">
        <v>166.48060000000001</v>
      </c>
      <c r="DB46" s="5">
        <v>161.1182</v>
      </c>
      <c r="DC46" s="5">
        <v>155.77119999999999</v>
      </c>
      <c r="DD46" s="5">
        <v>150.4392</v>
      </c>
      <c r="DE46" s="5">
        <v>145.1216</v>
      </c>
      <c r="DF46" s="5">
        <v>139.81780000000001</v>
      </c>
      <c r="DG46" s="5">
        <v>134.52719999999999</v>
      </c>
      <c r="DH46" s="5">
        <v>129.24940000000001</v>
      </c>
      <c r="DI46" s="5">
        <v>123.98399999999999</v>
      </c>
      <c r="DJ46" s="5">
        <v>118.7304</v>
      </c>
      <c r="DK46" s="5">
        <v>113.488</v>
      </c>
      <c r="DL46" s="5">
        <v>108.2564</v>
      </c>
      <c r="DM46" s="5">
        <v>103.035</v>
      </c>
      <c r="DN46" s="5">
        <v>97.823400000000007</v>
      </c>
      <c r="DO46" s="5">
        <v>92.621200000000002</v>
      </c>
      <c r="DP46" s="5">
        <v>87.427599999999998</v>
      </c>
      <c r="DQ46" s="5">
        <v>82.242199999999997</v>
      </c>
      <c r="DR46" s="5">
        <v>77.064599999999999</v>
      </c>
      <c r="DS46" s="5">
        <v>71.894199999999998</v>
      </c>
      <c r="DT46" s="5">
        <v>66.730800000000002</v>
      </c>
      <c r="DU46" s="5">
        <v>61.573599999999999</v>
      </c>
      <c r="DV46" s="5">
        <v>56.421999999999997</v>
      </c>
      <c r="DW46" s="5">
        <v>51.276000000000003</v>
      </c>
      <c r="DX46" s="5">
        <v>46.134599999999999</v>
      </c>
      <c r="DY46" s="5">
        <v>40.997599999999998</v>
      </c>
      <c r="DZ46" s="5">
        <v>35.864400000000003</v>
      </c>
      <c r="EA46" s="5">
        <v>30.7348</v>
      </c>
      <c r="EB46" s="5">
        <v>25.607800000000001</v>
      </c>
      <c r="EC46" s="5">
        <v>20.4834</v>
      </c>
      <c r="ED46" s="5">
        <v>15.360799999999999</v>
      </c>
      <c r="EE46" s="5">
        <v>10.239800000000001</v>
      </c>
      <c r="EF46" s="5">
        <v>5.1196000000000002</v>
      </c>
    </row>
    <row r="47" spans="2:136" x14ac:dyDescent="0.25">
      <c r="B47" s="4">
        <v>750</v>
      </c>
      <c r="C47" s="5">
        <v>283.38920000000002</v>
      </c>
      <c r="D47" s="4">
        <v>336.64920000000001</v>
      </c>
      <c r="E47" s="4">
        <v>0.39319999999999999</v>
      </c>
      <c r="G47" s="6">
        <v>862.15920000000006</v>
      </c>
      <c r="H47" s="6">
        <v>852.88819999999998</v>
      </c>
      <c r="I47" s="6">
        <v>843.64300000000003</v>
      </c>
      <c r="J47" s="6">
        <v>834.42579999999998</v>
      </c>
      <c r="K47" s="6">
        <v>825.23839999999996</v>
      </c>
      <c r="L47" s="6">
        <v>816.08360000000005</v>
      </c>
      <c r="M47" s="6">
        <v>806.96299999999997</v>
      </c>
      <c r="N47" s="6">
        <v>797.87919999999997</v>
      </c>
      <c r="O47" s="6">
        <v>788.83420000000001</v>
      </c>
      <c r="P47" s="6">
        <v>779.83</v>
      </c>
      <c r="Q47" s="6">
        <v>770.8682</v>
      </c>
      <c r="R47" s="6">
        <v>761.95060000000001</v>
      </c>
      <c r="S47" s="6">
        <v>753.07899999999995</v>
      </c>
      <c r="T47" s="6">
        <v>744.25459999999998</v>
      </c>
      <c r="U47" s="6">
        <v>735.47919999999999</v>
      </c>
      <c r="V47" s="6">
        <v>726.75340000000006</v>
      </c>
      <c r="W47" s="5">
        <v>718.0788</v>
      </c>
      <c r="X47" s="5">
        <v>709.45619999999997</v>
      </c>
      <c r="Y47" s="5">
        <v>700.88639999999998</v>
      </c>
      <c r="Z47" s="5">
        <v>692.37019999999995</v>
      </c>
      <c r="AA47" s="5">
        <v>683.90819999999997</v>
      </c>
      <c r="AB47" s="5">
        <v>675.50080000000003</v>
      </c>
      <c r="AC47" s="5">
        <v>667.14880000000005</v>
      </c>
      <c r="AD47" s="5">
        <v>658.85220000000004</v>
      </c>
      <c r="AE47" s="5">
        <v>650.6114</v>
      </c>
      <c r="AF47" s="5">
        <v>642.42660000000001</v>
      </c>
      <c r="AG47" s="5">
        <v>634.298</v>
      </c>
      <c r="AH47" s="5">
        <v>626.22540000000004</v>
      </c>
      <c r="AI47" s="5">
        <v>618.20899999999995</v>
      </c>
      <c r="AJ47" s="5">
        <v>610.24860000000001</v>
      </c>
      <c r="AK47" s="5">
        <v>602.34400000000005</v>
      </c>
      <c r="AL47" s="5">
        <v>594.49519999999995</v>
      </c>
      <c r="AM47" s="5">
        <v>586.70159999999998</v>
      </c>
      <c r="AN47" s="5">
        <v>578.96339999999998</v>
      </c>
      <c r="AO47" s="5">
        <v>571.28</v>
      </c>
      <c r="AP47" s="5">
        <v>563.65120000000002</v>
      </c>
      <c r="AQ47" s="5">
        <v>556.07640000000004</v>
      </c>
      <c r="AR47" s="5">
        <v>548.55520000000001</v>
      </c>
      <c r="AS47" s="5">
        <v>541.08720000000005</v>
      </c>
      <c r="AT47" s="5">
        <v>533.67200000000003</v>
      </c>
      <c r="AU47" s="5">
        <v>526.30899999999997</v>
      </c>
      <c r="AV47" s="5">
        <v>518.99779999999998</v>
      </c>
      <c r="AW47" s="5">
        <v>511.73759999999999</v>
      </c>
      <c r="AX47" s="5">
        <v>504.52820000000003</v>
      </c>
      <c r="AY47" s="5">
        <v>497.36860000000001</v>
      </c>
      <c r="AZ47" s="5">
        <v>490.2586</v>
      </c>
      <c r="BA47" s="5">
        <v>483.19740000000002</v>
      </c>
      <c r="BB47" s="5">
        <v>476.18439999999998</v>
      </c>
      <c r="BC47" s="5">
        <v>469.21899999999999</v>
      </c>
      <c r="BD47" s="5">
        <v>462.30059999999997</v>
      </c>
      <c r="BE47" s="5">
        <v>455.42840000000001</v>
      </c>
      <c r="BF47" s="5">
        <v>448.60199999999998</v>
      </c>
      <c r="BG47" s="5">
        <v>441.82060000000001</v>
      </c>
      <c r="BH47" s="5">
        <v>435.08359999999999</v>
      </c>
      <c r="BI47" s="5">
        <v>428.39019999999999</v>
      </c>
      <c r="BJ47" s="5">
        <v>421.7398</v>
      </c>
      <c r="BK47" s="5">
        <v>415.13200000000001</v>
      </c>
      <c r="BL47" s="5">
        <v>408.56580000000002</v>
      </c>
      <c r="BM47" s="5">
        <v>402.04059999999998</v>
      </c>
      <c r="BN47" s="5">
        <v>395.55579999999998</v>
      </c>
      <c r="BO47" s="5">
        <v>389.11079999999998</v>
      </c>
      <c r="BP47" s="5">
        <v>382.70460000000003</v>
      </c>
      <c r="BQ47" s="5">
        <v>376.33699999999999</v>
      </c>
      <c r="BR47" s="5">
        <v>370.00720000000001</v>
      </c>
      <c r="BS47" s="5">
        <v>363.71420000000001</v>
      </c>
      <c r="BT47" s="5">
        <v>357.45780000000002</v>
      </c>
      <c r="BU47" s="5">
        <v>351.23700000000002</v>
      </c>
      <c r="BV47" s="5">
        <v>345.0514</v>
      </c>
      <c r="BW47" s="5">
        <v>338.90019999999998</v>
      </c>
      <c r="BX47" s="5">
        <v>332.78280000000001</v>
      </c>
      <c r="BY47" s="5">
        <v>326.69839999999999</v>
      </c>
      <c r="BZ47" s="5">
        <v>320.64659999999998</v>
      </c>
      <c r="CA47" s="5">
        <v>314.6266</v>
      </c>
      <c r="CB47" s="5">
        <v>308.63780000000003</v>
      </c>
      <c r="CC47" s="5">
        <v>302.67959999999999</v>
      </c>
      <c r="CD47" s="5">
        <v>296.75139999999999</v>
      </c>
      <c r="CE47" s="5">
        <v>290.85239999999999</v>
      </c>
      <c r="CF47" s="5">
        <v>284.98219999999998</v>
      </c>
      <c r="CG47" s="5">
        <v>279.14</v>
      </c>
      <c r="CH47" s="5">
        <v>273.3254</v>
      </c>
      <c r="CI47" s="5">
        <v>267.53739999999999</v>
      </c>
      <c r="CJ47" s="5">
        <v>261.77600000000001</v>
      </c>
      <c r="CK47" s="5">
        <v>256.04000000000002</v>
      </c>
      <c r="CL47" s="5">
        <v>250.32919999999999</v>
      </c>
      <c r="CM47" s="5">
        <v>244.64259999999999</v>
      </c>
      <c r="CN47" s="5">
        <v>238.9802</v>
      </c>
      <c r="CO47" s="5">
        <v>233.34100000000001</v>
      </c>
      <c r="CP47" s="5">
        <v>227.7244</v>
      </c>
      <c r="CQ47" s="5">
        <v>222.13</v>
      </c>
      <c r="CR47" s="5">
        <v>216.55699999999999</v>
      </c>
      <c r="CS47" s="5">
        <v>211.0052</v>
      </c>
      <c r="CT47" s="5">
        <v>205.47380000000001</v>
      </c>
      <c r="CU47" s="5">
        <v>199.9622</v>
      </c>
      <c r="CV47" s="5">
        <v>194.46979999999999</v>
      </c>
      <c r="CW47" s="5">
        <v>188.99619999999999</v>
      </c>
      <c r="CX47" s="5">
        <v>183.541</v>
      </c>
      <c r="CY47" s="5">
        <v>178.10319999999999</v>
      </c>
      <c r="CZ47" s="5">
        <v>172.68260000000001</v>
      </c>
      <c r="DA47" s="5">
        <v>167.27860000000001</v>
      </c>
      <c r="DB47" s="5">
        <v>161.8904</v>
      </c>
      <c r="DC47" s="5">
        <v>156.518</v>
      </c>
      <c r="DD47" s="5">
        <v>151.16040000000001</v>
      </c>
      <c r="DE47" s="5">
        <v>145.81720000000001</v>
      </c>
      <c r="DF47" s="5">
        <v>140.488</v>
      </c>
      <c r="DG47" s="5">
        <v>135.1722</v>
      </c>
      <c r="DH47" s="5">
        <v>129.86920000000001</v>
      </c>
      <c r="DI47" s="5">
        <v>124.5784</v>
      </c>
      <c r="DJ47" s="5">
        <v>119.2996</v>
      </c>
      <c r="DK47" s="5">
        <v>114.0322</v>
      </c>
      <c r="DL47" s="5">
        <v>108.7754</v>
      </c>
      <c r="DM47" s="5">
        <v>103.529</v>
      </c>
      <c r="DN47" s="5">
        <v>98.292400000000001</v>
      </c>
      <c r="DO47" s="5">
        <v>93.065200000000004</v>
      </c>
      <c r="DP47" s="5">
        <v>87.846800000000002</v>
      </c>
      <c r="DQ47" s="5">
        <v>82.636600000000001</v>
      </c>
      <c r="DR47" s="5">
        <v>77.434200000000004</v>
      </c>
      <c r="DS47" s="5">
        <v>72.239000000000004</v>
      </c>
      <c r="DT47" s="5">
        <v>67.050799999999995</v>
      </c>
      <c r="DU47" s="5">
        <v>61.8688</v>
      </c>
      <c r="DV47" s="5">
        <v>56.692599999999999</v>
      </c>
      <c r="DW47" s="5">
        <v>51.521799999999999</v>
      </c>
      <c r="DX47" s="5">
        <v>46.355800000000002</v>
      </c>
      <c r="DY47" s="5">
        <v>41.194200000000002</v>
      </c>
      <c r="DZ47" s="5">
        <v>36.0364</v>
      </c>
      <c r="EA47" s="5">
        <v>30.882200000000001</v>
      </c>
      <c r="EB47" s="5">
        <v>25.730599999999999</v>
      </c>
      <c r="EC47" s="5">
        <v>20.581600000000002</v>
      </c>
      <c r="ED47" s="5">
        <v>15.4346</v>
      </c>
      <c r="EE47" s="5">
        <v>10.2888</v>
      </c>
      <c r="EF47" s="5">
        <v>5.1441999999999997</v>
      </c>
    </row>
    <row r="48" spans="2:136" x14ac:dyDescent="0.25">
      <c r="B48" s="4">
        <v>760</v>
      </c>
      <c r="C48" s="5">
        <v>284.91739999999999</v>
      </c>
      <c r="D48" s="4">
        <v>338.17739999999998</v>
      </c>
      <c r="E48" s="4">
        <v>0.38990000000000002</v>
      </c>
      <c r="G48" s="6">
        <v>866.07539999999995</v>
      </c>
      <c r="H48" s="6">
        <v>856.76739999999995</v>
      </c>
      <c r="I48" s="6">
        <v>847.48500000000001</v>
      </c>
      <c r="J48" s="6">
        <v>838.23019999999997</v>
      </c>
      <c r="K48" s="6">
        <v>829.00540000000001</v>
      </c>
      <c r="L48" s="6">
        <v>819.81280000000004</v>
      </c>
      <c r="M48" s="6">
        <v>810.65440000000001</v>
      </c>
      <c r="N48" s="6">
        <v>801.53279999999995</v>
      </c>
      <c r="O48" s="6">
        <v>792.44979999999998</v>
      </c>
      <c r="P48" s="6">
        <v>783.40740000000005</v>
      </c>
      <c r="Q48" s="6">
        <v>774.4076</v>
      </c>
      <c r="R48" s="6">
        <v>765.452</v>
      </c>
      <c r="S48" s="6">
        <v>756.54240000000004</v>
      </c>
      <c r="T48" s="6">
        <v>747.68020000000001</v>
      </c>
      <c r="U48" s="6">
        <v>738.86659999999995</v>
      </c>
      <c r="V48" s="6">
        <v>730.10320000000002</v>
      </c>
      <c r="W48" s="5">
        <v>721.39080000000001</v>
      </c>
      <c r="X48" s="5">
        <v>712.73040000000003</v>
      </c>
      <c r="Y48" s="5">
        <v>704.1232</v>
      </c>
      <c r="Z48" s="5">
        <v>695.56939999999997</v>
      </c>
      <c r="AA48" s="5">
        <v>687.0702</v>
      </c>
      <c r="AB48" s="5">
        <v>678.62580000000003</v>
      </c>
      <c r="AC48" s="5">
        <v>670.23659999999995</v>
      </c>
      <c r="AD48" s="5">
        <v>661.90319999999997</v>
      </c>
      <c r="AE48" s="5">
        <v>653.62580000000003</v>
      </c>
      <c r="AF48" s="5">
        <v>645.40459999999996</v>
      </c>
      <c r="AG48" s="5">
        <v>637.23940000000005</v>
      </c>
      <c r="AH48" s="5">
        <v>629.13080000000002</v>
      </c>
      <c r="AI48" s="5">
        <v>621.07839999999999</v>
      </c>
      <c r="AJ48" s="5">
        <v>613.08219999999994</v>
      </c>
      <c r="AK48" s="5">
        <v>605.14200000000005</v>
      </c>
      <c r="AL48" s="5">
        <v>597.25760000000002</v>
      </c>
      <c r="AM48" s="5">
        <v>589.42899999999997</v>
      </c>
      <c r="AN48" s="5">
        <v>581.6558</v>
      </c>
      <c r="AO48" s="5">
        <v>573.93759999999997</v>
      </c>
      <c r="AP48" s="5">
        <v>566.274</v>
      </c>
      <c r="AQ48" s="5">
        <v>558.66480000000001</v>
      </c>
      <c r="AR48" s="5">
        <v>551.10940000000005</v>
      </c>
      <c r="AS48" s="5">
        <v>543.60739999999998</v>
      </c>
      <c r="AT48" s="5">
        <v>536.15819999999997</v>
      </c>
      <c r="AU48" s="5">
        <v>528.76160000000004</v>
      </c>
      <c r="AV48" s="5">
        <v>521.41700000000003</v>
      </c>
      <c r="AW48" s="5">
        <v>514.12360000000001</v>
      </c>
      <c r="AX48" s="5">
        <v>506.88099999999997</v>
      </c>
      <c r="AY48" s="5">
        <v>499.68880000000001</v>
      </c>
      <c r="AZ48" s="5">
        <v>492.54599999999999</v>
      </c>
      <c r="BA48" s="5">
        <v>485.45240000000001</v>
      </c>
      <c r="BB48" s="5">
        <v>478.40699999999998</v>
      </c>
      <c r="BC48" s="5">
        <v>471.40960000000001</v>
      </c>
      <c r="BD48" s="5">
        <v>464.45920000000001</v>
      </c>
      <c r="BE48" s="5">
        <v>457.55540000000002</v>
      </c>
      <c r="BF48" s="5">
        <v>450.69740000000002</v>
      </c>
      <c r="BG48" s="5">
        <v>443.88479999999998</v>
      </c>
      <c r="BH48" s="5">
        <v>437.11660000000001</v>
      </c>
      <c r="BI48" s="5">
        <v>430.3922</v>
      </c>
      <c r="BJ48" s="5">
        <v>423.71120000000002</v>
      </c>
      <c r="BK48" s="5">
        <v>417.07260000000002</v>
      </c>
      <c r="BL48" s="5">
        <v>410.476</v>
      </c>
      <c r="BM48" s="5">
        <v>403.92059999999998</v>
      </c>
      <c r="BN48" s="5">
        <v>397.4058</v>
      </c>
      <c r="BO48" s="5">
        <v>390.93079999999998</v>
      </c>
      <c r="BP48" s="5">
        <v>384.495</v>
      </c>
      <c r="BQ48" s="5">
        <v>378.09780000000001</v>
      </c>
      <c r="BR48" s="5">
        <v>371.73840000000001</v>
      </c>
      <c r="BS48" s="5">
        <v>365.41640000000001</v>
      </c>
      <c r="BT48" s="5">
        <v>359.13080000000002</v>
      </c>
      <c r="BU48" s="5">
        <v>352.88099999999997</v>
      </c>
      <c r="BV48" s="5">
        <v>346.66660000000002</v>
      </c>
      <c r="BW48" s="5">
        <v>340.48680000000002</v>
      </c>
      <c r="BX48" s="5">
        <v>334.3408</v>
      </c>
      <c r="BY48" s="5">
        <v>328.22820000000002</v>
      </c>
      <c r="BZ48" s="5">
        <v>322.14800000000002</v>
      </c>
      <c r="CA48" s="5">
        <v>316.10000000000002</v>
      </c>
      <c r="CB48" s="5">
        <v>310.08339999999998</v>
      </c>
      <c r="CC48" s="5">
        <v>304.09739999999999</v>
      </c>
      <c r="CD48" s="5">
        <v>298.14139999999998</v>
      </c>
      <c r="CE48" s="5">
        <v>292.21499999999997</v>
      </c>
      <c r="CF48" s="5">
        <v>286.31720000000001</v>
      </c>
      <c r="CG48" s="5">
        <v>280.44779999999997</v>
      </c>
      <c r="CH48" s="5">
        <v>274.60599999999999</v>
      </c>
      <c r="CI48" s="5">
        <v>268.791</v>
      </c>
      <c r="CJ48" s="5">
        <v>263.00259999999997</v>
      </c>
      <c r="CK48" s="5">
        <v>257.2398</v>
      </c>
      <c r="CL48" s="5">
        <v>251.50219999999999</v>
      </c>
      <c r="CM48" s="5">
        <v>245.78919999999999</v>
      </c>
      <c r="CN48" s="5">
        <v>240.1002</v>
      </c>
      <c r="CO48" s="5">
        <v>234.43459999999999</v>
      </c>
      <c r="CP48" s="5">
        <v>228.79179999999999</v>
      </c>
      <c r="CQ48" s="5">
        <v>223.1712</v>
      </c>
      <c r="CR48" s="5">
        <v>217.57220000000001</v>
      </c>
      <c r="CS48" s="5">
        <v>211.99440000000001</v>
      </c>
      <c r="CT48" s="5">
        <v>206.43700000000001</v>
      </c>
      <c r="CU48" s="5">
        <v>200.89959999999999</v>
      </c>
      <c r="CV48" s="5">
        <v>195.38159999999999</v>
      </c>
      <c r="CW48" s="5">
        <v>189.88239999999999</v>
      </c>
      <c r="CX48" s="5">
        <v>184.4014</v>
      </c>
      <c r="CY48" s="5">
        <v>178.93819999999999</v>
      </c>
      <c r="CZ48" s="5">
        <v>173.4922</v>
      </c>
      <c r="DA48" s="5">
        <v>168.06299999999999</v>
      </c>
      <c r="DB48" s="5">
        <v>162.64959999999999</v>
      </c>
      <c r="DC48" s="5">
        <v>157.25200000000001</v>
      </c>
      <c r="DD48" s="5">
        <v>151.86920000000001</v>
      </c>
      <c r="DE48" s="5">
        <v>146.501</v>
      </c>
      <c r="DF48" s="5">
        <v>141.14680000000001</v>
      </c>
      <c r="DG48" s="5">
        <v>135.80600000000001</v>
      </c>
      <c r="DH48" s="5">
        <v>130.47819999999999</v>
      </c>
      <c r="DI48" s="5">
        <v>125.1628</v>
      </c>
      <c r="DJ48" s="5">
        <v>119.8592</v>
      </c>
      <c r="DK48" s="5">
        <v>114.56699999999999</v>
      </c>
      <c r="DL48" s="5">
        <v>109.2856</v>
      </c>
      <c r="DM48" s="5">
        <v>104.0146</v>
      </c>
      <c r="DN48" s="5">
        <v>98.753600000000006</v>
      </c>
      <c r="DO48" s="5">
        <v>93.501800000000003</v>
      </c>
      <c r="DP48" s="5">
        <v>88.258799999999994</v>
      </c>
      <c r="DQ48" s="5">
        <v>83.024199999999993</v>
      </c>
      <c r="DR48" s="5">
        <v>77.797399999999996</v>
      </c>
      <c r="DS48" s="5">
        <v>72.577799999999996</v>
      </c>
      <c r="DT48" s="5">
        <v>67.365200000000002</v>
      </c>
      <c r="DU48" s="5">
        <v>62.158999999999999</v>
      </c>
      <c r="DV48" s="5">
        <v>56.958599999999997</v>
      </c>
      <c r="DW48" s="5">
        <v>51.763399999999997</v>
      </c>
      <c r="DX48" s="5">
        <v>46.5732</v>
      </c>
      <c r="DY48" s="5">
        <v>41.3874</v>
      </c>
      <c r="DZ48" s="5">
        <v>36.205599999999997</v>
      </c>
      <c r="EA48" s="5">
        <v>31.027000000000001</v>
      </c>
      <c r="EB48" s="5">
        <v>25.851400000000002</v>
      </c>
      <c r="EC48" s="5">
        <v>20.6782</v>
      </c>
      <c r="ED48" s="5">
        <v>15.507</v>
      </c>
      <c r="EE48" s="5">
        <v>10.337199999999999</v>
      </c>
      <c r="EF48" s="5">
        <v>5.1684000000000001</v>
      </c>
    </row>
    <row r="49" spans="2:136" x14ac:dyDescent="0.25">
      <c r="B49" s="4">
        <v>770</v>
      </c>
      <c r="C49" s="5">
        <v>286.41970000000003</v>
      </c>
      <c r="D49" s="4">
        <v>339.67970000000003</v>
      </c>
      <c r="E49" s="4">
        <v>0.3866</v>
      </c>
      <c r="G49" s="6">
        <v>869.92539999999997</v>
      </c>
      <c r="H49" s="6">
        <v>860.58100000000002</v>
      </c>
      <c r="I49" s="6">
        <v>851.26199999999994</v>
      </c>
      <c r="J49" s="6">
        <v>841.97059999999999</v>
      </c>
      <c r="K49" s="6">
        <v>832.7088</v>
      </c>
      <c r="L49" s="6">
        <v>823.47900000000004</v>
      </c>
      <c r="M49" s="6">
        <v>814.28340000000003</v>
      </c>
      <c r="N49" s="6">
        <v>805.12459999999999</v>
      </c>
      <c r="O49" s="6">
        <v>796.00419999999997</v>
      </c>
      <c r="P49" s="6">
        <v>786.92439999999999</v>
      </c>
      <c r="Q49" s="6">
        <v>777.88720000000001</v>
      </c>
      <c r="R49" s="6">
        <v>768.89419999999996</v>
      </c>
      <c r="S49" s="6">
        <v>759.94719999999995</v>
      </c>
      <c r="T49" s="6">
        <v>751.04759999999999</v>
      </c>
      <c r="U49" s="6">
        <v>742.197</v>
      </c>
      <c r="V49" s="6">
        <v>733.39620000000002</v>
      </c>
      <c r="W49" s="5">
        <v>724.64679999999998</v>
      </c>
      <c r="X49" s="5">
        <v>715.94939999999997</v>
      </c>
      <c r="Y49" s="5">
        <v>707.30520000000001</v>
      </c>
      <c r="Z49" s="5">
        <v>698.71479999999997</v>
      </c>
      <c r="AA49" s="5">
        <v>690.17880000000002</v>
      </c>
      <c r="AB49" s="5">
        <v>681.69780000000003</v>
      </c>
      <c r="AC49" s="5">
        <v>673.27239999999995</v>
      </c>
      <c r="AD49" s="5">
        <v>664.90279999999996</v>
      </c>
      <c r="AE49" s="5">
        <v>656.58920000000001</v>
      </c>
      <c r="AF49" s="5">
        <v>648.33199999999999</v>
      </c>
      <c r="AG49" s="5">
        <v>640.13139999999999</v>
      </c>
      <c r="AH49" s="5">
        <v>631.98699999999997</v>
      </c>
      <c r="AI49" s="5">
        <v>623.89919999999995</v>
      </c>
      <c r="AJ49" s="5">
        <v>615.86779999999999</v>
      </c>
      <c r="AK49" s="5">
        <v>607.89260000000002</v>
      </c>
      <c r="AL49" s="5">
        <v>599.97360000000003</v>
      </c>
      <c r="AM49" s="5">
        <v>592.11019999999996</v>
      </c>
      <c r="AN49" s="5">
        <v>584.30259999999998</v>
      </c>
      <c r="AO49" s="5">
        <v>576.54999999999995</v>
      </c>
      <c r="AP49" s="5">
        <v>568.85239999999999</v>
      </c>
      <c r="AQ49" s="5">
        <v>561.20939999999996</v>
      </c>
      <c r="AR49" s="5">
        <v>553.62019999999995</v>
      </c>
      <c r="AS49" s="5">
        <v>546.08479999999997</v>
      </c>
      <c r="AT49" s="5">
        <v>538.60260000000005</v>
      </c>
      <c r="AU49" s="5">
        <v>531.17280000000005</v>
      </c>
      <c r="AV49" s="5">
        <v>523.79520000000002</v>
      </c>
      <c r="AW49" s="5">
        <v>516.4692</v>
      </c>
      <c r="AX49" s="5">
        <v>509.19420000000002</v>
      </c>
      <c r="AY49" s="5">
        <v>501.96960000000001</v>
      </c>
      <c r="AZ49" s="5">
        <v>494.79480000000001</v>
      </c>
      <c r="BA49" s="5">
        <v>487.66919999999999</v>
      </c>
      <c r="BB49" s="5">
        <v>480.59219999999999</v>
      </c>
      <c r="BC49" s="5">
        <v>473.56319999999999</v>
      </c>
      <c r="BD49" s="5">
        <v>466.58139999999997</v>
      </c>
      <c r="BE49" s="5">
        <v>459.64659999999998</v>
      </c>
      <c r="BF49" s="5">
        <v>452.75760000000002</v>
      </c>
      <c r="BG49" s="5">
        <v>445.91399999999999</v>
      </c>
      <c r="BH49" s="5">
        <v>439.11520000000002</v>
      </c>
      <c r="BI49" s="5">
        <v>432.36040000000003</v>
      </c>
      <c r="BJ49" s="5">
        <v>425.64920000000001</v>
      </c>
      <c r="BK49" s="5">
        <v>418.98059999999998</v>
      </c>
      <c r="BL49" s="5">
        <v>412.35399999999998</v>
      </c>
      <c r="BM49" s="5">
        <v>405.7688</v>
      </c>
      <c r="BN49" s="5">
        <v>399.2244</v>
      </c>
      <c r="BO49" s="5">
        <v>392.72</v>
      </c>
      <c r="BP49" s="5">
        <v>386.255</v>
      </c>
      <c r="BQ49" s="5">
        <v>379.8288</v>
      </c>
      <c r="BR49" s="5">
        <v>373.44040000000001</v>
      </c>
      <c r="BS49" s="5">
        <v>367.08960000000002</v>
      </c>
      <c r="BT49" s="5">
        <v>360.77539999999999</v>
      </c>
      <c r="BU49" s="5">
        <v>354.49720000000002</v>
      </c>
      <c r="BV49" s="5">
        <v>348.25459999999998</v>
      </c>
      <c r="BW49" s="5">
        <v>342.04660000000001</v>
      </c>
      <c r="BX49" s="5">
        <v>335.87259999999998</v>
      </c>
      <c r="BY49" s="5">
        <v>329.73200000000003</v>
      </c>
      <c r="BZ49" s="5">
        <v>323.62419999999997</v>
      </c>
      <c r="CA49" s="5">
        <v>317.54860000000002</v>
      </c>
      <c r="CB49" s="5">
        <v>311.50439999999998</v>
      </c>
      <c r="CC49" s="5">
        <v>305.49099999999999</v>
      </c>
      <c r="CD49" s="5">
        <v>299.50799999999998</v>
      </c>
      <c r="CE49" s="5">
        <v>293.55439999999999</v>
      </c>
      <c r="CF49" s="5">
        <v>287.62979999999999</v>
      </c>
      <c r="CG49" s="5">
        <v>281.73340000000002</v>
      </c>
      <c r="CH49" s="5">
        <v>275.86500000000001</v>
      </c>
      <c r="CI49" s="5">
        <v>270.02339999999998</v>
      </c>
      <c r="CJ49" s="5">
        <v>264.20839999999998</v>
      </c>
      <c r="CK49" s="5">
        <v>258.4194</v>
      </c>
      <c r="CL49" s="5">
        <v>252.65559999999999</v>
      </c>
      <c r="CM49" s="5">
        <v>246.91640000000001</v>
      </c>
      <c r="CN49" s="5">
        <v>241.20140000000001</v>
      </c>
      <c r="CO49" s="5">
        <v>235.50980000000001</v>
      </c>
      <c r="CP49" s="5">
        <v>229.84119999999999</v>
      </c>
      <c r="CQ49" s="5">
        <v>224.19479999999999</v>
      </c>
      <c r="CR49" s="5">
        <v>218.5702</v>
      </c>
      <c r="CS49" s="5">
        <v>212.96680000000001</v>
      </c>
      <c r="CT49" s="5">
        <v>207.38399999999999</v>
      </c>
      <c r="CU49" s="5">
        <v>201.8212</v>
      </c>
      <c r="CV49" s="5">
        <v>196.27799999999999</v>
      </c>
      <c r="CW49" s="5">
        <v>190.75360000000001</v>
      </c>
      <c r="CX49" s="5">
        <v>185.2474</v>
      </c>
      <c r="CY49" s="5">
        <v>179.75919999999999</v>
      </c>
      <c r="CZ49" s="5">
        <v>174.28819999999999</v>
      </c>
      <c r="DA49" s="5">
        <v>168.834</v>
      </c>
      <c r="DB49" s="5">
        <v>163.39599999999999</v>
      </c>
      <c r="DC49" s="5">
        <v>157.9734</v>
      </c>
      <c r="DD49" s="5">
        <v>152.566</v>
      </c>
      <c r="DE49" s="5">
        <v>147.17320000000001</v>
      </c>
      <c r="DF49" s="5">
        <v>141.7946</v>
      </c>
      <c r="DG49" s="5">
        <v>136.42920000000001</v>
      </c>
      <c r="DH49" s="5">
        <v>131.077</v>
      </c>
      <c r="DI49" s="5">
        <v>125.7372</v>
      </c>
      <c r="DJ49" s="5">
        <v>120.4092</v>
      </c>
      <c r="DK49" s="5">
        <v>115.0928</v>
      </c>
      <c r="DL49" s="5">
        <v>109.7872</v>
      </c>
      <c r="DM49" s="5">
        <v>104.492</v>
      </c>
      <c r="DN49" s="5">
        <v>99.206800000000001</v>
      </c>
      <c r="DO49" s="5">
        <v>93.930800000000005</v>
      </c>
      <c r="DP49" s="5">
        <v>88.663799999999995</v>
      </c>
      <c r="DQ49" s="5">
        <v>83.405199999999994</v>
      </c>
      <c r="DR49" s="5">
        <v>78.154399999999995</v>
      </c>
      <c r="DS49" s="5">
        <v>72.911000000000001</v>
      </c>
      <c r="DT49" s="5">
        <v>67.674400000000006</v>
      </c>
      <c r="DU49" s="5">
        <v>62.444200000000002</v>
      </c>
      <c r="DV49" s="5">
        <v>57.22</v>
      </c>
      <c r="DW49" s="5">
        <v>52.000999999999998</v>
      </c>
      <c r="DX49" s="5">
        <v>46.786999999999999</v>
      </c>
      <c r="DY49" s="5">
        <v>41.577399999999997</v>
      </c>
      <c r="DZ49" s="5">
        <v>36.371600000000001</v>
      </c>
      <c r="EA49" s="5">
        <v>31.1694</v>
      </c>
      <c r="EB49" s="5">
        <v>25.97</v>
      </c>
      <c r="EC49" s="5">
        <v>20.773</v>
      </c>
      <c r="ED49" s="5">
        <v>15.578200000000001</v>
      </c>
      <c r="EE49" s="5">
        <v>10.384600000000001</v>
      </c>
      <c r="EF49" s="5">
        <v>5.1920000000000002</v>
      </c>
    </row>
    <row r="50" spans="2:136" x14ac:dyDescent="0.25">
      <c r="B50" s="4">
        <v>780</v>
      </c>
      <c r="C50" s="5">
        <v>287.89679999999998</v>
      </c>
      <c r="D50" s="4">
        <v>341.15679999999998</v>
      </c>
      <c r="E50" s="4">
        <v>0.38340000000000002</v>
      </c>
      <c r="G50" s="6">
        <v>873.71079999999995</v>
      </c>
      <c r="H50" s="6">
        <v>864.33079999999995</v>
      </c>
      <c r="I50" s="6">
        <v>854.97580000000005</v>
      </c>
      <c r="J50" s="6">
        <v>845.64800000000002</v>
      </c>
      <c r="K50" s="6">
        <v>836.35</v>
      </c>
      <c r="L50" s="6">
        <v>827.08360000000005</v>
      </c>
      <c r="M50" s="6">
        <v>817.85159999999996</v>
      </c>
      <c r="N50" s="6">
        <v>808.65599999999995</v>
      </c>
      <c r="O50" s="6">
        <v>799.49900000000002</v>
      </c>
      <c r="P50" s="6">
        <v>790.38239999999996</v>
      </c>
      <c r="Q50" s="6">
        <v>781.30840000000001</v>
      </c>
      <c r="R50" s="6">
        <v>772.27880000000005</v>
      </c>
      <c r="S50" s="6">
        <v>763.29499999999996</v>
      </c>
      <c r="T50" s="6">
        <v>754.35879999999997</v>
      </c>
      <c r="U50" s="6">
        <v>745.47140000000002</v>
      </c>
      <c r="V50" s="6">
        <v>736.63419999999996</v>
      </c>
      <c r="W50" s="5">
        <v>727.84820000000002</v>
      </c>
      <c r="X50" s="5">
        <v>719.11440000000005</v>
      </c>
      <c r="Y50" s="5">
        <v>710.43380000000002</v>
      </c>
      <c r="Z50" s="5">
        <v>701.80719999999997</v>
      </c>
      <c r="AA50" s="5">
        <v>693.23519999999996</v>
      </c>
      <c r="AB50" s="5">
        <v>684.71839999999997</v>
      </c>
      <c r="AC50" s="5">
        <v>676.25720000000001</v>
      </c>
      <c r="AD50" s="5">
        <v>667.85199999999998</v>
      </c>
      <c r="AE50" s="5">
        <v>659.50300000000004</v>
      </c>
      <c r="AF50" s="5">
        <v>651.2106</v>
      </c>
      <c r="AG50" s="5">
        <v>642.97460000000001</v>
      </c>
      <c r="AH50" s="5">
        <v>634.79539999999997</v>
      </c>
      <c r="AI50" s="5">
        <v>626.67280000000005</v>
      </c>
      <c r="AJ50" s="5">
        <v>618.60680000000002</v>
      </c>
      <c r="AK50" s="5">
        <v>610.59720000000004</v>
      </c>
      <c r="AL50" s="5">
        <v>602.64380000000006</v>
      </c>
      <c r="AM50" s="5">
        <v>594.74659999999994</v>
      </c>
      <c r="AN50" s="5">
        <v>586.90499999999997</v>
      </c>
      <c r="AO50" s="5">
        <v>579.11879999999996</v>
      </c>
      <c r="AP50" s="5">
        <v>571.38779999999997</v>
      </c>
      <c r="AQ50" s="5">
        <v>563.71140000000003</v>
      </c>
      <c r="AR50" s="5">
        <v>556.08920000000001</v>
      </c>
      <c r="AS50" s="5">
        <v>548.52080000000001</v>
      </c>
      <c r="AT50" s="5">
        <v>541.00580000000002</v>
      </c>
      <c r="AU50" s="5">
        <v>533.54359999999997</v>
      </c>
      <c r="AV50" s="5">
        <v>526.1336</v>
      </c>
      <c r="AW50" s="5">
        <v>518.77539999999999</v>
      </c>
      <c r="AX50" s="5">
        <v>511.46839999999997</v>
      </c>
      <c r="AY50" s="5">
        <v>504.2122</v>
      </c>
      <c r="AZ50" s="5">
        <v>497.00580000000002</v>
      </c>
      <c r="BA50" s="5">
        <v>489.84879999999998</v>
      </c>
      <c r="BB50" s="5">
        <v>482.74059999999997</v>
      </c>
      <c r="BC50" s="5">
        <v>475.68060000000003</v>
      </c>
      <c r="BD50" s="5">
        <v>468.66820000000001</v>
      </c>
      <c r="BE50" s="5">
        <v>461.70240000000001</v>
      </c>
      <c r="BF50" s="5">
        <v>454.78320000000002</v>
      </c>
      <c r="BG50" s="5">
        <v>447.9092</v>
      </c>
      <c r="BH50" s="5">
        <v>441.0804</v>
      </c>
      <c r="BI50" s="5">
        <v>434.29579999999999</v>
      </c>
      <c r="BJ50" s="5">
        <v>427.55459999999999</v>
      </c>
      <c r="BK50" s="5">
        <v>420.85640000000001</v>
      </c>
      <c r="BL50" s="5">
        <v>414.20060000000001</v>
      </c>
      <c r="BM50" s="5">
        <v>407.58620000000002</v>
      </c>
      <c r="BN50" s="5">
        <v>401.01260000000002</v>
      </c>
      <c r="BO50" s="5">
        <v>394.4794</v>
      </c>
      <c r="BP50" s="5">
        <v>387.98559999999998</v>
      </c>
      <c r="BQ50" s="5">
        <v>381.53059999999999</v>
      </c>
      <c r="BR50" s="5">
        <v>375.11399999999998</v>
      </c>
      <c r="BS50" s="5">
        <v>368.73480000000001</v>
      </c>
      <c r="BT50" s="5">
        <v>362.39260000000002</v>
      </c>
      <c r="BU50" s="5">
        <v>356.08640000000003</v>
      </c>
      <c r="BV50" s="5">
        <v>349.81580000000002</v>
      </c>
      <c r="BW50" s="5">
        <v>343.58</v>
      </c>
      <c r="BX50" s="5">
        <v>337.37860000000001</v>
      </c>
      <c r="BY50" s="5">
        <v>331.2106</v>
      </c>
      <c r="BZ50" s="5">
        <v>325.07560000000001</v>
      </c>
      <c r="CA50" s="5">
        <v>318.97280000000001</v>
      </c>
      <c r="CB50" s="5">
        <v>312.90159999999997</v>
      </c>
      <c r="CC50" s="5">
        <v>306.8614</v>
      </c>
      <c r="CD50" s="5">
        <v>300.85160000000002</v>
      </c>
      <c r="CE50" s="5">
        <v>294.87139999999999</v>
      </c>
      <c r="CF50" s="5">
        <v>288.92020000000002</v>
      </c>
      <c r="CG50" s="5">
        <v>282.99759999999998</v>
      </c>
      <c r="CH50" s="5">
        <v>277.1028</v>
      </c>
      <c r="CI50" s="5">
        <v>271.23520000000002</v>
      </c>
      <c r="CJ50" s="5">
        <v>265.39420000000001</v>
      </c>
      <c r="CK50" s="5">
        <v>259.57920000000001</v>
      </c>
      <c r="CL50" s="5">
        <v>253.78960000000001</v>
      </c>
      <c r="CM50" s="5">
        <v>248.02459999999999</v>
      </c>
      <c r="CN50" s="5">
        <v>242.28399999999999</v>
      </c>
      <c r="CO50" s="5">
        <v>236.56700000000001</v>
      </c>
      <c r="CP50" s="5">
        <v>230.87299999999999</v>
      </c>
      <c r="CQ50" s="5">
        <v>225.2012</v>
      </c>
      <c r="CR50" s="5">
        <v>219.5514</v>
      </c>
      <c r="CS50" s="5">
        <v>213.923</v>
      </c>
      <c r="CT50" s="5">
        <v>208.315</v>
      </c>
      <c r="CU50" s="5">
        <v>202.72739999999999</v>
      </c>
      <c r="CV50" s="5">
        <v>197.1592</v>
      </c>
      <c r="CW50" s="5">
        <v>191.61</v>
      </c>
      <c r="CX50" s="5">
        <v>186.07939999999999</v>
      </c>
      <c r="CY50" s="5">
        <v>180.56639999999999</v>
      </c>
      <c r="CZ50" s="5">
        <v>175.071</v>
      </c>
      <c r="DA50" s="5">
        <v>169.59219999999999</v>
      </c>
      <c r="DB50" s="5">
        <v>164.12979999999999</v>
      </c>
      <c r="DC50" s="5">
        <v>158.68299999999999</v>
      </c>
      <c r="DD50" s="5">
        <v>153.25120000000001</v>
      </c>
      <c r="DE50" s="5">
        <v>147.83420000000001</v>
      </c>
      <c r="DF50" s="5">
        <v>142.4314</v>
      </c>
      <c r="DG50" s="5">
        <v>137.042</v>
      </c>
      <c r="DH50" s="5">
        <v>131.66560000000001</v>
      </c>
      <c r="DI50" s="5">
        <v>126.3018</v>
      </c>
      <c r="DJ50" s="5">
        <v>120.95</v>
      </c>
      <c r="DK50" s="5">
        <v>115.6096</v>
      </c>
      <c r="DL50" s="5">
        <v>110.2804</v>
      </c>
      <c r="DM50" s="5">
        <v>104.9614</v>
      </c>
      <c r="DN50" s="5">
        <v>99.6524</v>
      </c>
      <c r="DO50" s="5">
        <v>94.352800000000002</v>
      </c>
      <c r="DP50" s="5">
        <v>89.061999999999998</v>
      </c>
      <c r="DQ50" s="5">
        <v>83.779799999999994</v>
      </c>
      <c r="DR50" s="5">
        <v>78.505399999999995</v>
      </c>
      <c r="DS50" s="5">
        <v>73.238399999999999</v>
      </c>
      <c r="DT50" s="5">
        <v>67.978399999999993</v>
      </c>
      <c r="DU50" s="5">
        <v>62.724800000000002</v>
      </c>
      <c r="DV50" s="5">
        <v>57.476999999999997</v>
      </c>
      <c r="DW50" s="5">
        <v>52.2346</v>
      </c>
      <c r="DX50" s="5">
        <v>46.997199999999999</v>
      </c>
      <c r="DY50" s="5">
        <v>41.764200000000002</v>
      </c>
      <c r="DZ50" s="5">
        <v>36.534999999999997</v>
      </c>
      <c r="EA50" s="5">
        <v>31.3094</v>
      </c>
      <c r="EB50" s="5">
        <v>26.086600000000001</v>
      </c>
      <c r="EC50" s="5">
        <v>20.866399999999999</v>
      </c>
      <c r="ED50" s="5">
        <v>15.648</v>
      </c>
      <c r="EE50" s="5">
        <v>10.4312</v>
      </c>
      <c r="EF50" s="5">
        <v>5.2153999999999998</v>
      </c>
    </row>
    <row r="51" spans="2:136" x14ac:dyDescent="0.25">
      <c r="B51" s="4">
        <v>790</v>
      </c>
      <c r="C51" s="5">
        <v>289.3494</v>
      </c>
      <c r="D51" s="4">
        <v>342.60939999999999</v>
      </c>
      <c r="E51" s="4">
        <v>0.38019999999999998</v>
      </c>
      <c r="G51" s="6">
        <v>877.43320000000006</v>
      </c>
      <c r="H51" s="6">
        <v>868.01800000000003</v>
      </c>
      <c r="I51" s="6">
        <v>858.62760000000003</v>
      </c>
      <c r="J51" s="6">
        <v>849.26440000000002</v>
      </c>
      <c r="K51" s="6">
        <v>839.93060000000003</v>
      </c>
      <c r="L51" s="6">
        <v>830.62840000000006</v>
      </c>
      <c r="M51" s="6">
        <v>821.36040000000003</v>
      </c>
      <c r="N51" s="6">
        <v>812.12879999999996</v>
      </c>
      <c r="O51" s="6">
        <v>802.93560000000002</v>
      </c>
      <c r="P51" s="6">
        <v>793.78300000000002</v>
      </c>
      <c r="Q51" s="6">
        <v>784.67280000000005</v>
      </c>
      <c r="R51" s="6">
        <v>775.60699999999997</v>
      </c>
      <c r="S51" s="6">
        <v>766.58699999999999</v>
      </c>
      <c r="T51" s="6">
        <v>757.61479999999995</v>
      </c>
      <c r="U51" s="6">
        <v>748.69140000000004</v>
      </c>
      <c r="V51" s="6">
        <v>739.81799999999998</v>
      </c>
      <c r="W51" s="5">
        <v>730.99620000000004</v>
      </c>
      <c r="X51" s="5">
        <v>722.22680000000003</v>
      </c>
      <c r="Y51" s="5">
        <v>713.51059999999995</v>
      </c>
      <c r="Z51" s="5">
        <v>704.84839999999997</v>
      </c>
      <c r="AA51" s="5">
        <v>696.24080000000004</v>
      </c>
      <c r="AB51" s="5">
        <v>687.68880000000001</v>
      </c>
      <c r="AC51" s="5">
        <v>679.19240000000002</v>
      </c>
      <c r="AD51" s="5">
        <v>670.75199999999995</v>
      </c>
      <c r="AE51" s="5">
        <v>662.3682</v>
      </c>
      <c r="AF51" s="5">
        <v>654.04100000000005</v>
      </c>
      <c r="AG51" s="5">
        <v>645.77059999999994</v>
      </c>
      <c r="AH51" s="5">
        <v>637.55700000000002</v>
      </c>
      <c r="AI51" s="5">
        <v>629.40020000000004</v>
      </c>
      <c r="AJ51" s="5">
        <v>621.30020000000002</v>
      </c>
      <c r="AK51" s="5">
        <v>613.2568</v>
      </c>
      <c r="AL51" s="5">
        <v>605.26980000000003</v>
      </c>
      <c r="AM51" s="5">
        <v>597.33900000000006</v>
      </c>
      <c r="AN51" s="5">
        <v>589.46400000000006</v>
      </c>
      <c r="AO51" s="5">
        <v>581.64480000000003</v>
      </c>
      <c r="AP51" s="5">
        <v>573.88080000000002</v>
      </c>
      <c r="AQ51" s="5">
        <v>566.17160000000001</v>
      </c>
      <c r="AR51" s="5">
        <v>558.51700000000005</v>
      </c>
      <c r="AS51" s="5">
        <v>550.9162</v>
      </c>
      <c r="AT51" s="5">
        <v>543.36900000000003</v>
      </c>
      <c r="AU51" s="5">
        <v>535.87480000000005</v>
      </c>
      <c r="AV51" s="5">
        <v>528.43320000000006</v>
      </c>
      <c r="AW51" s="5">
        <v>521.04340000000002</v>
      </c>
      <c r="AX51" s="5">
        <v>513.70500000000004</v>
      </c>
      <c r="AY51" s="5">
        <v>506.41739999999999</v>
      </c>
      <c r="AZ51" s="5">
        <v>499.18</v>
      </c>
      <c r="BA51" s="5">
        <v>491.99220000000003</v>
      </c>
      <c r="BB51" s="5">
        <v>484.85320000000002</v>
      </c>
      <c r="BC51" s="5">
        <v>477.76280000000003</v>
      </c>
      <c r="BD51" s="5">
        <v>470.72</v>
      </c>
      <c r="BE51" s="5">
        <v>463.7242</v>
      </c>
      <c r="BF51" s="5">
        <v>456.77499999999998</v>
      </c>
      <c r="BG51" s="5">
        <v>449.87139999999999</v>
      </c>
      <c r="BH51" s="5">
        <v>443.01280000000003</v>
      </c>
      <c r="BI51" s="5">
        <v>436.19880000000001</v>
      </c>
      <c r="BJ51" s="5">
        <v>429.42840000000001</v>
      </c>
      <c r="BK51" s="5">
        <v>422.70119999999997</v>
      </c>
      <c r="BL51" s="5">
        <v>416.01620000000003</v>
      </c>
      <c r="BM51" s="5">
        <v>409.3732</v>
      </c>
      <c r="BN51" s="5">
        <v>402.77100000000002</v>
      </c>
      <c r="BO51" s="5">
        <v>396.20940000000002</v>
      </c>
      <c r="BP51" s="5">
        <v>389.68740000000003</v>
      </c>
      <c r="BQ51" s="5">
        <v>383.20440000000002</v>
      </c>
      <c r="BR51" s="5">
        <v>376.75959999999998</v>
      </c>
      <c r="BS51" s="5">
        <v>370.3526</v>
      </c>
      <c r="BT51" s="5">
        <v>363.9828</v>
      </c>
      <c r="BU51" s="5">
        <v>357.649</v>
      </c>
      <c r="BV51" s="5">
        <v>351.35120000000001</v>
      </c>
      <c r="BW51" s="5">
        <v>345.08819999999997</v>
      </c>
      <c r="BX51" s="5">
        <v>338.8596</v>
      </c>
      <c r="BY51" s="5">
        <v>332.66460000000001</v>
      </c>
      <c r="BZ51" s="5">
        <v>326.50279999999998</v>
      </c>
      <c r="CA51" s="5">
        <v>320.3734</v>
      </c>
      <c r="CB51" s="5">
        <v>314.2756</v>
      </c>
      <c r="CC51" s="5">
        <v>308.209</v>
      </c>
      <c r="CD51" s="5">
        <v>302.1728</v>
      </c>
      <c r="CE51" s="5">
        <v>296.16640000000001</v>
      </c>
      <c r="CF51" s="5">
        <v>290.18939999999998</v>
      </c>
      <c r="CG51" s="5">
        <v>284.24079999999998</v>
      </c>
      <c r="CH51" s="5">
        <v>278.32</v>
      </c>
      <c r="CI51" s="5">
        <v>272.42680000000001</v>
      </c>
      <c r="CJ51" s="5">
        <v>266.56020000000001</v>
      </c>
      <c r="CK51" s="5">
        <v>260.71960000000001</v>
      </c>
      <c r="CL51" s="5">
        <v>254.90459999999999</v>
      </c>
      <c r="CM51" s="5">
        <v>249.1146</v>
      </c>
      <c r="CN51" s="5">
        <v>243.3486</v>
      </c>
      <c r="CO51" s="5">
        <v>237.60659999999999</v>
      </c>
      <c r="CP51" s="5">
        <v>231.88759999999999</v>
      </c>
      <c r="CQ51" s="5">
        <v>226.191</v>
      </c>
      <c r="CR51" s="5">
        <v>220.5164</v>
      </c>
      <c r="CS51" s="5">
        <v>214.86320000000001</v>
      </c>
      <c r="CT51" s="5">
        <v>209.23079999999999</v>
      </c>
      <c r="CU51" s="5">
        <v>203.61840000000001</v>
      </c>
      <c r="CV51" s="5">
        <v>198.0258</v>
      </c>
      <c r="CW51" s="5">
        <v>192.45240000000001</v>
      </c>
      <c r="CX51" s="5">
        <v>186.8972</v>
      </c>
      <c r="CY51" s="5">
        <v>181.36019999999999</v>
      </c>
      <c r="CZ51" s="5">
        <v>175.84059999999999</v>
      </c>
      <c r="DA51" s="5">
        <v>170.33779999999999</v>
      </c>
      <c r="DB51" s="5">
        <v>164.85120000000001</v>
      </c>
      <c r="DC51" s="5">
        <v>159.38059999999999</v>
      </c>
      <c r="DD51" s="5">
        <v>153.92500000000001</v>
      </c>
      <c r="DE51" s="5">
        <v>148.48419999999999</v>
      </c>
      <c r="DF51" s="5">
        <v>143.05760000000001</v>
      </c>
      <c r="DG51" s="5">
        <v>137.6446</v>
      </c>
      <c r="DH51" s="5">
        <v>132.24459999999999</v>
      </c>
      <c r="DI51" s="5">
        <v>126.85720000000001</v>
      </c>
      <c r="DJ51" s="5">
        <v>121.48180000000001</v>
      </c>
      <c r="DK51" s="5">
        <v>116.11799999999999</v>
      </c>
      <c r="DL51" s="5">
        <v>110.76519999999999</v>
      </c>
      <c r="DM51" s="5">
        <v>105.4228</v>
      </c>
      <c r="DN51" s="5">
        <v>100.09059999999999</v>
      </c>
      <c r="DO51" s="5">
        <v>94.767600000000002</v>
      </c>
      <c r="DP51" s="5">
        <v>89.453800000000001</v>
      </c>
      <c r="DQ51" s="5">
        <v>84.148200000000003</v>
      </c>
      <c r="DR51" s="5">
        <v>78.8506</v>
      </c>
      <c r="DS51" s="5">
        <v>73.560599999999994</v>
      </c>
      <c r="DT51" s="5">
        <v>68.2774</v>
      </c>
      <c r="DU51" s="5">
        <v>63.000599999999999</v>
      </c>
      <c r="DV51" s="5">
        <v>57.729799999999997</v>
      </c>
      <c r="DW51" s="5">
        <v>52.464399999999998</v>
      </c>
      <c r="DX51" s="5">
        <v>47.203800000000001</v>
      </c>
      <c r="DY51" s="5">
        <v>41.947800000000001</v>
      </c>
      <c r="DZ51" s="5">
        <v>36.695799999999998</v>
      </c>
      <c r="EA51" s="5">
        <v>31.447199999999999</v>
      </c>
      <c r="EB51" s="5">
        <v>26.2014</v>
      </c>
      <c r="EC51" s="5">
        <v>20.958200000000001</v>
      </c>
      <c r="ED51" s="5">
        <v>15.717000000000001</v>
      </c>
      <c r="EE51" s="5">
        <v>10.4772</v>
      </c>
      <c r="EF51" s="5">
        <v>5.2384000000000004</v>
      </c>
    </row>
    <row r="52" spans="2:136" x14ac:dyDescent="0.25">
      <c r="B52" s="4">
        <v>800</v>
      </c>
      <c r="C52" s="5">
        <v>290.77800000000002</v>
      </c>
      <c r="D52" s="4">
        <v>344.03800000000001</v>
      </c>
      <c r="E52" s="4">
        <v>0.377</v>
      </c>
      <c r="G52" s="6">
        <v>881.09439999999995</v>
      </c>
      <c r="H52" s="6">
        <v>871.64459999999997</v>
      </c>
      <c r="I52" s="6">
        <v>862.21939999999995</v>
      </c>
      <c r="J52" s="6">
        <v>852.82119999999998</v>
      </c>
      <c r="K52" s="6">
        <v>843.45219999999995</v>
      </c>
      <c r="L52" s="6">
        <v>834.11479999999995</v>
      </c>
      <c r="M52" s="6">
        <v>824.81140000000005</v>
      </c>
      <c r="N52" s="6">
        <v>815.54420000000005</v>
      </c>
      <c r="O52" s="6">
        <v>806.31560000000002</v>
      </c>
      <c r="P52" s="6">
        <v>797.12739999999997</v>
      </c>
      <c r="Q52" s="6">
        <v>787.98159999999996</v>
      </c>
      <c r="R52" s="6">
        <v>778.88019999999995</v>
      </c>
      <c r="S52" s="6">
        <v>769.82479999999998</v>
      </c>
      <c r="T52" s="6">
        <v>760.81700000000001</v>
      </c>
      <c r="U52" s="6">
        <v>751.85820000000001</v>
      </c>
      <c r="V52" s="6">
        <v>742.94960000000003</v>
      </c>
      <c r="W52" s="5">
        <v>734.0924</v>
      </c>
      <c r="X52" s="5">
        <v>725.28779999999995</v>
      </c>
      <c r="Y52" s="5">
        <v>716.53639999999996</v>
      </c>
      <c r="Z52" s="5">
        <v>707.83920000000001</v>
      </c>
      <c r="AA52" s="5">
        <v>699.197</v>
      </c>
      <c r="AB52" s="5">
        <v>690.61</v>
      </c>
      <c r="AC52" s="5">
        <v>682.07899999999995</v>
      </c>
      <c r="AD52" s="5">
        <v>673.60440000000006</v>
      </c>
      <c r="AE52" s="5">
        <v>665.18619999999999</v>
      </c>
      <c r="AF52" s="5">
        <v>656.82500000000005</v>
      </c>
      <c r="AG52" s="5">
        <v>648.52059999999994</v>
      </c>
      <c r="AH52" s="5">
        <v>640.27319999999997</v>
      </c>
      <c r="AI52" s="5">
        <v>632.08259999999996</v>
      </c>
      <c r="AJ52" s="5">
        <v>623.94920000000002</v>
      </c>
      <c r="AK52" s="5">
        <v>615.87239999999997</v>
      </c>
      <c r="AL52" s="5">
        <v>607.85239999999999</v>
      </c>
      <c r="AM52" s="5">
        <v>599.8886</v>
      </c>
      <c r="AN52" s="5">
        <v>591.98099999999999</v>
      </c>
      <c r="AO52" s="5">
        <v>584.12919999999997</v>
      </c>
      <c r="AP52" s="5">
        <v>576.33280000000002</v>
      </c>
      <c r="AQ52" s="5">
        <v>568.59140000000002</v>
      </c>
      <c r="AR52" s="5">
        <v>560.90459999999996</v>
      </c>
      <c r="AS52" s="5">
        <v>553.2722</v>
      </c>
      <c r="AT52" s="5">
        <v>545.6934</v>
      </c>
      <c r="AU52" s="5">
        <v>538.16759999999999</v>
      </c>
      <c r="AV52" s="5">
        <v>530.69479999999999</v>
      </c>
      <c r="AW52" s="5">
        <v>523.27380000000005</v>
      </c>
      <c r="AX52" s="5">
        <v>515.90459999999996</v>
      </c>
      <c r="AY52" s="5">
        <v>508.58620000000002</v>
      </c>
      <c r="AZ52" s="5">
        <v>501.3184</v>
      </c>
      <c r="BA52" s="5">
        <v>494.10019999999997</v>
      </c>
      <c r="BB52" s="5">
        <v>486.93119999999999</v>
      </c>
      <c r="BC52" s="5">
        <v>479.81060000000002</v>
      </c>
      <c r="BD52" s="5">
        <v>472.738</v>
      </c>
      <c r="BE52" s="5">
        <v>465.71280000000002</v>
      </c>
      <c r="BF52" s="5">
        <v>458.73399999999998</v>
      </c>
      <c r="BG52" s="5">
        <v>451.80099999999999</v>
      </c>
      <c r="BH52" s="5">
        <v>444.91340000000002</v>
      </c>
      <c r="BI52" s="5">
        <v>438.07040000000001</v>
      </c>
      <c r="BJ52" s="5">
        <v>431.27120000000002</v>
      </c>
      <c r="BK52" s="5">
        <v>424.5154</v>
      </c>
      <c r="BL52" s="5">
        <v>417.80220000000003</v>
      </c>
      <c r="BM52" s="5">
        <v>411.13080000000002</v>
      </c>
      <c r="BN52" s="5">
        <v>404.50040000000001</v>
      </c>
      <c r="BO52" s="5">
        <v>397.91079999999999</v>
      </c>
      <c r="BP52" s="5">
        <v>391.36099999999999</v>
      </c>
      <c r="BQ52" s="5">
        <v>384.85039999999998</v>
      </c>
      <c r="BR52" s="5">
        <v>378.37819999999999</v>
      </c>
      <c r="BS52" s="5">
        <v>371.94380000000001</v>
      </c>
      <c r="BT52" s="5">
        <v>365.54660000000001</v>
      </c>
      <c r="BU52" s="5">
        <v>359.18599999999998</v>
      </c>
      <c r="BV52" s="5">
        <v>352.8612</v>
      </c>
      <c r="BW52" s="5">
        <v>346.57139999999998</v>
      </c>
      <c r="BX52" s="5">
        <v>340.31619999999998</v>
      </c>
      <c r="BY52" s="5">
        <v>334.09480000000002</v>
      </c>
      <c r="BZ52" s="5">
        <v>327.90640000000002</v>
      </c>
      <c r="CA52" s="5">
        <v>321.75080000000003</v>
      </c>
      <c r="CB52" s="5">
        <v>315.62700000000001</v>
      </c>
      <c r="CC52" s="5">
        <v>309.53440000000001</v>
      </c>
      <c r="CD52" s="5">
        <v>303.47219999999999</v>
      </c>
      <c r="CE52" s="5">
        <v>297.4402</v>
      </c>
      <c r="CF52" s="5">
        <v>291.43740000000003</v>
      </c>
      <c r="CG52" s="5">
        <v>285.46339999999998</v>
      </c>
      <c r="CH52" s="5">
        <v>279.5172</v>
      </c>
      <c r="CI52" s="5">
        <v>273.59859999999998</v>
      </c>
      <c r="CJ52" s="5">
        <v>267.70699999999999</v>
      </c>
      <c r="CK52" s="5">
        <v>261.84140000000002</v>
      </c>
      <c r="CL52" s="5">
        <v>256.00139999999999</v>
      </c>
      <c r="CM52" s="5">
        <v>250.18639999999999</v>
      </c>
      <c r="CN52" s="5">
        <v>244.39580000000001</v>
      </c>
      <c r="CO52" s="5">
        <v>238.62899999999999</v>
      </c>
      <c r="CP52" s="5">
        <v>232.8854</v>
      </c>
      <c r="CQ52" s="5">
        <v>227.1644</v>
      </c>
      <c r="CR52" s="5">
        <v>221.46539999999999</v>
      </c>
      <c r="CS52" s="5">
        <v>215.7878</v>
      </c>
      <c r="CT52" s="5">
        <v>210.13120000000001</v>
      </c>
      <c r="CU52" s="5">
        <v>204.4948</v>
      </c>
      <c r="CV52" s="5">
        <v>198.87819999999999</v>
      </c>
      <c r="CW52" s="5">
        <v>193.28059999999999</v>
      </c>
      <c r="CX52" s="5">
        <v>187.70179999999999</v>
      </c>
      <c r="CY52" s="5">
        <v>182.14099999999999</v>
      </c>
      <c r="CZ52" s="5">
        <v>176.5976</v>
      </c>
      <c r="DA52" s="5">
        <v>171.071</v>
      </c>
      <c r="DB52" s="5">
        <v>165.56100000000001</v>
      </c>
      <c r="DC52" s="5">
        <v>160.0668</v>
      </c>
      <c r="DD52" s="5">
        <v>154.58779999999999</v>
      </c>
      <c r="DE52" s="5">
        <v>149.12360000000001</v>
      </c>
      <c r="DF52" s="5">
        <v>143.67339999999999</v>
      </c>
      <c r="DG52" s="5">
        <v>138.2372</v>
      </c>
      <c r="DH52" s="5">
        <v>132.81399999999999</v>
      </c>
      <c r="DI52" s="5">
        <v>127.4034</v>
      </c>
      <c r="DJ52" s="5">
        <v>122.005</v>
      </c>
      <c r="DK52" s="5">
        <v>116.61799999999999</v>
      </c>
      <c r="DL52" s="5">
        <v>111.2422</v>
      </c>
      <c r="DM52" s="5">
        <v>105.8768</v>
      </c>
      <c r="DN52" s="5">
        <v>100.52160000000001</v>
      </c>
      <c r="DO52" s="5">
        <v>95.175799999999995</v>
      </c>
      <c r="DP52" s="5">
        <v>89.838999999999999</v>
      </c>
      <c r="DQ52" s="5">
        <v>84.510599999999997</v>
      </c>
      <c r="DR52" s="5">
        <v>79.190200000000004</v>
      </c>
      <c r="DS52" s="5">
        <v>73.877200000000002</v>
      </c>
      <c r="DT52" s="5">
        <v>68.571399999999997</v>
      </c>
      <c r="DU52" s="5">
        <v>63.271799999999999</v>
      </c>
      <c r="DV52" s="5">
        <v>57.978400000000001</v>
      </c>
      <c r="DW52" s="5">
        <v>52.690199999999997</v>
      </c>
      <c r="DX52" s="5">
        <v>47.407200000000003</v>
      </c>
      <c r="DY52" s="5">
        <v>42.128399999999999</v>
      </c>
      <c r="DZ52" s="5">
        <v>36.8538</v>
      </c>
      <c r="EA52" s="5">
        <v>31.582599999999999</v>
      </c>
      <c r="EB52" s="5">
        <v>26.3142</v>
      </c>
      <c r="EC52" s="5">
        <v>21.048400000000001</v>
      </c>
      <c r="ED52" s="5">
        <v>15.784599999999999</v>
      </c>
      <c r="EE52" s="5">
        <v>10.5222</v>
      </c>
      <c r="EF52" s="5">
        <v>5.2607999999999997</v>
      </c>
    </row>
    <row r="53" spans="2:136" x14ac:dyDescent="0.25">
      <c r="B53" s="4">
        <v>810</v>
      </c>
      <c r="C53" s="5">
        <v>292.18330000000003</v>
      </c>
      <c r="D53" s="4">
        <v>345.44330000000002</v>
      </c>
      <c r="E53" s="4">
        <v>0.374</v>
      </c>
      <c r="G53" s="6">
        <v>884.69560000000001</v>
      </c>
      <c r="H53" s="6">
        <v>875.21180000000004</v>
      </c>
      <c r="I53" s="6">
        <v>865.75239999999997</v>
      </c>
      <c r="J53" s="6">
        <v>856.31960000000004</v>
      </c>
      <c r="K53" s="6">
        <v>846.9162</v>
      </c>
      <c r="L53" s="6">
        <v>837.54399999999998</v>
      </c>
      <c r="M53" s="6">
        <v>828.20579999999995</v>
      </c>
      <c r="N53" s="6">
        <v>818.90380000000005</v>
      </c>
      <c r="O53" s="6">
        <v>809.64020000000005</v>
      </c>
      <c r="P53" s="6">
        <v>800.41700000000003</v>
      </c>
      <c r="Q53" s="6">
        <v>791.2364</v>
      </c>
      <c r="R53" s="6">
        <v>782.1</v>
      </c>
      <c r="S53" s="6">
        <v>773.00959999999998</v>
      </c>
      <c r="T53" s="6">
        <v>763.96699999999998</v>
      </c>
      <c r="U53" s="6">
        <v>754.97320000000002</v>
      </c>
      <c r="V53" s="6">
        <v>746.02980000000002</v>
      </c>
      <c r="W53" s="5">
        <v>737.13800000000003</v>
      </c>
      <c r="X53" s="5">
        <v>728.29859999999996</v>
      </c>
      <c r="Y53" s="5">
        <v>719.51279999999997</v>
      </c>
      <c r="Z53" s="5">
        <v>710.78120000000001</v>
      </c>
      <c r="AA53" s="5">
        <v>702.10479999999995</v>
      </c>
      <c r="AB53" s="5">
        <v>693.48360000000002</v>
      </c>
      <c r="AC53" s="5">
        <v>684.91859999999997</v>
      </c>
      <c r="AD53" s="5">
        <v>676.41</v>
      </c>
      <c r="AE53" s="5">
        <v>667.95820000000003</v>
      </c>
      <c r="AF53" s="5">
        <v>659.5634</v>
      </c>
      <c r="AG53" s="5">
        <v>651.22540000000004</v>
      </c>
      <c r="AH53" s="5">
        <v>642.94479999999999</v>
      </c>
      <c r="AI53" s="5">
        <v>634.72119999999995</v>
      </c>
      <c r="AJ53" s="5">
        <v>626.5548</v>
      </c>
      <c r="AK53" s="5">
        <v>618.44539999999995</v>
      </c>
      <c r="AL53" s="5">
        <v>610.39260000000002</v>
      </c>
      <c r="AM53" s="5">
        <v>602.39660000000003</v>
      </c>
      <c r="AN53" s="5">
        <v>594.45680000000004</v>
      </c>
      <c r="AO53" s="5">
        <v>586.57280000000003</v>
      </c>
      <c r="AP53" s="5">
        <v>578.74459999999999</v>
      </c>
      <c r="AQ53" s="5">
        <v>570.97159999999997</v>
      </c>
      <c r="AR53" s="5">
        <v>563.25340000000006</v>
      </c>
      <c r="AS53" s="5">
        <v>555.58960000000002</v>
      </c>
      <c r="AT53" s="5">
        <v>547.9796</v>
      </c>
      <c r="AU53" s="5">
        <v>540.423</v>
      </c>
      <c r="AV53" s="5">
        <v>532.9194</v>
      </c>
      <c r="AW53" s="5">
        <v>525.46780000000001</v>
      </c>
      <c r="AX53" s="5">
        <v>518.06820000000005</v>
      </c>
      <c r="AY53" s="5">
        <v>510.71960000000001</v>
      </c>
      <c r="AZ53" s="5">
        <v>503.42180000000002</v>
      </c>
      <c r="BA53" s="5">
        <v>496.17380000000003</v>
      </c>
      <c r="BB53" s="5">
        <v>488.97500000000002</v>
      </c>
      <c r="BC53" s="5">
        <v>481.82499999999999</v>
      </c>
      <c r="BD53" s="5">
        <v>474.72320000000002</v>
      </c>
      <c r="BE53" s="5">
        <v>467.66860000000003</v>
      </c>
      <c r="BF53" s="5">
        <v>460.66079999999999</v>
      </c>
      <c r="BG53" s="5">
        <v>453.69920000000002</v>
      </c>
      <c r="BH53" s="5">
        <v>446.78300000000002</v>
      </c>
      <c r="BI53" s="5">
        <v>439.91140000000001</v>
      </c>
      <c r="BJ53" s="5">
        <v>433.084</v>
      </c>
      <c r="BK53" s="5">
        <v>426.3</v>
      </c>
      <c r="BL53" s="5">
        <v>419.55880000000002</v>
      </c>
      <c r="BM53" s="5">
        <v>412.8596</v>
      </c>
      <c r="BN53" s="5">
        <v>406.20159999999998</v>
      </c>
      <c r="BO53" s="5">
        <v>399.58440000000002</v>
      </c>
      <c r="BP53" s="5">
        <v>393.00720000000001</v>
      </c>
      <c r="BQ53" s="5">
        <v>386.46940000000001</v>
      </c>
      <c r="BR53" s="5">
        <v>379.97019999999998</v>
      </c>
      <c r="BS53" s="5">
        <v>373.50900000000001</v>
      </c>
      <c r="BT53" s="5">
        <v>367.08499999999998</v>
      </c>
      <c r="BU53" s="5">
        <v>360.69779999999997</v>
      </c>
      <c r="BV53" s="5">
        <v>354.34640000000002</v>
      </c>
      <c r="BW53" s="5">
        <v>348.03039999999999</v>
      </c>
      <c r="BX53" s="5">
        <v>341.74880000000002</v>
      </c>
      <c r="BY53" s="5">
        <v>335.50139999999999</v>
      </c>
      <c r="BZ53" s="5">
        <v>329.28719999999998</v>
      </c>
      <c r="CA53" s="5">
        <v>323.10579999999999</v>
      </c>
      <c r="CB53" s="5">
        <v>316.95620000000002</v>
      </c>
      <c r="CC53" s="5">
        <v>310.83800000000002</v>
      </c>
      <c r="CD53" s="5">
        <v>304.75060000000002</v>
      </c>
      <c r="CE53" s="5">
        <v>298.69319999999999</v>
      </c>
      <c r="CF53" s="5">
        <v>292.66520000000003</v>
      </c>
      <c r="CG53" s="5">
        <v>286.666</v>
      </c>
      <c r="CH53" s="5">
        <v>280.69499999999999</v>
      </c>
      <c r="CI53" s="5">
        <v>274.75139999999999</v>
      </c>
      <c r="CJ53" s="5">
        <v>268.83499999999998</v>
      </c>
      <c r="CK53" s="5">
        <v>262.94459999999998</v>
      </c>
      <c r="CL53" s="5">
        <v>257.08019999999999</v>
      </c>
      <c r="CM53" s="5">
        <v>251.24080000000001</v>
      </c>
      <c r="CN53" s="5">
        <v>245.42580000000001</v>
      </c>
      <c r="CO53" s="5">
        <v>239.63480000000001</v>
      </c>
      <c r="CP53" s="5">
        <v>233.86699999999999</v>
      </c>
      <c r="CQ53" s="5">
        <v>228.12180000000001</v>
      </c>
      <c r="CR53" s="5">
        <v>222.399</v>
      </c>
      <c r="CS53" s="5">
        <v>216.69739999999999</v>
      </c>
      <c r="CT53" s="5">
        <v>211.017</v>
      </c>
      <c r="CU53" s="5">
        <v>205.357</v>
      </c>
      <c r="CV53" s="5">
        <v>199.7166</v>
      </c>
      <c r="CW53" s="5">
        <v>194.09559999999999</v>
      </c>
      <c r="CX53" s="5">
        <v>188.4932</v>
      </c>
      <c r="CY53" s="5">
        <v>182.90880000000001</v>
      </c>
      <c r="CZ53" s="5">
        <v>177.34200000000001</v>
      </c>
      <c r="DA53" s="5">
        <v>171.79239999999999</v>
      </c>
      <c r="DB53" s="5">
        <v>166.25899999999999</v>
      </c>
      <c r="DC53" s="5">
        <v>160.74160000000001</v>
      </c>
      <c r="DD53" s="5">
        <v>155.2396</v>
      </c>
      <c r="DE53" s="5">
        <v>149.75239999999999</v>
      </c>
      <c r="DF53" s="5">
        <v>144.27940000000001</v>
      </c>
      <c r="DG53" s="5">
        <v>138.82</v>
      </c>
      <c r="DH53" s="5">
        <v>133.374</v>
      </c>
      <c r="DI53" s="5">
        <v>127.9406</v>
      </c>
      <c r="DJ53" s="5">
        <v>122.5194</v>
      </c>
      <c r="DK53" s="5">
        <v>117.10980000000001</v>
      </c>
      <c r="DL53" s="5">
        <v>111.71120000000001</v>
      </c>
      <c r="DM53" s="5">
        <v>106.32340000000001</v>
      </c>
      <c r="DN53" s="5">
        <v>100.94540000000001</v>
      </c>
      <c r="DO53" s="5">
        <v>95.577200000000005</v>
      </c>
      <c r="DP53" s="5">
        <v>90.217799999999997</v>
      </c>
      <c r="DQ53" s="5">
        <v>84.867000000000004</v>
      </c>
      <c r="DR53" s="5">
        <v>79.524199999999993</v>
      </c>
      <c r="DS53" s="5">
        <v>74.188800000000001</v>
      </c>
      <c r="DT53" s="5">
        <v>68.860600000000005</v>
      </c>
      <c r="DU53" s="5">
        <v>63.538800000000002</v>
      </c>
      <c r="DV53" s="5">
        <v>58.222799999999999</v>
      </c>
      <c r="DW53" s="5">
        <v>52.912399999999998</v>
      </c>
      <c r="DX53" s="5">
        <v>47.606999999999999</v>
      </c>
      <c r="DY53" s="5">
        <v>42.306199999999997</v>
      </c>
      <c r="DZ53" s="5">
        <v>37.0092</v>
      </c>
      <c r="EA53" s="5">
        <v>31.715800000000002</v>
      </c>
      <c r="EB53" s="5">
        <v>26.4252</v>
      </c>
      <c r="EC53" s="5">
        <v>21.1372</v>
      </c>
      <c r="ED53" s="5">
        <v>15.8512</v>
      </c>
      <c r="EE53" s="5">
        <v>10.566599999999999</v>
      </c>
      <c r="EF53" s="5">
        <v>5.2830000000000004</v>
      </c>
    </row>
    <row r="54" spans="2:136" x14ac:dyDescent="0.25">
      <c r="B54" s="4">
        <v>820</v>
      </c>
      <c r="C54" s="5">
        <v>293.56569999999999</v>
      </c>
      <c r="D54" s="4">
        <v>346.82569999999998</v>
      </c>
      <c r="E54" s="4">
        <v>0.37090000000000001</v>
      </c>
      <c r="G54" s="6">
        <v>888.23839999999996</v>
      </c>
      <c r="H54" s="6">
        <v>878.721</v>
      </c>
      <c r="I54" s="6">
        <v>869.22799999999995</v>
      </c>
      <c r="J54" s="6">
        <v>859.76139999999998</v>
      </c>
      <c r="K54" s="6">
        <v>850.32380000000001</v>
      </c>
      <c r="L54" s="6">
        <v>840.91759999999999</v>
      </c>
      <c r="M54" s="6">
        <v>831.54520000000002</v>
      </c>
      <c r="N54" s="6">
        <v>822.20899999999995</v>
      </c>
      <c r="O54" s="6">
        <v>812.91099999999994</v>
      </c>
      <c r="P54" s="6">
        <v>803.65340000000003</v>
      </c>
      <c r="Q54" s="6">
        <v>794.4384</v>
      </c>
      <c r="R54" s="6">
        <v>785.26760000000002</v>
      </c>
      <c r="S54" s="6">
        <v>776.14279999999997</v>
      </c>
      <c r="T54" s="6">
        <v>767.06579999999997</v>
      </c>
      <c r="U54" s="6">
        <v>758.03779999999995</v>
      </c>
      <c r="V54" s="6">
        <v>749.06020000000001</v>
      </c>
      <c r="W54" s="5">
        <v>740.13419999999996</v>
      </c>
      <c r="X54" s="5">
        <v>731.26080000000002</v>
      </c>
      <c r="Y54" s="5">
        <v>722.44100000000003</v>
      </c>
      <c r="Z54" s="5">
        <v>713.67560000000003</v>
      </c>
      <c r="AA54" s="5">
        <v>704.96519999999998</v>
      </c>
      <c r="AB54" s="5">
        <v>696.31060000000002</v>
      </c>
      <c r="AC54" s="5">
        <v>687.71220000000005</v>
      </c>
      <c r="AD54" s="5">
        <v>679.17020000000002</v>
      </c>
      <c r="AE54" s="5">
        <v>670.68520000000001</v>
      </c>
      <c r="AF54" s="5">
        <v>662.25720000000001</v>
      </c>
      <c r="AG54" s="5">
        <v>653.88660000000004</v>
      </c>
      <c r="AH54" s="5">
        <v>645.57320000000004</v>
      </c>
      <c r="AI54" s="5">
        <v>637.31700000000001</v>
      </c>
      <c r="AJ54" s="5">
        <v>629.1182</v>
      </c>
      <c r="AK54" s="5">
        <v>620.97659999999996</v>
      </c>
      <c r="AL54" s="5">
        <v>612.89179999999999</v>
      </c>
      <c r="AM54" s="5">
        <v>604.86379999999997</v>
      </c>
      <c r="AN54" s="5">
        <v>596.8922</v>
      </c>
      <c r="AO54" s="5">
        <v>588.97699999999998</v>
      </c>
      <c r="AP54" s="5">
        <v>581.11739999999998</v>
      </c>
      <c r="AQ54" s="5">
        <v>573.31320000000005</v>
      </c>
      <c r="AR54" s="5">
        <v>565.56399999999996</v>
      </c>
      <c r="AS54" s="5">
        <v>557.86940000000004</v>
      </c>
      <c r="AT54" s="5">
        <v>550.22879999999998</v>
      </c>
      <c r="AU54" s="5">
        <v>542.64179999999999</v>
      </c>
      <c r="AV54" s="5">
        <v>535.1078</v>
      </c>
      <c r="AW54" s="5">
        <v>527.62639999999999</v>
      </c>
      <c r="AX54" s="5">
        <v>520.19680000000005</v>
      </c>
      <c r="AY54" s="5">
        <v>512.81859999999995</v>
      </c>
      <c r="AZ54" s="5">
        <v>505.49099999999999</v>
      </c>
      <c r="BA54" s="5">
        <v>498.21359999999999</v>
      </c>
      <c r="BB54" s="5">
        <v>490.98579999999998</v>
      </c>
      <c r="BC54" s="5">
        <v>483.80680000000001</v>
      </c>
      <c r="BD54" s="5">
        <v>476.67599999999999</v>
      </c>
      <c r="BE54" s="5">
        <v>469.59280000000001</v>
      </c>
      <c r="BF54" s="5">
        <v>462.5566</v>
      </c>
      <c r="BG54" s="5">
        <v>455.56659999999999</v>
      </c>
      <c r="BH54" s="5">
        <v>448.62220000000002</v>
      </c>
      <c r="BI54" s="5">
        <v>441.7226</v>
      </c>
      <c r="BJ54" s="5">
        <v>434.86739999999998</v>
      </c>
      <c r="BK54" s="5">
        <v>428.05579999999998</v>
      </c>
      <c r="BL54" s="5">
        <v>421.28699999999998</v>
      </c>
      <c r="BM54" s="5">
        <v>414.56040000000002</v>
      </c>
      <c r="BN54" s="5">
        <v>407.87520000000001</v>
      </c>
      <c r="BO54" s="5">
        <v>401.23099999999999</v>
      </c>
      <c r="BP54" s="5">
        <v>394.6268</v>
      </c>
      <c r="BQ54" s="5">
        <v>388.06220000000002</v>
      </c>
      <c r="BR54" s="5">
        <v>381.53640000000001</v>
      </c>
      <c r="BS54" s="5">
        <v>375.04880000000003</v>
      </c>
      <c r="BT54" s="5">
        <v>368.59859999999998</v>
      </c>
      <c r="BU54" s="5">
        <v>362.185</v>
      </c>
      <c r="BV54" s="5">
        <v>355.80759999999998</v>
      </c>
      <c r="BW54" s="5">
        <v>349.46559999999999</v>
      </c>
      <c r="BX54" s="5">
        <v>343.15839999999997</v>
      </c>
      <c r="BY54" s="5">
        <v>336.8852</v>
      </c>
      <c r="BZ54" s="5">
        <v>330.6456</v>
      </c>
      <c r="CA54" s="5">
        <v>324.43860000000001</v>
      </c>
      <c r="CB54" s="5">
        <v>318.2638</v>
      </c>
      <c r="CC54" s="5">
        <v>312.12060000000002</v>
      </c>
      <c r="CD54" s="5">
        <v>306.00799999999998</v>
      </c>
      <c r="CE54" s="5">
        <v>299.92559999999997</v>
      </c>
      <c r="CF54" s="5">
        <v>293.87299999999999</v>
      </c>
      <c r="CG54" s="5">
        <v>287.84899999999999</v>
      </c>
      <c r="CH54" s="5">
        <v>281.85340000000002</v>
      </c>
      <c r="CI54" s="5">
        <v>275.88560000000001</v>
      </c>
      <c r="CJ54" s="5">
        <v>269.94459999999998</v>
      </c>
      <c r="CK54" s="5">
        <v>264.03019999999998</v>
      </c>
      <c r="CL54" s="5">
        <v>258.14139999999998</v>
      </c>
      <c r="CM54" s="5">
        <v>252.27799999999999</v>
      </c>
      <c r="CN54" s="5">
        <v>246.43899999999999</v>
      </c>
      <c r="CO54" s="5">
        <v>240.6242</v>
      </c>
      <c r="CP54" s="5">
        <v>234.83260000000001</v>
      </c>
      <c r="CQ54" s="5">
        <v>229.06379999999999</v>
      </c>
      <c r="CR54" s="5">
        <v>223.31720000000001</v>
      </c>
      <c r="CS54" s="5">
        <v>217.5924</v>
      </c>
      <c r="CT54" s="5">
        <v>211.88839999999999</v>
      </c>
      <c r="CU54" s="5">
        <v>206.20500000000001</v>
      </c>
      <c r="CV54" s="5">
        <v>200.54140000000001</v>
      </c>
      <c r="CW54" s="5">
        <v>194.8972</v>
      </c>
      <c r="CX54" s="5">
        <v>189.27160000000001</v>
      </c>
      <c r="CY54" s="5">
        <v>183.6644</v>
      </c>
      <c r="CZ54" s="5">
        <v>178.0746</v>
      </c>
      <c r="DA54" s="5">
        <v>172.50200000000001</v>
      </c>
      <c r="DB54" s="5">
        <v>166.94579999999999</v>
      </c>
      <c r="DC54" s="5">
        <v>161.40559999999999</v>
      </c>
      <c r="DD54" s="5">
        <v>155.88079999999999</v>
      </c>
      <c r="DE54" s="5">
        <v>150.37100000000001</v>
      </c>
      <c r="DF54" s="5">
        <v>144.87540000000001</v>
      </c>
      <c r="DG54" s="5">
        <v>139.39359999999999</v>
      </c>
      <c r="DH54" s="5">
        <v>133.92500000000001</v>
      </c>
      <c r="DI54" s="5">
        <v>128.4692</v>
      </c>
      <c r="DJ54" s="5">
        <v>123.0256</v>
      </c>
      <c r="DK54" s="5">
        <v>117.5936</v>
      </c>
      <c r="DL54" s="5">
        <v>112.1728</v>
      </c>
      <c r="DM54" s="5">
        <v>106.76260000000001</v>
      </c>
      <c r="DN54" s="5">
        <v>101.3626</v>
      </c>
      <c r="DO54" s="5">
        <v>95.971999999999994</v>
      </c>
      <c r="DP54" s="5">
        <v>90.590599999999995</v>
      </c>
      <c r="DQ54" s="5">
        <v>85.217600000000004</v>
      </c>
      <c r="DR54" s="5">
        <v>79.852800000000002</v>
      </c>
      <c r="DS54" s="5">
        <v>74.495400000000004</v>
      </c>
      <c r="DT54" s="5">
        <v>69.144999999999996</v>
      </c>
      <c r="DU54" s="5">
        <v>63.801200000000001</v>
      </c>
      <c r="DV54" s="5">
        <v>58.4634</v>
      </c>
      <c r="DW54" s="5">
        <v>53.1312</v>
      </c>
      <c r="DX54" s="5">
        <v>47.803800000000003</v>
      </c>
      <c r="DY54" s="5">
        <v>42.481000000000002</v>
      </c>
      <c r="DZ54" s="5">
        <v>37.162199999999999</v>
      </c>
      <c r="EA54" s="5">
        <v>31.846800000000002</v>
      </c>
      <c r="EB54" s="5">
        <v>26.534400000000002</v>
      </c>
      <c r="EC54" s="5">
        <v>21.224599999999999</v>
      </c>
      <c r="ED54" s="5">
        <v>15.916600000000001</v>
      </c>
      <c r="EE54" s="5">
        <v>10.610200000000001</v>
      </c>
      <c r="EF54" s="5">
        <v>5.3048000000000002</v>
      </c>
    </row>
    <row r="55" spans="2:136" x14ac:dyDescent="0.25">
      <c r="B55" s="4">
        <v>830</v>
      </c>
      <c r="C55" s="5">
        <v>294.92590000000001</v>
      </c>
      <c r="D55" s="4">
        <v>348.1859</v>
      </c>
      <c r="E55" s="4">
        <v>0.3679</v>
      </c>
      <c r="G55" s="6">
        <v>891.72400000000005</v>
      </c>
      <c r="H55" s="6">
        <v>882.17380000000003</v>
      </c>
      <c r="I55" s="6">
        <v>872.64760000000001</v>
      </c>
      <c r="J55" s="6">
        <v>863.14779999999996</v>
      </c>
      <c r="K55" s="6">
        <v>853.67679999999996</v>
      </c>
      <c r="L55" s="6">
        <v>844.23699999999997</v>
      </c>
      <c r="M55" s="6">
        <v>834.83100000000002</v>
      </c>
      <c r="N55" s="6">
        <v>825.46079999999995</v>
      </c>
      <c r="O55" s="6">
        <v>816.12900000000002</v>
      </c>
      <c r="P55" s="6">
        <v>806.83759999999995</v>
      </c>
      <c r="Q55" s="6">
        <v>797.58879999999999</v>
      </c>
      <c r="R55" s="6">
        <v>788.38419999999996</v>
      </c>
      <c r="S55" s="6">
        <v>779.22559999999999</v>
      </c>
      <c r="T55" s="6">
        <v>770.1146</v>
      </c>
      <c r="U55" s="6">
        <v>761.053</v>
      </c>
      <c r="V55" s="6">
        <v>752.04160000000002</v>
      </c>
      <c r="W55" s="5">
        <v>743.08199999999999</v>
      </c>
      <c r="X55" s="5">
        <v>734.17520000000002</v>
      </c>
      <c r="Y55" s="5">
        <v>725.322</v>
      </c>
      <c r="Z55" s="5">
        <v>716.52319999999997</v>
      </c>
      <c r="AA55" s="5">
        <v>707.77980000000002</v>
      </c>
      <c r="AB55" s="5">
        <v>699.09199999999998</v>
      </c>
      <c r="AC55" s="5">
        <v>690.4606</v>
      </c>
      <c r="AD55" s="5">
        <v>681.88599999999997</v>
      </c>
      <c r="AE55" s="5">
        <v>673.3682</v>
      </c>
      <c r="AF55" s="5">
        <v>664.90779999999995</v>
      </c>
      <c r="AG55" s="5">
        <v>656.50480000000005</v>
      </c>
      <c r="AH55" s="5">
        <v>648.15920000000006</v>
      </c>
      <c r="AI55" s="5">
        <v>639.87099999999998</v>
      </c>
      <c r="AJ55" s="5">
        <v>631.6404</v>
      </c>
      <c r="AK55" s="5">
        <v>623.46699999999998</v>
      </c>
      <c r="AL55" s="5">
        <v>615.35080000000005</v>
      </c>
      <c r="AM55" s="5">
        <v>607.29139999999995</v>
      </c>
      <c r="AN55" s="5">
        <v>599.28859999999997</v>
      </c>
      <c r="AO55" s="5">
        <v>591.34220000000005</v>
      </c>
      <c r="AP55" s="5">
        <v>583.45180000000005</v>
      </c>
      <c r="AQ55" s="5">
        <v>575.61699999999996</v>
      </c>
      <c r="AR55" s="5">
        <v>567.8374</v>
      </c>
      <c r="AS55" s="5">
        <v>560.11239999999998</v>
      </c>
      <c r="AT55" s="5">
        <v>552.44179999999994</v>
      </c>
      <c r="AU55" s="5">
        <v>544.82479999999998</v>
      </c>
      <c r="AV55" s="5">
        <v>537.26099999999997</v>
      </c>
      <c r="AW55" s="5">
        <v>529.75</v>
      </c>
      <c r="AX55" s="5">
        <v>522.29100000000005</v>
      </c>
      <c r="AY55" s="5">
        <v>514.8836</v>
      </c>
      <c r="AZ55" s="5">
        <v>507.52699999999999</v>
      </c>
      <c r="BA55" s="5">
        <v>500.22059999999999</v>
      </c>
      <c r="BB55" s="5">
        <v>492.96420000000001</v>
      </c>
      <c r="BC55" s="5">
        <v>485.75659999999999</v>
      </c>
      <c r="BD55" s="5">
        <v>478.59739999999999</v>
      </c>
      <c r="BE55" s="5">
        <v>471.48599999999999</v>
      </c>
      <c r="BF55" s="5">
        <v>464.42180000000002</v>
      </c>
      <c r="BG55" s="5">
        <v>457.40379999999999</v>
      </c>
      <c r="BH55" s="5">
        <v>450.43180000000001</v>
      </c>
      <c r="BI55" s="5">
        <v>443.50459999999998</v>
      </c>
      <c r="BJ55" s="5">
        <v>436.62200000000001</v>
      </c>
      <c r="BK55" s="5">
        <v>429.78300000000002</v>
      </c>
      <c r="BL55" s="5">
        <v>422.98719999999997</v>
      </c>
      <c r="BM55" s="5">
        <v>416.23360000000002</v>
      </c>
      <c r="BN55" s="5">
        <v>409.52179999999998</v>
      </c>
      <c r="BO55" s="5">
        <v>402.851</v>
      </c>
      <c r="BP55" s="5">
        <v>396.22039999999998</v>
      </c>
      <c r="BQ55" s="5">
        <v>389.62939999999998</v>
      </c>
      <c r="BR55" s="5">
        <v>383.07740000000001</v>
      </c>
      <c r="BS55" s="5">
        <v>376.56380000000001</v>
      </c>
      <c r="BT55" s="5">
        <v>370.08760000000001</v>
      </c>
      <c r="BU55" s="5">
        <v>363.64839999999998</v>
      </c>
      <c r="BV55" s="5">
        <v>357.24520000000001</v>
      </c>
      <c r="BW55" s="5">
        <v>350.87779999999998</v>
      </c>
      <c r="BX55" s="5">
        <v>344.54520000000002</v>
      </c>
      <c r="BY55" s="5">
        <v>338.24680000000001</v>
      </c>
      <c r="BZ55" s="5">
        <v>331.98200000000003</v>
      </c>
      <c r="CA55" s="5">
        <v>325.75020000000001</v>
      </c>
      <c r="CB55" s="5">
        <v>319.55040000000002</v>
      </c>
      <c r="CC55" s="5">
        <v>313.38240000000002</v>
      </c>
      <c r="CD55" s="5">
        <v>307.24520000000001</v>
      </c>
      <c r="CE55" s="5">
        <v>301.13839999999999</v>
      </c>
      <c r="CF55" s="5">
        <v>295.06119999999999</v>
      </c>
      <c r="CG55" s="5">
        <v>289.01299999999998</v>
      </c>
      <c r="CH55" s="5">
        <v>282.99340000000001</v>
      </c>
      <c r="CI55" s="5">
        <v>277.00139999999999</v>
      </c>
      <c r="CJ55" s="5">
        <v>271.03640000000001</v>
      </c>
      <c r="CK55" s="5">
        <v>265.09800000000001</v>
      </c>
      <c r="CL55" s="5">
        <v>259.18560000000002</v>
      </c>
      <c r="CM55" s="5">
        <v>253.29839999999999</v>
      </c>
      <c r="CN55" s="5">
        <v>247.43600000000001</v>
      </c>
      <c r="CO55" s="5">
        <v>241.5976</v>
      </c>
      <c r="CP55" s="5">
        <v>235.7826</v>
      </c>
      <c r="CQ55" s="5">
        <v>229.9906</v>
      </c>
      <c r="CR55" s="5">
        <v>224.2208</v>
      </c>
      <c r="CS55" s="5">
        <v>218.47280000000001</v>
      </c>
      <c r="CT55" s="5">
        <v>212.7458</v>
      </c>
      <c r="CU55" s="5">
        <v>207.0394</v>
      </c>
      <c r="CV55" s="5">
        <v>201.35300000000001</v>
      </c>
      <c r="CW55" s="5">
        <v>195.6858</v>
      </c>
      <c r="CX55" s="5">
        <v>190.0376</v>
      </c>
      <c r="CY55" s="5">
        <v>184.4076</v>
      </c>
      <c r="CZ55" s="5">
        <v>178.79519999999999</v>
      </c>
      <c r="DA55" s="5">
        <v>173.2</v>
      </c>
      <c r="DB55" s="5">
        <v>167.62139999999999</v>
      </c>
      <c r="DC55" s="5">
        <v>162.05879999999999</v>
      </c>
      <c r="DD55" s="5">
        <v>156.51179999999999</v>
      </c>
      <c r="DE55" s="5">
        <v>150.9796</v>
      </c>
      <c r="DF55" s="5">
        <v>145.46180000000001</v>
      </c>
      <c r="DG55" s="5">
        <v>139.95779999999999</v>
      </c>
      <c r="DH55" s="5">
        <v>134.46719999999999</v>
      </c>
      <c r="DI55" s="5">
        <v>128.98920000000001</v>
      </c>
      <c r="DJ55" s="5">
        <v>123.5236</v>
      </c>
      <c r="DK55" s="5">
        <v>118.06959999999999</v>
      </c>
      <c r="DL55" s="5">
        <v>112.6268</v>
      </c>
      <c r="DM55" s="5">
        <v>107.1948</v>
      </c>
      <c r="DN55" s="5">
        <v>101.7728</v>
      </c>
      <c r="DO55" s="5">
        <v>96.360600000000005</v>
      </c>
      <c r="DP55" s="5">
        <v>90.9572</v>
      </c>
      <c r="DQ55" s="5">
        <v>85.562600000000003</v>
      </c>
      <c r="DR55" s="5">
        <v>80.176000000000002</v>
      </c>
      <c r="DS55" s="5">
        <v>74.796999999999997</v>
      </c>
      <c r="DT55" s="5">
        <v>69.424999999999997</v>
      </c>
      <c r="DU55" s="5">
        <v>64.059600000000003</v>
      </c>
      <c r="DV55" s="5">
        <v>58.700200000000002</v>
      </c>
      <c r="DW55" s="5">
        <v>53.346200000000003</v>
      </c>
      <c r="DX55" s="5">
        <v>47.997399999999999</v>
      </c>
      <c r="DY55" s="5">
        <v>42.652999999999999</v>
      </c>
      <c r="DZ55" s="5">
        <v>37.312600000000003</v>
      </c>
      <c r="EA55" s="5">
        <v>31.9758</v>
      </c>
      <c r="EB55" s="5">
        <v>26.6418</v>
      </c>
      <c r="EC55" s="5">
        <v>21.310400000000001</v>
      </c>
      <c r="ED55" s="5">
        <v>15.981199999999999</v>
      </c>
      <c r="EE55" s="5">
        <v>10.6532</v>
      </c>
      <c r="EF55" s="5">
        <v>5.3263999999999996</v>
      </c>
    </row>
    <row r="56" spans="2:136" x14ac:dyDescent="0.25">
      <c r="B56" s="4">
        <v>840</v>
      </c>
      <c r="C56" s="5">
        <v>296.26440000000002</v>
      </c>
      <c r="D56" s="4">
        <v>349.52440000000001</v>
      </c>
      <c r="E56" s="4">
        <v>0.36499999999999999</v>
      </c>
      <c r="G56" s="6">
        <v>895.15419999999995</v>
      </c>
      <c r="H56" s="6">
        <v>885.57159999999999</v>
      </c>
      <c r="I56" s="6">
        <v>876.01279999999997</v>
      </c>
      <c r="J56" s="6">
        <v>866.48019999999997</v>
      </c>
      <c r="K56" s="6">
        <v>856.97619999999995</v>
      </c>
      <c r="L56" s="6">
        <v>847.50340000000006</v>
      </c>
      <c r="M56" s="6">
        <v>838.06420000000003</v>
      </c>
      <c r="N56" s="6">
        <v>828.66079999999999</v>
      </c>
      <c r="O56" s="6">
        <v>819.29579999999999</v>
      </c>
      <c r="P56" s="6">
        <v>809.97119999999995</v>
      </c>
      <c r="Q56" s="6">
        <v>800.68880000000001</v>
      </c>
      <c r="R56" s="6">
        <v>791.45100000000002</v>
      </c>
      <c r="S56" s="6">
        <v>782.25900000000001</v>
      </c>
      <c r="T56" s="6">
        <v>773.11500000000001</v>
      </c>
      <c r="U56" s="6">
        <v>764.02</v>
      </c>
      <c r="V56" s="6">
        <v>754.97559999999999</v>
      </c>
      <c r="W56" s="5">
        <v>745.98299999999995</v>
      </c>
      <c r="X56" s="5">
        <v>737.04300000000001</v>
      </c>
      <c r="Y56" s="5">
        <v>728.15700000000004</v>
      </c>
      <c r="Z56" s="5">
        <v>719.32539999999995</v>
      </c>
      <c r="AA56" s="5">
        <v>710.54939999999999</v>
      </c>
      <c r="AB56" s="5">
        <v>701.82899999999995</v>
      </c>
      <c r="AC56" s="5">
        <v>693.16520000000003</v>
      </c>
      <c r="AD56" s="5">
        <v>684.55820000000006</v>
      </c>
      <c r="AE56" s="5">
        <v>676.00840000000005</v>
      </c>
      <c r="AF56" s="5">
        <v>667.51599999999996</v>
      </c>
      <c r="AG56" s="5">
        <v>659.08119999999997</v>
      </c>
      <c r="AH56" s="5">
        <v>650.70399999999995</v>
      </c>
      <c r="AI56" s="5">
        <v>642.38419999999996</v>
      </c>
      <c r="AJ56" s="5">
        <v>634.12220000000002</v>
      </c>
      <c r="AK56" s="5">
        <v>625.91759999999999</v>
      </c>
      <c r="AL56" s="5">
        <v>617.7704</v>
      </c>
      <c r="AM56" s="5">
        <v>609.68020000000001</v>
      </c>
      <c r="AN56" s="5">
        <v>601.64679999999998</v>
      </c>
      <c r="AO56" s="5">
        <v>593.66980000000001</v>
      </c>
      <c r="AP56" s="5">
        <v>585.74919999999997</v>
      </c>
      <c r="AQ56" s="5">
        <v>577.88419999999996</v>
      </c>
      <c r="AR56" s="5">
        <v>570.07439999999997</v>
      </c>
      <c r="AS56" s="5">
        <v>562.31979999999999</v>
      </c>
      <c r="AT56" s="5">
        <v>554.61940000000004</v>
      </c>
      <c r="AU56" s="5">
        <v>546.97299999999996</v>
      </c>
      <c r="AV56" s="5">
        <v>539.38</v>
      </c>
      <c r="AW56" s="5">
        <v>531.83979999999997</v>
      </c>
      <c r="AX56" s="5">
        <v>524.35180000000003</v>
      </c>
      <c r="AY56" s="5">
        <v>516.91560000000004</v>
      </c>
      <c r="AZ56" s="5">
        <v>509.53039999999999</v>
      </c>
      <c r="BA56" s="5">
        <v>502.19580000000002</v>
      </c>
      <c r="BB56" s="5">
        <v>494.91079999999999</v>
      </c>
      <c r="BC56" s="5">
        <v>487.67520000000002</v>
      </c>
      <c r="BD56" s="5">
        <v>480.48820000000001</v>
      </c>
      <c r="BE56" s="5">
        <v>473.34899999999999</v>
      </c>
      <c r="BF56" s="5">
        <v>466.25720000000001</v>
      </c>
      <c r="BG56" s="5">
        <v>459.21179999999998</v>
      </c>
      <c r="BH56" s="5">
        <v>452.2124</v>
      </c>
      <c r="BI56" s="5">
        <v>445.25819999999999</v>
      </c>
      <c r="BJ56" s="5">
        <v>438.34859999999998</v>
      </c>
      <c r="BK56" s="5">
        <v>431.483</v>
      </c>
      <c r="BL56" s="5">
        <v>424.66039999999998</v>
      </c>
      <c r="BM56" s="5">
        <v>417.88040000000001</v>
      </c>
      <c r="BN56" s="5">
        <v>411.1422</v>
      </c>
      <c r="BO56" s="5">
        <v>404.4452</v>
      </c>
      <c r="BP56" s="5">
        <v>397.78859999999997</v>
      </c>
      <c r="BQ56" s="5">
        <v>391.17160000000001</v>
      </c>
      <c r="BR56" s="5">
        <v>384.59379999999999</v>
      </c>
      <c r="BS56" s="5">
        <v>378.05459999999999</v>
      </c>
      <c r="BT56" s="5">
        <v>371.55279999999999</v>
      </c>
      <c r="BU56" s="5">
        <v>365.08819999999997</v>
      </c>
      <c r="BV56" s="5">
        <v>358.66</v>
      </c>
      <c r="BW56" s="5">
        <v>352.26740000000001</v>
      </c>
      <c r="BX56" s="5">
        <v>345.90980000000002</v>
      </c>
      <c r="BY56" s="5">
        <v>339.58659999999998</v>
      </c>
      <c r="BZ56" s="5">
        <v>333.29719999999998</v>
      </c>
      <c r="CA56" s="5">
        <v>327.04059999999998</v>
      </c>
      <c r="CB56" s="5">
        <v>320.81659999999999</v>
      </c>
      <c r="CC56" s="5">
        <v>314.62419999999997</v>
      </c>
      <c r="CD56" s="5">
        <v>308.46280000000002</v>
      </c>
      <c r="CE56" s="5">
        <v>302.33179999999999</v>
      </c>
      <c r="CF56" s="5">
        <v>296.23059999999998</v>
      </c>
      <c r="CG56" s="5">
        <v>290.15859999999998</v>
      </c>
      <c r="CH56" s="5">
        <v>284.11500000000001</v>
      </c>
      <c r="CI56" s="5">
        <v>278.0994</v>
      </c>
      <c r="CJ56" s="5">
        <v>272.11079999999998</v>
      </c>
      <c r="CK56" s="5">
        <v>266.149</v>
      </c>
      <c r="CL56" s="5">
        <v>260.21319999999997</v>
      </c>
      <c r="CM56" s="5">
        <v>254.30279999999999</v>
      </c>
      <c r="CN56" s="5">
        <v>248.417</v>
      </c>
      <c r="CO56" s="5">
        <v>242.5556</v>
      </c>
      <c r="CP56" s="5">
        <v>236.7176</v>
      </c>
      <c r="CQ56" s="5">
        <v>230.90260000000001</v>
      </c>
      <c r="CR56" s="5">
        <v>225.11</v>
      </c>
      <c r="CS56" s="5">
        <v>219.33920000000001</v>
      </c>
      <c r="CT56" s="5">
        <v>213.58959999999999</v>
      </c>
      <c r="CU56" s="5">
        <v>207.8604</v>
      </c>
      <c r="CV56" s="5">
        <v>202.1516</v>
      </c>
      <c r="CW56" s="5">
        <v>196.46199999999999</v>
      </c>
      <c r="CX56" s="5">
        <v>190.79140000000001</v>
      </c>
      <c r="CY56" s="5">
        <v>185.13900000000001</v>
      </c>
      <c r="CZ56" s="5">
        <v>179.5044</v>
      </c>
      <c r="DA56" s="5">
        <v>173.88720000000001</v>
      </c>
      <c r="DB56" s="5">
        <v>168.28639999999999</v>
      </c>
      <c r="DC56" s="5">
        <v>162.70179999999999</v>
      </c>
      <c r="DD56" s="5">
        <v>157.1326</v>
      </c>
      <c r="DE56" s="5">
        <v>151.57839999999999</v>
      </c>
      <c r="DF56" s="5">
        <v>146.03880000000001</v>
      </c>
      <c r="DG56" s="5">
        <v>140.51300000000001</v>
      </c>
      <c r="DH56" s="5">
        <v>135.00059999999999</v>
      </c>
      <c r="DI56" s="5">
        <v>129.501</v>
      </c>
      <c r="DJ56" s="5">
        <v>124.0136</v>
      </c>
      <c r="DK56" s="5">
        <v>118.538</v>
      </c>
      <c r="DL56" s="5">
        <v>113.07380000000001</v>
      </c>
      <c r="DM56" s="5">
        <v>107.6202</v>
      </c>
      <c r="DN56" s="5">
        <v>102.17659999999999</v>
      </c>
      <c r="DO56" s="5">
        <v>96.742800000000003</v>
      </c>
      <c r="DP56" s="5">
        <v>91.318200000000004</v>
      </c>
      <c r="DQ56" s="5">
        <v>85.902199999999993</v>
      </c>
      <c r="DR56" s="5">
        <v>80.494200000000006</v>
      </c>
      <c r="DS56" s="5">
        <v>75.093800000000002</v>
      </c>
      <c r="DT56" s="5">
        <v>69.700400000000002</v>
      </c>
      <c r="DU56" s="5">
        <v>64.313800000000001</v>
      </c>
      <c r="DV56" s="5">
        <v>58.933</v>
      </c>
      <c r="DW56" s="5">
        <v>53.5578</v>
      </c>
      <c r="DX56" s="5">
        <v>48.187800000000003</v>
      </c>
      <c r="DY56" s="5">
        <v>42.822200000000002</v>
      </c>
      <c r="DZ56" s="5">
        <v>37.460599999999999</v>
      </c>
      <c r="EA56" s="5">
        <v>32.102600000000002</v>
      </c>
      <c r="EB56" s="5">
        <v>26.747599999999998</v>
      </c>
      <c r="EC56" s="5">
        <v>21.395</v>
      </c>
      <c r="ED56" s="5">
        <v>16.044599999999999</v>
      </c>
      <c r="EE56" s="5">
        <v>10.695600000000001</v>
      </c>
      <c r="EF56" s="5">
        <v>5.3475999999999999</v>
      </c>
    </row>
    <row r="57" spans="2:136" x14ac:dyDescent="0.25">
      <c r="B57" s="4">
        <v>850</v>
      </c>
      <c r="C57" s="5">
        <v>297.58170000000001</v>
      </c>
      <c r="D57" s="4">
        <v>350.8417</v>
      </c>
      <c r="E57" s="4">
        <v>0.36209999999999998</v>
      </c>
      <c r="G57" s="6">
        <v>898.53</v>
      </c>
      <c r="H57" s="6">
        <v>888.91539999999998</v>
      </c>
      <c r="I57" s="6">
        <v>879.32460000000003</v>
      </c>
      <c r="J57" s="6">
        <v>869.75980000000004</v>
      </c>
      <c r="K57" s="6">
        <v>860.22339999999997</v>
      </c>
      <c r="L57" s="6">
        <v>850.71799999999996</v>
      </c>
      <c r="M57" s="6">
        <v>841.24620000000004</v>
      </c>
      <c r="N57" s="6">
        <v>831.81020000000001</v>
      </c>
      <c r="O57" s="6">
        <v>822.41240000000005</v>
      </c>
      <c r="P57" s="6">
        <v>813.05499999999995</v>
      </c>
      <c r="Q57" s="6">
        <v>803.73979999999995</v>
      </c>
      <c r="R57" s="6">
        <v>794.4692</v>
      </c>
      <c r="S57" s="6">
        <v>785.24459999999999</v>
      </c>
      <c r="T57" s="6">
        <v>776.06759999999997</v>
      </c>
      <c r="U57" s="6">
        <v>766.94</v>
      </c>
      <c r="V57" s="6">
        <v>757.86300000000006</v>
      </c>
      <c r="W57" s="5">
        <v>748.83780000000002</v>
      </c>
      <c r="X57" s="5">
        <v>739.86559999999997</v>
      </c>
      <c r="Y57" s="5">
        <v>730.947</v>
      </c>
      <c r="Z57" s="5">
        <v>722.08339999999998</v>
      </c>
      <c r="AA57" s="5">
        <v>713.27499999999998</v>
      </c>
      <c r="AB57" s="5">
        <v>704.52279999999996</v>
      </c>
      <c r="AC57" s="5">
        <v>695.827</v>
      </c>
      <c r="AD57" s="5">
        <v>687.1884</v>
      </c>
      <c r="AE57" s="5">
        <v>678.60680000000002</v>
      </c>
      <c r="AF57" s="5">
        <v>670.08299999999997</v>
      </c>
      <c r="AG57" s="5">
        <v>661.61680000000001</v>
      </c>
      <c r="AH57" s="5">
        <v>653.20839999999998</v>
      </c>
      <c r="AI57" s="5">
        <v>644.8578</v>
      </c>
      <c r="AJ57" s="5">
        <v>636.56479999999999</v>
      </c>
      <c r="AK57" s="5">
        <v>628.32960000000003</v>
      </c>
      <c r="AL57" s="5">
        <v>620.15179999999998</v>
      </c>
      <c r="AM57" s="5">
        <v>612.03120000000001</v>
      </c>
      <c r="AN57" s="5">
        <v>603.96759999999995</v>
      </c>
      <c r="AO57" s="5">
        <v>595.9606</v>
      </c>
      <c r="AP57" s="5">
        <v>588.01</v>
      </c>
      <c r="AQ57" s="5">
        <v>580.11540000000002</v>
      </c>
      <c r="AR57" s="5">
        <v>572.27620000000002</v>
      </c>
      <c r="AS57" s="5">
        <v>564.49199999999996</v>
      </c>
      <c r="AT57" s="5">
        <v>556.76260000000002</v>
      </c>
      <c r="AU57" s="5">
        <v>549.08720000000005</v>
      </c>
      <c r="AV57" s="5">
        <v>541.46540000000005</v>
      </c>
      <c r="AW57" s="5">
        <v>533.89639999999997</v>
      </c>
      <c r="AX57" s="5">
        <v>526.38</v>
      </c>
      <c r="AY57" s="5">
        <v>518.91539999999998</v>
      </c>
      <c r="AZ57" s="5">
        <v>511.50220000000002</v>
      </c>
      <c r="BA57" s="5">
        <v>504.13940000000002</v>
      </c>
      <c r="BB57" s="5">
        <v>496.82679999999999</v>
      </c>
      <c r="BC57" s="5">
        <v>489.56360000000001</v>
      </c>
      <c r="BD57" s="5">
        <v>482.34899999999999</v>
      </c>
      <c r="BE57" s="5">
        <v>475.18259999999998</v>
      </c>
      <c r="BF57" s="5">
        <v>468.0634</v>
      </c>
      <c r="BG57" s="5">
        <v>460.99119999999999</v>
      </c>
      <c r="BH57" s="5">
        <v>453.96480000000003</v>
      </c>
      <c r="BI57" s="5">
        <v>446.98399999999998</v>
      </c>
      <c r="BJ57" s="5">
        <v>440.048</v>
      </c>
      <c r="BK57" s="5">
        <v>433.1558</v>
      </c>
      <c r="BL57" s="5">
        <v>426.30700000000002</v>
      </c>
      <c r="BM57" s="5">
        <v>419.50099999999998</v>
      </c>
      <c r="BN57" s="5">
        <v>412.73680000000002</v>
      </c>
      <c r="BO57" s="5">
        <v>406.01400000000001</v>
      </c>
      <c r="BP57" s="5">
        <v>399.33179999999999</v>
      </c>
      <c r="BQ57" s="5">
        <v>392.68939999999998</v>
      </c>
      <c r="BR57" s="5">
        <v>386.08620000000002</v>
      </c>
      <c r="BS57" s="5">
        <v>379.52159999999998</v>
      </c>
      <c r="BT57" s="5">
        <v>372.995</v>
      </c>
      <c r="BU57" s="5">
        <v>366.50540000000001</v>
      </c>
      <c r="BV57" s="5">
        <v>360.05239999999998</v>
      </c>
      <c r="BW57" s="5">
        <v>353.63499999999999</v>
      </c>
      <c r="BX57" s="5">
        <v>347.25299999999999</v>
      </c>
      <c r="BY57" s="5">
        <v>340.90539999999999</v>
      </c>
      <c r="BZ57" s="5">
        <v>334.59140000000002</v>
      </c>
      <c r="CA57" s="5">
        <v>328.31079999999997</v>
      </c>
      <c r="CB57" s="5">
        <v>322.06259999999997</v>
      </c>
      <c r="CC57" s="5">
        <v>315.84620000000001</v>
      </c>
      <c r="CD57" s="5">
        <v>309.661</v>
      </c>
      <c r="CE57" s="5">
        <v>303.50619999999998</v>
      </c>
      <c r="CF57" s="5">
        <v>297.38139999999999</v>
      </c>
      <c r="CG57" s="5">
        <v>291.28579999999999</v>
      </c>
      <c r="CH57" s="5">
        <v>285.21899999999999</v>
      </c>
      <c r="CI57" s="5">
        <v>279.18</v>
      </c>
      <c r="CJ57" s="5">
        <v>273.16820000000001</v>
      </c>
      <c r="CK57" s="5">
        <v>267.1832</v>
      </c>
      <c r="CL57" s="5">
        <v>261.2244</v>
      </c>
      <c r="CM57" s="5">
        <v>255.291</v>
      </c>
      <c r="CN57" s="5">
        <v>249.3826</v>
      </c>
      <c r="CO57" s="5">
        <v>243.4982</v>
      </c>
      <c r="CP57" s="5">
        <v>237.63759999999999</v>
      </c>
      <c r="CQ57" s="5">
        <v>231.80019999999999</v>
      </c>
      <c r="CR57" s="5">
        <v>225.98500000000001</v>
      </c>
      <c r="CS57" s="5">
        <v>220.1918</v>
      </c>
      <c r="CT57" s="5">
        <v>214.41980000000001</v>
      </c>
      <c r="CU57" s="5">
        <v>208.6686</v>
      </c>
      <c r="CV57" s="5">
        <v>202.9374</v>
      </c>
      <c r="CW57" s="5">
        <v>197.22579999999999</v>
      </c>
      <c r="CX57" s="5">
        <v>191.53319999999999</v>
      </c>
      <c r="CY57" s="5">
        <v>185.8588</v>
      </c>
      <c r="CZ57" s="5">
        <v>180.20240000000001</v>
      </c>
      <c r="DA57" s="5">
        <v>174.56319999999999</v>
      </c>
      <c r="DB57" s="5">
        <v>168.9408</v>
      </c>
      <c r="DC57" s="5">
        <v>163.33439999999999</v>
      </c>
      <c r="DD57" s="5">
        <v>157.74359999999999</v>
      </c>
      <c r="DE57" s="5">
        <v>152.16800000000001</v>
      </c>
      <c r="DF57" s="5">
        <v>146.60679999999999</v>
      </c>
      <c r="DG57" s="5">
        <v>141.05940000000001</v>
      </c>
      <c r="DH57" s="5">
        <v>135.5256</v>
      </c>
      <c r="DI57" s="5">
        <v>130.00460000000001</v>
      </c>
      <c r="DJ57" s="5">
        <v>124.496</v>
      </c>
      <c r="DK57" s="5">
        <v>118.999</v>
      </c>
      <c r="DL57" s="5">
        <v>113.5136</v>
      </c>
      <c r="DM57" s="5">
        <v>108.0386</v>
      </c>
      <c r="DN57" s="5">
        <v>102.574</v>
      </c>
      <c r="DO57" s="5">
        <v>97.119</v>
      </c>
      <c r="DP57" s="5">
        <v>91.673400000000001</v>
      </c>
      <c r="DQ57" s="5">
        <v>86.236199999999997</v>
      </c>
      <c r="DR57" s="5">
        <v>80.807199999999995</v>
      </c>
      <c r="DS57" s="5">
        <v>75.385800000000003</v>
      </c>
      <c r="DT57" s="5">
        <v>69.971599999999995</v>
      </c>
      <c r="DU57" s="5">
        <v>64.563800000000001</v>
      </c>
      <c r="DV57" s="5">
        <v>59.162199999999999</v>
      </c>
      <c r="DW57" s="5">
        <v>53.766199999999998</v>
      </c>
      <c r="DX57" s="5">
        <v>48.3752</v>
      </c>
      <c r="DY57" s="5">
        <v>42.988799999999998</v>
      </c>
      <c r="DZ57" s="5">
        <v>37.606400000000001</v>
      </c>
      <c r="EA57" s="5">
        <v>32.227400000000003</v>
      </c>
      <c r="EB57" s="5">
        <v>26.851600000000001</v>
      </c>
      <c r="EC57" s="5">
        <v>21.478200000000001</v>
      </c>
      <c r="ED57" s="5">
        <v>16.106999999999999</v>
      </c>
      <c r="EE57" s="5">
        <v>10.7372</v>
      </c>
      <c r="EF57" s="5">
        <v>5.3684000000000003</v>
      </c>
    </row>
    <row r="58" spans="2:136" x14ac:dyDescent="0.25">
      <c r="B58" s="4">
        <v>860</v>
      </c>
      <c r="C58" s="5">
        <v>298.87819999999999</v>
      </c>
      <c r="D58" s="4">
        <v>352.13819999999998</v>
      </c>
      <c r="E58" s="4">
        <v>0.35930000000000001</v>
      </c>
      <c r="G58" s="6">
        <v>901.85260000000005</v>
      </c>
      <c r="H58" s="6">
        <v>892.20680000000004</v>
      </c>
      <c r="I58" s="6">
        <v>882.58420000000001</v>
      </c>
      <c r="J58" s="6">
        <v>872.98760000000004</v>
      </c>
      <c r="K58" s="6">
        <v>863.4194</v>
      </c>
      <c r="L58" s="6">
        <v>853.88199999999995</v>
      </c>
      <c r="M58" s="6">
        <v>844.37800000000004</v>
      </c>
      <c r="N58" s="6">
        <v>834.91</v>
      </c>
      <c r="O58" s="6">
        <v>825.47979999999995</v>
      </c>
      <c r="P58" s="6">
        <v>816.09019999999998</v>
      </c>
      <c r="Q58" s="6">
        <v>806.74279999999999</v>
      </c>
      <c r="R58" s="6">
        <v>797.43979999999999</v>
      </c>
      <c r="S58" s="6">
        <v>788.18299999999999</v>
      </c>
      <c r="T58" s="6">
        <v>778.97400000000005</v>
      </c>
      <c r="U58" s="6">
        <v>769.81420000000003</v>
      </c>
      <c r="V58" s="6">
        <v>760.70500000000004</v>
      </c>
      <c r="W58" s="5">
        <v>751.64779999999996</v>
      </c>
      <c r="X58" s="5">
        <v>742.64359999999999</v>
      </c>
      <c r="Y58" s="5">
        <v>733.69320000000005</v>
      </c>
      <c r="Z58" s="5">
        <v>724.79780000000005</v>
      </c>
      <c r="AA58" s="5">
        <v>715.95780000000002</v>
      </c>
      <c r="AB58" s="5">
        <v>707.17399999999998</v>
      </c>
      <c r="AC58" s="5">
        <v>698.447</v>
      </c>
      <c r="AD58" s="5">
        <v>689.77700000000004</v>
      </c>
      <c r="AE58" s="5">
        <v>681.1644</v>
      </c>
      <c r="AF58" s="5">
        <v>672.6096</v>
      </c>
      <c r="AG58" s="5">
        <v>664.11239999999998</v>
      </c>
      <c r="AH58" s="5">
        <v>655.67340000000002</v>
      </c>
      <c r="AI58" s="5">
        <v>647.29219999999998</v>
      </c>
      <c r="AJ58" s="5">
        <v>638.96900000000005</v>
      </c>
      <c r="AK58" s="5">
        <v>630.70339999999999</v>
      </c>
      <c r="AL58" s="5">
        <v>622.49559999999997</v>
      </c>
      <c r="AM58" s="5">
        <v>614.34500000000003</v>
      </c>
      <c r="AN58" s="5">
        <v>606.2518</v>
      </c>
      <c r="AO58" s="5">
        <v>598.21519999999998</v>
      </c>
      <c r="AP58" s="5">
        <v>590.23540000000003</v>
      </c>
      <c r="AQ58" s="5">
        <v>582.31140000000005</v>
      </c>
      <c r="AR58" s="5">
        <v>574.44320000000005</v>
      </c>
      <c r="AS58" s="5">
        <v>566.63019999999995</v>
      </c>
      <c r="AT58" s="5">
        <v>558.87199999999996</v>
      </c>
      <c r="AU58" s="5">
        <v>551.16800000000001</v>
      </c>
      <c r="AV58" s="5">
        <v>543.51779999999997</v>
      </c>
      <c r="AW58" s="5">
        <v>535.92079999999999</v>
      </c>
      <c r="AX58" s="5">
        <v>528.37620000000004</v>
      </c>
      <c r="AY58" s="5">
        <v>520.88379999999995</v>
      </c>
      <c r="AZ58" s="5">
        <v>513.44280000000003</v>
      </c>
      <c r="BA58" s="5">
        <v>506.05259999999998</v>
      </c>
      <c r="BB58" s="5">
        <v>498.71260000000001</v>
      </c>
      <c r="BC58" s="5">
        <v>491.42219999999998</v>
      </c>
      <c r="BD58" s="5">
        <v>484.18060000000003</v>
      </c>
      <c r="BE58" s="5">
        <v>476.98719999999997</v>
      </c>
      <c r="BF58" s="5">
        <v>469.84140000000002</v>
      </c>
      <c r="BG58" s="5">
        <v>462.74239999999998</v>
      </c>
      <c r="BH58" s="5">
        <v>455.68979999999999</v>
      </c>
      <c r="BI58" s="5">
        <v>448.68259999999998</v>
      </c>
      <c r="BJ58" s="5">
        <v>441.72039999999998</v>
      </c>
      <c r="BK58" s="5">
        <v>434.80239999999998</v>
      </c>
      <c r="BL58" s="5">
        <v>427.92779999999999</v>
      </c>
      <c r="BM58" s="5">
        <v>421.096</v>
      </c>
      <c r="BN58" s="5">
        <v>414.3064</v>
      </c>
      <c r="BO58" s="5">
        <v>407.5582</v>
      </c>
      <c r="BP58" s="5">
        <v>400.85079999999999</v>
      </c>
      <c r="BQ58" s="5">
        <v>394.1832</v>
      </c>
      <c r="BR58" s="5">
        <v>387.55520000000001</v>
      </c>
      <c r="BS58" s="5">
        <v>380.9658</v>
      </c>
      <c r="BT58" s="5">
        <v>374.4144</v>
      </c>
      <c r="BU58" s="5">
        <v>367.90019999999998</v>
      </c>
      <c r="BV58" s="5">
        <v>361.4228</v>
      </c>
      <c r="BW58" s="5">
        <v>354.9812</v>
      </c>
      <c r="BX58" s="5">
        <v>348.57479999999998</v>
      </c>
      <c r="BY58" s="5">
        <v>342.20319999999998</v>
      </c>
      <c r="BZ58" s="5">
        <v>335.86540000000002</v>
      </c>
      <c r="CA58" s="5">
        <v>329.56079999999997</v>
      </c>
      <c r="CB58" s="5">
        <v>323.28899999999999</v>
      </c>
      <c r="CC58" s="5">
        <v>317.04899999999998</v>
      </c>
      <c r="CD58" s="5">
        <v>310.84039999999999</v>
      </c>
      <c r="CE58" s="5">
        <v>304.66219999999998</v>
      </c>
      <c r="CF58" s="5">
        <v>298.51420000000002</v>
      </c>
      <c r="CG58" s="5">
        <v>292.3954</v>
      </c>
      <c r="CH58" s="5">
        <v>286.30540000000002</v>
      </c>
      <c r="CI58" s="5">
        <v>280.24340000000001</v>
      </c>
      <c r="CJ58" s="5">
        <v>274.209</v>
      </c>
      <c r="CK58" s="5">
        <v>268.20119999999997</v>
      </c>
      <c r="CL58" s="5">
        <v>262.21980000000002</v>
      </c>
      <c r="CM58" s="5">
        <v>256.2638</v>
      </c>
      <c r="CN58" s="5">
        <v>250.33279999999999</v>
      </c>
      <c r="CO58" s="5">
        <v>244.42619999999999</v>
      </c>
      <c r="CP58" s="5">
        <v>238.54339999999999</v>
      </c>
      <c r="CQ58" s="5">
        <v>232.68360000000001</v>
      </c>
      <c r="CR58" s="5">
        <v>226.84639999999999</v>
      </c>
      <c r="CS58" s="5">
        <v>221.03100000000001</v>
      </c>
      <c r="CT58" s="5">
        <v>215.2372</v>
      </c>
      <c r="CU58" s="5">
        <v>209.464</v>
      </c>
      <c r="CV58" s="5">
        <v>203.71100000000001</v>
      </c>
      <c r="CW58" s="5">
        <v>197.9776</v>
      </c>
      <c r="CX58" s="5">
        <v>192.26320000000001</v>
      </c>
      <c r="CY58" s="5">
        <v>186.56739999999999</v>
      </c>
      <c r="CZ58" s="5">
        <v>180.88939999999999</v>
      </c>
      <c r="DA58" s="5">
        <v>175.22880000000001</v>
      </c>
      <c r="DB58" s="5">
        <v>169.5848</v>
      </c>
      <c r="DC58" s="5">
        <v>163.9572</v>
      </c>
      <c r="DD58" s="5">
        <v>158.345</v>
      </c>
      <c r="DE58" s="5">
        <v>152.7482</v>
      </c>
      <c r="DF58" s="5">
        <v>147.16560000000001</v>
      </c>
      <c r="DG58" s="5">
        <v>141.59719999999999</v>
      </c>
      <c r="DH58" s="5">
        <v>136.04239999999999</v>
      </c>
      <c r="DI58" s="5">
        <v>130.50040000000001</v>
      </c>
      <c r="DJ58" s="5">
        <v>124.9706</v>
      </c>
      <c r="DK58" s="5">
        <v>119.4528</v>
      </c>
      <c r="DL58" s="5">
        <v>113.9464</v>
      </c>
      <c r="DM58" s="5">
        <v>108.45059999999999</v>
      </c>
      <c r="DN58" s="5">
        <v>102.9652</v>
      </c>
      <c r="DO58" s="5">
        <v>97.489400000000003</v>
      </c>
      <c r="DP58" s="5">
        <v>92.022999999999996</v>
      </c>
      <c r="DQ58" s="5">
        <v>86.564999999999998</v>
      </c>
      <c r="DR58" s="5">
        <v>81.115399999999994</v>
      </c>
      <c r="DS58" s="5">
        <v>75.673400000000001</v>
      </c>
      <c r="DT58" s="5">
        <v>70.238399999999999</v>
      </c>
      <c r="DU58" s="5">
        <v>64.810199999999995</v>
      </c>
      <c r="DV58" s="5">
        <v>59.387799999999999</v>
      </c>
      <c r="DW58" s="5">
        <v>53.971200000000003</v>
      </c>
      <c r="DX58" s="5">
        <v>48.559800000000003</v>
      </c>
      <c r="DY58" s="5">
        <v>43.152799999999999</v>
      </c>
      <c r="DZ58" s="5">
        <v>37.7498</v>
      </c>
      <c r="EA58" s="5">
        <v>32.3504</v>
      </c>
      <c r="EB58" s="5">
        <v>26.954000000000001</v>
      </c>
      <c r="EC58" s="5">
        <v>21.560199999999998</v>
      </c>
      <c r="ED58" s="5">
        <v>16.168399999999998</v>
      </c>
      <c r="EE58" s="5">
        <v>10.778</v>
      </c>
      <c r="EF58" s="5">
        <v>5.3887999999999998</v>
      </c>
    </row>
    <row r="59" spans="2:136" x14ac:dyDescent="0.25">
      <c r="B59" s="4">
        <v>870</v>
      </c>
      <c r="C59" s="5">
        <v>300.15460000000002</v>
      </c>
      <c r="D59" s="4">
        <v>353.41460000000001</v>
      </c>
      <c r="E59" s="4">
        <v>0.35649999999999998</v>
      </c>
      <c r="G59" s="6">
        <v>905.12360000000001</v>
      </c>
      <c r="H59" s="6">
        <v>895.44680000000005</v>
      </c>
      <c r="I59" s="6">
        <v>885.79319999999996</v>
      </c>
      <c r="J59" s="6">
        <v>876.16539999999998</v>
      </c>
      <c r="K59" s="6">
        <v>866.56579999999997</v>
      </c>
      <c r="L59" s="6">
        <v>856.99680000000001</v>
      </c>
      <c r="M59" s="6">
        <v>847.46140000000003</v>
      </c>
      <c r="N59" s="6">
        <v>837.96140000000003</v>
      </c>
      <c r="O59" s="6">
        <v>828.49980000000005</v>
      </c>
      <c r="P59" s="6">
        <v>819.07820000000004</v>
      </c>
      <c r="Q59" s="6">
        <v>809.69920000000002</v>
      </c>
      <c r="R59" s="6">
        <v>800.36440000000005</v>
      </c>
      <c r="S59" s="6">
        <v>791.07579999999996</v>
      </c>
      <c r="T59" s="6">
        <v>781.83500000000004</v>
      </c>
      <c r="U59" s="6">
        <v>772.64359999999999</v>
      </c>
      <c r="V59" s="6">
        <v>763.50279999999998</v>
      </c>
      <c r="W59" s="5">
        <v>754.41420000000005</v>
      </c>
      <c r="X59" s="5">
        <v>745.37840000000006</v>
      </c>
      <c r="Y59" s="5">
        <v>736.39679999999998</v>
      </c>
      <c r="Z59" s="5">
        <v>727.47</v>
      </c>
      <c r="AA59" s="5">
        <v>718.59900000000005</v>
      </c>
      <c r="AB59" s="5">
        <v>709.78420000000006</v>
      </c>
      <c r="AC59" s="5">
        <v>701.02620000000002</v>
      </c>
      <c r="AD59" s="5">
        <v>692.32539999999995</v>
      </c>
      <c r="AE59" s="5">
        <v>683.68219999999997</v>
      </c>
      <c r="AF59" s="5">
        <v>675.09680000000003</v>
      </c>
      <c r="AG59" s="5">
        <v>666.56939999999997</v>
      </c>
      <c r="AH59" s="5">
        <v>658.1</v>
      </c>
      <c r="AI59" s="5">
        <v>649.68880000000001</v>
      </c>
      <c r="AJ59" s="5">
        <v>641.3356</v>
      </c>
      <c r="AK59" s="5">
        <v>633.04039999999998</v>
      </c>
      <c r="AL59" s="5">
        <v>624.803</v>
      </c>
      <c r="AM59" s="5">
        <v>616.62300000000005</v>
      </c>
      <c r="AN59" s="5">
        <v>608.50059999999996</v>
      </c>
      <c r="AO59" s="5">
        <v>600.43499999999995</v>
      </c>
      <c r="AP59" s="5">
        <v>592.42600000000004</v>
      </c>
      <c r="AQ59" s="5">
        <v>584.47339999999997</v>
      </c>
      <c r="AR59" s="5">
        <v>576.57659999999998</v>
      </c>
      <c r="AS59" s="5">
        <v>568.73519999999996</v>
      </c>
      <c r="AT59" s="5">
        <v>560.94860000000006</v>
      </c>
      <c r="AU59" s="5">
        <v>553.21659999999997</v>
      </c>
      <c r="AV59" s="5">
        <v>545.53840000000002</v>
      </c>
      <c r="AW59" s="5">
        <v>537.91359999999997</v>
      </c>
      <c r="AX59" s="5">
        <v>530.34159999999997</v>
      </c>
      <c r="AY59" s="5">
        <v>522.82159999999999</v>
      </c>
      <c r="AZ59" s="5">
        <v>515.35339999999997</v>
      </c>
      <c r="BA59" s="5">
        <v>507.93599999999998</v>
      </c>
      <c r="BB59" s="5">
        <v>500.56900000000002</v>
      </c>
      <c r="BC59" s="5">
        <v>493.2518</v>
      </c>
      <c r="BD59" s="5">
        <v>485.98360000000002</v>
      </c>
      <c r="BE59" s="5">
        <v>478.7638</v>
      </c>
      <c r="BF59" s="5">
        <v>471.59160000000003</v>
      </c>
      <c r="BG59" s="5">
        <v>464.46660000000003</v>
      </c>
      <c r="BH59" s="5">
        <v>457.38799999999998</v>
      </c>
      <c r="BI59" s="5">
        <v>450.35500000000002</v>
      </c>
      <c r="BJ59" s="5">
        <v>443.36700000000002</v>
      </c>
      <c r="BK59" s="5">
        <v>436.42340000000002</v>
      </c>
      <c r="BL59" s="5">
        <v>429.52339999999998</v>
      </c>
      <c r="BM59" s="5">
        <v>422.66640000000001</v>
      </c>
      <c r="BN59" s="5">
        <v>415.85160000000002</v>
      </c>
      <c r="BO59" s="5">
        <v>409.07839999999999</v>
      </c>
      <c r="BP59" s="5">
        <v>402.346</v>
      </c>
      <c r="BQ59" s="5">
        <v>395.654</v>
      </c>
      <c r="BR59" s="5">
        <v>389.00119999999998</v>
      </c>
      <c r="BS59" s="5">
        <v>382.38740000000001</v>
      </c>
      <c r="BT59" s="5">
        <v>375.8116</v>
      </c>
      <c r="BU59" s="5">
        <v>369.27339999999998</v>
      </c>
      <c r="BV59" s="5">
        <v>362.77179999999998</v>
      </c>
      <c r="BW59" s="5">
        <v>356.3064</v>
      </c>
      <c r="BX59" s="5">
        <v>349.87619999999998</v>
      </c>
      <c r="BY59" s="5">
        <v>343.48079999999999</v>
      </c>
      <c r="BZ59" s="5">
        <v>337.11959999999999</v>
      </c>
      <c r="CA59" s="5">
        <v>330.79160000000002</v>
      </c>
      <c r="CB59" s="5">
        <v>324.49639999999999</v>
      </c>
      <c r="CC59" s="5">
        <v>318.23320000000001</v>
      </c>
      <c r="CD59" s="5">
        <v>312.00139999999999</v>
      </c>
      <c r="CE59" s="5">
        <v>305.80020000000002</v>
      </c>
      <c r="CF59" s="5">
        <v>299.62939999999998</v>
      </c>
      <c r="CG59" s="5">
        <v>293.48779999999999</v>
      </c>
      <c r="CH59" s="5">
        <v>287.375</v>
      </c>
      <c r="CI59" s="5">
        <v>281.29059999999998</v>
      </c>
      <c r="CJ59" s="5">
        <v>275.23360000000002</v>
      </c>
      <c r="CK59" s="5">
        <v>269.20339999999999</v>
      </c>
      <c r="CL59" s="5">
        <v>263.19959999999998</v>
      </c>
      <c r="CM59" s="5">
        <v>257.22140000000002</v>
      </c>
      <c r="CN59" s="5">
        <v>251.26840000000001</v>
      </c>
      <c r="CO59" s="5">
        <v>245.3398</v>
      </c>
      <c r="CP59" s="5">
        <v>239.4348</v>
      </c>
      <c r="CQ59" s="5">
        <v>233.5532</v>
      </c>
      <c r="CR59" s="5">
        <v>227.6942</v>
      </c>
      <c r="CS59" s="5">
        <v>221.85720000000001</v>
      </c>
      <c r="CT59" s="5">
        <v>216.04159999999999</v>
      </c>
      <c r="CU59" s="5">
        <v>210.24700000000001</v>
      </c>
      <c r="CV59" s="5">
        <v>204.4726</v>
      </c>
      <c r="CW59" s="5">
        <v>198.71780000000001</v>
      </c>
      <c r="CX59" s="5">
        <v>192.982</v>
      </c>
      <c r="CY59" s="5">
        <v>187.26499999999999</v>
      </c>
      <c r="CZ59" s="5">
        <v>181.5658</v>
      </c>
      <c r="DA59" s="5">
        <v>175.88380000000001</v>
      </c>
      <c r="DB59" s="5">
        <v>170.21879999999999</v>
      </c>
      <c r="DC59" s="5">
        <v>164.5702</v>
      </c>
      <c r="DD59" s="5">
        <v>158.93719999999999</v>
      </c>
      <c r="DE59" s="5">
        <v>153.3192</v>
      </c>
      <c r="DF59" s="5">
        <v>147.71600000000001</v>
      </c>
      <c r="DG59" s="5">
        <v>142.1268</v>
      </c>
      <c r="DH59" s="5">
        <v>136.55099999999999</v>
      </c>
      <c r="DI59" s="5">
        <v>130.98840000000001</v>
      </c>
      <c r="DJ59" s="5">
        <v>125.438</v>
      </c>
      <c r="DK59" s="5">
        <v>119.89960000000001</v>
      </c>
      <c r="DL59" s="5">
        <v>114.3724</v>
      </c>
      <c r="DM59" s="5">
        <v>108.8562</v>
      </c>
      <c r="DN59" s="5">
        <v>103.3502</v>
      </c>
      <c r="DO59" s="5">
        <v>97.853999999999999</v>
      </c>
      <c r="DP59" s="5">
        <v>92.367000000000004</v>
      </c>
      <c r="DQ59" s="5">
        <v>86.888800000000003</v>
      </c>
      <c r="DR59" s="5">
        <v>81.418800000000005</v>
      </c>
      <c r="DS59" s="5">
        <v>75.956400000000002</v>
      </c>
      <c r="DT59" s="5">
        <v>70.501000000000005</v>
      </c>
      <c r="DU59" s="5">
        <v>65.052400000000006</v>
      </c>
      <c r="DV59" s="5">
        <v>59.61</v>
      </c>
      <c r="DW59" s="5">
        <v>54.173200000000001</v>
      </c>
      <c r="DX59" s="5">
        <v>48.741399999999999</v>
      </c>
      <c r="DY59" s="5">
        <v>43.314</v>
      </c>
      <c r="DZ59" s="5">
        <v>37.890999999999998</v>
      </c>
      <c r="EA59" s="5">
        <v>32.471400000000003</v>
      </c>
      <c r="EB59" s="5">
        <v>27.0548</v>
      </c>
      <c r="EC59" s="5">
        <v>21.640799999999999</v>
      </c>
      <c r="ED59" s="5">
        <v>16.2288</v>
      </c>
      <c r="EE59" s="5">
        <v>10.8184</v>
      </c>
      <c r="EF59" s="5">
        <v>5.4089999999999998</v>
      </c>
    </row>
    <row r="60" spans="2:136" x14ac:dyDescent="0.25">
      <c r="B60" s="4">
        <v>880</v>
      </c>
      <c r="C60" s="5">
        <v>301.41129999999998</v>
      </c>
      <c r="D60" s="4">
        <v>354.67129999999997</v>
      </c>
      <c r="E60" s="4">
        <v>0.35370000000000001</v>
      </c>
      <c r="G60" s="6">
        <v>908.34379999999999</v>
      </c>
      <c r="H60" s="6">
        <v>898.63679999999999</v>
      </c>
      <c r="I60" s="6">
        <v>888.95259999999996</v>
      </c>
      <c r="J60" s="6">
        <v>879.29399999999998</v>
      </c>
      <c r="K60" s="6">
        <v>869.66340000000002</v>
      </c>
      <c r="L60" s="6">
        <v>860.0634</v>
      </c>
      <c r="M60" s="6">
        <v>850.49680000000001</v>
      </c>
      <c r="N60" s="6">
        <v>840.96579999999994</v>
      </c>
      <c r="O60" s="6">
        <v>831.47280000000001</v>
      </c>
      <c r="P60" s="6">
        <v>822.02</v>
      </c>
      <c r="Q60" s="6">
        <v>812.6096</v>
      </c>
      <c r="R60" s="6">
        <v>803.24360000000001</v>
      </c>
      <c r="S60" s="6">
        <v>793.92380000000003</v>
      </c>
      <c r="T60" s="6">
        <v>784.65179999999998</v>
      </c>
      <c r="U60" s="6">
        <v>775.42920000000004</v>
      </c>
      <c r="V60" s="6">
        <v>766.25739999999996</v>
      </c>
      <c r="W60" s="5">
        <v>757.13760000000002</v>
      </c>
      <c r="X60" s="5">
        <v>748.07100000000003</v>
      </c>
      <c r="Y60" s="5">
        <v>739.05840000000001</v>
      </c>
      <c r="Z60" s="5">
        <v>730.10080000000005</v>
      </c>
      <c r="AA60" s="5">
        <v>721.19920000000002</v>
      </c>
      <c r="AB60" s="5">
        <v>712.35379999999998</v>
      </c>
      <c r="AC60" s="5">
        <v>703.56539999999995</v>
      </c>
      <c r="AD60" s="5">
        <v>694.83420000000001</v>
      </c>
      <c r="AE60" s="5">
        <v>686.16099999999994</v>
      </c>
      <c r="AF60" s="5">
        <v>677.54560000000004</v>
      </c>
      <c r="AG60" s="5">
        <v>668.98820000000001</v>
      </c>
      <c r="AH60" s="5">
        <v>660.48919999999998</v>
      </c>
      <c r="AI60" s="5">
        <v>652.04840000000002</v>
      </c>
      <c r="AJ60" s="5">
        <v>643.66579999999999</v>
      </c>
      <c r="AK60" s="5">
        <v>635.34119999999996</v>
      </c>
      <c r="AL60" s="5">
        <v>627.07460000000003</v>
      </c>
      <c r="AM60" s="5">
        <v>618.86580000000004</v>
      </c>
      <c r="AN60" s="5">
        <v>610.71439999999996</v>
      </c>
      <c r="AO60" s="5">
        <v>602.62019999999995</v>
      </c>
      <c r="AP60" s="5">
        <v>594.58280000000002</v>
      </c>
      <c r="AQ60" s="5">
        <v>586.60180000000003</v>
      </c>
      <c r="AR60" s="5">
        <v>578.67679999999996</v>
      </c>
      <c r="AS60" s="5">
        <v>570.80740000000003</v>
      </c>
      <c r="AT60" s="5">
        <v>562.9932</v>
      </c>
      <c r="AU60" s="5">
        <v>555.23339999999996</v>
      </c>
      <c r="AV60" s="5">
        <v>547.52779999999996</v>
      </c>
      <c r="AW60" s="5">
        <v>539.87559999999996</v>
      </c>
      <c r="AX60" s="5">
        <v>532.27639999999997</v>
      </c>
      <c r="AY60" s="5">
        <v>524.72940000000006</v>
      </c>
      <c r="AZ60" s="5">
        <v>517.23419999999999</v>
      </c>
      <c r="BA60" s="5">
        <v>509.79020000000003</v>
      </c>
      <c r="BB60" s="5">
        <v>502.39679999999998</v>
      </c>
      <c r="BC60" s="5">
        <v>495.0532</v>
      </c>
      <c r="BD60" s="5">
        <v>487.7586</v>
      </c>
      <c r="BE60" s="5">
        <v>480.51280000000003</v>
      </c>
      <c r="BF60" s="5">
        <v>473.31479999999999</v>
      </c>
      <c r="BG60" s="5">
        <v>466.16399999999999</v>
      </c>
      <c r="BH60" s="5">
        <v>459.05959999999999</v>
      </c>
      <c r="BI60" s="5">
        <v>452.00119999999998</v>
      </c>
      <c r="BJ60" s="5">
        <v>444.988</v>
      </c>
      <c r="BK60" s="5">
        <v>438.01920000000001</v>
      </c>
      <c r="BL60" s="5">
        <v>431.0942</v>
      </c>
      <c r="BM60" s="5">
        <v>424.2124</v>
      </c>
      <c r="BN60" s="5">
        <v>417.37279999999998</v>
      </c>
      <c r="BO60" s="5">
        <v>410.57499999999999</v>
      </c>
      <c r="BP60" s="5">
        <v>403.81819999999999</v>
      </c>
      <c r="BQ60" s="5">
        <v>397.10180000000003</v>
      </c>
      <c r="BR60" s="5">
        <v>390.42500000000001</v>
      </c>
      <c r="BS60" s="5">
        <v>383.78699999999998</v>
      </c>
      <c r="BT60" s="5">
        <v>377.18740000000003</v>
      </c>
      <c r="BU60" s="5">
        <v>370.62520000000001</v>
      </c>
      <c r="BV60" s="5">
        <v>364.1</v>
      </c>
      <c r="BW60" s="5">
        <v>357.61099999999999</v>
      </c>
      <c r="BX60" s="5">
        <v>351.1574</v>
      </c>
      <c r="BY60" s="5">
        <v>344.73880000000003</v>
      </c>
      <c r="BZ60" s="5">
        <v>338.35419999999999</v>
      </c>
      <c r="CA60" s="5">
        <v>332.00319999999999</v>
      </c>
      <c r="CB60" s="5">
        <v>325.685</v>
      </c>
      <c r="CC60" s="5">
        <v>319.399</v>
      </c>
      <c r="CD60" s="5">
        <v>313.14440000000002</v>
      </c>
      <c r="CE60" s="5">
        <v>306.92059999999998</v>
      </c>
      <c r="CF60" s="5">
        <v>300.72719999999998</v>
      </c>
      <c r="CG60" s="5">
        <v>294.56319999999999</v>
      </c>
      <c r="CH60" s="5">
        <v>288.4282</v>
      </c>
      <c r="CI60" s="5">
        <v>282.32139999999998</v>
      </c>
      <c r="CJ60" s="5">
        <v>276.24220000000003</v>
      </c>
      <c r="CK60" s="5">
        <v>270.1902</v>
      </c>
      <c r="CL60" s="5">
        <v>264.1644</v>
      </c>
      <c r="CM60" s="5">
        <v>258.1644</v>
      </c>
      <c r="CN60" s="5">
        <v>252.18940000000001</v>
      </c>
      <c r="CO60" s="5">
        <v>246.239</v>
      </c>
      <c r="CP60" s="5">
        <v>240.3126</v>
      </c>
      <c r="CQ60" s="5">
        <v>234.40940000000001</v>
      </c>
      <c r="CR60" s="5">
        <v>228.529</v>
      </c>
      <c r="CS60" s="5">
        <v>222.67060000000001</v>
      </c>
      <c r="CT60" s="5">
        <v>216.8338</v>
      </c>
      <c r="CU60" s="5">
        <v>211.01779999999999</v>
      </c>
      <c r="CV60" s="5">
        <v>205.22219999999999</v>
      </c>
      <c r="CW60" s="5">
        <v>199.44640000000001</v>
      </c>
      <c r="CX60" s="5">
        <v>193.68979999999999</v>
      </c>
      <c r="CY60" s="5">
        <v>187.95160000000001</v>
      </c>
      <c r="CZ60" s="5">
        <v>182.23159999999999</v>
      </c>
      <c r="DA60" s="5">
        <v>176.52879999999999</v>
      </c>
      <c r="DB60" s="5">
        <v>170.8432</v>
      </c>
      <c r="DC60" s="5">
        <v>165.17359999999999</v>
      </c>
      <c r="DD60" s="5">
        <v>159.52000000000001</v>
      </c>
      <c r="DE60" s="5">
        <v>153.88159999999999</v>
      </c>
      <c r="DF60" s="5">
        <v>148.2578</v>
      </c>
      <c r="DG60" s="5">
        <v>142.648</v>
      </c>
      <c r="DH60" s="5">
        <v>137.05179999999999</v>
      </c>
      <c r="DI60" s="5">
        <v>131.46879999999999</v>
      </c>
      <c r="DJ60" s="5">
        <v>125.898</v>
      </c>
      <c r="DK60" s="5">
        <v>120.3394</v>
      </c>
      <c r="DL60" s="5">
        <v>114.792</v>
      </c>
      <c r="DM60" s="5">
        <v>109.25539999999999</v>
      </c>
      <c r="DN60" s="5">
        <v>103.7294</v>
      </c>
      <c r="DO60" s="5">
        <v>98.212999999999994</v>
      </c>
      <c r="DP60" s="5">
        <v>92.705799999999996</v>
      </c>
      <c r="DQ60" s="5">
        <v>87.207599999999999</v>
      </c>
      <c r="DR60" s="5">
        <v>81.717399999999998</v>
      </c>
      <c r="DS60" s="5">
        <v>76.234999999999999</v>
      </c>
      <c r="DT60" s="5">
        <v>70.759799999999998</v>
      </c>
      <c r="DU60" s="5">
        <v>65.291200000000003</v>
      </c>
      <c r="DV60" s="5">
        <v>59.828600000000002</v>
      </c>
      <c r="DW60" s="5">
        <v>54.3718</v>
      </c>
      <c r="DX60" s="5">
        <v>48.920200000000001</v>
      </c>
      <c r="DY60" s="5">
        <v>43.472999999999999</v>
      </c>
      <c r="DZ60" s="5">
        <v>38.03</v>
      </c>
      <c r="EA60" s="5">
        <v>32.590400000000002</v>
      </c>
      <c r="EB60" s="5">
        <v>27.154</v>
      </c>
      <c r="EC60" s="5">
        <v>21.720199999999998</v>
      </c>
      <c r="ED60" s="5">
        <v>16.288399999999999</v>
      </c>
      <c r="EE60" s="5">
        <v>10.858000000000001</v>
      </c>
      <c r="EF60" s="5">
        <v>5.4287999999999998</v>
      </c>
    </row>
    <row r="61" spans="2:136" x14ac:dyDescent="0.25">
      <c r="B61" s="4">
        <v>890</v>
      </c>
      <c r="C61" s="5">
        <v>302.64859999999999</v>
      </c>
      <c r="D61" s="4">
        <v>355.90859999999998</v>
      </c>
      <c r="E61" s="4">
        <v>0.35099999999999998</v>
      </c>
      <c r="G61" s="6">
        <v>911.51480000000004</v>
      </c>
      <c r="H61" s="6">
        <v>901.77760000000001</v>
      </c>
      <c r="I61" s="6">
        <v>892.0634</v>
      </c>
      <c r="J61" s="6">
        <v>882.37440000000004</v>
      </c>
      <c r="K61" s="6">
        <v>872.71339999999998</v>
      </c>
      <c r="L61" s="6">
        <v>863.08299999999997</v>
      </c>
      <c r="M61" s="6">
        <v>853.48559999999998</v>
      </c>
      <c r="N61" s="6">
        <v>843.92399999999998</v>
      </c>
      <c r="O61" s="6">
        <v>834.40020000000004</v>
      </c>
      <c r="P61" s="6">
        <v>824.91660000000002</v>
      </c>
      <c r="Q61" s="6">
        <v>815.47559999999999</v>
      </c>
      <c r="R61" s="6">
        <v>806.0788</v>
      </c>
      <c r="S61" s="6">
        <v>796.72799999999995</v>
      </c>
      <c r="T61" s="6">
        <v>787.42539999999997</v>
      </c>
      <c r="U61" s="6">
        <v>778.17200000000003</v>
      </c>
      <c r="V61" s="6">
        <v>768.96960000000001</v>
      </c>
      <c r="W61" s="5">
        <v>759.81920000000002</v>
      </c>
      <c r="X61" s="5">
        <v>750.72199999999998</v>
      </c>
      <c r="Y61" s="5">
        <v>741.67920000000004</v>
      </c>
      <c r="Z61" s="5">
        <v>732.69140000000004</v>
      </c>
      <c r="AA61" s="5">
        <v>723.75940000000003</v>
      </c>
      <c r="AB61" s="5">
        <v>714.88400000000001</v>
      </c>
      <c r="AC61" s="5">
        <v>706.06560000000002</v>
      </c>
      <c r="AD61" s="5">
        <v>697.3048</v>
      </c>
      <c r="AE61" s="5">
        <v>688.60159999999996</v>
      </c>
      <c r="AF61" s="5">
        <v>679.95659999999998</v>
      </c>
      <c r="AG61" s="5">
        <v>671.37</v>
      </c>
      <c r="AH61" s="5">
        <v>662.84159999999997</v>
      </c>
      <c r="AI61" s="5">
        <v>654.37159999999994</v>
      </c>
      <c r="AJ61" s="5">
        <v>645.96</v>
      </c>
      <c r="AK61" s="5">
        <v>637.60680000000002</v>
      </c>
      <c r="AL61" s="5">
        <v>629.31140000000005</v>
      </c>
      <c r="AM61" s="5">
        <v>621.07399999999996</v>
      </c>
      <c r="AN61" s="5">
        <v>612.89440000000002</v>
      </c>
      <c r="AO61" s="5">
        <v>604.77179999999998</v>
      </c>
      <c r="AP61" s="5">
        <v>596.70640000000003</v>
      </c>
      <c r="AQ61" s="5">
        <v>588.69759999999997</v>
      </c>
      <c r="AR61" s="5">
        <v>580.74480000000005</v>
      </c>
      <c r="AS61" s="5">
        <v>572.84799999999996</v>
      </c>
      <c r="AT61" s="5">
        <v>565.00620000000004</v>
      </c>
      <c r="AU61" s="5">
        <v>557.2192</v>
      </c>
      <c r="AV61" s="5">
        <v>549.48659999999995</v>
      </c>
      <c r="AW61" s="5">
        <v>541.80740000000003</v>
      </c>
      <c r="AX61" s="5">
        <v>534.18140000000005</v>
      </c>
      <c r="AY61" s="5">
        <v>526.60799999999995</v>
      </c>
      <c r="AZ61" s="5">
        <v>519.08640000000003</v>
      </c>
      <c r="BA61" s="5">
        <v>511.61599999999999</v>
      </c>
      <c r="BB61" s="5">
        <v>504.19639999999998</v>
      </c>
      <c r="BC61" s="5">
        <v>496.82679999999999</v>
      </c>
      <c r="BD61" s="5">
        <v>489.50659999999999</v>
      </c>
      <c r="BE61" s="5">
        <v>482.23500000000001</v>
      </c>
      <c r="BF61" s="5">
        <v>475.01139999999998</v>
      </c>
      <c r="BG61" s="5">
        <v>467.83519999999999</v>
      </c>
      <c r="BH61" s="5">
        <v>460.70580000000001</v>
      </c>
      <c r="BI61" s="5">
        <v>453.62240000000003</v>
      </c>
      <c r="BJ61" s="5">
        <v>446.58420000000001</v>
      </c>
      <c r="BK61" s="5">
        <v>439.59059999999999</v>
      </c>
      <c r="BL61" s="5">
        <v>432.64100000000002</v>
      </c>
      <c r="BM61" s="5">
        <v>425.7346</v>
      </c>
      <c r="BN61" s="5">
        <v>418.87079999999997</v>
      </c>
      <c r="BO61" s="5">
        <v>412.04880000000003</v>
      </c>
      <c r="BP61" s="5">
        <v>405.26780000000002</v>
      </c>
      <c r="BQ61" s="5">
        <v>398.5274</v>
      </c>
      <c r="BR61" s="5">
        <v>391.82679999999999</v>
      </c>
      <c r="BS61" s="5">
        <v>385.16520000000003</v>
      </c>
      <c r="BT61" s="5">
        <v>378.54199999999997</v>
      </c>
      <c r="BU61" s="5">
        <v>371.95639999999997</v>
      </c>
      <c r="BV61" s="5">
        <v>365.40780000000001</v>
      </c>
      <c r="BW61" s="5">
        <v>358.8956</v>
      </c>
      <c r="BX61" s="5">
        <v>352.41899999999998</v>
      </c>
      <c r="BY61" s="5">
        <v>345.97739999999999</v>
      </c>
      <c r="BZ61" s="5">
        <v>339.57</v>
      </c>
      <c r="CA61" s="5">
        <v>333.19619999999998</v>
      </c>
      <c r="CB61" s="5">
        <v>326.85539999999997</v>
      </c>
      <c r="CC61" s="5">
        <v>320.54680000000002</v>
      </c>
      <c r="CD61" s="5">
        <v>314.26979999999998</v>
      </c>
      <c r="CE61" s="5">
        <v>308.02379999999999</v>
      </c>
      <c r="CF61" s="5">
        <v>301.8082</v>
      </c>
      <c r="CG61" s="5">
        <v>295.62220000000002</v>
      </c>
      <c r="CH61" s="5">
        <v>289.46499999999997</v>
      </c>
      <c r="CI61" s="5">
        <v>283.33640000000003</v>
      </c>
      <c r="CJ61" s="5">
        <v>277.23540000000003</v>
      </c>
      <c r="CK61" s="5">
        <v>271.16160000000002</v>
      </c>
      <c r="CL61" s="5">
        <v>265.11419999999998</v>
      </c>
      <c r="CM61" s="5">
        <v>259.0926</v>
      </c>
      <c r="CN61" s="5">
        <v>253.09639999999999</v>
      </c>
      <c r="CO61" s="5">
        <v>247.12459999999999</v>
      </c>
      <c r="CP61" s="5">
        <v>241.17679999999999</v>
      </c>
      <c r="CQ61" s="5">
        <v>235.2526</v>
      </c>
      <c r="CR61" s="5">
        <v>229.351</v>
      </c>
      <c r="CS61" s="5">
        <v>223.4716</v>
      </c>
      <c r="CT61" s="5">
        <v>217.6138</v>
      </c>
      <c r="CU61" s="5">
        <v>211.77699999999999</v>
      </c>
      <c r="CV61" s="5">
        <v>205.96039999999999</v>
      </c>
      <c r="CW61" s="5">
        <v>200.16380000000001</v>
      </c>
      <c r="CX61" s="5">
        <v>194.38640000000001</v>
      </c>
      <c r="CY61" s="5">
        <v>188.62780000000001</v>
      </c>
      <c r="CZ61" s="5">
        <v>182.88720000000001</v>
      </c>
      <c r="DA61" s="5">
        <v>177.16399999999999</v>
      </c>
      <c r="DB61" s="5">
        <v>171.45779999999999</v>
      </c>
      <c r="DC61" s="5">
        <v>165.768</v>
      </c>
      <c r="DD61" s="5">
        <v>160.09399999999999</v>
      </c>
      <c r="DE61" s="5">
        <v>154.43520000000001</v>
      </c>
      <c r="DF61" s="5">
        <v>148.7912</v>
      </c>
      <c r="DG61" s="5">
        <v>143.16139999999999</v>
      </c>
      <c r="DH61" s="5">
        <v>137.54499999999999</v>
      </c>
      <c r="DI61" s="5">
        <v>131.9418</v>
      </c>
      <c r="DJ61" s="5">
        <v>126.351</v>
      </c>
      <c r="DK61" s="5">
        <v>120.7724</v>
      </c>
      <c r="DL61" s="5">
        <v>115.205</v>
      </c>
      <c r="DM61" s="5">
        <v>109.6486</v>
      </c>
      <c r="DN61" s="5">
        <v>104.1026</v>
      </c>
      <c r="DO61" s="5">
        <v>98.566400000000002</v>
      </c>
      <c r="DP61" s="5">
        <v>93.039400000000001</v>
      </c>
      <c r="DQ61" s="5">
        <v>87.5214</v>
      </c>
      <c r="DR61" s="5">
        <v>82.011399999999995</v>
      </c>
      <c r="DS61" s="5">
        <v>76.509399999999999</v>
      </c>
      <c r="DT61" s="5">
        <v>71.014399999999995</v>
      </c>
      <c r="DU61" s="5">
        <v>65.525999999999996</v>
      </c>
      <c r="DV61" s="5">
        <v>60.043999999999997</v>
      </c>
      <c r="DW61" s="5">
        <v>54.567599999999999</v>
      </c>
      <c r="DX61" s="5">
        <v>49.096200000000003</v>
      </c>
      <c r="DY61" s="5">
        <v>43.629399999999997</v>
      </c>
      <c r="DZ61" s="5">
        <v>38.166800000000002</v>
      </c>
      <c r="EA61" s="5">
        <v>32.707799999999999</v>
      </c>
      <c r="EB61" s="5">
        <v>27.251799999999999</v>
      </c>
      <c r="EC61" s="5">
        <v>21.798400000000001</v>
      </c>
      <c r="ED61" s="5">
        <v>16.347000000000001</v>
      </c>
      <c r="EE61" s="5">
        <v>10.8972</v>
      </c>
      <c r="EF61" s="5">
        <v>5.4484000000000004</v>
      </c>
    </row>
    <row r="62" spans="2:136" x14ac:dyDescent="0.25">
      <c r="B62" s="4">
        <v>900</v>
      </c>
      <c r="C62" s="5">
        <v>303.86709999999999</v>
      </c>
      <c r="D62" s="4">
        <v>357.12709999999998</v>
      </c>
      <c r="E62" s="4">
        <v>0.3483</v>
      </c>
      <c r="G62" s="6">
        <v>914.63739999999996</v>
      </c>
      <c r="H62" s="6">
        <v>904.87080000000003</v>
      </c>
      <c r="I62" s="6">
        <v>895.1268</v>
      </c>
      <c r="J62" s="6">
        <v>885.40800000000002</v>
      </c>
      <c r="K62" s="6">
        <v>875.71699999999998</v>
      </c>
      <c r="L62" s="6">
        <v>866.05640000000005</v>
      </c>
      <c r="M62" s="6">
        <v>856.42899999999997</v>
      </c>
      <c r="N62" s="6">
        <v>846.83699999999999</v>
      </c>
      <c r="O62" s="6">
        <v>837.28300000000002</v>
      </c>
      <c r="P62" s="6">
        <v>827.76919999999996</v>
      </c>
      <c r="Q62" s="6">
        <v>818.29759999999999</v>
      </c>
      <c r="R62" s="6">
        <v>808.87059999999997</v>
      </c>
      <c r="S62" s="6">
        <v>799.4896</v>
      </c>
      <c r="T62" s="6">
        <v>790.15660000000003</v>
      </c>
      <c r="U62" s="6">
        <v>780.87300000000005</v>
      </c>
      <c r="V62" s="6">
        <v>771.6404</v>
      </c>
      <c r="W62" s="5">
        <v>762.46</v>
      </c>
      <c r="X62" s="5">
        <v>753.33280000000002</v>
      </c>
      <c r="Y62" s="5">
        <v>744.26</v>
      </c>
      <c r="Z62" s="5">
        <v>735.24239999999998</v>
      </c>
      <c r="AA62" s="5">
        <v>726.28060000000005</v>
      </c>
      <c r="AB62" s="5">
        <v>717.37559999999996</v>
      </c>
      <c r="AC62" s="5">
        <v>708.52779999999996</v>
      </c>
      <c r="AD62" s="5">
        <v>699.73739999999998</v>
      </c>
      <c r="AE62" s="5">
        <v>691.00519999999995</v>
      </c>
      <c r="AF62" s="5">
        <v>682.33100000000002</v>
      </c>
      <c r="AG62" s="5">
        <v>673.71540000000005</v>
      </c>
      <c r="AH62" s="5">
        <v>665.15819999999997</v>
      </c>
      <c r="AI62" s="5">
        <v>656.65959999999995</v>
      </c>
      <c r="AJ62" s="5">
        <v>648.21939999999995</v>
      </c>
      <c r="AK62" s="5">
        <v>639.83759999999995</v>
      </c>
      <c r="AL62" s="5">
        <v>631.51419999999996</v>
      </c>
      <c r="AM62" s="5">
        <v>623.24860000000001</v>
      </c>
      <c r="AN62" s="5">
        <v>615.04100000000005</v>
      </c>
      <c r="AO62" s="5">
        <v>606.89080000000001</v>
      </c>
      <c r="AP62" s="5">
        <v>598.79780000000005</v>
      </c>
      <c r="AQ62" s="5">
        <v>590.76139999999998</v>
      </c>
      <c r="AR62" s="5">
        <v>582.78139999999996</v>
      </c>
      <c r="AS62" s="5">
        <v>574.85739999999998</v>
      </c>
      <c r="AT62" s="5">
        <v>566.98860000000002</v>
      </c>
      <c r="AU62" s="5">
        <v>559.1748</v>
      </c>
      <c r="AV62" s="5">
        <v>551.41539999999998</v>
      </c>
      <c r="AW62" s="5">
        <v>543.70979999999997</v>
      </c>
      <c r="AX62" s="5">
        <v>536.05740000000003</v>
      </c>
      <c r="AY62" s="5">
        <v>528.45780000000002</v>
      </c>
      <c r="AZ62" s="5">
        <v>520.91020000000003</v>
      </c>
      <c r="BA62" s="5">
        <v>513.41399999999999</v>
      </c>
      <c r="BB62" s="5">
        <v>505.96859999999998</v>
      </c>
      <c r="BC62" s="5">
        <v>498.57339999999999</v>
      </c>
      <c r="BD62" s="5">
        <v>491.2278</v>
      </c>
      <c r="BE62" s="5">
        <v>483.93099999999998</v>
      </c>
      <c r="BF62" s="5">
        <v>476.68220000000002</v>
      </c>
      <c r="BG62" s="5">
        <v>469.4812</v>
      </c>
      <c r="BH62" s="5">
        <v>462.32679999999999</v>
      </c>
      <c r="BI62" s="5">
        <v>455.21859999999998</v>
      </c>
      <c r="BJ62" s="5">
        <v>448.15600000000001</v>
      </c>
      <c r="BK62" s="5">
        <v>441.13799999999998</v>
      </c>
      <c r="BL62" s="5">
        <v>434.16419999999999</v>
      </c>
      <c r="BM62" s="5">
        <v>427.23360000000002</v>
      </c>
      <c r="BN62" s="5">
        <v>420.3458</v>
      </c>
      <c r="BO62" s="5">
        <v>413.5</v>
      </c>
      <c r="BP62" s="5">
        <v>406.69540000000001</v>
      </c>
      <c r="BQ62" s="5">
        <v>399.9314</v>
      </c>
      <c r="BR62" s="5">
        <v>393.2072</v>
      </c>
      <c r="BS62" s="5">
        <v>386.5222</v>
      </c>
      <c r="BT62" s="5">
        <v>379.87580000000003</v>
      </c>
      <c r="BU62" s="5">
        <v>373.2672</v>
      </c>
      <c r="BV62" s="5">
        <v>366.69580000000002</v>
      </c>
      <c r="BW62" s="5">
        <v>360.16059999999999</v>
      </c>
      <c r="BX62" s="5">
        <v>353.66140000000001</v>
      </c>
      <c r="BY62" s="5">
        <v>347.197</v>
      </c>
      <c r="BZ62" s="5">
        <v>340.7672</v>
      </c>
      <c r="CA62" s="5">
        <v>334.37099999999998</v>
      </c>
      <c r="CB62" s="5">
        <v>328.00799999999998</v>
      </c>
      <c r="CC62" s="5">
        <v>321.67720000000003</v>
      </c>
      <c r="CD62" s="5">
        <v>315.37819999999999</v>
      </c>
      <c r="CE62" s="5">
        <v>309.11020000000002</v>
      </c>
      <c r="CF62" s="5">
        <v>302.87259999999998</v>
      </c>
      <c r="CG62" s="5">
        <v>296.66480000000001</v>
      </c>
      <c r="CH62" s="5">
        <v>290.4862</v>
      </c>
      <c r="CI62" s="5">
        <v>284.33600000000001</v>
      </c>
      <c r="CJ62" s="5">
        <v>278.21359999999999</v>
      </c>
      <c r="CK62" s="5">
        <v>272.1182</v>
      </c>
      <c r="CL62" s="5">
        <v>266.0496</v>
      </c>
      <c r="CM62" s="5">
        <v>260.0068</v>
      </c>
      <c r="CN62" s="5">
        <v>253.98939999999999</v>
      </c>
      <c r="CO62" s="5">
        <v>247.9966</v>
      </c>
      <c r="CP62" s="5">
        <v>242.02799999999999</v>
      </c>
      <c r="CQ62" s="5">
        <v>236.08279999999999</v>
      </c>
      <c r="CR62" s="5">
        <v>230.16040000000001</v>
      </c>
      <c r="CS62" s="5">
        <v>224.2602</v>
      </c>
      <c r="CT62" s="5">
        <v>218.3818</v>
      </c>
      <c r="CU62" s="5">
        <v>212.52440000000001</v>
      </c>
      <c r="CV62" s="5">
        <v>206.6874</v>
      </c>
      <c r="CW62" s="5">
        <v>200.87039999999999</v>
      </c>
      <c r="CX62" s="5">
        <v>195.07259999999999</v>
      </c>
      <c r="CY62" s="5">
        <v>189.2936</v>
      </c>
      <c r="CZ62" s="5">
        <v>183.53280000000001</v>
      </c>
      <c r="DA62" s="5">
        <v>177.7894</v>
      </c>
      <c r="DB62" s="5">
        <v>172.06299999999999</v>
      </c>
      <c r="DC62" s="5">
        <v>166.35319999999999</v>
      </c>
      <c r="DD62" s="5">
        <v>160.6592</v>
      </c>
      <c r="DE62" s="5">
        <v>154.9804</v>
      </c>
      <c r="DF62" s="5">
        <v>149.31659999999999</v>
      </c>
      <c r="DG62" s="5">
        <v>143.66679999999999</v>
      </c>
      <c r="DH62" s="5">
        <v>138.03059999999999</v>
      </c>
      <c r="DI62" s="5">
        <v>132.4076</v>
      </c>
      <c r="DJ62" s="5">
        <v>126.7972</v>
      </c>
      <c r="DK62" s="5">
        <v>121.19880000000001</v>
      </c>
      <c r="DL62" s="5">
        <v>115.6118</v>
      </c>
      <c r="DM62" s="5">
        <v>110.03579999999999</v>
      </c>
      <c r="DN62" s="5">
        <v>104.47020000000001</v>
      </c>
      <c r="DO62" s="5">
        <v>98.914400000000001</v>
      </c>
      <c r="DP62" s="5">
        <v>93.367999999999995</v>
      </c>
      <c r="DQ62" s="5">
        <v>87.830399999999997</v>
      </c>
      <c r="DR62" s="5">
        <v>82.301000000000002</v>
      </c>
      <c r="DS62" s="5">
        <v>76.779399999999995</v>
      </c>
      <c r="DT62" s="5">
        <v>71.265199999999993</v>
      </c>
      <c r="DU62" s="5">
        <v>65.757400000000004</v>
      </c>
      <c r="DV62" s="5">
        <v>60.256</v>
      </c>
      <c r="DW62" s="5">
        <v>54.760199999999998</v>
      </c>
      <c r="DX62" s="5">
        <v>49.269599999999997</v>
      </c>
      <c r="DY62" s="5">
        <v>43.7836</v>
      </c>
      <c r="DZ62" s="5">
        <v>38.301600000000001</v>
      </c>
      <c r="EA62" s="5">
        <v>32.8232</v>
      </c>
      <c r="EB62" s="5">
        <v>27.347999999999999</v>
      </c>
      <c r="EC62" s="5">
        <v>21.875399999999999</v>
      </c>
      <c r="ED62" s="5">
        <v>16.404800000000002</v>
      </c>
      <c r="EE62" s="5">
        <v>10.935600000000001</v>
      </c>
      <c r="EF62" s="5">
        <v>5.4676</v>
      </c>
    </row>
    <row r="63" spans="2:136" x14ac:dyDescent="0.25">
      <c r="B63" s="4">
        <v>910</v>
      </c>
      <c r="C63" s="5">
        <v>305.06709999999998</v>
      </c>
      <c r="D63" s="4">
        <v>358.32709999999997</v>
      </c>
      <c r="E63" s="4">
        <v>0.34570000000000001</v>
      </c>
      <c r="G63" s="6">
        <v>917.71259999999995</v>
      </c>
      <c r="H63" s="6">
        <v>907.91700000000003</v>
      </c>
      <c r="I63" s="6">
        <v>898.14380000000006</v>
      </c>
      <c r="J63" s="6">
        <v>888.39559999999994</v>
      </c>
      <c r="K63" s="6">
        <v>878.67520000000002</v>
      </c>
      <c r="L63" s="6">
        <v>868.98500000000001</v>
      </c>
      <c r="M63" s="6">
        <v>859.32780000000002</v>
      </c>
      <c r="N63" s="6">
        <v>849.70600000000002</v>
      </c>
      <c r="O63" s="6">
        <v>840.12220000000002</v>
      </c>
      <c r="P63" s="6">
        <v>830.57860000000005</v>
      </c>
      <c r="Q63" s="6">
        <v>821.07719999999995</v>
      </c>
      <c r="R63" s="6">
        <v>811.62019999999995</v>
      </c>
      <c r="S63" s="6">
        <v>802.20939999999996</v>
      </c>
      <c r="T63" s="6">
        <v>792.84659999999997</v>
      </c>
      <c r="U63" s="6">
        <v>783.53319999999997</v>
      </c>
      <c r="V63" s="6">
        <v>774.27099999999996</v>
      </c>
      <c r="W63" s="5">
        <v>765.06079999999997</v>
      </c>
      <c r="X63" s="5">
        <v>755.904</v>
      </c>
      <c r="Y63" s="5">
        <v>746.80179999999996</v>
      </c>
      <c r="Z63" s="5">
        <v>737.75480000000005</v>
      </c>
      <c r="AA63" s="5">
        <v>728.76379999999995</v>
      </c>
      <c r="AB63" s="5">
        <v>719.82960000000003</v>
      </c>
      <c r="AC63" s="5">
        <v>710.95259999999996</v>
      </c>
      <c r="AD63" s="5">
        <v>702.13340000000005</v>
      </c>
      <c r="AE63" s="5">
        <v>693.37239999999997</v>
      </c>
      <c r="AF63" s="5">
        <v>684.66959999999995</v>
      </c>
      <c r="AG63" s="5">
        <v>676.02539999999999</v>
      </c>
      <c r="AH63" s="5">
        <v>667.43979999999999</v>
      </c>
      <c r="AI63" s="5">
        <v>658.91279999999995</v>
      </c>
      <c r="AJ63" s="5">
        <v>650.44460000000004</v>
      </c>
      <c r="AK63" s="5">
        <v>642.03480000000002</v>
      </c>
      <c r="AL63" s="5">
        <v>633.68359999999996</v>
      </c>
      <c r="AM63" s="5">
        <v>625.3904</v>
      </c>
      <c r="AN63" s="5">
        <v>617.15520000000004</v>
      </c>
      <c r="AO63" s="5">
        <v>608.97760000000005</v>
      </c>
      <c r="AP63" s="5">
        <v>600.85739999999998</v>
      </c>
      <c r="AQ63" s="5">
        <v>592.79399999999998</v>
      </c>
      <c r="AR63" s="5">
        <v>584.78719999999998</v>
      </c>
      <c r="AS63" s="5">
        <v>576.83640000000003</v>
      </c>
      <c r="AT63" s="5">
        <v>568.94100000000003</v>
      </c>
      <c r="AU63" s="5">
        <v>561.10080000000005</v>
      </c>
      <c r="AV63" s="5">
        <v>553.3152</v>
      </c>
      <c r="AW63" s="5">
        <v>545.58339999999998</v>
      </c>
      <c r="AX63" s="5">
        <v>537.90520000000004</v>
      </c>
      <c r="AY63" s="5">
        <v>530.27959999999996</v>
      </c>
      <c r="AZ63" s="5">
        <v>522.70640000000003</v>
      </c>
      <c r="BA63" s="5">
        <v>515.1848</v>
      </c>
      <c r="BB63" s="5">
        <v>507.714</v>
      </c>
      <c r="BC63" s="5">
        <v>500.29360000000003</v>
      </c>
      <c r="BD63" s="5">
        <v>492.923</v>
      </c>
      <c r="BE63" s="5">
        <v>485.60120000000001</v>
      </c>
      <c r="BF63" s="5">
        <v>478.32780000000002</v>
      </c>
      <c r="BG63" s="5">
        <v>471.10219999999998</v>
      </c>
      <c r="BH63" s="5">
        <v>463.92340000000002</v>
      </c>
      <c r="BI63" s="5">
        <v>456.79079999999999</v>
      </c>
      <c r="BJ63" s="5">
        <v>449.70400000000001</v>
      </c>
      <c r="BK63" s="5">
        <v>442.66199999999998</v>
      </c>
      <c r="BL63" s="5">
        <v>435.66419999999999</v>
      </c>
      <c r="BM63" s="5">
        <v>428.71</v>
      </c>
      <c r="BN63" s="5">
        <v>421.79860000000002</v>
      </c>
      <c r="BO63" s="5">
        <v>414.92919999999998</v>
      </c>
      <c r="BP63" s="5">
        <v>408.10120000000001</v>
      </c>
      <c r="BQ63" s="5">
        <v>401.31400000000002</v>
      </c>
      <c r="BR63" s="5">
        <v>394.5668</v>
      </c>
      <c r="BS63" s="5">
        <v>387.85879999999997</v>
      </c>
      <c r="BT63" s="5">
        <v>381.18959999999998</v>
      </c>
      <c r="BU63" s="5">
        <v>374.5582</v>
      </c>
      <c r="BV63" s="5">
        <v>367.96420000000001</v>
      </c>
      <c r="BW63" s="5">
        <v>361.40660000000003</v>
      </c>
      <c r="BX63" s="5">
        <v>354.88479999999998</v>
      </c>
      <c r="BY63" s="5">
        <v>348.39839999999998</v>
      </c>
      <c r="BZ63" s="5">
        <v>341.94639999999998</v>
      </c>
      <c r="CA63" s="5">
        <v>335.52820000000003</v>
      </c>
      <c r="CB63" s="5">
        <v>329.14299999999997</v>
      </c>
      <c r="CC63" s="5">
        <v>322.79059999999998</v>
      </c>
      <c r="CD63" s="5">
        <v>316.46980000000002</v>
      </c>
      <c r="CE63" s="5">
        <v>310.18020000000001</v>
      </c>
      <c r="CF63" s="5">
        <v>303.9212</v>
      </c>
      <c r="CG63" s="5">
        <v>297.6918</v>
      </c>
      <c r="CH63" s="5">
        <v>291.49180000000001</v>
      </c>
      <c r="CI63" s="5">
        <v>285.32040000000001</v>
      </c>
      <c r="CJ63" s="5">
        <v>279.17680000000001</v>
      </c>
      <c r="CK63" s="5">
        <v>273.06060000000002</v>
      </c>
      <c r="CL63" s="5">
        <v>266.9708</v>
      </c>
      <c r="CM63" s="5">
        <v>260.90719999999999</v>
      </c>
      <c r="CN63" s="5">
        <v>254.869</v>
      </c>
      <c r="CO63" s="5">
        <v>248.85560000000001</v>
      </c>
      <c r="CP63" s="5">
        <v>242.86619999999999</v>
      </c>
      <c r="CQ63" s="5">
        <v>236.90039999999999</v>
      </c>
      <c r="CR63" s="5">
        <v>230.95760000000001</v>
      </c>
      <c r="CS63" s="5">
        <v>225.03700000000001</v>
      </c>
      <c r="CT63" s="5">
        <v>219.13820000000001</v>
      </c>
      <c r="CU63" s="5">
        <v>213.26060000000001</v>
      </c>
      <c r="CV63" s="5">
        <v>207.4034</v>
      </c>
      <c r="CW63" s="5">
        <v>201.56620000000001</v>
      </c>
      <c r="CX63" s="5">
        <v>195.7484</v>
      </c>
      <c r="CY63" s="5">
        <v>189.9494</v>
      </c>
      <c r="CZ63" s="5">
        <v>184.1686</v>
      </c>
      <c r="DA63" s="5">
        <v>178.40539999999999</v>
      </c>
      <c r="DB63" s="5">
        <v>172.6592</v>
      </c>
      <c r="DC63" s="5">
        <v>166.92959999999999</v>
      </c>
      <c r="DD63" s="5">
        <v>161.2158</v>
      </c>
      <c r="DE63" s="5">
        <v>155.51740000000001</v>
      </c>
      <c r="DF63" s="5">
        <v>149.8338</v>
      </c>
      <c r="DG63" s="5">
        <v>144.16460000000001</v>
      </c>
      <c r="DH63" s="5">
        <v>138.50899999999999</v>
      </c>
      <c r="DI63" s="5">
        <v>132.8664</v>
      </c>
      <c r="DJ63" s="5">
        <v>127.2366</v>
      </c>
      <c r="DK63" s="5">
        <v>121.61879999999999</v>
      </c>
      <c r="DL63" s="5">
        <v>116.0124</v>
      </c>
      <c r="DM63" s="5">
        <v>110.41719999999999</v>
      </c>
      <c r="DN63" s="5">
        <v>104.8322</v>
      </c>
      <c r="DO63" s="5">
        <v>99.257199999999997</v>
      </c>
      <c r="DP63" s="5">
        <v>93.691599999999994</v>
      </c>
      <c r="DQ63" s="5">
        <v>88.134799999999998</v>
      </c>
      <c r="DR63" s="5">
        <v>82.586200000000005</v>
      </c>
      <c r="DS63" s="5">
        <v>77.045599999999993</v>
      </c>
      <c r="DT63" s="5">
        <v>71.512200000000007</v>
      </c>
      <c r="DU63" s="5">
        <v>65.985399999999998</v>
      </c>
      <c r="DV63" s="5">
        <v>60.464799999999997</v>
      </c>
      <c r="DW63" s="5">
        <v>54.95</v>
      </c>
      <c r="DX63" s="5">
        <v>49.440199999999997</v>
      </c>
      <c r="DY63" s="5">
        <v>43.935200000000002</v>
      </c>
      <c r="DZ63" s="5">
        <v>38.434399999999997</v>
      </c>
      <c r="EA63" s="5">
        <v>32.936999999999998</v>
      </c>
      <c r="EB63" s="5">
        <v>27.442799999999998</v>
      </c>
      <c r="EC63" s="5">
        <v>21.9512</v>
      </c>
      <c r="ED63" s="5">
        <v>16.461600000000001</v>
      </c>
      <c r="EE63" s="5">
        <v>10.973599999999999</v>
      </c>
      <c r="EF63" s="5">
        <v>5.4866000000000001</v>
      </c>
    </row>
    <row r="64" spans="2:136" x14ac:dyDescent="0.25">
      <c r="B64" s="4">
        <v>920</v>
      </c>
      <c r="C64" s="5">
        <v>306.24920000000003</v>
      </c>
      <c r="D64" s="4">
        <v>359.50920000000002</v>
      </c>
      <c r="E64" s="4">
        <v>0.34310000000000002</v>
      </c>
      <c r="G64" s="6">
        <v>920.74180000000001</v>
      </c>
      <c r="H64" s="6">
        <v>910.91759999999999</v>
      </c>
      <c r="I64" s="6">
        <v>901.11559999999997</v>
      </c>
      <c r="J64" s="6">
        <v>891.33839999999998</v>
      </c>
      <c r="K64" s="6">
        <v>881.58900000000006</v>
      </c>
      <c r="L64" s="6">
        <v>871.86959999999999</v>
      </c>
      <c r="M64" s="6">
        <v>862.18320000000006</v>
      </c>
      <c r="N64" s="6">
        <v>852.53200000000004</v>
      </c>
      <c r="O64" s="6">
        <v>842.91880000000003</v>
      </c>
      <c r="P64" s="6">
        <v>833.34559999999999</v>
      </c>
      <c r="Q64" s="6">
        <v>823.81500000000005</v>
      </c>
      <c r="R64" s="6">
        <v>814.32860000000005</v>
      </c>
      <c r="S64" s="6">
        <v>804.88840000000005</v>
      </c>
      <c r="T64" s="6">
        <v>795.49620000000004</v>
      </c>
      <c r="U64" s="6">
        <v>786.15359999999998</v>
      </c>
      <c r="V64" s="6">
        <v>776.86199999999997</v>
      </c>
      <c r="W64" s="5">
        <v>767.62260000000003</v>
      </c>
      <c r="X64" s="5">
        <v>758.43679999999995</v>
      </c>
      <c r="Y64" s="5">
        <v>749.30539999999996</v>
      </c>
      <c r="Z64" s="5">
        <v>740.22940000000006</v>
      </c>
      <c r="AA64" s="5">
        <v>731.20960000000002</v>
      </c>
      <c r="AB64" s="5">
        <v>722.24680000000001</v>
      </c>
      <c r="AC64" s="5">
        <v>713.34119999999996</v>
      </c>
      <c r="AD64" s="5">
        <v>704.49339999999995</v>
      </c>
      <c r="AE64" s="5">
        <v>695.70399999999995</v>
      </c>
      <c r="AF64" s="5">
        <v>686.97299999999996</v>
      </c>
      <c r="AG64" s="5">
        <v>678.30060000000003</v>
      </c>
      <c r="AH64" s="5">
        <v>669.68700000000001</v>
      </c>
      <c r="AI64" s="5">
        <v>661.13239999999996</v>
      </c>
      <c r="AJ64" s="5">
        <v>652.63639999999998</v>
      </c>
      <c r="AK64" s="5">
        <v>644.19920000000002</v>
      </c>
      <c r="AL64" s="5">
        <v>635.82039999999995</v>
      </c>
      <c r="AM64" s="5">
        <v>627.5</v>
      </c>
      <c r="AN64" s="5">
        <v>619.23779999999999</v>
      </c>
      <c r="AO64" s="5">
        <v>611.03319999999997</v>
      </c>
      <c r="AP64" s="5">
        <v>602.88620000000003</v>
      </c>
      <c r="AQ64" s="5">
        <v>594.7962</v>
      </c>
      <c r="AR64" s="5">
        <v>586.76279999999997</v>
      </c>
      <c r="AS64" s="5">
        <v>578.78560000000004</v>
      </c>
      <c r="AT64" s="5">
        <v>570.86419999999998</v>
      </c>
      <c r="AU64" s="5">
        <v>562.99800000000005</v>
      </c>
      <c r="AV64" s="5">
        <v>555.18640000000005</v>
      </c>
      <c r="AW64" s="5">
        <v>547.42899999999997</v>
      </c>
      <c r="AX64" s="5">
        <v>539.72519999999997</v>
      </c>
      <c r="AY64" s="5">
        <v>532.07420000000002</v>
      </c>
      <c r="AZ64" s="5">
        <v>524.47580000000005</v>
      </c>
      <c r="BA64" s="5">
        <v>516.92899999999997</v>
      </c>
      <c r="BB64" s="5">
        <v>509.4332</v>
      </c>
      <c r="BC64" s="5">
        <v>501.988</v>
      </c>
      <c r="BD64" s="5">
        <v>494.59280000000001</v>
      </c>
      <c r="BE64" s="5">
        <v>487.24639999999999</v>
      </c>
      <c r="BF64" s="5">
        <v>479.94880000000001</v>
      </c>
      <c r="BG64" s="5">
        <v>472.69880000000001</v>
      </c>
      <c r="BH64" s="5">
        <v>465.49599999999998</v>
      </c>
      <c r="BI64" s="5">
        <v>458.33960000000002</v>
      </c>
      <c r="BJ64" s="5">
        <v>451.22879999999998</v>
      </c>
      <c r="BK64" s="5">
        <v>444.16320000000002</v>
      </c>
      <c r="BL64" s="5">
        <v>437.14179999999999</v>
      </c>
      <c r="BM64" s="5">
        <v>430.16419999999999</v>
      </c>
      <c r="BN64" s="5">
        <v>423.2294</v>
      </c>
      <c r="BO64" s="5">
        <v>416.33699999999999</v>
      </c>
      <c r="BP64" s="5">
        <v>409.48599999999999</v>
      </c>
      <c r="BQ64" s="5">
        <v>402.67599999999999</v>
      </c>
      <c r="BR64" s="5">
        <v>395.90600000000001</v>
      </c>
      <c r="BS64" s="5">
        <v>389.17540000000002</v>
      </c>
      <c r="BT64" s="5">
        <v>382.48360000000002</v>
      </c>
      <c r="BU64" s="5">
        <v>375.82979999999998</v>
      </c>
      <c r="BV64" s="5">
        <v>369.21359999999999</v>
      </c>
      <c r="BW64" s="5">
        <v>362.63380000000001</v>
      </c>
      <c r="BX64" s="5">
        <v>356.09</v>
      </c>
      <c r="BY64" s="5">
        <v>349.58159999999998</v>
      </c>
      <c r="BZ64" s="5">
        <v>343.1078</v>
      </c>
      <c r="CA64" s="5">
        <v>336.6678</v>
      </c>
      <c r="CB64" s="5">
        <v>330.26119999999997</v>
      </c>
      <c r="CC64" s="5">
        <v>323.88720000000001</v>
      </c>
      <c r="CD64" s="5">
        <v>317.54500000000002</v>
      </c>
      <c r="CE64" s="5">
        <v>311.23399999999998</v>
      </c>
      <c r="CF64" s="5">
        <v>304.9538</v>
      </c>
      <c r="CG64" s="5">
        <v>298.70339999999999</v>
      </c>
      <c r="CH64" s="5">
        <v>292.48239999999998</v>
      </c>
      <c r="CI64" s="5">
        <v>286.29000000000002</v>
      </c>
      <c r="CJ64" s="5">
        <v>280.12560000000002</v>
      </c>
      <c r="CK64" s="5">
        <v>273.98860000000002</v>
      </c>
      <c r="CL64" s="5">
        <v>267.8784</v>
      </c>
      <c r="CM64" s="5">
        <v>261.79419999999999</v>
      </c>
      <c r="CN64" s="5">
        <v>255.7354</v>
      </c>
      <c r="CO64" s="5">
        <v>249.70140000000001</v>
      </c>
      <c r="CP64" s="5">
        <v>243.6918</v>
      </c>
      <c r="CQ64" s="5">
        <v>237.70580000000001</v>
      </c>
      <c r="CR64" s="5">
        <v>231.74279999999999</v>
      </c>
      <c r="CS64" s="5">
        <v>225.8022</v>
      </c>
      <c r="CT64" s="5">
        <v>219.88339999999999</v>
      </c>
      <c r="CU64" s="5">
        <v>213.98580000000001</v>
      </c>
      <c r="CV64" s="5">
        <v>208.1086</v>
      </c>
      <c r="CW64" s="5">
        <v>202.2516</v>
      </c>
      <c r="CX64" s="5">
        <v>196.41399999999999</v>
      </c>
      <c r="CY64" s="5">
        <v>190.59540000000001</v>
      </c>
      <c r="CZ64" s="5">
        <v>184.79480000000001</v>
      </c>
      <c r="DA64" s="5">
        <v>179.012</v>
      </c>
      <c r="DB64" s="5">
        <v>173.24639999999999</v>
      </c>
      <c r="DC64" s="5">
        <v>167.49719999999999</v>
      </c>
      <c r="DD64" s="5">
        <v>161.76419999999999</v>
      </c>
      <c r="DE64" s="5">
        <v>156.04640000000001</v>
      </c>
      <c r="DF64" s="5">
        <v>150.3434</v>
      </c>
      <c r="DG64" s="5">
        <v>144.65479999999999</v>
      </c>
      <c r="DH64" s="5">
        <v>138.97999999999999</v>
      </c>
      <c r="DI64" s="5">
        <v>133.3184</v>
      </c>
      <c r="DJ64" s="5">
        <v>127.6694</v>
      </c>
      <c r="DK64" s="5">
        <v>122.0324</v>
      </c>
      <c r="DL64" s="5">
        <v>116.407</v>
      </c>
      <c r="DM64" s="5">
        <v>110.7928</v>
      </c>
      <c r="DN64" s="5">
        <v>105.1888</v>
      </c>
      <c r="DO64" s="5">
        <v>99.594800000000006</v>
      </c>
      <c r="DP64" s="5">
        <v>94.010199999999998</v>
      </c>
      <c r="DQ64" s="5">
        <v>88.434600000000003</v>
      </c>
      <c r="DR64" s="5">
        <v>82.867199999999997</v>
      </c>
      <c r="DS64" s="5">
        <v>77.307599999999994</v>
      </c>
      <c r="DT64" s="5">
        <v>71.755399999999995</v>
      </c>
      <c r="DU64" s="5">
        <v>66.209800000000001</v>
      </c>
      <c r="DV64" s="5">
        <v>60.6706</v>
      </c>
      <c r="DW64" s="5">
        <v>55.137</v>
      </c>
      <c r="DX64" s="5">
        <v>49.608400000000003</v>
      </c>
      <c r="DY64" s="5">
        <v>44.084800000000001</v>
      </c>
      <c r="DZ64" s="5">
        <v>38.564999999999998</v>
      </c>
      <c r="EA64" s="5">
        <v>33.048999999999999</v>
      </c>
      <c r="EB64" s="5">
        <v>27.536200000000001</v>
      </c>
      <c r="EC64" s="5">
        <v>22.0258</v>
      </c>
      <c r="ED64" s="5">
        <v>16.517600000000002</v>
      </c>
      <c r="EE64" s="5">
        <v>11.0108</v>
      </c>
      <c r="EF64" s="5">
        <v>5.5052000000000003</v>
      </c>
    </row>
    <row r="65" spans="2:136" x14ac:dyDescent="0.25">
      <c r="B65" s="4">
        <v>930</v>
      </c>
      <c r="C65" s="5">
        <v>307.41360000000003</v>
      </c>
      <c r="D65" s="4">
        <v>360.67360000000002</v>
      </c>
      <c r="E65" s="4">
        <v>0.34060000000000001</v>
      </c>
      <c r="G65" s="6">
        <v>923.726</v>
      </c>
      <c r="H65" s="6">
        <v>913.87339999999995</v>
      </c>
      <c r="I65" s="6">
        <v>904.04319999999996</v>
      </c>
      <c r="J65" s="6">
        <v>894.23739999999998</v>
      </c>
      <c r="K65" s="6">
        <v>884.45920000000001</v>
      </c>
      <c r="L65" s="6">
        <v>874.71119999999996</v>
      </c>
      <c r="M65" s="6">
        <v>864.99599999999998</v>
      </c>
      <c r="N65" s="6">
        <v>855.31600000000003</v>
      </c>
      <c r="O65" s="6">
        <v>845.67380000000003</v>
      </c>
      <c r="P65" s="6">
        <v>836.07159999999999</v>
      </c>
      <c r="Q65" s="6">
        <v>826.51199999999994</v>
      </c>
      <c r="R65" s="6">
        <v>816.99659999999994</v>
      </c>
      <c r="S65" s="6">
        <v>807.52739999999994</v>
      </c>
      <c r="T65" s="6">
        <v>798.10619999999994</v>
      </c>
      <c r="U65" s="6">
        <v>788.73479999999995</v>
      </c>
      <c r="V65" s="6">
        <v>779.4144</v>
      </c>
      <c r="W65" s="5">
        <v>770.14620000000002</v>
      </c>
      <c r="X65" s="5">
        <v>760.93179999999995</v>
      </c>
      <c r="Y65" s="5">
        <v>751.77179999999998</v>
      </c>
      <c r="Z65" s="5">
        <v>742.66719999999998</v>
      </c>
      <c r="AA65" s="5">
        <v>733.61900000000003</v>
      </c>
      <c r="AB65" s="5">
        <v>724.62779999999998</v>
      </c>
      <c r="AC65" s="5">
        <v>715.69399999999996</v>
      </c>
      <c r="AD65" s="5">
        <v>706.8184</v>
      </c>
      <c r="AE65" s="5">
        <v>698.00080000000003</v>
      </c>
      <c r="AF65" s="5">
        <v>689.24199999999996</v>
      </c>
      <c r="AG65" s="5">
        <v>680.54200000000003</v>
      </c>
      <c r="AH65" s="5">
        <v>671.9008</v>
      </c>
      <c r="AI65" s="5">
        <v>663.31880000000001</v>
      </c>
      <c r="AJ65" s="5">
        <v>654.79560000000004</v>
      </c>
      <c r="AK65" s="5">
        <v>646.33119999999997</v>
      </c>
      <c r="AL65" s="5">
        <v>637.92539999999997</v>
      </c>
      <c r="AM65" s="5">
        <v>629.57820000000004</v>
      </c>
      <c r="AN65" s="5">
        <v>621.28920000000005</v>
      </c>
      <c r="AO65" s="5">
        <v>613.05820000000006</v>
      </c>
      <c r="AP65" s="5">
        <v>604.88480000000004</v>
      </c>
      <c r="AQ65" s="5">
        <v>596.76840000000004</v>
      </c>
      <c r="AR65" s="5">
        <v>588.70899999999995</v>
      </c>
      <c r="AS65" s="5">
        <v>580.70600000000002</v>
      </c>
      <c r="AT65" s="5">
        <v>572.7586</v>
      </c>
      <c r="AU65" s="5">
        <v>564.86680000000001</v>
      </c>
      <c r="AV65" s="5">
        <v>557.02980000000002</v>
      </c>
      <c r="AW65" s="5">
        <v>549.24699999999996</v>
      </c>
      <c r="AX65" s="5">
        <v>541.51800000000003</v>
      </c>
      <c r="AY65" s="5">
        <v>533.84199999999998</v>
      </c>
      <c r="AZ65" s="5">
        <v>526.21860000000004</v>
      </c>
      <c r="BA65" s="5">
        <v>518.6472</v>
      </c>
      <c r="BB65" s="5">
        <v>511.12700000000001</v>
      </c>
      <c r="BC65" s="5">
        <v>503.65719999999999</v>
      </c>
      <c r="BD65" s="5">
        <v>496.23759999999999</v>
      </c>
      <c r="BE65" s="5">
        <v>488.86720000000003</v>
      </c>
      <c r="BF65" s="5">
        <v>481.54539999999997</v>
      </c>
      <c r="BG65" s="5">
        <v>474.27159999999998</v>
      </c>
      <c r="BH65" s="5">
        <v>467.04500000000002</v>
      </c>
      <c r="BI65" s="5">
        <v>459.86500000000001</v>
      </c>
      <c r="BJ65" s="5">
        <v>452.73099999999999</v>
      </c>
      <c r="BK65" s="5">
        <v>445.642</v>
      </c>
      <c r="BL65" s="5">
        <v>438.59739999999999</v>
      </c>
      <c r="BM65" s="5">
        <v>431.59679999999997</v>
      </c>
      <c r="BN65" s="5">
        <v>424.63920000000002</v>
      </c>
      <c r="BO65" s="5">
        <v>417.72379999999998</v>
      </c>
      <c r="BP65" s="5">
        <v>410.85019999999997</v>
      </c>
      <c r="BQ65" s="5">
        <v>404.01760000000002</v>
      </c>
      <c r="BR65" s="5">
        <v>397.22519999999997</v>
      </c>
      <c r="BS65" s="5">
        <v>390.47239999999999</v>
      </c>
      <c r="BT65" s="5">
        <v>383.75839999999999</v>
      </c>
      <c r="BU65" s="5">
        <v>377.08260000000001</v>
      </c>
      <c r="BV65" s="5">
        <v>370.44420000000002</v>
      </c>
      <c r="BW65" s="5">
        <v>363.84280000000001</v>
      </c>
      <c r="BX65" s="5">
        <v>357.27719999999999</v>
      </c>
      <c r="BY65" s="5">
        <v>350.74720000000002</v>
      </c>
      <c r="BZ65" s="5">
        <v>344.2518</v>
      </c>
      <c r="CA65" s="5">
        <v>337.79059999999998</v>
      </c>
      <c r="CB65" s="5">
        <v>331.36259999999999</v>
      </c>
      <c r="CC65" s="5">
        <v>324.9674</v>
      </c>
      <c r="CD65" s="5">
        <v>318.60419999999999</v>
      </c>
      <c r="CE65" s="5">
        <v>312.2722</v>
      </c>
      <c r="CF65" s="5">
        <v>305.97120000000001</v>
      </c>
      <c r="CG65" s="5">
        <v>299.7</v>
      </c>
      <c r="CH65" s="5">
        <v>293.45819999999998</v>
      </c>
      <c r="CI65" s="5">
        <v>287.24520000000001</v>
      </c>
      <c r="CJ65" s="5">
        <v>281.06040000000002</v>
      </c>
      <c r="CK65" s="5">
        <v>274.90280000000001</v>
      </c>
      <c r="CL65" s="5">
        <v>268.7722</v>
      </c>
      <c r="CM65" s="5">
        <v>262.6678</v>
      </c>
      <c r="CN65" s="5">
        <v>256.58879999999999</v>
      </c>
      <c r="CO65" s="5">
        <v>250.53479999999999</v>
      </c>
      <c r="CP65" s="5">
        <v>244.5052</v>
      </c>
      <c r="CQ65" s="5">
        <v>238.4992</v>
      </c>
      <c r="CR65" s="5">
        <v>232.5164</v>
      </c>
      <c r="CS65" s="5">
        <v>226.5558</v>
      </c>
      <c r="CT65" s="5">
        <v>220.6174</v>
      </c>
      <c r="CU65" s="5">
        <v>214.7</v>
      </c>
      <c r="CV65" s="5">
        <v>208.80340000000001</v>
      </c>
      <c r="CW65" s="5">
        <v>202.92679999999999</v>
      </c>
      <c r="CX65" s="5">
        <v>197.06979999999999</v>
      </c>
      <c r="CY65" s="5">
        <v>191.23159999999999</v>
      </c>
      <c r="CZ65" s="5">
        <v>185.4118</v>
      </c>
      <c r="DA65" s="5">
        <v>179.60980000000001</v>
      </c>
      <c r="DB65" s="5">
        <v>173.82480000000001</v>
      </c>
      <c r="DC65" s="5">
        <v>168.0566</v>
      </c>
      <c r="DD65" s="5">
        <v>162.30420000000001</v>
      </c>
      <c r="DE65" s="5">
        <v>156.56739999999999</v>
      </c>
      <c r="DF65" s="5">
        <v>150.84559999999999</v>
      </c>
      <c r="DG65" s="5">
        <v>145.13800000000001</v>
      </c>
      <c r="DH65" s="5">
        <v>139.4442</v>
      </c>
      <c r="DI65" s="5">
        <v>133.7636</v>
      </c>
      <c r="DJ65" s="5">
        <v>128.0958</v>
      </c>
      <c r="DK65" s="5">
        <v>122.44</v>
      </c>
      <c r="DL65" s="5">
        <v>116.7958</v>
      </c>
      <c r="DM65" s="5">
        <v>111.1626</v>
      </c>
      <c r="DN65" s="5">
        <v>105.54</v>
      </c>
      <c r="DO65" s="5">
        <v>99.927400000000006</v>
      </c>
      <c r="DP65" s="5">
        <v>94.324200000000005</v>
      </c>
      <c r="DQ65" s="5">
        <v>88.73</v>
      </c>
      <c r="DR65" s="5">
        <v>83.144000000000005</v>
      </c>
      <c r="DS65" s="5">
        <v>77.565799999999996</v>
      </c>
      <c r="DT65" s="5">
        <v>71.995000000000005</v>
      </c>
      <c r="DU65" s="5">
        <v>66.430999999999997</v>
      </c>
      <c r="DV65" s="5">
        <v>60.873199999999997</v>
      </c>
      <c r="DW65" s="5">
        <v>55.320999999999998</v>
      </c>
      <c r="DX65" s="5">
        <v>49.7742</v>
      </c>
      <c r="DY65" s="5">
        <v>44.231999999999999</v>
      </c>
      <c r="DZ65" s="5">
        <v>38.693800000000003</v>
      </c>
      <c r="EA65" s="5">
        <v>33.159399999999998</v>
      </c>
      <c r="EB65" s="5">
        <v>27.6282</v>
      </c>
      <c r="EC65" s="5">
        <v>22.099399999999999</v>
      </c>
      <c r="ED65" s="5">
        <v>16.572800000000001</v>
      </c>
      <c r="EE65" s="5">
        <v>11.047599999999999</v>
      </c>
      <c r="EF65" s="5">
        <v>5.5236000000000001</v>
      </c>
    </row>
    <row r="66" spans="2:136" x14ac:dyDescent="0.25">
      <c r="B66" s="4">
        <v>940</v>
      </c>
      <c r="C66" s="5">
        <v>308.56080000000003</v>
      </c>
      <c r="D66" s="4">
        <v>361.82080000000002</v>
      </c>
      <c r="E66" s="4">
        <v>0.33810000000000001</v>
      </c>
      <c r="G66" s="6">
        <v>926.66579999999999</v>
      </c>
      <c r="H66" s="6">
        <v>916.78560000000004</v>
      </c>
      <c r="I66" s="6">
        <v>906.92740000000003</v>
      </c>
      <c r="J66" s="6">
        <v>897.09360000000004</v>
      </c>
      <c r="K66" s="6">
        <v>887.28719999999998</v>
      </c>
      <c r="L66" s="6">
        <v>877.51080000000002</v>
      </c>
      <c r="M66" s="6">
        <v>867.7672</v>
      </c>
      <c r="N66" s="6">
        <v>858.05859999999996</v>
      </c>
      <c r="O66" s="6">
        <v>848.38800000000003</v>
      </c>
      <c r="P66" s="6">
        <v>838.75739999999996</v>
      </c>
      <c r="Q66" s="6">
        <v>829.16899999999998</v>
      </c>
      <c r="R66" s="6">
        <v>819.62519999999995</v>
      </c>
      <c r="S66" s="6">
        <v>810.12739999999997</v>
      </c>
      <c r="T66" s="6">
        <v>800.67780000000005</v>
      </c>
      <c r="U66" s="6">
        <v>791.27779999999996</v>
      </c>
      <c r="V66" s="6">
        <v>781.92899999999997</v>
      </c>
      <c r="W66" s="5">
        <v>772.63260000000002</v>
      </c>
      <c r="X66" s="5">
        <v>763.38980000000004</v>
      </c>
      <c r="Y66" s="5">
        <v>754.20159999999998</v>
      </c>
      <c r="Z66" s="5">
        <v>745.06920000000002</v>
      </c>
      <c r="AA66" s="5">
        <v>735.99300000000005</v>
      </c>
      <c r="AB66" s="5">
        <v>726.97379999999998</v>
      </c>
      <c r="AC66" s="5">
        <v>718.01220000000001</v>
      </c>
      <c r="AD66" s="5">
        <v>709.10879999999997</v>
      </c>
      <c r="AE66" s="5">
        <v>700.26379999999995</v>
      </c>
      <c r="AF66" s="5">
        <v>691.47760000000005</v>
      </c>
      <c r="AG66" s="5">
        <v>682.75019999999995</v>
      </c>
      <c r="AH66" s="5">
        <v>674.08199999999999</v>
      </c>
      <c r="AI66" s="5">
        <v>665.47280000000001</v>
      </c>
      <c r="AJ66" s="5">
        <v>656.92280000000005</v>
      </c>
      <c r="AK66" s="5">
        <v>648.4316</v>
      </c>
      <c r="AL66" s="5">
        <v>639.99940000000004</v>
      </c>
      <c r="AM66" s="5">
        <v>631.62559999999996</v>
      </c>
      <c r="AN66" s="5">
        <v>623.31039999999996</v>
      </c>
      <c r="AO66" s="5">
        <v>615.05319999999995</v>
      </c>
      <c r="AP66" s="5">
        <v>606.85379999999998</v>
      </c>
      <c r="AQ66" s="5">
        <v>598.71159999999998</v>
      </c>
      <c r="AR66" s="5">
        <v>590.62639999999999</v>
      </c>
      <c r="AS66" s="5">
        <v>582.59780000000001</v>
      </c>
      <c r="AT66" s="5">
        <v>574.62519999999995</v>
      </c>
      <c r="AU66" s="5">
        <v>566.70799999999997</v>
      </c>
      <c r="AV66" s="5">
        <v>558.84580000000005</v>
      </c>
      <c r="AW66" s="5">
        <v>551.03819999999996</v>
      </c>
      <c r="AX66" s="5">
        <v>543.28440000000001</v>
      </c>
      <c r="AY66" s="5">
        <v>535.5838</v>
      </c>
      <c r="AZ66" s="5">
        <v>527.93579999999997</v>
      </c>
      <c r="BA66" s="5">
        <v>520.34</v>
      </c>
      <c r="BB66" s="5">
        <v>512.79560000000004</v>
      </c>
      <c r="BC66" s="5">
        <v>505.30180000000001</v>
      </c>
      <c r="BD66" s="5">
        <v>497.85820000000001</v>
      </c>
      <c r="BE66" s="5">
        <v>490.464</v>
      </c>
      <c r="BF66" s="5">
        <v>483.11860000000001</v>
      </c>
      <c r="BG66" s="5">
        <v>475.82119999999998</v>
      </c>
      <c r="BH66" s="5">
        <v>468.57139999999998</v>
      </c>
      <c r="BI66" s="5">
        <v>461.36799999999999</v>
      </c>
      <c r="BJ66" s="5">
        <v>454.21080000000001</v>
      </c>
      <c r="BK66" s="5">
        <v>447.09879999999998</v>
      </c>
      <c r="BL66" s="5">
        <v>440.03160000000003</v>
      </c>
      <c r="BM66" s="5">
        <v>433.00819999999999</v>
      </c>
      <c r="BN66" s="5">
        <v>426.02800000000002</v>
      </c>
      <c r="BO66" s="5">
        <v>419.09019999999998</v>
      </c>
      <c r="BP66" s="5">
        <v>412.19420000000002</v>
      </c>
      <c r="BQ66" s="5">
        <v>405.33940000000001</v>
      </c>
      <c r="BR66" s="5">
        <v>398.52499999999998</v>
      </c>
      <c r="BS66" s="5">
        <v>391.75020000000001</v>
      </c>
      <c r="BT66" s="5">
        <v>385.01440000000002</v>
      </c>
      <c r="BU66" s="5">
        <v>378.3168</v>
      </c>
      <c r="BV66" s="5">
        <v>371.65679999999998</v>
      </c>
      <c r="BW66" s="5">
        <v>365.03379999999999</v>
      </c>
      <c r="BX66" s="5">
        <v>358.447</v>
      </c>
      <c r="BY66" s="5">
        <v>351.8956</v>
      </c>
      <c r="BZ66" s="5">
        <v>345.37900000000002</v>
      </c>
      <c r="CA66" s="5">
        <v>338.89659999999998</v>
      </c>
      <c r="CB66" s="5">
        <v>332.44779999999997</v>
      </c>
      <c r="CC66" s="5">
        <v>326.03160000000003</v>
      </c>
      <c r="CD66" s="5">
        <v>319.64760000000001</v>
      </c>
      <c r="CE66" s="5">
        <v>313.29520000000002</v>
      </c>
      <c r="CF66" s="5">
        <v>306.97340000000003</v>
      </c>
      <c r="CG66" s="5">
        <v>300.68180000000001</v>
      </c>
      <c r="CH66" s="5">
        <v>294.4196</v>
      </c>
      <c r="CI66" s="5">
        <v>288.18639999999999</v>
      </c>
      <c r="CJ66" s="5">
        <v>281.9812</v>
      </c>
      <c r="CK66" s="5">
        <v>275.80360000000002</v>
      </c>
      <c r="CL66" s="5">
        <v>269.65300000000002</v>
      </c>
      <c r="CM66" s="5">
        <v>263.52859999999998</v>
      </c>
      <c r="CN66" s="5">
        <v>257.4298</v>
      </c>
      <c r="CO66" s="5">
        <v>251.35599999999999</v>
      </c>
      <c r="CP66" s="5">
        <v>245.3066</v>
      </c>
      <c r="CQ66" s="5">
        <v>239.2808</v>
      </c>
      <c r="CR66" s="5">
        <v>233.2784</v>
      </c>
      <c r="CS66" s="5">
        <v>227.29839999999999</v>
      </c>
      <c r="CT66" s="5">
        <v>221.34039999999999</v>
      </c>
      <c r="CU66" s="5">
        <v>215.40379999999999</v>
      </c>
      <c r="CV66" s="5">
        <v>209.48779999999999</v>
      </c>
      <c r="CW66" s="5">
        <v>203.59200000000001</v>
      </c>
      <c r="CX66" s="5">
        <v>197.7158</v>
      </c>
      <c r="CY66" s="5">
        <v>191.8586</v>
      </c>
      <c r="CZ66" s="5">
        <v>186.0196</v>
      </c>
      <c r="DA66" s="5">
        <v>180.1986</v>
      </c>
      <c r="DB66" s="5">
        <v>174.3948</v>
      </c>
      <c r="DC66" s="5">
        <v>168.60759999999999</v>
      </c>
      <c r="DD66" s="5">
        <v>162.8364</v>
      </c>
      <c r="DE66" s="5">
        <v>157.08080000000001</v>
      </c>
      <c r="DF66" s="5">
        <v>151.34</v>
      </c>
      <c r="DG66" s="5">
        <v>145.6138</v>
      </c>
      <c r="DH66" s="5">
        <v>139.9014</v>
      </c>
      <c r="DI66" s="5">
        <v>134.2022</v>
      </c>
      <c r="DJ66" s="5">
        <v>128.51580000000001</v>
      </c>
      <c r="DK66" s="5">
        <v>122.84139999999999</v>
      </c>
      <c r="DL66" s="5">
        <v>117.1788</v>
      </c>
      <c r="DM66" s="5">
        <v>111.52719999999999</v>
      </c>
      <c r="DN66" s="5">
        <v>105.8862</v>
      </c>
      <c r="DO66" s="5">
        <v>100.2552</v>
      </c>
      <c r="DP66" s="5">
        <v>94.633600000000001</v>
      </c>
      <c r="DQ66" s="5">
        <v>89.021000000000001</v>
      </c>
      <c r="DR66" s="5">
        <v>83.416600000000003</v>
      </c>
      <c r="DS66" s="5">
        <v>77.8202</v>
      </c>
      <c r="DT66" s="5">
        <v>72.231200000000001</v>
      </c>
      <c r="DU66" s="5">
        <v>66.648799999999994</v>
      </c>
      <c r="DV66" s="5">
        <v>61.072800000000001</v>
      </c>
      <c r="DW66" s="5">
        <v>55.502400000000002</v>
      </c>
      <c r="DX66" s="5">
        <v>49.937399999999997</v>
      </c>
      <c r="DY66" s="5">
        <v>44.377000000000002</v>
      </c>
      <c r="DZ66" s="5">
        <v>38.820799999999998</v>
      </c>
      <c r="EA66" s="5">
        <v>33.2682</v>
      </c>
      <c r="EB66" s="5">
        <v>27.718800000000002</v>
      </c>
      <c r="EC66" s="5">
        <v>22.171800000000001</v>
      </c>
      <c r="ED66" s="5">
        <v>16.626999999999999</v>
      </c>
      <c r="EE66" s="5">
        <v>11.0838</v>
      </c>
      <c r="EF66" s="5">
        <v>5.5415999999999999</v>
      </c>
    </row>
    <row r="67" spans="2:136" x14ac:dyDescent="0.25">
      <c r="B67" s="4">
        <v>950</v>
      </c>
      <c r="C67" s="5">
        <v>309.69119999999998</v>
      </c>
      <c r="D67" s="4">
        <v>362.95119999999997</v>
      </c>
      <c r="E67" s="4">
        <v>0.33560000000000001</v>
      </c>
      <c r="G67" s="6">
        <v>929.56259999999997</v>
      </c>
      <c r="H67" s="6">
        <v>919.65520000000004</v>
      </c>
      <c r="I67" s="6">
        <v>909.76919999999996</v>
      </c>
      <c r="J67" s="6">
        <v>899.90779999999995</v>
      </c>
      <c r="K67" s="6">
        <v>890.07360000000006</v>
      </c>
      <c r="L67" s="6">
        <v>880.26940000000002</v>
      </c>
      <c r="M67" s="6">
        <v>870.49760000000003</v>
      </c>
      <c r="N67" s="6">
        <v>860.76120000000003</v>
      </c>
      <c r="O67" s="6">
        <v>851.06240000000003</v>
      </c>
      <c r="P67" s="6">
        <v>841.40359999999998</v>
      </c>
      <c r="Q67" s="6">
        <v>831.78719999999998</v>
      </c>
      <c r="R67" s="6">
        <v>822.21519999999998</v>
      </c>
      <c r="S67" s="6">
        <v>812.68939999999998</v>
      </c>
      <c r="T67" s="6">
        <v>803.21159999999998</v>
      </c>
      <c r="U67" s="6">
        <v>793.78359999999998</v>
      </c>
      <c r="V67" s="6">
        <v>784.40679999999998</v>
      </c>
      <c r="W67" s="5">
        <v>775.08240000000001</v>
      </c>
      <c r="X67" s="5">
        <v>765.81179999999995</v>
      </c>
      <c r="Y67" s="5">
        <v>756.596</v>
      </c>
      <c r="Z67" s="5">
        <v>747.43560000000002</v>
      </c>
      <c r="AA67" s="5">
        <v>738.33180000000004</v>
      </c>
      <c r="AB67" s="5">
        <v>729.28520000000003</v>
      </c>
      <c r="AC67" s="5">
        <v>720.29639999999995</v>
      </c>
      <c r="AD67" s="5">
        <v>711.36559999999997</v>
      </c>
      <c r="AE67" s="5">
        <v>702.49360000000001</v>
      </c>
      <c r="AF67" s="5">
        <v>693.68039999999996</v>
      </c>
      <c r="AG67" s="5">
        <v>684.92619999999999</v>
      </c>
      <c r="AH67" s="5">
        <v>676.23119999999994</v>
      </c>
      <c r="AI67" s="5">
        <v>667.59540000000004</v>
      </c>
      <c r="AJ67" s="5">
        <v>659.01880000000006</v>
      </c>
      <c r="AK67" s="5">
        <v>650.50120000000004</v>
      </c>
      <c r="AL67" s="5">
        <v>642.04280000000006</v>
      </c>
      <c r="AM67" s="5">
        <v>633.64300000000003</v>
      </c>
      <c r="AN67" s="5">
        <v>625.30179999999996</v>
      </c>
      <c r="AO67" s="5">
        <v>617.01900000000001</v>
      </c>
      <c r="AP67" s="5">
        <v>608.79380000000003</v>
      </c>
      <c r="AQ67" s="5">
        <v>600.62620000000004</v>
      </c>
      <c r="AR67" s="5">
        <v>592.51580000000001</v>
      </c>
      <c r="AS67" s="5">
        <v>584.46199999999999</v>
      </c>
      <c r="AT67" s="5">
        <v>576.46420000000001</v>
      </c>
      <c r="AU67" s="5">
        <v>568.5222</v>
      </c>
      <c r="AV67" s="5">
        <v>560.6354</v>
      </c>
      <c r="AW67" s="5">
        <v>552.803</v>
      </c>
      <c r="AX67" s="5">
        <v>545.02480000000003</v>
      </c>
      <c r="AY67" s="5">
        <v>537.2998</v>
      </c>
      <c r="AZ67" s="5">
        <v>529.62779999999998</v>
      </c>
      <c r="BA67" s="5">
        <v>522.00800000000004</v>
      </c>
      <c r="BB67" s="5">
        <v>514.43960000000004</v>
      </c>
      <c r="BC67" s="5">
        <v>506.92219999999998</v>
      </c>
      <c r="BD67" s="5">
        <v>499.45499999999998</v>
      </c>
      <c r="BE67" s="5">
        <v>492.03739999999999</v>
      </c>
      <c r="BF67" s="5">
        <v>484.66860000000003</v>
      </c>
      <c r="BG67" s="5">
        <v>477.34820000000002</v>
      </c>
      <c r="BH67" s="5">
        <v>470.0752</v>
      </c>
      <c r="BI67" s="5">
        <v>462.84899999999999</v>
      </c>
      <c r="BJ67" s="5">
        <v>455.66899999999998</v>
      </c>
      <c r="BK67" s="5">
        <v>448.53440000000001</v>
      </c>
      <c r="BL67" s="5">
        <v>441.44459999999998</v>
      </c>
      <c r="BM67" s="5">
        <v>434.39879999999999</v>
      </c>
      <c r="BN67" s="5">
        <v>427.39640000000003</v>
      </c>
      <c r="BO67" s="5">
        <v>420.43639999999999</v>
      </c>
      <c r="BP67" s="5">
        <v>413.51859999999999</v>
      </c>
      <c r="BQ67" s="5">
        <v>406.64179999999999</v>
      </c>
      <c r="BR67" s="5">
        <v>399.80560000000003</v>
      </c>
      <c r="BS67" s="5">
        <v>393.00920000000002</v>
      </c>
      <c r="BT67" s="5">
        <v>386.2518</v>
      </c>
      <c r="BU67" s="5">
        <v>379.53280000000001</v>
      </c>
      <c r="BV67" s="5">
        <v>372.85160000000002</v>
      </c>
      <c r="BW67" s="5">
        <v>366.20740000000001</v>
      </c>
      <c r="BX67" s="5">
        <v>359.5994</v>
      </c>
      <c r="BY67" s="5">
        <v>353.02719999999999</v>
      </c>
      <c r="BZ67" s="5">
        <v>346.4898</v>
      </c>
      <c r="CA67" s="5">
        <v>339.98660000000001</v>
      </c>
      <c r="CB67" s="5">
        <v>333.517</v>
      </c>
      <c r="CC67" s="5">
        <v>327.0804</v>
      </c>
      <c r="CD67" s="5">
        <v>320.67579999999998</v>
      </c>
      <c r="CE67" s="5">
        <v>314.303</v>
      </c>
      <c r="CF67" s="5">
        <v>307.96100000000001</v>
      </c>
      <c r="CG67" s="5">
        <v>301.64920000000001</v>
      </c>
      <c r="CH67" s="5">
        <v>295.36700000000002</v>
      </c>
      <c r="CI67" s="5">
        <v>289.11360000000002</v>
      </c>
      <c r="CJ67" s="5">
        <v>282.8886</v>
      </c>
      <c r="CK67" s="5">
        <v>276.69119999999998</v>
      </c>
      <c r="CL67" s="5">
        <v>270.52080000000001</v>
      </c>
      <c r="CM67" s="5">
        <v>264.3766</v>
      </c>
      <c r="CN67" s="5">
        <v>258.25819999999999</v>
      </c>
      <c r="CO67" s="5">
        <v>252.16499999999999</v>
      </c>
      <c r="CP67" s="5">
        <v>246.096</v>
      </c>
      <c r="CQ67" s="5">
        <v>240.05099999999999</v>
      </c>
      <c r="CR67" s="5">
        <v>234.02940000000001</v>
      </c>
      <c r="CS67" s="5">
        <v>228.03020000000001</v>
      </c>
      <c r="CT67" s="5">
        <v>222.053</v>
      </c>
      <c r="CU67" s="5">
        <v>216.09719999999999</v>
      </c>
      <c r="CV67" s="5">
        <v>210.16220000000001</v>
      </c>
      <c r="CW67" s="5">
        <v>204.24760000000001</v>
      </c>
      <c r="CX67" s="5">
        <v>198.35239999999999</v>
      </c>
      <c r="CY67" s="5">
        <v>192.47620000000001</v>
      </c>
      <c r="CZ67" s="5">
        <v>186.61859999999999</v>
      </c>
      <c r="DA67" s="5">
        <v>180.77879999999999</v>
      </c>
      <c r="DB67" s="5">
        <v>174.9562</v>
      </c>
      <c r="DC67" s="5">
        <v>169.15039999999999</v>
      </c>
      <c r="DD67" s="5">
        <v>163.36080000000001</v>
      </c>
      <c r="DE67" s="5">
        <v>157.5866</v>
      </c>
      <c r="DF67" s="5">
        <v>151.82740000000001</v>
      </c>
      <c r="DG67" s="5">
        <v>146.08279999999999</v>
      </c>
      <c r="DH67" s="5">
        <v>140.3518</v>
      </c>
      <c r="DI67" s="5">
        <v>134.6344</v>
      </c>
      <c r="DJ67" s="5">
        <v>128.92959999999999</v>
      </c>
      <c r="DK67" s="5">
        <v>123.23699999999999</v>
      </c>
      <c r="DL67" s="5">
        <v>117.5562</v>
      </c>
      <c r="DM67" s="5">
        <v>111.88639999999999</v>
      </c>
      <c r="DN67" s="5">
        <v>106.2272</v>
      </c>
      <c r="DO67" s="5">
        <v>100.578</v>
      </c>
      <c r="DP67" s="5">
        <v>94.938400000000001</v>
      </c>
      <c r="DQ67" s="5">
        <v>89.307599999999994</v>
      </c>
      <c r="DR67" s="5">
        <v>83.685199999999995</v>
      </c>
      <c r="DS67" s="5">
        <v>78.070800000000006</v>
      </c>
      <c r="DT67" s="5">
        <v>72.463800000000006</v>
      </c>
      <c r="DU67" s="5">
        <v>66.863399999999999</v>
      </c>
      <c r="DV67" s="5">
        <v>61.269399999999997</v>
      </c>
      <c r="DW67" s="5">
        <v>55.681199999999997</v>
      </c>
      <c r="DX67" s="5">
        <v>50.098199999999999</v>
      </c>
      <c r="DY67" s="5">
        <v>44.52</v>
      </c>
      <c r="DZ67" s="5">
        <v>38.945799999999998</v>
      </c>
      <c r="EA67" s="5">
        <v>33.375399999999999</v>
      </c>
      <c r="EB67" s="5">
        <v>27.808</v>
      </c>
      <c r="EC67" s="5">
        <v>22.243200000000002</v>
      </c>
      <c r="ED67" s="5">
        <v>16.680599999999998</v>
      </c>
      <c r="EE67" s="5">
        <v>11.1196</v>
      </c>
      <c r="EF67" s="5">
        <v>5.5595999999999997</v>
      </c>
    </row>
    <row r="68" spans="2:136" x14ac:dyDescent="0.25">
      <c r="B68" s="4">
        <v>960</v>
      </c>
      <c r="C68" s="5">
        <v>310.80509999999998</v>
      </c>
      <c r="D68" s="4">
        <v>364.06509999999997</v>
      </c>
      <c r="E68" s="4">
        <v>0.33310000000000001</v>
      </c>
      <c r="G68" s="6">
        <v>932.41719999999998</v>
      </c>
      <c r="H68" s="6">
        <v>922.4828</v>
      </c>
      <c r="I68" s="6">
        <v>912.56979999999999</v>
      </c>
      <c r="J68" s="6">
        <v>902.68119999999999</v>
      </c>
      <c r="K68" s="6">
        <v>892.81939999999997</v>
      </c>
      <c r="L68" s="6">
        <v>882.98760000000004</v>
      </c>
      <c r="M68" s="6">
        <v>873.1884</v>
      </c>
      <c r="N68" s="6">
        <v>863.42420000000004</v>
      </c>
      <c r="O68" s="6">
        <v>853.69780000000003</v>
      </c>
      <c r="P68" s="6">
        <v>844.01139999999998</v>
      </c>
      <c r="Q68" s="6">
        <v>834.36720000000003</v>
      </c>
      <c r="R68" s="6">
        <v>824.76739999999995</v>
      </c>
      <c r="S68" s="6">
        <v>815.21379999999999</v>
      </c>
      <c r="T68" s="6">
        <v>805.70860000000005</v>
      </c>
      <c r="U68" s="6">
        <v>796.25279999999998</v>
      </c>
      <c r="V68" s="6">
        <v>786.84839999999997</v>
      </c>
      <c r="W68" s="5">
        <v>777.49659999999994</v>
      </c>
      <c r="X68" s="5">
        <v>768.19860000000006</v>
      </c>
      <c r="Y68" s="5">
        <v>758.95519999999999</v>
      </c>
      <c r="Z68" s="5">
        <v>749.76779999999997</v>
      </c>
      <c r="AA68" s="5">
        <v>740.63679999999999</v>
      </c>
      <c r="AB68" s="5">
        <v>731.56299999999999</v>
      </c>
      <c r="AC68" s="5">
        <v>722.54719999999998</v>
      </c>
      <c r="AD68" s="5">
        <v>713.58960000000002</v>
      </c>
      <c r="AE68" s="5">
        <v>704.69079999999997</v>
      </c>
      <c r="AF68" s="5">
        <v>695.851</v>
      </c>
      <c r="AG68" s="5">
        <v>687.0702</v>
      </c>
      <c r="AH68" s="5">
        <v>678.34879999999998</v>
      </c>
      <c r="AI68" s="5">
        <v>669.68679999999995</v>
      </c>
      <c r="AJ68" s="5">
        <v>661.08420000000001</v>
      </c>
      <c r="AK68" s="5">
        <v>652.54079999999999</v>
      </c>
      <c r="AL68" s="5">
        <v>644.05640000000005</v>
      </c>
      <c r="AM68" s="5">
        <v>635.63099999999997</v>
      </c>
      <c r="AN68" s="5">
        <v>627.26440000000002</v>
      </c>
      <c r="AO68" s="5">
        <v>618.95600000000002</v>
      </c>
      <c r="AP68" s="5">
        <v>610.7056</v>
      </c>
      <c r="AQ68" s="5">
        <v>602.51300000000003</v>
      </c>
      <c r="AR68" s="5">
        <v>594.37760000000003</v>
      </c>
      <c r="AS68" s="5">
        <v>586.29880000000003</v>
      </c>
      <c r="AT68" s="5">
        <v>578.27660000000003</v>
      </c>
      <c r="AU68" s="5">
        <v>570.30999999999995</v>
      </c>
      <c r="AV68" s="5">
        <v>562.39880000000005</v>
      </c>
      <c r="AW68" s="5">
        <v>554.54219999999998</v>
      </c>
      <c r="AX68" s="5">
        <v>546.73979999999995</v>
      </c>
      <c r="AY68" s="5">
        <v>538.99099999999999</v>
      </c>
      <c r="AZ68" s="5">
        <v>531.29520000000002</v>
      </c>
      <c r="BA68" s="5">
        <v>523.65160000000003</v>
      </c>
      <c r="BB68" s="5">
        <v>516.0598</v>
      </c>
      <c r="BC68" s="5">
        <v>508.51900000000001</v>
      </c>
      <c r="BD68" s="5">
        <v>501.02839999999998</v>
      </c>
      <c r="BE68" s="5">
        <v>493.58780000000002</v>
      </c>
      <c r="BF68" s="5">
        <v>486.19600000000003</v>
      </c>
      <c r="BG68" s="5">
        <v>478.8528</v>
      </c>
      <c r="BH68" s="5">
        <v>471.55700000000002</v>
      </c>
      <c r="BI68" s="5">
        <v>464.30840000000001</v>
      </c>
      <c r="BJ68" s="5">
        <v>457.10599999999999</v>
      </c>
      <c r="BK68" s="5">
        <v>449.94900000000001</v>
      </c>
      <c r="BL68" s="5">
        <v>442.83699999999999</v>
      </c>
      <c r="BM68" s="5">
        <v>435.76920000000001</v>
      </c>
      <c r="BN68" s="5">
        <v>428.7448</v>
      </c>
      <c r="BO68" s="5">
        <v>421.76319999999998</v>
      </c>
      <c r="BP68" s="5">
        <v>414.8236</v>
      </c>
      <c r="BQ68" s="5">
        <v>407.92520000000002</v>
      </c>
      <c r="BR68" s="5">
        <v>401.06760000000003</v>
      </c>
      <c r="BS68" s="5">
        <v>394.24979999999999</v>
      </c>
      <c r="BT68" s="5">
        <v>387.47120000000001</v>
      </c>
      <c r="BU68" s="5">
        <v>380.7312</v>
      </c>
      <c r="BV68" s="5">
        <v>374.029</v>
      </c>
      <c r="BW68" s="5">
        <v>367.36380000000003</v>
      </c>
      <c r="BX68" s="5">
        <v>360.73520000000002</v>
      </c>
      <c r="BY68" s="5">
        <v>354.1422</v>
      </c>
      <c r="BZ68" s="5">
        <v>347.58420000000001</v>
      </c>
      <c r="CA68" s="5">
        <v>341.06060000000002</v>
      </c>
      <c r="CB68" s="5">
        <v>334.57060000000001</v>
      </c>
      <c r="CC68" s="5">
        <v>328.11380000000003</v>
      </c>
      <c r="CD68" s="5">
        <v>321.68920000000003</v>
      </c>
      <c r="CE68" s="5">
        <v>315.2962</v>
      </c>
      <c r="CF68" s="5">
        <v>308.93419999999998</v>
      </c>
      <c r="CG68" s="5">
        <v>302.60239999999999</v>
      </c>
      <c r="CH68" s="5">
        <v>296.30040000000002</v>
      </c>
      <c r="CI68" s="5">
        <v>290.0274</v>
      </c>
      <c r="CJ68" s="5">
        <v>283.78280000000001</v>
      </c>
      <c r="CK68" s="5">
        <v>277.56580000000002</v>
      </c>
      <c r="CL68" s="5">
        <v>271.37580000000003</v>
      </c>
      <c r="CM68" s="5">
        <v>265.2124</v>
      </c>
      <c r="CN68" s="5">
        <v>259.07459999999998</v>
      </c>
      <c r="CO68" s="5">
        <v>252.9622</v>
      </c>
      <c r="CP68" s="5">
        <v>246.8742</v>
      </c>
      <c r="CQ68" s="5">
        <v>240.81</v>
      </c>
      <c r="CR68" s="5">
        <v>234.76920000000001</v>
      </c>
      <c r="CS68" s="5">
        <v>228.75120000000001</v>
      </c>
      <c r="CT68" s="5">
        <v>222.7552</v>
      </c>
      <c r="CU68" s="5">
        <v>216.78059999999999</v>
      </c>
      <c r="CV68" s="5">
        <v>210.82679999999999</v>
      </c>
      <c r="CW68" s="5">
        <v>204.89340000000001</v>
      </c>
      <c r="CX68" s="5">
        <v>198.9796</v>
      </c>
      <c r="CY68" s="5">
        <v>193.08500000000001</v>
      </c>
      <c r="CZ68" s="5">
        <v>187.2088</v>
      </c>
      <c r="DA68" s="5">
        <v>181.35059999999999</v>
      </c>
      <c r="DB68" s="5">
        <v>175.50960000000001</v>
      </c>
      <c r="DC68" s="5">
        <v>169.68539999999999</v>
      </c>
      <c r="DD68" s="5">
        <v>163.87739999999999</v>
      </c>
      <c r="DE68" s="5">
        <v>158.08500000000001</v>
      </c>
      <c r="DF68" s="5">
        <v>152.30760000000001</v>
      </c>
      <c r="DG68" s="5">
        <v>146.54480000000001</v>
      </c>
      <c r="DH68" s="5">
        <v>140.79580000000001</v>
      </c>
      <c r="DI68" s="5">
        <v>135.06020000000001</v>
      </c>
      <c r="DJ68" s="5">
        <v>129.3374</v>
      </c>
      <c r="DK68" s="5">
        <v>123.6268</v>
      </c>
      <c r="DL68" s="5">
        <v>117.928</v>
      </c>
      <c r="DM68" s="5">
        <v>112.24039999999999</v>
      </c>
      <c r="DN68" s="5">
        <v>106.56319999999999</v>
      </c>
      <c r="DO68" s="5">
        <v>100.89619999999999</v>
      </c>
      <c r="DP68" s="5">
        <v>95.238600000000005</v>
      </c>
      <c r="DQ68" s="5">
        <v>89.590199999999996</v>
      </c>
      <c r="DR68" s="5">
        <v>83.95</v>
      </c>
      <c r="DS68" s="5">
        <v>78.317800000000005</v>
      </c>
      <c r="DT68" s="5">
        <v>72.692999999999998</v>
      </c>
      <c r="DU68" s="5">
        <v>67.075000000000003</v>
      </c>
      <c r="DV68" s="5">
        <v>61.4634</v>
      </c>
      <c r="DW68" s="5">
        <v>55.857399999999998</v>
      </c>
      <c r="DX68" s="5">
        <v>50.256799999999998</v>
      </c>
      <c r="DY68" s="5">
        <v>44.660800000000002</v>
      </c>
      <c r="DZ68" s="5">
        <v>39.069000000000003</v>
      </c>
      <c r="EA68" s="5">
        <v>33.481000000000002</v>
      </c>
      <c r="EB68" s="5">
        <v>27.896000000000001</v>
      </c>
      <c r="EC68" s="5">
        <v>22.313600000000001</v>
      </c>
      <c r="ED68" s="5">
        <v>16.7334</v>
      </c>
      <c r="EE68" s="5">
        <v>11.1548</v>
      </c>
      <c r="EF68" s="5">
        <v>5.5772000000000004</v>
      </c>
    </row>
    <row r="69" spans="2:136" x14ac:dyDescent="0.25">
      <c r="B69" s="4">
        <v>970</v>
      </c>
      <c r="C69" s="5">
        <v>311.90289999999999</v>
      </c>
      <c r="D69" s="4">
        <v>365.16289999999998</v>
      </c>
      <c r="E69" s="4">
        <v>0.33069999999999999</v>
      </c>
      <c r="G69" s="6">
        <v>935.23059999999998</v>
      </c>
      <c r="H69" s="6">
        <v>925.26940000000002</v>
      </c>
      <c r="I69" s="6">
        <v>915.32979999999998</v>
      </c>
      <c r="J69" s="6">
        <v>905.41420000000005</v>
      </c>
      <c r="K69" s="6">
        <v>895.52560000000005</v>
      </c>
      <c r="L69" s="6">
        <v>885.66660000000002</v>
      </c>
      <c r="M69" s="6">
        <v>875.84019999999998</v>
      </c>
      <c r="N69" s="6">
        <v>866.04880000000003</v>
      </c>
      <c r="O69" s="6">
        <v>856.29499999999996</v>
      </c>
      <c r="P69" s="6">
        <v>846.58119999999997</v>
      </c>
      <c r="Q69" s="6">
        <v>836.90980000000002</v>
      </c>
      <c r="R69" s="6">
        <v>827.2826</v>
      </c>
      <c r="S69" s="6">
        <v>817.702</v>
      </c>
      <c r="T69" s="6">
        <v>808.16920000000005</v>
      </c>
      <c r="U69" s="6">
        <v>798.68640000000005</v>
      </c>
      <c r="V69" s="6">
        <v>789.25480000000005</v>
      </c>
      <c r="W69" s="5">
        <v>779.87580000000003</v>
      </c>
      <c r="X69" s="5">
        <v>770.55079999999998</v>
      </c>
      <c r="Y69" s="5">
        <v>761.28039999999999</v>
      </c>
      <c r="Z69" s="5">
        <v>752.06600000000003</v>
      </c>
      <c r="AA69" s="5">
        <v>742.90840000000003</v>
      </c>
      <c r="AB69" s="5">
        <v>733.80799999999999</v>
      </c>
      <c r="AC69" s="5">
        <v>724.76559999999995</v>
      </c>
      <c r="AD69" s="5">
        <v>715.78160000000003</v>
      </c>
      <c r="AE69" s="5">
        <v>706.85619999999994</v>
      </c>
      <c r="AF69" s="5">
        <v>697.99019999999996</v>
      </c>
      <c r="AG69" s="5">
        <v>689.18340000000001</v>
      </c>
      <c r="AH69" s="5">
        <v>680.43600000000004</v>
      </c>
      <c r="AI69" s="5">
        <v>671.7482</v>
      </c>
      <c r="AJ69" s="5">
        <v>663.11980000000005</v>
      </c>
      <c r="AK69" s="5">
        <v>654.55079999999998</v>
      </c>
      <c r="AL69" s="5">
        <v>646.04100000000005</v>
      </c>
      <c r="AM69" s="5">
        <v>637.59040000000005</v>
      </c>
      <c r="AN69" s="5">
        <v>629.19839999999999</v>
      </c>
      <c r="AO69" s="5">
        <v>620.86500000000001</v>
      </c>
      <c r="AP69" s="5">
        <v>612.58979999999997</v>
      </c>
      <c r="AQ69" s="5">
        <v>604.37239999999997</v>
      </c>
      <c r="AR69" s="5">
        <v>596.2124</v>
      </c>
      <c r="AS69" s="5">
        <v>588.10919999999999</v>
      </c>
      <c r="AT69" s="5">
        <v>580.06259999999997</v>
      </c>
      <c r="AU69" s="5">
        <v>572.07180000000005</v>
      </c>
      <c r="AV69" s="5">
        <v>564.13660000000004</v>
      </c>
      <c r="AW69" s="5">
        <v>556.25620000000004</v>
      </c>
      <c r="AX69" s="5">
        <v>548.42999999999995</v>
      </c>
      <c r="AY69" s="5">
        <v>540.6576</v>
      </c>
      <c r="AZ69" s="5">
        <v>532.9384</v>
      </c>
      <c r="BA69" s="5">
        <v>525.27139999999997</v>
      </c>
      <c r="BB69" s="5">
        <v>517.65639999999996</v>
      </c>
      <c r="BC69" s="5">
        <v>510.0926</v>
      </c>
      <c r="BD69" s="5">
        <v>502.57920000000001</v>
      </c>
      <c r="BE69" s="5">
        <v>495.11579999999998</v>
      </c>
      <c r="BF69" s="5">
        <v>487.70139999999998</v>
      </c>
      <c r="BG69" s="5">
        <v>480.3356</v>
      </c>
      <c r="BH69" s="5">
        <v>473.01760000000002</v>
      </c>
      <c r="BI69" s="5">
        <v>465.7466</v>
      </c>
      <c r="BJ69" s="5">
        <v>458.52199999999999</v>
      </c>
      <c r="BK69" s="5">
        <v>451.34320000000002</v>
      </c>
      <c r="BL69" s="5">
        <v>444.20940000000002</v>
      </c>
      <c r="BM69" s="5">
        <v>437.1198</v>
      </c>
      <c r="BN69" s="5">
        <v>430.07380000000001</v>
      </c>
      <c r="BO69" s="5">
        <v>423.07060000000001</v>
      </c>
      <c r="BP69" s="5">
        <v>416.1096</v>
      </c>
      <c r="BQ69" s="5">
        <v>409.1902</v>
      </c>
      <c r="BR69" s="5">
        <v>402.31119999999999</v>
      </c>
      <c r="BS69" s="5">
        <v>395.4726</v>
      </c>
      <c r="BT69" s="5">
        <v>388.673</v>
      </c>
      <c r="BU69" s="5">
        <v>381.91219999999998</v>
      </c>
      <c r="BV69" s="5">
        <v>375.18920000000003</v>
      </c>
      <c r="BW69" s="5">
        <v>368.50360000000001</v>
      </c>
      <c r="BX69" s="5">
        <v>361.8544</v>
      </c>
      <c r="BY69" s="5">
        <v>355.24099999999999</v>
      </c>
      <c r="BZ69" s="5">
        <v>348.6628</v>
      </c>
      <c r="CA69" s="5">
        <v>342.11900000000003</v>
      </c>
      <c r="CB69" s="5">
        <v>335.60899999999998</v>
      </c>
      <c r="CC69" s="5">
        <v>329.13220000000001</v>
      </c>
      <c r="CD69" s="5">
        <v>322.68759999999997</v>
      </c>
      <c r="CE69" s="5">
        <v>316.27499999999998</v>
      </c>
      <c r="CF69" s="5">
        <v>309.89319999999998</v>
      </c>
      <c r="CG69" s="5">
        <v>303.54199999999997</v>
      </c>
      <c r="CH69" s="5">
        <v>297.22039999999998</v>
      </c>
      <c r="CI69" s="5">
        <v>290.928</v>
      </c>
      <c r="CJ69" s="5">
        <v>284.66399999999999</v>
      </c>
      <c r="CK69" s="5">
        <v>278.42759999999998</v>
      </c>
      <c r="CL69" s="5">
        <v>272.21859999999998</v>
      </c>
      <c r="CM69" s="5">
        <v>266.036</v>
      </c>
      <c r="CN69" s="5">
        <v>259.87920000000003</v>
      </c>
      <c r="CO69" s="5">
        <v>253.74780000000001</v>
      </c>
      <c r="CP69" s="5">
        <v>247.64099999999999</v>
      </c>
      <c r="CQ69" s="5">
        <v>241.55799999999999</v>
      </c>
      <c r="CR69" s="5">
        <v>235.49860000000001</v>
      </c>
      <c r="CS69" s="5">
        <v>229.46180000000001</v>
      </c>
      <c r="CT69" s="5">
        <v>223.44720000000001</v>
      </c>
      <c r="CU69" s="5">
        <v>217.45400000000001</v>
      </c>
      <c r="CV69" s="5">
        <v>211.48179999999999</v>
      </c>
      <c r="CW69" s="5">
        <v>205.53</v>
      </c>
      <c r="CX69" s="5">
        <v>199.59780000000001</v>
      </c>
      <c r="CY69" s="5">
        <v>193.685</v>
      </c>
      <c r="CZ69" s="5">
        <v>187.79040000000001</v>
      </c>
      <c r="DA69" s="5">
        <v>181.91399999999999</v>
      </c>
      <c r="DB69" s="5">
        <v>176.05500000000001</v>
      </c>
      <c r="DC69" s="5">
        <v>170.21260000000001</v>
      </c>
      <c r="DD69" s="5">
        <v>164.38659999999999</v>
      </c>
      <c r="DE69" s="5">
        <v>158.5762</v>
      </c>
      <c r="DF69" s="5">
        <v>152.78100000000001</v>
      </c>
      <c r="DG69" s="5">
        <v>147.00020000000001</v>
      </c>
      <c r="DH69" s="5">
        <v>141.23339999999999</v>
      </c>
      <c r="DI69" s="5">
        <v>135.47999999999999</v>
      </c>
      <c r="DJ69" s="5">
        <v>129.73939999999999</v>
      </c>
      <c r="DK69" s="5">
        <v>124.011</v>
      </c>
      <c r="DL69" s="5">
        <v>118.2946</v>
      </c>
      <c r="DM69" s="5">
        <v>112.58920000000001</v>
      </c>
      <c r="DN69" s="5">
        <v>106.8944</v>
      </c>
      <c r="DO69" s="5">
        <v>101.2098</v>
      </c>
      <c r="DP69" s="5">
        <v>95.534599999999998</v>
      </c>
      <c r="DQ69" s="5">
        <v>89.868600000000001</v>
      </c>
      <c r="DR69" s="5">
        <v>84.210999999999999</v>
      </c>
      <c r="DS69" s="5">
        <v>78.561199999999999</v>
      </c>
      <c r="DT69" s="5">
        <v>72.918999999999997</v>
      </c>
      <c r="DU69" s="5">
        <v>67.2834</v>
      </c>
      <c r="DV69" s="5">
        <v>61.654400000000003</v>
      </c>
      <c r="DW69" s="5">
        <v>56.030999999999999</v>
      </c>
      <c r="DX69" s="5">
        <v>50.412999999999997</v>
      </c>
      <c r="DY69" s="5">
        <v>44.799599999999998</v>
      </c>
      <c r="DZ69" s="5">
        <v>39.190399999999997</v>
      </c>
      <c r="EA69" s="5">
        <v>33.585000000000001</v>
      </c>
      <c r="EB69" s="5">
        <v>27.982600000000001</v>
      </c>
      <c r="EC69" s="5">
        <v>22.382999999999999</v>
      </c>
      <c r="ED69" s="5">
        <v>16.785399999999999</v>
      </c>
      <c r="EE69" s="5">
        <v>11.189399999999999</v>
      </c>
      <c r="EF69" s="5">
        <v>5.5944000000000003</v>
      </c>
    </row>
    <row r="70" spans="2:136" x14ac:dyDescent="0.25">
      <c r="B70" s="4">
        <v>980</v>
      </c>
      <c r="C70" s="5">
        <v>312.98500000000001</v>
      </c>
      <c r="D70" s="4">
        <v>366.245</v>
      </c>
      <c r="E70" s="4">
        <v>0.32840000000000003</v>
      </c>
      <c r="G70" s="6">
        <v>938.00360000000001</v>
      </c>
      <c r="H70" s="6">
        <v>928.01620000000003</v>
      </c>
      <c r="I70" s="6">
        <v>918.05020000000002</v>
      </c>
      <c r="J70" s="6">
        <v>908.10820000000001</v>
      </c>
      <c r="K70" s="6">
        <v>898.19280000000003</v>
      </c>
      <c r="L70" s="6">
        <v>888.30719999999997</v>
      </c>
      <c r="M70" s="6">
        <v>878.45399999999995</v>
      </c>
      <c r="N70" s="6">
        <v>868.63580000000002</v>
      </c>
      <c r="O70" s="6">
        <v>858.85500000000002</v>
      </c>
      <c r="P70" s="6">
        <v>849.11440000000005</v>
      </c>
      <c r="Q70" s="6">
        <v>839.41600000000005</v>
      </c>
      <c r="R70" s="6">
        <v>829.76199999999994</v>
      </c>
      <c r="S70" s="6">
        <v>820.15419999999995</v>
      </c>
      <c r="T70" s="6">
        <v>810.59479999999996</v>
      </c>
      <c r="U70" s="6">
        <v>801.08500000000004</v>
      </c>
      <c r="V70" s="6">
        <v>791.62660000000005</v>
      </c>
      <c r="W70" s="5">
        <v>782.221</v>
      </c>
      <c r="X70" s="5">
        <v>772.86919999999998</v>
      </c>
      <c r="Y70" s="5">
        <v>763.57240000000002</v>
      </c>
      <c r="Z70" s="5">
        <v>754.33140000000003</v>
      </c>
      <c r="AA70" s="5">
        <v>745.1472</v>
      </c>
      <c r="AB70" s="5">
        <v>736.02059999999994</v>
      </c>
      <c r="AC70" s="5">
        <v>726.952</v>
      </c>
      <c r="AD70" s="5">
        <v>717.94179999999994</v>
      </c>
      <c r="AE70" s="5">
        <v>708.99059999999997</v>
      </c>
      <c r="AF70" s="5">
        <v>700.09879999999998</v>
      </c>
      <c r="AG70" s="5">
        <v>691.26620000000003</v>
      </c>
      <c r="AH70" s="5">
        <v>682.4932</v>
      </c>
      <c r="AI70" s="5">
        <v>673.78</v>
      </c>
      <c r="AJ70" s="5">
        <v>665.12620000000004</v>
      </c>
      <c r="AK70" s="5">
        <v>656.53200000000004</v>
      </c>
      <c r="AL70" s="5">
        <v>647.99720000000002</v>
      </c>
      <c r="AM70" s="5">
        <v>639.52139999999997</v>
      </c>
      <c r="AN70" s="5">
        <v>631.10479999999995</v>
      </c>
      <c r="AO70" s="5">
        <v>622.74659999999994</v>
      </c>
      <c r="AP70" s="5">
        <v>614.447</v>
      </c>
      <c r="AQ70" s="5">
        <v>606.20519999999999</v>
      </c>
      <c r="AR70" s="5">
        <v>598.02080000000001</v>
      </c>
      <c r="AS70" s="5">
        <v>589.89359999999999</v>
      </c>
      <c r="AT70" s="5">
        <v>581.82299999999998</v>
      </c>
      <c r="AU70" s="5">
        <v>573.80859999999996</v>
      </c>
      <c r="AV70" s="5">
        <v>565.84960000000001</v>
      </c>
      <c r="AW70" s="5">
        <v>557.94560000000001</v>
      </c>
      <c r="AX70" s="5">
        <v>550.096</v>
      </c>
      <c r="AY70" s="5">
        <v>542.30039999999997</v>
      </c>
      <c r="AZ70" s="5">
        <v>534.55799999999999</v>
      </c>
      <c r="BA70" s="5">
        <v>526.8682</v>
      </c>
      <c r="BB70" s="5">
        <v>519.23019999999997</v>
      </c>
      <c r="BC70" s="5">
        <v>511.64359999999999</v>
      </c>
      <c r="BD70" s="5">
        <v>504.1078</v>
      </c>
      <c r="BE70" s="5">
        <v>496.62180000000001</v>
      </c>
      <c r="BF70" s="5">
        <v>489.18520000000001</v>
      </c>
      <c r="BG70" s="5">
        <v>481.79719999999998</v>
      </c>
      <c r="BH70" s="5">
        <v>474.45699999999999</v>
      </c>
      <c r="BI70" s="5">
        <v>467.16419999999999</v>
      </c>
      <c r="BJ70" s="5">
        <v>459.9178</v>
      </c>
      <c r="BK70" s="5">
        <v>452.7174</v>
      </c>
      <c r="BL70" s="5">
        <v>445.56200000000001</v>
      </c>
      <c r="BM70" s="5">
        <v>438.45100000000002</v>
      </c>
      <c r="BN70" s="5">
        <v>431.3836</v>
      </c>
      <c r="BO70" s="5">
        <v>424.35939999999999</v>
      </c>
      <c r="BP70" s="5">
        <v>417.37740000000002</v>
      </c>
      <c r="BQ70" s="5">
        <v>410.43680000000001</v>
      </c>
      <c r="BR70" s="5">
        <v>403.53719999999998</v>
      </c>
      <c r="BS70" s="5">
        <v>396.67759999999998</v>
      </c>
      <c r="BT70" s="5">
        <v>389.85759999999999</v>
      </c>
      <c r="BU70" s="5">
        <v>383.07619999999997</v>
      </c>
      <c r="BV70" s="5">
        <v>376.33300000000003</v>
      </c>
      <c r="BW70" s="5">
        <v>369.62700000000001</v>
      </c>
      <c r="BX70" s="5">
        <v>362.95760000000001</v>
      </c>
      <c r="BY70" s="5">
        <v>356.32420000000002</v>
      </c>
      <c r="BZ70" s="5">
        <v>349.726</v>
      </c>
      <c r="CA70" s="5">
        <v>343.16239999999999</v>
      </c>
      <c r="CB70" s="5">
        <v>336.63260000000002</v>
      </c>
      <c r="CC70" s="5">
        <v>330.13600000000002</v>
      </c>
      <c r="CD70" s="5">
        <v>323.67200000000003</v>
      </c>
      <c r="CE70" s="5">
        <v>317.2396</v>
      </c>
      <c r="CF70" s="5">
        <v>310.83859999999999</v>
      </c>
      <c r="CG70" s="5">
        <v>304.46800000000002</v>
      </c>
      <c r="CH70" s="5">
        <v>298.12720000000002</v>
      </c>
      <c r="CI70" s="5">
        <v>291.81560000000002</v>
      </c>
      <c r="CJ70" s="5">
        <v>285.5324</v>
      </c>
      <c r="CK70" s="5">
        <v>279.27719999999999</v>
      </c>
      <c r="CL70" s="5">
        <v>273.04919999999998</v>
      </c>
      <c r="CM70" s="5">
        <v>266.84780000000001</v>
      </c>
      <c r="CN70" s="5">
        <v>260.67239999999998</v>
      </c>
      <c r="CO70" s="5">
        <v>254.5222</v>
      </c>
      <c r="CP70" s="5">
        <v>248.39680000000001</v>
      </c>
      <c r="CQ70" s="5">
        <v>242.2954</v>
      </c>
      <c r="CR70" s="5">
        <v>236.2174</v>
      </c>
      <c r="CS70" s="5">
        <v>230.16220000000001</v>
      </c>
      <c r="CT70" s="5">
        <v>224.1292</v>
      </c>
      <c r="CU70" s="5">
        <v>218.11779999999999</v>
      </c>
      <c r="CV70" s="5">
        <v>212.12739999999999</v>
      </c>
      <c r="CW70" s="5">
        <v>206.1574</v>
      </c>
      <c r="CX70" s="5">
        <v>200.2072</v>
      </c>
      <c r="CY70" s="5">
        <v>194.27619999999999</v>
      </c>
      <c r="CZ70" s="5">
        <v>188.3638</v>
      </c>
      <c r="DA70" s="5">
        <v>182.46940000000001</v>
      </c>
      <c r="DB70" s="5">
        <v>176.5924</v>
      </c>
      <c r="DC70" s="5">
        <v>170.73240000000001</v>
      </c>
      <c r="DD70" s="5">
        <v>164.8886</v>
      </c>
      <c r="DE70" s="5">
        <v>159.06039999999999</v>
      </c>
      <c r="DF70" s="5">
        <v>153.2474</v>
      </c>
      <c r="DG70" s="5">
        <v>147.44900000000001</v>
      </c>
      <c r="DH70" s="5">
        <v>141.66460000000001</v>
      </c>
      <c r="DI70" s="5">
        <v>135.89359999999999</v>
      </c>
      <c r="DJ70" s="5">
        <v>130.13560000000001</v>
      </c>
      <c r="DK70" s="5">
        <v>124.38979999999999</v>
      </c>
      <c r="DL70" s="5">
        <v>118.6558</v>
      </c>
      <c r="DM70" s="5">
        <v>112.93300000000001</v>
      </c>
      <c r="DN70" s="5">
        <v>107.2208</v>
      </c>
      <c r="DO70" s="5">
        <v>101.5188</v>
      </c>
      <c r="DP70" s="5">
        <v>95.826400000000007</v>
      </c>
      <c r="DQ70" s="5">
        <v>90.143000000000001</v>
      </c>
      <c r="DR70" s="5">
        <v>84.468199999999996</v>
      </c>
      <c r="DS70" s="5">
        <v>78.801199999999994</v>
      </c>
      <c r="DT70" s="5">
        <v>73.141599999999997</v>
      </c>
      <c r="DU70" s="5">
        <v>67.489000000000004</v>
      </c>
      <c r="DV70" s="5">
        <v>61.842599999999997</v>
      </c>
      <c r="DW70" s="5">
        <v>56.202199999999998</v>
      </c>
      <c r="DX70" s="5">
        <v>50.567</v>
      </c>
      <c r="DY70" s="5">
        <v>44.936399999999999</v>
      </c>
      <c r="DZ70" s="5">
        <v>39.310200000000002</v>
      </c>
      <c r="EA70" s="5">
        <v>33.687600000000003</v>
      </c>
      <c r="EB70" s="5">
        <v>28.068200000000001</v>
      </c>
      <c r="EC70" s="5">
        <v>22.4514</v>
      </c>
      <c r="ED70" s="5">
        <v>16.836600000000001</v>
      </c>
      <c r="EE70" s="5">
        <v>11.223599999999999</v>
      </c>
      <c r="EF70" s="5">
        <v>5.6116000000000001</v>
      </c>
    </row>
    <row r="71" spans="2:136" x14ac:dyDescent="0.25">
      <c r="B71" s="4">
        <v>990</v>
      </c>
      <c r="C71" s="5">
        <v>314.05160000000001</v>
      </c>
      <c r="D71" s="4">
        <v>367.3116</v>
      </c>
      <c r="E71" s="4">
        <v>0.32600000000000001</v>
      </c>
      <c r="G71" s="6">
        <v>940.73680000000002</v>
      </c>
      <c r="H71" s="6">
        <v>930.72379999999998</v>
      </c>
      <c r="I71" s="6">
        <v>920.73180000000002</v>
      </c>
      <c r="J71" s="6">
        <v>910.7636</v>
      </c>
      <c r="K71" s="6">
        <v>900.822</v>
      </c>
      <c r="L71" s="6">
        <v>890.91020000000003</v>
      </c>
      <c r="M71" s="6">
        <v>881.03039999999999</v>
      </c>
      <c r="N71" s="6">
        <v>871.18579999999997</v>
      </c>
      <c r="O71" s="6">
        <v>861.37860000000001</v>
      </c>
      <c r="P71" s="6">
        <v>851.6114</v>
      </c>
      <c r="Q71" s="6">
        <v>841.88639999999998</v>
      </c>
      <c r="R71" s="6">
        <v>832.20579999999995</v>
      </c>
      <c r="S71" s="6">
        <v>822.57159999999999</v>
      </c>
      <c r="T71" s="6">
        <v>812.98559999999998</v>
      </c>
      <c r="U71" s="6">
        <v>803.44939999999997</v>
      </c>
      <c r="V71" s="6">
        <v>793.96460000000002</v>
      </c>
      <c r="W71" s="5">
        <v>784.5326</v>
      </c>
      <c r="X71" s="5">
        <v>775.15440000000001</v>
      </c>
      <c r="Y71" s="5">
        <v>765.83140000000003</v>
      </c>
      <c r="Z71" s="5">
        <v>756.56439999999998</v>
      </c>
      <c r="AA71" s="5">
        <v>747.35440000000006</v>
      </c>
      <c r="AB71" s="5">
        <v>738.20159999999998</v>
      </c>
      <c r="AC71" s="5">
        <v>729.10720000000003</v>
      </c>
      <c r="AD71" s="5">
        <v>720.07140000000004</v>
      </c>
      <c r="AE71" s="5">
        <v>711.09460000000001</v>
      </c>
      <c r="AF71" s="5">
        <v>702.17719999999997</v>
      </c>
      <c r="AG71" s="5">
        <v>693.31920000000002</v>
      </c>
      <c r="AH71" s="5">
        <v>684.52099999999996</v>
      </c>
      <c r="AI71" s="5">
        <v>675.7826</v>
      </c>
      <c r="AJ71" s="5">
        <v>667.10400000000004</v>
      </c>
      <c r="AK71" s="5">
        <v>658.48479999999995</v>
      </c>
      <c r="AL71" s="5">
        <v>649.92520000000002</v>
      </c>
      <c r="AM71" s="5">
        <v>641.42499999999995</v>
      </c>
      <c r="AN71" s="5">
        <v>632.98379999999997</v>
      </c>
      <c r="AO71" s="5">
        <v>624.60159999999996</v>
      </c>
      <c r="AP71" s="5">
        <v>616.27760000000001</v>
      </c>
      <c r="AQ71" s="5">
        <v>608.01179999999999</v>
      </c>
      <c r="AR71" s="5">
        <v>599.80359999999996</v>
      </c>
      <c r="AS71" s="5">
        <v>591.65260000000001</v>
      </c>
      <c r="AT71" s="5">
        <v>583.55840000000001</v>
      </c>
      <c r="AU71" s="5">
        <v>575.5204</v>
      </c>
      <c r="AV71" s="5">
        <v>567.53800000000001</v>
      </c>
      <c r="AW71" s="5">
        <v>559.61080000000004</v>
      </c>
      <c r="AX71" s="5">
        <v>551.73839999999996</v>
      </c>
      <c r="AY71" s="5">
        <v>543.91980000000001</v>
      </c>
      <c r="AZ71" s="5">
        <v>536.15440000000001</v>
      </c>
      <c r="BA71" s="5">
        <v>528.44200000000001</v>
      </c>
      <c r="BB71" s="5">
        <v>520.78160000000003</v>
      </c>
      <c r="BC71" s="5">
        <v>513.17259999999999</v>
      </c>
      <c r="BD71" s="5">
        <v>505.61439999999999</v>
      </c>
      <c r="BE71" s="5">
        <v>498.10640000000001</v>
      </c>
      <c r="BF71" s="5">
        <v>490.64780000000002</v>
      </c>
      <c r="BG71" s="5">
        <v>483.238</v>
      </c>
      <c r="BH71" s="5">
        <v>475.87599999999998</v>
      </c>
      <c r="BI71" s="5">
        <v>468.5616</v>
      </c>
      <c r="BJ71" s="5">
        <v>461.29379999999998</v>
      </c>
      <c r="BK71" s="5">
        <v>454.072</v>
      </c>
      <c r="BL71" s="5">
        <v>446.89519999999999</v>
      </c>
      <c r="BM71" s="5">
        <v>439.76319999999998</v>
      </c>
      <c r="BN71" s="5">
        <v>432.6748</v>
      </c>
      <c r="BO71" s="5">
        <v>425.62959999999998</v>
      </c>
      <c r="BP71" s="5">
        <v>418.6268</v>
      </c>
      <c r="BQ71" s="5">
        <v>411.66579999999999</v>
      </c>
      <c r="BR71" s="5">
        <v>404.74560000000002</v>
      </c>
      <c r="BS71" s="5">
        <v>397.86559999999997</v>
      </c>
      <c r="BT71" s="5">
        <v>391.02519999999998</v>
      </c>
      <c r="BU71" s="5">
        <v>384.22379999999998</v>
      </c>
      <c r="BV71" s="5">
        <v>377.46039999999999</v>
      </c>
      <c r="BW71" s="5">
        <v>370.73439999999999</v>
      </c>
      <c r="BX71" s="5">
        <v>364.04520000000002</v>
      </c>
      <c r="BY71" s="5">
        <v>357.39179999999999</v>
      </c>
      <c r="BZ71" s="5">
        <v>350.774</v>
      </c>
      <c r="CA71" s="5">
        <v>344.19080000000002</v>
      </c>
      <c r="CB71" s="5">
        <v>337.64159999999998</v>
      </c>
      <c r="CC71" s="5">
        <v>331.12560000000002</v>
      </c>
      <c r="CD71" s="5">
        <v>324.6422</v>
      </c>
      <c r="CE71" s="5">
        <v>318.19060000000002</v>
      </c>
      <c r="CF71" s="5">
        <v>311.7704</v>
      </c>
      <c r="CG71" s="5">
        <v>305.38080000000002</v>
      </c>
      <c r="CH71" s="5">
        <v>299.02100000000002</v>
      </c>
      <c r="CI71" s="5">
        <v>292.69060000000002</v>
      </c>
      <c r="CJ71" s="5">
        <v>286.3886</v>
      </c>
      <c r="CK71" s="5">
        <v>280.1148</v>
      </c>
      <c r="CL71" s="5">
        <v>273.86799999999999</v>
      </c>
      <c r="CM71" s="5">
        <v>267.64819999999997</v>
      </c>
      <c r="CN71" s="5">
        <v>261.45420000000001</v>
      </c>
      <c r="CO71" s="5">
        <v>255.28559999999999</v>
      </c>
      <c r="CP71" s="5">
        <v>249.14179999999999</v>
      </c>
      <c r="CQ71" s="5">
        <v>243.02199999999999</v>
      </c>
      <c r="CR71" s="5">
        <v>236.92580000000001</v>
      </c>
      <c r="CS71" s="5">
        <v>230.8526</v>
      </c>
      <c r="CT71" s="5">
        <v>224.80160000000001</v>
      </c>
      <c r="CU71" s="5">
        <v>218.7722</v>
      </c>
      <c r="CV71" s="5">
        <v>212.7638</v>
      </c>
      <c r="CW71" s="5">
        <v>206.77600000000001</v>
      </c>
      <c r="CX71" s="5">
        <v>200.80779999999999</v>
      </c>
      <c r="CY71" s="5">
        <v>194.85900000000001</v>
      </c>
      <c r="CZ71" s="5">
        <v>188.929</v>
      </c>
      <c r="DA71" s="5">
        <v>183.01679999999999</v>
      </c>
      <c r="DB71" s="5">
        <v>177.1224</v>
      </c>
      <c r="DC71" s="5">
        <v>171.24459999999999</v>
      </c>
      <c r="DD71" s="5">
        <v>165.38339999999999</v>
      </c>
      <c r="DE71" s="5">
        <v>159.5378</v>
      </c>
      <c r="DF71" s="5">
        <v>153.7072</v>
      </c>
      <c r="DG71" s="5">
        <v>147.8914</v>
      </c>
      <c r="DH71" s="5">
        <v>142.0898</v>
      </c>
      <c r="DI71" s="5">
        <v>136.3014</v>
      </c>
      <c r="DJ71" s="5">
        <v>130.52600000000001</v>
      </c>
      <c r="DK71" s="5">
        <v>124.76300000000001</v>
      </c>
      <c r="DL71" s="5">
        <v>119.01179999999999</v>
      </c>
      <c r="DM71" s="5">
        <v>113.2718</v>
      </c>
      <c r="DN71" s="5">
        <v>107.54259999999999</v>
      </c>
      <c r="DO71" s="5">
        <v>101.8236</v>
      </c>
      <c r="DP71" s="5">
        <v>96.114000000000004</v>
      </c>
      <c r="DQ71" s="5">
        <v>90.413600000000002</v>
      </c>
      <c r="DR71" s="5">
        <v>84.721599999999995</v>
      </c>
      <c r="DS71" s="5">
        <v>79.037599999999998</v>
      </c>
      <c r="DT71" s="5">
        <v>73.361199999999997</v>
      </c>
      <c r="DU71" s="5">
        <v>67.691599999999994</v>
      </c>
      <c r="DV71" s="5">
        <v>62.028199999999998</v>
      </c>
      <c r="DW71" s="5">
        <v>56.370800000000003</v>
      </c>
      <c r="DX71" s="5">
        <v>50.718600000000002</v>
      </c>
      <c r="DY71" s="5">
        <v>45.071199999999997</v>
      </c>
      <c r="DZ71" s="5">
        <v>39.428199999999997</v>
      </c>
      <c r="EA71" s="5">
        <v>33.788600000000002</v>
      </c>
      <c r="EB71" s="5">
        <v>28.1524</v>
      </c>
      <c r="EC71" s="5">
        <v>22.518799999999999</v>
      </c>
      <c r="ED71" s="5">
        <v>16.8872</v>
      </c>
      <c r="EE71" s="5">
        <v>11.257199999999999</v>
      </c>
      <c r="EF71" s="5">
        <v>5.6284000000000001</v>
      </c>
    </row>
    <row r="72" spans="2:136" x14ac:dyDescent="0.25">
      <c r="B72" s="4">
        <v>1000</v>
      </c>
      <c r="C72" s="5">
        <v>315.10309999999998</v>
      </c>
      <c r="D72" s="4">
        <v>368.36309999999997</v>
      </c>
      <c r="E72" s="4">
        <v>0.32369999999999999</v>
      </c>
      <c r="G72" s="6">
        <v>943.4316</v>
      </c>
      <c r="H72" s="6">
        <v>933.39300000000003</v>
      </c>
      <c r="I72" s="6">
        <v>923.37540000000001</v>
      </c>
      <c r="J72" s="6">
        <v>913.38139999999999</v>
      </c>
      <c r="K72" s="6">
        <v>903.41399999999999</v>
      </c>
      <c r="L72" s="6">
        <v>893.47619999999995</v>
      </c>
      <c r="M72" s="6">
        <v>883.57039999999995</v>
      </c>
      <c r="N72" s="6">
        <v>873.69960000000003</v>
      </c>
      <c r="O72" s="6">
        <v>863.8664</v>
      </c>
      <c r="P72" s="6">
        <v>854.07299999999998</v>
      </c>
      <c r="Q72" s="6">
        <v>844.32180000000005</v>
      </c>
      <c r="R72" s="6">
        <v>834.61500000000001</v>
      </c>
      <c r="S72" s="6">
        <v>824.95460000000003</v>
      </c>
      <c r="T72" s="6">
        <v>815.34259999999995</v>
      </c>
      <c r="U72" s="6">
        <v>805.78039999999999</v>
      </c>
      <c r="V72" s="6">
        <v>796.26940000000002</v>
      </c>
      <c r="W72" s="5">
        <v>786.81140000000005</v>
      </c>
      <c r="X72" s="5">
        <v>777.40740000000005</v>
      </c>
      <c r="Y72" s="5">
        <v>768.05859999999996</v>
      </c>
      <c r="Z72" s="5">
        <v>758.76580000000001</v>
      </c>
      <c r="AA72" s="5">
        <v>749.53</v>
      </c>
      <c r="AB72" s="5">
        <v>740.35199999999998</v>
      </c>
      <c r="AC72" s="5">
        <v>731.23199999999997</v>
      </c>
      <c r="AD72" s="5">
        <v>722.17079999999999</v>
      </c>
      <c r="AE72" s="5">
        <v>713.16880000000003</v>
      </c>
      <c r="AF72" s="5">
        <v>704.22619999999995</v>
      </c>
      <c r="AG72" s="5">
        <v>695.34339999999997</v>
      </c>
      <c r="AH72" s="5">
        <v>686.52020000000005</v>
      </c>
      <c r="AI72" s="5">
        <v>677.75699999999995</v>
      </c>
      <c r="AJ72" s="5">
        <v>669.05359999999996</v>
      </c>
      <c r="AK72" s="5">
        <v>660.41</v>
      </c>
      <c r="AL72" s="5">
        <v>651.82619999999997</v>
      </c>
      <c r="AM72" s="5">
        <v>643.30160000000001</v>
      </c>
      <c r="AN72" s="5">
        <v>634.83640000000003</v>
      </c>
      <c r="AO72" s="5">
        <v>626.42999999999995</v>
      </c>
      <c r="AP72" s="5">
        <v>618.08240000000001</v>
      </c>
      <c r="AQ72" s="5">
        <v>609.79280000000006</v>
      </c>
      <c r="AR72" s="5">
        <v>601.56100000000004</v>
      </c>
      <c r="AS72" s="5">
        <v>593.38660000000004</v>
      </c>
      <c r="AT72" s="5">
        <v>585.26919999999996</v>
      </c>
      <c r="AU72" s="5">
        <v>577.20799999999997</v>
      </c>
      <c r="AV72" s="5">
        <v>569.20259999999996</v>
      </c>
      <c r="AW72" s="5">
        <v>561.25260000000003</v>
      </c>
      <c r="AX72" s="5">
        <v>553.35720000000003</v>
      </c>
      <c r="AY72" s="5">
        <v>545.51599999999996</v>
      </c>
      <c r="AZ72" s="5">
        <v>537.72839999999997</v>
      </c>
      <c r="BA72" s="5">
        <v>529.99360000000001</v>
      </c>
      <c r="BB72" s="5">
        <v>522.31100000000004</v>
      </c>
      <c r="BC72" s="5">
        <v>514.67999999999995</v>
      </c>
      <c r="BD72" s="5">
        <v>507.09980000000002</v>
      </c>
      <c r="BE72" s="5">
        <v>499.57</v>
      </c>
      <c r="BF72" s="5">
        <v>492.08960000000002</v>
      </c>
      <c r="BG72" s="5">
        <v>484.65820000000002</v>
      </c>
      <c r="BH72" s="5">
        <v>477.27499999999998</v>
      </c>
      <c r="BI72" s="5">
        <v>469.93920000000003</v>
      </c>
      <c r="BJ72" s="5">
        <v>462.65019999999998</v>
      </c>
      <c r="BK72" s="5">
        <v>455.4074</v>
      </c>
      <c r="BL72" s="5">
        <v>448.20979999999997</v>
      </c>
      <c r="BM72" s="5">
        <v>441.05680000000001</v>
      </c>
      <c r="BN72" s="5">
        <v>433.94779999999997</v>
      </c>
      <c r="BO72" s="5">
        <v>426.88200000000001</v>
      </c>
      <c r="BP72" s="5">
        <v>419.85879999999997</v>
      </c>
      <c r="BQ72" s="5">
        <v>412.87720000000002</v>
      </c>
      <c r="BR72" s="5">
        <v>405.93680000000001</v>
      </c>
      <c r="BS72" s="5">
        <v>399.03680000000003</v>
      </c>
      <c r="BT72" s="5">
        <v>392.1764</v>
      </c>
      <c r="BU72" s="5">
        <v>385.35500000000002</v>
      </c>
      <c r="BV72" s="5">
        <v>378.5718</v>
      </c>
      <c r="BW72" s="5">
        <v>371.82600000000002</v>
      </c>
      <c r="BX72" s="5">
        <v>365.11720000000003</v>
      </c>
      <c r="BY72" s="5">
        <v>358.44439999999997</v>
      </c>
      <c r="BZ72" s="5">
        <v>351.80720000000002</v>
      </c>
      <c r="CA72" s="5">
        <v>345.20460000000003</v>
      </c>
      <c r="CB72" s="5">
        <v>338.63619999999997</v>
      </c>
      <c r="CC72" s="5">
        <v>332.101</v>
      </c>
      <c r="CD72" s="5">
        <v>325.59859999999998</v>
      </c>
      <c r="CE72" s="5">
        <v>319.12819999999999</v>
      </c>
      <c r="CF72" s="5">
        <v>312.68900000000002</v>
      </c>
      <c r="CG72" s="5">
        <v>306.28059999999999</v>
      </c>
      <c r="CH72" s="5">
        <v>299.90219999999999</v>
      </c>
      <c r="CI72" s="5">
        <v>293.5532</v>
      </c>
      <c r="CJ72" s="5">
        <v>287.23259999999999</v>
      </c>
      <c r="CK72" s="5">
        <v>280.94040000000001</v>
      </c>
      <c r="CL72" s="5">
        <v>274.67540000000002</v>
      </c>
      <c r="CM72" s="5">
        <v>268.43700000000001</v>
      </c>
      <c r="CN72" s="5">
        <v>262.22480000000002</v>
      </c>
      <c r="CO72" s="5">
        <v>256.03820000000002</v>
      </c>
      <c r="CP72" s="5">
        <v>249.87620000000001</v>
      </c>
      <c r="CQ72" s="5">
        <v>243.73859999999999</v>
      </c>
      <c r="CR72" s="5">
        <v>237.62440000000001</v>
      </c>
      <c r="CS72" s="5">
        <v>231.53319999999999</v>
      </c>
      <c r="CT72" s="5">
        <v>225.46440000000001</v>
      </c>
      <c r="CU72" s="5">
        <v>219.41720000000001</v>
      </c>
      <c r="CV72" s="5">
        <v>213.3912</v>
      </c>
      <c r="CW72" s="5">
        <v>207.38560000000001</v>
      </c>
      <c r="CX72" s="5">
        <v>201.4</v>
      </c>
      <c r="CY72" s="5">
        <v>195.43360000000001</v>
      </c>
      <c r="CZ72" s="5">
        <v>189.48599999999999</v>
      </c>
      <c r="DA72" s="5">
        <v>183.5566</v>
      </c>
      <c r="DB72" s="5">
        <v>177.6446</v>
      </c>
      <c r="DC72" s="5">
        <v>171.74959999999999</v>
      </c>
      <c r="DD72" s="5">
        <v>165.87100000000001</v>
      </c>
      <c r="DE72" s="5">
        <v>160.00819999999999</v>
      </c>
      <c r="DF72" s="5">
        <v>154.16059999999999</v>
      </c>
      <c r="DG72" s="5">
        <v>148.32759999999999</v>
      </c>
      <c r="DH72" s="5">
        <v>142.50880000000001</v>
      </c>
      <c r="DI72" s="5">
        <v>136.70339999999999</v>
      </c>
      <c r="DJ72" s="5">
        <v>130.911</v>
      </c>
      <c r="DK72" s="5">
        <v>125.131</v>
      </c>
      <c r="DL72" s="5">
        <v>119.36279999999999</v>
      </c>
      <c r="DM72" s="5">
        <v>113.60599999999999</v>
      </c>
      <c r="DN72" s="5">
        <v>107.85980000000001</v>
      </c>
      <c r="DO72" s="5">
        <v>102.1238</v>
      </c>
      <c r="DP72" s="5">
        <v>96.397599999999997</v>
      </c>
      <c r="DQ72" s="5">
        <v>90.680199999999999</v>
      </c>
      <c r="DR72" s="5">
        <v>84.971599999999995</v>
      </c>
      <c r="DS72" s="5">
        <v>79.270799999999994</v>
      </c>
      <c r="DT72" s="5">
        <v>73.577600000000004</v>
      </c>
      <c r="DU72" s="5">
        <v>67.891199999999998</v>
      </c>
      <c r="DV72" s="5">
        <v>62.211199999999998</v>
      </c>
      <c r="DW72" s="5">
        <v>56.536999999999999</v>
      </c>
      <c r="DX72" s="5">
        <v>50.868200000000002</v>
      </c>
      <c r="DY72" s="5">
        <v>45.2042</v>
      </c>
      <c r="DZ72" s="5">
        <v>39.544400000000003</v>
      </c>
      <c r="EA72" s="5">
        <v>33.888399999999997</v>
      </c>
      <c r="EB72" s="5">
        <v>28.235399999999998</v>
      </c>
      <c r="EC72" s="5">
        <v>22.5852</v>
      </c>
      <c r="ED72" s="5">
        <v>16.937000000000001</v>
      </c>
      <c r="EE72" s="5">
        <v>11.2904</v>
      </c>
      <c r="EF72" s="5">
        <v>5.6449999999999996</v>
      </c>
    </row>
    <row r="73" spans="2:136" x14ac:dyDescent="0.25">
      <c r="B73" s="4">
        <v>1050</v>
      </c>
      <c r="C73" s="5">
        <v>320.14499999999998</v>
      </c>
      <c r="D73" s="4">
        <v>373.40499999999997</v>
      </c>
      <c r="E73" s="4">
        <v>0.31269999999999998</v>
      </c>
      <c r="G73" s="6">
        <v>956.35220000000004</v>
      </c>
      <c r="H73" s="6">
        <v>946.19159999999999</v>
      </c>
      <c r="I73" s="6">
        <v>936.05119999999999</v>
      </c>
      <c r="J73" s="6">
        <v>925.93380000000002</v>
      </c>
      <c r="K73" s="6">
        <v>915.8424</v>
      </c>
      <c r="L73" s="6">
        <v>905.78</v>
      </c>
      <c r="M73" s="6">
        <v>895.74959999999999</v>
      </c>
      <c r="N73" s="6">
        <v>885.75360000000001</v>
      </c>
      <c r="O73" s="6">
        <v>875.79499999999996</v>
      </c>
      <c r="P73" s="6">
        <v>865.87620000000004</v>
      </c>
      <c r="Q73" s="6">
        <v>855.99959999999999</v>
      </c>
      <c r="R73" s="6">
        <v>846.16719999999998</v>
      </c>
      <c r="S73" s="6">
        <v>836.38160000000005</v>
      </c>
      <c r="T73" s="6">
        <v>826.64419999999996</v>
      </c>
      <c r="U73" s="6">
        <v>816.95680000000004</v>
      </c>
      <c r="V73" s="6">
        <v>807.32119999999998</v>
      </c>
      <c r="W73" s="5">
        <v>797.73860000000002</v>
      </c>
      <c r="X73" s="5">
        <v>788.21040000000005</v>
      </c>
      <c r="Y73" s="5">
        <v>778.73779999999999</v>
      </c>
      <c r="Z73" s="5">
        <v>769.32159999999999</v>
      </c>
      <c r="AA73" s="5">
        <v>759.96259999999995</v>
      </c>
      <c r="AB73" s="5">
        <v>750.66200000000003</v>
      </c>
      <c r="AC73" s="5">
        <v>741.42</v>
      </c>
      <c r="AD73" s="5">
        <v>732.23720000000003</v>
      </c>
      <c r="AE73" s="5">
        <v>723.11419999999998</v>
      </c>
      <c r="AF73" s="5">
        <v>714.05119999999999</v>
      </c>
      <c r="AG73" s="5">
        <v>705.04840000000002</v>
      </c>
      <c r="AH73" s="5">
        <v>696.10599999999999</v>
      </c>
      <c r="AI73" s="5">
        <v>687.22400000000005</v>
      </c>
      <c r="AJ73" s="5">
        <v>678.40260000000001</v>
      </c>
      <c r="AK73" s="5">
        <v>669.64139999999998</v>
      </c>
      <c r="AL73" s="5">
        <v>660.94060000000002</v>
      </c>
      <c r="AM73" s="5">
        <v>652.29999999999995</v>
      </c>
      <c r="AN73" s="5">
        <v>643.7192</v>
      </c>
      <c r="AO73" s="5">
        <v>635.19780000000003</v>
      </c>
      <c r="AP73" s="5">
        <v>626.73580000000004</v>
      </c>
      <c r="AQ73" s="5">
        <v>618.33259999999996</v>
      </c>
      <c r="AR73" s="5">
        <v>609.98800000000006</v>
      </c>
      <c r="AS73" s="5">
        <v>601.70119999999997</v>
      </c>
      <c r="AT73" s="5">
        <v>593.47199999999998</v>
      </c>
      <c r="AU73" s="5">
        <v>585.2998</v>
      </c>
      <c r="AV73" s="5">
        <v>577.18420000000003</v>
      </c>
      <c r="AW73" s="5">
        <v>569.12459999999999</v>
      </c>
      <c r="AX73" s="5">
        <v>561.12019999999995</v>
      </c>
      <c r="AY73" s="5">
        <v>553.17060000000004</v>
      </c>
      <c r="AZ73" s="5">
        <v>545.27520000000004</v>
      </c>
      <c r="BA73" s="5">
        <v>537.43320000000006</v>
      </c>
      <c r="BB73" s="5">
        <v>529.64419999999996</v>
      </c>
      <c r="BC73" s="5">
        <v>521.90740000000005</v>
      </c>
      <c r="BD73" s="5">
        <v>514.22199999999998</v>
      </c>
      <c r="BE73" s="5">
        <v>506.58760000000001</v>
      </c>
      <c r="BF73" s="5">
        <v>499.0034</v>
      </c>
      <c r="BG73" s="5">
        <v>491.46859999999998</v>
      </c>
      <c r="BH73" s="5">
        <v>483.98259999999999</v>
      </c>
      <c r="BI73" s="5">
        <v>476.54480000000001</v>
      </c>
      <c r="BJ73" s="5">
        <v>469.1542</v>
      </c>
      <c r="BK73" s="5">
        <v>461.81040000000002</v>
      </c>
      <c r="BL73" s="5">
        <v>454.51240000000001</v>
      </c>
      <c r="BM73" s="5">
        <v>447.25959999999998</v>
      </c>
      <c r="BN73" s="5">
        <v>440.0514</v>
      </c>
      <c r="BO73" s="5">
        <v>432.887</v>
      </c>
      <c r="BP73" s="5">
        <v>425.76560000000001</v>
      </c>
      <c r="BQ73" s="5">
        <v>418.68639999999999</v>
      </c>
      <c r="BR73" s="5">
        <v>411.649</v>
      </c>
      <c r="BS73" s="5">
        <v>404.6524</v>
      </c>
      <c r="BT73" s="5">
        <v>397.69600000000003</v>
      </c>
      <c r="BU73" s="5">
        <v>390.779</v>
      </c>
      <c r="BV73" s="5">
        <v>383.9008</v>
      </c>
      <c r="BW73" s="5">
        <v>377.06060000000002</v>
      </c>
      <c r="BX73" s="5">
        <v>370.25779999999997</v>
      </c>
      <c r="BY73" s="5">
        <v>363.4914</v>
      </c>
      <c r="BZ73" s="5">
        <v>356.76119999999997</v>
      </c>
      <c r="CA73" s="5">
        <v>350.06599999999997</v>
      </c>
      <c r="CB73" s="5">
        <v>343.40519999999998</v>
      </c>
      <c r="CC73" s="5">
        <v>336.77839999999998</v>
      </c>
      <c r="CD73" s="5">
        <v>330.1848</v>
      </c>
      <c r="CE73" s="5">
        <v>323.6234</v>
      </c>
      <c r="CF73" s="5">
        <v>317.09399999999999</v>
      </c>
      <c r="CG73" s="5">
        <v>310.59539999999998</v>
      </c>
      <c r="CH73" s="5">
        <v>304.12740000000002</v>
      </c>
      <c r="CI73" s="5">
        <v>297.68900000000002</v>
      </c>
      <c r="CJ73" s="5">
        <v>291.27980000000002</v>
      </c>
      <c r="CK73" s="5">
        <v>284.899</v>
      </c>
      <c r="CL73" s="5">
        <v>278.54579999999999</v>
      </c>
      <c r="CM73" s="5">
        <v>272.21980000000002</v>
      </c>
      <c r="CN73" s="5">
        <v>265.92039999999997</v>
      </c>
      <c r="CO73" s="5">
        <v>259.64659999999998</v>
      </c>
      <c r="CP73" s="5">
        <v>253.398</v>
      </c>
      <c r="CQ73" s="5">
        <v>247.1738</v>
      </c>
      <c r="CR73" s="5">
        <v>240.9736</v>
      </c>
      <c r="CS73" s="5">
        <v>234.79679999999999</v>
      </c>
      <c r="CT73" s="5">
        <v>228.64240000000001</v>
      </c>
      <c r="CU73" s="5">
        <v>222.5102</v>
      </c>
      <c r="CV73" s="5">
        <v>216.39920000000001</v>
      </c>
      <c r="CW73" s="5">
        <v>210.3092</v>
      </c>
      <c r="CX73" s="5">
        <v>204.23920000000001</v>
      </c>
      <c r="CY73" s="5">
        <v>198.18899999999999</v>
      </c>
      <c r="CZ73" s="5">
        <v>192.1576</v>
      </c>
      <c r="DA73" s="5">
        <v>186.1446</v>
      </c>
      <c r="DB73" s="5">
        <v>180.14920000000001</v>
      </c>
      <c r="DC73" s="5">
        <v>174.1712</v>
      </c>
      <c r="DD73" s="5">
        <v>168.2098</v>
      </c>
      <c r="DE73" s="5">
        <v>162.26439999999999</v>
      </c>
      <c r="DF73" s="5">
        <v>156.33439999999999</v>
      </c>
      <c r="DG73" s="5">
        <v>150.41919999999999</v>
      </c>
      <c r="DH73" s="5">
        <v>144.51820000000001</v>
      </c>
      <c r="DI73" s="5">
        <v>138.631</v>
      </c>
      <c r="DJ73" s="5">
        <v>132.75700000000001</v>
      </c>
      <c r="DK73" s="5">
        <v>126.8956</v>
      </c>
      <c r="DL73" s="5">
        <v>121.04600000000001</v>
      </c>
      <c r="DM73" s="5">
        <v>115.208</v>
      </c>
      <c r="DN73" s="5">
        <v>109.38079999999999</v>
      </c>
      <c r="DO73" s="5">
        <v>103.56399999999999</v>
      </c>
      <c r="DP73" s="5">
        <v>97.757000000000005</v>
      </c>
      <c r="DQ73" s="5">
        <v>91.959000000000003</v>
      </c>
      <c r="DR73" s="5">
        <v>86.169799999999995</v>
      </c>
      <c r="DS73" s="5">
        <v>80.388800000000003</v>
      </c>
      <c r="DT73" s="5">
        <v>74.615200000000002</v>
      </c>
      <c r="DU73" s="5">
        <v>68.848600000000005</v>
      </c>
      <c r="DV73" s="5">
        <v>63.0886</v>
      </c>
      <c r="DW73" s="5">
        <v>57.334400000000002</v>
      </c>
      <c r="DX73" s="5">
        <v>51.585599999999999</v>
      </c>
      <c r="DY73" s="5">
        <v>45.841799999999999</v>
      </c>
      <c r="DZ73" s="5">
        <v>40.102200000000003</v>
      </c>
      <c r="EA73" s="5">
        <v>34.366199999999999</v>
      </c>
      <c r="EB73" s="5">
        <v>28.633600000000001</v>
      </c>
      <c r="EC73" s="5">
        <v>22.9038</v>
      </c>
      <c r="ED73" s="5">
        <v>17.175999999999998</v>
      </c>
      <c r="EE73" s="5">
        <v>11.4498</v>
      </c>
      <c r="EF73" s="5">
        <v>5.7245999999999997</v>
      </c>
    </row>
    <row r="74" spans="2:136" x14ac:dyDescent="0.25">
      <c r="B74" s="4">
        <v>1100</v>
      </c>
      <c r="C74" s="5">
        <v>324.85360000000003</v>
      </c>
      <c r="D74" s="4">
        <v>378.11360000000002</v>
      </c>
      <c r="E74" s="4">
        <v>0.30230000000000001</v>
      </c>
      <c r="G74" s="6">
        <v>968.41880000000003</v>
      </c>
      <c r="H74" s="6">
        <v>958.14419999999996</v>
      </c>
      <c r="I74" s="6">
        <v>947.88919999999996</v>
      </c>
      <c r="J74" s="6">
        <v>937.65639999999996</v>
      </c>
      <c r="K74" s="6">
        <v>927.44920000000002</v>
      </c>
      <c r="L74" s="6">
        <v>917.27059999999994</v>
      </c>
      <c r="M74" s="6">
        <v>907.12360000000001</v>
      </c>
      <c r="N74" s="6">
        <v>897.01080000000002</v>
      </c>
      <c r="O74" s="6">
        <v>886.93499999999995</v>
      </c>
      <c r="P74" s="6">
        <v>876.899</v>
      </c>
      <c r="Q74" s="6">
        <v>866.90520000000004</v>
      </c>
      <c r="R74" s="6">
        <v>856.95579999999995</v>
      </c>
      <c r="S74" s="6">
        <v>847.053</v>
      </c>
      <c r="T74" s="6">
        <v>837.19860000000006</v>
      </c>
      <c r="U74" s="6">
        <v>827.39440000000002</v>
      </c>
      <c r="V74" s="6">
        <v>817.6422</v>
      </c>
      <c r="W74" s="5">
        <v>807.9434</v>
      </c>
      <c r="X74" s="5">
        <v>798.29920000000004</v>
      </c>
      <c r="Y74" s="5">
        <v>788.71079999999995</v>
      </c>
      <c r="Z74" s="5">
        <v>779.17939999999999</v>
      </c>
      <c r="AA74" s="5">
        <v>769.7056</v>
      </c>
      <c r="AB74" s="5">
        <v>760.29039999999998</v>
      </c>
      <c r="AC74" s="5">
        <v>750.93439999999998</v>
      </c>
      <c r="AD74" s="5">
        <v>741.63819999999998</v>
      </c>
      <c r="AE74" s="5">
        <v>732.40219999999999</v>
      </c>
      <c r="AF74" s="5">
        <v>723.22659999999996</v>
      </c>
      <c r="AG74" s="5">
        <v>714.11180000000002</v>
      </c>
      <c r="AH74" s="5">
        <v>705.05799999999999</v>
      </c>
      <c r="AI74" s="5">
        <v>696.0652</v>
      </c>
      <c r="AJ74" s="5">
        <v>687.13340000000005</v>
      </c>
      <c r="AK74" s="5">
        <v>678.26260000000002</v>
      </c>
      <c r="AL74" s="5">
        <v>669.45259999999996</v>
      </c>
      <c r="AM74" s="5">
        <v>660.70339999999999</v>
      </c>
      <c r="AN74" s="5">
        <v>652.01459999999997</v>
      </c>
      <c r="AO74" s="5">
        <v>643.38599999999997</v>
      </c>
      <c r="AP74" s="5">
        <v>634.81719999999996</v>
      </c>
      <c r="AQ74" s="5">
        <v>626.30799999999999</v>
      </c>
      <c r="AR74" s="5">
        <v>617.8578</v>
      </c>
      <c r="AS74" s="5">
        <v>609.46619999999996</v>
      </c>
      <c r="AT74" s="5">
        <v>601.13279999999997</v>
      </c>
      <c r="AU74" s="5">
        <v>592.85699999999997</v>
      </c>
      <c r="AV74" s="5">
        <v>584.63819999999998</v>
      </c>
      <c r="AW74" s="5">
        <v>576.476</v>
      </c>
      <c r="AX74" s="5">
        <v>568.36980000000005</v>
      </c>
      <c r="AY74" s="5">
        <v>560.31899999999996</v>
      </c>
      <c r="AZ74" s="5">
        <v>552.32299999999998</v>
      </c>
      <c r="BA74" s="5">
        <v>544.38099999999997</v>
      </c>
      <c r="BB74" s="5">
        <v>536.49260000000004</v>
      </c>
      <c r="BC74" s="5">
        <v>528.65700000000004</v>
      </c>
      <c r="BD74" s="5">
        <v>520.87339999999995</v>
      </c>
      <c r="BE74" s="5">
        <v>513.14139999999998</v>
      </c>
      <c r="BF74" s="5">
        <v>505.46</v>
      </c>
      <c r="BG74" s="5">
        <v>497.8288</v>
      </c>
      <c r="BH74" s="5">
        <v>490.24680000000001</v>
      </c>
      <c r="BI74" s="5">
        <v>482.71359999999999</v>
      </c>
      <c r="BJ74" s="5">
        <v>475.22820000000002</v>
      </c>
      <c r="BK74" s="5">
        <v>467.79</v>
      </c>
      <c r="BL74" s="5">
        <v>460.39839999999998</v>
      </c>
      <c r="BM74" s="5">
        <v>453.05239999999998</v>
      </c>
      <c r="BN74" s="5">
        <v>445.7516</v>
      </c>
      <c r="BO74" s="5">
        <v>438.4948</v>
      </c>
      <c r="BP74" s="5">
        <v>431.28179999999998</v>
      </c>
      <c r="BQ74" s="5">
        <v>424.11160000000001</v>
      </c>
      <c r="BR74" s="5">
        <v>416.98360000000002</v>
      </c>
      <c r="BS74" s="5">
        <v>409.89679999999998</v>
      </c>
      <c r="BT74" s="5">
        <v>402.85079999999999</v>
      </c>
      <c r="BU74" s="5">
        <v>395.84460000000001</v>
      </c>
      <c r="BV74" s="5">
        <v>388.87759999999997</v>
      </c>
      <c r="BW74" s="5">
        <v>381.94920000000002</v>
      </c>
      <c r="BX74" s="5">
        <v>375.05840000000001</v>
      </c>
      <c r="BY74" s="5">
        <v>368.20479999999998</v>
      </c>
      <c r="BZ74" s="5">
        <v>361.38760000000002</v>
      </c>
      <c r="CA74" s="5">
        <v>354.60579999999999</v>
      </c>
      <c r="CB74" s="5">
        <v>347.85919999999999</v>
      </c>
      <c r="CC74" s="5">
        <v>341.14659999999998</v>
      </c>
      <c r="CD74" s="5">
        <v>334.4676</v>
      </c>
      <c r="CE74" s="5">
        <v>327.82159999999999</v>
      </c>
      <c r="CF74" s="5">
        <v>321.20760000000001</v>
      </c>
      <c r="CG74" s="5">
        <v>314.625</v>
      </c>
      <c r="CH74" s="5">
        <v>308.07319999999999</v>
      </c>
      <c r="CI74" s="5">
        <v>301.55160000000001</v>
      </c>
      <c r="CJ74" s="5">
        <v>295.05939999999998</v>
      </c>
      <c r="CK74" s="5">
        <v>288.596</v>
      </c>
      <c r="CL74" s="5">
        <v>282.16059999999999</v>
      </c>
      <c r="CM74" s="5">
        <v>275.75259999999997</v>
      </c>
      <c r="CN74" s="5">
        <v>269.37139999999999</v>
      </c>
      <c r="CO74" s="5">
        <v>263.01639999999998</v>
      </c>
      <c r="CP74" s="5">
        <v>256.68680000000001</v>
      </c>
      <c r="CQ74" s="5">
        <v>250.38220000000001</v>
      </c>
      <c r="CR74" s="5">
        <v>244.10159999999999</v>
      </c>
      <c r="CS74" s="5">
        <v>237.84460000000001</v>
      </c>
      <c r="CT74" s="5">
        <v>231.6104</v>
      </c>
      <c r="CU74" s="5">
        <v>225.39859999999999</v>
      </c>
      <c r="CV74" s="5">
        <v>219.20859999999999</v>
      </c>
      <c r="CW74" s="5">
        <v>213.0394</v>
      </c>
      <c r="CX74" s="5">
        <v>206.89080000000001</v>
      </c>
      <c r="CY74" s="5">
        <v>200.762</v>
      </c>
      <c r="CZ74" s="5">
        <v>194.6524</v>
      </c>
      <c r="DA74" s="5">
        <v>188.56139999999999</v>
      </c>
      <c r="DB74" s="5">
        <v>182.48840000000001</v>
      </c>
      <c r="DC74" s="5">
        <v>176.43260000000001</v>
      </c>
      <c r="DD74" s="5">
        <v>170.3938</v>
      </c>
      <c r="DE74" s="5">
        <v>164.37119999999999</v>
      </c>
      <c r="DF74" s="5">
        <v>158.36439999999999</v>
      </c>
      <c r="DG74" s="5">
        <v>152.3724</v>
      </c>
      <c r="DH74" s="5">
        <v>146.3948</v>
      </c>
      <c r="DI74" s="5">
        <v>140.43119999999999</v>
      </c>
      <c r="DJ74" s="5">
        <v>134.48099999999999</v>
      </c>
      <c r="DK74" s="5">
        <v>128.54339999999999</v>
      </c>
      <c r="DL74" s="5">
        <v>122.61799999999999</v>
      </c>
      <c r="DM74" s="5">
        <v>116.7042</v>
      </c>
      <c r="DN74" s="5">
        <v>110.8014</v>
      </c>
      <c r="DO74" s="5">
        <v>104.90900000000001</v>
      </c>
      <c r="DP74" s="5">
        <v>99.026399999999995</v>
      </c>
      <c r="DQ74" s="5">
        <v>93.153400000000005</v>
      </c>
      <c r="DR74" s="5">
        <v>87.289000000000001</v>
      </c>
      <c r="DS74" s="5">
        <v>81.4328</v>
      </c>
      <c r="DT74" s="5">
        <v>75.584199999999996</v>
      </c>
      <c r="DU74" s="5">
        <v>69.742800000000003</v>
      </c>
      <c r="DV74" s="5">
        <v>63.908000000000001</v>
      </c>
      <c r="DW74" s="5">
        <v>58.079000000000001</v>
      </c>
      <c r="DX74" s="5">
        <v>52.255600000000001</v>
      </c>
      <c r="DY74" s="5">
        <v>46.437199999999997</v>
      </c>
      <c r="DZ74" s="5">
        <v>40.622999999999998</v>
      </c>
      <c r="EA74" s="5">
        <v>34.812600000000003</v>
      </c>
      <c r="EB74" s="5">
        <v>29.005600000000001</v>
      </c>
      <c r="EC74" s="5">
        <v>23.2012</v>
      </c>
      <c r="ED74" s="5">
        <v>17.399000000000001</v>
      </c>
      <c r="EE74" s="5">
        <v>11.5984</v>
      </c>
      <c r="EF74" s="5">
        <v>5.7990000000000004</v>
      </c>
    </row>
    <row r="75" spans="2:136" x14ac:dyDescent="0.25">
      <c r="B75" s="4">
        <v>1150</v>
      </c>
      <c r="C75" s="5">
        <v>329.26080000000002</v>
      </c>
      <c r="D75" s="4">
        <v>382.52080000000001</v>
      </c>
      <c r="E75" s="4">
        <v>0.29270000000000002</v>
      </c>
      <c r="G75" s="6">
        <v>979.71339999999998</v>
      </c>
      <c r="H75" s="6">
        <v>969.33199999999999</v>
      </c>
      <c r="I75" s="6">
        <v>958.96960000000001</v>
      </c>
      <c r="J75" s="6">
        <v>948.62900000000002</v>
      </c>
      <c r="K75" s="6">
        <v>938.3134</v>
      </c>
      <c r="L75" s="6">
        <v>928.02599999999995</v>
      </c>
      <c r="M75" s="6">
        <v>917.76959999999997</v>
      </c>
      <c r="N75" s="6">
        <v>907.54759999999999</v>
      </c>
      <c r="O75" s="6">
        <v>897.36220000000003</v>
      </c>
      <c r="P75" s="6">
        <v>887.21659999999997</v>
      </c>
      <c r="Q75" s="6">
        <v>877.11320000000001</v>
      </c>
      <c r="R75" s="6">
        <v>867.05399999999997</v>
      </c>
      <c r="S75" s="6">
        <v>857.04160000000002</v>
      </c>
      <c r="T75" s="6">
        <v>847.07780000000002</v>
      </c>
      <c r="U75" s="6">
        <v>837.16420000000005</v>
      </c>
      <c r="V75" s="6">
        <v>827.303</v>
      </c>
      <c r="W75" s="5">
        <v>817.49519999999995</v>
      </c>
      <c r="X75" s="5">
        <v>807.74239999999998</v>
      </c>
      <c r="Y75" s="5">
        <v>798.04579999999999</v>
      </c>
      <c r="Z75" s="5">
        <v>788.40639999999996</v>
      </c>
      <c r="AA75" s="5">
        <v>778.8252</v>
      </c>
      <c r="AB75" s="5">
        <v>769.30280000000005</v>
      </c>
      <c r="AC75" s="5">
        <v>759.84019999999998</v>
      </c>
      <c r="AD75" s="5">
        <v>750.43759999999997</v>
      </c>
      <c r="AE75" s="5">
        <v>741.09580000000005</v>
      </c>
      <c r="AF75" s="5">
        <v>731.81479999999999</v>
      </c>
      <c r="AG75" s="5">
        <v>722.59540000000004</v>
      </c>
      <c r="AH75" s="5">
        <v>713.43719999999996</v>
      </c>
      <c r="AI75" s="5">
        <v>704.34059999999999</v>
      </c>
      <c r="AJ75" s="5">
        <v>695.30560000000003</v>
      </c>
      <c r="AK75" s="5">
        <v>686.33199999999999</v>
      </c>
      <c r="AL75" s="5">
        <v>677.42</v>
      </c>
      <c r="AM75" s="5">
        <v>668.56920000000002</v>
      </c>
      <c r="AN75" s="5">
        <v>659.77940000000001</v>
      </c>
      <c r="AO75" s="5">
        <v>651.05020000000002</v>
      </c>
      <c r="AP75" s="5">
        <v>642.38160000000005</v>
      </c>
      <c r="AQ75" s="5">
        <v>633.77300000000002</v>
      </c>
      <c r="AR75" s="5">
        <v>625.22400000000005</v>
      </c>
      <c r="AS75" s="5">
        <v>616.73419999999999</v>
      </c>
      <c r="AT75" s="5">
        <v>608.30319999999995</v>
      </c>
      <c r="AU75" s="5">
        <v>599.93039999999996</v>
      </c>
      <c r="AV75" s="5">
        <v>591.61519999999996</v>
      </c>
      <c r="AW75" s="5">
        <v>583.35720000000003</v>
      </c>
      <c r="AX75" s="5">
        <v>575.15560000000005</v>
      </c>
      <c r="AY75" s="5">
        <v>567.01020000000005</v>
      </c>
      <c r="AZ75" s="5">
        <v>558.91999999999996</v>
      </c>
      <c r="BA75" s="5">
        <v>550.88440000000003</v>
      </c>
      <c r="BB75" s="5">
        <v>542.90279999999996</v>
      </c>
      <c r="BC75" s="5">
        <v>534.97460000000001</v>
      </c>
      <c r="BD75" s="5">
        <v>527.0992</v>
      </c>
      <c r="BE75" s="5">
        <v>519.27560000000005</v>
      </c>
      <c r="BF75" s="5">
        <v>511.50360000000001</v>
      </c>
      <c r="BG75" s="5">
        <v>503.78199999999998</v>
      </c>
      <c r="BH75" s="5">
        <v>496.11020000000002</v>
      </c>
      <c r="BI75" s="5">
        <v>488.48759999999999</v>
      </c>
      <c r="BJ75" s="5">
        <v>480.91359999999997</v>
      </c>
      <c r="BK75" s="5">
        <v>473.38720000000001</v>
      </c>
      <c r="BL75" s="5">
        <v>465.9076</v>
      </c>
      <c r="BM75" s="5">
        <v>458.47460000000001</v>
      </c>
      <c r="BN75" s="5">
        <v>451.08679999999998</v>
      </c>
      <c r="BO75" s="5">
        <v>443.74400000000003</v>
      </c>
      <c r="BP75" s="5">
        <v>436.4452</v>
      </c>
      <c r="BQ75" s="5">
        <v>429.18959999999998</v>
      </c>
      <c r="BR75" s="5">
        <v>421.97660000000002</v>
      </c>
      <c r="BS75" s="5">
        <v>414.80560000000003</v>
      </c>
      <c r="BT75" s="5">
        <v>407.67559999999997</v>
      </c>
      <c r="BU75" s="5">
        <v>400.58600000000001</v>
      </c>
      <c r="BV75" s="5">
        <v>393.536</v>
      </c>
      <c r="BW75" s="5">
        <v>386.52480000000003</v>
      </c>
      <c r="BX75" s="5">
        <v>379.55200000000002</v>
      </c>
      <c r="BY75" s="5">
        <v>372.61660000000001</v>
      </c>
      <c r="BZ75" s="5">
        <v>365.71800000000002</v>
      </c>
      <c r="CA75" s="5">
        <v>358.85539999999997</v>
      </c>
      <c r="CB75" s="5">
        <v>352.02800000000002</v>
      </c>
      <c r="CC75" s="5">
        <v>345.23540000000003</v>
      </c>
      <c r="CD75" s="5">
        <v>338.47660000000002</v>
      </c>
      <c r="CE75" s="5">
        <v>331.75099999999998</v>
      </c>
      <c r="CF75" s="5">
        <v>325.05799999999999</v>
      </c>
      <c r="CG75" s="5">
        <v>318.39679999999998</v>
      </c>
      <c r="CH75" s="5">
        <v>311.76659999999998</v>
      </c>
      <c r="CI75" s="5">
        <v>305.16699999999997</v>
      </c>
      <c r="CJ75" s="5">
        <v>298.59719999999999</v>
      </c>
      <c r="CK75" s="5">
        <v>292.0564</v>
      </c>
      <c r="CL75" s="5">
        <v>285.54399999999998</v>
      </c>
      <c r="CM75" s="5">
        <v>279.05939999999998</v>
      </c>
      <c r="CN75" s="5">
        <v>272.60180000000003</v>
      </c>
      <c r="CO75" s="5">
        <v>266.17059999999998</v>
      </c>
      <c r="CP75" s="5">
        <v>259.7654</v>
      </c>
      <c r="CQ75" s="5">
        <v>253.38499999999999</v>
      </c>
      <c r="CR75" s="5">
        <v>247.0292</v>
      </c>
      <c r="CS75" s="5">
        <v>240.69739999999999</v>
      </c>
      <c r="CT75" s="5">
        <v>234.3886</v>
      </c>
      <c r="CU75" s="5">
        <v>228.10239999999999</v>
      </c>
      <c r="CV75" s="5">
        <v>221.83799999999999</v>
      </c>
      <c r="CW75" s="5">
        <v>215.595</v>
      </c>
      <c r="CX75" s="5">
        <v>209.37260000000001</v>
      </c>
      <c r="CY75" s="5">
        <v>203.1704</v>
      </c>
      <c r="CZ75" s="5">
        <v>196.98759999999999</v>
      </c>
      <c r="DA75" s="5">
        <v>190.8236</v>
      </c>
      <c r="DB75" s="5">
        <v>184.67760000000001</v>
      </c>
      <c r="DC75" s="5">
        <v>178.54939999999999</v>
      </c>
      <c r="DD75" s="5">
        <v>172.43819999999999</v>
      </c>
      <c r="DE75" s="5">
        <v>166.3434</v>
      </c>
      <c r="DF75" s="5">
        <v>160.26439999999999</v>
      </c>
      <c r="DG75" s="5">
        <v>154.20060000000001</v>
      </c>
      <c r="DH75" s="5">
        <v>148.1514</v>
      </c>
      <c r="DI75" s="5">
        <v>142.1164</v>
      </c>
      <c r="DJ75" s="5">
        <v>136.09460000000001</v>
      </c>
      <c r="DK75" s="5">
        <v>130.08580000000001</v>
      </c>
      <c r="DL75" s="5">
        <v>124.0894</v>
      </c>
      <c r="DM75" s="5">
        <v>118.1046</v>
      </c>
      <c r="DN75" s="5">
        <v>112.13079999999999</v>
      </c>
      <c r="DO75" s="5">
        <v>106.1678</v>
      </c>
      <c r="DP75" s="5">
        <v>100.2148</v>
      </c>
      <c r="DQ75" s="5">
        <v>94.271199999999993</v>
      </c>
      <c r="DR75" s="5">
        <v>88.336399999999998</v>
      </c>
      <c r="DS75" s="5">
        <v>82.41</v>
      </c>
      <c r="DT75" s="5">
        <v>76.491200000000006</v>
      </c>
      <c r="DU75" s="5">
        <v>70.579800000000006</v>
      </c>
      <c r="DV75" s="5">
        <v>64.674800000000005</v>
      </c>
      <c r="DW75" s="5">
        <v>58.776000000000003</v>
      </c>
      <c r="DX75" s="5">
        <v>52.882800000000003</v>
      </c>
      <c r="DY75" s="5">
        <v>46.994399999999999</v>
      </c>
      <c r="DZ75" s="5">
        <v>41.110399999999998</v>
      </c>
      <c r="EA75" s="5">
        <v>35.230400000000003</v>
      </c>
      <c r="EB75" s="5">
        <v>29.3536</v>
      </c>
      <c r="EC75" s="5">
        <v>23.479600000000001</v>
      </c>
      <c r="ED75" s="5">
        <v>17.607800000000001</v>
      </c>
      <c r="EE75" s="5">
        <v>11.7376</v>
      </c>
      <c r="EF75" s="5">
        <v>5.8685999999999998</v>
      </c>
    </row>
    <row r="76" spans="2:136" x14ac:dyDescent="0.25">
      <c r="B76" s="4">
        <v>1200</v>
      </c>
      <c r="C76" s="5">
        <v>333.39480000000003</v>
      </c>
      <c r="D76" s="4">
        <v>386.65480000000002</v>
      </c>
      <c r="E76" s="4">
        <v>0.28360000000000002</v>
      </c>
      <c r="G76" s="6">
        <v>990.30740000000003</v>
      </c>
      <c r="H76" s="6">
        <v>979.82600000000002</v>
      </c>
      <c r="I76" s="6">
        <v>969.36279999999999</v>
      </c>
      <c r="J76" s="6">
        <v>958.92100000000005</v>
      </c>
      <c r="K76" s="6">
        <v>948.50379999999996</v>
      </c>
      <c r="L76" s="6">
        <v>938.11419999999998</v>
      </c>
      <c r="M76" s="6">
        <v>927.75559999999996</v>
      </c>
      <c r="N76" s="6">
        <v>917.43079999999998</v>
      </c>
      <c r="O76" s="6">
        <v>907.14300000000003</v>
      </c>
      <c r="P76" s="6">
        <v>896.89440000000002</v>
      </c>
      <c r="Q76" s="6">
        <v>886.68799999999999</v>
      </c>
      <c r="R76" s="6">
        <v>876.52599999999995</v>
      </c>
      <c r="S76" s="6">
        <v>866.41079999999999</v>
      </c>
      <c r="T76" s="6">
        <v>856.3442</v>
      </c>
      <c r="U76" s="6">
        <v>846.32820000000004</v>
      </c>
      <c r="V76" s="6">
        <v>836.3646</v>
      </c>
      <c r="W76" s="5">
        <v>826.45460000000003</v>
      </c>
      <c r="X76" s="5">
        <v>816.6</v>
      </c>
      <c r="Y76" s="5">
        <v>806.80179999999996</v>
      </c>
      <c r="Z76" s="5">
        <v>797.06119999999999</v>
      </c>
      <c r="AA76" s="5">
        <v>787.37919999999997</v>
      </c>
      <c r="AB76" s="5">
        <v>777.75639999999999</v>
      </c>
      <c r="AC76" s="5">
        <v>768.19359999999995</v>
      </c>
      <c r="AD76" s="5">
        <v>758.69140000000004</v>
      </c>
      <c r="AE76" s="5">
        <v>749.25019999999995</v>
      </c>
      <c r="AF76" s="5">
        <v>739.87059999999997</v>
      </c>
      <c r="AG76" s="5">
        <v>730.55280000000005</v>
      </c>
      <c r="AH76" s="5">
        <v>721.29679999999996</v>
      </c>
      <c r="AI76" s="5">
        <v>712.1028</v>
      </c>
      <c r="AJ76" s="5">
        <v>702.971</v>
      </c>
      <c r="AK76" s="5">
        <v>693.90120000000002</v>
      </c>
      <c r="AL76" s="5">
        <v>684.89319999999998</v>
      </c>
      <c r="AM76" s="5">
        <v>675.947</v>
      </c>
      <c r="AN76" s="5">
        <v>667.06259999999997</v>
      </c>
      <c r="AO76" s="5">
        <v>658.23919999999998</v>
      </c>
      <c r="AP76" s="5">
        <v>649.47680000000003</v>
      </c>
      <c r="AQ76" s="5">
        <v>640.77499999999998</v>
      </c>
      <c r="AR76" s="5">
        <v>632.13340000000005</v>
      </c>
      <c r="AS76" s="5">
        <v>623.55160000000001</v>
      </c>
      <c r="AT76" s="5">
        <v>615.029</v>
      </c>
      <c r="AU76" s="5">
        <v>606.5652</v>
      </c>
      <c r="AV76" s="5">
        <v>598.15959999999995</v>
      </c>
      <c r="AW76" s="5">
        <v>589.8116</v>
      </c>
      <c r="AX76" s="5">
        <v>581.52059999999994</v>
      </c>
      <c r="AY76" s="5">
        <v>573.28620000000001</v>
      </c>
      <c r="AZ76" s="5">
        <v>565.1078</v>
      </c>
      <c r="BA76" s="5">
        <v>556.98440000000005</v>
      </c>
      <c r="BB76" s="5">
        <v>548.91560000000004</v>
      </c>
      <c r="BC76" s="5">
        <v>540.90060000000005</v>
      </c>
      <c r="BD76" s="5">
        <v>532.93880000000001</v>
      </c>
      <c r="BE76" s="5">
        <v>525.02959999999996</v>
      </c>
      <c r="BF76" s="5">
        <v>517.17219999999998</v>
      </c>
      <c r="BG76" s="5">
        <v>509.36599999999999</v>
      </c>
      <c r="BH76" s="5">
        <v>501.61</v>
      </c>
      <c r="BI76" s="5">
        <v>493.90359999999998</v>
      </c>
      <c r="BJ76" s="5">
        <v>486.24619999999999</v>
      </c>
      <c r="BK76" s="5">
        <v>478.63720000000001</v>
      </c>
      <c r="BL76" s="5">
        <v>471.0754</v>
      </c>
      <c r="BM76" s="5">
        <v>463.56040000000002</v>
      </c>
      <c r="BN76" s="5">
        <v>456.09140000000002</v>
      </c>
      <c r="BO76" s="5">
        <v>448.66759999999999</v>
      </c>
      <c r="BP76" s="5">
        <v>441.28820000000002</v>
      </c>
      <c r="BQ76" s="5">
        <v>433.95280000000002</v>
      </c>
      <c r="BR76" s="5">
        <v>426.66019999999997</v>
      </c>
      <c r="BS76" s="5">
        <v>419.41</v>
      </c>
      <c r="BT76" s="5">
        <v>412.20119999999997</v>
      </c>
      <c r="BU76" s="5">
        <v>405.03320000000002</v>
      </c>
      <c r="BV76" s="5">
        <v>397.90539999999999</v>
      </c>
      <c r="BW76" s="5">
        <v>390.8168</v>
      </c>
      <c r="BX76" s="5">
        <v>383.76679999999999</v>
      </c>
      <c r="BY76" s="5">
        <v>376.75479999999999</v>
      </c>
      <c r="BZ76" s="5">
        <v>369.77980000000002</v>
      </c>
      <c r="CA76" s="5">
        <v>362.84120000000001</v>
      </c>
      <c r="CB76" s="5">
        <v>355.9384</v>
      </c>
      <c r="CC76" s="5">
        <v>349.07060000000001</v>
      </c>
      <c r="CD76" s="5">
        <v>342.23700000000002</v>
      </c>
      <c r="CE76" s="5">
        <v>335.43680000000001</v>
      </c>
      <c r="CF76" s="5">
        <v>328.6696</v>
      </c>
      <c r="CG76" s="5">
        <v>321.93459999999999</v>
      </c>
      <c r="CH76" s="5">
        <v>315.23099999999999</v>
      </c>
      <c r="CI76" s="5">
        <v>308.5582</v>
      </c>
      <c r="CJ76" s="5">
        <v>301.91559999999998</v>
      </c>
      <c r="CK76" s="5">
        <v>295.30220000000003</v>
      </c>
      <c r="CL76" s="5">
        <v>288.7176</v>
      </c>
      <c r="CM76" s="5">
        <v>282.161</v>
      </c>
      <c r="CN76" s="5">
        <v>275.6318</v>
      </c>
      <c r="CO76" s="5">
        <v>269.12939999999998</v>
      </c>
      <c r="CP76" s="5">
        <v>262.65280000000001</v>
      </c>
      <c r="CQ76" s="5">
        <v>256.20179999999999</v>
      </c>
      <c r="CR76" s="5">
        <v>249.77539999999999</v>
      </c>
      <c r="CS76" s="5">
        <v>243.3732</v>
      </c>
      <c r="CT76" s="5">
        <v>236.99440000000001</v>
      </c>
      <c r="CU76" s="5">
        <v>230.63839999999999</v>
      </c>
      <c r="CV76" s="5">
        <v>224.30439999999999</v>
      </c>
      <c r="CW76" s="5">
        <v>217.9922</v>
      </c>
      <c r="CX76" s="5">
        <v>211.70060000000001</v>
      </c>
      <c r="CY76" s="5">
        <v>205.42939999999999</v>
      </c>
      <c r="CZ76" s="5">
        <v>199.178</v>
      </c>
      <c r="DA76" s="5">
        <v>192.94540000000001</v>
      </c>
      <c r="DB76" s="5">
        <v>186.7312</v>
      </c>
      <c r="DC76" s="5">
        <v>180.535</v>
      </c>
      <c r="DD76" s="5">
        <v>174.35579999999999</v>
      </c>
      <c r="DE76" s="5">
        <v>168.19319999999999</v>
      </c>
      <c r="DF76" s="5">
        <v>162.04660000000001</v>
      </c>
      <c r="DG76" s="5">
        <v>155.91540000000001</v>
      </c>
      <c r="DH76" s="5">
        <v>149.79900000000001</v>
      </c>
      <c r="DI76" s="5">
        <v>143.6968</v>
      </c>
      <c r="DJ76" s="5">
        <v>137.60820000000001</v>
      </c>
      <c r="DK76" s="5">
        <v>131.5326</v>
      </c>
      <c r="DL76" s="5">
        <v>125.46939999999999</v>
      </c>
      <c r="DM76" s="5">
        <v>119.41800000000001</v>
      </c>
      <c r="DN76" s="5">
        <v>113.378</v>
      </c>
      <c r="DO76" s="5">
        <v>107.3486</v>
      </c>
      <c r="DP76" s="5">
        <v>101.32940000000001</v>
      </c>
      <c r="DQ76" s="5">
        <v>95.319599999999994</v>
      </c>
      <c r="DR76" s="5">
        <v>89.319000000000003</v>
      </c>
      <c r="DS76" s="5">
        <v>83.326599999999999</v>
      </c>
      <c r="DT76" s="5">
        <v>77.341999999999999</v>
      </c>
      <c r="DU76" s="5">
        <v>71.364800000000002</v>
      </c>
      <c r="DV76" s="5">
        <v>65.394199999999998</v>
      </c>
      <c r="DW76" s="5">
        <v>59.4298</v>
      </c>
      <c r="DX76" s="5">
        <v>53.470999999999997</v>
      </c>
      <c r="DY76" s="5">
        <v>47.517200000000003</v>
      </c>
      <c r="DZ76" s="5">
        <v>41.567799999999998</v>
      </c>
      <c r="EA76" s="5">
        <v>35.622199999999999</v>
      </c>
      <c r="EB76" s="5">
        <v>29.680199999999999</v>
      </c>
      <c r="EC76" s="5">
        <v>23.7408</v>
      </c>
      <c r="ED76" s="5">
        <v>17.803599999999999</v>
      </c>
      <c r="EE76" s="5">
        <v>11.8682</v>
      </c>
      <c r="EF76" s="5">
        <v>5.9337999999999997</v>
      </c>
    </row>
    <row r="77" spans="2:136" x14ac:dyDescent="0.25">
      <c r="B77" s="4">
        <v>1250</v>
      </c>
      <c r="C77" s="5">
        <v>337.28020000000004</v>
      </c>
      <c r="D77" s="4">
        <v>390.54020000000003</v>
      </c>
      <c r="E77" s="4">
        <v>0.27510000000000001</v>
      </c>
      <c r="G77" s="6">
        <v>1000.2644</v>
      </c>
      <c r="H77" s="6">
        <v>989.68899999999996</v>
      </c>
      <c r="I77" s="6">
        <v>979.13120000000004</v>
      </c>
      <c r="J77" s="6">
        <v>968.5942</v>
      </c>
      <c r="K77" s="6">
        <v>958.08140000000003</v>
      </c>
      <c r="L77" s="6">
        <v>947.59580000000005</v>
      </c>
      <c r="M77" s="6">
        <v>937.14099999999996</v>
      </c>
      <c r="N77" s="6">
        <v>926.71979999999996</v>
      </c>
      <c r="O77" s="6">
        <v>916.33540000000005</v>
      </c>
      <c r="P77" s="6">
        <v>905.99019999999996</v>
      </c>
      <c r="Q77" s="6">
        <v>895.68700000000001</v>
      </c>
      <c r="R77" s="6">
        <v>885.42840000000001</v>
      </c>
      <c r="S77" s="6">
        <v>875.21640000000002</v>
      </c>
      <c r="T77" s="6">
        <v>865.05340000000001</v>
      </c>
      <c r="U77" s="6">
        <v>854.94100000000003</v>
      </c>
      <c r="V77" s="6">
        <v>844.88120000000004</v>
      </c>
      <c r="W77" s="5">
        <v>834.87540000000001</v>
      </c>
      <c r="X77" s="5">
        <v>824.92499999999995</v>
      </c>
      <c r="Y77" s="5">
        <v>815.03139999999996</v>
      </c>
      <c r="Z77" s="5">
        <v>805.19560000000001</v>
      </c>
      <c r="AA77" s="5">
        <v>795.41859999999997</v>
      </c>
      <c r="AB77" s="5">
        <v>785.70140000000004</v>
      </c>
      <c r="AC77" s="5">
        <v>776.04459999999995</v>
      </c>
      <c r="AD77" s="5">
        <v>766.44880000000001</v>
      </c>
      <c r="AE77" s="5">
        <v>756.9144</v>
      </c>
      <c r="AF77" s="5">
        <v>747.44179999999994</v>
      </c>
      <c r="AG77" s="5">
        <v>738.03160000000003</v>
      </c>
      <c r="AH77" s="5">
        <v>728.68359999999996</v>
      </c>
      <c r="AI77" s="5">
        <v>719.39819999999997</v>
      </c>
      <c r="AJ77" s="5">
        <v>710.17539999999997</v>
      </c>
      <c r="AK77" s="5">
        <v>701.01499999999999</v>
      </c>
      <c r="AL77" s="5">
        <v>691.91700000000003</v>
      </c>
      <c r="AM77" s="5">
        <v>682.88139999999999</v>
      </c>
      <c r="AN77" s="5">
        <v>673.9076</v>
      </c>
      <c r="AO77" s="5">
        <v>664.99580000000003</v>
      </c>
      <c r="AP77" s="5">
        <v>656.1454</v>
      </c>
      <c r="AQ77" s="5">
        <v>647.35599999999999</v>
      </c>
      <c r="AR77" s="5">
        <v>638.62739999999997</v>
      </c>
      <c r="AS77" s="5">
        <v>629.95899999999995</v>
      </c>
      <c r="AT77" s="5">
        <v>621.35040000000004</v>
      </c>
      <c r="AU77" s="5">
        <v>612.80100000000004</v>
      </c>
      <c r="AV77" s="5">
        <v>604.31020000000001</v>
      </c>
      <c r="AW77" s="5">
        <v>595.87779999999998</v>
      </c>
      <c r="AX77" s="5">
        <v>587.50279999999998</v>
      </c>
      <c r="AY77" s="5">
        <v>579.18499999999995</v>
      </c>
      <c r="AZ77" s="5">
        <v>570.92340000000002</v>
      </c>
      <c r="BA77" s="5">
        <v>562.7174</v>
      </c>
      <c r="BB77" s="5">
        <v>554.56659999999999</v>
      </c>
      <c r="BC77" s="5">
        <v>546.47019999999998</v>
      </c>
      <c r="BD77" s="5">
        <v>538.42740000000003</v>
      </c>
      <c r="BE77" s="5">
        <v>530.43759999999997</v>
      </c>
      <c r="BF77" s="5">
        <v>522.5</v>
      </c>
      <c r="BG77" s="5">
        <v>514.61400000000003</v>
      </c>
      <c r="BH77" s="5">
        <v>506.779</v>
      </c>
      <c r="BI77" s="5">
        <v>498.99400000000003</v>
      </c>
      <c r="BJ77" s="5">
        <v>491.25839999999999</v>
      </c>
      <c r="BK77" s="5">
        <v>483.57139999999998</v>
      </c>
      <c r="BL77" s="5">
        <v>475.93239999999997</v>
      </c>
      <c r="BM77" s="5">
        <v>468.34039999999999</v>
      </c>
      <c r="BN77" s="5">
        <v>460.79480000000001</v>
      </c>
      <c r="BO77" s="5">
        <v>453.29500000000002</v>
      </c>
      <c r="BP77" s="5">
        <v>445.84019999999998</v>
      </c>
      <c r="BQ77" s="5">
        <v>438.42939999999999</v>
      </c>
      <c r="BR77" s="5">
        <v>431.06200000000001</v>
      </c>
      <c r="BS77" s="5">
        <v>423.73739999999998</v>
      </c>
      <c r="BT77" s="5">
        <v>416.45479999999998</v>
      </c>
      <c r="BU77" s="5">
        <v>409.21319999999997</v>
      </c>
      <c r="BV77" s="5">
        <v>402.012</v>
      </c>
      <c r="BW77" s="5">
        <v>394.85079999999999</v>
      </c>
      <c r="BX77" s="5">
        <v>387.72820000000002</v>
      </c>
      <c r="BY77" s="5">
        <v>380.64400000000001</v>
      </c>
      <c r="BZ77" s="5">
        <v>373.59739999999999</v>
      </c>
      <c r="CA77" s="5">
        <v>366.5874</v>
      </c>
      <c r="CB77" s="5">
        <v>359.61360000000002</v>
      </c>
      <c r="CC77" s="5">
        <v>352.67500000000001</v>
      </c>
      <c r="CD77" s="5">
        <v>345.77100000000002</v>
      </c>
      <c r="CE77" s="5">
        <v>338.90100000000001</v>
      </c>
      <c r="CF77" s="5">
        <v>332.06420000000003</v>
      </c>
      <c r="CG77" s="5">
        <v>325.25979999999998</v>
      </c>
      <c r="CH77" s="5">
        <v>318.48700000000002</v>
      </c>
      <c r="CI77" s="5">
        <v>311.74540000000002</v>
      </c>
      <c r="CJ77" s="5">
        <v>305.03440000000001</v>
      </c>
      <c r="CK77" s="5">
        <v>298.3528</v>
      </c>
      <c r="CL77" s="5">
        <v>291.7004</v>
      </c>
      <c r="CM77" s="5">
        <v>285.07619999999997</v>
      </c>
      <c r="CN77" s="5">
        <v>278.4796</v>
      </c>
      <c r="CO77" s="5">
        <v>271.91000000000003</v>
      </c>
      <c r="CP77" s="5">
        <v>265.36680000000001</v>
      </c>
      <c r="CQ77" s="5">
        <v>258.8492</v>
      </c>
      <c r="CR77" s="5">
        <v>252.35640000000001</v>
      </c>
      <c r="CS77" s="5">
        <v>245.88820000000001</v>
      </c>
      <c r="CT77" s="5">
        <v>239.4434</v>
      </c>
      <c r="CU77" s="5">
        <v>233.02180000000001</v>
      </c>
      <c r="CV77" s="5">
        <v>226.62260000000001</v>
      </c>
      <c r="CW77" s="5">
        <v>220.245</v>
      </c>
      <c r="CX77" s="5">
        <v>213.8886</v>
      </c>
      <c r="CY77" s="5">
        <v>207.55260000000001</v>
      </c>
      <c r="CZ77" s="5">
        <v>201.23660000000001</v>
      </c>
      <c r="DA77" s="5">
        <v>194.93960000000001</v>
      </c>
      <c r="DB77" s="5">
        <v>188.66139999999999</v>
      </c>
      <c r="DC77" s="5">
        <v>182.40100000000001</v>
      </c>
      <c r="DD77" s="5">
        <v>176.15799999999999</v>
      </c>
      <c r="DE77" s="5">
        <v>169.93180000000001</v>
      </c>
      <c r="DF77" s="5">
        <v>163.7218</v>
      </c>
      <c r="DG77" s="5">
        <v>157.52719999999999</v>
      </c>
      <c r="DH77" s="5">
        <v>151.3476</v>
      </c>
      <c r="DI77" s="5">
        <v>145.18219999999999</v>
      </c>
      <c r="DJ77" s="5">
        <v>139.0308</v>
      </c>
      <c r="DK77" s="5">
        <v>132.89240000000001</v>
      </c>
      <c r="DL77" s="5">
        <v>126.7666</v>
      </c>
      <c r="DM77" s="5">
        <v>120.65260000000001</v>
      </c>
      <c r="DN77" s="5">
        <v>114.5502</v>
      </c>
      <c r="DO77" s="5">
        <v>108.4584</v>
      </c>
      <c r="DP77" s="5">
        <v>102.377</v>
      </c>
      <c r="DQ77" s="5">
        <v>96.305199999999999</v>
      </c>
      <c r="DR77" s="5">
        <v>90.242400000000004</v>
      </c>
      <c r="DS77" s="5">
        <v>84.188000000000002</v>
      </c>
      <c r="DT77" s="5">
        <v>78.141599999999997</v>
      </c>
      <c r="DU77" s="5">
        <v>72.102599999999995</v>
      </c>
      <c r="DV77" s="5">
        <v>66.070400000000006</v>
      </c>
      <c r="DW77" s="5">
        <v>60.044199999999996</v>
      </c>
      <c r="DX77" s="5">
        <v>54.023800000000001</v>
      </c>
      <c r="DY77" s="5">
        <v>48.008400000000002</v>
      </c>
      <c r="DZ77" s="5">
        <v>41.997599999999998</v>
      </c>
      <c r="EA77" s="5">
        <v>35.990600000000001</v>
      </c>
      <c r="EB77" s="5">
        <v>29.986999999999998</v>
      </c>
      <c r="EC77" s="5">
        <v>23.9862</v>
      </c>
      <c r="ED77" s="5">
        <v>17.9878</v>
      </c>
      <c r="EE77" s="5">
        <v>11.9908</v>
      </c>
      <c r="EF77" s="5">
        <v>5.9951999999999996</v>
      </c>
    </row>
    <row r="78" spans="2:136" x14ac:dyDescent="0.25">
      <c r="B78" s="4">
        <v>1300</v>
      </c>
      <c r="C78" s="5">
        <v>340.93869999999998</v>
      </c>
      <c r="D78" s="4">
        <v>394.19869999999997</v>
      </c>
      <c r="E78" s="4">
        <v>0.2671</v>
      </c>
      <c r="G78" s="6">
        <v>1009.6398</v>
      </c>
      <c r="H78" s="6">
        <v>998.976</v>
      </c>
      <c r="I78" s="6">
        <v>988.32899999999995</v>
      </c>
      <c r="J78" s="6">
        <v>977.70240000000001</v>
      </c>
      <c r="K78" s="6">
        <v>967.09960000000001</v>
      </c>
      <c r="L78" s="6">
        <v>956.52380000000005</v>
      </c>
      <c r="M78" s="6">
        <v>945.97839999999997</v>
      </c>
      <c r="N78" s="6">
        <v>935.46640000000002</v>
      </c>
      <c r="O78" s="6">
        <v>924.99099999999999</v>
      </c>
      <c r="P78" s="6">
        <v>914.5548</v>
      </c>
      <c r="Q78" s="6">
        <v>904.16060000000004</v>
      </c>
      <c r="R78" s="6">
        <v>893.81100000000004</v>
      </c>
      <c r="S78" s="6">
        <v>883.50800000000004</v>
      </c>
      <c r="T78" s="6">
        <v>873.25400000000002</v>
      </c>
      <c r="U78" s="6">
        <v>863.05100000000004</v>
      </c>
      <c r="V78" s="6">
        <v>852.90039999999999</v>
      </c>
      <c r="W78" s="5">
        <v>842.80420000000004</v>
      </c>
      <c r="X78" s="5">
        <v>832.76379999999995</v>
      </c>
      <c r="Y78" s="5">
        <v>822.78039999999999</v>
      </c>
      <c r="Z78" s="5">
        <v>812.85500000000002</v>
      </c>
      <c r="AA78" s="5">
        <v>802.98879999999997</v>
      </c>
      <c r="AB78" s="5">
        <v>793.18259999999998</v>
      </c>
      <c r="AC78" s="5">
        <v>783.43719999999996</v>
      </c>
      <c r="AD78" s="5">
        <v>773.75319999999999</v>
      </c>
      <c r="AE78" s="5">
        <v>764.13099999999997</v>
      </c>
      <c r="AF78" s="5">
        <v>754.57100000000003</v>
      </c>
      <c r="AG78" s="5">
        <v>745.07380000000001</v>
      </c>
      <c r="AH78" s="5">
        <v>735.63919999999996</v>
      </c>
      <c r="AI78" s="5">
        <v>726.26760000000002</v>
      </c>
      <c r="AJ78" s="5">
        <v>716.95920000000001</v>
      </c>
      <c r="AK78" s="5">
        <v>707.71339999999998</v>
      </c>
      <c r="AL78" s="5">
        <v>698.5308</v>
      </c>
      <c r="AM78" s="5">
        <v>689.41060000000004</v>
      </c>
      <c r="AN78" s="5">
        <v>680.35320000000002</v>
      </c>
      <c r="AO78" s="5">
        <v>671.3578</v>
      </c>
      <c r="AP78" s="5">
        <v>662.42460000000005</v>
      </c>
      <c r="AQ78" s="5">
        <v>653.55280000000005</v>
      </c>
      <c r="AR78" s="5">
        <v>644.74199999999996</v>
      </c>
      <c r="AS78" s="5">
        <v>635.99220000000003</v>
      </c>
      <c r="AT78" s="5">
        <v>627.30259999999998</v>
      </c>
      <c r="AU78" s="5">
        <v>618.67259999999999</v>
      </c>
      <c r="AV78" s="5">
        <v>610.10180000000003</v>
      </c>
      <c r="AW78" s="5">
        <v>601.58979999999997</v>
      </c>
      <c r="AX78" s="5">
        <v>593.13580000000002</v>
      </c>
      <c r="AY78" s="5">
        <v>584.73919999999998</v>
      </c>
      <c r="AZ78" s="5">
        <v>576.39940000000001</v>
      </c>
      <c r="BA78" s="5">
        <v>568.11580000000004</v>
      </c>
      <c r="BB78" s="5">
        <v>559.88779999999997</v>
      </c>
      <c r="BC78" s="5">
        <v>551.71460000000002</v>
      </c>
      <c r="BD78" s="5">
        <v>543.59540000000004</v>
      </c>
      <c r="BE78" s="5">
        <v>535.52980000000002</v>
      </c>
      <c r="BF78" s="5">
        <v>527.51679999999999</v>
      </c>
      <c r="BG78" s="5">
        <v>519.55579999999998</v>
      </c>
      <c r="BH78" s="5">
        <v>511.64620000000002</v>
      </c>
      <c r="BI78" s="5">
        <v>503.78699999999998</v>
      </c>
      <c r="BJ78" s="5">
        <v>495.9778</v>
      </c>
      <c r="BK78" s="5">
        <v>488.2176</v>
      </c>
      <c r="BL78" s="5">
        <v>480.50560000000002</v>
      </c>
      <c r="BM78" s="5">
        <v>472.84120000000001</v>
      </c>
      <c r="BN78" s="5">
        <v>465.22379999999998</v>
      </c>
      <c r="BO78" s="5">
        <v>457.6524</v>
      </c>
      <c r="BP78" s="5">
        <v>450.12619999999998</v>
      </c>
      <c r="BQ78" s="5">
        <v>442.64460000000003</v>
      </c>
      <c r="BR78" s="5">
        <v>435.20699999999999</v>
      </c>
      <c r="BS78" s="5">
        <v>427.81220000000002</v>
      </c>
      <c r="BT78" s="5">
        <v>420.45979999999997</v>
      </c>
      <c r="BU78" s="5">
        <v>413.149</v>
      </c>
      <c r="BV78" s="5">
        <v>405.87900000000002</v>
      </c>
      <c r="BW78" s="5">
        <v>398.649</v>
      </c>
      <c r="BX78" s="5">
        <v>391.45839999999998</v>
      </c>
      <c r="BY78" s="5">
        <v>384.30619999999999</v>
      </c>
      <c r="BZ78" s="5">
        <v>377.19200000000001</v>
      </c>
      <c r="CA78" s="5">
        <v>370.11500000000001</v>
      </c>
      <c r="CB78" s="5">
        <v>363.07420000000002</v>
      </c>
      <c r="CC78" s="5">
        <v>356.06900000000002</v>
      </c>
      <c r="CD78" s="5">
        <v>349.09879999999998</v>
      </c>
      <c r="CE78" s="5">
        <v>342.1628</v>
      </c>
      <c r="CF78" s="5">
        <v>335.2604</v>
      </c>
      <c r="CG78" s="5">
        <v>328.39060000000001</v>
      </c>
      <c r="CH78" s="5">
        <v>321.553</v>
      </c>
      <c r="CI78" s="5">
        <v>314.7466</v>
      </c>
      <c r="CJ78" s="5">
        <v>307.971</v>
      </c>
      <c r="CK78" s="5">
        <v>301.22519999999997</v>
      </c>
      <c r="CL78" s="5">
        <v>294.50880000000001</v>
      </c>
      <c r="CM78" s="5">
        <v>287.82100000000003</v>
      </c>
      <c r="CN78" s="5">
        <v>281.161</v>
      </c>
      <c r="CO78" s="5">
        <v>274.52839999999998</v>
      </c>
      <c r="CP78" s="5">
        <v>267.92219999999998</v>
      </c>
      <c r="CQ78" s="5">
        <v>261.34179999999998</v>
      </c>
      <c r="CR78" s="5">
        <v>254.7868</v>
      </c>
      <c r="CS78" s="5">
        <v>248.25620000000001</v>
      </c>
      <c r="CT78" s="5">
        <v>241.74959999999999</v>
      </c>
      <c r="CU78" s="5">
        <v>235.2662</v>
      </c>
      <c r="CV78" s="5">
        <v>228.80539999999999</v>
      </c>
      <c r="CW78" s="5">
        <v>222.3664</v>
      </c>
      <c r="CX78" s="5">
        <v>215.94880000000001</v>
      </c>
      <c r="CY78" s="5">
        <v>209.55199999999999</v>
      </c>
      <c r="CZ78" s="5">
        <v>203.17500000000001</v>
      </c>
      <c r="DA78" s="5">
        <v>196.8176</v>
      </c>
      <c r="DB78" s="5">
        <v>190.47880000000001</v>
      </c>
      <c r="DC78" s="5">
        <v>184.15819999999999</v>
      </c>
      <c r="DD78" s="5">
        <v>177.85499999999999</v>
      </c>
      <c r="DE78" s="5">
        <v>171.56880000000001</v>
      </c>
      <c r="DF78" s="5">
        <v>165.29900000000001</v>
      </c>
      <c r="DG78" s="5">
        <v>159.04480000000001</v>
      </c>
      <c r="DH78" s="5">
        <v>152.8056</v>
      </c>
      <c r="DI78" s="5">
        <v>146.58099999999999</v>
      </c>
      <c r="DJ78" s="5">
        <v>140.37020000000001</v>
      </c>
      <c r="DK78" s="5">
        <v>134.1728</v>
      </c>
      <c r="DL78" s="5">
        <v>127.98779999999999</v>
      </c>
      <c r="DM78" s="5">
        <v>121.8152</v>
      </c>
      <c r="DN78" s="5">
        <v>115.6538</v>
      </c>
      <c r="DO78" s="5">
        <v>109.5034</v>
      </c>
      <c r="DP78" s="5">
        <v>103.3634</v>
      </c>
      <c r="DQ78" s="5">
        <v>97.233000000000004</v>
      </c>
      <c r="DR78" s="5">
        <v>91.111800000000002</v>
      </c>
      <c r="DS78" s="5">
        <v>84.999200000000002</v>
      </c>
      <c r="DT78" s="5">
        <v>78.894599999999997</v>
      </c>
      <c r="DU78" s="5">
        <v>72.797399999999996</v>
      </c>
      <c r="DV78" s="5">
        <v>66.706999999999994</v>
      </c>
      <c r="DW78" s="5">
        <v>60.622799999999998</v>
      </c>
      <c r="DX78" s="5">
        <v>54.544400000000003</v>
      </c>
      <c r="DY78" s="5">
        <v>48.470999999999997</v>
      </c>
      <c r="DZ78" s="5">
        <v>42.402200000000001</v>
      </c>
      <c r="EA78" s="5">
        <v>36.337400000000002</v>
      </c>
      <c r="EB78" s="5">
        <v>30.276</v>
      </c>
      <c r="EC78" s="5">
        <v>24.217400000000001</v>
      </c>
      <c r="ED78" s="5">
        <v>18.161000000000001</v>
      </c>
      <c r="EE78" s="5">
        <v>12.106400000000001</v>
      </c>
      <c r="EF78" s="5">
        <v>6.0529999999999999</v>
      </c>
    </row>
    <row r="79" spans="2:136" x14ac:dyDescent="0.25">
      <c r="B79" s="4">
        <v>1350</v>
      </c>
      <c r="C79" s="5">
        <v>344.3897</v>
      </c>
      <c r="D79" s="4">
        <v>397.6497</v>
      </c>
      <c r="E79" s="4">
        <v>0.25950000000000001</v>
      </c>
      <c r="G79" s="6">
        <v>1018.4836</v>
      </c>
      <c r="H79" s="6">
        <v>1007.7362000000001</v>
      </c>
      <c r="I79" s="6">
        <v>997.00519999999995</v>
      </c>
      <c r="J79" s="6">
        <v>986.29399999999998</v>
      </c>
      <c r="K79" s="6">
        <v>975.60640000000001</v>
      </c>
      <c r="L79" s="6">
        <v>964.94539999999995</v>
      </c>
      <c r="M79" s="6">
        <v>954.31460000000004</v>
      </c>
      <c r="N79" s="6">
        <v>943.71699999999998</v>
      </c>
      <c r="O79" s="6">
        <v>933.15560000000005</v>
      </c>
      <c r="P79" s="6">
        <v>922.6336</v>
      </c>
      <c r="Q79" s="6">
        <v>912.15359999999998</v>
      </c>
      <c r="R79" s="6">
        <v>901.71799999999996</v>
      </c>
      <c r="S79" s="6">
        <v>891.32920000000001</v>
      </c>
      <c r="T79" s="6">
        <v>880.9896</v>
      </c>
      <c r="U79" s="6">
        <v>870.70079999999996</v>
      </c>
      <c r="V79" s="6">
        <v>860.46500000000003</v>
      </c>
      <c r="W79" s="5">
        <v>850.28340000000003</v>
      </c>
      <c r="X79" s="5">
        <v>840.15800000000002</v>
      </c>
      <c r="Y79" s="5">
        <v>830.08979999999997</v>
      </c>
      <c r="Z79" s="5">
        <v>820.07979999999998</v>
      </c>
      <c r="AA79" s="5">
        <v>810.12959999999998</v>
      </c>
      <c r="AB79" s="5">
        <v>800.23940000000005</v>
      </c>
      <c r="AC79" s="5">
        <v>790.41039999999998</v>
      </c>
      <c r="AD79" s="5">
        <v>780.64319999999998</v>
      </c>
      <c r="AE79" s="5">
        <v>770.93820000000005</v>
      </c>
      <c r="AF79" s="5">
        <v>761.29579999999999</v>
      </c>
      <c r="AG79" s="5">
        <v>751.71640000000002</v>
      </c>
      <c r="AH79" s="5">
        <v>742.2002</v>
      </c>
      <c r="AI79" s="5">
        <v>732.74739999999997</v>
      </c>
      <c r="AJ79" s="5">
        <v>723.35799999999995</v>
      </c>
      <c r="AK79" s="5">
        <v>714.03200000000004</v>
      </c>
      <c r="AL79" s="5">
        <v>704.76919999999996</v>
      </c>
      <c r="AM79" s="5">
        <v>695.56960000000004</v>
      </c>
      <c r="AN79" s="5">
        <v>686.43299999999999</v>
      </c>
      <c r="AO79" s="5">
        <v>677.35900000000004</v>
      </c>
      <c r="AP79" s="5">
        <v>668.34739999999999</v>
      </c>
      <c r="AQ79" s="5">
        <v>659.39800000000002</v>
      </c>
      <c r="AR79" s="5">
        <v>650.51</v>
      </c>
      <c r="AS79" s="5">
        <v>641.68320000000006</v>
      </c>
      <c r="AT79" s="5">
        <v>632.91700000000003</v>
      </c>
      <c r="AU79" s="5">
        <v>624.21119999999996</v>
      </c>
      <c r="AV79" s="5">
        <v>615.56500000000005</v>
      </c>
      <c r="AW79" s="5">
        <v>606.9778</v>
      </c>
      <c r="AX79" s="5">
        <v>598.44920000000002</v>
      </c>
      <c r="AY79" s="5">
        <v>589.97839999999997</v>
      </c>
      <c r="AZ79" s="5">
        <v>581.56500000000005</v>
      </c>
      <c r="BA79" s="5">
        <v>573.20799999999997</v>
      </c>
      <c r="BB79" s="5">
        <v>564.90700000000004</v>
      </c>
      <c r="BC79" s="5">
        <v>556.66139999999996</v>
      </c>
      <c r="BD79" s="5">
        <v>548.47019999999998</v>
      </c>
      <c r="BE79" s="5">
        <v>540.33299999999997</v>
      </c>
      <c r="BF79" s="5">
        <v>532.24900000000002</v>
      </c>
      <c r="BG79" s="5">
        <v>524.21720000000005</v>
      </c>
      <c r="BH79" s="5">
        <v>516.23720000000003</v>
      </c>
      <c r="BI79" s="5">
        <v>508.3082</v>
      </c>
      <c r="BJ79" s="5">
        <v>500.42939999999999</v>
      </c>
      <c r="BK79" s="5">
        <v>492.60019999999997</v>
      </c>
      <c r="BL79" s="5">
        <v>484.81959999999998</v>
      </c>
      <c r="BM79" s="5">
        <v>477.08679999999998</v>
      </c>
      <c r="BN79" s="5">
        <v>469.40140000000002</v>
      </c>
      <c r="BO79" s="5">
        <v>461.76240000000001</v>
      </c>
      <c r="BP79" s="5">
        <v>454.16919999999999</v>
      </c>
      <c r="BQ79" s="5">
        <v>446.62079999999997</v>
      </c>
      <c r="BR79" s="5">
        <v>439.11660000000001</v>
      </c>
      <c r="BS79" s="5">
        <v>431.6558</v>
      </c>
      <c r="BT79" s="5">
        <v>424.23779999999999</v>
      </c>
      <c r="BU79" s="5">
        <v>416.86160000000001</v>
      </c>
      <c r="BV79" s="5">
        <v>409.52659999999997</v>
      </c>
      <c r="BW79" s="5">
        <v>402.23180000000002</v>
      </c>
      <c r="BX79" s="5">
        <v>394.97680000000003</v>
      </c>
      <c r="BY79" s="5">
        <v>387.76080000000002</v>
      </c>
      <c r="BZ79" s="5">
        <v>380.58280000000002</v>
      </c>
      <c r="CA79" s="5">
        <v>373.44240000000002</v>
      </c>
      <c r="CB79" s="5">
        <v>366.33839999999998</v>
      </c>
      <c r="CC79" s="5">
        <v>359.2706</v>
      </c>
      <c r="CD79" s="5">
        <v>352.238</v>
      </c>
      <c r="CE79" s="5">
        <v>345.2398</v>
      </c>
      <c r="CF79" s="5">
        <v>338.27539999999999</v>
      </c>
      <c r="CG79" s="5">
        <v>331.34399999999999</v>
      </c>
      <c r="CH79" s="5">
        <v>324.44499999999999</v>
      </c>
      <c r="CI79" s="5">
        <v>317.57760000000002</v>
      </c>
      <c r="CJ79" s="5">
        <v>310.74099999999999</v>
      </c>
      <c r="CK79" s="5">
        <v>303.9348</v>
      </c>
      <c r="CL79" s="5">
        <v>297.15820000000002</v>
      </c>
      <c r="CM79" s="5">
        <v>290.41019999999997</v>
      </c>
      <c r="CN79" s="5">
        <v>283.69040000000001</v>
      </c>
      <c r="CO79" s="5">
        <v>276.9982</v>
      </c>
      <c r="CP79" s="5">
        <v>270.33260000000001</v>
      </c>
      <c r="CQ79" s="5">
        <v>263.69319999999999</v>
      </c>
      <c r="CR79" s="5">
        <v>257.07920000000001</v>
      </c>
      <c r="CS79" s="5">
        <v>250.49</v>
      </c>
      <c r="CT79" s="5">
        <v>243.9248</v>
      </c>
      <c r="CU79" s="5">
        <v>237.38319999999999</v>
      </c>
      <c r="CV79" s="5">
        <v>230.86420000000001</v>
      </c>
      <c r="CW79" s="5">
        <v>224.36760000000001</v>
      </c>
      <c r="CX79" s="5">
        <v>217.8922</v>
      </c>
      <c r="CY79" s="5">
        <v>211.43780000000001</v>
      </c>
      <c r="CZ79" s="5">
        <v>205.00360000000001</v>
      </c>
      <c r="DA79" s="5">
        <v>198.58879999999999</v>
      </c>
      <c r="DB79" s="5">
        <v>192.19300000000001</v>
      </c>
      <c r="DC79" s="5">
        <v>185.81559999999999</v>
      </c>
      <c r="DD79" s="5">
        <v>179.45580000000001</v>
      </c>
      <c r="DE79" s="5">
        <v>173.113</v>
      </c>
      <c r="DF79" s="5">
        <v>166.7868</v>
      </c>
      <c r="DG79" s="5">
        <v>160.47640000000001</v>
      </c>
      <c r="DH79" s="5">
        <v>154.18100000000001</v>
      </c>
      <c r="DI79" s="5">
        <v>147.90039999999999</v>
      </c>
      <c r="DJ79" s="5">
        <v>141.63380000000001</v>
      </c>
      <c r="DK79" s="5">
        <v>135.38040000000001</v>
      </c>
      <c r="DL79" s="5">
        <v>129.13999999999999</v>
      </c>
      <c r="DM79" s="5">
        <v>122.91160000000001</v>
      </c>
      <c r="DN79" s="5">
        <v>116.69499999999999</v>
      </c>
      <c r="DO79" s="5">
        <v>110.4892</v>
      </c>
      <c r="DP79" s="5">
        <v>104.2938</v>
      </c>
      <c r="DQ79" s="5">
        <v>98.108400000000003</v>
      </c>
      <c r="DR79" s="5">
        <v>91.932000000000002</v>
      </c>
      <c r="DS79" s="5">
        <v>85.764399999999995</v>
      </c>
      <c r="DT79" s="5">
        <v>79.604799999999997</v>
      </c>
      <c r="DU79" s="5">
        <v>73.452600000000004</v>
      </c>
      <c r="DV79" s="5">
        <v>67.307400000000001</v>
      </c>
      <c r="DW79" s="5">
        <v>61.168599999999998</v>
      </c>
      <c r="DX79" s="5">
        <v>55.035400000000003</v>
      </c>
      <c r="DY79" s="5">
        <v>48.907400000000003</v>
      </c>
      <c r="DZ79" s="5">
        <v>42.783999999999999</v>
      </c>
      <c r="EA79" s="5">
        <v>36.6646</v>
      </c>
      <c r="EB79" s="5">
        <v>30.5486</v>
      </c>
      <c r="EC79" s="5">
        <v>24.435400000000001</v>
      </c>
      <c r="ED79" s="5">
        <v>18.3246</v>
      </c>
      <c r="EE79" s="5">
        <v>12.215400000000001</v>
      </c>
      <c r="EF79" s="5">
        <v>6.1074000000000002</v>
      </c>
    </row>
    <row r="80" spans="2:136" x14ac:dyDescent="0.25">
      <c r="B80" s="4">
        <v>1400</v>
      </c>
      <c r="C80" s="5">
        <v>347.65030000000002</v>
      </c>
      <c r="D80" s="4">
        <v>400.91030000000001</v>
      </c>
      <c r="E80" s="4">
        <v>0.25230000000000002</v>
      </c>
      <c r="G80" s="6">
        <v>1026.8394000000001</v>
      </c>
      <c r="H80" s="6">
        <v>1016.013</v>
      </c>
      <c r="I80" s="6">
        <v>1005.2026</v>
      </c>
      <c r="J80" s="6">
        <v>994.41179999999997</v>
      </c>
      <c r="K80" s="6">
        <v>983.64380000000006</v>
      </c>
      <c r="L80" s="6">
        <v>972.90239999999994</v>
      </c>
      <c r="M80" s="6">
        <v>962.19079999999997</v>
      </c>
      <c r="N80" s="6">
        <v>951.51220000000001</v>
      </c>
      <c r="O80" s="6">
        <v>940.87</v>
      </c>
      <c r="P80" s="6">
        <v>930.26679999999999</v>
      </c>
      <c r="Q80" s="6">
        <v>919.7056</v>
      </c>
      <c r="R80" s="6">
        <v>909.18880000000001</v>
      </c>
      <c r="S80" s="6">
        <v>898.71900000000005</v>
      </c>
      <c r="T80" s="6">
        <v>888.29819999999995</v>
      </c>
      <c r="U80" s="6">
        <v>877.92859999999996</v>
      </c>
      <c r="V80" s="6">
        <v>867.61199999999997</v>
      </c>
      <c r="W80" s="5">
        <v>857.35</v>
      </c>
      <c r="X80" s="5">
        <v>847.14419999999996</v>
      </c>
      <c r="Y80" s="5">
        <v>836.99580000000003</v>
      </c>
      <c r="Z80" s="5">
        <v>826.90620000000001</v>
      </c>
      <c r="AA80" s="5">
        <v>816.87620000000004</v>
      </c>
      <c r="AB80" s="5">
        <v>806.90700000000004</v>
      </c>
      <c r="AC80" s="5">
        <v>796.99900000000002</v>
      </c>
      <c r="AD80" s="5">
        <v>787.15319999999997</v>
      </c>
      <c r="AE80" s="5">
        <v>777.36980000000005</v>
      </c>
      <c r="AF80" s="5">
        <v>767.64959999999996</v>
      </c>
      <c r="AG80" s="5">
        <v>757.99260000000004</v>
      </c>
      <c r="AH80" s="5">
        <v>748.39940000000001</v>
      </c>
      <c r="AI80" s="5">
        <v>738.86980000000005</v>
      </c>
      <c r="AJ80" s="5">
        <v>729.404</v>
      </c>
      <c r="AK80" s="5">
        <v>720.00199999999995</v>
      </c>
      <c r="AL80" s="5">
        <v>710.66359999999997</v>
      </c>
      <c r="AM80" s="5">
        <v>701.38879999999995</v>
      </c>
      <c r="AN80" s="5">
        <v>692.17740000000003</v>
      </c>
      <c r="AO80" s="5">
        <v>683.02919999999995</v>
      </c>
      <c r="AP80" s="5">
        <v>673.94359999999995</v>
      </c>
      <c r="AQ80" s="5">
        <v>664.92060000000004</v>
      </c>
      <c r="AR80" s="5">
        <v>655.95960000000002</v>
      </c>
      <c r="AS80" s="5">
        <v>647.06020000000001</v>
      </c>
      <c r="AT80" s="5">
        <v>638.22199999999998</v>
      </c>
      <c r="AU80" s="5">
        <v>629.44420000000002</v>
      </c>
      <c r="AV80" s="5">
        <v>620.72659999999996</v>
      </c>
      <c r="AW80" s="5">
        <v>612.06859999999995</v>
      </c>
      <c r="AX80" s="5">
        <v>603.46939999999995</v>
      </c>
      <c r="AY80" s="5">
        <v>594.92859999999996</v>
      </c>
      <c r="AZ80" s="5">
        <v>586.44539999999995</v>
      </c>
      <c r="BA80" s="5">
        <v>578.01919999999996</v>
      </c>
      <c r="BB80" s="5">
        <v>569.64940000000001</v>
      </c>
      <c r="BC80" s="5">
        <v>561.33540000000005</v>
      </c>
      <c r="BD80" s="5">
        <v>553.07619999999997</v>
      </c>
      <c r="BE80" s="5">
        <v>544.87139999999999</v>
      </c>
      <c r="BF80" s="5">
        <v>536.72</v>
      </c>
      <c r="BG80" s="5">
        <v>528.62139999999999</v>
      </c>
      <c r="BH80" s="5">
        <v>520.57500000000005</v>
      </c>
      <c r="BI80" s="5">
        <v>512.58000000000004</v>
      </c>
      <c r="BJ80" s="5">
        <v>504.63560000000001</v>
      </c>
      <c r="BK80" s="5">
        <v>496.74099999999999</v>
      </c>
      <c r="BL80" s="5">
        <v>488.8954</v>
      </c>
      <c r="BM80" s="5">
        <v>481.09820000000002</v>
      </c>
      <c r="BN80" s="5">
        <v>473.34859999999998</v>
      </c>
      <c r="BO80" s="5">
        <v>465.64580000000001</v>
      </c>
      <c r="BP80" s="5">
        <v>457.98899999999998</v>
      </c>
      <c r="BQ80" s="5">
        <v>450.37759999999997</v>
      </c>
      <c r="BR80" s="5">
        <v>442.81060000000002</v>
      </c>
      <c r="BS80" s="5">
        <v>435.28739999999999</v>
      </c>
      <c r="BT80" s="5">
        <v>427.80720000000002</v>
      </c>
      <c r="BU80" s="5">
        <v>420.36939999999998</v>
      </c>
      <c r="BV80" s="5">
        <v>412.97280000000001</v>
      </c>
      <c r="BW80" s="5">
        <v>405.61700000000002</v>
      </c>
      <c r="BX80" s="5">
        <v>398.30119999999999</v>
      </c>
      <c r="BY80" s="5">
        <v>391.02460000000002</v>
      </c>
      <c r="BZ80" s="5">
        <v>383.78660000000002</v>
      </c>
      <c r="CA80" s="5">
        <v>376.58620000000002</v>
      </c>
      <c r="CB80" s="5">
        <v>369.42259999999999</v>
      </c>
      <c r="CC80" s="5">
        <v>362.29539999999997</v>
      </c>
      <c r="CD80" s="5">
        <v>355.2038</v>
      </c>
      <c r="CE80" s="5">
        <v>348.14679999999998</v>
      </c>
      <c r="CF80" s="5">
        <v>341.12400000000002</v>
      </c>
      <c r="CG80" s="5">
        <v>334.13440000000003</v>
      </c>
      <c r="CH80" s="5">
        <v>327.17739999999998</v>
      </c>
      <c r="CI80" s="5">
        <v>320.25220000000002</v>
      </c>
      <c r="CJ80" s="5">
        <v>313.35840000000002</v>
      </c>
      <c r="CK80" s="5">
        <v>306.495</v>
      </c>
      <c r="CL80" s="5">
        <v>299.66120000000001</v>
      </c>
      <c r="CM80" s="5">
        <v>292.85660000000001</v>
      </c>
      <c r="CN80" s="5">
        <v>286.0804</v>
      </c>
      <c r="CO80" s="5">
        <v>279.33179999999999</v>
      </c>
      <c r="CP80" s="5">
        <v>272.61020000000002</v>
      </c>
      <c r="CQ80" s="5">
        <v>265.91480000000001</v>
      </c>
      <c r="CR80" s="5">
        <v>259.24520000000001</v>
      </c>
      <c r="CS80" s="5">
        <v>252.60059999999999</v>
      </c>
      <c r="CT80" s="5">
        <v>245.9802</v>
      </c>
      <c r="CU80" s="5">
        <v>239.38339999999999</v>
      </c>
      <c r="CV80" s="5">
        <v>232.80959999999999</v>
      </c>
      <c r="CW80" s="5">
        <v>226.25819999999999</v>
      </c>
      <c r="CX80" s="5">
        <v>219.72839999999999</v>
      </c>
      <c r="CY80" s="5">
        <v>213.21960000000001</v>
      </c>
      <c r="CZ80" s="5">
        <v>206.7312</v>
      </c>
      <c r="DA80" s="5">
        <v>200.26240000000001</v>
      </c>
      <c r="DB80" s="5">
        <v>193.81280000000001</v>
      </c>
      <c r="DC80" s="5">
        <v>187.38159999999999</v>
      </c>
      <c r="DD80" s="5">
        <v>180.9682</v>
      </c>
      <c r="DE80" s="5">
        <v>174.57220000000001</v>
      </c>
      <c r="DF80" s="5">
        <v>168.1926</v>
      </c>
      <c r="DG80" s="5">
        <v>161.8288</v>
      </c>
      <c r="DH80" s="5">
        <v>155.48060000000001</v>
      </c>
      <c r="DI80" s="5">
        <v>149.14699999999999</v>
      </c>
      <c r="DJ80" s="5">
        <v>142.82759999999999</v>
      </c>
      <c r="DK80" s="5">
        <v>136.52160000000001</v>
      </c>
      <c r="DL80" s="5">
        <v>130.22839999999999</v>
      </c>
      <c r="DM80" s="5">
        <v>123.94759999999999</v>
      </c>
      <c r="DN80" s="5">
        <v>117.6786</v>
      </c>
      <c r="DO80" s="5">
        <v>111.42059999999999</v>
      </c>
      <c r="DP80" s="5">
        <v>105.173</v>
      </c>
      <c r="DQ80" s="5">
        <v>98.935400000000001</v>
      </c>
      <c r="DR80" s="5">
        <v>92.706999999999994</v>
      </c>
      <c r="DS80" s="5">
        <v>86.487399999999994</v>
      </c>
      <c r="DT80" s="5">
        <v>80.275800000000004</v>
      </c>
      <c r="DU80" s="5">
        <v>74.071799999999996</v>
      </c>
      <c r="DV80" s="5">
        <v>67.874799999999993</v>
      </c>
      <c r="DW80" s="5">
        <v>61.684199999999997</v>
      </c>
      <c r="DX80" s="5">
        <v>55.499400000000001</v>
      </c>
      <c r="DY80" s="5">
        <v>49.319600000000001</v>
      </c>
      <c r="DZ80" s="5">
        <v>43.144599999999997</v>
      </c>
      <c r="EA80" s="5">
        <v>36.973599999999998</v>
      </c>
      <c r="EB80" s="5">
        <v>30.806000000000001</v>
      </c>
      <c r="EC80" s="5">
        <v>24.641400000000001</v>
      </c>
      <c r="ED80" s="5">
        <v>18.478999999999999</v>
      </c>
      <c r="EE80" s="5">
        <v>12.3184</v>
      </c>
      <c r="EF80" s="5">
        <v>6.1589999999999998</v>
      </c>
    </row>
    <row r="81" spans="2:136" x14ac:dyDescent="0.25">
      <c r="B81" s="4">
        <v>1450</v>
      </c>
      <c r="C81" s="5">
        <v>350.73579999999998</v>
      </c>
      <c r="D81" s="4">
        <v>403.99579999999997</v>
      </c>
      <c r="E81" s="4">
        <v>0.24560000000000001</v>
      </c>
      <c r="G81" s="6">
        <v>1034.7465999999999</v>
      </c>
      <c r="H81" s="6">
        <v>1023.8456</v>
      </c>
      <c r="I81" s="6">
        <v>1012.96</v>
      </c>
      <c r="J81" s="6">
        <v>1002.0936</v>
      </c>
      <c r="K81" s="6">
        <v>991.24980000000005</v>
      </c>
      <c r="L81" s="6">
        <v>980.43219999999997</v>
      </c>
      <c r="M81" s="6">
        <v>969.64419999999996</v>
      </c>
      <c r="N81" s="6">
        <v>958.88900000000001</v>
      </c>
      <c r="O81" s="6">
        <v>948.17</v>
      </c>
      <c r="P81" s="6">
        <v>937.49019999999996</v>
      </c>
      <c r="Q81" s="6">
        <v>926.85199999999998</v>
      </c>
      <c r="R81" s="6">
        <v>916.2586</v>
      </c>
      <c r="S81" s="6">
        <v>905.71199999999999</v>
      </c>
      <c r="T81" s="6">
        <v>895.21460000000002</v>
      </c>
      <c r="U81" s="6">
        <v>884.76840000000004</v>
      </c>
      <c r="V81" s="6">
        <v>874.37540000000001</v>
      </c>
      <c r="W81" s="5">
        <v>864.03719999999998</v>
      </c>
      <c r="X81" s="5">
        <v>853.75540000000001</v>
      </c>
      <c r="Y81" s="5">
        <v>843.53120000000001</v>
      </c>
      <c r="Z81" s="5">
        <v>833.36599999999999</v>
      </c>
      <c r="AA81" s="5">
        <v>823.26080000000002</v>
      </c>
      <c r="AB81" s="5">
        <v>813.21659999999997</v>
      </c>
      <c r="AC81" s="5">
        <v>803.23379999999997</v>
      </c>
      <c r="AD81" s="5">
        <v>793.31359999999995</v>
      </c>
      <c r="AE81" s="5">
        <v>783.45619999999997</v>
      </c>
      <c r="AF81" s="5">
        <v>773.66219999999998</v>
      </c>
      <c r="AG81" s="5">
        <v>763.93200000000002</v>
      </c>
      <c r="AH81" s="5">
        <v>754.26559999999995</v>
      </c>
      <c r="AI81" s="5">
        <v>744.66340000000002</v>
      </c>
      <c r="AJ81" s="5">
        <v>735.12519999999995</v>
      </c>
      <c r="AK81" s="5">
        <v>725.65139999999997</v>
      </c>
      <c r="AL81" s="5">
        <v>716.24159999999995</v>
      </c>
      <c r="AM81" s="5">
        <v>706.89559999999994</v>
      </c>
      <c r="AN81" s="5">
        <v>697.61360000000002</v>
      </c>
      <c r="AO81" s="5">
        <v>688.39480000000003</v>
      </c>
      <c r="AP81" s="5">
        <v>679.23940000000005</v>
      </c>
      <c r="AQ81" s="5">
        <v>670.14679999999998</v>
      </c>
      <c r="AR81" s="5">
        <v>661.11680000000001</v>
      </c>
      <c r="AS81" s="5">
        <v>652.14859999999999</v>
      </c>
      <c r="AT81" s="5">
        <v>643.24199999999996</v>
      </c>
      <c r="AU81" s="5">
        <v>634.39639999999997</v>
      </c>
      <c r="AV81" s="5">
        <v>625.61120000000005</v>
      </c>
      <c r="AW81" s="5">
        <v>616.88599999999997</v>
      </c>
      <c r="AX81" s="5">
        <v>608.22019999999998</v>
      </c>
      <c r="AY81" s="5">
        <v>599.61300000000006</v>
      </c>
      <c r="AZ81" s="5">
        <v>591.06380000000001</v>
      </c>
      <c r="BA81" s="5">
        <v>582.57219999999995</v>
      </c>
      <c r="BB81" s="5">
        <v>574.13720000000001</v>
      </c>
      <c r="BC81" s="5">
        <v>565.75840000000005</v>
      </c>
      <c r="BD81" s="5">
        <v>557.4348</v>
      </c>
      <c r="BE81" s="5">
        <v>549.16600000000005</v>
      </c>
      <c r="BF81" s="5">
        <v>540.95100000000002</v>
      </c>
      <c r="BG81" s="5">
        <v>532.78920000000005</v>
      </c>
      <c r="BH81" s="5">
        <v>524.67999999999995</v>
      </c>
      <c r="BI81" s="5">
        <v>516.62239999999997</v>
      </c>
      <c r="BJ81" s="5">
        <v>508.61579999999998</v>
      </c>
      <c r="BK81" s="5">
        <v>500.65940000000001</v>
      </c>
      <c r="BL81" s="5">
        <v>492.75259999999997</v>
      </c>
      <c r="BM81" s="5">
        <v>484.89420000000001</v>
      </c>
      <c r="BN81" s="5">
        <v>477.084</v>
      </c>
      <c r="BO81" s="5">
        <v>469.32080000000002</v>
      </c>
      <c r="BP81" s="5">
        <v>461.60399999999998</v>
      </c>
      <c r="BQ81" s="5">
        <v>453.93279999999999</v>
      </c>
      <c r="BR81" s="5">
        <v>446.3064</v>
      </c>
      <c r="BS81" s="5">
        <v>438.7242</v>
      </c>
      <c r="BT81" s="5">
        <v>431.18520000000001</v>
      </c>
      <c r="BU81" s="5">
        <v>423.68880000000001</v>
      </c>
      <c r="BV81" s="5">
        <v>416.23419999999999</v>
      </c>
      <c r="BW81" s="5">
        <v>408.82060000000001</v>
      </c>
      <c r="BX81" s="5">
        <v>401.44720000000001</v>
      </c>
      <c r="BY81" s="5">
        <v>394.11340000000001</v>
      </c>
      <c r="BZ81" s="5">
        <v>386.81819999999999</v>
      </c>
      <c r="CA81" s="5">
        <v>379.56119999999999</v>
      </c>
      <c r="CB81" s="5">
        <v>372.34140000000002</v>
      </c>
      <c r="CC81" s="5">
        <v>365.15800000000002</v>
      </c>
      <c r="CD81" s="5">
        <v>358.0104</v>
      </c>
      <c r="CE81" s="5">
        <v>350.89780000000002</v>
      </c>
      <c r="CF81" s="5">
        <v>343.81959999999998</v>
      </c>
      <c r="CG81" s="5">
        <v>336.77499999999998</v>
      </c>
      <c r="CH81" s="5">
        <v>329.76319999999998</v>
      </c>
      <c r="CI81" s="5">
        <v>322.78339999999997</v>
      </c>
      <c r="CJ81" s="5">
        <v>315.83519999999999</v>
      </c>
      <c r="CK81" s="5">
        <v>308.91759999999999</v>
      </c>
      <c r="CL81" s="5">
        <v>302.02999999999997</v>
      </c>
      <c r="CM81" s="5">
        <v>295.17160000000001</v>
      </c>
      <c r="CN81" s="5">
        <v>288.34179999999998</v>
      </c>
      <c r="CO81" s="5">
        <v>281.54000000000002</v>
      </c>
      <c r="CP81" s="5">
        <v>274.7654</v>
      </c>
      <c r="CQ81" s="5">
        <v>268.0172</v>
      </c>
      <c r="CR81" s="5">
        <v>261.29500000000002</v>
      </c>
      <c r="CS81" s="5">
        <v>254.59780000000001</v>
      </c>
      <c r="CT81" s="5">
        <v>247.92519999999999</v>
      </c>
      <c r="CU81" s="5">
        <v>241.27619999999999</v>
      </c>
      <c r="CV81" s="5">
        <v>234.6506</v>
      </c>
      <c r="CW81" s="5">
        <v>228.04740000000001</v>
      </c>
      <c r="CX81" s="5">
        <v>221.46600000000001</v>
      </c>
      <c r="CY81" s="5">
        <v>214.90559999999999</v>
      </c>
      <c r="CZ81" s="5">
        <v>208.36600000000001</v>
      </c>
      <c r="DA81" s="5">
        <v>201.84620000000001</v>
      </c>
      <c r="DB81" s="5">
        <v>195.34559999999999</v>
      </c>
      <c r="DC81" s="5">
        <v>188.86359999999999</v>
      </c>
      <c r="DD81" s="5">
        <v>182.39959999999999</v>
      </c>
      <c r="DE81" s="5">
        <v>175.9528</v>
      </c>
      <c r="DF81" s="5">
        <v>169.52279999999999</v>
      </c>
      <c r="DG81" s="5">
        <v>163.1088</v>
      </c>
      <c r="DH81" s="5">
        <v>156.71039999999999</v>
      </c>
      <c r="DI81" s="5">
        <v>150.32660000000001</v>
      </c>
      <c r="DJ81" s="5">
        <v>143.9572</v>
      </c>
      <c r="DK81" s="5">
        <v>137.60140000000001</v>
      </c>
      <c r="DL81" s="5">
        <v>131.2586</v>
      </c>
      <c r="DM81" s="5">
        <v>124.928</v>
      </c>
      <c r="DN81" s="5">
        <v>118.60939999999999</v>
      </c>
      <c r="DO81" s="5">
        <v>112.3018</v>
      </c>
      <c r="DP81" s="5">
        <v>106.005</v>
      </c>
      <c r="DQ81" s="5">
        <v>99.718000000000004</v>
      </c>
      <c r="DR81" s="5">
        <v>93.440399999999997</v>
      </c>
      <c r="DS81" s="5">
        <v>87.171599999999998</v>
      </c>
      <c r="DT81" s="5">
        <v>80.910799999999995</v>
      </c>
      <c r="DU81" s="5">
        <v>74.657799999999995</v>
      </c>
      <c r="DV81" s="5">
        <v>68.411799999999999</v>
      </c>
      <c r="DW81" s="5">
        <v>62.172199999999997</v>
      </c>
      <c r="DX81" s="5">
        <v>55.938400000000001</v>
      </c>
      <c r="DY81" s="5">
        <v>49.709800000000001</v>
      </c>
      <c r="DZ81" s="5">
        <v>43.485999999999997</v>
      </c>
      <c r="EA81" s="5">
        <v>37.265999999999998</v>
      </c>
      <c r="EB81" s="5">
        <v>31.049800000000001</v>
      </c>
      <c r="EC81" s="5">
        <v>24.836400000000001</v>
      </c>
      <c r="ED81" s="5">
        <v>18.6252</v>
      </c>
      <c r="EE81" s="5">
        <v>12.415800000000001</v>
      </c>
      <c r="EF81" s="5">
        <v>6.2076000000000002</v>
      </c>
    </row>
    <row r="82" spans="2:136" x14ac:dyDescent="0.25">
      <c r="B82" s="4">
        <v>1500</v>
      </c>
      <c r="C82" s="5">
        <v>353.66</v>
      </c>
      <c r="D82" s="4">
        <v>406.92</v>
      </c>
      <c r="E82" s="4">
        <v>0.2392</v>
      </c>
      <c r="G82" s="6">
        <v>1042.2406000000001</v>
      </c>
      <c r="H82" s="6">
        <v>1031.2686000000001</v>
      </c>
      <c r="I82" s="6">
        <v>1020.3117999999999</v>
      </c>
      <c r="J82" s="6">
        <v>1009.3738</v>
      </c>
      <c r="K82" s="6">
        <v>998.45799999999997</v>
      </c>
      <c r="L82" s="6">
        <v>987.56820000000005</v>
      </c>
      <c r="M82" s="6">
        <v>976.70780000000002</v>
      </c>
      <c r="N82" s="6">
        <v>965.88019999999995</v>
      </c>
      <c r="O82" s="6">
        <v>955.08839999999998</v>
      </c>
      <c r="P82" s="6">
        <v>944.33579999999995</v>
      </c>
      <c r="Q82" s="6">
        <v>933.625</v>
      </c>
      <c r="R82" s="6">
        <v>922.9588</v>
      </c>
      <c r="S82" s="6">
        <v>912.33939999999996</v>
      </c>
      <c r="T82" s="6">
        <v>901.76940000000002</v>
      </c>
      <c r="U82" s="6">
        <v>891.25080000000003</v>
      </c>
      <c r="V82" s="6">
        <v>880.78539999999998</v>
      </c>
      <c r="W82" s="5">
        <v>870.37480000000005</v>
      </c>
      <c r="X82" s="5">
        <v>860.02099999999996</v>
      </c>
      <c r="Y82" s="5">
        <v>849.72500000000002</v>
      </c>
      <c r="Z82" s="5">
        <v>839.48820000000001</v>
      </c>
      <c r="AA82" s="5">
        <v>829.3116</v>
      </c>
      <c r="AB82" s="5">
        <v>819.19619999999998</v>
      </c>
      <c r="AC82" s="5">
        <v>809.14279999999997</v>
      </c>
      <c r="AD82" s="5">
        <v>799.15200000000004</v>
      </c>
      <c r="AE82" s="5">
        <v>789.22439999999995</v>
      </c>
      <c r="AF82" s="5">
        <v>779.36059999999998</v>
      </c>
      <c r="AG82" s="5">
        <v>769.56079999999997</v>
      </c>
      <c r="AH82" s="5">
        <v>759.8252</v>
      </c>
      <c r="AI82" s="5">
        <v>750.154</v>
      </c>
      <c r="AJ82" s="5">
        <v>740.54740000000004</v>
      </c>
      <c r="AK82" s="5">
        <v>731.00540000000001</v>
      </c>
      <c r="AL82" s="5">
        <v>721.52779999999996</v>
      </c>
      <c r="AM82" s="5">
        <v>712.1146</v>
      </c>
      <c r="AN82" s="5">
        <v>702.7654</v>
      </c>
      <c r="AO82" s="5">
        <v>693.48</v>
      </c>
      <c r="AP82" s="5">
        <v>684.25840000000005</v>
      </c>
      <c r="AQ82" s="5">
        <v>675.09979999999996</v>
      </c>
      <c r="AR82" s="5">
        <v>666.00419999999997</v>
      </c>
      <c r="AS82" s="5">
        <v>656.971</v>
      </c>
      <c r="AT82" s="5">
        <v>647.99959999999999</v>
      </c>
      <c r="AU82" s="5">
        <v>639.08960000000002</v>
      </c>
      <c r="AV82" s="5">
        <v>630.24040000000002</v>
      </c>
      <c r="AW82" s="5">
        <v>621.45159999999998</v>
      </c>
      <c r="AX82" s="5">
        <v>612.72260000000006</v>
      </c>
      <c r="AY82" s="5">
        <v>604.05240000000003</v>
      </c>
      <c r="AZ82" s="5">
        <v>595.44079999999997</v>
      </c>
      <c r="BA82" s="5">
        <v>586.88699999999994</v>
      </c>
      <c r="BB82" s="5">
        <v>578.3904</v>
      </c>
      <c r="BC82" s="5">
        <v>569.9502</v>
      </c>
      <c r="BD82" s="5">
        <v>561.56560000000002</v>
      </c>
      <c r="BE82" s="5">
        <v>553.23620000000005</v>
      </c>
      <c r="BF82" s="5">
        <v>544.96079999999995</v>
      </c>
      <c r="BG82" s="5">
        <v>536.73919999999998</v>
      </c>
      <c r="BH82" s="5">
        <v>528.57039999999995</v>
      </c>
      <c r="BI82" s="5">
        <v>520.45360000000005</v>
      </c>
      <c r="BJ82" s="5">
        <v>512.38800000000003</v>
      </c>
      <c r="BK82" s="5">
        <v>504.3732</v>
      </c>
      <c r="BL82" s="5">
        <v>496.40800000000002</v>
      </c>
      <c r="BM82" s="5">
        <v>488.49180000000001</v>
      </c>
      <c r="BN82" s="5">
        <v>480.62400000000002</v>
      </c>
      <c r="BO82" s="5">
        <v>472.80340000000001</v>
      </c>
      <c r="BP82" s="5">
        <v>465.02980000000002</v>
      </c>
      <c r="BQ82" s="5">
        <v>457.30200000000002</v>
      </c>
      <c r="BR82" s="5">
        <v>449.61939999999998</v>
      </c>
      <c r="BS82" s="5">
        <v>441.98099999999999</v>
      </c>
      <c r="BT82" s="5">
        <v>434.38639999999998</v>
      </c>
      <c r="BU82" s="5">
        <v>426.83460000000002</v>
      </c>
      <c r="BV82" s="5">
        <v>419.32499999999999</v>
      </c>
      <c r="BW82" s="5">
        <v>411.85660000000001</v>
      </c>
      <c r="BX82" s="5">
        <v>404.42860000000002</v>
      </c>
      <c r="BY82" s="5">
        <v>397.04059999999998</v>
      </c>
      <c r="BZ82" s="5">
        <v>389.69139999999999</v>
      </c>
      <c r="CA82" s="5">
        <v>382.38060000000002</v>
      </c>
      <c r="CB82" s="5">
        <v>375.10739999999998</v>
      </c>
      <c r="CC82" s="5">
        <v>367.87079999999997</v>
      </c>
      <c r="CD82" s="5">
        <v>360.67039999999997</v>
      </c>
      <c r="CE82" s="5">
        <v>353.505</v>
      </c>
      <c r="CF82" s="5">
        <v>346.37439999999998</v>
      </c>
      <c r="CG82" s="5">
        <v>339.27760000000001</v>
      </c>
      <c r="CH82" s="5">
        <v>332.21359999999999</v>
      </c>
      <c r="CI82" s="5">
        <v>325.18220000000002</v>
      </c>
      <c r="CJ82" s="5">
        <v>318.18239999999997</v>
      </c>
      <c r="CK82" s="5">
        <v>311.21359999999999</v>
      </c>
      <c r="CL82" s="5">
        <v>304.27480000000003</v>
      </c>
      <c r="CM82" s="5">
        <v>297.36559999999997</v>
      </c>
      <c r="CN82" s="5">
        <v>290.48520000000002</v>
      </c>
      <c r="CO82" s="5">
        <v>283.63279999999997</v>
      </c>
      <c r="CP82" s="5">
        <v>276.80799999999999</v>
      </c>
      <c r="CQ82" s="5">
        <v>270.00959999999998</v>
      </c>
      <c r="CR82" s="5">
        <v>263.23739999999998</v>
      </c>
      <c r="CS82" s="5">
        <v>256.49059999999997</v>
      </c>
      <c r="CT82" s="5">
        <v>249.76840000000001</v>
      </c>
      <c r="CU82" s="5">
        <v>243.0702</v>
      </c>
      <c r="CV82" s="5">
        <v>236.39519999999999</v>
      </c>
      <c r="CW82" s="5">
        <v>229.74299999999999</v>
      </c>
      <c r="CX82" s="5">
        <v>223.11259999999999</v>
      </c>
      <c r="CY82" s="5">
        <v>216.50360000000001</v>
      </c>
      <c r="CZ82" s="5">
        <v>209.91540000000001</v>
      </c>
      <c r="DA82" s="5">
        <v>203.34700000000001</v>
      </c>
      <c r="DB82" s="5">
        <v>196.79820000000001</v>
      </c>
      <c r="DC82" s="5">
        <v>190.268</v>
      </c>
      <c r="DD82" s="5">
        <v>183.756</v>
      </c>
      <c r="DE82" s="5">
        <v>177.26140000000001</v>
      </c>
      <c r="DF82" s="5">
        <v>170.7834</v>
      </c>
      <c r="DG82" s="5">
        <v>164.3218</v>
      </c>
      <c r="DH82" s="5">
        <v>157.8758</v>
      </c>
      <c r="DI82" s="5">
        <v>151.44460000000001</v>
      </c>
      <c r="DJ82" s="5">
        <v>145.02780000000001</v>
      </c>
      <c r="DK82" s="5">
        <v>138.62479999999999</v>
      </c>
      <c r="DL82" s="5">
        <v>132.23480000000001</v>
      </c>
      <c r="DM82" s="5">
        <v>125.85720000000001</v>
      </c>
      <c r="DN82" s="5">
        <v>119.49160000000001</v>
      </c>
      <c r="DO82" s="5">
        <v>113.13720000000001</v>
      </c>
      <c r="DP82" s="5">
        <v>106.79340000000001</v>
      </c>
      <c r="DQ82" s="5">
        <v>100.45959999999999</v>
      </c>
      <c r="DR82" s="5">
        <v>94.135400000000004</v>
      </c>
      <c r="DS82" s="5">
        <v>87.819800000000001</v>
      </c>
      <c r="DT82" s="5">
        <v>81.512600000000006</v>
      </c>
      <c r="DU82" s="5">
        <v>75.213200000000001</v>
      </c>
      <c r="DV82" s="5">
        <v>68.920599999999993</v>
      </c>
      <c r="DW82" s="5">
        <v>62.634599999999999</v>
      </c>
      <c r="DX82" s="5">
        <v>56.354399999999998</v>
      </c>
      <c r="DY82" s="5">
        <v>50.079599999999999</v>
      </c>
      <c r="DZ82" s="5">
        <v>43.809399999999997</v>
      </c>
      <c r="EA82" s="5">
        <v>37.543199999999999</v>
      </c>
      <c r="EB82" s="5">
        <v>31.2806</v>
      </c>
      <c r="EC82" s="5">
        <v>25.021000000000001</v>
      </c>
      <c r="ED82" s="5">
        <v>18.7638</v>
      </c>
      <c r="EE82" s="5">
        <v>12.5082</v>
      </c>
      <c r="EF82" s="5">
        <v>6.2538</v>
      </c>
    </row>
    <row r="83" spans="2:136" x14ac:dyDescent="0.25">
      <c r="B83" s="4">
        <v>1550</v>
      </c>
      <c r="C83" s="5">
        <v>356.43529999999998</v>
      </c>
      <c r="D83" s="4">
        <v>409.69529999999997</v>
      </c>
      <c r="E83" s="4">
        <v>0.2331</v>
      </c>
      <c r="G83" s="6">
        <v>1049.3525999999999</v>
      </c>
      <c r="H83" s="6">
        <v>1038.3136</v>
      </c>
      <c r="I83" s="6">
        <v>1027.2891999999999</v>
      </c>
      <c r="J83" s="6">
        <v>1016.283</v>
      </c>
      <c r="K83" s="6">
        <v>1005.299</v>
      </c>
      <c r="L83" s="6">
        <v>994.34079999999994</v>
      </c>
      <c r="M83" s="6">
        <v>983.41160000000002</v>
      </c>
      <c r="N83" s="6">
        <v>972.51499999999999</v>
      </c>
      <c r="O83" s="6">
        <v>961.65440000000001</v>
      </c>
      <c r="P83" s="6">
        <v>950.83280000000002</v>
      </c>
      <c r="Q83" s="6">
        <v>940.05280000000005</v>
      </c>
      <c r="R83" s="6">
        <v>929.31740000000002</v>
      </c>
      <c r="S83" s="6">
        <v>918.62919999999997</v>
      </c>
      <c r="T83" s="6">
        <v>907.99019999999996</v>
      </c>
      <c r="U83" s="6">
        <v>897.40260000000001</v>
      </c>
      <c r="V83" s="6">
        <v>886.86860000000001</v>
      </c>
      <c r="W83" s="5">
        <v>876.38959999999997</v>
      </c>
      <c r="X83" s="5">
        <v>865.96720000000005</v>
      </c>
      <c r="Y83" s="5">
        <v>855.60320000000002</v>
      </c>
      <c r="Z83" s="5">
        <v>845.29840000000002</v>
      </c>
      <c r="AA83" s="5">
        <v>835.05399999999997</v>
      </c>
      <c r="AB83" s="5">
        <v>824.87120000000004</v>
      </c>
      <c r="AC83" s="5">
        <v>814.75059999999996</v>
      </c>
      <c r="AD83" s="5">
        <v>804.69299999999998</v>
      </c>
      <c r="AE83" s="5">
        <v>794.69880000000001</v>
      </c>
      <c r="AF83" s="5">
        <v>784.76859999999999</v>
      </c>
      <c r="AG83" s="5">
        <v>774.90279999999996</v>
      </c>
      <c r="AH83" s="5">
        <v>765.10159999999996</v>
      </c>
      <c r="AI83" s="5">
        <v>755.36500000000001</v>
      </c>
      <c r="AJ83" s="5">
        <v>745.6934</v>
      </c>
      <c r="AK83" s="5">
        <v>736.08659999999998</v>
      </c>
      <c r="AL83" s="5">
        <v>726.54480000000001</v>
      </c>
      <c r="AM83" s="5">
        <v>717.06759999999997</v>
      </c>
      <c r="AN83" s="5">
        <v>707.65480000000002</v>
      </c>
      <c r="AO83" s="5">
        <v>698.30619999999999</v>
      </c>
      <c r="AP83" s="5">
        <v>689.02160000000003</v>
      </c>
      <c r="AQ83" s="5">
        <v>679.80060000000003</v>
      </c>
      <c r="AR83" s="5">
        <v>670.64260000000002</v>
      </c>
      <c r="AS83" s="5">
        <v>661.54759999999999</v>
      </c>
      <c r="AT83" s="5">
        <v>652.51480000000004</v>
      </c>
      <c r="AU83" s="5">
        <v>643.54359999999997</v>
      </c>
      <c r="AV83" s="5">
        <v>634.63379999999995</v>
      </c>
      <c r="AW83" s="5">
        <v>625.78459999999995</v>
      </c>
      <c r="AX83" s="5">
        <v>616.99540000000002</v>
      </c>
      <c r="AY83" s="5">
        <v>608.26580000000001</v>
      </c>
      <c r="AZ83" s="5">
        <v>599.59500000000003</v>
      </c>
      <c r="BA83" s="5">
        <v>590.98220000000003</v>
      </c>
      <c r="BB83" s="5">
        <v>582.42679999999996</v>
      </c>
      <c r="BC83" s="5">
        <v>573.92840000000001</v>
      </c>
      <c r="BD83" s="5">
        <v>565.48599999999999</v>
      </c>
      <c r="BE83" s="5">
        <v>557.09879999999998</v>
      </c>
      <c r="BF83" s="5">
        <v>548.76639999999998</v>
      </c>
      <c r="BG83" s="5">
        <v>540.48779999999999</v>
      </c>
      <c r="BH83" s="5">
        <v>532.26239999999996</v>
      </c>
      <c r="BI83" s="5">
        <v>524.08939999999996</v>
      </c>
      <c r="BJ83" s="5">
        <v>515.96799999999996</v>
      </c>
      <c r="BK83" s="5">
        <v>507.89760000000001</v>
      </c>
      <c r="BL83" s="5">
        <v>499.87720000000002</v>
      </c>
      <c r="BM83" s="5">
        <v>491.90600000000001</v>
      </c>
      <c r="BN83" s="5">
        <v>483.98360000000002</v>
      </c>
      <c r="BO83" s="5">
        <v>476.10879999999997</v>
      </c>
      <c r="BP83" s="5">
        <v>468.28100000000001</v>
      </c>
      <c r="BQ83" s="5">
        <v>460.49959999999999</v>
      </c>
      <c r="BR83" s="5">
        <v>452.76339999999999</v>
      </c>
      <c r="BS83" s="5">
        <v>445.07220000000001</v>
      </c>
      <c r="BT83" s="5">
        <v>437.4246</v>
      </c>
      <c r="BU83" s="5">
        <v>429.8202</v>
      </c>
      <c r="BV83" s="5">
        <v>422.25819999999999</v>
      </c>
      <c r="BW83" s="5">
        <v>414.73779999999999</v>
      </c>
      <c r="BX83" s="5">
        <v>407.25819999999999</v>
      </c>
      <c r="BY83" s="5">
        <v>399.8186</v>
      </c>
      <c r="BZ83" s="5">
        <v>392.41820000000001</v>
      </c>
      <c r="CA83" s="5">
        <v>385.0564</v>
      </c>
      <c r="CB83" s="5">
        <v>377.73239999999998</v>
      </c>
      <c r="CC83" s="5">
        <v>370.44540000000001</v>
      </c>
      <c r="CD83" s="5">
        <v>363.19459999999998</v>
      </c>
      <c r="CE83" s="5">
        <v>355.9794</v>
      </c>
      <c r="CF83" s="5">
        <v>348.79899999999998</v>
      </c>
      <c r="CG83" s="5">
        <v>341.65260000000001</v>
      </c>
      <c r="CH83" s="5">
        <v>334.5394</v>
      </c>
      <c r="CI83" s="5">
        <v>327.4588</v>
      </c>
      <c r="CJ83" s="5">
        <v>320.41019999999997</v>
      </c>
      <c r="CK83" s="5">
        <v>313.39260000000002</v>
      </c>
      <c r="CL83" s="5">
        <v>306.40539999999999</v>
      </c>
      <c r="CM83" s="5">
        <v>299.44779999999997</v>
      </c>
      <c r="CN83" s="5">
        <v>292.51920000000001</v>
      </c>
      <c r="CO83" s="5">
        <v>285.61900000000003</v>
      </c>
      <c r="CP83" s="5">
        <v>278.74639999999999</v>
      </c>
      <c r="CQ83" s="5">
        <v>271.9006</v>
      </c>
      <c r="CR83" s="5">
        <v>265.08100000000002</v>
      </c>
      <c r="CS83" s="5">
        <v>258.28699999999998</v>
      </c>
      <c r="CT83" s="5">
        <v>251.51779999999999</v>
      </c>
      <c r="CU83" s="5">
        <v>244.77260000000001</v>
      </c>
      <c r="CV83" s="5">
        <v>238.05099999999999</v>
      </c>
      <c r="CW83" s="5">
        <v>231.35220000000001</v>
      </c>
      <c r="CX83" s="5">
        <v>224.6754</v>
      </c>
      <c r="CY83" s="5">
        <v>218.02019999999999</v>
      </c>
      <c r="CZ83" s="5">
        <v>211.38579999999999</v>
      </c>
      <c r="DA83" s="5">
        <v>204.77160000000001</v>
      </c>
      <c r="DB83" s="5">
        <v>198.17679999999999</v>
      </c>
      <c r="DC83" s="5">
        <v>191.601</v>
      </c>
      <c r="DD83" s="5">
        <v>185.04320000000001</v>
      </c>
      <c r="DE83" s="5">
        <v>178.50319999999999</v>
      </c>
      <c r="DF83" s="5">
        <v>171.98</v>
      </c>
      <c r="DG83" s="5">
        <v>165.47300000000001</v>
      </c>
      <c r="DH83" s="5">
        <v>158.98179999999999</v>
      </c>
      <c r="DI83" s="5">
        <v>152.50579999999999</v>
      </c>
      <c r="DJ83" s="5">
        <v>146.04400000000001</v>
      </c>
      <c r="DK83" s="5">
        <v>139.596</v>
      </c>
      <c r="DL83" s="5">
        <v>133.16120000000001</v>
      </c>
      <c r="DM83" s="5">
        <v>126.739</v>
      </c>
      <c r="DN83" s="5">
        <v>120.3288</v>
      </c>
      <c r="DO83" s="5">
        <v>113.9298</v>
      </c>
      <c r="DP83" s="5">
        <v>107.5416</v>
      </c>
      <c r="DQ83" s="5">
        <v>101.1636</v>
      </c>
      <c r="DR83" s="5">
        <v>94.795000000000002</v>
      </c>
      <c r="DS83" s="5">
        <v>88.435199999999995</v>
      </c>
      <c r="DT83" s="5">
        <v>82.083799999999997</v>
      </c>
      <c r="DU83" s="5">
        <v>75.740200000000002</v>
      </c>
      <c r="DV83" s="5">
        <v>69.403599999999997</v>
      </c>
      <c r="DW83" s="5">
        <v>63.073399999999999</v>
      </c>
      <c r="DX83" s="5">
        <v>56.749400000000001</v>
      </c>
      <c r="DY83" s="5">
        <v>50.430399999999999</v>
      </c>
      <c r="DZ83" s="5">
        <v>44.116399999999999</v>
      </c>
      <c r="EA83" s="5">
        <v>37.806399999999996</v>
      </c>
      <c r="EB83" s="5">
        <v>31.4998</v>
      </c>
      <c r="EC83" s="5">
        <v>25.196400000000001</v>
      </c>
      <c r="ED83" s="5">
        <v>18.895199999999999</v>
      </c>
      <c r="EE83" s="5">
        <v>12.595800000000001</v>
      </c>
      <c r="EF83" s="5">
        <v>6.2976000000000001</v>
      </c>
    </row>
    <row r="84" spans="2:136" x14ac:dyDescent="0.25">
      <c r="B84" s="4">
        <v>1600</v>
      </c>
      <c r="C84" s="5">
        <v>359.07260000000002</v>
      </c>
      <c r="D84" s="4">
        <v>412.33260000000001</v>
      </c>
      <c r="E84" s="4">
        <v>0.2273</v>
      </c>
      <c r="G84" s="6">
        <v>1056.1112000000001</v>
      </c>
      <c r="H84" s="6">
        <v>1045.0083999999999</v>
      </c>
      <c r="I84" s="6">
        <v>1033.9197999999999</v>
      </c>
      <c r="J84" s="6">
        <v>1022.849</v>
      </c>
      <c r="K84" s="6">
        <v>1011.8002</v>
      </c>
      <c r="L84" s="6">
        <v>1000.7768</v>
      </c>
      <c r="M84" s="6">
        <v>989.78240000000005</v>
      </c>
      <c r="N84" s="6">
        <v>978.82039999999995</v>
      </c>
      <c r="O84" s="6">
        <v>967.89419999999996</v>
      </c>
      <c r="P84" s="6">
        <v>957.0068</v>
      </c>
      <c r="Q84" s="6">
        <v>946.16120000000001</v>
      </c>
      <c r="R84" s="6">
        <v>935.36019999999996</v>
      </c>
      <c r="S84" s="6">
        <v>924.60640000000001</v>
      </c>
      <c r="T84" s="6">
        <v>913.90179999999998</v>
      </c>
      <c r="U84" s="6">
        <v>903.24900000000002</v>
      </c>
      <c r="V84" s="6">
        <v>892.64959999999996</v>
      </c>
      <c r="W84" s="5">
        <v>882.10540000000003</v>
      </c>
      <c r="X84" s="5">
        <v>871.6182</v>
      </c>
      <c r="Y84" s="5">
        <v>861.18920000000003</v>
      </c>
      <c r="Z84" s="5">
        <v>850.81979999999999</v>
      </c>
      <c r="AA84" s="5">
        <v>840.51120000000003</v>
      </c>
      <c r="AB84" s="5">
        <v>830.26419999999996</v>
      </c>
      <c r="AC84" s="5">
        <v>820.07979999999998</v>
      </c>
      <c r="AD84" s="5">
        <v>809.95860000000005</v>
      </c>
      <c r="AE84" s="5">
        <v>799.90099999999995</v>
      </c>
      <c r="AF84" s="5">
        <v>789.90779999999995</v>
      </c>
      <c r="AG84" s="5">
        <v>779.97940000000006</v>
      </c>
      <c r="AH84" s="5">
        <v>770.11559999999997</v>
      </c>
      <c r="AI84" s="5">
        <v>760.31700000000001</v>
      </c>
      <c r="AJ84" s="5">
        <v>750.58360000000005</v>
      </c>
      <c r="AK84" s="5">
        <v>740.91539999999998</v>
      </c>
      <c r="AL84" s="5">
        <v>731.31240000000003</v>
      </c>
      <c r="AM84" s="5">
        <v>721.77440000000001</v>
      </c>
      <c r="AN84" s="5">
        <v>712.30119999999999</v>
      </c>
      <c r="AO84" s="5">
        <v>702.89239999999995</v>
      </c>
      <c r="AP84" s="5">
        <v>693.548</v>
      </c>
      <c r="AQ84" s="5">
        <v>684.26760000000002</v>
      </c>
      <c r="AR84" s="5">
        <v>675.05060000000003</v>
      </c>
      <c r="AS84" s="5">
        <v>665.89679999999998</v>
      </c>
      <c r="AT84" s="5">
        <v>656.80560000000003</v>
      </c>
      <c r="AU84" s="5">
        <v>647.77639999999997</v>
      </c>
      <c r="AV84" s="5">
        <v>638.80880000000002</v>
      </c>
      <c r="AW84" s="5">
        <v>629.90239999999994</v>
      </c>
      <c r="AX84" s="5">
        <v>621.05619999999999</v>
      </c>
      <c r="AY84" s="5">
        <v>612.26980000000003</v>
      </c>
      <c r="AZ84" s="5">
        <v>603.54259999999999</v>
      </c>
      <c r="BA84" s="5">
        <v>594.87379999999996</v>
      </c>
      <c r="BB84" s="5">
        <v>586.26279999999997</v>
      </c>
      <c r="BC84" s="5">
        <v>577.70899999999995</v>
      </c>
      <c r="BD84" s="5">
        <v>569.21140000000003</v>
      </c>
      <c r="BE84" s="5">
        <v>560.76980000000003</v>
      </c>
      <c r="BF84" s="5">
        <v>552.38279999999997</v>
      </c>
      <c r="BG84" s="5">
        <v>544.05020000000002</v>
      </c>
      <c r="BH84" s="5">
        <v>535.77120000000002</v>
      </c>
      <c r="BI84" s="5">
        <v>527.54459999999995</v>
      </c>
      <c r="BJ84" s="5">
        <v>519.37019999999995</v>
      </c>
      <c r="BK84" s="5">
        <v>511.24680000000001</v>
      </c>
      <c r="BL84" s="5">
        <v>503.17399999999998</v>
      </c>
      <c r="BM84" s="5">
        <v>495.1506</v>
      </c>
      <c r="BN84" s="5">
        <v>487.17619999999999</v>
      </c>
      <c r="BO84" s="5">
        <v>479.24979999999999</v>
      </c>
      <c r="BP84" s="5">
        <v>471.37079999999997</v>
      </c>
      <c r="BQ84" s="5">
        <v>463.53820000000002</v>
      </c>
      <c r="BR84" s="5">
        <v>455.75139999999999</v>
      </c>
      <c r="BS84" s="5">
        <v>448.00959999999998</v>
      </c>
      <c r="BT84" s="5">
        <v>440.31180000000001</v>
      </c>
      <c r="BU84" s="5">
        <v>432.6576</v>
      </c>
      <c r="BV84" s="5">
        <v>425.04579999999999</v>
      </c>
      <c r="BW84" s="5">
        <v>417.476</v>
      </c>
      <c r="BX84" s="5">
        <v>409.94720000000001</v>
      </c>
      <c r="BY84" s="5">
        <v>402.45859999999999</v>
      </c>
      <c r="BZ84" s="5">
        <v>395.00959999999998</v>
      </c>
      <c r="CA84" s="5">
        <v>387.5994</v>
      </c>
      <c r="CB84" s="5">
        <v>380.22719999999998</v>
      </c>
      <c r="CC84" s="5">
        <v>372.8922</v>
      </c>
      <c r="CD84" s="5">
        <v>365.59359999999998</v>
      </c>
      <c r="CE84" s="5">
        <v>358.33080000000001</v>
      </c>
      <c r="CF84" s="5">
        <v>351.10300000000001</v>
      </c>
      <c r="CG84" s="5">
        <v>343.90960000000001</v>
      </c>
      <c r="CH84" s="5">
        <v>336.74959999999999</v>
      </c>
      <c r="CI84" s="5">
        <v>329.62220000000002</v>
      </c>
      <c r="CJ84" s="5">
        <v>322.52719999999999</v>
      </c>
      <c r="CK84" s="5">
        <v>315.46319999999997</v>
      </c>
      <c r="CL84" s="5">
        <v>308.43</v>
      </c>
      <c r="CM84" s="5">
        <v>301.42660000000001</v>
      </c>
      <c r="CN84" s="5">
        <v>294.45240000000001</v>
      </c>
      <c r="CO84" s="5">
        <v>287.50659999999999</v>
      </c>
      <c r="CP84" s="5">
        <v>280.58859999999999</v>
      </c>
      <c r="CQ84" s="5">
        <v>273.69760000000002</v>
      </c>
      <c r="CR84" s="5">
        <v>266.83300000000003</v>
      </c>
      <c r="CS84" s="5">
        <v>259.99400000000003</v>
      </c>
      <c r="CT84" s="5">
        <v>253.18020000000001</v>
      </c>
      <c r="CU84" s="5">
        <v>246.39060000000001</v>
      </c>
      <c r="CV84" s="5">
        <v>239.62459999999999</v>
      </c>
      <c r="CW84" s="5">
        <v>232.88140000000001</v>
      </c>
      <c r="CX84" s="5">
        <v>226.16059999999999</v>
      </c>
      <c r="CY84" s="5">
        <v>219.4614</v>
      </c>
      <c r="CZ84" s="5">
        <v>212.78319999999999</v>
      </c>
      <c r="DA84" s="5">
        <v>206.12520000000001</v>
      </c>
      <c r="DB84" s="5">
        <v>199.48699999999999</v>
      </c>
      <c r="DC84" s="5">
        <v>192.86760000000001</v>
      </c>
      <c r="DD84" s="5">
        <v>186.26660000000001</v>
      </c>
      <c r="DE84" s="5">
        <v>179.6832</v>
      </c>
      <c r="DF84" s="5">
        <v>173.11699999999999</v>
      </c>
      <c r="DG84" s="5">
        <v>166.56720000000001</v>
      </c>
      <c r="DH84" s="5">
        <v>160.03299999999999</v>
      </c>
      <c r="DI84" s="5">
        <v>153.51400000000001</v>
      </c>
      <c r="DJ84" s="5">
        <v>147.00960000000001</v>
      </c>
      <c r="DK84" s="5">
        <v>140.51900000000001</v>
      </c>
      <c r="DL84" s="5">
        <v>134.04179999999999</v>
      </c>
      <c r="DM84" s="5">
        <v>127.577</v>
      </c>
      <c r="DN84" s="5">
        <v>121.12439999999999</v>
      </c>
      <c r="DO84" s="5">
        <v>114.6832</v>
      </c>
      <c r="DP84" s="5">
        <v>108.25279999999999</v>
      </c>
      <c r="DQ84" s="5">
        <v>101.83240000000001</v>
      </c>
      <c r="DR84" s="5">
        <v>95.421800000000005</v>
      </c>
      <c r="DS84" s="5">
        <v>89.02</v>
      </c>
      <c r="DT84" s="5">
        <v>82.626599999999996</v>
      </c>
      <c r="DU84" s="5">
        <v>76.241</v>
      </c>
      <c r="DV84" s="5">
        <v>69.862399999999994</v>
      </c>
      <c r="DW84" s="5">
        <v>63.490600000000001</v>
      </c>
      <c r="DX84" s="5">
        <v>57.124600000000001</v>
      </c>
      <c r="DY84" s="5">
        <v>50.764000000000003</v>
      </c>
      <c r="DZ84" s="5">
        <v>44.408000000000001</v>
      </c>
      <c r="EA84" s="5">
        <v>38.056399999999996</v>
      </c>
      <c r="EB84" s="5">
        <v>31.708200000000001</v>
      </c>
      <c r="EC84" s="5">
        <v>25.363</v>
      </c>
      <c r="ED84" s="5">
        <v>19.020199999999999</v>
      </c>
      <c r="EE84" s="5">
        <v>12.6792</v>
      </c>
      <c r="EF84" s="5">
        <v>6.3391999999999999</v>
      </c>
    </row>
    <row r="85" spans="2:136" x14ac:dyDescent="0.25">
      <c r="B85" s="4">
        <v>1650</v>
      </c>
      <c r="C85" s="5">
        <v>361.58210000000003</v>
      </c>
      <c r="D85" s="4">
        <v>414.84210000000002</v>
      </c>
      <c r="E85" s="4">
        <v>0.2218</v>
      </c>
      <c r="G85" s="6">
        <v>1062.5422000000001</v>
      </c>
      <c r="H85" s="6">
        <v>1051.3786</v>
      </c>
      <c r="I85" s="6">
        <v>1040.2288000000001</v>
      </c>
      <c r="J85" s="6">
        <v>1029.0968</v>
      </c>
      <c r="K85" s="6">
        <v>1017.9862000000001</v>
      </c>
      <c r="L85" s="6">
        <v>1006.9008</v>
      </c>
      <c r="M85" s="6">
        <v>995.8442</v>
      </c>
      <c r="N85" s="6">
        <v>984.82</v>
      </c>
      <c r="O85" s="6">
        <v>973.83140000000003</v>
      </c>
      <c r="P85" s="6">
        <v>962.88160000000005</v>
      </c>
      <c r="Q85" s="6">
        <v>951.97360000000003</v>
      </c>
      <c r="R85" s="6">
        <v>941.11019999999996</v>
      </c>
      <c r="S85" s="6">
        <v>930.29380000000003</v>
      </c>
      <c r="T85" s="6">
        <v>919.52700000000004</v>
      </c>
      <c r="U85" s="6">
        <v>908.81179999999995</v>
      </c>
      <c r="V85" s="6">
        <v>898.15020000000004</v>
      </c>
      <c r="W85" s="5">
        <v>887.54420000000005</v>
      </c>
      <c r="X85" s="5">
        <v>876.99519999999995</v>
      </c>
      <c r="Y85" s="5">
        <v>866.50459999999998</v>
      </c>
      <c r="Z85" s="5">
        <v>856.07380000000001</v>
      </c>
      <c r="AA85" s="5">
        <v>845.7038</v>
      </c>
      <c r="AB85" s="5">
        <v>835.39599999999996</v>
      </c>
      <c r="AC85" s="5">
        <v>825.15060000000005</v>
      </c>
      <c r="AD85" s="5">
        <v>814.96900000000005</v>
      </c>
      <c r="AE85" s="5">
        <v>804.85119999999995</v>
      </c>
      <c r="AF85" s="5">
        <v>794.798</v>
      </c>
      <c r="AG85" s="5">
        <v>784.8098</v>
      </c>
      <c r="AH85" s="5">
        <v>774.88679999999999</v>
      </c>
      <c r="AI85" s="5">
        <v>765.02919999999995</v>
      </c>
      <c r="AJ85" s="5">
        <v>755.23699999999997</v>
      </c>
      <c r="AK85" s="5">
        <v>745.51020000000005</v>
      </c>
      <c r="AL85" s="5">
        <v>735.84900000000005</v>
      </c>
      <c r="AM85" s="5">
        <v>726.25319999999999</v>
      </c>
      <c r="AN85" s="5">
        <v>716.72239999999999</v>
      </c>
      <c r="AO85" s="5">
        <v>707.25639999999999</v>
      </c>
      <c r="AP85" s="5">
        <v>697.85519999999997</v>
      </c>
      <c r="AQ85" s="5">
        <v>688.51819999999998</v>
      </c>
      <c r="AR85" s="5">
        <v>679.245</v>
      </c>
      <c r="AS85" s="5">
        <v>670.03520000000003</v>
      </c>
      <c r="AT85" s="5">
        <v>660.88840000000005</v>
      </c>
      <c r="AU85" s="5">
        <v>651.80399999999997</v>
      </c>
      <c r="AV85" s="5">
        <v>642.78160000000003</v>
      </c>
      <c r="AW85" s="5">
        <v>633.82039999999995</v>
      </c>
      <c r="AX85" s="5">
        <v>624.91999999999996</v>
      </c>
      <c r="AY85" s="5">
        <v>616.07960000000003</v>
      </c>
      <c r="AZ85" s="5">
        <v>607.29880000000003</v>
      </c>
      <c r="BA85" s="5">
        <v>598.57659999999998</v>
      </c>
      <c r="BB85" s="5">
        <v>589.91279999999995</v>
      </c>
      <c r="BC85" s="5">
        <v>581.30619999999999</v>
      </c>
      <c r="BD85" s="5">
        <v>572.75639999999999</v>
      </c>
      <c r="BE85" s="5">
        <v>564.26260000000002</v>
      </c>
      <c r="BF85" s="5">
        <v>555.82399999999996</v>
      </c>
      <c r="BG85" s="5">
        <v>547.44000000000005</v>
      </c>
      <c r="BH85" s="5">
        <v>539.10979999999995</v>
      </c>
      <c r="BI85" s="5">
        <v>530.83240000000001</v>
      </c>
      <c r="BJ85" s="5">
        <v>522.60739999999998</v>
      </c>
      <c r="BK85" s="5">
        <v>514.43380000000002</v>
      </c>
      <c r="BL85" s="5">
        <v>506.31099999999998</v>
      </c>
      <c r="BM85" s="5">
        <v>498.238</v>
      </c>
      <c r="BN85" s="5">
        <v>490.21420000000001</v>
      </c>
      <c r="BO85" s="5">
        <v>482.23880000000003</v>
      </c>
      <c r="BP85" s="5">
        <v>474.31079999999997</v>
      </c>
      <c r="BQ85" s="5">
        <v>466.42959999999999</v>
      </c>
      <c r="BR85" s="5">
        <v>458.59460000000001</v>
      </c>
      <c r="BS85" s="5">
        <v>450.80459999999999</v>
      </c>
      <c r="BT85" s="5">
        <v>443.05919999999998</v>
      </c>
      <c r="BU85" s="5">
        <v>435.35719999999998</v>
      </c>
      <c r="BV85" s="5">
        <v>427.69819999999999</v>
      </c>
      <c r="BW85" s="5">
        <v>420.08139999999997</v>
      </c>
      <c r="BX85" s="5">
        <v>412.50580000000002</v>
      </c>
      <c r="BY85" s="5">
        <v>404.97059999999999</v>
      </c>
      <c r="BZ85" s="5">
        <v>397.47539999999998</v>
      </c>
      <c r="CA85" s="5">
        <v>390.01900000000001</v>
      </c>
      <c r="CB85" s="5">
        <v>382.60079999999999</v>
      </c>
      <c r="CC85" s="5">
        <v>375.22019999999998</v>
      </c>
      <c r="CD85" s="5">
        <v>367.87639999999999</v>
      </c>
      <c r="CE85" s="5">
        <v>360.5684</v>
      </c>
      <c r="CF85" s="5">
        <v>353.29559999999998</v>
      </c>
      <c r="CG85" s="5">
        <v>346.05720000000002</v>
      </c>
      <c r="CH85" s="5">
        <v>338.8526</v>
      </c>
      <c r="CI85" s="5">
        <v>331.68099999999998</v>
      </c>
      <c r="CJ85" s="5">
        <v>324.54140000000001</v>
      </c>
      <c r="CK85" s="5">
        <v>317.43360000000001</v>
      </c>
      <c r="CL85" s="5">
        <v>310.35640000000001</v>
      </c>
      <c r="CM85" s="5">
        <v>303.30939999999998</v>
      </c>
      <c r="CN85" s="5">
        <v>296.29160000000002</v>
      </c>
      <c r="CO85" s="5">
        <v>289.30259999999998</v>
      </c>
      <c r="CP85" s="5">
        <v>282.34140000000002</v>
      </c>
      <c r="CQ85" s="5">
        <v>275.4074</v>
      </c>
      <c r="CR85" s="5">
        <v>268.5</v>
      </c>
      <c r="CS85" s="5">
        <v>261.61840000000001</v>
      </c>
      <c r="CT85" s="5">
        <v>254.762</v>
      </c>
      <c r="CU85" s="5">
        <v>247.93</v>
      </c>
      <c r="CV85" s="5">
        <v>241.12180000000001</v>
      </c>
      <c r="CW85" s="5">
        <v>234.3366</v>
      </c>
      <c r="CX85" s="5">
        <v>227.57380000000001</v>
      </c>
      <c r="CY85" s="5">
        <v>220.83279999999999</v>
      </c>
      <c r="CZ85" s="5">
        <v>214.11279999999999</v>
      </c>
      <c r="DA85" s="5">
        <v>207.4134</v>
      </c>
      <c r="DB85" s="5">
        <v>200.7336</v>
      </c>
      <c r="DC85" s="5">
        <v>194.0728</v>
      </c>
      <c r="DD85" s="5">
        <v>187.4306</v>
      </c>
      <c r="DE85" s="5">
        <v>180.80619999999999</v>
      </c>
      <c r="DF85" s="5">
        <v>174.19880000000001</v>
      </c>
      <c r="DG85" s="5">
        <v>167.60820000000001</v>
      </c>
      <c r="DH85" s="5">
        <v>161.03319999999999</v>
      </c>
      <c r="DI85" s="5">
        <v>154.4734</v>
      </c>
      <c r="DJ85" s="5">
        <v>147.92840000000001</v>
      </c>
      <c r="DK85" s="5">
        <v>141.3972</v>
      </c>
      <c r="DL85" s="5">
        <v>134.87960000000001</v>
      </c>
      <c r="DM85" s="5">
        <v>128.37440000000001</v>
      </c>
      <c r="DN85" s="5">
        <v>121.8814</v>
      </c>
      <c r="DO85" s="5">
        <v>115.4</v>
      </c>
      <c r="DP85" s="5">
        <v>108.9294</v>
      </c>
      <c r="DQ85" s="5">
        <v>102.46899999999999</v>
      </c>
      <c r="DR85" s="5">
        <v>96.018199999999993</v>
      </c>
      <c r="DS85" s="5">
        <v>89.576400000000007</v>
      </c>
      <c r="DT85" s="5">
        <v>83.143000000000001</v>
      </c>
      <c r="DU85" s="5">
        <v>76.717600000000004</v>
      </c>
      <c r="DV85" s="5">
        <v>70.299199999999999</v>
      </c>
      <c r="DW85" s="5">
        <v>63.8874</v>
      </c>
      <c r="DX85" s="5">
        <v>57.4816</v>
      </c>
      <c r="DY85" s="5">
        <v>51.081200000000003</v>
      </c>
      <c r="DZ85" s="5">
        <v>44.685600000000001</v>
      </c>
      <c r="EA85" s="5">
        <v>38.294199999999996</v>
      </c>
      <c r="EB85" s="5">
        <v>31.906400000000001</v>
      </c>
      <c r="EC85" s="5">
        <v>25.521599999999999</v>
      </c>
      <c r="ED85" s="5">
        <v>19.138999999999999</v>
      </c>
      <c r="EE85" s="5">
        <v>12.7584</v>
      </c>
      <c r="EF85" s="5">
        <v>6.3788</v>
      </c>
    </row>
    <row r="86" spans="2:136" x14ac:dyDescent="0.25">
      <c r="B86" s="4">
        <v>1700</v>
      </c>
      <c r="C86" s="5">
        <v>363.97280000000001</v>
      </c>
      <c r="D86" s="4">
        <v>417.2328</v>
      </c>
      <c r="E86" s="4">
        <v>0.2165</v>
      </c>
      <c r="G86" s="6">
        <v>1068.6687999999999</v>
      </c>
      <c r="H86" s="6">
        <v>1057.4474</v>
      </c>
      <c r="I86" s="6">
        <v>1046.2393999999999</v>
      </c>
      <c r="J86" s="6">
        <v>1035.0488</v>
      </c>
      <c r="K86" s="6">
        <v>1023.8794</v>
      </c>
      <c r="L86" s="6">
        <v>1012.735</v>
      </c>
      <c r="M86" s="6">
        <v>1001.6192</v>
      </c>
      <c r="N86" s="6">
        <v>990.53560000000004</v>
      </c>
      <c r="O86" s="6">
        <v>979.48760000000004</v>
      </c>
      <c r="P86" s="6">
        <v>968.47839999999997</v>
      </c>
      <c r="Q86" s="6">
        <v>957.51080000000002</v>
      </c>
      <c r="R86" s="6">
        <v>946.58780000000002</v>
      </c>
      <c r="S86" s="6">
        <v>935.71220000000005</v>
      </c>
      <c r="T86" s="6">
        <v>924.88580000000002</v>
      </c>
      <c r="U86" s="6">
        <v>914.1114</v>
      </c>
      <c r="V86" s="6">
        <v>903.39059999999995</v>
      </c>
      <c r="W86" s="5">
        <v>892.72540000000004</v>
      </c>
      <c r="X86" s="5">
        <v>882.11760000000004</v>
      </c>
      <c r="Y86" s="5">
        <v>871.56820000000005</v>
      </c>
      <c r="Z86" s="5">
        <v>861.0788</v>
      </c>
      <c r="AA86" s="5">
        <v>850.65060000000005</v>
      </c>
      <c r="AB86" s="5">
        <v>840.28459999999995</v>
      </c>
      <c r="AC86" s="5">
        <v>829.98140000000001</v>
      </c>
      <c r="AD86" s="5">
        <v>819.74199999999996</v>
      </c>
      <c r="AE86" s="5">
        <v>809.56700000000001</v>
      </c>
      <c r="AF86" s="5">
        <v>799.45680000000004</v>
      </c>
      <c r="AG86" s="5">
        <v>789.41160000000002</v>
      </c>
      <c r="AH86" s="5">
        <v>779.43200000000002</v>
      </c>
      <c r="AI86" s="5">
        <v>769.51800000000003</v>
      </c>
      <c r="AJ86" s="5">
        <v>759.66980000000001</v>
      </c>
      <c r="AK86" s="5">
        <v>749.88739999999996</v>
      </c>
      <c r="AL86" s="5">
        <v>740.17079999999999</v>
      </c>
      <c r="AM86" s="5">
        <v>730.51980000000003</v>
      </c>
      <c r="AN86" s="5">
        <v>720.93420000000003</v>
      </c>
      <c r="AO86" s="5">
        <v>711.41380000000004</v>
      </c>
      <c r="AP86" s="5">
        <v>701.95839999999998</v>
      </c>
      <c r="AQ86" s="5">
        <v>692.56759999999997</v>
      </c>
      <c r="AR86" s="5">
        <v>683.24080000000004</v>
      </c>
      <c r="AS86" s="5">
        <v>673.9778</v>
      </c>
      <c r="AT86" s="5">
        <v>664.77800000000002</v>
      </c>
      <c r="AU86" s="5">
        <v>655.64099999999996</v>
      </c>
      <c r="AV86" s="5">
        <v>646.56619999999998</v>
      </c>
      <c r="AW86" s="5">
        <v>637.553</v>
      </c>
      <c r="AX86" s="5">
        <v>628.60080000000005</v>
      </c>
      <c r="AY86" s="5">
        <v>619.70920000000001</v>
      </c>
      <c r="AZ86" s="5">
        <v>610.87720000000002</v>
      </c>
      <c r="BA86" s="5">
        <v>602.10440000000006</v>
      </c>
      <c r="BB86" s="5">
        <v>593.39</v>
      </c>
      <c r="BC86" s="5">
        <v>584.73320000000001</v>
      </c>
      <c r="BD86" s="5">
        <v>576.1336</v>
      </c>
      <c r="BE86" s="5">
        <v>567.59019999999998</v>
      </c>
      <c r="BF86" s="5">
        <v>559.10239999999999</v>
      </c>
      <c r="BG86" s="5">
        <v>550.66920000000005</v>
      </c>
      <c r="BH86" s="5">
        <v>542.29020000000003</v>
      </c>
      <c r="BI86" s="5">
        <v>533.96460000000002</v>
      </c>
      <c r="BJ86" s="5">
        <v>525.69140000000004</v>
      </c>
      <c r="BK86" s="5">
        <v>517.47</v>
      </c>
      <c r="BL86" s="5">
        <v>509.29939999999999</v>
      </c>
      <c r="BM86" s="5">
        <v>501.17919999999998</v>
      </c>
      <c r="BN86" s="5">
        <v>493.10840000000002</v>
      </c>
      <c r="BO86" s="5">
        <v>485.08600000000001</v>
      </c>
      <c r="BP86" s="5">
        <v>477.11160000000001</v>
      </c>
      <c r="BQ86" s="5">
        <v>469.18419999999998</v>
      </c>
      <c r="BR86" s="5">
        <v>461.303</v>
      </c>
      <c r="BS86" s="5">
        <v>453.4674</v>
      </c>
      <c r="BT86" s="5">
        <v>445.6764</v>
      </c>
      <c r="BU86" s="5">
        <v>437.92919999999998</v>
      </c>
      <c r="BV86" s="5">
        <v>430.22519999999997</v>
      </c>
      <c r="BW86" s="5">
        <v>422.5634</v>
      </c>
      <c r="BX86" s="5">
        <v>414.94319999999999</v>
      </c>
      <c r="BY86" s="5">
        <v>407.36380000000003</v>
      </c>
      <c r="BZ86" s="5">
        <v>399.82440000000003</v>
      </c>
      <c r="CA86" s="5">
        <v>392.32400000000001</v>
      </c>
      <c r="CB86" s="5">
        <v>384.86219999999997</v>
      </c>
      <c r="CC86" s="5">
        <v>377.43819999999999</v>
      </c>
      <c r="CD86" s="5">
        <v>370.05099999999999</v>
      </c>
      <c r="CE86" s="5">
        <v>362.69979999999998</v>
      </c>
      <c r="CF86" s="5">
        <v>355.38420000000002</v>
      </c>
      <c r="CG86" s="5">
        <v>348.10320000000002</v>
      </c>
      <c r="CH86" s="5">
        <v>340.85599999999999</v>
      </c>
      <c r="CI86" s="5">
        <v>333.642</v>
      </c>
      <c r="CJ86" s="5">
        <v>326.4606</v>
      </c>
      <c r="CK86" s="5">
        <v>319.31060000000002</v>
      </c>
      <c r="CL86" s="5">
        <v>312.1918</v>
      </c>
      <c r="CM86" s="5">
        <v>305.10300000000001</v>
      </c>
      <c r="CN86" s="5">
        <v>298.04399999999998</v>
      </c>
      <c r="CO86" s="5">
        <v>291.0136</v>
      </c>
      <c r="CP86" s="5">
        <v>284.01139999999998</v>
      </c>
      <c r="CQ86" s="5">
        <v>277.03640000000001</v>
      </c>
      <c r="CR86" s="5">
        <v>270.08819999999997</v>
      </c>
      <c r="CS86" s="5">
        <v>263.166</v>
      </c>
      <c r="CT86" s="5">
        <v>256.26900000000001</v>
      </c>
      <c r="CU86" s="5">
        <v>249.39660000000001</v>
      </c>
      <c r="CV86" s="5">
        <v>242.548</v>
      </c>
      <c r="CW86" s="5">
        <v>235.72280000000001</v>
      </c>
      <c r="CX86" s="5">
        <v>228.92019999999999</v>
      </c>
      <c r="CY86" s="5">
        <v>222.13919999999999</v>
      </c>
      <c r="CZ86" s="5">
        <v>215.37960000000001</v>
      </c>
      <c r="DA86" s="5">
        <v>208.6404</v>
      </c>
      <c r="DB86" s="5">
        <v>201.9212</v>
      </c>
      <c r="DC86" s="5">
        <v>195.221</v>
      </c>
      <c r="DD86" s="5">
        <v>188.53960000000001</v>
      </c>
      <c r="DE86" s="5">
        <v>181.876</v>
      </c>
      <c r="DF86" s="5">
        <v>175.2296</v>
      </c>
      <c r="DG86" s="5">
        <v>168.59979999999999</v>
      </c>
      <c r="DH86" s="5">
        <v>161.98599999999999</v>
      </c>
      <c r="DI86" s="5">
        <v>155.38759999999999</v>
      </c>
      <c r="DJ86" s="5">
        <v>148.8038</v>
      </c>
      <c r="DK86" s="5">
        <v>142.23400000000001</v>
      </c>
      <c r="DL86" s="5">
        <v>135.67760000000001</v>
      </c>
      <c r="DM86" s="5">
        <v>129.13399999999999</v>
      </c>
      <c r="DN86" s="5">
        <v>122.6026</v>
      </c>
      <c r="DO86" s="5">
        <v>116.08280000000001</v>
      </c>
      <c r="DP86" s="5">
        <v>109.574</v>
      </c>
      <c r="DQ86" s="5">
        <v>103.0754</v>
      </c>
      <c r="DR86" s="5">
        <v>96.586399999999998</v>
      </c>
      <c r="DS86" s="5">
        <v>90.106399999999994</v>
      </c>
      <c r="DT86" s="5">
        <v>83.635000000000005</v>
      </c>
      <c r="DU86" s="5">
        <v>77.171599999999998</v>
      </c>
      <c r="DV86" s="5">
        <v>70.715199999999996</v>
      </c>
      <c r="DW86" s="5">
        <v>64.2654</v>
      </c>
      <c r="DX86" s="5">
        <v>57.821800000000003</v>
      </c>
      <c r="DY86" s="5">
        <v>51.383600000000001</v>
      </c>
      <c r="DZ86" s="5">
        <v>44.95</v>
      </c>
      <c r="EA86" s="5">
        <v>38.520800000000001</v>
      </c>
      <c r="EB86" s="5">
        <v>32.095199999999998</v>
      </c>
      <c r="EC86" s="5">
        <v>25.672599999999999</v>
      </c>
      <c r="ED86" s="5">
        <v>19.252400000000002</v>
      </c>
      <c r="EE86" s="5">
        <v>12.8338</v>
      </c>
      <c r="EF86" s="5">
        <v>6.4165999999999999</v>
      </c>
    </row>
    <row r="87" spans="2:136" x14ac:dyDescent="0.25">
      <c r="B87" s="4">
        <v>1750</v>
      </c>
      <c r="C87" s="5">
        <v>366.25299999999999</v>
      </c>
      <c r="D87" s="4">
        <v>419.51299999999998</v>
      </c>
      <c r="E87" s="4">
        <v>0.21149999999999999</v>
      </c>
      <c r="G87" s="6">
        <v>1074.5121999999999</v>
      </c>
      <c r="H87" s="6">
        <v>1063.2356</v>
      </c>
      <c r="I87" s="6">
        <v>1051.972</v>
      </c>
      <c r="J87" s="6">
        <v>1040.7256</v>
      </c>
      <c r="K87" s="6">
        <v>1029.5</v>
      </c>
      <c r="L87" s="6">
        <v>1018.2994</v>
      </c>
      <c r="M87" s="6">
        <v>1007.1272</v>
      </c>
      <c r="N87" s="6">
        <v>995.98699999999997</v>
      </c>
      <c r="O87" s="6">
        <v>984.88220000000001</v>
      </c>
      <c r="P87" s="6">
        <v>973.81619999999998</v>
      </c>
      <c r="Q87" s="6">
        <v>962.79200000000003</v>
      </c>
      <c r="R87" s="6">
        <v>951.81240000000003</v>
      </c>
      <c r="S87" s="6">
        <v>940.87980000000005</v>
      </c>
      <c r="T87" s="6">
        <v>929.99699999999996</v>
      </c>
      <c r="U87" s="6">
        <v>919.16600000000005</v>
      </c>
      <c r="V87" s="6">
        <v>908.38879999999995</v>
      </c>
      <c r="W87" s="5">
        <v>897.66719999999998</v>
      </c>
      <c r="X87" s="5">
        <v>887.00319999999999</v>
      </c>
      <c r="Y87" s="5">
        <v>876.39779999999996</v>
      </c>
      <c r="Z87" s="5">
        <v>865.85260000000005</v>
      </c>
      <c r="AA87" s="5">
        <v>855.36879999999996</v>
      </c>
      <c r="AB87" s="5">
        <v>844.94719999999995</v>
      </c>
      <c r="AC87" s="5">
        <v>834.58900000000006</v>
      </c>
      <c r="AD87" s="5">
        <v>824.29459999999995</v>
      </c>
      <c r="AE87" s="5">
        <v>814.06479999999999</v>
      </c>
      <c r="AF87" s="5">
        <v>803.9</v>
      </c>
      <c r="AG87" s="5">
        <v>793.80060000000003</v>
      </c>
      <c r="AH87" s="5">
        <v>783.76700000000005</v>
      </c>
      <c r="AI87" s="5">
        <v>773.79939999999999</v>
      </c>
      <c r="AJ87" s="5">
        <v>763.89779999999996</v>
      </c>
      <c r="AK87" s="5">
        <v>754.06240000000003</v>
      </c>
      <c r="AL87" s="5">
        <v>744.29280000000006</v>
      </c>
      <c r="AM87" s="5">
        <v>734.58920000000001</v>
      </c>
      <c r="AN87" s="5">
        <v>724.95140000000004</v>
      </c>
      <c r="AO87" s="5">
        <v>715.37900000000002</v>
      </c>
      <c r="AP87" s="5">
        <v>705.87199999999996</v>
      </c>
      <c r="AQ87" s="5">
        <v>696.42960000000005</v>
      </c>
      <c r="AR87" s="5">
        <v>687.05179999999996</v>
      </c>
      <c r="AS87" s="5">
        <v>677.73800000000006</v>
      </c>
      <c r="AT87" s="5">
        <v>668.48779999999999</v>
      </c>
      <c r="AU87" s="5">
        <v>659.30060000000003</v>
      </c>
      <c r="AV87" s="5">
        <v>650.17579999999998</v>
      </c>
      <c r="AW87" s="5">
        <v>641.11300000000006</v>
      </c>
      <c r="AX87" s="5">
        <v>632.11159999999995</v>
      </c>
      <c r="AY87" s="5">
        <v>623.17079999999999</v>
      </c>
      <c r="AZ87" s="5">
        <v>614.29020000000003</v>
      </c>
      <c r="BA87" s="5">
        <v>605.46900000000005</v>
      </c>
      <c r="BB87" s="5">
        <v>596.70640000000003</v>
      </c>
      <c r="BC87" s="5">
        <v>588.0018</v>
      </c>
      <c r="BD87" s="5">
        <v>579.3546</v>
      </c>
      <c r="BE87" s="5">
        <v>570.76379999999995</v>
      </c>
      <c r="BF87" s="5">
        <v>562.22900000000004</v>
      </c>
      <c r="BG87" s="5">
        <v>553.74919999999997</v>
      </c>
      <c r="BH87" s="5">
        <v>545.32380000000001</v>
      </c>
      <c r="BI87" s="5">
        <v>536.95180000000005</v>
      </c>
      <c r="BJ87" s="5">
        <v>528.63279999999997</v>
      </c>
      <c r="BK87" s="5">
        <v>520.36559999999997</v>
      </c>
      <c r="BL87" s="5">
        <v>512.14980000000003</v>
      </c>
      <c r="BM87" s="5">
        <v>503.98439999999999</v>
      </c>
      <c r="BN87" s="5">
        <v>495.86860000000001</v>
      </c>
      <c r="BO87" s="5">
        <v>487.80180000000001</v>
      </c>
      <c r="BP87" s="5">
        <v>479.78300000000002</v>
      </c>
      <c r="BQ87" s="5">
        <v>471.81139999999999</v>
      </c>
      <c r="BR87" s="5">
        <v>463.88639999999998</v>
      </c>
      <c r="BS87" s="5">
        <v>456.00700000000001</v>
      </c>
      <c r="BT87" s="5">
        <v>448.17259999999999</v>
      </c>
      <c r="BU87" s="5">
        <v>440.38220000000001</v>
      </c>
      <c r="BV87" s="5">
        <v>432.6352</v>
      </c>
      <c r="BW87" s="5">
        <v>424.93079999999998</v>
      </c>
      <c r="BX87" s="5">
        <v>417.26799999999997</v>
      </c>
      <c r="BY87" s="5">
        <v>409.64620000000002</v>
      </c>
      <c r="BZ87" s="5">
        <v>402.06479999999999</v>
      </c>
      <c r="CA87" s="5">
        <v>394.52260000000001</v>
      </c>
      <c r="CB87" s="5">
        <v>387.01900000000001</v>
      </c>
      <c r="CC87" s="5">
        <v>379.55340000000001</v>
      </c>
      <c r="CD87" s="5">
        <v>372.125</v>
      </c>
      <c r="CE87" s="5">
        <v>364.7328</v>
      </c>
      <c r="CF87" s="5">
        <v>357.37619999999998</v>
      </c>
      <c r="CG87" s="5">
        <v>350.05459999999999</v>
      </c>
      <c r="CH87" s="5">
        <v>342.76679999999999</v>
      </c>
      <c r="CI87" s="5">
        <v>335.51260000000002</v>
      </c>
      <c r="CJ87" s="5">
        <v>328.29079999999999</v>
      </c>
      <c r="CK87" s="5">
        <v>321.101</v>
      </c>
      <c r="CL87" s="5">
        <v>313.94220000000001</v>
      </c>
      <c r="CM87" s="5">
        <v>306.81380000000001</v>
      </c>
      <c r="CN87" s="5">
        <v>299.71519999999998</v>
      </c>
      <c r="CO87" s="5">
        <v>292.6454</v>
      </c>
      <c r="CP87" s="5">
        <v>285.60399999999998</v>
      </c>
      <c r="CQ87" s="5">
        <v>278.58999999999997</v>
      </c>
      <c r="CR87" s="5">
        <v>271.6028</v>
      </c>
      <c r="CS87" s="5">
        <v>264.64179999999999</v>
      </c>
      <c r="CT87" s="5">
        <v>257.70620000000002</v>
      </c>
      <c r="CU87" s="5">
        <v>250.7954</v>
      </c>
      <c r="CV87" s="5">
        <v>243.90860000000001</v>
      </c>
      <c r="CW87" s="5">
        <v>237.04499999999999</v>
      </c>
      <c r="CX87" s="5">
        <v>230.20419999999999</v>
      </c>
      <c r="CY87" s="5">
        <v>223.3852</v>
      </c>
      <c r="CZ87" s="5">
        <v>216.58779999999999</v>
      </c>
      <c r="DA87" s="5">
        <v>209.8108</v>
      </c>
      <c r="DB87" s="5">
        <v>203.0538</v>
      </c>
      <c r="DC87" s="5">
        <v>196.31620000000001</v>
      </c>
      <c r="DD87" s="5">
        <v>189.59719999999999</v>
      </c>
      <c r="DE87" s="5">
        <v>182.89619999999999</v>
      </c>
      <c r="DF87" s="5">
        <v>176.21260000000001</v>
      </c>
      <c r="DG87" s="5">
        <v>169.54560000000001</v>
      </c>
      <c r="DH87" s="5">
        <v>162.8948</v>
      </c>
      <c r="DI87" s="5">
        <v>156.25919999999999</v>
      </c>
      <c r="DJ87" s="5">
        <v>149.6386</v>
      </c>
      <c r="DK87" s="5">
        <v>143.03200000000001</v>
      </c>
      <c r="DL87" s="5">
        <v>136.43879999999999</v>
      </c>
      <c r="DM87" s="5">
        <v>129.8586</v>
      </c>
      <c r="DN87" s="5">
        <v>123.2906</v>
      </c>
      <c r="DO87" s="5">
        <v>116.7342</v>
      </c>
      <c r="DP87" s="5">
        <v>110.1888</v>
      </c>
      <c r="DQ87" s="5">
        <v>103.6536</v>
      </c>
      <c r="DR87" s="5">
        <v>97.128200000000007</v>
      </c>
      <c r="DS87" s="5">
        <v>90.611999999999995</v>
      </c>
      <c r="DT87" s="5">
        <v>84.104399999999998</v>
      </c>
      <c r="DU87" s="5">
        <v>77.604600000000005</v>
      </c>
      <c r="DV87" s="5">
        <v>71.111999999999995</v>
      </c>
      <c r="DW87" s="5">
        <v>64.626000000000005</v>
      </c>
      <c r="DX87" s="5">
        <v>58.1462</v>
      </c>
      <c r="DY87" s="5">
        <v>51.671799999999998</v>
      </c>
      <c r="DZ87" s="5">
        <v>45.202399999999997</v>
      </c>
      <c r="EA87" s="5">
        <v>38.737000000000002</v>
      </c>
      <c r="EB87" s="5">
        <v>32.275199999999998</v>
      </c>
      <c r="EC87" s="5">
        <v>25.816600000000001</v>
      </c>
      <c r="ED87" s="5">
        <v>19.360399999999998</v>
      </c>
      <c r="EE87" s="5">
        <v>12.905799999999999</v>
      </c>
      <c r="EF87" s="5">
        <v>6.4526000000000003</v>
      </c>
    </row>
    <row r="88" spans="2:136" x14ac:dyDescent="0.25">
      <c r="B88" s="4">
        <v>1800</v>
      </c>
      <c r="C88" s="5">
        <v>368.43009999999998</v>
      </c>
      <c r="D88" s="4">
        <v>421.69009999999997</v>
      </c>
      <c r="E88" s="4">
        <v>0.20680000000000001</v>
      </c>
      <c r="G88" s="6">
        <v>1080.0914</v>
      </c>
      <c r="H88" s="6">
        <v>1068.7619999999999</v>
      </c>
      <c r="I88" s="6">
        <v>1057.4456</v>
      </c>
      <c r="J88" s="6">
        <v>1046.1458</v>
      </c>
      <c r="K88" s="6">
        <v>1034.8668</v>
      </c>
      <c r="L88" s="6">
        <v>1023.6122</v>
      </c>
      <c r="M88" s="6">
        <v>1012.3862</v>
      </c>
      <c r="N88" s="6">
        <v>1001.192</v>
      </c>
      <c r="O88" s="6">
        <v>990.03319999999997</v>
      </c>
      <c r="P88" s="6">
        <v>978.91300000000001</v>
      </c>
      <c r="Q88" s="6">
        <v>967.83460000000002</v>
      </c>
      <c r="R88" s="6">
        <v>956.80060000000003</v>
      </c>
      <c r="S88" s="6">
        <v>945.81399999999996</v>
      </c>
      <c r="T88" s="6">
        <v>934.87699999999995</v>
      </c>
      <c r="U88" s="6">
        <v>923.99199999999996</v>
      </c>
      <c r="V88" s="6">
        <v>913.16099999999994</v>
      </c>
      <c r="W88" s="5">
        <v>902.38559999999995</v>
      </c>
      <c r="X88" s="5">
        <v>891.66780000000006</v>
      </c>
      <c r="Y88" s="5">
        <v>881.00900000000001</v>
      </c>
      <c r="Z88" s="5">
        <v>870.41060000000004</v>
      </c>
      <c r="AA88" s="5">
        <v>859.87360000000001</v>
      </c>
      <c r="AB88" s="5">
        <v>849.39919999999995</v>
      </c>
      <c r="AC88" s="5">
        <v>838.98820000000001</v>
      </c>
      <c r="AD88" s="5">
        <v>828.64139999999998</v>
      </c>
      <c r="AE88" s="5">
        <v>818.35919999999999</v>
      </c>
      <c r="AF88" s="5">
        <v>808.14239999999995</v>
      </c>
      <c r="AG88" s="5">
        <v>797.9914</v>
      </c>
      <c r="AH88" s="5">
        <v>787.90620000000001</v>
      </c>
      <c r="AI88" s="5">
        <v>777.88739999999996</v>
      </c>
      <c r="AJ88" s="5">
        <v>767.9348</v>
      </c>
      <c r="AK88" s="5">
        <v>758.04859999999996</v>
      </c>
      <c r="AL88" s="5">
        <v>748.22860000000003</v>
      </c>
      <c r="AM88" s="5">
        <v>738.47479999999996</v>
      </c>
      <c r="AN88" s="5">
        <v>728.78700000000003</v>
      </c>
      <c r="AO88" s="5">
        <v>719.16499999999996</v>
      </c>
      <c r="AP88" s="5">
        <v>709.60860000000002</v>
      </c>
      <c r="AQ88" s="5">
        <v>700.11720000000003</v>
      </c>
      <c r="AR88" s="5">
        <v>690.69060000000002</v>
      </c>
      <c r="AS88" s="5">
        <v>681.32820000000004</v>
      </c>
      <c r="AT88" s="5">
        <v>672.02980000000002</v>
      </c>
      <c r="AU88" s="5">
        <v>662.79459999999995</v>
      </c>
      <c r="AV88" s="5">
        <v>653.62239999999997</v>
      </c>
      <c r="AW88" s="5">
        <v>644.51220000000001</v>
      </c>
      <c r="AX88" s="5">
        <v>635.46360000000004</v>
      </c>
      <c r="AY88" s="5">
        <v>626.47619999999995</v>
      </c>
      <c r="AZ88" s="5">
        <v>617.54899999999998</v>
      </c>
      <c r="BA88" s="5">
        <v>608.68140000000005</v>
      </c>
      <c r="BB88" s="5">
        <v>599.87279999999998</v>
      </c>
      <c r="BC88" s="5">
        <v>591.12260000000003</v>
      </c>
      <c r="BD88" s="5">
        <v>582.42999999999995</v>
      </c>
      <c r="BE88" s="5">
        <v>573.79420000000005</v>
      </c>
      <c r="BF88" s="5">
        <v>565.21439999999996</v>
      </c>
      <c r="BG88" s="5">
        <v>556.69000000000005</v>
      </c>
      <c r="BH88" s="5">
        <v>548.22019999999998</v>
      </c>
      <c r="BI88" s="5">
        <v>539.80420000000004</v>
      </c>
      <c r="BJ88" s="5">
        <v>531.44119999999998</v>
      </c>
      <c r="BK88" s="5">
        <v>523.13059999999996</v>
      </c>
      <c r="BL88" s="5">
        <v>514.87139999999999</v>
      </c>
      <c r="BM88" s="5">
        <v>506.6628</v>
      </c>
      <c r="BN88" s="5">
        <v>498.50420000000003</v>
      </c>
      <c r="BO88" s="5">
        <v>490.39479999999998</v>
      </c>
      <c r="BP88" s="5">
        <v>482.33359999999999</v>
      </c>
      <c r="BQ88" s="5">
        <v>474.31979999999999</v>
      </c>
      <c r="BR88" s="5">
        <v>466.3528</v>
      </c>
      <c r="BS88" s="5">
        <v>458.43180000000001</v>
      </c>
      <c r="BT88" s="5">
        <v>450.55599999999998</v>
      </c>
      <c r="BU88" s="5">
        <v>442.7244</v>
      </c>
      <c r="BV88" s="5">
        <v>434.93639999999999</v>
      </c>
      <c r="BW88" s="5">
        <v>427.19099999999997</v>
      </c>
      <c r="BX88" s="5">
        <v>419.48779999999999</v>
      </c>
      <c r="BY88" s="5">
        <v>411.82560000000001</v>
      </c>
      <c r="BZ88" s="5">
        <v>404.2038</v>
      </c>
      <c r="CA88" s="5">
        <v>396.62180000000001</v>
      </c>
      <c r="CB88" s="5">
        <v>389.07839999999999</v>
      </c>
      <c r="CC88" s="5">
        <v>381.57319999999999</v>
      </c>
      <c r="CD88" s="5">
        <v>374.10539999999997</v>
      </c>
      <c r="CE88" s="5">
        <v>366.67399999999998</v>
      </c>
      <c r="CF88" s="5">
        <v>359.27820000000003</v>
      </c>
      <c r="CG88" s="5">
        <v>351.91759999999999</v>
      </c>
      <c r="CH88" s="5">
        <v>344.59140000000002</v>
      </c>
      <c r="CI88" s="5">
        <v>337.29840000000002</v>
      </c>
      <c r="CJ88" s="5">
        <v>330.03840000000002</v>
      </c>
      <c r="CK88" s="5">
        <v>322.81040000000002</v>
      </c>
      <c r="CL88" s="5">
        <v>315.61360000000002</v>
      </c>
      <c r="CM88" s="5">
        <v>308.44740000000002</v>
      </c>
      <c r="CN88" s="5">
        <v>301.31099999999998</v>
      </c>
      <c r="CO88" s="5">
        <v>294.20359999999999</v>
      </c>
      <c r="CP88" s="5">
        <v>287.12459999999999</v>
      </c>
      <c r="CQ88" s="5">
        <v>280.07339999999999</v>
      </c>
      <c r="CR88" s="5">
        <v>273.04919999999998</v>
      </c>
      <c r="CS88" s="5">
        <v>266.05099999999999</v>
      </c>
      <c r="CT88" s="5">
        <v>259.07859999999999</v>
      </c>
      <c r="CU88" s="5">
        <v>252.131</v>
      </c>
      <c r="CV88" s="5">
        <v>245.20740000000001</v>
      </c>
      <c r="CW88" s="5">
        <v>238.3074</v>
      </c>
      <c r="CX88" s="5">
        <v>231.43020000000001</v>
      </c>
      <c r="CY88" s="5">
        <v>224.57499999999999</v>
      </c>
      <c r="CZ88" s="5">
        <v>217.74119999999999</v>
      </c>
      <c r="DA88" s="5">
        <v>210.9282</v>
      </c>
      <c r="DB88" s="5">
        <v>204.1354</v>
      </c>
      <c r="DC88" s="5">
        <v>197.36179999999999</v>
      </c>
      <c r="DD88" s="5">
        <v>190.60720000000001</v>
      </c>
      <c r="DE88" s="5">
        <v>183.87039999999999</v>
      </c>
      <c r="DF88" s="5">
        <v>177.15119999999999</v>
      </c>
      <c r="DG88" s="5">
        <v>170.44880000000001</v>
      </c>
      <c r="DH88" s="5">
        <v>163.76240000000001</v>
      </c>
      <c r="DI88" s="5">
        <v>157.0916</v>
      </c>
      <c r="DJ88" s="5">
        <v>150.43559999999999</v>
      </c>
      <c r="DK88" s="5">
        <v>143.7938</v>
      </c>
      <c r="DL88" s="5">
        <v>137.16560000000001</v>
      </c>
      <c r="DM88" s="5">
        <v>130.5504</v>
      </c>
      <c r="DN88" s="5">
        <v>123.9474</v>
      </c>
      <c r="DO88" s="5">
        <v>117.35599999999999</v>
      </c>
      <c r="DP88" s="5">
        <v>110.7758</v>
      </c>
      <c r="DQ88" s="5">
        <v>104.2058</v>
      </c>
      <c r="DR88" s="5">
        <v>97.645799999999994</v>
      </c>
      <c r="DS88" s="5">
        <v>91.094800000000006</v>
      </c>
      <c r="DT88" s="5">
        <v>84.552400000000006</v>
      </c>
      <c r="DU88" s="5">
        <v>78.018000000000001</v>
      </c>
      <c r="DV88" s="5">
        <v>71.490799999999993</v>
      </c>
      <c r="DW88" s="5">
        <v>64.970399999999998</v>
      </c>
      <c r="DX88" s="5">
        <v>58.456000000000003</v>
      </c>
      <c r="DY88" s="5">
        <v>51.947200000000002</v>
      </c>
      <c r="DZ88" s="5">
        <v>45.443199999999997</v>
      </c>
      <c r="EA88" s="5">
        <v>38.943399999999997</v>
      </c>
      <c r="EB88" s="5">
        <v>32.447200000000002</v>
      </c>
      <c r="EC88" s="5">
        <v>25.9542</v>
      </c>
      <c r="ED88" s="5">
        <v>19.4634</v>
      </c>
      <c r="EE88" s="5">
        <v>12.974600000000001</v>
      </c>
      <c r="EF88" s="5">
        <v>6.4870000000000001</v>
      </c>
    </row>
    <row r="89" spans="2:136" x14ac:dyDescent="0.25">
      <c r="B89" s="4">
        <v>1850</v>
      </c>
      <c r="C89" s="5">
        <v>370.51100000000002</v>
      </c>
      <c r="D89" s="4">
        <v>423.77100000000002</v>
      </c>
      <c r="E89" s="4">
        <v>0.20219999999999999</v>
      </c>
      <c r="G89" s="6">
        <v>1085.4241999999999</v>
      </c>
      <c r="H89" s="6">
        <v>1074.0444</v>
      </c>
      <c r="I89" s="6">
        <v>1062.6772000000001</v>
      </c>
      <c r="J89" s="6">
        <v>1051.3263999999999</v>
      </c>
      <c r="K89" s="6">
        <v>1039.9962</v>
      </c>
      <c r="L89" s="6">
        <v>1028.6904</v>
      </c>
      <c r="M89" s="6">
        <v>1017.4127999999999</v>
      </c>
      <c r="N89" s="6">
        <v>1006.1668</v>
      </c>
      <c r="O89" s="6">
        <v>994.95640000000003</v>
      </c>
      <c r="P89" s="6">
        <v>983.78440000000001</v>
      </c>
      <c r="Q89" s="6">
        <v>972.65419999999995</v>
      </c>
      <c r="R89" s="6">
        <v>961.56859999999995</v>
      </c>
      <c r="S89" s="6">
        <v>950.53020000000004</v>
      </c>
      <c r="T89" s="6">
        <v>939.54160000000002</v>
      </c>
      <c r="U89" s="6">
        <v>928.60479999999995</v>
      </c>
      <c r="V89" s="6">
        <v>917.72220000000004</v>
      </c>
      <c r="W89" s="5">
        <v>906.89559999999994</v>
      </c>
      <c r="X89" s="5">
        <v>896.12660000000005</v>
      </c>
      <c r="Y89" s="5">
        <v>885.41660000000002</v>
      </c>
      <c r="Z89" s="5">
        <v>874.7672</v>
      </c>
      <c r="AA89" s="5">
        <v>864.17939999999999</v>
      </c>
      <c r="AB89" s="5">
        <v>853.65440000000001</v>
      </c>
      <c r="AC89" s="5">
        <v>843.19299999999998</v>
      </c>
      <c r="AD89" s="5">
        <v>832.79600000000005</v>
      </c>
      <c r="AE89" s="5">
        <v>822.46400000000006</v>
      </c>
      <c r="AF89" s="5">
        <v>812.19740000000002</v>
      </c>
      <c r="AG89" s="5">
        <v>801.99680000000001</v>
      </c>
      <c r="AH89" s="5">
        <v>791.86260000000004</v>
      </c>
      <c r="AI89" s="5">
        <v>781.79459999999995</v>
      </c>
      <c r="AJ89" s="5">
        <v>771.79319999999996</v>
      </c>
      <c r="AK89" s="5">
        <v>761.85860000000002</v>
      </c>
      <c r="AL89" s="5">
        <v>751.99040000000002</v>
      </c>
      <c r="AM89" s="5">
        <v>742.18859999999995</v>
      </c>
      <c r="AN89" s="5">
        <v>732.45320000000004</v>
      </c>
      <c r="AO89" s="5">
        <v>722.78380000000004</v>
      </c>
      <c r="AP89" s="5">
        <v>713.18</v>
      </c>
      <c r="AQ89" s="5">
        <v>703.64179999999999</v>
      </c>
      <c r="AR89" s="5">
        <v>694.16859999999997</v>
      </c>
      <c r="AS89" s="5">
        <v>684.76</v>
      </c>
      <c r="AT89" s="5">
        <v>675.41539999999998</v>
      </c>
      <c r="AU89" s="5">
        <v>666.13440000000003</v>
      </c>
      <c r="AV89" s="5">
        <v>656.91660000000002</v>
      </c>
      <c r="AW89" s="5">
        <v>647.76120000000003</v>
      </c>
      <c r="AX89" s="5">
        <v>638.66759999999999</v>
      </c>
      <c r="AY89" s="5">
        <v>629.6354</v>
      </c>
      <c r="AZ89" s="5">
        <v>620.66359999999997</v>
      </c>
      <c r="BA89" s="5">
        <v>611.75199999999995</v>
      </c>
      <c r="BB89" s="5">
        <v>602.89940000000001</v>
      </c>
      <c r="BC89" s="5">
        <v>594.10559999999998</v>
      </c>
      <c r="BD89" s="5">
        <v>585.36940000000004</v>
      </c>
      <c r="BE89" s="5">
        <v>576.69039999999995</v>
      </c>
      <c r="BF89" s="5">
        <v>568.06780000000003</v>
      </c>
      <c r="BG89" s="5">
        <v>559.50080000000003</v>
      </c>
      <c r="BH89" s="5">
        <v>550.98860000000002</v>
      </c>
      <c r="BI89" s="5">
        <v>542.53039999999999</v>
      </c>
      <c r="BJ89" s="5">
        <v>534.12559999999996</v>
      </c>
      <c r="BK89" s="5">
        <v>525.77319999999997</v>
      </c>
      <c r="BL89" s="5">
        <v>517.47260000000006</v>
      </c>
      <c r="BM89" s="5">
        <v>509.22280000000001</v>
      </c>
      <c r="BN89" s="5">
        <v>501.02319999999997</v>
      </c>
      <c r="BO89" s="5">
        <v>492.87299999999999</v>
      </c>
      <c r="BP89" s="5">
        <v>484.77140000000003</v>
      </c>
      <c r="BQ89" s="5">
        <v>476.7174</v>
      </c>
      <c r="BR89" s="5">
        <v>468.71039999999999</v>
      </c>
      <c r="BS89" s="5">
        <v>460.74959999999999</v>
      </c>
      <c r="BT89" s="5">
        <v>452.834</v>
      </c>
      <c r="BU89" s="5">
        <v>444.96300000000002</v>
      </c>
      <c r="BV89" s="5">
        <v>437.13580000000002</v>
      </c>
      <c r="BW89" s="5">
        <v>429.35140000000001</v>
      </c>
      <c r="BX89" s="5">
        <v>421.60939999999999</v>
      </c>
      <c r="BY89" s="5">
        <v>413.90859999999998</v>
      </c>
      <c r="BZ89" s="5">
        <v>406.2484</v>
      </c>
      <c r="CA89" s="5">
        <v>398.62819999999999</v>
      </c>
      <c r="CB89" s="5">
        <v>391.04680000000002</v>
      </c>
      <c r="CC89" s="5">
        <v>383.50380000000001</v>
      </c>
      <c r="CD89" s="5">
        <v>375.9982</v>
      </c>
      <c r="CE89" s="5">
        <v>368.5292</v>
      </c>
      <c r="CF89" s="5">
        <v>361.09620000000001</v>
      </c>
      <c r="CG89" s="5">
        <v>353.6986</v>
      </c>
      <c r="CH89" s="5">
        <v>346.33519999999999</v>
      </c>
      <c r="CI89" s="5">
        <v>339.00540000000001</v>
      </c>
      <c r="CJ89" s="5">
        <v>331.7088</v>
      </c>
      <c r="CK89" s="5">
        <v>324.44420000000002</v>
      </c>
      <c r="CL89" s="5">
        <v>317.21100000000001</v>
      </c>
      <c r="CM89" s="5">
        <v>310.0086</v>
      </c>
      <c r="CN89" s="5">
        <v>302.83620000000002</v>
      </c>
      <c r="CO89" s="5">
        <v>295.69279999999998</v>
      </c>
      <c r="CP89" s="5">
        <v>288.57819999999998</v>
      </c>
      <c r="CQ89" s="5">
        <v>281.49119999999999</v>
      </c>
      <c r="CR89" s="5">
        <v>274.4314</v>
      </c>
      <c r="CS89" s="5">
        <v>267.39800000000002</v>
      </c>
      <c r="CT89" s="5">
        <v>260.39019999999999</v>
      </c>
      <c r="CU89" s="5">
        <v>253.4074</v>
      </c>
      <c r="CV89" s="5">
        <v>246.44900000000001</v>
      </c>
      <c r="CW89" s="5">
        <v>239.51400000000001</v>
      </c>
      <c r="CX89" s="5">
        <v>232.602</v>
      </c>
      <c r="CY89" s="5">
        <v>225.7122</v>
      </c>
      <c r="CZ89" s="5">
        <v>218.84379999999999</v>
      </c>
      <c r="DA89" s="5">
        <v>211.99639999999999</v>
      </c>
      <c r="DB89" s="5">
        <v>205.16900000000001</v>
      </c>
      <c r="DC89" s="5">
        <v>198.3614</v>
      </c>
      <c r="DD89" s="5">
        <v>191.57239999999999</v>
      </c>
      <c r="DE89" s="5">
        <v>184.80160000000001</v>
      </c>
      <c r="DF89" s="5">
        <v>178.04839999999999</v>
      </c>
      <c r="DG89" s="5">
        <v>171.31200000000001</v>
      </c>
      <c r="DH89" s="5">
        <v>164.59180000000001</v>
      </c>
      <c r="DI89" s="5">
        <v>157.88720000000001</v>
      </c>
      <c r="DJ89" s="5">
        <v>151.19759999999999</v>
      </c>
      <c r="DK89" s="5">
        <v>144.5222</v>
      </c>
      <c r="DL89" s="5">
        <v>137.8604</v>
      </c>
      <c r="DM89" s="5">
        <v>131.2116</v>
      </c>
      <c r="DN89" s="5">
        <v>124.5752</v>
      </c>
      <c r="DO89" s="5">
        <v>117.9504</v>
      </c>
      <c r="DP89" s="5">
        <v>111.3368</v>
      </c>
      <c r="DQ89" s="5">
        <v>104.7336</v>
      </c>
      <c r="DR89" s="5">
        <v>98.140199999999993</v>
      </c>
      <c r="DS89" s="5">
        <v>91.556200000000004</v>
      </c>
      <c r="DT89" s="5">
        <v>84.980599999999995</v>
      </c>
      <c r="DU89" s="5">
        <v>78.413200000000003</v>
      </c>
      <c r="DV89" s="5">
        <v>71.852999999999994</v>
      </c>
      <c r="DW89" s="5">
        <v>65.299400000000006</v>
      </c>
      <c r="DX89" s="5">
        <v>58.752200000000002</v>
      </c>
      <c r="DY89" s="5">
        <v>52.2102</v>
      </c>
      <c r="DZ89" s="5">
        <v>45.673400000000001</v>
      </c>
      <c r="EA89" s="5">
        <v>39.140599999999999</v>
      </c>
      <c r="EB89" s="5">
        <v>32.611600000000003</v>
      </c>
      <c r="EC89" s="5">
        <v>26.085599999999999</v>
      </c>
      <c r="ED89" s="5">
        <v>19.562000000000001</v>
      </c>
      <c r="EE89" s="5">
        <v>13.0404</v>
      </c>
      <c r="EF89" s="5">
        <v>6.5198</v>
      </c>
    </row>
    <row r="90" spans="2:136" x14ac:dyDescent="0.25">
      <c r="B90" s="4">
        <v>1900</v>
      </c>
      <c r="C90" s="5">
        <v>372.50190000000003</v>
      </c>
      <c r="D90" s="4">
        <v>425.76190000000003</v>
      </c>
      <c r="E90" s="4">
        <v>0.1978</v>
      </c>
      <c r="G90" s="6">
        <v>1090.5262</v>
      </c>
      <c r="H90" s="6">
        <v>1079.0984000000001</v>
      </c>
      <c r="I90" s="6">
        <v>1067.6826000000001</v>
      </c>
      <c r="J90" s="6">
        <v>1056.2832000000001</v>
      </c>
      <c r="K90" s="6">
        <v>1044.904</v>
      </c>
      <c r="L90" s="6">
        <v>1033.549</v>
      </c>
      <c r="M90" s="6">
        <v>1022.222</v>
      </c>
      <c r="N90" s="6">
        <v>1010.9268</v>
      </c>
      <c r="O90" s="6">
        <v>999.66660000000002</v>
      </c>
      <c r="P90" s="6">
        <v>988.4452</v>
      </c>
      <c r="Q90" s="6">
        <v>977.2654</v>
      </c>
      <c r="R90" s="6">
        <v>966.13019999999995</v>
      </c>
      <c r="S90" s="6">
        <v>955.04240000000004</v>
      </c>
      <c r="T90" s="6">
        <v>944.00419999999997</v>
      </c>
      <c r="U90" s="6">
        <v>933.01819999999998</v>
      </c>
      <c r="V90" s="6">
        <v>922.08619999999996</v>
      </c>
      <c r="W90" s="5">
        <v>911.21040000000005</v>
      </c>
      <c r="X90" s="5">
        <v>900.39239999999995</v>
      </c>
      <c r="Y90" s="5">
        <v>889.6336</v>
      </c>
      <c r="Z90" s="5">
        <v>878.93539999999996</v>
      </c>
      <c r="AA90" s="5">
        <v>868.29899999999998</v>
      </c>
      <c r="AB90" s="5">
        <v>857.72559999999999</v>
      </c>
      <c r="AC90" s="5">
        <v>847.21600000000001</v>
      </c>
      <c r="AD90" s="5">
        <v>836.77099999999996</v>
      </c>
      <c r="AE90" s="5">
        <v>826.39120000000003</v>
      </c>
      <c r="AF90" s="5">
        <v>816.077</v>
      </c>
      <c r="AG90" s="5">
        <v>805.82920000000001</v>
      </c>
      <c r="AH90" s="5">
        <v>795.64760000000001</v>
      </c>
      <c r="AI90" s="5">
        <v>785.53300000000002</v>
      </c>
      <c r="AJ90" s="5">
        <v>775.48500000000001</v>
      </c>
      <c r="AK90" s="5">
        <v>765.50379999999996</v>
      </c>
      <c r="AL90" s="5">
        <v>755.58939999999996</v>
      </c>
      <c r="AM90" s="5">
        <v>745.74180000000001</v>
      </c>
      <c r="AN90" s="5">
        <v>735.96079999999995</v>
      </c>
      <c r="AO90" s="5">
        <v>726.24599999999998</v>
      </c>
      <c r="AP90" s="5">
        <v>716.59720000000004</v>
      </c>
      <c r="AQ90" s="5">
        <v>707.01400000000001</v>
      </c>
      <c r="AR90" s="5">
        <v>697.49620000000004</v>
      </c>
      <c r="AS90" s="5">
        <v>688.04319999999996</v>
      </c>
      <c r="AT90" s="5">
        <v>678.65459999999996</v>
      </c>
      <c r="AU90" s="5">
        <v>669.32979999999998</v>
      </c>
      <c r="AV90" s="5">
        <v>660.06820000000005</v>
      </c>
      <c r="AW90" s="5">
        <v>650.86959999999999</v>
      </c>
      <c r="AX90" s="5">
        <v>641.73299999999995</v>
      </c>
      <c r="AY90" s="5">
        <v>632.65800000000002</v>
      </c>
      <c r="AZ90" s="5">
        <v>623.64380000000006</v>
      </c>
      <c r="BA90" s="5">
        <v>614.68960000000004</v>
      </c>
      <c r="BB90" s="5">
        <v>605.79520000000002</v>
      </c>
      <c r="BC90" s="5">
        <v>596.95939999999996</v>
      </c>
      <c r="BD90" s="5">
        <v>588.18179999999995</v>
      </c>
      <c r="BE90" s="5">
        <v>579.46159999999998</v>
      </c>
      <c r="BF90" s="5">
        <v>570.79780000000005</v>
      </c>
      <c r="BG90" s="5">
        <v>562.19000000000005</v>
      </c>
      <c r="BH90" s="5">
        <v>553.63720000000001</v>
      </c>
      <c r="BI90" s="5">
        <v>545.13879999999995</v>
      </c>
      <c r="BJ90" s="5">
        <v>536.69380000000001</v>
      </c>
      <c r="BK90" s="5">
        <v>528.30160000000001</v>
      </c>
      <c r="BL90" s="5">
        <v>519.96140000000003</v>
      </c>
      <c r="BM90" s="5">
        <v>511.67219999999998</v>
      </c>
      <c r="BN90" s="5">
        <v>503.43340000000001</v>
      </c>
      <c r="BO90" s="5">
        <v>495.24419999999998</v>
      </c>
      <c r="BP90" s="5">
        <v>487.10379999999998</v>
      </c>
      <c r="BQ90" s="5">
        <v>479.01139999999998</v>
      </c>
      <c r="BR90" s="5">
        <v>470.96600000000001</v>
      </c>
      <c r="BS90" s="5">
        <v>462.96699999999998</v>
      </c>
      <c r="BT90" s="5">
        <v>455.0136</v>
      </c>
      <c r="BU90" s="5">
        <v>447.10480000000001</v>
      </c>
      <c r="BV90" s="5">
        <v>439.24</v>
      </c>
      <c r="BW90" s="5">
        <v>431.41840000000002</v>
      </c>
      <c r="BX90" s="5">
        <v>423.63920000000002</v>
      </c>
      <c r="BY90" s="5">
        <v>415.90159999999997</v>
      </c>
      <c r="BZ90" s="5">
        <v>408.20460000000003</v>
      </c>
      <c r="CA90" s="5">
        <v>400.5478</v>
      </c>
      <c r="CB90" s="5">
        <v>392.93</v>
      </c>
      <c r="CC90" s="5">
        <v>385.35079999999999</v>
      </c>
      <c r="CD90" s="5">
        <v>377.80900000000003</v>
      </c>
      <c r="CE90" s="5">
        <v>370.30439999999999</v>
      </c>
      <c r="CF90" s="5">
        <v>362.8356</v>
      </c>
      <c r="CG90" s="5">
        <v>355.4024</v>
      </c>
      <c r="CH90" s="5">
        <v>348.00360000000001</v>
      </c>
      <c r="CI90" s="5">
        <v>340.6386</v>
      </c>
      <c r="CJ90" s="5">
        <v>333.30680000000001</v>
      </c>
      <c r="CK90" s="5">
        <v>326.00740000000002</v>
      </c>
      <c r="CL90" s="5">
        <v>318.73939999999999</v>
      </c>
      <c r="CM90" s="5">
        <v>311.50240000000002</v>
      </c>
      <c r="CN90" s="5">
        <v>304.29539999999997</v>
      </c>
      <c r="CO90" s="5">
        <v>297.11779999999999</v>
      </c>
      <c r="CP90" s="5">
        <v>289.96879999999999</v>
      </c>
      <c r="CQ90" s="5">
        <v>282.84780000000001</v>
      </c>
      <c r="CR90" s="5">
        <v>275.75400000000002</v>
      </c>
      <c r="CS90" s="5">
        <v>268.68680000000001</v>
      </c>
      <c r="CT90" s="5">
        <v>261.64519999999999</v>
      </c>
      <c r="CU90" s="5">
        <v>254.62880000000001</v>
      </c>
      <c r="CV90" s="5">
        <v>247.63679999999999</v>
      </c>
      <c r="CW90" s="5">
        <v>240.66839999999999</v>
      </c>
      <c r="CX90" s="5">
        <v>233.72319999999999</v>
      </c>
      <c r="CY90" s="5">
        <v>226.80019999999999</v>
      </c>
      <c r="CZ90" s="5">
        <v>219.89879999999999</v>
      </c>
      <c r="DA90" s="5">
        <v>213.01820000000001</v>
      </c>
      <c r="DB90" s="5">
        <v>206.15799999999999</v>
      </c>
      <c r="DC90" s="5">
        <v>199.3176</v>
      </c>
      <c r="DD90" s="5">
        <v>192.4958</v>
      </c>
      <c r="DE90" s="5">
        <v>185.69239999999999</v>
      </c>
      <c r="DF90" s="5">
        <v>178.9068</v>
      </c>
      <c r="DG90" s="5">
        <v>172.1378</v>
      </c>
      <c r="DH90" s="5">
        <v>165.3854</v>
      </c>
      <c r="DI90" s="5">
        <v>158.64840000000001</v>
      </c>
      <c r="DJ90" s="5">
        <v>151.9264</v>
      </c>
      <c r="DK90" s="5">
        <v>145.21879999999999</v>
      </c>
      <c r="DL90" s="5">
        <v>138.52500000000001</v>
      </c>
      <c r="DM90" s="5">
        <v>131.8442</v>
      </c>
      <c r="DN90" s="5">
        <v>125.1758</v>
      </c>
      <c r="DO90" s="5">
        <v>118.51900000000001</v>
      </c>
      <c r="DP90" s="5">
        <v>111.8736</v>
      </c>
      <c r="DQ90" s="5">
        <v>105.23860000000001</v>
      </c>
      <c r="DR90" s="5">
        <v>98.613399999999999</v>
      </c>
      <c r="DS90" s="5">
        <v>91.997600000000006</v>
      </c>
      <c r="DT90" s="5">
        <v>85.3904</v>
      </c>
      <c r="DU90" s="5">
        <v>78.791200000000003</v>
      </c>
      <c r="DV90" s="5">
        <v>72.199399999999997</v>
      </c>
      <c r="DW90" s="5">
        <v>65.614400000000003</v>
      </c>
      <c r="DX90" s="5">
        <v>59.035400000000003</v>
      </c>
      <c r="DY90" s="5">
        <v>52.462000000000003</v>
      </c>
      <c r="DZ90" s="5">
        <v>45.893599999999999</v>
      </c>
      <c r="EA90" s="5">
        <v>39.3294</v>
      </c>
      <c r="EB90" s="5">
        <v>32.768799999999999</v>
      </c>
      <c r="EC90" s="5">
        <v>26.211400000000001</v>
      </c>
      <c r="ED90" s="5">
        <v>19.656400000000001</v>
      </c>
      <c r="EE90" s="5">
        <v>13.103199999999999</v>
      </c>
      <c r="EF90" s="5">
        <v>6.5514000000000001</v>
      </c>
    </row>
    <row r="91" spans="2:136" x14ac:dyDescent="0.25">
      <c r="B91" s="4">
        <v>1950</v>
      </c>
      <c r="C91" s="5">
        <v>374.40860000000004</v>
      </c>
      <c r="D91" s="4">
        <v>427.66860000000003</v>
      </c>
      <c r="E91" s="4">
        <v>0.19359999999999999</v>
      </c>
      <c r="G91" s="6">
        <v>1095.4123999999999</v>
      </c>
      <c r="H91" s="6">
        <v>1083.9384</v>
      </c>
      <c r="I91" s="6">
        <v>1072.4762000000001</v>
      </c>
      <c r="J91" s="6">
        <v>1061.03</v>
      </c>
      <c r="K91" s="6">
        <v>1049.604</v>
      </c>
      <c r="L91" s="6">
        <v>1038.2018</v>
      </c>
      <c r="M91" s="6">
        <v>1026.8276000000001</v>
      </c>
      <c r="N91" s="6">
        <v>1015.4852</v>
      </c>
      <c r="O91" s="6">
        <v>1004.1778</v>
      </c>
      <c r="P91" s="6">
        <v>992.90880000000004</v>
      </c>
      <c r="Q91" s="6">
        <v>981.6816</v>
      </c>
      <c r="R91" s="6">
        <v>970.49900000000002</v>
      </c>
      <c r="S91" s="6">
        <v>959.36360000000002</v>
      </c>
      <c r="T91" s="6">
        <v>948.27819999999997</v>
      </c>
      <c r="U91" s="6">
        <v>937.24480000000005</v>
      </c>
      <c r="V91" s="6">
        <v>926.26559999999995</v>
      </c>
      <c r="W91" s="5">
        <v>915.34280000000001</v>
      </c>
      <c r="X91" s="5">
        <v>904.47760000000005</v>
      </c>
      <c r="Y91" s="5">
        <v>893.67200000000003</v>
      </c>
      <c r="Z91" s="5">
        <v>882.92719999999997</v>
      </c>
      <c r="AA91" s="5">
        <v>872.24440000000004</v>
      </c>
      <c r="AB91" s="5">
        <v>861.62459999999999</v>
      </c>
      <c r="AC91" s="5">
        <v>851.06880000000001</v>
      </c>
      <c r="AD91" s="5">
        <v>840.57780000000002</v>
      </c>
      <c r="AE91" s="5">
        <v>830.15219999999999</v>
      </c>
      <c r="AF91" s="5">
        <v>819.79259999999999</v>
      </c>
      <c r="AG91" s="5">
        <v>809.49919999999997</v>
      </c>
      <c r="AH91" s="5">
        <v>799.27260000000001</v>
      </c>
      <c r="AI91" s="5">
        <v>789.11300000000006</v>
      </c>
      <c r="AJ91" s="5">
        <v>779.0204</v>
      </c>
      <c r="AK91" s="5">
        <v>768.99480000000005</v>
      </c>
      <c r="AL91" s="5">
        <v>759.03620000000001</v>
      </c>
      <c r="AM91" s="5">
        <v>749.14459999999997</v>
      </c>
      <c r="AN91" s="5">
        <v>739.31979999999999</v>
      </c>
      <c r="AO91" s="5">
        <v>729.5616</v>
      </c>
      <c r="AP91" s="5">
        <v>719.86959999999999</v>
      </c>
      <c r="AQ91" s="5">
        <v>710.24360000000001</v>
      </c>
      <c r="AR91" s="5">
        <v>700.68299999999999</v>
      </c>
      <c r="AS91" s="5">
        <v>691.18740000000003</v>
      </c>
      <c r="AT91" s="5">
        <v>681.75660000000005</v>
      </c>
      <c r="AU91" s="5">
        <v>672.38980000000004</v>
      </c>
      <c r="AV91" s="5">
        <v>663.08659999999998</v>
      </c>
      <c r="AW91" s="5">
        <v>653.84640000000002</v>
      </c>
      <c r="AX91" s="5">
        <v>644.66859999999997</v>
      </c>
      <c r="AY91" s="5">
        <v>635.55259999999998</v>
      </c>
      <c r="AZ91" s="5">
        <v>626.49760000000003</v>
      </c>
      <c r="BA91" s="5">
        <v>617.50319999999999</v>
      </c>
      <c r="BB91" s="5">
        <v>608.5684</v>
      </c>
      <c r="BC91" s="5">
        <v>599.69259999999997</v>
      </c>
      <c r="BD91" s="5">
        <v>590.87519999999995</v>
      </c>
      <c r="BE91" s="5">
        <v>582.11540000000002</v>
      </c>
      <c r="BF91" s="5">
        <v>573.41240000000005</v>
      </c>
      <c r="BG91" s="5">
        <v>564.7654</v>
      </c>
      <c r="BH91" s="5">
        <v>556.17380000000003</v>
      </c>
      <c r="BI91" s="5">
        <v>547.63679999999999</v>
      </c>
      <c r="BJ91" s="5">
        <v>539.15340000000003</v>
      </c>
      <c r="BK91" s="5">
        <v>530.72299999999996</v>
      </c>
      <c r="BL91" s="5">
        <v>522.34479999999996</v>
      </c>
      <c r="BM91" s="5">
        <v>514.01800000000003</v>
      </c>
      <c r="BN91" s="5">
        <v>505.74160000000001</v>
      </c>
      <c r="BO91" s="5">
        <v>497.51519999999999</v>
      </c>
      <c r="BP91" s="5">
        <v>489.33760000000001</v>
      </c>
      <c r="BQ91" s="5">
        <v>481.20819999999998</v>
      </c>
      <c r="BR91" s="5">
        <v>473.12619999999998</v>
      </c>
      <c r="BS91" s="5">
        <v>465.09059999999999</v>
      </c>
      <c r="BT91" s="5">
        <v>457.10079999999999</v>
      </c>
      <c r="BU91" s="5">
        <v>449.15600000000001</v>
      </c>
      <c r="BV91" s="5">
        <v>441.25540000000001</v>
      </c>
      <c r="BW91" s="5">
        <v>433.39800000000002</v>
      </c>
      <c r="BX91" s="5">
        <v>425.58319999999998</v>
      </c>
      <c r="BY91" s="5">
        <v>417.81020000000001</v>
      </c>
      <c r="BZ91" s="5">
        <v>410.07799999999997</v>
      </c>
      <c r="CA91" s="5">
        <v>402.38619999999997</v>
      </c>
      <c r="CB91" s="5">
        <v>394.73360000000002</v>
      </c>
      <c r="CC91" s="5">
        <v>387.11959999999999</v>
      </c>
      <c r="CD91" s="5">
        <v>379.54340000000002</v>
      </c>
      <c r="CE91" s="5">
        <v>372.00420000000003</v>
      </c>
      <c r="CF91" s="5">
        <v>364.50139999999999</v>
      </c>
      <c r="CG91" s="5">
        <v>357.03399999999999</v>
      </c>
      <c r="CH91" s="5">
        <v>349.60140000000001</v>
      </c>
      <c r="CI91" s="5">
        <v>342.20280000000002</v>
      </c>
      <c r="CJ91" s="5">
        <v>334.8374</v>
      </c>
      <c r="CK91" s="5">
        <v>327.50439999999998</v>
      </c>
      <c r="CL91" s="5">
        <v>320.20319999999998</v>
      </c>
      <c r="CM91" s="5">
        <v>312.93279999999999</v>
      </c>
      <c r="CN91" s="5">
        <v>305.69279999999998</v>
      </c>
      <c r="CO91" s="5">
        <v>298.48239999999998</v>
      </c>
      <c r="CP91" s="5">
        <v>291.30059999999997</v>
      </c>
      <c r="CQ91" s="5">
        <v>284.14699999999999</v>
      </c>
      <c r="CR91" s="5">
        <v>277.0206</v>
      </c>
      <c r="CS91" s="5">
        <v>269.92099999999999</v>
      </c>
      <c r="CT91" s="5">
        <v>262.84699999999998</v>
      </c>
      <c r="CU91" s="5">
        <v>255.79839999999999</v>
      </c>
      <c r="CV91" s="5">
        <v>248.77440000000001</v>
      </c>
      <c r="CW91" s="5">
        <v>241.774</v>
      </c>
      <c r="CX91" s="5">
        <v>234.79679999999999</v>
      </c>
      <c r="CY91" s="5">
        <v>227.84200000000001</v>
      </c>
      <c r="CZ91" s="5">
        <v>220.90899999999999</v>
      </c>
      <c r="DA91" s="5">
        <v>213.99700000000001</v>
      </c>
      <c r="DB91" s="5">
        <v>207.1052</v>
      </c>
      <c r="DC91" s="5">
        <v>200.23320000000001</v>
      </c>
      <c r="DD91" s="5">
        <v>193.3802</v>
      </c>
      <c r="DE91" s="5">
        <v>186.54560000000001</v>
      </c>
      <c r="DF91" s="5">
        <v>179.72880000000001</v>
      </c>
      <c r="DG91" s="5">
        <v>172.9288</v>
      </c>
      <c r="DH91" s="5">
        <v>166.14519999999999</v>
      </c>
      <c r="DI91" s="5">
        <v>159.37739999999999</v>
      </c>
      <c r="DJ91" s="5">
        <v>152.62459999999999</v>
      </c>
      <c r="DK91" s="5">
        <v>145.8862</v>
      </c>
      <c r="DL91" s="5">
        <v>139.16159999999999</v>
      </c>
      <c r="DM91" s="5">
        <v>132.44999999999999</v>
      </c>
      <c r="DN91" s="5">
        <v>125.751</v>
      </c>
      <c r="DO91" s="5">
        <v>119.06359999999999</v>
      </c>
      <c r="DP91" s="5">
        <v>112.38760000000001</v>
      </c>
      <c r="DQ91" s="5">
        <v>105.7222</v>
      </c>
      <c r="DR91" s="5">
        <v>99.066599999999994</v>
      </c>
      <c r="DS91" s="5">
        <v>92.420400000000001</v>
      </c>
      <c r="DT91" s="5">
        <v>85.782799999999995</v>
      </c>
      <c r="DU91" s="5">
        <v>79.153199999999998</v>
      </c>
      <c r="DV91" s="5">
        <v>72.531199999999998</v>
      </c>
      <c r="DW91" s="5">
        <v>65.915800000000004</v>
      </c>
      <c r="DX91" s="5">
        <v>59.306600000000003</v>
      </c>
      <c r="DY91" s="5">
        <v>52.703000000000003</v>
      </c>
      <c r="DZ91" s="5">
        <v>46.104399999999998</v>
      </c>
      <c r="EA91" s="5">
        <v>39.51</v>
      </c>
      <c r="EB91" s="5">
        <v>32.919400000000003</v>
      </c>
      <c r="EC91" s="5">
        <v>26.331800000000001</v>
      </c>
      <c r="ED91" s="5">
        <v>19.7468</v>
      </c>
      <c r="EE91" s="5">
        <v>13.163399999999999</v>
      </c>
      <c r="EF91" s="5">
        <v>6.5814000000000004</v>
      </c>
    </row>
    <row r="92" spans="2:136" x14ac:dyDescent="0.25">
      <c r="B92" s="4">
        <v>2000</v>
      </c>
      <c r="C92" s="5">
        <v>376.2362</v>
      </c>
      <c r="D92" s="4">
        <v>429.49619999999999</v>
      </c>
      <c r="E92" s="4">
        <v>0.18959999999999999</v>
      </c>
      <c r="G92" s="6">
        <v>1100.096</v>
      </c>
      <c r="H92" s="6">
        <v>1088.5778</v>
      </c>
      <c r="I92" s="6">
        <v>1077.0709999999999</v>
      </c>
      <c r="J92" s="6">
        <v>1065.5802000000001</v>
      </c>
      <c r="K92" s="6">
        <v>1054.1089999999999</v>
      </c>
      <c r="L92" s="6">
        <v>1042.6618000000001</v>
      </c>
      <c r="M92" s="6">
        <v>1031.2424000000001</v>
      </c>
      <c r="N92" s="6">
        <v>1019.8546</v>
      </c>
      <c r="O92" s="6">
        <v>1008.5018</v>
      </c>
      <c r="P92" s="6">
        <v>997.18740000000003</v>
      </c>
      <c r="Q92" s="6">
        <v>985.91459999999995</v>
      </c>
      <c r="R92" s="6">
        <v>974.6866</v>
      </c>
      <c r="S92" s="6">
        <v>963.50580000000002</v>
      </c>
      <c r="T92" s="6">
        <v>952.37480000000005</v>
      </c>
      <c r="U92" s="6">
        <v>941.2962</v>
      </c>
      <c r="V92" s="6">
        <v>930.27179999999998</v>
      </c>
      <c r="W92" s="5">
        <v>919.30359999999996</v>
      </c>
      <c r="X92" s="5">
        <v>908.39359999999999</v>
      </c>
      <c r="Y92" s="5">
        <v>897.54300000000001</v>
      </c>
      <c r="Z92" s="5">
        <v>886.75340000000006</v>
      </c>
      <c r="AA92" s="5">
        <v>876.02599999999995</v>
      </c>
      <c r="AB92" s="5">
        <v>865.36180000000002</v>
      </c>
      <c r="AC92" s="5">
        <v>854.76179999999999</v>
      </c>
      <c r="AD92" s="5">
        <v>844.22680000000003</v>
      </c>
      <c r="AE92" s="5">
        <v>833.75720000000001</v>
      </c>
      <c r="AF92" s="5">
        <v>823.35400000000004</v>
      </c>
      <c r="AG92" s="5">
        <v>813.0172</v>
      </c>
      <c r="AH92" s="5">
        <v>802.74739999999997</v>
      </c>
      <c r="AI92" s="5">
        <v>792.54459999999995</v>
      </c>
      <c r="AJ92" s="5">
        <v>782.40920000000006</v>
      </c>
      <c r="AK92" s="5">
        <v>772.34100000000001</v>
      </c>
      <c r="AL92" s="5">
        <v>762.34019999999998</v>
      </c>
      <c r="AM92" s="5">
        <v>752.40639999999996</v>
      </c>
      <c r="AN92" s="5">
        <v>742.53980000000001</v>
      </c>
      <c r="AO92" s="5">
        <v>732.73979999999995</v>
      </c>
      <c r="AP92" s="5">
        <v>723.00639999999999</v>
      </c>
      <c r="AQ92" s="5">
        <v>713.33920000000001</v>
      </c>
      <c r="AR92" s="5">
        <v>703.73760000000004</v>
      </c>
      <c r="AS92" s="5">
        <v>694.20140000000004</v>
      </c>
      <c r="AT92" s="5">
        <v>684.73</v>
      </c>
      <c r="AU92" s="5">
        <v>675.32299999999998</v>
      </c>
      <c r="AV92" s="5">
        <v>665.97979999999995</v>
      </c>
      <c r="AW92" s="5">
        <v>656.7</v>
      </c>
      <c r="AX92" s="5">
        <v>647.48260000000005</v>
      </c>
      <c r="AY92" s="5">
        <v>638.32719999999995</v>
      </c>
      <c r="AZ92" s="5">
        <v>629.23320000000001</v>
      </c>
      <c r="BA92" s="5">
        <v>620.20000000000005</v>
      </c>
      <c r="BB92" s="5">
        <v>611.22659999999996</v>
      </c>
      <c r="BC92" s="5">
        <v>602.31240000000003</v>
      </c>
      <c r="BD92" s="5">
        <v>593.45699999999999</v>
      </c>
      <c r="BE92" s="5">
        <v>584.65920000000006</v>
      </c>
      <c r="BF92" s="5">
        <v>575.91859999999997</v>
      </c>
      <c r="BG92" s="5">
        <v>567.23419999999999</v>
      </c>
      <c r="BH92" s="5">
        <v>558.60519999999997</v>
      </c>
      <c r="BI92" s="5">
        <v>550.03120000000001</v>
      </c>
      <c r="BJ92" s="5">
        <v>541.51099999999997</v>
      </c>
      <c r="BK92" s="5">
        <v>533.04399999999998</v>
      </c>
      <c r="BL92" s="5">
        <v>524.62940000000003</v>
      </c>
      <c r="BM92" s="5">
        <v>516.26639999999998</v>
      </c>
      <c r="BN92" s="5">
        <v>507.95420000000001</v>
      </c>
      <c r="BO92" s="5">
        <v>499.6918</v>
      </c>
      <c r="BP92" s="5">
        <v>491.47879999999998</v>
      </c>
      <c r="BQ92" s="5">
        <v>483.31400000000002</v>
      </c>
      <c r="BR92" s="5">
        <v>475.19659999999999</v>
      </c>
      <c r="BS92" s="5">
        <v>467.12619999999998</v>
      </c>
      <c r="BT92" s="5">
        <v>459.10160000000002</v>
      </c>
      <c r="BU92" s="5">
        <v>451.12220000000002</v>
      </c>
      <c r="BV92" s="5">
        <v>443.18700000000001</v>
      </c>
      <c r="BW92" s="5">
        <v>435.29539999999997</v>
      </c>
      <c r="BX92" s="5">
        <v>427.44659999999999</v>
      </c>
      <c r="BY92" s="5">
        <v>419.63959999999997</v>
      </c>
      <c r="BZ92" s="5">
        <v>411.87380000000002</v>
      </c>
      <c r="CA92" s="5">
        <v>404.14819999999997</v>
      </c>
      <c r="CB92" s="5">
        <v>396.4624</v>
      </c>
      <c r="CC92" s="5">
        <v>388.815</v>
      </c>
      <c r="CD92" s="5">
        <v>381.20580000000001</v>
      </c>
      <c r="CE92" s="5">
        <v>373.63380000000001</v>
      </c>
      <c r="CF92" s="5">
        <v>366.09820000000002</v>
      </c>
      <c r="CG92" s="5">
        <v>358.59820000000002</v>
      </c>
      <c r="CH92" s="5">
        <v>351.13299999999998</v>
      </c>
      <c r="CI92" s="5">
        <v>343.702</v>
      </c>
      <c r="CJ92" s="5">
        <v>336.30439999999999</v>
      </c>
      <c r="CK92" s="5">
        <v>328.93939999999998</v>
      </c>
      <c r="CL92" s="5">
        <v>321.6062</v>
      </c>
      <c r="CM92" s="5">
        <v>314.30419999999998</v>
      </c>
      <c r="CN92" s="5">
        <v>307.0324</v>
      </c>
      <c r="CO92" s="5">
        <v>299.79039999999998</v>
      </c>
      <c r="CP92" s="5">
        <v>292.5772</v>
      </c>
      <c r="CQ92" s="5">
        <v>285.3922</v>
      </c>
      <c r="CR92" s="5">
        <v>278.23480000000001</v>
      </c>
      <c r="CS92" s="5">
        <v>271.10399999999998</v>
      </c>
      <c r="CT92" s="5">
        <v>263.99919999999997</v>
      </c>
      <c r="CU92" s="5">
        <v>256.9196</v>
      </c>
      <c r="CV92" s="5">
        <v>249.8648</v>
      </c>
      <c r="CW92" s="5">
        <v>242.8338</v>
      </c>
      <c r="CX92" s="5">
        <v>235.82599999999999</v>
      </c>
      <c r="CY92" s="5">
        <v>228.8408</v>
      </c>
      <c r="CZ92" s="5">
        <v>221.87739999999999</v>
      </c>
      <c r="DA92" s="5">
        <v>214.935</v>
      </c>
      <c r="DB92" s="5">
        <v>208.01320000000001</v>
      </c>
      <c r="DC92" s="5">
        <v>201.11099999999999</v>
      </c>
      <c r="DD92" s="5">
        <v>194.22800000000001</v>
      </c>
      <c r="DE92" s="5">
        <v>187.36340000000001</v>
      </c>
      <c r="DF92" s="5">
        <v>180.51660000000001</v>
      </c>
      <c r="DG92" s="5">
        <v>173.68700000000001</v>
      </c>
      <c r="DH92" s="5">
        <v>166.87360000000001</v>
      </c>
      <c r="DI92" s="5">
        <v>160.0762</v>
      </c>
      <c r="DJ92" s="5">
        <v>153.2938</v>
      </c>
      <c r="DK92" s="5">
        <v>146.5258</v>
      </c>
      <c r="DL92" s="5">
        <v>139.77160000000001</v>
      </c>
      <c r="DM92" s="5">
        <v>133.0308</v>
      </c>
      <c r="DN92" s="5">
        <v>126.3022</v>
      </c>
      <c r="DO92" s="5">
        <v>119.58580000000001</v>
      </c>
      <c r="DP92" s="5">
        <v>112.88039999999999</v>
      </c>
      <c r="DQ92" s="5">
        <v>106.1858</v>
      </c>
      <c r="DR92" s="5">
        <v>99.501000000000005</v>
      </c>
      <c r="DS92" s="5">
        <v>92.825599999999994</v>
      </c>
      <c r="DT92" s="5">
        <v>86.159000000000006</v>
      </c>
      <c r="DU92" s="5">
        <v>79.500399999999999</v>
      </c>
      <c r="DV92" s="5">
        <v>72.849199999999996</v>
      </c>
      <c r="DW92" s="5">
        <v>66.204800000000006</v>
      </c>
      <c r="DX92" s="5">
        <v>59.566800000000001</v>
      </c>
      <c r="DY92" s="5">
        <v>52.934199999999997</v>
      </c>
      <c r="DZ92" s="5">
        <v>46.306600000000003</v>
      </c>
      <c r="EA92" s="5">
        <v>39.683399999999999</v>
      </c>
      <c r="EB92" s="5">
        <v>33.063800000000001</v>
      </c>
      <c r="EC92" s="5">
        <v>26.447399999999998</v>
      </c>
      <c r="ED92" s="5">
        <v>19.833400000000001</v>
      </c>
      <c r="EE92" s="5">
        <v>13.2212</v>
      </c>
      <c r="EF92" s="5">
        <v>6.6101999999999999</v>
      </c>
    </row>
    <row r="93" spans="2:136" x14ac:dyDescent="0.25">
      <c r="B93" s="4">
        <v>2050</v>
      </c>
      <c r="C93" s="5">
        <v>377.98970000000003</v>
      </c>
      <c r="D93" s="4">
        <v>431.24970000000002</v>
      </c>
      <c r="E93" s="4">
        <v>0.18579999999999999</v>
      </c>
      <c r="G93" s="6">
        <v>1104.5896</v>
      </c>
      <c r="H93" s="6">
        <v>1093.0288</v>
      </c>
      <c r="I93" s="6">
        <v>1081.4793999999999</v>
      </c>
      <c r="J93" s="6">
        <v>1069.9456</v>
      </c>
      <c r="K93" s="6">
        <v>1058.4313999999999</v>
      </c>
      <c r="L93" s="6">
        <v>1046.9408000000001</v>
      </c>
      <c r="M93" s="6">
        <v>1035.4780000000001</v>
      </c>
      <c r="N93" s="6">
        <v>1024.0465999999999</v>
      </c>
      <c r="O93" s="6">
        <v>1012.6502</v>
      </c>
      <c r="P93" s="6">
        <v>1001.2922</v>
      </c>
      <c r="Q93" s="6">
        <v>989.97580000000005</v>
      </c>
      <c r="R93" s="6">
        <v>978.70399999999995</v>
      </c>
      <c r="S93" s="6">
        <v>967.4796</v>
      </c>
      <c r="T93" s="6">
        <v>956.30520000000001</v>
      </c>
      <c r="U93" s="6">
        <v>945.18299999999999</v>
      </c>
      <c r="V93" s="6">
        <v>934.11519999999996</v>
      </c>
      <c r="W93" s="5">
        <v>923.10379999999998</v>
      </c>
      <c r="X93" s="5">
        <v>912.15060000000005</v>
      </c>
      <c r="Y93" s="5">
        <v>901.25699999999995</v>
      </c>
      <c r="Z93" s="5">
        <v>890.42439999999999</v>
      </c>
      <c r="AA93" s="5">
        <v>879.65419999999995</v>
      </c>
      <c r="AB93" s="5">
        <v>868.94740000000002</v>
      </c>
      <c r="AC93" s="5">
        <v>858.30499999999995</v>
      </c>
      <c r="AD93" s="5">
        <v>847.72760000000005</v>
      </c>
      <c r="AE93" s="5">
        <v>837.21600000000001</v>
      </c>
      <c r="AF93" s="5">
        <v>826.77080000000001</v>
      </c>
      <c r="AG93" s="5">
        <v>816.39239999999995</v>
      </c>
      <c r="AH93" s="5">
        <v>806.08100000000002</v>
      </c>
      <c r="AI93" s="5">
        <v>795.83699999999999</v>
      </c>
      <c r="AJ93" s="5">
        <v>785.66039999999998</v>
      </c>
      <c r="AK93" s="5">
        <v>775.55139999999994</v>
      </c>
      <c r="AL93" s="5">
        <v>765.51</v>
      </c>
      <c r="AM93" s="5">
        <v>755.53579999999999</v>
      </c>
      <c r="AN93" s="5">
        <v>745.62900000000002</v>
      </c>
      <c r="AO93" s="5">
        <v>735.78899999999999</v>
      </c>
      <c r="AP93" s="5">
        <v>726.01580000000001</v>
      </c>
      <c r="AQ93" s="5">
        <v>716.30899999999997</v>
      </c>
      <c r="AR93" s="5">
        <v>706.66819999999996</v>
      </c>
      <c r="AS93" s="5">
        <v>697.09299999999996</v>
      </c>
      <c r="AT93" s="5">
        <v>687.58280000000002</v>
      </c>
      <c r="AU93" s="5">
        <v>678.13720000000001</v>
      </c>
      <c r="AV93" s="5">
        <v>668.75559999999996</v>
      </c>
      <c r="AW93" s="5">
        <v>659.43759999999997</v>
      </c>
      <c r="AX93" s="5">
        <v>650.18240000000003</v>
      </c>
      <c r="AY93" s="5">
        <v>640.98919999999998</v>
      </c>
      <c r="AZ93" s="5">
        <v>631.8578</v>
      </c>
      <c r="BA93" s="5">
        <v>622.78719999999998</v>
      </c>
      <c r="BB93" s="5">
        <v>613.77679999999998</v>
      </c>
      <c r="BC93" s="5">
        <v>604.82600000000002</v>
      </c>
      <c r="BD93" s="5">
        <v>595.93380000000002</v>
      </c>
      <c r="BE93" s="5">
        <v>587.09979999999996</v>
      </c>
      <c r="BF93" s="5">
        <v>578.32299999999998</v>
      </c>
      <c r="BG93" s="5">
        <v>569.60260000000005</v>
      </c>
      <c r="BH93" s="5">
        <v>560.93799999999999</v>
      </c>
      <c r="BI93" s="5">
        <v>552.32839999999999</v>
      </c>
      <c r="BJ93" s="5">
        <v>543.77300000000002</v>
      </c>
      <c r="BK93" s="5">
        <v>535.27080000000001</v>
      </c>
      <c r="BL93" s="5">
        <v>526.82119999999998</v>
      </c>
      <c r="BM93" s="5">
        <v>518.42359999999996</v>
      </c>
      <c r="BN93" s="5">
        <v>510.07679999999999</v>
      </c>
      <c r="BO93" s="5">
        <v>501.78019999999998</v>
      </c>
      <c r="BP93" s="5">
        <v>493.53300000000002</v>
      </c>
      <c r="BQ93" s="5">
        <v>485.33420000000001</v>
      </c>
      <c r="BR93" s="5">
        <v>477.1832</v>
      </c>
      <c r="BS93" s="5">
        <v>469.07920000000001</v>
      </c>
      <c r="BT93" s="5">
        <v>461.02120000000002</v>
      </c>
      <c r="BU93" s="5">
        <v>453.0086</v>
      </c>
      <c r="BV93" s="5">
        <v>445.04039999999998</v>
      </c>
      <c r="BW93" s="5">
        <v>437.11599999999999</v>
      </c>
      <c r="BX93" s="5">
        <v>429.23439999999999</v>
      </c>
      <c r="BY93" s="5">
        <v>421.39479999999998</v>
      </c>
      <c r="BZ93" s="5">
        <v>413.59660000000002</v>
      </c>
      <c r="CA93" s="5">
        <v>405.839</v>
      </c>
      <c r="CB93" s="5">
        <v>398.12079999999997</v>
      </c>
      <c r="CC93" s="5">
        <v>390.4418</v>
      </c>
      <c r="CD93" s="5">
        <v>382.80079999999998</v>
      </c>
      <c r="CE93" s="5">
        <v>375.19720000000001</v>
      </c>
      <c r="CF93" s="5">
        <v>367.63</v>
      </c>
      <c r="CG93" s="5">
        <v>360.09879999999998</v>
      </c>
      <c r="CH93" s="5">
        <v>352.60239999999999</v>
      </c>
      <c r="CI93" s="5">
        <v>345.1404</v>
      </c>
      <c r="CJ93" s="5">
        <v>337.71179999999998</v>
      </c>
      <c r="CK93" s="5">
        <v>330.31599999999997</v>
      </c>
      <c r="CL93" s="5">
        <v>322.9522</v>
      </c>
      <c r="CM93" s="5">
        <v>315.61959999999999</v>
      </c>
      <c r="CN93" s="5">
        <v>308.31760000000003</v>
      </c>
      <c r="CO93" s="5">
        <v>301.04520000000002</v>
      </c>
      <c r="CP93" s="5">
        <v>293.80200000000002</v>
      </c>
      <c r="CQ93" s="5">
        <v>286.58699999999999</v>
      </c>
      <c r="CR93" s="5">
        <v>279.39940000000001</v>
      </c>
      <c r="CS93" s="5">
        <v>272.23880000000003</v>
      </c>
      <c r="CT93" s="5">
        <v>265.1044</v>
      </c>
      <c r="CU93" s="5">
        <v>257.99520000000001</v>
      </c>
      <c r="CV93" s="5">
        <v>250.911</v>
      </c>
      <c r="CW93" s="5">
        <v>243.85059999999999</v>
      </c>
      <c r="CX93" s="5">
        <v>236.8134</v>
      </c>
      <c r="CY93" s="5">
        <v>229.79900000000001</v>
      </c>
      <c r="CZ93" s="5">
        <v>222.8064</v>
      </c>
      <c r="DA93" s="5">
        <v>215.83500000000001</v>
      </c>
      <c r="DB93" s="5">
        <v>208.88419999999999</v>
      </c>
      <c r="DC93" s="5">
        <v>201.95320000000001</v>
      </c>
      <c r="DD93" s="5">
        <v>195.04140000000001</v>
      </c>
      <c r="DE93" s="5">
        <v>188.148</v>
      </c>
      <c r="DF93" s="5">
        <v>181.27260000000001</v>
      </c>
      <c r="DG93" s="5">
        <v>174.41419999999999</v>
      </c>
      <c r="DH93" s="5">
        <v>167.57239999999999</v>
      </c>
      <c r="DI93" s="5">
        <v>160.7466</v>
      </c>
      <c r="DJ93" s="5">
        <v>153.9358</v>
      </c>
      <c r="DK93" s="5">
        <v>147.13939999999999</v>
      </c>
      <c r="DL93" s="5">
        <v>140.357</v>
      </c>
      <c r="DM93" s="5">
        <v>133.58779999999999</v>
      </c>
      <c r="DN93" s="5">
        <v>126.8312</v>
      </c>
      <c r="DO93" s="5">
        <v>120.0866</v>
      </c>
      <c r="DP93" s="5">
        <v>113.3532</v>
      </c>
      <c r="DQ93" s="5">
        <v>106.63039999999999</v>
      </c>
      <c r="DR93" s="5">
        <v>99.9178</v>
      </c>
      <c r="DS93" s="5">
        <v>93.214399999999998</v>
      </c>
      <c r="DT93" s="5">
        <v>86.519800000000004</v>
      </c>
      <c r="DU93" s="5">
        <v>79.833399999999997</v>
      </c>
      <c r="DV93" s="5">
        <v>73.154399999999995</v>
      </c>
      <c r="DW93" s="5">
        <v>66.482200000000006</v>
      </c>
      <c r="DX93" s="5">
        <v>59.816200000000002</v>
      </c>
      <c r="DY93" s="5">
        <v>53.155999999999999</v>
      </c>
      <c r="DZ93" s="5">
        <v>46.500599999999999</v>
      </c>
      <c r="EA93" s="5">
        <v>39.849600000000002</v>
      </c>
      <c r="EB93" s="5">
        <v>33.202199999999998</v>
      </c>
      <c r="EC93" s="5">
        <v>26.558</v>
      </c>
      <c r="ED93" s="5">
        <v>19.916399999999999</v>
      </c>
      <c r="EE93" s="5">
        <v>13.2766</v>
      </c>
      <c r="EF93" s="5">
        <v>6.6379999999999999</v>
      </c>
    </row>
    <row r="94" spans="2:136" x14ac:dyDescent="0.25">
      <c r="B94" s="4">
        <v>2100</v>
      </c>
      <c r="C94" s="5">
        <v>379.67329999999998</v>
      </c>
      <c r="D94" s="4">
        <v>432.93329999999997</v>
      </c>
      <c r="E94" s="4">
        <v>0.18210000000000001</v>
      </c>
      <c r="G94" s="6">
        <v>1108.9041999999999</v>
      </c>
      <c r="H94" s="6">
        <v>1097.3026</v>
      </c>
      <c r="I94" s="6">
        <v>1085.7121999999999</v>
      </c>
      <c r="J94" s="6">
        <v>1074.1371999999999</v>
      </c>
      <c r="K94" s="6">
        <v>1062.5816</v>
      </c>
      <c r="L94" s="6">
        <v>1051.0496000000001</v>
      </c>
      <c r="M94" s="6">
        <v>1039.5450000000001</v>
      </c>
      <c r="N94" s="6">
        <v>1028.0717999999999</v>
      </c>
      <c r="O94" s="6">
        <v>1016.6334000000001</v>
      </c>
      <c r="P94" s="6">
        <v>1005.2336</v>
      </c>
      <c r="Q94" s="6">
        <v>993.87540000000001</v>
      </c>
      <c r="R94" s="6">
        <v>982.5616</v>
      </c>
      <c r="S94" s="6">
        <v>971.29539999999997</v>
      </c>
      <c r="T94" s="6">
        <v>960.07920000000001</v>
      </c>
      <c r="U94" s="6">
        <v>948.91520000000003</v>
      </c>
      <c r="V94" s="6">
        <v>937.80579999999998</v>
      </c>
      <c r="W94" s="5">
        <v>926.75279999999998</v>
      </c>
      <c r="X94" s="5">
        <v>915.75800000000004</v>
      </c>
      <c r="Y94" s="5">
        <v>904.82299999999998</v>
      </c>
      <c r="Z94" s="5">
        <v>893.94920000000002</v>
      </c>
      <c r="AA94" s="5">
        <v>883.13800000000003</v>
      </c>
      <c r="AB94" s="5">
        <v>872.39020000000005</v>
      </c>
      <c r="AC94" s="5">
        <v>861.70699999999999</v>
      </c>
      <c r="AD94" s="5">
        <v>851.08900000000006</v>
      </c>
      <c r="AE94" s="5">
        <v>840.53700000000003</v>
      </c>
      <c r="AF94" s="5">
        <v>830.05160000000001</v>
      </c>
      <c r="AG94" s="5">
        <v>819.63319999999999</v>
      </c>
      <c r="AH94" s="5">
        <v>809.28200000000004</v>
      </c>
      <c r="AI94" s="5">
        <v>798.99839999999995</v>
      </c>
      <c r="AJ94" s="5">
        <v>788.78240000000005</v>
      </c>
      <c r="AK94" s="5">
        <v>778.63419999999996</v>
      </c>
      <c r="AL94" s="5">
        <v>768.55359999999996</v>
      </c>
      <c r="AM94" s="5">
        <v>758.54060000000004</v>
      </c>
      <c r="AN94" s="5">
        <v>748.59519999999998</v>
      </c>
      <c r="AO94" s="5">
        <v>738.71680000000003</v>
      </c>
      <c r="AP94" s="5">
        <v>728.90560000000005</v>
      </c>
      <c r="AQ94" s="5">
        <v>719.16079999999999</v>
      </c>
      <c r="AR94" s="5">
        <v>709.48220000000003</v>
      </c>
      <c r="AS94" s="5">
        <v>699.86940000000004</v>
      </c>
      <c r="AT94" s="5">
        <v>690.322</v>
      </c>
      <c r="AU94" s="5">
        <v>680.83939999999996</v>
      </c>
      <c r="AV94" s="5">
        <v>671.42100000000005</v>
      </c>
      <c r="AW94" s="5">
        <v>662.06619999999998</v>
      </c>
      <c r="AX94" s="5">
        <v>652.77459999999996</v>
      </c>
      <c r="AY94" s="5">
        <v>643.54539999999997</v>
      </c>
      <c r="AZ94" s="5">
        <v>634.37800000000004</v>
      </c>
      <c r="BA94" s="5">
        <v>625.27160000000003</v>
      </c>
      <c r="BB94" s="5">
        <v>616.22559999999999</v>
      </c>
      <c r="BC94" s="5">
        <v>607.23940000000005</v>
      </c>
      <c r="BD94" s="5">
        <v>598.31219999999996</v>
      </c>
      <c r="BE94" s="5">
        <v>589.44320000000005</v>
      </c>
      <c r="BF94" s="5">
        <v>580.63160000000005</v>
      </c>
      <c r="BG94" s="5">
        <v>571.8768</v>
      </c>
      <c r="BH94" s="5">
        <v>563.17780000000005</v>
      </c>
      <c r="BI94" s="5">
        <v>554.53420000000006</v>
      </c>
      <c r="BJ94" s="5">
        <v>545.94479999999999</v>
      </c>
      <c r="BK94" s="5">
        <v>537.40899999999999</v>
      </c>
      <c r="BL94" s="5">
        <v>528.92600000000004</v>
      </c>
      <c r="BM94" s="5">
        <v>520.49480000000005</v>
      </c>
      <c r="BN94" s="5">
        <v>512.11500000000001</v>
      </c>
      <c r="BO94" s="5">
        <v>503.78539999999998</v>
      </c>
      <c r="BP94" s="5">
        <v>495.50540000000001</v>
      </c>
      <c r="BQ94" s="5">
        <v>487.274</v>
      </c>
      <c r="BR94" s="5">
        <v>479.09059999999999</v>
      </c>
      <c r="BS94" s="5">
        <v>470.95440000000002</v>
      </c>
      <c r="BT94" s="5">
        <v>462.86439999999999</v>
      </c>
      <c r="BU94" s="5">
        <v>454.81979999999999</v>
      </c>
      <c r="BV94" s="5">
        <v>446.82</v>
      </c>
      <c r="BW94" s="5">
        <v>438.86399999999998</v>
      </c>
      <c r="BX94" s="5">
        <v>430.95100000000002</v>
      </c>
      <c r="BY94" s="5">
        <v>423.08019999999999</v>
      </c>
      <c r="BZ94" s="5">
        <v>415.25099999999998</v>
      </c>
      <c r="CA94" s="5">
        <v>407.4622</v>
      </c>
      <c r="CB94" s="5">
        <v>399.71339999999998</v>
      </c>
      <c r="CC94" s="5">
        <v>392.00380000000001</v>
      </c>
      <c r="CD94" s="5">
        <v>384.3322</v>
      </c>
      <c r="CE94" s="5">
        <v>376.69819999999999</v>
      </c>
      <c r="CF94" s="5">
        <v>369.101</v>
      </c>
      <c r="CG94" s="5">
        <v>361.53960000000001</v>
      </c>
      <c r="CH94" s="5">
        <v>354.01339999999999</v>
      </c>
      <c r="CI94" s="5">
        <v>346.52159999999998</v>
      </c>
      <c r="CJ94" s="5">
        <v>339.0634</v>
      </c>
      <c r="CK94" s="5">
        <v>331.63799999999998</v>
      </c>
      <c r="CL94" s="5">
        <v>324.2448</v>
      </c>
      <c r="CM94" s="5">
        <v>316.88279999999997</v>
      </c>
      <c r="CN94" s="5">
        <v>309.55160000000001</v>
      </c>
      <c r="CO94" s="5">
        <v>302.25020000000001</v>
      </c>
      <c r="CP94" s="5">
        <v>294.97800000000001</v>
      </c>
      <c r="CQ94" s="5">
        <v>287.73419999999999</v>
      </c>
      <c r="CR94" s="5">
        <v>280.51799999999997</v>
      </c>
      <c r="CS94" s="5">
        <v>273.32859999999999</v>
      </c>
      <c r="CT94" s="5">
        <v>266.16559999999998</v>
      </c>
      <c r="CU94" s="5">
        <v>259.02820000000003</v>
      </c>
      <c r="CV94" s="5">
        <v>251.91540000000001</v>
      </c>
      <c r="CW94" s="5">
        <v>244.82679999999999</v>
      </c>
      <c r="CX94" s="5">
        <v>237.76159999999999</v>
      </c>
      <c r="CY94" s="5">
        <v>230.71899999999999</v>
      </c>
      <c r="CZ94" s="5">
        <v>223.69839999999999</v>
      </c>
      <c r="DA94" s="5">
        <v>216.69919999999999</v>
      </c>
      <c r="DB94" s="5">
        <v>209.72059999999999</v>
      </c>
      <c r="DC94" s="5">
        <v>202.76179999999999</v>
      </c>
      <c r="DD94" s="5">
        <v>195.82239999999999</v>
      </c>
      <c r="DE94" s="5">
        <v>188.9014</v>
      </c>
      <c r="DF94" s="5">
        <v>181.9984</v>
      </c>
      <c r="DG94" s="5">
        <v>175.11279999999999</v>
      </c>
      <c r="DH94" s="5">
        <v>168.24359999999999</v>
      </c>
      <c r="DI94" s="5">
        <v>161.39019999999999</v>
      </c>
      <c r="DJ94" s="5">
        <v>154.5522</v>
      </c>
      <c r="DK94" s="5">
        <v>147.7286</v>
      </c>
      <c r="DL94" s="5">
        <v>140.91900000000001</v>
      </c>
      <c r="DM94" s="5">
        <v>134.12280000000001</v>
      </c>
      <c r="DN94" s="5">
        <v>127.33920000000001</v>
      </c>
      <c r="DO94" s="5">
        <v>120.56740000000001</v>
      </c>
      <c r="DP94" s="5">
        <v>113.80719999999999</v>
      </c>
      <c r="DQ94" s="5">
        <v>107.0574</v>
      </c>
      <c r="DR94" s="5">
        <v>100.31780000000001</v>
      </c>
      <c r="DS94" s="5">
        <v>93.587800000000001</v>
      </c>
      <c r="DT94" s="5">
        <v>86.866399999999999</v>
      </c>
      <c r="DU94" s="5">
        <v>80.153000000000006</v>
      </c>
      <c r="DV94" s="5">
        <v>73.447199999999995</v>
      </c>
      <c r="DW94" s="5">
        <v>66.748400000000004</v>
      </c>
      <c r="DX94" s="5">
        <v>60.055799999999998</v>
      </c>
      <c r="DY94" s="5">
        <v>53.3688</v>
      </c>
      <c r="DZ94" s="5">
        <v>46.686799999999998</v>
      </c>
      <c r="EA94" s="5">
        <v>40.0092</v>
      </c>
      <c r="EB94" s="5">
        <v>33.3352</v>
      </c>
      <c r="EC94" s="5">
        <v>26.664400000000001</v>
      </c>
      <c r="ED94" s="5">
        <v>19.996200000000002</v>
      </c>
      <c r="EE94" s="5">
        <v>13.329800000000001</v>
      </c>
      <c r="EF94" s="5">
        <v>6.6646000000000001</v>
      </c>
    </row>
    <row r="95" spans="2:136" x14ac:dyDescent="0.25">
      <c r="B95" s="4">
        <v>2150</v>
      </c>
      <c r="C95" s="5">
        <v>381.2912</v>
      </c>
      <c r="D95" s="4">
        <v>434.55119999999999</v>
      </c>
      <c r="E95" s="4">
        <v>0.17849999999999999</v>
      </c>
      <c r="G95" s="6">
        <v>1113.0504000000001</v>
      </c>
      <c r="H95" s="6">
        <v>1101.4097999999999</v>
      </c>
      <c r="I95" s="6">
        <v>1089.78</v>
      </c>
      <c r="J95" s="6">
        <v>1078.1651999999999</v>
      </c>
      <c r="K95" s="6">
        <v>1066.5698</v>
      </c>
      <c r="L95" s="6">
        <v>1054.9978000000001</v>
      </c>
      <c r="M95" s="6">
        <v>1043.4531999999999</v>
      </c>
      <c r="N95" s="6">
        <v>1031.9398000000001</v>
      </c>
      <c r="O95" s="6">
        <v>1020.4614</v>
      </c>
      <c r="P95" s="6">
        <v>1009.0212</v>
      </c>
      <c r="Q95" s="6">
        <v>997.62279999999998</v>
      </c>
      <c r="R95" s="6">
        <v>986.26880000000006</v>
      </c>
      <c r="S95" s="6">
        <v>974.96220000000005</v>
      </c>
      <c r="T95" s="6">
        <v>963.70579999999995</v>
      </c>
      <c r="U95" s="6">
        <v>952.5018</v>
      </c>
      <c r="V95" s="6">
        <v>941.35220000000004</v>
      </c>
      <c r="W95" s="5">
        <v>930.25919999999996</v>
      </c>
      <c r="X95" s="5">
        <v>919.22460000000001</v>
      </c>
      <c r="Y95" s="5">
        <v>908.25</v>
      </c>
      <c r="Z95" s="5">
        <v>897.33659999999998</v>
      </c>
      <c r="AA95" s="5">
        <v>886.48580000000004</v>
      </c>
      <c r="AB95" s="5">
        <v>875.69880000000001</v>
      </c>
      <c r="AC95" s="5">
        <v>864.97640000000001</v>
      </c>
      <c r="AD95" s="5">
        <v>854.31939999999997</v>
      </c>
      <c r="AE95" s="5">
        <v>843.72860000000003</v>
      </c>
      <c r="AF95" s="5">
        <v>833.20439999999996</v>
      </c>
      <c r="AG95" s="5">
        <v>822.74760000000003</v>
      </c>
      <c r="AH95" s="5">
        <v>812.35799999999995</v>
      </c>
      <c r="AI95" s="5">
        <v>802.03620000000001</v>
      </c>
      <c r="AJ95" s="5">
        <v>791.78240000000005</v>
      </c>
      <c r="AK95" s="5">
        <v>781.59640000000002</v>
      </c>
      <c r="AL95" s="5">
        <v>771.47839999999997</v>
      </c>
      <c r="AM95" s="5">
        <v>761.42819999999995</v>
      </c>
      <c r="AN95" s="5">
        <v>751.44560000000001</v>
      </c>
      <c r="AO95" s="5">
        <v>741.53039999999999</v>
      </c>
      <c r="AP95" s="5">
        <v>731.68240000000003</v>
      </c>
      <c r="AQ95" s="5">
        <v>721.90120000000002</v>
      </c>
      <c r="AR95" s="5">
        <v>712.18640000000005</v>
      </c>
      <c r="AS95" s="5">
        <v>702.5376</v>
      </c>
      <c r="AT95" s="5">
        <v>692.95439999999996</v>
      </c>
      <c r="AU95" s="5">
        <v>683.43600000000004</v>
      </c>
      <c r="AV95" s="5">
        <v>673.98220000000003</v>
      </c>
      <c r="AW95" s="5">
        <v>664.5924</v>
      </c>
      <c r="AX95" s="5">
        <v>655.26559999999995</v>
      </c>
      <c r="AY95" s="5">
        <v>646.00160000000005</v>
      </c>
      <c r="AZ95" s="5">
        <v>636.79960000000005</v>
      </c>
      <c r="BA95" s="5">
        <v>627.65899999999999</v>
      </c>
      <c r="BB95" s="5">
        <v>618.5788</v>
      </c>
      <c r="BC95" s="5">
        <v>609.55859999999996</v>
      </c>
      <c r="BD95" s="5">
        <v>600.59760000000006</v>
      </c>
      <c r="BE95" s="5">
        <v>591.6952</v>
      </c>
      <c r="BF95" s="5">
        <v>582.85019999999997</v>
      </c>
      <c r="BG95" s="5">
        <v>574.06219999999996</v>
      </c>
      <c r="BH95" s="5">
        <v>565.33040000000005</v>
      </c>
      <c r="BI95" s="5">
        <v>556.65380000000005</v>
      </c>
      <c r="BJ95" s="5">
        <v>548.03179999999998</v>
      </c>
      <c r="BK95" s="5">
        <v>539.46360000000004</v>
      </c>
      <c r="BL95" s="5">
        <v>530.94839999999999</v>
      </c>
      <c r="BM95" s="5">
        <v>522.48540000000003</v>
      </c>
      <c r="BN95" s="5">
        <v>514.07360000000006</v>
      </c>
      <c r="BO95" s="5">
        <v>505.7124</v>
      </c>
      <c r="BP95" s="5">
        <v>497.4008</v>
      </c>
      <c r="BQ95" s="5">
        <v>489.13819999999998</v>
      </c>
      <c r="BR95" s="5">
        <v>480.92360000000002</v>
      </c>
      <c r="BS95" s="5">
        <v>472.75639999999999</v>
      </c>
      <c r="BT95" s="5">
        <v>464.63560000000001</v>
      </c>
      <c r="BU95" s="5">
        <v>456.56040000000002</v>
      </c>
      <c r="BV95" s="5">
        <v>448.53</v>
      </c>
      <c r="BW95" s="5">
        <v>440.54360000000003</v>
      </c>
      <c r="BX95" s="5">
        <v>432.60059999999999</v>
      </c>
      <c r="BY95" s="5">
        <v>424.69979999999998</v>
      </c>
      <c r="BZ95" s="5">
        <v>416.84059999999999</v>
      </c>
      <c r="CA95" s="5">
        <v>409.0222</v>
      </c>
      <c r="CB95" s="5">
        <v>401.24380000000002</v>
      </c>
      <c r="CC95" s="5">
        <v>393.50459999999998</v>
      </c>
      <c r="CD95" s="5">
        <v>385.80399999999997</v>
      </c>
      <c r="CE95" s="5">
        <v>378.14080000000001</v>
      </c>
      <c r="CF95" s="5">
        <v>370.51440000000002</v>
      </c>
      <c r="CG95" s="5">
        <v>362.92419999999998</v>
      </c>
      <c r="CH95" s="5">
        <v>355.36919999999998</v>
      </c>
      <c r="CI95" s="5">
        <v>347.84879999999998</v>
      </c>
      <c r="CJ95" s="5">
        <v>340.36200000000002</v>
      </c>
      <c r="CK95" s="5">
        <v>332.90839999999997</v>
      </c>
      <c r="CL95" s="5">
        <v>325.48680000000002</v>
      </c>
      <c r="CM95" s="5">
        <v>318.09679999999997</v>
      </c>
      <c r="CN95" s="5">
        <v>310.73739999999998</v>
      </c>
      <c r="CO95" s="5">
        <v>303.40820000000002</v>
      </c>
      <c r="CP95" s="5">
        <v>296.108</v>
      </c>
      <c r="CQ95" s="5">
        <v>288.83659999999998</v>
      </c>
      <c r="CR95" s="5">
        <v>281.59280000000001</v>
      </c>
      <c r="CS95" s="5">
        <v>274.37599999999998</v>
      </c>
      <c r="CT95" s="5">
        <v>267.18560000000002</v>
      </c>
      <c r="CU95" s="5">
        <v>260.0206</v>
      </c>
      <c r="CV95" s="5">
        <v>252.88079999999999</v>
      </c>
      <c r="CW95" s="5">
        <v>245.76499999999999</v>
      </c>
      <c r="CX95" s="5">
        <v>238.67259999999999</v>
      </c>
      <c r="CY95" s="5">
        <v>231.60319999999999</v>
      </c>
      <c r="CZ95" s="5">
        <v>224.5558</v>
      </c>
      <c r="DA95" s="5">
        <v>217.52959999999999</v>
      </c>
      <c r="DB95" s="5">
        <v>210.52420000000001</v>
      </c>
      <c r="DC95" s="5">
        <v>203.53880000000001</v>
      </c>
      <c r="DD95" s="5">
        <v>196.5728</v>
      </c>
      <c r="DE95" s="5">
        <v>189.62540000000001</v>
      </c>
      <c r="DF95" s="5">
        <v>182.696</v>
      </c>
      <c r="DG95" s="5">
        <v>175.78380000000001</v>
      </c>
      <c r="DH95" s="5">
        <v>168.88839999999999</v>
      </c>
      <c r="DI95" s="5">
        <v>162.00880000000001</v>
      </c>
      <c r="DJ95" s="5">
        <v>155.1446</v>
      </c>
      <c r="DK95" s="5">
        <v>148.29480000000001</v>
      </c>
      <c r="DL95" s="5">
        <v>141.45920000000001</v>
      </c>
      <c r="DM95" s="5">
        <v>134.637</v>
      </c>
      <c r="DN95" s="5">
        <v>127.8272</v>
      </c>
      <c r="DO95" s="5">
        <v>121.0296</v>
      </c>
      <c r="DP95" s="5">
        <v>114.24339999999999</v>
      </c>
      <c r="DQ95" s="5">
        <v>107.4678</v>
      </c>
      <c r="DR95" s="5">
        <v>100.7024</v>
      </c>
      <c r="DS95" s="5">
        <v>93.946399999999997</v>
      </c>
      <c r="DT95" s="5">
        <v>87.199200000000005</v>
      </c>
      <c r="DU95" s="5">
        <v>80.4602</v>
      </c>
      <c r="DV95" s="5">
        <v>73.728800000000007</v>
      </c>
      <c r="DW95" s="5">
        <v>67.004199999999997</v>
      </c>
      <c r="DX95" s="5">
        <v>60.286000000000001</v>
      </c>
      <c r="DY95" s="5">
        <v>53.573399999999999</v>
      </c>
      <c r="DZ95" s="5">
        <v>46.8658</v>
      </c>
      <c r="EA95" s="5">
        <v>40.162599999999998</v>
      </c>
      <c r="EB95" s="5">
        <v>33.463000000000001</v>
      </c>
      <c r="EC95" s="5">
        <v>26.7666</v>
      </c>
      <c r="ED95" s="5">
        <v>20.072800000000001</v>
      </c>
      <c r="EE95" s="5">
        <v>13.380800000000001</v>
      </c>
      <c r="EF95" s="5">
        <v>6.6901999999999999</v>
      </c>
    </row>
    <row r="96" spans="2:136" x14ac:dyDescent="0.25">
      <c r="B96" s="4">
        <v>2200</v>
      </c>
      <c r="C96" s="5">
        <v>382.84730000000002</v>
      </c>
      <c r="D96" s="4">
        <v>436.10730000000001</v>
      </c>
      <c r="E96" s="4">
        <v>0.17510000000000001</v>
      </c>
      <c r="G96" s="6">
        <v>1117.038</v>
      </c>
      <c r="H96" s="6">
        <v>1105.3596</v>
      </c>
      <c r="I96" s="6">
        <v>1093.692</v>
      </c>
      <c r="J96" s="6">
        <v>1082.0391999999999</v>
      </c>
      <c r="K96" s="6">
        <v>1070.4054000000001</v>
      </c>
      <c r="L96" s="6">
        <v>1058.7950000000001</v>
      </c>
      <c r="M96" s="6">
        <v>1047.212</v>
      </c>
      <c r="N96" s="6">
        <v>1035.6600000000001</v>
      </c>
      <c r="O96" s="6">
        <v>1024.1428000000001</v>
      </c>
      <c r="P96" s="6">
        <v>1012.664</v>
      </c>
      <c r="Q96" s="6">
        <v>1001.2268</v>
      </c>
      <c r="R96" s="6">
        <v>989.83399999999995</v>
      </c>
      <c r="S96" s="6">
        <v>978.48879999999997</v>
      </c>
      <c r="T96" s="6">
        <v>967.19380000000001</v>
      </c>
      <c r="U96" s="6">
        <v>955.95100000000002</v>
      </c>
      <c r="V96" s="6">
        <v>944.76300000000003</v>
      </c>
      <c r="W96" s="5">
        <v>933.63160000000005</v>
      </c>
      <c r="X96" s="5">
        <v>922.55859999999996</v>
      </c>
      <c r="Y96" s="5">
        <v>911.54579999999999</v>
      </c>
      <c r="Z96" s="5">
        <v>900.5942</v>
      </c>
      <c r="AA96" s="5">
        <v>889.7056</v>
      </c>
      <c r="AB96" s="5">
        <v>878.88059999999996</v>
      </c>
      <c r="AC96" s="5">
        <v>868.12059999999997</v>
      </c>
      <c r="AD96" s="5">
        <v>857.42600000000004</v>
      </c>
      <c r="AE96" s="5">
        <v>846.798</v>
      </c>
      <c r="AF96" s="5">
        <v>836.23659999999995</v>
      </c>
      <c r="AG96" s="5">
        <v>825.74260000000004</v>
      </c>
      <c r="AH96" s="5">
        <v>815.31640000000004</v>
      </c>
      <c r="AI96" s="5">
        <v>804.95799999999997</v>
      </c>
      <c r="AJ96" s="5">
        <v>794.66759999999999</v>
      </c>
      <c r="AK96" s="5">
        <v>784.44539999999995</v>
      </c>
      <c r="AL96" s="5">
        <v>774.29139999999995</v>
      </c>
      <c r="AM96" s="5">
        <v>764.20519999999999</v>
      </c>
      <c r="AN96" s="5">
        <v>754.18700000000001</v>
      </c>
      <c r="AO96" s="5">
        <v>744.2364</v>
      </c>
      <c r="AP96" s="5">
        <v>734.35299999999995</v>
      </c>
      <c r="AQ96" s="5">
        <v>724.53679999999997</v>
      </c>
      <c r="AR96" s="5">
        <v>714.78719999999998</v>
      </c>
      <c r="AS96" s="5">
        <v>705.10360000000003</v>
      </c>
      <c r="AT96" s="5">
        <v>695.48599999999999</v>
      </c>
      <c r="AU96" s="5">
        <v>685.93340000000001</v>
      </c>
      <c r="AV96" s="5">
        <v>676.44560000000001</v>
      </c>
      <c r="AW96" s="5">
        <v>667.02179999999998</v>
      </c>
      <c r="AX96" s="5">
        <v>657.66139999999996</v>
      </c>
      <c r="AY96" s="5">
        <v>648.36400000000003</v>
      </c>
      <c r="AZ96" s="5">
        <v>639.12879999999996</v>
      </c>
      <c r="BA96" s="5">
        <v>629.95500000000004</v>
      </c>
      <c r="BB96" s="5">
        <v>620.84199999999998</v>
      </c>
      <c r="BC96" s="5">
        <v>611.78920000000005</v>
      </c>
      <c r="BD96" s="5">
        <v>602.79579999999999</v>
      </c>
      <c r="BE96" s="5">
        <v>593.86099999999999</v>
      </c>
      <c r="BF96" s="5">
        <v>584.98400000000004</v>
      </c>
      <c r="BG96" s="5">
        <v>576.16399999999999</v>
      </c>
      <c r="BH96" s="5">
        <v>567.40039999999999</v>
      </c>
      <c r="BI96" s="5">
        <v>558.69240000000002</v>
      </c>
      <c r="BJ96" s="5">
        <v>550.03920000000005</v>
      </c>
      <c r="BK96" s="5">
        <v>541.43979999999999</v>
      </c>
      <c r="BL96" s="5">
        <v>532.89359999999999</v>
      </c>
      <c r="BM96" s="5">
        <v>524.39959999999996</v>
      </c>
      <c r="BN96" s="5">
        <v>515.95719999999994</v>
      </c>
      <c r="BO96" s="5">
        <v>507.56560000000002</v>
      </c>
      <c r="BP96" s="5">
        <v>499.22379999999998</v>
      </c>
      <c r="BQ96" s="5">
        <v>490.93099999999998</v>
      </c>
      <c r="BR96" s="5">
        <v>482.6866</v>
      </c>
      <c r="BS96" s="5">
        <v>474.4896</v>
      </c>
      <c r="BT96" s="5">
        <v>466.339</v>
      </c>
      <c r="BU96" s="5">
        <v>458.23439999999999</v>
      </c>
      <c r="BV96" s="5">
        <v>450.1748</v>
      </c>
      <c r="BW96" s="5">
        <v>442.1592</v>
      </c>
      <c r="BX96" s="5">
        <v>434.18700000000001</v>
      </c>
      <c r="BY96" s="5">
        <v>426.25740000000002</v>
      </c>
      <c r="BZ96" s="5">
        <v>418.36959999999999</v>
      </c>
      <c r="CA96" s="5">
        <v>410.52260000000001</v>
      </c>
      <c r="CB96" s="5">
        <v>402.7158</v>
      </c>
      <c r="CC96" s="5">
        <v>394.94819999999999</v>
      </c>
      <c r="CD96" s="5">
        <v>387.2192</v>
      </c>
      <c r="CE96" s="5">
        <v>379.52820000000003</v>
      </c>
      <c r="CF96" s="5">
        <v>371.87380000000002</v>
      </c>
      <c r="CG96" s="5">
        <v>364.25580000000002</v>
      </c>
      <c r="CH96" s="5">
        <v>356.67320000000001</v>
      </c>
      <c r="CI96" s="5">
        <v>349.12520000000001</v>
      </c>
      <c r="CJ96" s="5">
        <v>341.61099999999999</v>
      </c>
      <c r="CK96" s="5">
        <v>334.13</v>
      </c>
      <c r="CL96" s="5">
        <v>326.6814</v>
      </c>
      <c r="CM96" s="5">
        <v>319.26420000000002</v>
      </c>
      <c r="CN96" s="5">
        <v>311.87799999999999</v>
      </c>
      <c r="CO96" s="5">
        <v>304.52179999999998</v>
      </c>
      <c r="CP96" s="5">
        <v>297.19499999999999</v>
      </c>
      <c r="CQ96" s="5">
        <v>289.89679999999998</v>
      </c>
      <c r="CR96" s="5">
        <v>282.62639999999999</v>
      </c>
      <c r="CS96" s="5">
        <v>275.38319999999999</v>
      </c>
      <c r="CT96" s="5">
        <v>268.16640000000001</v>
      </c>
      <c r="CU96" s="5">
        <v>260.97519999999997</v>
      </c>
      <c r="CV96" s="5">
        <v>253.809</v>
      </c>
      <c r="CW96" s="5">
        <v>246.66720000000001</v>
      </c>
      <c r="CX96" s="5">
        <v>239.54900000000001</v>
      </c>
      <c r="CY96" s="5">
        <v>232.45339999999999</v>
      </c>
      <c r="CZ96" s="5">
        <v>225.3802</v>
      </c>
      <c r="DA96" s="5">
        <v>218.32839999999999</v>
      </c>
      <c r="DB96" s="5">
        <v>211.2972</v>
      </c>
      <c r="DC96" s="5">
        <v>204.28620000000001</v>
      </c>
      <c r="DD96" s="5">
        <v>197.2946</v>
      </c>
      <c r="DE96" s="5">
        <v>190.3218</v>
      </c>
      <c r="DF96" s="5">
        <v>183.36680000000001</v>
      </c>
      <c r="DG96" s="5">
        <v>176.42939999999999</v>
      </c>
      <c r="DH96" s="5">
        <v>169.5086</v>
      </c>
      <c r="DI96" s="5">
        <v>162.6036</v>
      </c>
      <c r="DJ96" s="5">
        <v>155.71420000000001</v>
      </c>
      <c r="DK96" s="5">
        <v>148.83940000000001</v>
      </c>
      <c r="DL96" s="5">
        <v>141.97880000000001</v>
      </c>
      <c r="DM96" s="5">
        <v>135.13140000000001</v>
      </c>
      <c r="DN96" s="5">
        <v>128.29660000000001</v>
      </c>
      <c r="DO96" s="5">
        <v>121.474</v>
      </c>
      <c r="DP96" s="5">
        <v>114.663</v>
      </c>
      <c r="DQ96" s="5">
        <v>107.8626</v>
      </c>
      <c r="DR96" s="5">
        <v>101.0722</v>
      </c>
      <c r="DS96" s="5">
        <v>94.291399999999996</v>
      </c>
      <c r="DT96" s="5">
        <v>87.519599999999997</v>
      </c>
      <c r="DU96" s="5">
        <v>80.755799999999994</v>
      </c>
      <c r="DV96" s="5">
        <v>73.999600000000001</v>
      </c>
      <c r="DW96" s="5">
        <v>67.250399999999999</v>
      </c>
      <c r="DX96" s="5">
        <v>60.507399999999997</v>
      </c>
      <c r="DY96" s="5">
        <v>53.770200000000003</v>
      </c>
      <c r="DZ96" s="5">
        <v>47.037799999999997</v>
      </c>
      <c r="EA96" s="5">
        <v>40.31</v>
      </c>
      <c r="EB96" s="5">
        <v>33.585999999999999</v>
      </c>
      <c r="EC96" s="5">
        <v>26.864999999999998</v>
      </c>
      <c r="ED96" s="5">
        <v>20.146599999999999</v>
      </c>
      <c r="EE96" s="5">
        <v>13.43</v>
      </c>
      <c r="EF96" s="5">
        <v>6.7145999999999999</v>
      </c>
    </row>
    <row r="97" spans="2:136" x14ac:dyDescent="0.25">
      <c r="B97" s="4">
        <v>2250</v>
      </c>
      <c r="C97" s="5">
        <v>384.3449</v>
      </c>
      <c r="D97" s="4">
        <v>437.60489999999999</v>
      </c>
      <c r="E97" s="4">
        <v>0.17180000000000001</v>
      </c>
      <c r="G97" s="6">
        <v>1120.8758</v>
      </c>
      <c r="H97" s="6">
        <v>1109.1612</v>
      </c>
      <c r="I97" s="6">
        <v>1097.4570000000001</v>
      </c>
      <c r="J97" s="6">
        <v>1085.7675999999999</v>
      </c>
      <c r="K97" s="6">
        <v>1074.097</v>
      </c>
      <c r="L97" s="6">
        <v>1062.4495999999999</v>
      </c>
      <c r="M97" s="6">
        <v>1050.8294000000001</v>
      </c>
      <c r="N97" s="6">
        <v>1039.2403999999999</v>
      </c>
      <c r="O97" s="6">
        <v>1027.6859999999999</v>
      </c>
      <c r="P97" s="6">
        <v>1016.1698</v>
      </c>
      <c r="Q97" s="6">
        <v>1004.6952</v>
      </c>
      <c r="R97" s="6">
        <v>993.2654</v>
      </c>
      <c r="S97" s="6">
        <v>981.88300000000004</v>
      </c>
      <c r="T97" s="6">
        <v>970.55060000000003</v>
      </c>
      <c r="U97" s="6">
        <v>959.27080000000001</v>
      </c>
      <c r="V97" s="6">
        <v>948.04560000000004</v>
      </c>
      <c r="W97" s="5">
        <v>936.87720000000002</v>
      </c>
      <c r="X97" s="5">
        <v>925.76739999999995</v>
      </c>
      <c r="Y97" s="5">
        <v>914.71759999999995</v>
      </c>
      <c r="Z97" s="5">
        <v>903.7296</v>
      </c>
      <c r="AA97" s="5">
        <v>892.80420000000004</v>
      </c>
      <c r="AB97" s="5">
        <v>881.94299999999998</v>
      </c>
      <c r="AC97" s="5">
        <v>871.14660000000003</v>
      </c>
      <c r="AD97" s="5">
        <v>860.41600000000005</v>
      </c>
      <c r="AE97" s="5">
        <v>849.75199999999995</v>
      </c>
      <c r="AF97" s="5">
        <v>839.15499999999997</v>
      </c>
      <c r="AG97" s="5">
        <v>828.62540000000001</v>
      </c>
      <c r="AH97" s="5">
        <v>818.16359999999997</v>
      </c>
      <c r="AI97" s="5">
        <v>807.77</v>
      </c>
      <c r="AJ97" s="5">
        <v>797.44460000000004</v>
      </c>
      <c r="AK97" s="5">
        <v>787.18740000000003</v>
      </c>
      <c r="AL97" s="5">
        <v>776.99860000000001</v>
      </c>
      <c r="AM97" s="5">
        <v>766.87800000000004</v>
      </c>
      <c r="AN97" s="5">
        <v>756.82539999999995</v>
      </c>
      <c r="AO97" s="5">
        <v>746.84059999999999</v>
      </c>
      <c r="AP97" s="5">
        <v>736.92340000000002</v>
      </c>
      <c r="AQ97" s="5">
        <v>727.07339999999999</v>
      </c>
      <c r="AR97" s="5">
        <v>717.29020000000003</v>
      </c>
      <c r="AS97" s="5">
        <v>707.57339999999999</v>
      </c>
      <c r="AT97" s="5">
        <v>697.92240000000004</v>
      </c>
      <c r="AU97" s="5">
        <v>688.33699999999999</v>
      </c>
      <c r="AV97" s="5">
        <v>678.81619999999998</v>
      </c>
      <c r="AW97" s="5">
        <v>669.36</v>
      </c>
      <c r="AX97" s="5">
        <v>659.96720000000005</v>
      </c>
      <c r="AY97" s="5">
        <v>650.63760000000002</v>
      </c>
      <c r="AZ97" s="5">
        <v>641.37040000000002</v>
      </c>
      <c r="BA97" s="5">
        <v>632.16480000000001</v>
      </c>
      <c r="BB97" s="5">
        <v>623.02020000000005</v>
      </c>
      <c r="BC97" s="5">
        <v>613.93600000000004</v>
      </c>
      <c r="BD97" s="5">
        <v>604.91120000000001</v>
      </c>
      <c r="BE97" s="5">
        <v>595.94539999999995</v>
      </c>
      <c r="BF97" s="5">
        <v>587.03740000000005</v>
      </c>
      <c r="BG97" s="5">
        <v>578.18700000000001</v>
      </c>
      <c r="BH97" s="5">
        <v>569.39279999999997</v>
      </c>
      <c r="BI97" s="5">
        <v>560.65440000000001</v>
      </c>
      <c r="BJ97" s="5">
        <v>551.971</v>
      </c>
      <c r="BK97" s="5">
        <v>543.34159999999997</v>
      </c>
      <c r="BL97" s="5">
        <v>534.76559999999995</v>
      </c>
      <c r="BM97" s="5">
        <v>526.24199999999996</v>
      </c>
      <c r="BN97" s="5">
        <v>517.77020000000005</v>
      </c>
      <c r="BO97" s="5">
        <v>509.3492</v>
      </c>
      <c r="BP97" s="5">
        <v>500.97820000000002</v>
      </c>
      <c r="BQ97" s="5">
        <v>492.65660000000003</v>
      </c>
      <c r="BR97" s="5">
        <v>484.38319999999999</v>
      </c>
      <c r="BS97" s="5">
        <v>476.1574</v>
      </c>
      <c r="BT97" s="5">
        <v>467.97859999999997</v>
      </c>
      <c r="BU97" s="5">
        <v>459.84539999999998</v>
      </c>
      <c r="BV97" s="5">
        <v>451.75760000000002</v>
      </c>
      <c r="BW97" s="5">
        <v>443.714</v>
      </c>
      <c r="BX97" s="5">
        <v>435.71379999999999</v>
      </c>
      <c r="BY97" s="5">
        <v>427.75639999999999</v>
      </c>
      <c r="BZ97" s="5">
        <v>419.84100000000001</v>
      </c>
      <c r="CA97" s="5">
        <v>411.96640000000002</v>
      </c>
      <c r="CB97" s="5">
        <v>404.13220000000001</v>
      </c>
      <c r="CC97" s="5">
        <v>396.33760000000001</v>
      </c>
      <c r="CD97" s="5">
        <v>388.58159999999998</v>
      </c>
      <c r="CE97" s="5">
        <v>380.86340000000001</v>
      </c>
      <c r="CF97" s="5">
        <v>373.18220000000002</v>
      </c>
      <c r="CG97" s="5">
        <v>365.53739999999999</v>
      </c>
      <c r="CH97" s="5">
        <v>357.9282</v>
      </c>
      <c r="CI97" s="5">
        <v>350.35379999999998</v>
      </c>
      <c r="CJ97" s="5">
        <v>342.81319999999999</v>
      </c>
      <c r="CK97" s="5">
        <v>335.30579999999998</v>
      </c>
      <c r="CL97" s="5">
        <v>327.83100000000002</v>
      </c>
      <c r="CM97" s="5">
        <v>320.38780000000003</v>
      </c>
      <c r="CN97" s="5">
        <v>312.97559999999999</v>
      </c>
      <c r="CO97" s="5">
        <v>305.59359999999998</v>
      </c>
      <c r="CP97" s="5">
        <v>298.24099999999999</v>
      </c>
      <c r="CQ97" s="5">
        <v>290.91719999999998</v>
      </c>
      <c r="CR97" s="5">
        <v>283.62119999999999</v>
      </c>
      <c r="CS97" s="5">
        <v>276.3526</v>
      </c>
      <c r="CT97" s="5">
        <v>269.11040000000003</v>
      </c>
      <c r="CU97" s="5">
        <v>261.89400000000001</v>
      </c>
      <c r="CV97" s="5">
        <v>254.70259999999999</v>
      </c>
      <c r="CW97" s="5">
        <v>247.53559999999999</v>
      </c>
      <c r="CX97" s="5">
        <v>240.3922</v>
      </c>
      <c r="CY97" s="5">
        <v>233.27180000000001</v>
      </c>
      <c r="CZ97" s="5">
        <v>226.17359999999999</v>
      </c>
      <c r="DA97" s="5">
        <v>219.09700000000001</v>
      </c>
      <c r="DB97" s="5">
        <v>212.0412</v>
      </c>
      <c r="DC97" s="5">
        <v>205.00540000000001</v>
      </c>
      <c r="DD97" s="5">
        <v>197.98920000000001</v>
      </c>
      <c r="DE97" s="5">
        <v>190.99180000000001</v>
      </c>
      <c r="DF97" s="5">
        <v>184.01240000000001</v>
      </c>
      <c r="DG97" s="5">
        <v>177.0506</v>
      </c>
      <c r="DH97" s="5">
        <v>170.1054</v>
      </c>
      <c r="DI97" s="5">
        <v>163.17619999999999</v>
      </c>
      <c r="DJ97" s="5">
        <v>156.26259999999999</v>
      </c>
      <c r="DK97" s="5">
        <v>149.36359999999999</v>
      </c>
      <c r="DL97" s="5">
        <v>142.4786</v>
      </c>
      <c r="DM97" s="5">
        <v>135.60720000000001</v>
      </c>
      <c r="DN97" s="5">
        <v>128.7484</v>
      </c>
      <c r="DO97" s="5">
        <v>121.90179999999999</v>
      </c>
      <c r="DP97" s="5">
        <v>115.0668</v>
      </c>
      <c r="DQ97" s="5">
        <v>108.2424</v>
      </c>
      <c r="DR97" s="5">
        <v>101.4282</v>
      </c>
      <c r="DS97" s="5">
        <v>94.623599999999996</v>
      </c>
      <c r="DT97" s="5">
        <v>87.827799999999996</v>
      </c>
      <c r="DU97" s="5">
        <v>81.040199999999999</v>
      </c>
      <c r="DV97" s="5">
        <v>74.260199999999998</v>
      </c>
      <c r="DW97" s="5">
        <v>67.487200000000001</v>
      </c>
      <c r="DX97" s="5">
        <v>60.720399999999998</v>
      </c>
      <c r="DY97" s="5">
        <v>53.959400000000002</v>
      </c>
      <c r="DZ97" s="5">
        <v>47.203600000000002</v>
      </c>
      <c r="EA97" s="5">
        <v>40.451999999999998</v>
      </c>
      <c r="EB97" s="5">
        <v>33.7042</v>
      </c>
      <c r="EC97" s="5">
        <v>26.959599999999998</v>
      </c>
      <c r="ED97" s="5">
        <v>20.217400000000001</v>
      </c>
      <c r="EE97" s="5">
        <v>13.4772</v>
      </c>
      <c r="EF97" s="5">
        <v>6.7384000000000004</v>
      </c>
    </row>
    <row r="98" spans="2:136" x14ac:dyDescent="0.25">
      <c r="B98" s="4">
        <v>2300</v>
      </c>
      <c r="C98" s="5">
        <v>385.78719999999998</v>
      </c>
      <c r="D98" s="4">
        <v>439.04719999999998</v>
      </c>
      <c r="E98" s="4">
        <v>0.16869999999999999</v>
      </c>
      <c r="G98" s="6">
        <v>1124.5722000000001</v>
      </c>
      <c r="H98" s="6">
        <v>1112.8226</v>
      </c>
      <c r="I98" s="6">
        <v>1101.0834</v>
      </c>
      <c r="J98" s="6">
        <v>1089.3586</v>
      </c>
      <c r="K98" s="6">
        <v>1077.6525999999999</v>
      </c>
      <c r="L98" s="6">
        <v>1065.9695999999999</v>
      </c>
      <c r="M98" s="6">
        <v>1054.3136</v>
      </c>
      <c r="N98" s="6">
        <v>1042.6886</v>
      </c>
      <c r="O98" s="6">
        <v>1031.0984000000001</v>
      </c>
      <c r="P98" s="6">
        <v>1019.5463999999999</v>
      </c>
      <c r="Q98" s="6">
        <v>1008.0359999999999</v>
      </c>
      <c r="R98" s="6">
        <v>996.5702</v>
      </c>
      <c r="S98" s="6">
        <v>985.15179999999998</v>
      </c>
      <c r="T98" s="6">
        <v>973.78380000000004</v>
      </c>
      <c r="U98" s="6">
        <v>962.46820000000002</v>
      </c>
      <c r="V98" s="6">
        <v>951.20719999999994</v>
      </c>
      <c r="W98" s="5">
        <v>940.00319999999999</v>
      </c>
      <c r="X98" s="5">
        <v>928.8578</v>
      </c>
      <c r="Y98" s="5">
        <v>917.77279999999996</v>
      </c>
      <c r="Z98" s="5">
        <v>906.74919999999997</v>
      </c>
      <c r="AA98" s="5">
        <v>895.78880000000004</v>
      </c>
      <c r="AB98" s="5">
        <v>884.89239999999995</v>
      </c>
      <c r="AC98" s="5">
        <v>874.06119999999999</v>
      </c>
      <c r="AD98" s="5">
        <v>863.29579999999999</v>
      </c>
      <c r="AE98" s="5">
        <v>852.59720000000004</v>
      </c>
      <c r="AF98" s="5">
        <v>841.96559999999999</v>
      </c>
      <c r="AG98" s="5">
        <v>831.40179999999998</v>
      </c>
      <c r="AH98" s="5">
        <v>820.9058</v>
      </c>
      <c r="AI98" s="5">
        <v>810.47820000000002</v>
      </c>
      <c r="AJ98" s="5">
        <v>800.11900000000003</v>
      </c>
      <c r="AK98" s="5">
        <v>789.82820000000004</v>
      </c>
      <c r="AL98" s="5">
        <v>779.60599999999999</v>
      </c>
      <c r="AM98" s="5">
        <v>769.45219999999995</v>
      </c>
      <c r="AN98" s="5">
        <v>759.36659999999995</v>
      </c>
      <c r="AO98" s="5">
        <v>749.34879999999998</v>
      </c>
      <c r="AP98" s="5">
        <v>739.399</v>
      </c>
      <c r="AQ98" s="5">
        <v>729.51639999999998</v>
      </c>
      <c r="AR98" s="5">
        <v>719.70079999999996</v>
      </c>
      <c r="AS98" s="5">
        <v>709.952</v>
      </c>
      <c r="AT98" s="5">
        <v>700.26900000000001</v>
      </c>
      <c r="AU98" s="5">
        <v>690.65179999999998</v>
      </c>
      <c r="AV98" s="5">
        <v>681.09960000000001</v>
      </c>
      <c r="AW98" s="5">
        <v>671.61180000000002</v>
      </c>
      <c r="AX98" s="5">
        <v>662.18799999999999</v>
      </c>
      <c r="AY98" s="5">
        <v>652.82740000000001</v>
      </c>
      <c r="AZ98" s="5">
        <v>643.52919999999995</v>
      </c>
      <c r="BA98" s="5">
        <v>634.29300000000001</v>
      </c>
      <c r="BB98" s="5">
        <v>625.11800000000005</v>
      </c>
      <c r="BC98" s="5">
        <v>616.00360000000001</v>
      </c>
      <c r="BD98" s="5">
        <v>606.94880000000001</v>
      </c>
      <c r="BE98" s="5">
        <v>597.95299999999997</v>
      </c>
      <c r="BF98" s="5">
        <v>589.0154</v>
      </c>
      <c r="BG98" s="5">
        <v>580.13520000000005</v>
      </c>
      <c r="BH98" s="5">
        <v>571.31179999999995</v>
      </c>
      <c r="BI98" s="5">
        <v>562.54420000000005</v>
      </c>
      <c r="BJ98" s="5">
        <v>553.83159999999998</v>
      </c>
      <c r="BK98" s="5">
        <v>545.17340000000002</v>
      </c>
      <c r="BL98" s="5">
        <v>536.56859999999995</v>
      </c>
      <c r="BM98" s="5">
        <v>528.01660000000004</v>
      </c>
      <c r="BN98" s="5">
        <v>519.51639999999998</v>
      </c>
      <c r="BO98" s="5">
        <v>511.06700000000001</v>
      </c>
      <c r="BP98" s="5">
        <v>502.66800000000001</v>
      </c>
      <c r="BQ98" s="5">
        <v>494.3184</v>
      </c>
      <c r="BR98" s="5">
        <v>486.01740000000001</v>
      </c>
      <c r="BS98" s="5">
        <v>477.76400000000001</v>
      </c>
      <c r="BT98" s="5">
        <v>469.55759999999998</v>
      </c>
      <c r="BU98" s="5">
        <v>461.3972</v>
      </c>
      <c r="BV98" s="5">
        <v>453.28219999999999</v>
      </c>
      <c r="BW98" s="5">
        <v>445.21140000000003</v>
      </c>
      <c r="BX98" s="5">
        <v>437.18439999999998</v>
      </c>
      <c r="BY98" s="5">
        <v>429.2004</v>
      </c>
      <c r="BZ98" s="5">
        <v>421.25819999999999</v>
      </c>
      <c r="CA98" s="5">
        <v>413.35719999999998</v>
      </c>
      <c r="CB98" s="5">
        <v>405.4966</v>
      </c>
      <c r="CC98" s="5">
        <v>397.67559999999997</v>
      </c>
      <c r="CD98" s="5">
        <v>389.89339999999999</v>
      </c>
      <c r="CE98" s="5">
        <v>382.14940000000001</v>
      </c>
      <c r="CF98" s="5">
        <v>374.44240000000002</v>
      </c>
      <c r="CG98" s="5">
        <v>366.77179999999998</v>
      </c>
      <c r="CH98" s="5">
        <v>359.137</v>
      </c>
      <c r="CI98" s="5">
        <v>351.53699999999998</v>
      </c>
      <c r="CJ98" s="5">
        <v>343.971</v>
      </c>
      <c r="CK98" s="5">
        <v>336.4384</v>
      </c>
      <c r="CL98" s="5">
        <v>328.9384</v>
      </c>
      <c r="CM98" s="5">
        <v>321.47000000000003</v>
      </c>
      <c r="CN98" s="5">
        <v>314.03280000000001</v>
      </c>
      <c r="CO98" s="5">
        <v>306.62580000000003</v>
      </c>
      <c r="CP98" s="5">
        <v>299.2484</v>
      </c>
      <c r="CQ98" s="5">
        <v>291.89980000000003</v>
      </c>
      <c r="CR98" s="5">
        <v>284.57940000000002</v>
      </c>
      <c r="CS98" s="5">
        <v>277.28620000000001</v>
      </c>
      <c r="CT98" s="5">
        <v>270.01960000000003</v>
      </c>
      <c r="CU98" s="5">
        <v>262.77879999999999</v>
      </c>
      <c r="CV98" s="5">
        <v>255.56319999999999</v>
      </c>
      <c r="CW98" s="5">
        <v>248.37200000000001</v>
      </c>
      <c r="CX98" s="5">
        <v>241.20439999999999</v>
      </c>
      <c r="CY98" s="5">
        <v>234.06</v>
      </c>
      <c r="CZ98" s="5">
        <v>226.93780000000001</v>
      </c>
      <c r="DA98" s="5">
        <v>219.8374</v>
      </c>
      <c r="DB98" s="5">
        <v>212.7576</v>
      </c>
      <c r="DC98" s="5">
        <v>205.69820000000001</v>
      </c>
      <c r="DD98" s="5">
        <v>198.6584</v>
      </c>
      <c r="DE98" s="5">
        <v>191.63720000000001</v>
      </c>
      <c r="DF98" s="5">
        <v>184.6344</v>
      </c>
      <c r="DG98" s="5">
        <v>177.64879999999999</v>
      </c>
      <c r="DH98" s="5">
        <v>170.68020000000001</v>
      </c>
      <c r="DI98" s="5">
        <v>163.7276</v>
      </c>
      <c r="DJ98" s="5">
        <v>156.79060000000001</v>
      </c>
      <c r="DK98" s="5">
        <v>149.86840000000001</v>
      </c>
      <c r="DL98" s="5">
        <v>142.96019999999999</v>
      </c>
      <c r="DM98" s="5">
        <v>136.06540000000001</v>
      </c>
      <c r="DN98" s="5">
        <v>129.18360000000001</v>
      </c>
      <c r="DO98" s="5">
        <v>122.3138</v>
      </c>
      <c r="DP98" s="5">
        <v>115.4556</v>
      </c>
      <c r="DQ98" s="5">
        <v>108.6082</v>
      </c>
      <c r="DR98" s="5">
        <v>101.771</v>
      </c>
      <c r="DS98" s="5">
        <v>94.943399999999997</v>
      </c>
      <c r="DT98" s="5">
        <v>88.124600000000001</v>
      </c>
      <c r="DU98" s="5">
        <v>81.313999999999993</v>
      </c>
      <c r="DV98" s="5">
        <v>74.511200000000002</v>
      </c>
      <c r="DW98" s="5">
        <v>67.715199999999996</v>
      </c>
      <c r="DX98" s="5">
        <v>60.925800000000002</v>
      </c>
      <c r="DY98" s="5">
        <v>54.141800000000003</v>
      </c>
      <c r="DZ98" s="5">
        <v>47.363</v>
      </c>
      <c r="EA98" s="5">
        <v>40.5886</v>
      </c>
      <c r="EB98" s="5">
        <v>33.818199999999997</v>
      </c>
      <c r="EC98" s="5">
        <v>27.050599999999999</v>
      </c>
      <c r="ED98" s="5">
        <v>20.285799999999998</v>
      </c>
      <c r="EE98" s="5">
        <v>13.5228</v>
      </c>
      <c r="EF98" s="5">
        <v>6.7610000000000001</v>
      </c>
    </row>
    <row r="99" spans="2:136" x14ac:dyDescent="0.25">
      <c r="B99" s="4">
        <v>2350</v>
      </c>
      <c r="C99" s="5">
        <v>387.17740000000003</v>
      </c>
      <c r="D99" s="4">
        <v>440.43740000000003</v>
      </c>
      <c r="E99" s="4">
        <v>0.1656</v>
      </c>
      <c r="G99" s="6">
        <v>1128.1348</v>
      </c>
      <c r="H99" s="6">
        <v>1116.3516</v>
      </c>
      <c r="I99" s="6">
        <v>1104.5784000000001</v>
      </c>
      <c r="J99" s="6">
        <v>1092.8196</v>
      </c>
      <c r="K99" s="6">
        <v>1081.0794000000001</v>
      </c>
      <c r="L99" s="6">
        <v>1069.3620000000001</v>
      </c>
      <c r="M99" s="6">
        <v>1057.6715999999999</v>
      </c>
      <c r="N99" s="6">
        <v>1046.0121999999999</v>
      </c>
      <c r="O99" s="6">
        <v>1034.3874000000001</v>
      </c>
      <c r="P99" s="6">
        <v>1022.801</v>
      </c>
      <c r="Q99" s="6">
        <v>1011.2558</v>
      </c>
      <c r="R99" s="6">
        <v>999.75540000000001</v>
      </c>
      <c r="S99" s="6">
        <v>988.30259999999998</v>
      </c>
      <c r="T99" s="6">
        <v>976.89980000000003</v>
      </c>
      <c r="U99" s="6">
        <v>965.5498</v>
      </c>
      <c r="V99" s="6">
        <v>954.25459999999998</v>
      </c>
      <c r="W99" s="5">
        <v>943.01620000000003</v>
      </c>
      <c r="X99" s="5">
        <v>931.83659999999998</v>
      </c>
      <c r="Y99" s="5">
        <v>920.71720000000005</v>
      </c>
      <c r="Z99" s="5">
        <v>909.65980000000002</v>
      </c>
      <c r="AA99" s="5">
        <v>898.66539999999998</v>
      </c>
      <c r="AB99" s="5">
        <v>887.73519999999996</v>
      </c>
      <c r="AC99" s="5">
        <v>876.87019999999995</v>
      </c>
      <c r="AD99" s="5">
        <v>866.07140000000004</v>
      </c>
      <c r="AE99" s="5">
        <v>855.33939999999996</v>
      </c>
      <c r="AF99" s="5">
        <v>844.67460000000005</v>
      </c>
      <c r="AG99" s="5">
        <v>834.07759999999996</v>
      </c>
      <c r="AH99" s="5">
        <v>823.54880000000003</v>
      </c>
      <c r="AI99" s="5">
        <v>813.08860000000004</v>
      </c>
      <c r="AJ99" s="5">
        <v>802.69680000000005</v>
      </c>
      <c r="AK99" s="5">
        <v>792.37360000000001</v>
      </c>
      <c r="AL99" s="5">
        <v>782.11919999999998</v>
      </c>
      <c r="AM99" s="5">
        <v>771.93320000000006</v>
      </c>
      <c r="AN99" s="5">
        <v>761.81579999999997</v>
      </c>
      <c r="AO99" s="5">
        <v>751.76639999999998</v>
      </c>
      <c r="AP99" s="5">
        <v>741.78499999999997</v>
      </c>
      <c r="AQ99" s="5">
        <v>731.87099999999998</v>
      </c>
      <c r="AR99" s="5">
        <v>722.02440000000001</v>
      </c>
      <c r="AS99" s="5">
        <v>712.24440000000004</v>
      </c>
      <c r="AT99" s="5">
        <v>702.5308</v>
      </c>
      <c r="AU99" s="5">
        <v>692.88300000000004</v>
      </c>
      <c r="AV99" s="5">
        <v>683.30039999999997</v>
      </c>
      <c r="AW99" s="5">
        <v>673.78240000000005</v>
      </c>
      <c r="AX99" s="5">
        <v>664.32839999999999</v>
      </c>
      <c r="AY99" s="5">
        <v>654.93799999999999</v>
      </c>
      <c r="AZ99" s="5">
        <v>645.61019999999996</v>
      </c>
      <c r="BA99" s="5">
        <v>636.34439999999995</v>
      </c>
      <c r="BB99" s="5">
        <v>627.14</v>
      </c>
      <c r="BC99" s="5">
        <v>617.99639999999999</v>
      </c>
      <c r="BD99" s="5">
        <v>608.9126</v>
      </c>
      <c r="BE99" s="5">
        <v>599.88779999999997</v>
      </c>
      <c r="BF99" s="5">
        <v>590.92160000000001</v>
      </c>
      <c r="BG99" s="5">
        <v>582.01300000000003</v>
      </c>
      <c r="BH99" s="5">
        <v>573.16120000000001</v>
      </c>
      <c r="BI99" s="5">
        <v>564.36540000000002</v>
      </c>
      <c r="BJ99" s="5">
        <v>555.625</v>
      </c>
      <c r="BK99" s="5">
        <v>546.93880000000001</v>
      </c>
      <c r="BL99" s="5">
        <v>538.30640000000005</v>
      </c>
      <c r="BM99" s="5">
        <v>529.72680000000003</v>
      </c>
      <c r="BN99" s="5">
        <v>521.19920000000002</v>
      </c>
      <c r="BO99" s="5">
        <v>512.72280000000001</v>
      </c>
      <c r="BP99" s="5">
        <v>504.29680000000002</v>
      </c>
      <c r="BQ99" s="5">
        <v>495.92020000000002</v>
      </c>
      <c r="BR99" s="5">
        <v>487.5924</v>
      </c>
      <c r="BS99" s="5">
        <v>479.31240000000003</v>
      </c>
      <c r="BT99" s="5">
        <v>471.07940000000002</v>
      </c>
      <c r="BU99" s="5">
        <v>462.89280000000002</v>
      </c>
      <c r="BV99" s="5">
        <v>454.75139999999999</v>
      </c>
      <c r="BW99" s="5">
        <v>446.65480000000002</v>
      </c>
      <c r="BX99" s="5">
        <v>438.60180000000003</v>
      </c>
      <c r="BY99" s="5">
        <v>430.59199999999998</v>
      </c>
      <c r="BZ99" s="5">
        <v>422.62400000000002</v>
      </c>
      <c r="CA99" s="5">
        <v>414.69760000000002</v>
      </c>
      <c r="CB99" s="5">
        <v>406.8116</v>
      </c>
      <c r="CC99" s="5">
        <v>398.96539999999999</v>
      </c>
      <c r="CD99" s="5">
        <v>391.15800000000002</v>
      </c>
      <c r="CE99" s="5">
        <v>383.3888</v>
      </c>
      <c r="CF99" s="5">
        <v>375.65679999999998</v>
      </c>
      <c r="CG99" s="5">
        <v>367.96159999999998</v>
      </c>
      <c r="CH99" s="5">
        <v>360.30200000000002</v>
      </c>
      <c r="CI99" s="5">
        <v>352.67739999999998</v>
      </c>
      <c r="CJ99" s="5">
        <v>345.08679999999998</v>
      </c>
      <c r="CK99" s="5">
        <v>337.52980000000002</v>
      </c>
      <c r="CL99" s="5">
        <v>330.00560000000002</v>
      </c>
      <c r="CM99" s="5">
        <v>322.51299999999998</v>
      </c>
      <c r="CN99" s="5">
        <v>315.05180000000001</v>
      </c>
      <c r="CO99" s="5">
        <v>307.62079999999997</v>
      </c>
      <c r="CP99" s="5">
        <v>300.21960000000001</v>
      </c>
      <c r="CQ99" s="5">
        <v>292.84719999999999</v>
      </c>
      <c r="CR99" s="5">
        <v>285.50279999999998</v>
      </c>
      <c r="CS99" s="5">
        <v>278.18599999999998</v>
      </c>
      <c r="CT99" s="5">
        <v>270.89580000000001</v>
      </c>
      <c r="CU99" s="5">
        <v>263.63159999999999</v>
      </c>
      <c r="CV99" s="5">
        <v>256.39260000000002</v>
      </c>
      <c r="CW99" s="5">
        <v>249.178</v>
      </c>
      <c r="CX99" s="5">
        <v>241.98740000000001</v>
      </c>
      <c r="CY99" s="5">
        <v>234.81979999999999</v>
      </c>
      <c r="CZ99" s="5">
        <v>227.67439999999999</v>
      </c>
      <c r="DA99" s="5">
        <v>220.55080000000001</v>
      </c>
      <c r="DB99" s="5">
        <v>213.44820000000001</v>
      </c>
      <c r="DC99" s="5">
        <v>206.36600000000001</v>
      </c>
      <c r="DD99" s="5">
        <v>199.3032</v>
      </c>
      <c r="DE99" s="5">
        <v>192.2594</v>
      </c>
      <c r="DF99" s="5">
        <v>185.2336</v>
      </c>
      <c r="DG99" s="5">
        <v>178.22559999999999</v>
      </c>
      <c r="DH99" s="5">
        <v>171.23419999999999</v>
      </c>
      <c r="DI99" s="5">
        <v>164.25919999999999</v>
      </c>
      <c r="DJ99" s="5">
        <v>157.2996</v>
      </c>
      <c r="DK99" s="5">
        <v>150.35480000000001</v>
      </c>
      <c r="DL99" s="5">
        <v>143.42420000000001</v>
      </c>
      <c r="DM99" s="5">
        <v>136.50720000000001</v>
      </c>
      <c r="DN99" s="5">
        <v>129.60300000000001</v>
      </c>
      <c r="DO99" s="5">
        <v>122.711</v>
      </c>
      <c r="DP99" s="5">
        <v>115.8304</v>
      </c>
      <c r="DQ99" s="5">
        <v>108.96080000000001</v>
      </c>
      <c r="DR99" s="5">
        <v>102.1014</v>
      </c>
      <c r="DS99" s="5">
        <v>95.251599999999996</v>
      </c>
      <c r="DT99" s="5">
        <v>88.410600000000002</v>
      </c>
      <c r="DU99" s="5">
        <v>81.578000000000003</v>
      </c>
      <c r="DV99" s="5">
        <v>74.753</v>
      </c>
      <c r="DW99" s="5">
        <v>67.935199999999995</v>
      </c>
      <c r="DX99" s="5">
        <v>61.123600000000003</v>
      </c>
      <c r="DY99" s="5">
        <v>54.317599999999999</v>
      </c>
      <c r="DZ99" s="5">
        <v>47.516800000000003</v>
      </c>
      <c r="EA99" s="5">
        <v>40.720399999999998</v>
      </c>
      <c r="EB99" s="5">
        <v>33.927999999999997</v>
      </c>
      <c r="EC99" s="5">
        <v>27.1386</v>
      </c>
      <c r="ED99" s="5">
        <v>20.351600000000001</v>
      </c>
      <c r="EE99" s="5">
        <v>13.566800000000001</v>
      </c>
      <c r="EF99" s="5">
        <v>6.7830000000000004</v>
      </c>
    </row>
    <row r="100" spans="2:136" x14ac:dyDescent="0.25">
      <c r="B100" s="4">
        <v>2400</v>
      </c>
      <c r="C100" s="5">
        <v>388.5181</v>
      </c>
      <c r="D100" s="4">
        <v>441.77809999999999</v>
      </c>
      <c r="E100" s="4">
        <v>0.16270000000000001</v>
      </c>
      <c r="G100" s="6">
        <v>1131.5706</v>
      </c>
      <c r="H100" s="6">
        <v>1119.7550000000001</v>
      </c>
      <c r="I100" s="6">
        <v>1107.9492</v>
      </c>
      <c r="J100" s="6">
        <v>1096.1574000000001</v>
      </c>
      <c r="K100" s="6">
        <v>1084.3843999999999</v>
      </c>
      <c r="L100" s="6">
        <v>1072.634</v>
      </c>
      <c r="M100" s="6">
        <v>1060.9104</v>
      </c>
      <c r="N100" s="6">
        <v>1049.2175999999999</v>
      </c>
      <c r="O100" s="6">
        <v>1037.5596</v>
      </c>
      <c r="P100" s="6">
        <v>1025.9395999999999</v>
      </c>
      <c r="Q100" s="6">
        <v>1014.3612000000001</v>
      </c>
      <c r="R100" s="6">
        <v>1002.8274</v>
      </c>
      <c r="S100" s="6">
        <v>991.34119999999996</v>
      </c>
      <c r="T100" s="6">
        <v>979.90520000000004</v>
      </c>
      <c r="U100" s="6">
        <v>968.52179999999998</v>
      </c>
      <c r="V100" s="6">
        <v>957.1934</v>
      </c>
      <c r="W100" s="5">
        <v>945.92200000000003</v>
      </c>
      <c r="X100" s="5">
        <v>934.70920000000001</v>
      </c>
      <c r="Y100" s="5">
        <v>923.55700000000002</v>
      </c>
      <c r="Z100" s="5">
        <v>912.46659999999997</v>
      </c>
      <c r="AA100" s="5">
        <v>901.43960000000004</v>
      </c>
      <c r="AB100" s="5">
        <v>890.47680000000003</v>
      </c>
      <c r="AC100" s="5">
        <v>879.57939999999996</v>
      </c>
      <c r="AD100" s="5">
        <v>868.7482</v>
      </c>
      <c r="AE100" s="5">
        <v>857.98400000000004</v>
      </c>
      <c r="AF100" s="5">
        <v>847.28719999999998</v>
      </c>
      <c r="AG100" s="5">
        <v>836.65840000000003</v>
      </c>
      <c r="AH100" s="5">
        <v>826.09799999999996</v>
      </c>
      <c r="AI100" s="5">
        <v>815.60599999999999</v>
      </c>
      <c r="AJ100" s="5">
        <v>805.18280000000004</v>
      </c>
      <c r="AK100" s="5">
        <v>794.82839999999999</v>
      </c>
      <c r="AL100" s="5">
        <v>784.54280000000006</v>
      </c>
      <c r="AM100" s="5">
        <v>774.32600000000002</v>
      </c>
      <c r="AN100" s="5">
        <v>764.17780000000005</v>
      </c>
      <c r="AO100" s="5">
        <v>754.09780000000001</v>
      </c>
      <c r="AP100" s="5">
        <v>744.08600000000001</v>
      </c>
      <c r="AQ100" s="5">
        <v>734.14200000000005</v>
      </c>
      <c r="AR100" s="5">
        <v>724.26520000000005</v>
      </c>
      <c r="AS100" s="5">
        <v>714.45540000000005</v>
      </c>
      <c r="AT100" s="5">
        <v>704.71220000000005</v>
      </c>
      <c r="AU100" s="5">
        <v>695.03480000000002</v>
      </c>
      <c r="AV100" s="5">
        <v>685.42280000000005</v>
      </c>
      <c r="AW100" s="5">
        <v>675.87559999999996</v>
      </c>
      <c r="AX100" s="5">
        <v>666.39279999999997</v>
      </c>
      <c r="AY100" s="5">
        <v>656.97339999999997</v>
      </c>
      <c r="AZ100" s="5">
        <v>647.61699999999996</v>
      </c>
      <c r="BA100" s="5">
        <v>638.32280000000003</v>
      </c>
      <c r="BB100" s="5">
        <v>629.09</v>
      </c>
      <c r="BC100" s="5">
        <v>619.91819999999996</v>
      </c>
      <c r="BD100" s="5">
        <v>610.80640000000005</v>
      </c>
      <c r="BE100" s="5">
        <v>601.75400000000002</v>
      </c>
      <c r="BF100" s="5">
        <v>592.76020000000005</v>
      </c>
      <c r="BG100" s="5">
        <v>583.82399999999996</v>
      </c>
      <c r="BH100" s="5">
        <v>574.94479999999999</v>
      </c>
      <c r="BI100" s="5">
        <v>566.12199999999996</v>
      </c>
      <c r="BJ100" s="5">
        <v>557.35440000000006</v>
      </c>
      <c r="BK100" s="5">
        <v>548.64160000000004</v>
      </c>
      <c r="BL100" s="5">
        <v>539.98239999999998</v>
      </c>
      <c r="BM100" s="5">
        <v>531.37620000000004</v>
      </c>
      <c r="BN100" s="5">
        <v>522.82219999999995</v>
      </c>
      <c r="BO100" s="5">
        <v>514.31960000000004</v>
      </c>
      <c r="BP100" s="5">
        <v>505.86739999999998</v>
      </c>
      <c r="BQ100" s="5">
        <v>497.46499999999997</v>
      </c>
      <c r="BR100" s="5">
        <v>489.1112</v>
      </c>
      <c r="BS100" s="5">
        <v>480.80560000000003</v>
      </c>
      <c r="BT100" s="5">
        <v>472.54719999999998</v>
      </c>
      <c r="BU100" s="5">
        <v>464.33519999999999</v>
      </c>
      <c r="BV100" s="5">
        <v>456.16860000000003</v>
      </c>
      <c r="BW100" s="5">
        <v>448.04680000000002</v>
      </c>
      <c r="BX100" s="5">
        <v>439.96879999999999</v>
      </c>
      <c r="BY100" s="5">
        <v>431.93400000000003</v>
      </c>
      <c r="BZ100" s="5">
        <v>423.94139999999999</v>
      </c>
      <c r="CA100" s="5">
        <v>415.99040000000002</v>
      </c>
      <c r="CB100" s="5">
        <v>408.07979999999998</v>
      </c>
      <c r="CC100" s="5">
        <v>400.20920000000001</v>
      </c>
      <c r="CD100" s="5">
        <v>392.37759999999997</v>
      </c>
      <c r="CE100" s="5">
        <v>384.58420000000001</v>
      </c>
      <c r="CF100" s="5">
        <v>376.82819999999998</v>
      </c>
      <c r="CG100" s="5">
        <v>369.10899999999998</v>
      </c>
      <c r="CH100" s="5">
        <v>361.42559999999997</v>
      </c>
      <c r="CI100" s="5">
        <v>353.77719999999999</v>
      </c>
      <c r="CJ100" s="5">
        <v>346.16300000000001</v>
      </c>
      <c r="CK100" s="5">
        <v>338.58260000000001</v>
      </c>
      <c r="CL100" s="5">
        <v>331.03480000000002</v>
      </c>
      <c r="CM100" s="5">
        <v>323.51900000000001</v>
      </c>
      <c r="CN100" s="5">
        <v>316.03440000000001</v>
      </c>
      <c r="CO100" s="5">
        <v>308.5804</v>
      </c>
      <c r="CP100" s="5">
        <v>301.15600000000001</v>
      </c>
      <c r="CQ100" s="5">
        <v>293.76060000000001</v>
      </c>
      <c r="CR100" s="5">
        <v>286.39339999999999</v>
      </c>
      <c r="CS100" s="5">
        <v>279.05380000000002</v>
      </c>
      <c r="CT100" s="5">
        <v>271.74099999999999</v>
      </c>
      <c r="CU100" s="5">
        <v>264.45400000000001</v>
      </c>
      <c r="CV100" s="5">
        <v>257.19240000000002</v>
      </c>
      <c r="CW100" s="5">
        <v>249.9554</v>
      </c>
      <c r="CX100" s="5">
        <v>242.7424</v>
      </c>
      <c r="CY100" s="5">
        <v>235.55240000000001</v>
      </c>
      <c r="CZ100" s="5">
        <v>228.38480000000001</v>
      </c>
      <c r="DA100" s="5">
        <v>221.239</v>
      </c>
      <c r="DB100" s="5">
        <v>214.11420000000001</v>
      </c>
      <c r="DC100" s="5">
        <v>207.00980000000001</v>
      </c>
      <c r="DD100" s="5">
        <v>199.92500000000001</v>
      </c>
      <c r="DE100" s="5">
        <v>192.85919999999999</v>
      </c>
      <c r="DF100" s="5">
        <v>185.8116</v>
      </c>
      <c r="DG100" s="5">
        <v>178.7818</v>
      </c>
      <c r="DH100" s="5">
        <v>171.76859999999999</v>
      </c>
      <c r="DI100" s="5">
        <v>164.77180000000001</v>
      </c>
      <c r="DJ100" s="5">
        <v>157.79040000000001</v>
      </c>
      <c r="DK100" s="5">
        <v>150.82400000000001</v>
      </c>
      <c r="DL100" s="5">
        <v>143.87180000000001</v>
      </c>
      <c r="DM100" s="5">
        <v>136.9332</v>
      </c>
      <c r="DN100" s="5">
        <v>130.00739999999999</v>
      </c>
      <c r="DO100" s="5">
        <v>123.0938</v>
      </c>
      <c r="DP100" s="5">
        <v>116.19199999999999</v>
      </c>
      <c r="DQ100" s="5">
        <v>109.3008</v>
      </c>
      <c r="DR100" s="5">
        <v>102.42</v>
      </c>
      <c r="DS100" s="5">
        <v>95.5488</v>
      </c>
      <c r="DT100" s="5">
        <v>88.686599999999999</v>
      </c>
      <c r="DU100" s="5">
        <v>81.832599999999999</v>
      </c>
      <c r="DV100" s="5">
        <v>74.986400000000003</v>
      </c>
      <c r="DW100" s="5">
        <v>68.147199999999998</v>
      </c>
      <c r="DX100" s="5">
        <v>61.3142</v>
      </c>
      <c r="DY100" s="5">
        <v>54.487200000000001</v>
      </c>
      <c r="DZ100" s="5">
        <v>47.665199999999999</v>
      </c>
      <c r="EA100" s="5">
        <v>40.8476</v>
      </c>
      <c r="EB100" s="5">
        <v>34.033799999999999</v>
      </c>
      <c r="EC100" s="5">
        <v>27.223199999999999</v>
      </c>
      <c r="ED100" s="5">
        <v>20.415199999999999</v>
      </c>
      <c r="EE100" s="5">
        <v>13.609</v>
      </c>
      <c r="EF100" s="5">
        <v>6.8041999999999998</v>
      </c>
    </row>
    <row r="101" spans="2:136" x14ac:dyDescent="0.25">
      <c r="B101" s="4">
        <v>2450</v>
      </c>
      <c r="C101" s="5">
        <v>389.81209999999999</v>
      </c>
      <c r="D101" s="4">
        <v>443.07209999999998</v>
      </c>
      <c r="E101" s="4">
        <v>0.1598</v>
      </c>
      <c r="G101" s="6">
        <v>1134.8864000000001</v>
      </c>
      <c r="H101" s="6">
        <v>1123.0396000000001</v>
      </c>
      <c r="I101" s="6">
        <v>1111.2021999999999</v>
      </c>
      <c r="J101" s="6">
        <v>1099.3788</v>
      </c>
      <c r="K101" s="6">
        <v>1087.5737999999999</v>
      </c>
      <c r="L101" s="6">
        <v>1075.7914000000001</v>
      </c>
      <c r="M101" s="6">
        <v>1064.0360000000001</v>
      </c>
      <c r="N101" s="6">
        <v>1052.3109999999999</v>
      </c>
      <c r="O101" s="6">
        <v>1040.6207999999999</v>
      </c>
      <c r="P101" s="6">
        <v>1028.9688000000001</v>
      </c>
      <c r="Q101" s="6">
        <v>1017.3579999999999</v>
      </c>
      <c r="R101" s="6">
        <v>1005.7922</v>
      </c>
      <c r="S101" s="6">
        <v>994.27359999999999</v>
      </c>
      <c r="T101" s="6">
        <v>982.80560000000003</v>
      </c>
      <c r="U101" s="6">
        <v>971.39</v>
      </c>
      <c r="V101" s="6">
        <v>960.02959999999996</v>
      </c>
      <c r="W101" s="5">
        <v>948.72619999999995</v>
      </c>
      <c r="X101" s="5">
        <v>937.48159999999996</v>
      </c>
      <c r="Y101" s="5">
        <v>926.29759999999999</v>
      </c>
      <c r="Z101" s="5">
        <v>915.17560000000003</v>
      </c>
      <c r="AA101" s="5">
        <v>904.11699999999996</v>
      </c>
      <c r="AB101" s="5">
        <v>893.12279999999998</v>
      </c>
      <c r="AC101" s="5">
        <v>882.19399999999996</v>
      </c>
      <c r="AD101" s="5">
        <v>871.33159999999998</v>
      </c>
      <c r="AE101" s="5">
        <v>860.53639999999996</v>
      </c>
      <c r="AF101" s="5">
        <v>849.80859999999996</v>
      </c>
      <c r="AG101" s="5">
        <v>839.149</v>
      </c>
      <c r="AH101" s="5">
        <v>828.55799999999999</v>
      </c>
      <c r="AI101" s="5">
        <v>818.03560000000004</v>
      </c>
      <c r="AJ101" s="5">
        <v>807.58199999999999</v>
      </c>
      <c r="AK101" s="5">
        <v>797.19759999999997</v>
      </c>
      <c r="AL101" s="5">
        <v>786.88199999999995</v>
      </c>
      <c r="AM101" s="5">
        <v>776.6354</v>
      </c>
      <c r="AN101" s="5">
        <v>766.45740000000001</v>
      </c>
      <c r="AO101" s="5">
        <v>756.34799999999996</v>
      </c>
      <c r="AP101" s="5">
        <v>746.30679999999995</v>
      </c>
      <c r="AQ101" s="5">
        <v>736.33360000000005</v>
      </c>
      <c r="AR101" s="5">
        <v>726.42780000000005</v>
      </c>
      <c r="AS101" s="5">
        <v>716.58920000000001</v>
      </c>
      <c r="AT101" s="5">
        <v>706.81740000000002</v>
      </c>
      <c r="AU101" s="5">
        <v>697.1114</v>
      </c>
      <c r="AV101" s="5">
        <v>687.47119999999995</v>
      </c>
      <c r="AW101" s="5">
        <v>677.89580000000001</v>
      </c>
      <c r="AX101" s="5">
        <v>668.38499999999999</v>
      </c>
      <c r="AY101" s="5">
        <v>658.93780000000004</v>
      </c>
      <c r="AZ101" s="5">
        <v>649.55380000000002</v>
      </c>
      <c r="BA101" s="5">
        <v>640.23199999999997</v>
      </c>
      <c r="BB101" s="5">
        <v>630.97199999999998</v>
      </c>
      <c r="BC101" s="5">
        <v>621.77300000000002</v>
      </c>
      <c r="BD101" s="5">
        <v>612.63419999999996</v>
      </c>
      <c r="BE101" s="5">
        <v>603.55499999999995</v>
      </c>
      <c r="BF101" s="5">
        <v>594.53440000000001</v>
      </c>
      <c r="BG101" s="5">
        <v>585.57180000000005</v>
      </c>
      <c r="BH101" s="5">
        <v>576.6662</v>
      </c>
      <c r="BI101" s="5">
        <v>567.81719999999996</v>
      </c>
      <c r="BJ101" s="5">
        <v>559.02359999999999</v>
      </c>
      <c r="BK101" s="5">
        <v>550.28480000000002</v>
      </c>
      <c r="BL101" s="5">
        <v>541.6</v>
      </c>
      <c r="BM101" s="5">
        <v>532.96820000000002</v>
      </c>
      <c r="BN101" s="5">
        <v>524.3886</v>
      </c>
      <c r="BO101" s="5">
        <v>515.86059999999998</v>
      </c>
      <c r="BP101" s="5">
        <v>507.38339999999999</v>
      </c>
      <c r="BQ101" s="5">
        <v>498.95580000000001</v>
      </c>
      <c r="BR101" s="5">
        <v>490.5772</v>
      </c>
      <c r="BS101" s="5">
        <v>482.24680000000001</v>
      </c>
      <c r="BT101" s="5">
        <v>473.96379999999999</v>
      </c>
      <c r="BU101" s="5">
        <v>465.72719999999998</v>
      </c>
      <c r="BV101" s="5">
        <v>457.53620000000001</v>
      </c>
      <c r="BW101" s="5">
        <v>449.39019999999999</v>
      </c>
      <c r="BX101" s="5">
        <v>441.28800000000001</v>
      </c>
      <c r="BY101" s="5">
        <v>433.22919999999999</v>
      </c>
      <c r="BZ101" s="5">
        <v>425.21280000000002</v>
      </c>
      <c r="CA101" s="5">
        <v>417.23779999999999</v>
      </c>
      <c r="CB101" s="5">
        <v>409.30380000000002</v>
      </c>
      <c r="CC101" s="5">
        <v>401.40960000000001</v>
      </c>
      <c r="CD101" s="5">
        <v>393.55459999999999</v>
      </c>
      <c r="CE101" s="5">
        <v>385.73779999999999</v>
      </c>
      <c r="CF101" s="5">
        <v>377.95859999999999</v>
      </c>
      <c r="CG101" s="5">
        <v>370.21620000000001</v>
      </c>
      <c r="CH101" s="5">
        <v>362.50979999999998</v>
      </c>
      <c r="CI101" s="5">
        <v>354.83859999999999</v>
      </c>
      <c r="CJ101" s="5">
        <v>347.20179999999999</v>
      </c>
      <c r="CK101" s="5">
        <v>339.59840000000003</v>
      </c>
      <c r="CL101" s="5">
        <v>332.02820000000003</v>
      </c>
      <c r="CM101" s="5">
        <v>324.4898</v>
      </c>
      <c r="CN101" s="5">
        <v>316.9828</v>
      </c>
      <c r="CO101" s="5">
        <v>309.50639999999999</v>
      </c>
      <c r="CP101" s="5">
        <v>302.0598</v>
      </c>
      <c r="CQ101" s="5">
        <v>294.6422</v>
      </c>
      <c r="CR101" s="5">
        <v>287.25299999999999</v>
      </c>
      <c r="CS101" s="5">
        <v>279.89139999999998</v>
      </c>
      <c r="CT101" s="5">
        <v>272.5566</v>
      </c>
      <c r="CU101" s="5">
        <v>265.24779999999998</v>
      </c>
      <c r="CV101" s="5">
        <v>257.96440000000001</v>
      </c>
      <c r="CW101" s="5">
        <v>250.70580000000001</v>
      </c>
      <c r="CX101" s="5">
        <v>243.471</v>
      </c>
      <c r="CY101" s="5">
        <v>236.2594</v>
      </c>
      <c r="CZ101" s="5">
        <v>229.07040000000001</v>
      </c>
      <c r="DA101" s="5">
        <v>221.9032</v>
      </c>
      <c r="DB101" s="5">
        <v>214.75700000000001</v>
      </c>
      <c r="DC101" s="5">
        <v>207.63140000000001</v>
      </c>
      <c r="DD101" s="5">
        <v>200.52520000000001</v>
      </c>
      <c r="DE101" s="5">
        <v>193.43819999999999</v>
      </c>
      <c r="DF101" s="5">
        <v>186.36959999999999</v>
      </c>
      <c r="DG101" s="5">
        <v>179.3184</v>
      </c>
      <c r="DH101" s="5">
        <v>172.28440000000001</v>
      </c>
      <c r="DI101" s="5">
        <v>165.2664</v>
      </c>
      <c r="DJ101" s="5">
        <v>158.26419999999999</v>
      </c>
      <c r="DK101" s="5">
        <v>151.27699999999999</v>
      </c>
      <c r="DL101" s="5">
        <v>144.3038</v>
      </c>
      <c r="DM101" s="5">
        <v>137.34440000000001</v>
      </c>
      <c r="DN101" s="5">
        <v>130.39779999999999</v>
      </c>
      <c r="DO101" s="5">
        <v>123.46339999999999</v>
      </c>
      <c r="DP101" s="5">
        <v>116.5408</v>
      </c>
      <c r="DQ101" s="5">
        <v>109.629</v>
      </c>
      <c r="DR101" s="5">
        <v>102.7276</v>
      </c>
      <c r="DS101" s="5">
        <v>95.835800000000006</v>
      </c>
      <c r="DT101" s="5">
        <v>88.952799999999996</v>
      </c>
      <c r="DU101" s="5">
        <v>82.078400000000002</v>
      </c>
      <c r="DV101" s="5">
        <v>75.211600000000004</v>
      </c>
      <c r="DW101" s="5">
        <v>68.351799999999997</v>
      </c>
      <c r="DX101" s="5">
        <v>61.498399999999997</v>
      </c>
      <c r="DY101" s="5">
        <v>54.650799999999997</v>
      </c>
      <c r="DZ101" s="5">
        <v>47.808199999999999</v>
      </c>
      <c r="EA101" s="5">
        <v>40.970199999999998</v>
      </c>
      <c r="EB101" s="5">
        <v>34.136000000000003</v>
      </c>
      <c r="EC101" s="5">
        <v>27.305</v>
      </c>
      <c r="ED101" s="5">
        <v>20.476400000000002</v>
      </c>
      <c r="EE101" s="5">
        <v>13.65</v>
      </c>
      <c r="EF101" s="5">
        <v>6.8246000000000002</v>
      </c>
    </row>
    <row r="102" spans="2:136" x14ac:dyDescent="0.25">
      <c r="B102" s="4">
        <v>2500</v>
      </c>
      <c r="C102" s="5">
        <v>391.06150000000002</v>
      </c>
      <c r="D102" s="4">
        <v>444.32150000000001</v>
      </c>
      <c r="E102" s="4">
        <v>0.15709999999999999</v>
      </c>
      <c r="G102" s="6">
        <v>1138.0884000000001</v>
      </c>
      <c r="H102" s="6">
        <v>1126.2112</v>
      </c>
      <c r="I102" s="6">
        <v>1114.3434</v>
      </c>
      <c r="J102" s="6">
        <v>1102.4896000000001</v>
      </c>
      <c r="K102" s="6">
        <v>1090.6538</v>
      </c>
      <c r="L102" s="6">
        <v>1078.8406</v>
      </c>
      <c r="M102" s="6">
        <v>1067.0540000000001</v>
      </c>
      <c r="N102" s="6">
        <v>1055.2982</v>
      </c>
      <c r="O102" s="6">
        <v>1043.577</v>
      </c>
      <c r="P102" s="6">
        <v>1031.8938000000001</v>
      </c>
      <c r="Q102" s="6">
        <v>1020.252</v>
      </c>
      <c r="R102" s="6">
        <v>1008.655</v>
      </c>
      <c r="S102" s="6">
        <v>997.10540000000003</v>
      </c>
      <c r="T102" s="6">
        <v>985.60619999999994</v>
      </c>
      <c r="U102" s="6">
        <v>974.15980000000002</v>
      </c>
      <c r="V102" s="6">
        <v>962.76840000000004</v>
      </c>
      <c r="W102" s="5">
        <v>951.43420000000003</v>
      </c>
      <c r="X102" s="5">
        <v>940.15880000000004</v>
      </c>
      <c r="Y102" s="5">
        <v>928.94399999999996</v>
      </c>
      <c r="Z102" s="5">
        <v>917.79139999999995</v>
      </c>
      <c r="AA102" s="5">
        <v>906.70240000000001</v>
      </c>
      <c r="AB102" s="5">
        <v>895.67780000000005</v>
      </c>
      <c r="AC102" s="5">
        <v>884.71879999999999</v>
      </c>
      <c r="AD102" s="5">
        <v>873.82619999999997</v>
      </c>
      <c r="AE102" s="5">
        <v>863.00099999999998</v>
      </c>
      <c r="AF102" s="5">
        <v>852.24339999999995</v>
      </c>
      <c r="AG102" s="5">
        <v>841.55399999999997</v>
      </c>
      <c r="AH102" s="5">
        <v>830.93340000000001</v>
      </c>
      <c r="AI102" s="5">
        <v>820.38160000000005</v>
      </c>
      <c r="AJ102" s="5">
        <v>809.89880000000005</v>
      </c>
      <c r="AK102" s="5">
        <v>799.48519999999996</v>
      </c>
      <c r="AL102" s="5">
        <v>789.14080000000001</v>
      </c>
      <c r="AM102" s="5">
        <v>778.86519999999996</v>
      </c>
      <c r="AN102" s="5">
        <v>768.65859999999998</v>
      </c>
      <c r="AO102" s="5">
        <v>758.52080000000001</v>
      </c>
      <c r="AP102" s="5">
        <v>748.45140000000004</v>
      </c>
      <c r="AQ102" s="5">
        <v>738.45</v>
      </c>
      <c r="AR102" s="5">
        <v>728.51620000000003</v>
      </c>
      <c r="AS102" s="5">
        <v>718.64980000000003</v>
      </c>
      <c r="AT102" s="5">
        <v>708.85019999999997</v>
      </c>
      <c r="AU102" s="5">
        <v>699.11680000000001</v>
      </c>
      <c r="AV102" s="5">
        <v>689.44920000000002</v>
      </c>
      <c r="AW102" s="5">
        <v>679.84659999999997</v>
      </c>
      <c r="AX102" s="5">
        <v>670.30880000000002</v>
      </c>
      <c r="AY102" s="5">
        <v>660.83479999999997</v>
      </c>
      <c r="AZ102" s="5">
        <v>651.42399999999998</v>
      </c>
      <c r="BA102" s="5">
        <v>642.07579999999996</v>
      </c>
      <c r="BB102" s="5">
        <v>632.7894</v>
      </c>
      <c r="BC102" s="5">
        <v>623.56399999999996</v>
      </c>
      <c r="BD102" s="5">
        <v>614.39919999999995</v>
      </c>
      <c r="BE102" s="5">
        <v>605.29399999999998</v>
      </c>
      <c r="BF102" s="5">
        <v>596.24779999999998</v>
      </c>
      <c r="BG102" s="5">
        <v>587.25940000000003</v>
      </c>
      <c r="BH102" s="5">
        <v>578.32860000000005</v>
      </c>
      <c r="BI102" s="5">
        <v>569.45420000000001</v>
      </c>
      <c r="BJ102" s="5">
        <v>560.6354</v>
      </c>
      <c r="BK102" s="5">
        <v>551.87159999999994</v>
      </c>
      <c r="BL102" s="5">
        <v>543.16179999999997</v>
      </c>
      <c r="BM102" s="5">
        <v>534.50540000000001</v>
      </c>
      <c r="BN102" s="5">
        <v>525.90120000000002</v>
      </c>
      <c r="BO102" s="5">
        <v>517.34879999999998</v>
      </c>
      <c r="BP102" s="5">
        <v>508.84719999999999</v>
      </c>
      <c r="BQ102" s="5">
        <v>500.3954</v>
      </c>
      <c r="BR102" s="5">
        <v>491.99279999999999</v>
      </c>
      <c r="BS102" s="5">
        <v>483.63839999999999</v>
      </c>
      <c r="BT102" s="5">
        <v>475.33159999999998</v>
      </c>
      <c r="BU102" s="5">
        <v>467.07119999999998</v>
      </c>
      <c r="BV102" s="5">
        <v>458.85680000000002</v>
      </c>
      <c r="BW102" s="5">
        <v>450.68740000000003</v>
      </c>
      <c r="BX102" s="5">
        <v>442.56200000000001</v>
      </c>
      <c r="BY102" s="5">
        <v>434.48</v>
      </c>
      <c r="BZ102" s="5">
        <v>426.44040000000001</v>
      </c>
      <c r="CA102" s="5">
        <v>418.44260000000003</v>
      </c>
      <c r="CB102" s="5">
        <v>410.48559999999998</v>
      </c>
      <c r="CC102" s="5">
        <v>402.56880000000001</v>
      </c>
      <c r="CD102" s="5">
        <v>394.69099999999997</v>
      </c>
      <c r="CE102" s="5">
        <v>386.85180000000003</v>
      </c>
      <c r="CF102" s="5">
        <v>379.05020000000002</v>
      </c>
      <c r="CG102" s="5">
        <v>371.28559999999999</v>
      </c>
      <c r="CH102" s="5">
        <v>363.55700000000002</v>
      </c>
      <c r="CI102" s="5">
        <v>355.86360000000002</v>
      </c>
      <c r="CJ102" s="5">
        <v>348.20460000000003</v>
      </c>
      <c r="CK102" s="5">
        <v>340.57960000000003</v>
      </c>
      <c r="CL102" s="5">
        <v>332.98739999999998</v>
      </c>
      <c r="CM102" s="5">
        <v>325.42720000000003</v>
      </c>
      <c r="CN102" s="5">
        <v>317.89859999999999</v>
      </c>
      <c r="CO102" s="5">
        <v>310.4006</v>
      </c>
      <c r="CP102" s="5">
        <v>302.93259999999998</v>
      </c>
      <c r="CQ102" s="5">
        <v>295.49360000000001</v>
      </c>
      <c r="CR102" s="5">
        <v>288.08300000000003</v>
      </c>
      <c r="CS102" s="5">
        <v>280.7002</v>
      </c>
      <c r="CT102" s="5">
        <v>273.3442</v>
      </c>
      <c r="CU102" s="5">
        <v>266.01420000000002</v>
      </c>
      <c r="CV102" s="5">
        <v>258.70999999999998</v>
      </c>
      <c r="CW102" s="5">
        <v>251.43020000000001</v>
      </c>
      <c r="CX102" s="5">
        <v>244.1746</v>
      </c>
      <c r="CY102" s="5">
        <v>236.94220000000001</v>
      </c>
      <c r="CZ102" s="5">
        <v>229.73240000000001</v>
      </c>
      <c r="DA102" s="5">
        <v>222.5446</v>
      </c>
      <c r="DB102" s="5">
        <v>215.37780000000001</v>
      </c>
      <c r="DC102" s="5">
        <v>208.23140000000001</v>
      </c>
      <c r="DD102" s="5">
        <v>201.10480000000001</v>
      </c>
      <c r="DE102" s="5">
        <v>193.9974</v>
      </c>
      <c r="DF102" s="5">
        <v>186.90819999999999</v>
      </c>
      <c r="DG102" s="5">
        <v>179.83680000000001</v>
      </c>
      <c r="DH102" s="5">
        <v>172.7824</v>
      </c>
      <c r="DI102" s="5">
        <v>165.74420000000001</v>
      </c>
      <c r="DJ102" s="5">
        <v>158.7216</v>
      </c>
      <c r="DK102" s="5">
        <v>151.71420000000001</v>
      </c>
      <c r="DL102" s="5">
        <v>144.721</v>
      </c>
      <c r="DM102" s="5">
        <v>137.7414</v>
      </c>
      <c r="DN102" s="5">
        <v>130.7748</v>
      </c>
      <c r="DO102" s="5">
        <v>123.82040000000001</v>
      </c>
      <c r="DP102" s="5">
        <v>116.8776</v>
      </c>
      <c r="DQ102" s="5">
        <v>109.946</v>
      </c>
      <c r="DR102" s="5">
        <v>103.02460000000001</v>
      </c>
      <c r="DS102" s="5">
        <v>96.112799999999993</v>
      </c>
      <c r="DT102" s="5">
        <v>89.21</v>
      </c>
      <c r="DU102" s="5">
        <v>82.315600000000003</v>
      </c>
      <c r="DV102" s="5">
        <v>75.429000000000002</v>
      </c>
      <c r="DW102" s="5">
        <v>68.549400000000006</v>
      </c>
      <c r="DX102" s="5">
        <v>61.676200000000001</v>
      </c>
      <c r="DY102" s="5">
        <v>54.808799999999998</v>
      </c>
      <c r="DZ102" s="5">
        <v>47.946399999999997</v>
      </c>
      <c r="EA102" s="5">
        <v>41.0886</v>
      </c>
      <c r="EB102" s="5">
        <v>34.2346</v>
      </c>
      <c r="EC102" s="5">
        <v>27.384</v>
      </c>
      <c r="ED102" s="5">
        <v>20.535599999999999</v>
      </c>
      <c r="EE102" s="5">
        <v>13.689399999999999</v>
      </c>
      <c r="EF102" s="5">
        <v>6.8444000000000003</v>
      </c>
    </row>
    <row r="103" spans="2:136" x14ac:dyDescent="0.25">
      <c r="B103" s="4">
        <v>2550</v>
      </c>
      <c r="C103" s="5">
        <v>392.2688</v>
      </c>
      <c r="D103" s="4">
        <v>445.52879999999999</v>
      </c>
      <c r="E103" s="4">
        <v>0.15440000000000001</v>
      </c>
      <c r="G103" s="6">
        <v>1141.1823999999999</v>
      </c>
      <c r="H103" s="6">
        <v>1129.2760000000001</v>
      </c>
      <c r="I103" s="6">
        <v>1117.3788</v>
      </c>
      <c r="J103" s="6">
        <v>1105.4954</v>
      </c>
      <c r="K103" s="6">
        <v>1093.6300000000001</v>
      </c>
      <c r="L103" s="6">
        <v>1081.7868000000001</v>
      </c>
      <c r="M103" s="6">
        <v>1069.9703999999999</v>
      </c>
      <c r="N103" s="6">
        <v>1058.1846</v>
      </c>
      <c r="O103" s="6">
        <v>1046.4333999999999</v>
      </c>
      <c r="P103" s="6">
        <v>1034.7202</v>
      </c>
      <c r="Q103" s="6">
        <v>1023.0484</v>
      </c>
      <c r="R103" s="6">
        <v>1011.4212</v>
      </c>
      <c r="S103" s="6">
        <v>999.84180000000003</v>
      </c>
      <c r="T103" s="6">
        <v>988.31259999999997</v>
      </c>
      <c r="U103" s="6">
        <v>976.83619999999996</v>
      </c>
      <c r="V103" s="6">
        <v>965.41480000000001</v>
      </c>
      <c r="W103" s="5">
        <v>954.05079999999998</v>
      </c>
      <c r="X103" s="5">
        <v>942.74559999999997</v>
      </c>
      <c r="Y103" s="5">
        <v>931.50120000000004</v>
      </c>
      <c r="Z103" s="5">
        <v>920.31920000000002</v>
      </c>
      <c r="AA103" s="5">
        <v>909.20039999999995</v>
      </c>
      <c r="AB103" s="5">
        <v>898.14660000000003</v>
      </c>
      <c r="AC103" s="5">
        <v>887.15840000000003</v>
      </c>
      <c r="AD103" s="5">
        <v>876.23680000000002</v>
      </c>
      <c r="AE103" s="5">
        <v>865.38239999999996</v>
      </c>
      <c r="AF103" s="5">
        <v>854.596</v>
      </c>
      <c r="AG103" s="5">
        <v>843.87800000000004</v>
      </c>
      <c r="AH103" s="5">
        <v>833.22879999999998</v>
      </c>
      <c r="AI103" s="5">
        <v>822.64859999999999</v>
      </c>
      <c r="AJ103" s="5">
        <v>812.13760000000002</v>
      </c>
      <c r="AK103" s="5">
        <v>801.69579999999996</v>
      </c>
      <c r="AL103" s="5">
        <v>791.32320000000004</v>
      </c>
      <c r="AM103" s="5">
        <v>781.02</v>
      </c>
      <c r="AN103" s="5">
        <v>770.78579999999999</v>
      </c>
      <c r="AO103" s="5">
        <v>760.62040000000002</v>
      </c>
      <c r="AP103" s="5">
        <v>750.52340000000004</v>
      </c>
      <c r="AQ103" s="5">
        <v>740.49480000000005</v>
      </c>
      <c r="AR103" s="5">
        <v>730.53420000000006</v>
      </c>
      <c r="AS103" s="5">
        <v>720.64080000000001</v>
      </c>
      <c r="AT103" s="5">
        <v>710.81439999999998</v>
      </c>
      <c r="AU103" s="5">
        <v>701.05439999999999</v>
      </c>
      <c r="AV103" s="5">
        <v>691.36040000000003</v>
      </c>
      <c r="AW103" s="5">
        <v>681.73159999999996</v>
      </c>
      <c r="AX103" s="5">
        <v>672.16759999999999</v>
      </c>
      <c r="AY103" s="5">
        <v>662.66759999999999</v>
      </c>
      <c r="AZ103" s="5">
        <v>653.23099999999999</v>
      </c>
      <c r="BA103" s="5">
        <v>643.85720000000003</v>
      </c>
      <c r="BB103" s="5">
        <v>634.54539999999997</v>
      </c>
      <c r="BC103" s="5">
        <v>625.29480000000001</v>
      </c>
      <c r="BD103" s="5">
        <v>616.10479999999995</v>
      </c>
      <c r="BE103" s="5">
        <v>606.97439999999995</v>
      </c>
      <c r="BF103" s="5">
        <v>597.90319999999997</v>
      </c>
      <c r="BG103" s="5">
        <v>588.89020000000005</v>
      </c>
      <c r="BH103" s="5">
        <v>579.9348</v>
      </c>
      <c r="BI103" s="5">
        <v>571.03579999999999</v>
      </c>
      <c r="BJ103" s="5">
        <v>562.19280000000003</v>
      </c>
      <c r="BK103" s="5">
        <v>553.40480000000002</v>
      </c>
      <c r="BL103" s="5">
        <v>544.67100000000005</v>
      </c>
      <c r="BM103" s="5">
        <v>535.99059999999997</v>
      </c>
      <c r="BN103" s="5">
        <v>527.36279999999999</v>
      </c>
      <c r="BO103" s="5">
        <v>518.78679999999997</v>
      </c>
      <c r="BP103" s="5">
        <v>510.26159999999999</v>
      </c>
      <c r="BQ103" s="5">
        <v>501.78640000000001</v>
      </c>
      <c r="BR103" s="5">
        <v>493.36059999999998</v>
      </c>
      <c r="BS103" s="5">
        <v>484.98320000000001</v>
      </c>
      <c r="BT103" s="5">
        <v>476.65320000000003</v>
      </c>
      <c r="BU103" s="5">
        <v>468.37020000000001</v>
      </c>
      <c r="BV103" s="5">
        <v>460.13299999999998</v>
      </c>
      <c r="BW103" s="5">
        <v>451.94080000000002</v>
      </c>
      <c r="BX103" s="5">
        <v>443.79300000000001</v>
      </c>
      <c r="BY103" s="5">
        <v>435.68860000000001</v>
      </c>
      <c r="BZ103" s="5">
        <v>427.6266</v>
      </c>
      <c r="CA103" s="5">
        <v>419.60660000000001</v>
      </c>
      <c r="CB103" s="5">
        <v>411.62759999999997</v>
      </c>
      <c r="CC103" s="5">
        <v>403.68880000000001</v>
      </c>
      <c r="CD103" s="5">
        <v>395.78919999999999</v>
      </c>
      <c r="CE103" s="5">
        <v>387.9282</v>
      </c>
      <c r="CF103" s="5">
        <v>380.10500000000002</v>
      </c>
      <c r="CG103" s="5">
        <v>372.31880000000001</v>
      </c>
      <c r="CH103" s="5">
        <v>364.5686</v>
      </c>
      <c r="CI103" s="5">
        <v>356.85399999999998</v>
      </c>
      <c r="CJ103" s="5">
        <v>349.17380000000003</v>
      </c>
      <c r="CK103" s="5">
        <v>341.5274</v>
      </c>
      <c r="CL103" s="5">
        <v>333.91419999999999</v>
      </c>
      <c r="CM103" s="5">
        <v>326.33300000000003</v>
      </c>
      <c r="CN103" s="5">
        <v>318.78359999999998</v>
      </c>
      <c r="CO103" s="5">
        <v>311.26479999999998</v>
      </c>
      <c r="CP103" s="5">
        <v>303.7758</v>
      </c>
      <c r="CQ103" s="5">
        <v>296.31619999999998</v>
      </c>
      <c r="CR103" s="5">
        <v>288.88499999999999</v>
      </c>
      <c r="CS103" s="5">
        <v>281.48160000000001</v>
      </c>
      <c r="CT103" s="5">
        <v>274.10520000000002</v>
      </c>
      <c r="CU103" s="5">
        <v>266.755</v>
      </c>
      <c r="CV103" s="5">
        <v>259.43020000000001</v>
      </c>
      <c r="CW103" s="5">
        <v>252.13040000000001</v>
      </c>
      <c r="CX103" s="5">
        <v>244.8546</v>
      </c>
      <c r="CY103" s="5">
        <v>237.602</v>
      </c>
      <c r="CZ103" s="5">
        <v>230.37219999999999</v>
      </c>
      <c r="DA103" s="5">
        <v>223.16419999999999</v>
      </c>
      <c r="DB103" s="5">
        <v>215.97739999999999</v>
      </c>
      <c r="DC103" s="5">
        <v>208.81120000000001</v>
      </c>
      <c r="DD103" s="5">
        <v>201.66480000000001</v>
      </c>
      <c r="DE103" s="5">
        <v>194.5376</v>
      </c>
      <c r="DF103" s="5">
        <v>187.4288</v>
      </c>
      <c r="DG103" s="5">
        <v>180.33760000000001</v>
      </c>
      <c r="DH103" s="5">
        <v>173.26339999999999</v>
      </c>
      <c r="DI103" s="5">
        <v>166.20580000000001</v>
      </c>
      <c r="DJ103" s="5">
        <v>159.16380000000001</v>
      </c>
      <c r="DK103" s="5">
        <v>152.13679999999999</v>
      </c>
      <c r="DL103" s="5">
        <v>145.124</v>
      </c>
      <c r="DM103" s="5">
        <v>138.125</v>
      </c>
      <c r="DN103" s="5">
        <v>131.13900000000001</v>
      </c>
      <c r="DO103" s="5">
        <v>124.1652</v>
      </c>
      <c r="DP103" s="5">
        <v>117.2032</v>
      </c>
      <c r="DQ103" s="5">
        <v>110.2522</v>
      </c>
      <c r="DR103" s="5">
        <v>103.31140000000001</v>
      </c>
      <c r="DS103" s="5">
        <v>96.380399999999995</v>
      </c>
      <c r="DT103" s="5">
        <v>89.458600000000004</v>
      </c>
      <c r="DU103" s="5">
        <v>82.545000000000002</v>
      </c>
      <c r="DV103" s="5">
        <v>75.638999999999996</v>
      </c>
      <c r="DW103" s="5">
        <v>68.740399999999994</v>
      </c>
      <c r="DX103" s="5">
        <v>61.847999999999999</v>
      </c>
      <c r="DY103" s="5">
        <v>54.961399999999998</v>
      </c>
      <c r="DZ103" s="5">
        <v>48.08</v>
      </c>
      <c r="EA103" s="5">
        <v>41.203000000000003</v>
      </c>
      <c r="EB103" s="5">
        <v>34.33</v>
      </c>
      <c r="EC103" s="5">
        <v>27.4602</v>
      </c>
      <c r="ED103" s="5">
        <v>20.5928</v>
      </c>
      <c r="EE103" s="5">
        <v>13.727600000000001</v>
      </c>
      <c r="EF103" s="5">
        <v>6.8634000000000004</v>
      </c>
    </row>
    <row r="104" spans="2:136" x14ac:dyDescent="0.25">
      <c r="B104" s="4">
        <v>2600</v>
      </c>
      <c r="C104" s="5">
        <v>393.43610000000001</v>
      </c>
      <c r="D104" s="4">
        <v>446.6961</v>
      </c>
      <c r="E104" s="4">
        <v>0.15190000000000001</v>
      </c>
      <c r="G104" s="6">
        <v>1144.1738</v>
      </c>
      <c r="H104" s="6">
        <v>1132.239</v>
      </c>
      <c r="I104" s="6">
        <v>1120.3134</v>
      </c>
      <c r="J104" s="6">
        <v>1108.4014</v>
      </c>
      <c r="K104" s="6">
        <v>1096.5072</v>
      </c>
      <c r="L104" s="6">
        <v>1084.6353999999999</v>
      </c>
      <c r="M104" s="6">
        <v>1072.79</v>
      </c>
      <c r="N104" s="6">
        <v>1060.9752000000001</v>
      </c>
      <c r="O104" s="6">
        <v>1049.1949999999999</v>
      </c>
      <c r="P104" s="6">
        <v>1037.4526000000001</v>
      </c>
      <c r="Q104" s="6">
        <v>1025.7518</v>
      </c>
      <c r="R104" s="6">
        <v>1014.0956</v>
      </c>
      <c r="S104" s="6">
        <v>1002.4872</v>
      </c>
      <c r="T104" s="6">
        <v>990.92899999999997</v>
      </c>
      <c r="U104" s="6">
        <v>979.42359999999996</v>
      </c>
      <c r="V104" s="6">
        <v>967.97339999999997</v>
      </c>
      <c r="W104" s="5">
        <v>956.58040000000005</v>
      </c>
      <c r="X104" s="5">
        <v>945.24659999999994</v>
      </c>
      <c r="Y104" s="5">
        <v>933.97360000000003</v>
      </c>
      <c r="Z104" s="5">
        <v>922.76279999999997</v>
      </c>
      <c r="AA104" s="5">
        <v>911.61580000000004</v>
      </c>
      <c r="AB104" s="5">
        <v>900.53340000000003</v>
      </c>
      <c r="AC104" s="5">
        <v>889.51700000000005</v>
      </c>
      <c r="AD104" s="5">
        <v>878.56719999999996</v>
      </c>
      <c r="AE104" s="5">
        <v>867.68499999999995</v>
      </c>
      <c r="AF104" s="5">
        <v>856.87059999999997</v>
      </c>
      <c r="AG104" s="5">
        <v>846.12480000000005</v>
      </c>
      <c r="AH104" s="5">
        <v>835.44799999999998</v>
      </c>
      <c r="AI104" s="5">
        <v>824.84019999999998</v>
      </c>
      <c r="AJ104" s="5">
        <v>814.30179999999996</v>
      </c>
      <c r="AK104" s="5">
        <v>803.83280000000002</v>
      </c>
      <c r="AL104" s="5">
        <v>793.43340000000001</v>
      </c>
      <c r="AM104" s="5">
        <v>783.10320000000002</v>
      </c>
      <c r="AN104" s="5">
        <v>772.84220000000005</v>
      </c>
      <c r="AO104" s="5">
        <v>762.65020000000004</v>
      </c>
      <c r="AP104" s="5">
        <v>752.52679999999998</v>
      </c>
      <c r="AQ104" s="5">
        <v>742.47199999999998</v>
      </c>
      <c r="AR104" s="5">
        <v>732.48500000000001</v>
      </c>
      <c r="AS104" s="5">
        <v>722.56560000000002</v>
      </c>
      <c r="AT104" s="5">
        <v>712.71339999999998</v>
      </c>
      <c r="AU104" s="5">
        <v>702.92780000000005</v>
      </c>
      <c r="AV104" s="5">
        <v>693.20820000000003</v>
      </c>
      <c r="AW104" s="5">
        <v>683.55399999999997</v>
      </c>
      <c r="AX104" s="5">
        <v>673.96479999999997</v>
      </c>
      <c r="AY104" s="5">
        <v>664.43979999999999</v>
      </c>
      <c r="AZ104" s="5">
        <v>654.97820000000002</v>
      </c>
      <c r="BA104" s="5">
        <v>645.57960000000003</v>
      </c>
      <c r="BB104" s="5">
        <v>636.24300000000005</v>
      </c>
      <c r="BC104" s="5">
        <v>626.96799999999996</v>
      </c>
      <c r="BD104" s="5">
        <v>617.75360000000001</v>
      </c>
      <c r="BE104" s="5">
        <v>608.5992</v>
      </c>
      <c r="BF104" s="5">
        <v>599.50379999999996</v>
      </c>
      <c r="BG104" s="5">
        <v>590.46699999999998</v>
      </c>
      <c r="BH104" s="5">
        <v>581.48760000000004</v>
      </c>
      <c r="BI104" s="5">
        <v>572.56500000000005</v>
      </c>
      <c r="BJ104" s="5">
        <v>563.69860000000006</v>
      </c>
      <c r="BK104" s="5">
        <v>554.88720000000001</v>
      </c>
      <c r="BL104" s="5">
        <v>546.13019999999995</v>
      </c>
      <c r="BM104" s="5">
        <v>537.42660000000001</v>
      </c>
      <c r="BN104" s="5">
        <v>528.7758</v>
      </c>
      <c r="BO104" s="5">
        <v>520.17700000000002</v>
      </c>
      <c r="BP104" s="5">
        <v>511.62900000000002</v>
      </c>
      <c r="BQ104" s="5">
        <v>503.13139999999999</v>
      </c>
      <c r="BR104" s="5">
        <v>494.68299999999999</v>
      </c>
      <c r="BS104" s="5">
        <v>486.28320000000002</v>
      </c>
      <c r="BT104" s="5">
        <v>477.93099999999998</v>
      </c>
      <c r="BU104" s="5">
        <v>469.62580000000003</v>
      </c>
      <c r="BV104" s="5">
        <v>461.36660000000001</v>
      </c>
      <c r="BW104" s="5">
        <v>453.15260000000001</v>
      </c>
      <c r="BX104" s="5">
        <v>444.983</v>
      </c>
      <c r="BY104" s="5">
        <v>436.85700000000003</v>
      </c>
      <c r="BZ104" s="5">
        <v>428.77359999999999</v>
      </c>
      <c r="CA104" s="5">
        <v>420.73219999999998</v>
      </c>
      <c r="CB104" s="5">
        <v>412.73180000000002</v>
      </c>
      <c r="CC104" s="5">
        <v>404.77159999999998</v>
      </c>
      <c r="CD104" s="5">
        <v>396.851</v>
      </c>
      <c r="CE104" s="5">
        <v>388.96899999999999</v>
      </c>
      <c r="CF104" s="5">
        <v>381.12479999999999</v>
      </c>
      <c r="CG104" s="5">
        <v>373.31779999999998</v>
      </c>
      <c r="CH104" s="5">
        <v>365.54680000000002</v>
      </c>
      <c r="CI104" s="5">
        <v>357.81139999999999</v>
      </c>
      <c r="CJ104" s="5">
        <v>350.11079999999998</v>
      </c>
      <c r="CK104" s="5">
        <v>342.44400000000002</v>
      </c>
      <c r="CL104" s="5">
        <v>334.81020000000001</v>
      </c>
      <c r="CM104" s="5">
        <v>327.2088</v>
      </c>
      <c r="CN104" s="5">
        <v>319.63900000000001</v>
      </c>
      <c r="CO104" s="5">
        <v>312.10000000000002</v>
      </c>
      <c r="CP104" s="5">
        <v>304.59120000000001</v>
      </c>
      <c r="CQ104" s="5">
        <v>297.11160000000001</v>
      </c>
      <c r="CR104" s="5">
        <v>289.66039999999998</v>
      </c>
      <c r="CS104" s="5">
        <v>282.23719999999997</v>
      </c>
      <c r="CT104" s="5">
        <v>274.84100000000001</v>
      </c>
      <c r="CU104" s="5">
        <v>267.471</v>
      </c>
      <c r="CV104" s="5">
        <v>260.1266</v>
      </c>
      <c r="CW104" s="5">
        <v>252.80719999999999</v>
      </c>
      <c r="CX104" s="5">
        <v>245.51179999999999</v>
      </c>
      <c r="CY104" s="5">
        <v>238.2398</v>
      </c>
      <c r="CZ104" s="5">
        <v>230.9906</v>
      </c>
      <c r="DA104" s="5">
        <v>223.76339999999999</v>
      </c>
      <c r="DB104" s="5">
        <v>216.5574</v>
      </c>
      <c r="DC104" s="5">
        <v>209.37180000000001</v>
      </c>
      <c r="DD104" s="5">
        <v>202.2064</v>
      </c>
      <c r="DE104" s="5">
        <v>195.0598</v>
      </c>
      <c r="DF104" s="5">
        <v>187.93199999999999</v>
      </c>
      <c r="DG104" s="5">
        <v>180.8218</v>
      </c>
      <c r="DH104" s="5">
        <v>173.72880000000001</v>
      </c>
      <c r="DI104" s="5">
        <v>166.65199999999999</v>
      </c>
      <c r="DJ104" s="5">
        <v>159.59100000000001</v>
      </c>
      <c r="DK104" s="5">
        <v>152.54519999999999</v>
      </c>
      <c r="DL104" s="5">
        <v>145.5136</v>
      </c>
      <c r="DM104" s="5">
        <v>138.4958</v>
      </c>
      <c r="DN104" s="5">
        <v>131.49100000000001</v>
      </c>
      <c r="DO104" s="5">
        <v>124.4986</v>
      </c>
      <c r="DP104" s="5">
        <v>117.518</v>
      </c>
      <c r="DQ104" s="5">
        <v>110.54819999999999</v>
      </c>
      <c r="DR104" s="5">
        <v>103.58880000000001</v>
      </c>
      <c r="DS104" s="5">
        <v>96.639200000000002</v>
      </c>
      <c r="DT104" s="5">
        <v>89.698800000000006</v>
      </c>
      <c r="DU104" s="5">
        <v>82.766599999999997</v>
      </c>
      <c r="DV104" s="5">
        <v>75.842200000000005</v>
      </c>
      <c r="DW104" s="5">
        <v>68.924999999999997</v>
      </c>
      <c r="DX104" s="5">
        <v>62.014000000000003</v>
      </c>
      <c r="DY104" s="5">
        <v>55.109000000000002</v>
      </c>
      <c r="DZ104" s="5">
        <v>48.209200000000003</v>
      </c>
      <c r="EA104" s="5">
        <v>41.313800000000001</v>
      </c>
      <c r="EB104" s="5">
        <v>34.422199999999997</v>
      </c>
      <c r="EC104" s="5">
        <v>27.533999999999999</v>
      </c>
      <c r="ED104" s="5">
        <v>20.648199999999999</v>
      </c>
      <c r="EE104" s="5">
        <v>13.7644</v>
      </c>
      <c r="EF104" s="5">
        <v>6.8818000000000001</v>
      </c>
    </row>
    <row r="105" spans="2:136" x14ac:dyDescent="0.25">
      <c r="B105" s="4">
        <v>2650</v>
      </c>
      <c r="C105" s="5">
        <v>394.5652</v>
      </c>
      <c r="D105" s="4">
        <v>447.8252</v>
      </c>
      <c r="E105" s="4">
        <v>0.14940000000000001</v>
      </c>
      <c r="G105" s="6">
        <v>1147.0673999999999</v>
      </c>
      <c r="H105" s="6">
        <v>1135.1053999999999</v>
      </c>
      <c r="I105" s="6">
        <v>1123.1522</v>
      </c>
      <c r="J105" s="6">
        <v>1111.2123999999999</v>
      </c>
      <c r="K105" s="6">
        <v>1099.2906</v>
      </c>
      <c r="L105" s="6">
        <v>1087.3907999999999</v>
      </c>
      <c r="M105" s="6">
        <v>1075.5175999999999</v>
      </c>
      <c r="N105" s="6">
        <v>1063.6748</v>
      </c>
      <c r="O105" s="6">
        <v>1051.8664000000001</v>
      </c>
      <c r="P105" s="6">
        <v>1040.096</v>
      </c>
      <c r="Q105" s="6">
        <v>1028.367</v>
      </c>
      <c r="R105" s="6">
        <v>1016.6828</v>
      </c>
      <c r="S105" s="6">
        <v>1005.0462</v>
      </c>
      <c r="T105" s="6">
        <v>993.46</v>
      </c>
      <c r="U105" s="6">
        <v>981.92660000000001</v>
      </c>
      <c r="V105" s="6">
        <v>970.44839999999999</v>
      </c>
      <c r="W105" s="5">
        <v>959.02760000000001</v>
      </c>
      <c r="X105" s="5">
        <v>947.66600000000005</v>
      </c>
      <c r="Y105" s="5">
        <v>936.36519999999996</v>
      </c>
      <c r="Z105" s="5">
        <v>925.1268</v>
      </c>
      <c r="AA105" s="5">
        <v>913.95219999999995</v>
      </c>
      <c r="AB105" s="5">
        <v>902.8424</v>
      </c>
      <c r="AC105" s="5">
        <v>891.79859999999996</v>
      </c>
      <c r="AD105" s="5">
        <v>880.82159999999999</v>
      </c>
      <c r="AE105" s="5">
        <v>869.91219999999998</v>
      </c>
      <c r="AF105" s="5">
        <v>859.07100000000003</v>
      </c>
      <c r="AG105" s="5">
        <v>848.29840000000002</v>
      </c>
      <c r="AH105" s="5">
        <v>837.59460000000001</v>
      </c>
      <c r="AI105" s="5">
        <v>826.96040000000005</v>
      </c>
      <c r="AJ105" s="5">
        <v>816.39559999999994</v>
      </c>
      <c r="AK105" s="5">
        <v>805.90020000000004</v>
      </c>
      <c r="AL105" s="5">
        <v>795.47460000000001</v>
      </c>
      <c r="AM105" s="5">
        <v>785.11839999999995</v>
      </c>
      <c r="AN105" s="5">
        <v>774.83140000000003</v>
      </c>
      <c r="AO105" s="5">
        <v>764.61360000000002</v>
      </c>
      <c r="AP105" s="5">
        <v>754.46479999999997</v>
      </c>
      <c r="AQ105" s="5">
        <v>744.38440000000003</v>
      </c>
      <c r="AR105" s="5">
        <v>734.37220000000002</v>
      </c>
      <c r="AS105" s="5">
        <v>724.42780000000005</v>
      </c>
      <c r="AT105" s="5">
        <v>714.55060000000003</v>
      </c>
      <c r="AU105" s="5">
        <v>704.74</v>
      </c>
      <c r="AV105" s="5">
        <v>694.99580000000003</v>
      </c>
      <c r="AW105" s="5">
        <v>685.31700000000001</v>
      </c>
      <c r="AX105" s="5">
        <v>675.70339999999999</v>
      </c>
      <c r="AY105" s="5">
        <v>666.154</v>
      </c>
      <c r="AZ105" s="5">
        <v>656.66840000000002</v>
      </c>
      <c r="BA105" s="5">
        <v>647.24559999999997</v>
      </c>
      <c r="BB105" s="5">
        <v>637.8854</v>
      </c>
      <c r="BC105" s="5">
        <v>628.58659999999998</v>
      </c>
      <c r="BD105" s="5">
        <v>619.34860000000003</v>
      </c>
      <c r="BE105" s="5">
        <v>610.17079999999999</v>
      </c>
      <c r="BF105" s="5">
        <v>601.05219999999997</v>
      </c>
      <c r="BG105" s="5">
        <v>591.99220000000003</v>
      </c>
      <c r="BH105" s="5">
        <v>582.98979999999995</v>
      </c>
      <c r="BI105" s="5">
        <v>574.0444</v>
      </c>
      <c r="BJ105" s="5">
        <v>565.15520000000004</v>
      </c>
      <c r="BK105" s="5">
        <v>556.32119999999998</v>
      </c>
      <c r="BL105" s="5">
        <v>547.54160000000002</v>
      </c>
      <c r="BM105" s="5">
        <v>538.81579999999997</v>
      </c>
      <c r="BN105" s="5">
        <v>530.14279999999997</v>
      </c>
      <c r="BO105" s="5">
        <v>521.52179999999998</v>
      </c>
      <c r="BP105" s="5">
        <v>512.95180000000005</v>
      </c>
      <c r="BQ105" s="5">
        <v>504.43220000000002</v>
      </c>
      <c r="BR105" s="5">
        <v>495.9622</v>
      </c>
      <c r="BS105" s="5">
        <v>487.54079999999999</v>
      </c>
      <c r="BT105" s="5">
        <v>479.16719999999998</v>
      </c>
      <c r="BU105" s="5">
        <v>470.84059999999999</v>
      </c>
      <c r="BV105" s="5">
        <v>462.56020000000001</v>
      </c>
      <c r="BW105" s="5">
        <v>454.32499999999999</v>
      </c>
      <c r="BX105" s="5">
        <v>446.13420000000002</v>
      </c>
      <c r="BY105" s="5">
        <v>437.98719999999997</v>
      </c>
      <c r="BZ105" s="5">
        <v>429.88299999999998</v>
      </c>
      <c r="CA105" s="5">
        <v>421.82080000000002</v>
      </c>
      <c r="CB105" s="5">
        <v>413.7998</v>
      </c>
      <c r="CC105" s="5">
        <v>405.81920000000002</v>
      </c>
      <c r="CD105" s="5">
        <v>397.87799999999999</v>
      </c>
      <c r="CE105" s="5">
        <v>389.97559999999999</v>
      </c>
      <c r="CF105" s="5">
        <v>382.1112</v>
      </c>
      <c r="CG105" s="5">
        <v>374.28399999999999</v>
      </c>
      <c r="CH105" s="5">
        <v>366.49299999999999</v>
      </c>
      <c r="CI105" s="5">
        <v>358.73779999999999</v>
      </c>
      <c r="CJ105" s="5">
        <v>351.017</v>
      </c>
      <c r="CK105" s="5">
        <v>343.3304</v>
      </c>
      <c r="CL105" s="5">
        <v>335.67700000000002</v>
      </c>
      <c r="CM105" s="5">
        <v>328.05599999999998</v>
      </c>
      <c r="CN105" s="5">
        <v>320.46660000000003</v>
      </c>
      <c r="CO105" s="5">
        <v>312.90820000000002</v>
      </c>
      <c r="CP105" s="5">
        <v>305.37979999999999</v>
      </c>
      <c r="CQ105" s="5">
        <v>297.88080000000002</v>
      </c>
      <c r="CR105" s="5">
        <v>290.41059999999999</v>
      </c>
      <c r="CS105" s="5">
        <v>282.96800000000002</v>
      </c>
      <c r="CT105" s="5">
        <v>275.55259999999998</v>
      </c>
      <c r="CU105" s="5">
        <v>268.16359999999997</v>
      </c>
      <c r="CV105" s="5">
        <v>260.80040000000002</v>
      </c>
      <c r="CW105" s="5">
        <v>253.46180000000001</v>
      </c>
      <c r="CX105" s="5">
        <v>246.14760000000001</v>
      </c>
      <c r="CY105" s="5">
        <v>238.85679999999999</v>
      </c>
      <c r="CZ105" s="5">
        <v>231.58879999999999</v>
      </c>
      <c r="DA105" s="5">
        <v>224.34280000000001</v>
      </c>
      <c r="DB105" s="5">
        <v>217.1182</v>
      </c>
      <c r="DC105" s="5">
        <v>209.91419999999999</v>
      </c>
      <c r="DD105" s="5">
        <v>202.73</v>
      </c>
      <c r="DE105" s="5">
        <v>195.5652</v>
      </c>
      <c r="DF105" s="5">
        <v>188.4188</v>
      </c>
      <c r="DG105" s="5">
        <v>181.2902</v>
      </c>
      <c r="DH105" s="5">
        <v>174.1788</v>
      </c>
      <c r="DI105" s="5">
        <v>167.0838</v>
      </c>
      <c r="DJ105" s="5">
        <v>160.00460000000001</v>
      </c>
      <c r="DK105" s="5">
        <v>152.94040000000001</v>
      </c>
      <c r="DL105" s="5">
        <v>145.89060000000001</v>
      </c>
      <c r="DM105" s="5">
        <v>138.8546</v>
      </c>
      <c r="DN105" s="5">
        <v>131.83179999999999</v>
      </c>
      <c r="DO105" s="5">
        <v>124.8212</v>
      </c>
      <c r="DP105" s="5">
        <v>117.8224</v>
      </c>
      <c r="DQ105" s="5">
        <v>110.83459999999999</v>
      </c>
      <c r="DR105" s="5">
        <v>103.85720000000001</v>
      </c>
      <c r="DS105" s="5">
        <v>96.889600000000002</v>
      </c>
      <c r="DT105" s="5">
        <v>89.931200000000004</v>
      </c>
      <c r="DU105" s="5">
        <v>82.980999999999995</v>
      </c>
      <c r="DV105" s="5">
        <v>76.038600000000002</v>
      </c>
      <c r="DW105" s="5">
        <v>69.103399999999993</v>
      </c>
      <c r="DX105" s="5">
        <v>62.174799999999998</v>
      </c>
      <c r="DY105" s="5">
        <v>55.251800000000003</v>
      </c>
      <c r="DZ105" s="5">
        <v>48.334000000000003</v>
      </c>
      <c r="EA105" s="5">
        <v>41.4208</v>
      </c>
      <c r="EB105" s="5">
        <v>34.511400000000002</v>
      </c>
      <c r="EC105" s="5">
        <v>27.6052</v>
      </c>
      <c r="ED105" s="5">
        <v>20.701599999999999</v>
      </c>
      <c r="EE105" s="5">
        <v>13.8</v>
      </c>
      <c r="EF105" s="5">
        <v>6.8997999999999999</v>
      </c>
    </row>
    <row r="106" spans="2:136" x14ac:dyDescent="0.25">
      <c r="B106" s="4">
        <v>2700</v>
      </c>
      <c r="C106" s="5">
        <v>395.65809999999999</v>
      </c>
      <c r="D106" s="4">
        <v>448.91809999999998</v>
      </c>
      <c r="E106" s="4">
        <v>0.14699999999999999</v>
      </c>
      <c r="G106" s="6">
        <v>1149.8679999999999</v>
      </c>
      <c r="H106" s="6">
        <v>1137.8794</v>
      </c>
      <c r="I106" s="6">
        <v>1125.8997999999999</v>
      </c>
      <c r="J106" s="6">
        <v>1113.9331999999999</v>
      </c>
      <c r="K106" s="6">
        <v>1101.9844000000001</v>
      </c>
      <c r="L106" s="6">
        <v>1090.0578</v>
      </c>
      <c r="M106" s="6">
        <v>1078.1574000000001</v>
      </c>
      <c r="N106" s="6">
        <v>1066.2876000000001</v>
      </c>
      <c r="O106" s="6">
        <v>1054.452</v>
      </c>
      <c r="P106" s="6">
        <v>1042.6543999999999</v>
      </c>
      <c r="Q106" s="6">
        <v>1030.8982000000001</v>
      </c>
      <c r="R106" s="6">
        <v>1019.1867999999999</v>
      </c>
      <c r="S106" s="6">
        <v>1007.523</v>
      </c>
      <c r="T106" s="6">
        <v>995.90959999999995</v>
      </c>
      <c r="U106" s="6">
        <v>984.3492</v>
      </c>
      <c r="V106" s="6">
        <v>972.84400000000005</v>
      </c>
      <c r="W106" s="5">
        <v>961.39599999999996</v>
      </c>
      <c r="X106" s="5">
        <v>950.00739999999996</v>
      </c>
      <c r="Y106" s="5">
        <v>938.6798</v>
      </c>
      <c r="Z106" s="5">
        <v>927.41480000000001</v>
      </c>
      <c r="AA106" s="5">
        <v>916.21339999999998</v>
      </c>
      <c r="AB106" s="5">
        <v>905.07719999999995</v>
      </c>
      <c r="AC106" s="5">
        <v>894.0068</v>
      </c>
      <c r="AD106" s="5">
        <v>883.00360000000001</v>
      </c>
      <c r="AE106" s="5">
        <v>872.06780000000003</v>
      </c>
      <c r="AF106" s="5">
        <v>861.20060000000001</v>
      </c>
      <c r="AG106" s="5">
        <v>850.40179999999998</v>
      </c>
      <c r="AH106" s="5">
        <v>839.67240000000004</v>
      </c>
      <c r="AI106" s="5">
        <v>829.01239999999996</v>
      </c>
      <c r="AJ106" s="5">
        <v>818.42200000000003</v>
      </c>
      <c r="AK106" s="5">
        <v>807.90120000000002</v>
      </c>
      <c r="AL106" s="5">
        <v>797.4502</v>
      </c>
      <c r="AM106" s="5">
        <v>787.06880000000001</v>
      </c>
      <c r="AN106" s="5">
        <v>776.7568</v>
      </c>
      <c r="AO106" s="5">
        <v>766.51419999999996</v>
      </c>
      <c r="AP106" s="5">
        <v>756.34040000000005</v>
      </c>
      <c r="AQ106" s="5">
        <v>746.23540000000003</v>
      </c>
      <c r="AR106" s="5">
        <v>736.19880000000001</v>
      </c>
      <c r="AS106" s="5">
        <v>726.23</v>
      </c>
      <c r="AT106" s="5">
        <v>716.32860000000005</v>
      </c>
      <c r="AU106" s="5">
        <v>706.49400000000003</v>
      </c>
      <c r="AV106" s="5">
        <v>696.72580000000005</v>
      </c>
      <c r="AW106" s="5">
        <v>687.02319999999997</v>
      </c>
      <c r="AX106" s="5">
        <v>677.38599999999997</v>
      </c>
      <c r="AY106" s="5">
        <v>667.81299999999999</v>
      </c>
      <c r="AZ106" s="5">
        <v>658.30399999999997</v>
      </c>
      <c r="BA106" s="5">
        <v>648.85820000000001</v>
      </c>
      <c r="BB106" s="5">
        <v>639.47479999999996</v>
      </c>
      <c r="BC106" s="5">
        <v>630.15319999999997</v>
      </c>
      <c r="BD106" s="5">
        <v>620.89239999999995</v>
      </c>
      <c r="BE106" s="5">
        <v>611.69179999999994</v>
      </c>
      <c r="BF106" s="5">
        <v>602.55079999999998</v>
      </c>
      <c r="BG106" s="5">
        <v>593.46820000000002</v>
      </c>
      <c r="BH106" s="5">
        <v>584.44359999999995</v>
      </c>
      <c r="BI106" s="5">
        <v>575.47619999999995</v>
      </c>
      <c r="BJ106" s="5">
        <v>566.56479999999999</v>
      </c>
      <c r="BK106" s="5">
        <v>557.70899999999995</v>
      </c>
      <c r="BL106" s="5">
        <v>548.90779999999995</v>
      </c>
      <c r="BM106" s="5">
        <v>540.16020000000003</v>
      </c>
      <c r="BN106" s="5">
        <v>531.46579999999994</v>
      </c>
      <c r="BO106" s="5">
        <v>522.82320000000004</v>
      </c>
      <c r="BP106" s="5">
        <v>514.23220000000003</v>
      </c>
      <c r="BQ106" s="5">
        <v>505.69139999999999</v>
      </c>
      <c r="BR106" s="5">
        <v>497.2004</v>
      </c>
      <c r="BS106" s="5">
        <v>488.75799999999998</v>
      </c>
      <c r="BT106" s="5">
        <v>480.36360000000002</v>
      </c>
      <c r="BU106" s="5">
        <v>472.01620000000003</v>
      </c>
      <c r="BV106" s="5">
        <v>463.71519999999998</v>
      </c>
      <c r="BW106" s="5">
        <v>455.45960000000002</v>
      </c>
      <c r="BX106" s="5">
        <v>447.2484</v>
      </c>
      <c r="BY106" s="5">
        <v>439.08120000000002</v>
      </c>
      <c r="BZ106" s="5">
        <v>430.95679999999999</v>
      </c>
      <c r="CA106" s="5">
        <v>422.87459999999999</v>
      </c>
      <c r="CB106" s="5">
        <v>414.83359999999999</v>
      </c>
      <c r="CC106" s="5">
        <v>406.83300000000003</v>
      </c>
      <c r="CD106" s="5">
        <v>398.87200000000001</v>
      </c>
      <c r="CE106" s="5">
        <v>390.95</v>
      </c>
      <c r="CF106" s="5">
        <v>383.06599999999997</v>
      </c>
      <c r="CG106" s="5">
        <v>375.2192</v>
      </c>
      <c r="CH106" s="5">
        <v>367.40899999999999</v>
      </c>
      <c r="CI106" s="5">
        <v>359.63420000000002</v>
      </c>
      <c r="CJ106" s="5">
        <v>351.89440000000002</v>
      </c>
      <c r="CK106" s="5">
        <v>344.18860000000001</v>
      </c>
      <c r="CL106" s="5">
        <v>336.51600000000002</v>
      </c>
      <c r="CM106" s="5">
        <v>328.87599999999998</v>
      </c>
      <c r="CN106" s="5">
        <v>321.26760000000002</v>
      </c>
      <c r="CO106" s="5">
        <v>313.69040000000001</v>
      </c>
      <c r="CP106" s="5">
        <v>306.14319999999998</v>
      </c>
      <c r="CQ106" s="5">
        <v>298.62540000000001</v>
      </c>
      <c r="CR106" s="5">
        <v>291.13639999999998</v>
      </c>
      <c r="CS106" s="5">
        <v>283.67540000000002</v>
      </c>
      <c r="CT106" s="5">
        <v>276.24160000000001</v>
      </c>
      <c r="CU106" s="5">
        <v>268.834</v>
      </c>
      <c r="CV106" s="5">
        <v>261.45240000000001</v>
      </c>
      <c r="CW106" s="5">
        <v>254.09559999999999</v>
      </c>
      <c r="CX106" s="5">
        <v>246.76300000000001</v>
      </c>
      <c r="CY106" s="5">
        <v>239.45400000000001</v>
      </c>
      <c r="CZ106" s="5">
        <v>232.16800000000001</v>
      </c>
      <c r="DA106" s="5">
        <v>224.90379999999999</v>
      </c>
      <c r="DB106" s="5">
        <v>217.66120000000001</v>
      </c>
      <c r="DC106" s="5">
        <v>210.43899999999999</v>
      </c>
      <c r="DD106" s="5">
        <v>203.23699999999999</v>
      </c>
      <c r="DE106" s="5">
        <v>196.05420000000001</v>
      </c>
      <c r="DF106" s="5">
        <v>188.88980000000001</v>
      </c>
      <c r="DG106" s="5">
        <v>181.74340000000001</v>
      </c>
      <c r="DH106" s="5">
        <v>174.61420000000001</v>
      </c>
      <c r="DI106" s="5">
        <v>167.5016</v>
      </c>
      <c r="DJ106" s="5">
        <v>160.40459999999999</v>
      </c>
      <c r="DK106" s="5">
        <v>153.3228</v>
      </c>
      <c r="DL106" s="5">
        <v>146.25540000000001</v>
      </c>
      <c r="DM106" s="5">
        <v>139.20179999999999</v>
      </c>
      <c r="DN106" s="5">
        <v>132.16139999999999</v>
      </c>
      <c r="DO106" s="5">
        <v>125.13339999999999</v>
      </c>
      <c r="DP106" s="5">
        <v>118.117</v>
      </c>
      <c r="DQ106" s="5">
        <v>111.1118</v>
      </c>
      <c r="DR106" s="5">
        <v>104.117</v>
      </c>
      <c r="DS106" s="5">
        <v>97.132000000000005</v>
      </c>
      <c r="DT106" s="5">
        <v>90.156000000000006</v>
      </c>
      <c r="DU106" s="5">
        <v>83.188599999999994</v>
      </c>
      <c r="DV106" s="5">
        <v>76.228800000000007</v>
      </c>
      <c r="DW106" s="5">
        <v>69.276200000000003</v>
      </c>
      <c r="DX106" s="5">
        <v>62.330199999999998</v>
      </c>
      <c r="DY106" s="5">
        <v>55.39</v>
      </c>
      <c r="DZ106" s="5">
        <v>48.454999999999998</v>
      </c>
      <c r="EA106" s="5">
        <v>41.5244</v>
      </c>
      <c r="EB106" s="5">
        <v>34.597799999999999</v>
      </c>
      <c r="EC106" s="5">
        <v>27.674199999999999</v>
      </c>
      <c r="ED106" s="5">
        <v>20.753399999999999</v>
      </c>
      <c r="EE106" s="5">
        <v>13.8346</v>
      </c>
      <c r="EF106" s="5">
        <v>6.9169999999999998</v>
      </c>
    </row>
    <row r="107" spans="2:136" x14ac:dyDescent="0.25">
      <c r="B107" s="4">
        <v>2750</v>
      </c>
      <c r="C107" s="5">
        <v>396.71640000000002</v>
      </c>
      <c r="D107" s="4">
        <v>449.97640000000001</v>
      </c>
      <c r="E107" s="4">
        <v>0.1447</v>
      </c>
      <c r="G107" s="6">
        <v>1152.58</v>
      </c>
      <c r="H107" s="6">
        <v>1140.566</v>
      </c>
      <c r="I107" s="6">
        <v>1128.5604000000001</v>
      </c>
      <c r="J107" s="6">
        <v>1116.568</v>
      </c>
      <c r="K107" s="6">
        <v>1104.5932</v>
      </c>
      <c r="L107" s="6">
        <v>1092.6404</v>
      </c>
      <c r="M107" s="6">
        <v>1080.7138</v>
      </c>
      <c r="N107" s="6">
        <v>1068.8176000000001</v>
      </c>
      <c r="O107" s="6">
        <v>1056.9558</v>
      </c>
      <c r="P107" s="6">
        <v>1045.1318000000001</v>
      </c>
      <c r="Q107" s="6">
        <v>1033.3494000000001</v>
      </c>
      <c r="R107" s="6">
        <v>1021.6116</v>
      </c>
      <c r="S107" s="6">
        <v>1009.9213999999999</v>
      </c>
      <c r="T107" s="6">
        <v>998.28179999999998</v>
      </c>
      <c r="U107" s="6">
        <v>986.69500000000005</v>
      </c>
      <c r="V107" s="6">
        <v>975.16359999999997</v>
      </c>
      <c r="W107" s="5">
        <v>963.68960000000004</v>
      </c>
      <c r="X107" s="5">
        <v>952.27499999999998</v>
      </c>
      <c r="Y107" s="5">
        <v>940.92139999999995</v>
      </c>
      <c r="Z107" s="5">
        <v>929.63040000000001</v>
      </c>
      <c r="AA107" s="5">
        <v>918.40319999999997</v>
      </c>
      <c r="AB107" s="5">
        <v>907.24120000000005</v>
      </c>
      <c r="AC107" s="5">
        <v>896.1454</v>
      </c>
      <c r="AD107" s="5">
        <v>885.11659999999995</v>
      </c>
      <c r="AE107" s="5">
        <v>874.15539999999999</v>
      </c>
      <c r="AF107" s="5">
        <v>863.26279999999997</v>
      </c>
      <c r="AG107" s="5">
        <v>852.43899999999996</v>
      </c>
      <c r="AH107" s="5">
        <v>841.68439999999998</v>
      </c>
      <c r="AI107" s="5">
        <v>830.99959999999999</v>
      </c>
      <c r="AJ107" s="5">
        <v>820.38419999999996</v>
      </c>
      <c r="AK107" s="5">
        <v>809.83879999999999</v>
      </c>
      <c r="AL107" s="5">
        <v>799.36320000000001</v>
      </c>
      <c r="AM107" s="5">
        <v>788.95740000000001</v>
      </c>
      <c r="AN107" s="5">
        <v>778.62120000000004</v>
      </c>
      <c r="AO107" s="5">
        <v>768.35440000000006</v>
      </c>
      <c r="AP107" s="5">
        <v>758.15679999999998</v>
      </c>
      <c r="AQ107" s="5">
        <v>748.02800000000002</v>
      </c>
      <c r="AR107" s="5">
        <v>737.96759999999995</v>
      </c>
      <c r="AS107" s="5">
        <v>727.97519999999997</v>
      </c>
      <c r="AT107" s="5">
        <v>718.05039999999997</v>
      </c>
      <c r="AU107" s="5">
        <v>708.19240000000002</v>
      </c>
      <c r="AV107" s="5">
        <v>698.40099999999995</v>
      </c>
      <c r="AW107" s="5">
        <v>688.67560000000003</v>
      </c>
      <c r="AX107" s="5">
        <v>679.0154</v>
      </c>
      <c r="AY107" s="5">
        <v>669.41980000000001</v>
      </c>
      <c r="AZ107" s="5">
        <v>659.88819999999998</v>
      </c>
      <c r="BA107" s="5">
        <v>650.41980000000001</v>
      </c>
      <c r="BB107" s="5">
        <v>641.01400000000001</v>
      </c>
      <c r="BC107" s="5">
        <v>631.67020000000002</v>
      </c>
      <c r="BD107" s="5">
        <v>622.38739999999996</v>
      </c>
      <c r="BE107" s="5">
        <v>613.16480000000001</v>
      </c>
      <c r="BF107" s="5">
        <v>604.00199999999995</v>
      </c>
      <c r="BG107" s="5">
        <v>594.89779999999996</v>
      </c>
      <c r="BH107" s="5">
        <v>585.85159999999996</v>
      </c>
      <c r="BI107" s="5">
        <v>576.86260000000004</v>
      </c>
      <c r="BJ107" s="5">
        <v>567.92999999999995</v>
      </c>
      <c r="BK107" s="5">
        <v>559.053</v>
      </c>
      <c r="BL107" s="5">
        <v>550.23059999999998</v>
      </c>
      <c r="BM107" s="5">
        <v>541.46220000000005</v>
      </c>
      <c r="BN107" s="5">
        <v>532.74680000000001</v>
      </c>
      <c r="BO107" s="5">
        <v>524.0838</v>
      </c>
      <c r="BP107" s="5">
        <v>515.47199999999998</v>
      </c>
      <c r="BQ107" s="5">
        <v>506.91079999999999</v>
      </c>
      <c r="BR107" s="5">
        <v>498.39940000000001</v>
      </c>
      <c r="BS107" s="5">
        <v>489.93680000000001</v>
      </c>
      <c r="BT107" s="5">
        <v>481.5222</v>
      </c>
      <c r="BU107" s="5">
        <v>473.15480000000002</v>
      </c>
      <c r="BV107" s="5">
        <v>464.8338</v>
      </c>
      <c r="BW107" s="5">
        <v>456.5582</v>
      </c>
      <c r="BX107" s="5">
        <v>448.32740000000001</v>
      </c>
      <c r="BY107" s="5">
        <v>440.14060000000001</v>
      </c>
      <c r="BZ107" s="5">
        <v>431.9966</v>
      </c>
      <c r="CA107" s="5">
        <v>423.89499999999998</v>
      </c>
      <c r="CB107" s="5">
        <v>415.83460000000002</v>
      </c>
      <c r="CC107" s="5">
        <v>407.81479999999999</v>
      </c>
      <c r="CD107" s="5">
        <v>399.83479999999997</v>
      </c>
      <c r="CE107" s="5">
        <v>391.89359999999999</v>
      </c>
      <c r="CF107" s="5">
        <v>383.99059999999997</v>
      </c>
      <c r="CG107" s="5">
        <v>376.125</v>
      </c>
      <c r="CH107" s="5">
        <v>368.29579999999999</v>
      </c>
      <c r="CI107" s="5">
        <v>360.50240000000002</v>
      </c>
      <c r="CJ107" s="5">
        <v>352.74380000000002</v>
      </c>
      <c r="CK107" s="5">
        <v>345.01940000000002</v>
      </c>
      <c r="CL107" s="5">
        <v>337.32839999999999</v>
      </c>
      <c r="CM107" s="5">
        <v>329.67</v>
      </c>
      <c r="CN107" s="5">
        <v>322.04340000000002</v>
      </c>
      <c r="CO107" s="5">
        <v>314.44779999999997</v>
      </c>
      <c r="CP107" s="5">
        <v>306.88240000000002</v>
      </c>
      <c r="CQ107" s="5">
        <v>299.34660000000002</v>
      </c>
      <c r="CR107" s="5">
        <v>291.83960000000002</v>
      </c>
      <c r="CS107" s="5">
        <v>284.36040000000003</v>
      </c>
      <c r="CT107" s="5">
        <v>276.90859999999998</v>
      </c>
      <c r="CU107" s="5">
        <v>269.48320000000001</v>
      </c>
      <c r="CV107" s="5">
        <v>262.0838</v>
      </c>
      <c r="CW107" s="5">
        <v>254.70920000000001</v>
      </c>
      <c r="CX107" s="5">
        <v>247.35900000000001</v>
      </c>
      <c r="CY107" s="5">
        <v>240.0324</v>
      </c>
      <c r="CZ107" s="5">
        <v>232.7286</v>
      </c>
      <c r="DA107" s="5">
        <v>225.447</v>
      </c>
      <c r="DB107" s="5">
        <v>218.18680000000001</v>
      </c>
      <c r="DC107" s="5">
        <v>210.94739999999999</v>
      </c>
      <c r="DD107" s="5">
        <v>203.7278</v>
      </c>
      <c r="DE107" s="5">
        <v>196.52780000000001</v>
      </c>
      <c r="DF107" s="5">
        <v>189.34620000000001</v>
      </c>
      <c r="DG107" s="5">
        <v>182.18260000000001</v>
      </c>
      <c r="DH107" s="5">
        <v>175.036</v>
      </c>
      <c r="DI107" s="5">
        <v>167.90620000000001</v>
      </c>
      <c r="DJ107" s="5">
        <v>160.79220000000001</v>
      </c>
      <c r="DK107" s="5">
        <v>153.69319999999999</v>
      </c>
      <c r="DL107" s="5">
        <v>146.6088</v>
      </c>
      <c r="DM107" s="5">
        <v>139.53819999999999</v>
      </c>
      <c r="DN107" s="5">
        <v>132.48060000000001</v>
      </c>
      <c r="DO107" s="5">
        <v>125.43559999999999</v>
      </c>
      <c r="DP107" s="5">
        <v>118.4024</v>
      </c>
      <c r="DQ107" s="5">
        <v>111.3802</v>
      </c>
      <c r="DR107" s="5">
        <v>104.3686</v>
      </c>
      <c r="DS107" s="5">
        <v>97.366600000000005</v>
      </c>
      <c r="DT107" s="5">
        <v>90.373800000000003</v>
      </c>
      <c r="DU107" s="5">
        <v>83.389600000000002</v>
      </c>
      <c r="DV107" s="5">
        <v>76.412999999999997</v>
      </c>
      <c r="DW107" s="5">
        <v>69.443600000000004</v>
      </c>
      <c r="DX107" s="5">
        <v>62.480800000000002</v>
      </c>
      <c r="DY107" s="5">
        <v>55.523800000000001</v>
      </c>
      <c r="DZ107" s="5">
        <v>48.572000000000003</v>
      </c>
      <c r="EA107" s="5">
        <v>41.624600000000001</v>
      </c>
      <c r="EB107" s="5">
        <v>34.681399999999996</v>
      </c>
      <c r="EC107" s="5">
        <v>27.741199999999999</v>
      </c>
      <c r="ED107" s="5">
        <v>20.803599999999999</v>
      </c>
      <c r="EE107" s="5">
        <v>13.868</v>
      </c>
      <c r="EF107" s="5">
        <v>6.9336000000000002</v>
      </c>
    </row>
    <row r="108" spans="2:136" x14ac:dyDescent="0.25">
      <c r="B108" s="4">
        <v>2800</v>
      </c>
      <c r="C108" s="5">
        <v>397.74170000000004</v>
      </c>
      <c r="D108" s="4">
        <v>451.00170000000003</v>
      </c>
      <c r="E108" s="4">
        <v>0.1424</v>
      </c>
      <c r="G108" s="6">
        <v>1155.2076</v>
      </c>
      <c r="H108" s="6">
        <v>1143.1687999999999</v>
      </c>
      <c r="I108" s="6">
        <v>1131.1382000000001</v>
      </c>
      <c r="J108" s="6">
        <v>1119.1207999999999</v>
      </c>
      <c r="K108" s="6">
        <v>1107.1206</v>
      </c>
      <c r="L108" s="6">
        <v>1095.1425999999999</v>
      </c>
      <c r="M108" s="6">
        <v>1083.1905999999999</v>
      </c>
      <c r="N108" s="6">
        <v>1071.269</v>
      </c>
      <c r="O108" s="6">
        <v>1059.3815999999999</v>
      </c>
      <c r="P108" s="6">
        <v>1047.5322000000001</v>
      </c>
      <c r="Q108" s="6">
        <v>1035.7242000000001</v>
      </c>
      <c r="R108" s="6">
        <v>1023.961</v>
      </c>
      <c r="S108" s="6">
        <v>1012.2454</v>
      </c>
      <c r="T108" s="6">
        <v>1000.5802</v>
      </c>
      <c r="U108" s="6">
        <v>988.96799999999996</v>
      </c>
      <c r="V108" s="6">
        <v>977.41120000000001</v>
      </c>
      <c r="W108" s="5">
        <v>965.91200000000003</v>
      </c>
      <c r="X108" s="5">
        <v>954.47199999999998</v>
      </c>
      <c r="Y108" s="5">
        <v>943.09320000000002</v>
      </c>
      <c r="Z108" s="5">
        <v>931.77700000000004</v>
      </c>
      <c r="AA108" s="5">
        <v>920.52480000000003</v>
      </c>
      <c r="AB108" s="5">
        <v>909.33799999999997</v>
      </c>
      <c r="AC108" s="5">
        <v>898.21720000000005</v>
      </c>
      <c r="AD108" s="5">
        <v>887.16359999999997</v>
      </c>
      <c r="AE108" s="5">
        <v>876.178</v>
      </c>
      <c r="AF108" s="5">
        <v>865.26080000000002</v>
      </c>
      <c r="AG108" s="5">
        <v>854.4126</v>
      </c>
      <c r="AH108" s="5">
        <v>843.63379999999995</v>
      </c>
      <c r="AI108" s="5">
        <v>832.9248</v>
      </c>
      <c r="AJ108" s="5">
        <v>822.28560000000004</v>
      </c>
      <c r="AK108" s="5">
        <v>811.71619999999996</v>
      </c>
      <c r="AL108" s="5">
        <v>801.21680000000003</v>
      </c>
      <c r="AM108" s="5">
        <v>790.78740000000005</v>
      </c>
      <c r="AN108" s="5">
        <v>780.42780000000005</v>
      </c>
      <c r="AO108" s="5">
        <v>770.13760000000002</v>
      </c>
      <c r="AP108" s="5">
        <v>759.91660000000002</v>
      </c>
      <c r="AQ108" s="5">
        <v>749.76480000000004</v>
      </c>
      <c r="AR108" s="5">
        <v>739.68140000000005</v>
      </c>
      <c r="AS108" s="5">
        <v>729.6662</v>
      </c>
      <c r="AT108" s="5">
        <v>719.71860000000004</v>
      </c>
      <c r="AU108" s="5">
        <v>709.83799999999997</v>
      </c>
      <c r="AV108" s="5">
        <v>700.02419999999995</v>
      </c>
      <c r="AW108" s="5">
        <v>690.27639999999997</v>
      </c>
      <c r="AX108" s="5">
        <v>680.59400000000005</v>
      </c>
      <c r="AY108" s="5">
        <v>670.97640000000001</v>
      </c>
      <c r="AZ108" s="5">
        <v>661.423</v>
      </c>
      <c r="BA108" s="5">
        <v>651.93280000000004</v>
      </c>
      <c r="BB108" s="5">
        <v>642.50540000000001</v>
      </c>
      <c r="BC108" s="5">
        <v>633.14</v>
      </c>
      <c r="BD108" s="5">
        <v>623.83579999999995</v>
      </c>
      <c r="BE108" s="5">
        <v>614.59199999999998</v>
      </c>
      <c r="BF108" s="5">
        <v>605.40800000000002</v>
      </c>
      <c r="BG108" s="5">
        <v>596.28279999999995</v>
      </c>
      <c r="BH108" s="5">
        <v>587.21579999999994</v>
      </c>
      <c r="BI108" s="5">
        <v>578.20600000000002</v>
      </c>
      <c r="BJ108" s="5">
        <v>569.25279999999998</v>
      </c>
      <c r="BK108" s="5">
        <v>560.35519999999997</v>
      </c>
      <c r="BL108" s="5">
        <v>551.51239999999996</v>
      </c>
      <c r="BM108" s="5">
        <v>542.72360000000003</v>
      </c>
      <c r="BN108" s="5">
        <v>533.98820000000001</v>
      </c>
      <c r="BO108" s="5">
        <v>525.30499999999995</v>
      </c>
      <c r="BP108" s="5">
        <v>516.67319999999995</v>
      </c>
      <c r="BQ108" s="5">
        <v>508.09219999999999</v>
      </c>
      <c r="BR108" s="5">
        <v>499.56099999999998</v>
      </c>
      <c r="BS108" s="5">
        <v>491.0788</v>
      </c>
      <c r="BT108" s="5">
        <v>482.64460000000003</v>
      </c>
      <c r="BU108" s="5">
        <v>474.25779999999997</v>
      </c>
      <c r="BV108" s="5">
        <v>465.91759999999999</v>
      </c>
      <c r="BW108" s="5">
        <v>457.62279999999998</v>
      </c>
      <c r="BX108" s="5">
        <v>449.37299999999999</v>
      </c>
      <c r="BY108" s="5">
        <v>441.16699999999997</v>
      </c>
      <c r="BZ108" s="5">
        <v>433.00400000000002</v>
      </c>
      <c r="CA108" s="5">
        <v>424.8836</v>
      </c>
      <c r="CB108" s="5">
        <v>416.80439999999999</v>
      </c>
      <c r="CC108" s="5">
        <v>408.76600000000002</v>
      </c>
      <c r="CD108" s="5">
        <v>400.76740000000001</v>
      </c>
      <c r="CE108" s="5">
        <v>392.80779999999999</v>
      </c>
      <c r="CF108" s="5">
        <v>384.88639999999998</v>
      </c>
      <c r="CG108" s="5">
        <v>377.00240000000002</v>
      </c>
      <c r="CH108" s="5">
        <v>369.15499999999997</v>
      </c>
      <c r="CI108" s="5">
        <v>361.34339999999997</v>
      </c>
      <c r="CJ108" s="5">
        <v>353.5668</v>
      </c>
      <c r="CK108" s="5">
        <v>345.82459999999998</v>
      </c>
      <c r="CL108" s="5">
        <v>338.11559999999997</v>
      </c>
      <c r="CM108" s="5">
        <v>330.43920000000003</v>
      </c>
      <c r="CN108" s="5">
        <v>322.79480000000001</v>
      </c>
      <c r="CO108" s="5">
        <v>315.1816</v>
      </c>
      <c r="CP108" s="5">
        <v>307.59859999999998</v>
      </c>
      <c r="CQ108" s="5">
        <v>300.04520000000002</v>
      </c>
      <c r="CR108" s="5">
        <v>292.5206</v>
      </c>
      <c r="CS108" s="5">
        <v>285.02420000000001</v>
      </c>
      <c r="CT108" s="5">
        <v>277.55500000000001</v>
      </c>
      <c r="CU108" s="5">
        <v>270.11219999999997</v>
      </c>
      <c r="CV108" s="5">
        <v>262.69540000000001</v>
      </c>
      <c r="CW108" s="5">
        <v>255.3038</v>
      </c>
      <c r="CX108" s="5">
        <v>247.93639999999999</v>
      </c>
      <c r="CY108" s="5">
        <v>240.59280000000001</v>
      </c>
      <c r="CZ108" s="5">
        <v>233.27199999999999</v>
      </c>
      <c r="DA108" s="5">
        <v>225.9734</v>
      </c>
      <c r="DB108" s="5">
        <v>218.6962</v>
      </c>
      <c r="DC108" s="5">
        <v>211.43979999999999</v>
      </c>
      <c r="DD108" s="5">
        <v>204.20339999999999</v>
      </c>
      <c r="DE108" s="5">
        <v>196.98660000000001</v>
      </c>
      <c r="DF108" s="5">
        <v>189.78819999999999</v>
      </c>
      <c r="DG108" s="5">
        <v>182.6078</v>
      </c>
      <c r="DH108" s="5">
        <v>175.44479999999999</v>
      </c>
      <c r="DI108" s="5">
        <v>168.29820000000001</v>
      </c>
      <c r="DJ108" s="5">
        <v>161.16759999999999</v>
      </c>
      <c r="DK108" s="5">
        <v>154.05199999999999</v>
      </c>
      <c r="DL108" s="5">
        <v>146.95099999999999</v>
      </c>
      <c r="DM108" s="5">
        <v>139.864</v>
      </c>
      <c r="DN108" s="5">
        <v>132.79</v>
      </c>
      <c r="DO108" s="5">
        <v>125.72839999999999</v>
      </c>
      <c r="DP108" s="5">
        <v>118.6788</v>
      </c>
      <c r="DQ108" s="5">
        <v>111.64019999999999</v>
      </c>
      <c r="DR108" s="5">
        <v>104.6122</v>
      </c>
      <c r="DS108" s="5">
        <v>97.593999999999994</v>
      </c>
      <c r="DT108" s="5">
        <v>90.584800000000001</v>
      </c>
      <c r="DU108" s="5">
        <v>83.584199999999996</v>
      </c>
      <c r="DV108" s="5">
        <v>76.591399999999993</v>
      </c>
      <c r="DW108" s="5">
        <v>69.605800000000002</v>
      </c>
      <c r="DX108" s="5">
        <v>62.626600000000003</v>
      </c>
      <c r="DY108" s="5">
        <v>55.653399999999998</v>
      </c>
      <c r="DZ108" s="5">
        <v>48.685400000000001</v>
      </c>
      <c r="EA108" s="5">
        <v>41.721800000000002</v>
      </c>
      <c r="EB108" s="5">
        <v>34.7622</v>
      </c>
      <c r="EC108" s="5">
        <v>27.806000000000001</v>
      </c>
      <c r="ED108" s="5">
        <v>20.8522</v>
      </c>
      <c r="EE108" s="5">
        <v>13.900399999999999</v>
      </c>
      <c r="EF108" s="5">
        <v>6.9497999999999998</v>
      </c>
    </row>
    <row r="109" spans="2:136" x14ac:dyDescent="0.25">
      <c r="B109" s="4">
        <v>2850</v>
      </c>
      <c r="C109" s="5">
        <v>398.73560000000003</v>
      </c>
      <c r="D109" s="4">
        <v>451.99560000000002</v>
      </c>
      <c r="E109" s="4">
        <v>0.14030000000000001</v>
      </c>
      <c r="G109" s="6">
        <v>1157.7547999999999</v>
      </c>
      <c r="H109" s="6">
        <v>1145.6918000000001</v>
      </c>
      <c r="I109" s="6">
        <v>1133.6369999999999</v>
      </c>
      <c r="J109" s="6">
        <v>1121.5952</v>
      </c>
      <c r="K109" s="6">
        <v>1109.5708</v>
      </c>
      <c r="L109" s="6">
        <v>1097.568</v>
      </c>
      <c r="M109" s="6">
        <v>1085.5916</v>
      </c>
      <c r="N109" s="6">
        <v>1073.6451999999999</v>
      </c>
      <c r="O109" s="6">
        <v>1061.7331999999999</v>
      </c>
      <c r="P109" s="6">
        <v>1049.8589999999999</v>
      </c>
      <c r="Q109" s="6">
        <v>1038.0264</v>
      </c>
      <c r="R109" s="6">
        <v>1026.2382</v>
      </c>
      <c r="S109" s="6">
        <v>1014.498</v>
      </c>
      <c r="T109" s="6">
        <v>1002.808</v>
      </c>
      <c r="U109" s="6">
        <v>991.1712</v>
      </c>
      <c r="V109" s="6">
        <v>979.58979999999997</v>
      </c>
      <c r="W109" s="5">
        <v>968.06600000000003</v>
      </c>
      <c r="X109" s="5">
        <v>956.60159999999996</v>
      </c>
      <c r="Y109" s="5">
        <v>945.19839999999999</v>
      </c>
      <c r="Z109" s="5">
        <v>933.8578</v>
      </c>
      <c r="AA109" s="5">
        <v>922.58140000000003</v>
      </c>
      <c r="AB109" s="5">
        <v>911.37040000000002</v>
      </c>
      <c r="AC109" s="5">
        <v>900.22559999999999</v>
      </c>
      <c r="AD109" s="5">
        <v>889.14819999999997</v>
      </c>
      <c r="AE109" s="5">
        <v>878.1386</v>
      </c>
      <c r="AF109" s="5">
        <v>867.19759999999997</v>
      </c>
      <c r="AG109" s="5">
        <v>856.32579999999996</v>
      </c>
      <c r="AH109" s="5">
        <v>845.52359999999999</v>
      </c>
      <c r="AI109" s="5">
        <v>834.79100000000005</v>
      </c>
      <c r="AJ109" s="5">
        <v>824.12840000000006</v>
      </c>
      <c r="AK109" s="5">
        <v>813.53599999999994</v>
      </c>
      <c r="AL109" s="5">
        <v>803.0136</v>
      </c>
      <c r="AM109" s="5">
        <v>792.56119999999999</v>
      </c>
      <c r="AN109" s="5">
        <v>782.17880000000002</v>
      </c>
      <c r="AO109" s="5">
        <v>771.86599999999999</v>
      </c>
      <c r="AP109" s="5">
        <v>761.62260000000003</v>
      </c>
      <c r="AQ109" s="5">
        <v>751.44820000000004</v>
      </c>
      <c r="AR109" s="5">
        <v>741.34259999999995</v>
      </c>
      <c r="AS109" s="5">
        <v>731.30520000000001</v>
      </c>
      <c r="AT109" s="5">
        <v>721.3356</v>
      </c>
      <c r="AU109" s="5">
        <v>711.43320000000006</v>
      </c>
      <c r="AV109" s="5">
        <v>701.59760000000006</v>
      </c>
      <c r="AW109" s="5">
        <v>691.82820000000004</v>
      </c>
      <c r="AX109" s="5">
        <v>682.12440000000004</v>
      </c>
      <c r="AY109" s="5">
        <v>672.48540000000003</v>
      </c>
      <c r="AZ109" s="5">
        <v>662.91060000000004</v>
      </c>
      <c r="BA109" s="5">
        <v>653.39940000000001</v>
      </c>
      <c r="BB109" s="5">
        <v>643.95100000000002</v>
      </c>
      <c r="BC109" s="5">
        <v>634.56479999999999</v>
      </c>
      <c r="BD109" s="5">
        <v>625.23979999999995</v>
      </c>
      <c r="BE109" s="5">
        <v>615.97540000000004</v>
      </c>
      <c r="BF109" s="5">
        <v>606.77080000000001</v>
      </c>
      <c r="BG109" s="5">
        <v>597.62540000000001</v>
      </c>
      <c r="BH109" s="5">
        <v>588.53800000000001</v>
      </c>
      <c r="BI109" s="5">
        <v>579.50819999999999</v>
      </c>
      <c r="BJ109" s="5">
        <v>570.53480000000002</v>
      </c>
      <c r="BK109" s="5">
        <v>561.61739999999998</v>
      </c>
      <c r="BL109" s="5">
        <v>552.75480000000005</v>
      </c>
      <c r="BM109" s="5">
        <v>543.94640000000004</v>
      </c>
      <c r="BN109" s="5">
        <v>535.19140000000004</v>
      </c>
      <c r="BO109" s="5">
        <v>526.48860000000002</v>
      </c>
      <c r="BP109" s="5">
        <v>517.83759999999995</v>
      </c>
      <c r="BQ109" s="5">
        <v>509.23739999999998</v>
      </c>
      <c r="BR109" s="5">
        <v>500.68700000000001</v>
      </c>
      <c r="BS109" s="5">
        <v>492.18579999999997</v>
      </c>
      <c r="BT109" s="5">
        <v>483.7328</v>
      </c>
      <c r="BU109" s="5">
        <v>475.3272</v>
      </c>
      <c r="BV109" s="5">
        <v>466.96800000000002</v>
      </c>
      <c r="BW109" s="5">
        <v>458.65480000000002</v>
      </c>
      <c r="BX109" s="5">
        <v>450.38619999999997</v>
      </c>
      <c r="BY109" s="5">
        <v>442.16180000000003</v>
      </c>
      <c r="BZ109" s="5">
        <v>433.98059999999998</v>
      </c>
      <c r="CA109" s="5">
        <v>425.84179999999998</v>
      </c>
      <c r="CB109" s="5">
        <v>417.74459999999999</v>
      </c>
      <c r="CC109" s="5">
        <v>409.68799999999999</v>
      </c>
      <c r="CD109" s="5">
        <v>401.67140000000001</v>
      </c>
      <c r="CE109" s="5">
        <v>393.69400000000002</v>
      </c>
      <c r="CF109" s="5">
        <v>385.75479999999999</v>
      </c>
      <c r="CG109" s="5">
        <v>377.85300000000001</v>
      </c>
      <c r="CH109" s="5">
        <v>369.988</v>
      </c>
      <c r="CI109" s="5">
        <v>362.15879999999999</v>
      </c>
      <c r="CJ109" s="5">
        <v>354.3646</v>
      </c>
      <c r="CK109" s="5">
        <v>346.60480000000001</v>
      </c>
      <c r="CL109" s="5">
        <v>338.87860000000001</v>
      </c>
      <c r="CM109" s="5">
        <v>331.185</v>
      </c>
      <c r="CN109" s="5">
        <v>323.52339999999998</v>
      </c>
      <c r="CO109" s="5">
        <v>315.89299999999997</v>
      </c>
      <c r="CP109" s="5">
        <v>308.2928</v>
      </c>
      <c r="CQ109" s="5">
        <v>300.72239999999999</v>
      </c>
      <c r="CR109" s="5">
        <v>293.18079999999998</v>
      </c>
      <c r="CS109" s="5">
        <v>285.66739999999999</v>
      </c>
      <c r="CT109" s="5">
        <v>278.1814</v>
      </c>
      <c r="CU109" s="5">
        <v>270.72199999999998</v>
      </c>
      <c r="CV109" s="5">
        <v>263.28840000000002</v>
      </c>
      <c r="CW109" s="5">
        <v>255.8802</v>
      </c>
      <c r="CX109" s="5">
        <v>248.49619999999999</v>
      </c>
      <c r="CY109" s="5">
        <v>241.13579999999999</v>
      </c>
      <c r="CZ109" s="5">
        <v>233.79859999999999</v>
      </c>
      <c r="DA109" s="5">
        <v>226.48339999999999</v>
      </c>
      <c r="DB109" s="5">
        <v>219.19</v>
      </c>
      <c r="DC109" s="5">
        <v>211.91720000000001</v>
      </c>
      <c r="DD109" s="5">
        <v>204.66460000000001</v>
      </c>
      <c r="DE109" s="5">
        <v>197.43119999999999</v>
      </c>
      <c r="DF109" s="5">
        <v>190.21680000000001</v>
      </c>
      <c r="DG109" s="5">
        <v>183.02019999999999</v>
      </c>
      <c r="DH109" s="5">
        <v>175.8408</v>
      </c>
      <c r="DI109" s="5">
        <v>168.6782</v>
      </c>
      <c r="DJ109" s="5">
        <v>161.53139999999999</v>
      </c>
      <c r="DK109" s="5">
        <v>154.3998</v>
      </c>
      <c r="DL109" s="5">
        <v>147.28280000000001</v>
      </c>
      <c r="DM109" s="5">
        <v>140.1798</v>
      </c>
      <c r="DN109" s="5">
        <v>133.0898</v>
      </c>
      <c r="DO109" s="5">
        <v>126.0124</v>
      </c>
      <c r="DP109" s="5">
        <v>118.9468</v>
      </c>
      <c r="DQ109" s="5">
        <v>111.89239999999999</v>
      </c>
      <c r="DR109" s="5">
        <v>104.8484</v>
      </c>
      <c r="DS109" s="5">
        <v>97.814400000000006</v>
      </c>
      <c r="DT109" s="5">
        <v>90.789400000000001</v>
      </c>
      <c r="DU109" s="5">
        <v>83.772999999999996</v>
      </c>
      <c r="DV109" s="5">
        <v>76.764399999999995</v>
      </c>
      <c r="DW109" s="5">
        <v>69.763000000000005</v>
      </c>
      <c r="DX109" s="5">
        <v>62.7682</v>
      </c>
      <c r="DY109" s="5">
        <v>55.779200000000003</v>
      </c>
      <c r="DZ109" s="5">
        <v>48.795400000000001</v>
      </c>
      <c r="EA109" s="5">
        <v>41.816200000000002</v>
      </c>
      <c r="EB109" s="5">
        <v>34.840800000000002</v>
      </c>
      <c r="EC109" s="5">
        <v>27.8688</v>
      </c>
      <c r="ED109" s="5">
        <v>20.8992</v>
      </c>
      <c r="EE109" s="5">
        <v>13.931800000000001</v>
      </c>
      <c r="EF109" s="5">
        <v>6.9656000000000002</v>
      </c>
    </row>
    <row r="110" spans="2:136" x14ac:dyDescent="0.25">
      <c r="B110" s="4">
        <v>2900</v>
      </c>
      <c r="C110" s="5">
        <v>399.69960000000003</v>
      </c>
      <c r="D110" s="4">
        <v>452.95960000000002</v>
      </c>
      <c r="E110" s="4">
        <v>0.1381</v>
      </c>
      <c r="G110" s="6">
        <v>1160.2249999999999</v>
      </c>
      <c r="H110" s="6">
        <v>1148.1386</v>
      </c>
      <c r="I110" s="6">
        <v>1136.0606</v>
      </c>
      <c r="J110" s="6">
        <v>1123.9949999999999</v>
      </c>
      <c r="K110" s="6">
        <v>1111.9467999999999</v>
      </c>
      <c r="L110" s="6">
        <v>1099.9204</v>
      </c>
      <c r="M110" s="6">
        <v>1087.92</v>
      </c>
      <c r="N110" s="6">
        <v>1075.9498000000001</v>
      </c>
      <c r="O110" s="6">
        <v>1064.0137999999999</v>
      </c>
      <c r="P110" s="6">
        <v>1052.1156000000001</v>
      </c>
      <c r="Q110" s="6">
        <v>1040.259</v>
      </c>
      <c r="R110" s="6">
        <v>1028.4467999999999</v>
      </c>
      <c r="S110" s="6">
        <v>1016.6826</v>
      </c>
      <c r="T110" s="6">
        <v>1004.9688</v>
      </c>
      <c r="U110" s="6">
        <v>993.30799999999999</v>
      </c>
      <c r="V110" s="6">
        <v>981.70280000000002</v>
      </c>
      <c r="W110" s="5">
        <v>970.15520000000004</v>
      </c>
      <c r="X110" s="5">
        <v>958.66700000000003</v>
      </c>
      <c r="Y110" s="5">
        <v>947.24</v>
      </c>
      <c r="Z110" s="5">
        <v>935.87599999999998</v>
      </c>
      <c r="AA110" s="5">
        <v>924.57600000000002</v>
      </c>
      <c r="AB110" s="5">
        <v>913.34159999999997</v>
      </c>
      <c r="AC110" s="5">
        <v>902.17340000000002</v>
      </c>
      <c r="AD110" s="5">
        <v>891.07259999999997</v>
      </c>
      <c r="AE110" s="5">
        <v>880.04</v>
      </c>
      <c r="AF110" s="5">
        <v>869.07600000000002</v>
      </c>
      <c r="AG110" s="5">
        <v>858.18119999999999</v>
      </c>
      <c r="AH110" s="5">
        <v>847.35619999999994</v>
      </c>
      <c r="AI110" s="5">
        <v>836.601</v>
      </c>
      <c r="AJ110" s="5">
        <v>825.91579999999999</v>
      </c>
      <c r="AK110" s="5">
        <v>815.30100000000004</v>
      </c>
      <c r="AL110" s="5">
        <v>804.75620000000004</v>
      </c>
      <c r="AM110" s="5">
        <v>794.28160000000003</v>
      </c>
      <c r="AN110" s="5">
        <v>783.87699999999995</v>
      </c>
      <c r="AO110" s="5">
        <v>773.54219999999998</v>
      </c>
      <c r="AP110" s="5">
        <v>763.27700000000004</v>
      </c>
      <c r="AQ110" s="5">
        <v>753.08100000000002</v>
      </c>
      <c r="AR110" s="5">
        <v>742.95360000000005</v>
      </c>
      <c r="AS110" s="5">
        <v>732.89480000000003</v>
      </c>
      <c r="AT110" s="5">
        <v>722.90380000000005</v>
      </c>
      <c r="AU110" s="5">
        <v>712.98040000000003</v>
      </c>
      <c r="AV110" s="5">
        <v>703.12360000000001</v>
      </c>
      <c r="AW110" s="5">
        <v>693.33320000000003</v>
      </c>
      <c r="AX110" s="5">
        <v>683.60860000000002</v>
      </c>
      <c r="AY110" s="5">
        <v>673.94880000000001</v>
      </c>
      <c r="AZ110" s="5">
        <v>664.35339999999997</v>
      </c>
      <c r="BA110" s="5">
        <v>654.82180000000005</v>
      </c>
      <c r="BB110" s="5">
        <v>645.35299999999995</v>
      </c>
      <c r="BC110" s="5">
        <v>635.94640000000004</v>
      </c>
      <c r="BD110" s="5">
        <v>626.60140000000001</v>
      </c>
      <c r="BE110" s="5">
        <v>617.31700000000001</v>
      </c>
      <c r="BF110" s="5">
        <v>608.09259999999995</v>
      </c>
      <c r="BG110" s="5">
        <v>598.92740000000003</v>
      </c>
      <c r="BH110" s="5">
        <v>589.82039999999995</v>
      </c>
      <c r="BI110" s="5">
        <v>580.77099999999996</v>
      </c>
      <c r="BJ110" s="5">
        <v>571.77840000000003</v>
      </c>
      <c r="BK110" s="5">
        <v>562.84159999999997</v>
      </c>
      <c r="BL110" s="5">
        <v>553.95979999999997</v>
      </c>
      <c r="BM110" s="5">
        <v>545.13239999999996</v>
      </c>
      <c r="BN110" s="5">
        <v>536.35820000000001</v>
      </c>
      <c r="BO110" s="5">
        <v>527.63679999999999</v>
      </c>
      <c r="BP110" s="5">
        <v>518.96699999999998</v>
      </c>
      <c r="BQ110" s="5">
        <v>510.34800000000001</v>
      </c>
      <c r="BR110" s="5">
        <v>501.779</v>
      </c>
      <c r="BS110" s="5">
        <v>493.25940000000003</v>
      </c>
      <c r="BT110" s="5">
        <v>484.78800000000001</v>
      </c>
      <c r="BU110" s="5">
        <v>476.36419999999998</v>
      </c>
      <c r="BV110" s="5">
        <v>467.98700000000002</v>
      </c>
      <c r="BW110" s="5">
        <v>459.65559999999999</v>
      </c>
      <c r="BX110" s="5">
        <v>451.36900000000003</v>
      </c>
      <c r="BY110" s="5">
        <v>443.1268</v>
      </c>
      <c r="BZ110" s="5">
        <v>434.92779999999999</v>
      </c>
      <c r="CA110" s="5">
        <v>426.77120000000002</v>
      </c>
      <c r="CB110" s="5">
        <v>418.65640000000002</v>
      </c>
      <c r="CC110" s="5">
        <v>410.58240000000001</v>
      </c>
      <c r="CD110" s="5">
        <v>402.54820000000001</v>
      </c>
      <c r="CE110" s="5">
        <v>394.55340000000001</v>
      </c>
      <c r="CF110" s="5">
        <v>386.59699999999998</v>
      </c>
      <c r="CG110" s="5">
        <v>378.678</v>
      </c>
      <c r="CH110" s="5">
        <v>370.79579999999999</v>
      </c>
      <c r="CI110" s="5">
        <v>362.94959999999998</v>
      </c>
      <c r="CJ110" s="5">
        <v>355.13839999999999</v>
      </c>
      <c r="CK110" s="5">
        <v>347.36180000000002</v>
      </c>
      <c r="CL110" s="5">
        <v>339.61860000000001</v>
      </c>
      <c r="CM110" s="5">
        <v>331.90820000000002</v>
      </c>
      <c r="CN110" s="5">
        <v>324.22980000000001</v>
      </c>
      <c r="CO110" s="5">
        <v>316.58280000000002</v>
      </c>
      <c r="CP110" s="5">
        <v>308.96620000000001</v>
      </c>
      <c r="CQ110" s="5">
        <v>301.37920000000003</v>
      </c>
      <c r="CR110" s="5">
        <v>293.82119999999998</v>
      </c>
      <c r="CS110" s="5">
        <v>286.29140000000001</v>
      </c>
      <c r="CT110" s="5">
        <v>278.78899999999999</v>
      </c>
      <c r="CU110" s="5">
        <v>271.3134</v>
      </c>
      <c r="CV110" s="5">
        <v>263.86360000000002</v>
      </c>
      <c r="CW110" s="5">
        <v>256.43900000000002</v>
      </c>
      <c r="CX110" s="5">
        <v>249.03899999999999</v>
      </c>
      <c r="CY110" s="5">
        <v>241.6626</v>
      </c>
      <c r="CZ110" s="5">
        <v>234.3092</v>
      </c>
      <c r="DA110" s="5">
        <v>226.97819999999999</v>
      </c>
      <c r="DB110" s="5">
        <v>219.6688</v>
      </c>
      <c r="DC110" s="5">
        <v>212.3802</v>
      </c>
      <c r="DD110" s="5">
        <v>205.11160000000001</v>
      </c>
      <c r="DE110" s="5">
        <v>197.86259999999999</v>
      </c>
      <c r="DF110" s="5">
        <v>190.63220000000001</v>
      </c>
      <c r="DG110" s="5">
        <v>183.42</v>
      </c>
      <c r="DH110" s="5">
        <v>176.22499999999999</v>
      </c>
      <c r="DI110" s="5">
        <v>169.04679999999999</v>
      </c>
      <c r="DJ110" s="5">
        <v>161.8844</v>
      </c>
      <c r="DK110" s="5">
        <v>154.7372</v>
      </c>
      <c r="DL110" s="5">
        <v>147.6046</v>
      </c>
      <c r="DM110" s="5">
        <v>140.48599999999999</v>
      </c>
      <c r="DN110" s="5">
        <v>133.38059999999999</v>
      </c>
      <c r="DO110" s="5">
        <v>126.2878</v>
      </c>
      <c r="DP110" s="5">
        <v>119.20659999999999</v>
      </c>
      <c r="DQ110" s="5">
        <v>112.13679999999999</v>
      </c>
      <c r="DR110" s="5">
        <v>105.0776</v>
      </c>
      <c r="DS110" s="5">
        <v>98.028000000000006</v>
      </c>
      <c r="DT110" s="5">
        <v>90.987799999999993</v>
      </c>
      <c r="DU110" s="5">
        <v>83.956000000000003</v>
      </c>
      <c r="DV110" s="5">
        <v>76.932199999999995</v>
      </c>
      <c r="DW110" s="5">
        <v>69.915400000000005</v>
      </c>
      <c r="DX110" s="5">
        <v>62.905200000000001</v>
      </c>
      <c r="DY110" s="5">
        <v>55.901000000000003</v>
      </c>
      <c r="DZ110" s="5">
        <v>48.902000000000001</v>
      </c>
      <c r="EA110" s="5">
        <v>41.907400000000003</v>
      </c>
      <c r="EB110" s="5">
        <v>34.917000000000002</v>
      </c>
      <c r="EC110" s="5">
        <v>27.929600000000001</v>
      </c>
      <c r="ED110" s="5">
        <v>20.945</v>
      </c>
      <c r="EE110" s="5">
        <v>13.962199999999999</v>
      </c>
      <c r="EF110" s="5">
        <v>6.9808000000000003</v>
      </c>
    </row>
    <row r="111" spans="2:136" x14ac:dyDescent="0.25">
      <c r="B111" s="4">
        <v>2950</v>
      </c>
      <c r="C111" s="5">
        <v>400.63479999999998</v>
      </c>
      <c r="D111" s="4">
        <v>453.89479999999998</v>
      </c>
      <c r="E111" s="4">
        <v>0.1361</v>
      </c>
      <c r="G111" s="6">
        <v>1162.6217999999999</v>
      </c>
      <c r="H111" s="6">
        <v>1150.5128</v>
      </c>
      <c r="I111" s="6">
        <v>1138.412</v>
      </c>
      <c r="J111" s="6">
        <v>1126.3235999999999</v>
      </c>
      <c r="K111" s="6">
        <v>1114.2524000000001</v>
      </c>
      <c r="L111" s="6">
        <v>1102.2028</v>
      </c>
      <c r="M111" s="6">
        <v>1090.1792</v>
      </c>
      <c r="N111" s="6">
        <v>1078.1858</v>
      </c>
      <c r="O111" s="6">
        <v>1066.2266</v>
      </c>
      <c r="P111" s="6">
        <v>1054.3052</v>
      </c>
      <c r="Q111" s="6">
        <v>1042.4251999999999</v>
      </c>
      <c r="R111" s="6">
        <v>1030.5898</v>
      </c>
      <c r="S111" s="6">
        <v>1018.8022</v>
      </c>
      <c r="T111" s="6">
        <v>1007.0652</v>
      </c>
      <c r="U111" s="6">
        <v>995.38139999999999</v>
      </c>
      <c r="V111" s="6">
        <v>983.75279999999998</v>
      </c>
      <c r="W111" s="5">
        <v>972.18219999999997</v>
      </c>
      <c r="X111" s="5">
        <v>960.67100000000005</v>
      </c>
      <c r="Y111" s="5">
        <v>949.221</v>
      </c>
      <c r="Z111" s="5">
        <v>937.83399999999995</v>
      </c>
      <c r="AA111" s="5">
        <v>926.51139999999998</v>
      </c>
      <c r="AB111" s="5">
        <v>915.25400000000002</v>
      </c>
      <c r="AC111" s="5">
        <v>904.0634</v>
      </c>
      <c r="AD111" s="5">
        <v>892.94</v>
      </c>
      <c r="AE111" s="5">
        <v>881.88480000000004</v>
      </c>
      <c r="AF111" s="5">
        <v>870.89859999999999</v>
      </c>
      <c r="AG111" s="5">
        <v>859.98159999999996</v>
      </c>
      <c r="AH111" s="5">
        <v>849.13440000000003</v>
      </c>
      <c r="AI111" s="5">
        <v>838.35720000000003</v>
      </c>
      <c r="AJ111" s="5">
        <v>827.65</v>
      </c>
      <c r="AK111" s="5">
        <v>817.01340000000005</v>
      </c>
      <c r="AL111" s="5">
        <v>806.447</v>
      </c>
      <c r="AM111" s="5">
        <v>795.95079999999996</v>
      </c>
      <c r="AN111" s="5">
        <v>785.52480000000003</v>
      </c>
      <c r="AO111" s="5">
        <v>775.16859999999997</v>
      </c>
      <c r="AP111" s="5">
        <v>764.88220000000001</v>
      </c>
      <c r="AQ111" s="5">
        <v>754.66499999999996</v>
      </c>
      <c r="AR111" s="5">
        <v>744.51679999999999</v>
      </c>
      <c r="AS111" s="5">
        <v>734.43719999999996</v>
      </c>
      <c r="AT111" s="5">
        <v>724.42560000000003</v>
      </c>
      <c r="AU111" s="5">
        <v>714.48140000000001</v>
      </c>
      <c r="AV111" s="5">
        <v>704.60419999999999</v>
      </c>
      <c r="AW111" s="5">
        <v>694.79359999999997</v>
      </c>
      <c r="AX111" s="5">
        <v>685.04859999999996</v>
      </c>
      <c r="AY111" s="5">
        <v>675.36879999999996</v>
      </c>
      <c r="AZ111" s="5">
        <v>665.75340000000006</v>
      </c>
      <c r="BA111" s="5">
        <v>656.20180000000005</v>
      </c>
      <c r="BB111" s="5">
        <v>646.71339999999998</v>
      </c>
      <c r="BC111" s="5">
        <v>637.28719999999998</v>
      </c>
      <c r="BD111" s="5">
        <v>627.92259999999999</v>
      </c>
      <c r="BE111" s="5">
        <v>618.61879999999996</v>
      </c>
      <c r="BF111" s="5">
        <v>609.37519999999995</v>
      </c>
      <c r="BG111" s="5">
        <v>600.19060000000002</v>
      </c>
      <c r="BH111" s="5">
        <v>591.06460000000004</v>
      </c>
      <c r="BI111" s="5">
        <v>581.99639999999999</v>
      </c>
      <c r="BJ111" s="5">
        <v>572.98479999999995</v>
      </c>
      <c r="BK111" s="5">
        <v>564.02940000000001</v>
      </c>
      <c r="BL111" s="5">
        <v>555.12900000000002</v>
      </c>
      <c r="BM111" s="5">
        <v>546.28300000000002</v>
      </c>
      <c r="BN111" s="5">
        <v>537.49040000000002</v>
      </c>
      <c r="BO111" s="5">
        <v>528.75059999999996</v>
      </c>
      <c r="BP111" s="5">
        <v>520.06259999999997</v>
      </c>
      <c r="BQ111" s="5">
        <v>511.42559999999997</v>
      </c>
      <c r="BR111" s="5">
        <v>502.83879999999999</v>
      </c>
      <c r="BS111" s="5">
        <v>494.30099999999999</v>
      </c>
      <c r="BT111" s="5">
        <v>485.81180000000001</v>
      </c>
      <c r="BU111" s="5">
        <v>477.37040000000002</v>
      </c>
      <c r="BV111" s="5">
        <v>468.97539999999998</v>
      </c>
      <c r="BW111" s="5">
        <v>460.6266</v>
      </c>
      <c r="BX111" s="5">
        <v>452.32260000000002</v>
      </c>
      <c r="BY111" s="5">
        <v>444.06299999999999</v>
      </c>
      <c r="BZ111" s="5">
        <v>435.84679999999997</v>
      </c>
      <c r="CA111" s="5">
        <v>427.673</v>
      </c>
      <c r="CB111" s="5">
        <v>419.541</v>
      </c>
      <c r="CC111" s="5">
        <v>411.45</v>
      </c>
      <c r="CD111" s="5">
        <v>403.399</v>
      </c>
      <c r="CE111" s="5">
        <v>395.38720000000001</v>
      </c>
      <c r="CF111" s="5">
        <v>387.41399999999999</v>
      </c>
      <c r="CG111" s="5">
        <v>379.47840000000002</v>
      </c>
      <c r="CH111" s="5">
        <v>371.57960000000003</v>
      </c>
      <c r="CI111" s="5">
        <v>363.71679999999998</v>
      </c>
      <c r="CJ111" s="5">
        <v>355.88920000000002</v>
      </c>
      <c r="CK111" s="5">
        <v>348.096</v>
      </c>
      <c r="CL111" s="5">
        <v>340.33659999999998</v>
      </c>
      <c r="CM111" s="5">
        <v>332.61</v>
      </c>
      <c r="CN111" s="5">
        <v>324.91539999999998</v>
      </c>
      <c r="CO111" s="5">
        <v>317.25220000000002</v>
      </c>
      <c r="CP111" s="5">
        <v>309.61939999999998</v>
      </c>
      <c r="CQ111" s="5">
        <v>302.01639999999998</v>
      </c>
      <c r="CR111" s="5">
        <v>294.44260000000003</v>
      </c>
      <c r="CS111" s="5">
        <v>286.89679999999998</v>
      </c>
      <c r="CT111" s="5">
        <v>279.37860000000001</v>
      </c>
      <c r="CU111" s="5">
        <v>271.88720000000001</v>
      </c>
      <c r="CV111" s="5">
        <v>264.42160000000001</v>
      </c>
      <c r="CW111" s="5">
        <v>256.98140000000001</v>
      </c>
      <c r="CX111" s="5">
        <v>249.56559999999999</v>
      </c>
      <c r="CY111" s="5">
        <v>242.1738</v>
      </c>
      <c r="CZ111" s="5">
        <v>234.8048</v>
      </c>
      <c r="DA111" s="5">
        <v>227.45840000000001</v>
      </c>
      <c r="DB111" s="5">
        <v>220.13339999999999</v>
      </c>
      <c r="DC111" s="5">
        <v>212.82939999999999</v>
      </c>
      <c r="DD111" s="5">
        <v>205.5454</v>
      </c>
      <c r="DE111" s="5">
        <v>198.28120000000001</v>
      </c>
      <c r="DF111" s="5">
        <v>191.03559999999999</v>
      </c>
      <c r="DG111" s="5">
        <v>183.80799999999999</v>
      </c>
      <c r="DH111" s="5">
        <v>176.59780000000001</v>
      </c>
      <c r="DI111" s="5">
        <v>169.4042</v>
      </c>
      <c r="DJ111" s="5">
        <v>162.2268</v>
      </c>
      <c r="DK111" s="5">
        <v>155.06460000000001</v>
      </c>
      <c r="DL111" s="5">
        <v>147.917</v>
      </c>
      <c r="DM111" s="5">
        <v>140.78319999999999</v>
      </c>
      <c r="DN111" s="5">
        <v>133.6628</v>
      </c>
      <c r="DO111" s="5">
        <v>126.5548</v>
      </c>
      <c r="DP111" s="5">
        <v>119.4588</v>
      </c>
      <c r="DQ111" s="5">
        <v>112.374</v>
      </c>
      <c r="DR111" s="5">
        <v>105.2998</v>
      </c>
      <c r="DS111" s="5">
        <v>98.235399999999998</v>
      </c>
      <c r="DT111" s="5">
        <v>91.180199999999999</v>
      </c>
      <c r="DU111" s="5">
        <v>84.133600000000001</v>
      </c>
      <c r="DV111" s="5">
        <v>77.094800000000006</v>
      </c>
      <c r="DW111" s="5">
        <v>70.063400000000001</v>
      </c>
      <c r="DX111" s="5">
        <v>63.038400000000003</v>
      </c>
      <c r="DY111" s="5">
        <v>56.019199999999998</v>
      </c>
      <c r="DZ111" s="5">
        <v>49.005400000000002</v>
      </c>
      <c r="EA111" s="5">
        <v>41.996200000000002</v>
      </c>
      <c r="EB111" s="5">
        <v>34.9908</v>
      </c>
      <c r="EC111" s="5">
        <v>27.988800000000001</v>
      </c>
      <c r="ED111" s="5">
        <v>20.9892</v>
      </c>
      <c r="EE111" s="5">
        <v>13.9918</v>
      </c>
      <c r="EF111" s="5">
        <v>6.9955999999999996</v>
      </c>
    </row>
    <row r="112" spans="2:136" x14ac:dyDescent="0.25">
      <c r="B112" s="4">
        <v>3000</v>
      </c>
      <c r="C112" s="5">
        <v>401.54270000000002</v>
      </c>
      <c r="D112" s="4">
        <v>454.80270000000002</v>
      </c>
      <c r="E112" s="4">
        <v>0.1341</v>
      </c>
      <c r="G112" s="6">
        <v>1164.9484</v>
      </c>
      <c r="H112" s="6">
        <v>1152.8173999999999</v>
      </c>
      <c r="I112" s="6">
        <v>1140.6944000000001</v>
      </c>
      <c r="J112" s="6">
        <v>1128.5838000000001</v>
      </c>
      <c r="K112" s="6">
        <v>1116.4902</v>
      </c>
      <c r="L112" s="6">
        <v>1104.4182000000001</v>
      </c>
      <c r="M112" s="6">
        <v>1092.3722</v>
      </c>
      <c r="N112" s="6">
        <v>1080.3561999999999</v>
      </c>
      <c r="O112" s="6">
        <v>1068.3743999999999</v>
      </c>
      <c r="P112" s="6">
        <v>1056.4304</v>
      </c>
      <c r="Q112" s="6">
        <v>1044.5278000000001</v>
      </c>
      <c r="R112" s="6">
        <v>1032.67</v>
      </c>
      <c r="S112" s="6">
        <v>1020.8598</v>
      </c>
      <c r="T112" s="6">
        <v>1009.1002</v>
      </c>
      <c r="U112" s="6">
        <v>997.39380000000006</v>
      </c>
      <c r="V112" s="6">
        <v>985.74279999999999</v>
      </c>
      <c r="W112" s="5">
        <v>974.14959999999996</v>
      </c>
      <c r="X112" s="5">
        <v>962.61620000000005</v>
      </c>
      <c r="Y112" s="5">
        <v>951.14400000000001</v>
      </c>
      <c r="Z112" s="5">
        <v>939.73479999999995</v>
      </c>
      <c r="AA112" s="5">
        <v>928.38980000000004</v>
      </c>
      <c r="AB112" s="5">
        <v>917.11059999999998</v>
      </c>
      <c r="AC112" s="5">
        <v>905.89779999999996</v>
      </c>
      <c r="AD112" s="5">
        <v>894.75260000000003</v>
      </c>
      <c r="AE112" s="5">
        <v>883.67560000000003</v>
      </c>
      <c r="AF112" s="5">
        <v>872.66759999999999</v>
      </c>
      <c r="AG112" s="5">
        <v>861.72900000000004</v>
      </c>
      <c r="AH112" s="5">
        <v>850.86040000000003</v>
      </c>
      <c r="AI112" s="5">
        <v>840.06179999999995</v>
      </c>
      <c r="AJ112" s="5">
        <v>829.33339999999998</v>
      </c>
      <c r="AK112" s="5">
        <v>818.67560000000003</v>
      </c>
      <c r="AL112" s="5">
        <v>808.08820000000003</v>
      </c>
      <c r="AM112" s="5">
        <v>797.57100000000003</v>
      </c>
      <c r="AN112" s="5">
        <v>787.12419999999997</v>
      </c>
      <c r="AO112" s="5">
        <v>776.74739999999997</v>
      </c>
      <c r="AP112" s="5">
        <v>766.44039999999995</v>
      </c>
      <c r="AQ112" s="5">
        <v>756.20280000000002</v>
      </c>
      <c r="AR112" s="5">
        <v>746.03420000000006</v>
      </c>
      <c r="AS112" s="5">
        <v>735.93439999999998</v>
      </c>
      <c r="AT112" s="5">
        <v>725.90260000000001</v>
      </c>
      <c r="AU112" s="5">
        <v>715.9384</v>
      </c>
      <c r="AV112" s="5">
        <v>706.04139999999995</v>
      </c>
      <c r="AW112" s="5">
        <v>696.21100000000001</v>
      </c>
      <c r="AX112" s="5">
        <v>686.44640000000004</v>
      </c>
      <c r="AY112" s="5">
        <v>676.74699999999996</v>
      </c>
      <c r="AZ112" s="5">
        <v>667.11220000000003</v>
      </c>
      <c r="BA112" s="5">
        <v>657.54139999999995</v>
      </c>
      <c r="BB112" s="5">
        <v>648.03380000000004</v>
      </c>
      <c r="BC112" s="5">
        <v>638.58860000000004</v>
      </c>
      <c r="BD112" s="5">
        <v>629.20500000000004</v>
      </c>
      <c r="BE112" s="5">
        <v>619.88239999999996</v>
      </c>
      <c r="BF112" s="5">
        <v>610.62</v>
      </c>
      <c r="BG112" s="5">
        <v>601.41700000000003</v>
      </c>
      <c r="BH112" s="5">
        <v>592.27239999999995</v>
      </c>
      <c r="BI112" s="5">
        <v>583.18579999999997</v>
      </c>
      <c r="BJ112" s="5">
        <v>574.15599999999995</v>
      </c>
      <c r="BK112" s="5">
        <v>565.18219999999997</v>
      </c>
      <c r="BL112" s="5">
        <v>556.26379999999995</v>
      </c>
      <c r="BM112" s="5">
        <v>547.39980000000003</v>
      </c>
      <c r="BN112" s="5">
        <v>538.58960000000002</v>
      </c>
      <c r="BO112" s="5">
        <v>529.83199999999999</v>
      </c>
      <c r="BP112" s="5">
        <v>521.12620000000004</v>
      </c>
      <c r="BQ112" s="5">
        <v>512.47159999999997</v>
      </c>
      <c r="BR112" s="5">
        <v>503.86720000000003</v>
      </c>
      <c r="BS112" s="5">
        <v>495.31220000000002</v>
      </c>
      <c r="BT112" s="5">
        <v>486.80579999999998</v>
      </c>
      <c r="BU112" s="5">
        <v>478.34699999999998</v>
      </c>
      <c r="BV112" s="5">
        <v>469.935</v>
      </c>
      <c r="BW112" s="5">
        <v>461.56900000000002</v>
      </c>
      <c r="BX112" s="5">
        <v>453.2482</v>
      </c>
      <c r="BY112" s="5">
        <v>444.97179999999997</v>
      </c>
      <c r="BZ112" s="5">
        <v>436.73880000000003</v>
      </c>
      <c r="CA112" s="5">
        <v>428.54840000000002</v>
      </c>
      <c r="CB112" s="5">
        <v>420.39980000000003</v>
      </c>
      <c r="CC112" s="5">
        <v>412.29219999999998</v>
      </c>
      <c r="CD112" s="5">
        <v>404.22480000000002</v>
      </c>
      <c r="CE112" s="5">
        <v>396.1968</v>
      </c>
      <c r="CF112" s="5">
        <v>388.2072</v>
      </c>
      <c r="CG112" s="5">
        <v>380.25540000000001</v>
      </c>
      <c r="CH112" s="5">
        <v>372.34039999999999</v>
      </c>
      <c r="CI112" s="5">
        <v>364.46140000000003</v>
      </c>
      <c r="CJ112" s="5">
        <v>356.61799999999999</v>
      </c>
      <c r="CK112" s="5">
        <v>348.80880000000002</v>
      </c>
      <c r="CL112" s="5">
        <v>341.03359999999998</v>
      </c>
      <c r="CM112" s="5">
        <v>333.291</v>
      </c>
      <c r="CN112" s="5">
        <v>325.58080000000001</v>
      </c>
      <c r="CO112" s="5">
        <v>317.90179999999998</v>
      </c>
      <c r="CP112" s="5">
        <v>310.25360000000001</v>
      </c>
      <c r="CQ112" s="5">
        <v>302.63499999999999</v>
      </c>
      <c r="CR112" s="5">
        <v>295.04559999999998</v>
      </c>
      <c r="CS112" s="5">
        <v>287.48439999999999</v>
      </c>
      <c r="CT112" s="5">
        <v>279.95080000000002</v>
      </c>
      <c r="CU112" s="5">
        <v>272.44400000000002</v>
      </c>
      <c r="CV112" s="5">
        <v>264.96319999999997</v>
      </c>
      <c r="CW112" s="5">
        <v>257.50779999999997</v>
      </c>
      <c r="CX112" s="5">
        <v>250.077</v>
      </c>
      <c r="CY112" s="5">
        <v>242.66980000000001</v>
      </c>
      <c r="CZ112" s="5">
        <v>235.28579999999999</v>
      </c>
      <c r="DA112" s="5">
        <v>227.92420000000001</v>
      </c>
      <c r="DB112" s="5">
        <v>220.58439999999999</v>
      </c>
      <c r="DC112" s="5">
        <v>213.2654</v>
      </c>
      <c r="DD112" s="5">
        <v>205.9666</v>
      </c>
      <c r="DE112" s="5">
        <v>198.6874</v>
      </c>
      <c r="DF112" s="5">
        <v>191.42699999999999</v>
      </c>
      <c r="DG112" s="5">
        <v>184.18459999999999</v>
      </c>
      <c r="DH112" s="5">
        <v>176.95959999999999</v>
      </c>
      <c r="DI112" s="5">
        <v>169.75139999999999</v>
      </c>
      <c r="DJ112" s="5">
        <v>162.5592</v>
      </c>
      <c r="DK112" s="5">
        <v>155.38220000000001</v>
      </c>
      <c r="DL112" s="5">
        <v>148.22</v>
      </c>
      <c r="DM112" s="5">
        <v>141.07159999999999</v>
      </c>
      <c r="DN112" s="5">
        <v>133.9366</v>
      </c>
      <c r="DO112" s="5">
        <v>126.8142</v>
      </c>
      <c r="DP112" s="5">
        <v>119.70359999999999</v>
      </c>
      <c r="DQ112" s="5">
        <v>112.6044</v>
      </c>
      <c r="DR112" s="5">
        <v>105.51560000000001</v>
      </c>
      <c r="DS112" s="5">
        <v>98.436800000000005</v>
      </c>
      <c r="DT112" s="5">
        <v>91.367000000000004</v>
      </c>
      <c r="DU112" s="5">
        <v>84.305999999999997</v>
      </c>
      <c r="DV112" s="5">
        <v>77.252799999999993</v>
      </c>
      <c r="DW112" s="5">
        <v>70.206999999999994</v>
      </c>
      <c r="DX112" s="5">
        <v>63.1676</v>
      </c>
      <c r="DY112" s="5">
        <v>56.134</v>
      </c>
      <c r="DZ112" s="5">
        <v>49.105800000000002</v>
      </c>
      <c r="EA112" s="5">
        <v>42.0822</v>
      </c>
      <c r="EB112" s="5">
        <v>35.062399999999997</v>
      </c>
      <c r="EC112" s="5">
        <v>28.045999999999999</v>
      </c>
      <c r="ED112" s="5">
        <v>21.0322</v>
      </c>
      <c r="EE112" s="5">
        <v>14.0204</v>
      </c>
      <c r="EF112" s="5">
        <v>7.0098000000000003</v>
      </c>
    </row>
    <row r="113" spans="2:136" x14ac:dyDescent="0.25">
      <c r="B113" s="4">
        <v>3050</v>
      </c>
      <c r="C113" s="5">
        <v>402.42430000000002</v>
      </c>
      <c r="D113" s="4">
        <v>455.68430000000001</v>
      </c>
      <c r="E113" s="4">
        <v>0.13220000000000001</v>
      </c>
      <c r="G113" s="6">
        <v>1167.2076</v>
      </c>
      <c r="H113" s="6">
        <v>1155.0554</v>
      </c>
      <c r="I113" s="6">
        <v>1142.9110000000001</v>
      </c>
      <c r="J113" s="6">
        <v>1130.7788</v>
      </c>
      <c r="K113" s="6">
        <v>1118.6636000000001</v>
      </c>
      <c r="L113" s="6">
        <v>1106.5698</v>
      </c>
      <c r="M113" s="6">
        <v>1094.5018</v>
      </c>
      <c r="N113" s="6">
        <v>1082.4639999999999</v>
      </c>
      <c r="O113" s="6">
        <v>1070.4603999999999</v>
      </c>
      <c r="P113" s="6">
        <v>1058.4944</v>
      </c>
      <c r="Q113" s="6">
        <v>1046.5698</v>
      </c>
      <c r="R113" s="6">
        <v>1034.69</v>
      </c>
      <c r="S113" s="6">
        <v>1022.8579999999999</v>
      </c>
      <c r="T113" s="6">
        <v>1011.0764</v>
      </c>
      <c r="U113" s="6">
        <v>999.34820000000002</v>
      </c>
      <c r="V113" s="6">
        <v>987.67539999999997</v>
      </c>
      <c r="W113" s="5">
        <v>976.06039999999996</v>
      </c>
      <c r="X113" s="5">
        <v>964.50519999999995</v>
      </c>
      <c r="Y113" s="5">
        <v>953.01139999999998</v>
      </c>
      <c r="Z113" s="5">
        <v>941.5806</v>
      </c>
      <c r="AA113" s="5">
        <v>930.21420000000001</v>
      </c>
      <c r="AB113" s="5">
        <v>918.91340000000002</v>
      </c>
      <c r="AC113" s="5">
        <v>907.67920000000004</v>
      </c>
      <c r="AD113" s="5">
        <v>896.51279999999997</v>
      </c>
      <c r="AE113" s="5">
        <v>885.41480000000001</v>
      </c>
      <c r="AF113" s="5">
        <v>874.38559999999995</v>
      </c>
      <c r="AG113" s="5">
        <v>863.42619999999999</v>
      </c>
      <c r="AH113" s="5">
        <v>852.53660000000002</v>
      </c>
      <c r="AI113" s="5">
        <v>841.71720000000005</v>
      </c>
      <c r="AJ113" s="5">
        <v>830.96820000000002</v>
      </c>
      <c r="AK113" s="5">
        <v>820.28980000000001</v>
      </c>
      <c r="AL113" s="5">
        <v>809.68200000000002</v>
      </c>
      <c r="AM113" s="5">
        <v>799.14459999999997</v>
      </c>
      <c r="AN113" s="5">
        <v>788.67759999999998</v>
      </c>
      <c r="AO113" s="5">
        <v>778.28060000000005</v>
      </c>
      <c r="AP113" s="5">
        <v>767.95360000000005</v>
      </c>
      <c r="AQ113" s="5">
        <v>757.69600000000003</v>
      </c>
      <c r="AR113" s="5">
        <v>747.50779999999997</v>
      </c>
      <c r="AS113" s="5">
        <v>737.38819999999998</v>
      </c>
      <c r="AT113" s="5">
        <v>727.33699999999999</v>
      </c>
      <c r="AU113" s="5">
        <v>717.35339999999997</v>
      </c>
      <c r="AV113" s="5">
        <v>707.43719999999996</v>
      </c>
      <c r="AW113" s="5">
        <v>697.5874</v>
      </c>
      <c r="AX113" s="5">
        <v>687.80380000000002</v>
      </c>
      <c r="AY113" s="5">
        <v>678.0856</v>
      </c>
      <c r="AZ113" s="5">
        <v>668.43200000000002</v>
      </c>
      <c r="BA113" s="5">
        <v>658.8424</v>
      </c>
      <c r="BB113" s="5">
        <v>649.31600000000003</v>
      </c>
      <c r="BC113" s="5">
        <v>639.85239999999999</v>
      </c>
      <c r="BD113" s="5">
        <v>630.45039999999995</v>
      </c>
      <c r="BE113" s="5">
        <v>621.1096</v>
      </c>
      <c r="BF113" s="5">
        <v>611.82899999999995</v>
      </c>
      <c r="BG113" s="5">
        <v>602.6078</v>
      </c>
      <c r="BH113" s="5">
        <v>593.44539999999995</v>
      </c>
      <c r="BI113" s="5">
        <v>584.34079999999994</v>
      </c>
      <c r="BJ113" s="5">
        <v>575.29319999999996</v>
      </c>
      <c r="BK113" s="5">
        <v>566.30179999999996</v>
      </c>
      <c r="BL113" s="5">
        <v>557.36599999999999</v>
      </c>
      <c r="BM113" s="5">
        <v>548.4846</v>
      </c>
      <c r="BN113" s="5">
        <v>539.65679999999998</v>
      </c>
      <c r="BO113" s="5">
        <v>530.88199999999995</v>
      </c>
      <c r="BP113" s="5">
        <v>522.15920000000006</v>
      </c>
      <c r="BQ113" s="5">
        <v>513.48739999999998</v>
      </c>
      <c r="BR113" s="5">
        <v>504.86599999999999</v>
      </c>
      <c r="BS113" s="5">
        <v>496.29419999999999</v>
      </c>
      <c r="BT113" s="5">
        <v>487.77100000000002</v>
      </c>
      <c r="BU113" s="5">
        <v>479.29539999999997</v>
      </c>
      <c r="BV113" s="5">
        <v>470.86680000000001</v>
      </c>
      <c r="BW113" s="5">
        <v>462.48439999999999</v>
      </c>
      <c r="BX113" s="5">
        <v>454.1472</v>
      </c>
      <c r="BY113" s="5">
        <v>445.8544</v>
      </c>
      <c r="BZ113" s="5">
        <v>437.60500000000002</v>
      </c>
      <c r="CA113" s="5">
        <v>429.39839999999998</v>
      </c>
      <c r="CB113" s="5">
        <v>421.23379999999997</v>
      </c>
      <c r="CC113" s="5">
        <v>413.11020000000002</v>
      </c>
      <c r="CD113" s="5">
        <v>405.02679999999998</v>
      </c>
      <c r="CE113" s="5">
        <v>396.9828</v>
      </c>
      <c r="CF113" s="5">
        <v>388.97739999999999</v>
      </c>
      <c r="CG113" s="5">
        <v>381.00979999999998</v>
      </c>
      <c r="CH113" s="5">
        <v>373.07920000000001</v>
      </c>
      <c r="CI113" s="5">
        <v>365.1848</v>
      </c>
      <c r="CJ113" s="5">
        <v>357.32560000000001</v>
      </c>
      <c r="CK113" s="5">
        <v>349.50099999999998</v>
      </c>
      <c r="CL113" s="5">
        <v>341.71039999999999</v>
      </c>
      <c r="CM113" s="5">
        <v>333.95260000000002</v>
      </c>
      <c r="CN113" s="5">
        <v>326.22699999999998</v>
      </c>
      <c r="CO113" s="5">
        <v>318.53280000000001</v>
      </c>
      <c r="CP113" s="5">
        <v>310.86939999999998</v>
      </c>
      <c r="CQ113" s="5">
        <v>303.23579999999998</v>
      </c>
      <c r="CR113" s="5">
        <v>295.63119999999998</v>
      </c>
      <c r="CS113" s="5">
        <v>288.05520000000001</v>
      </c>
      <c r="CT113" s="5">
        <v>280.50659999999999</v>
      </c>
      <c r="CU113" s="5">
        <v>272.98480000000001</v>
      </c>
      <c r="CV113" s="5">
        <v>265.48919999999998</v>
      </c>
      <c r="CW113" s="5">
        <v>258.01900000000001</v>
      </c>
      <c r="CX113" s="5">
        <v>250.57339999999999</v>
      </c>
      <c r="CY113" s="5">
        <v>243.1516</v>
      </c>
      <c r="CZ113" s="5">
        <v>235.75299999999999</v>
      </c>
      <c r="DA113" s="5">
        <v>228.3768</v>
      </c>
      <c r="DB113" s="5">
        <v>221.0224</v>
      </c>
      <c r="DC113" s="5">
        <v>213.68879999999999</v>
      </c>
      <c r="DD113" s="5">
        <v>206.37559999999999</v>
      </c>
      <c r="DE113" s="5">
        <v>199.08179999999999</v>
      </c>
      <c r="DF113" s="5">
        <v>191.80699999999999</v>
      </c>
      <c r="DG113" s="5">
        <v>184.55019999999999</v>
      </c>
      <c r="DH113" s="5">
        <v>177.31100000000001</v>
      </c>
      <c r="DI113" s="5">
        <v>170.08840000000001</v>
      </c>
      <c r="DJ113" s="5">
        <v>162.88200000000001</v>
      </c>
      <c r="DK113" s="5">
        <v>155.6908</v>
      </c>
      <c r="DL113" s="5">
        <v>148.51439999999999</v>
      </c>
      <c r="DM113" s="5">
        <v>141.3518</v>
      </c>
      <c r="DN113" s="5">
        <v>134.20259999999999</v>
      </c>
      <c r="DO113" s="5">
        <v>127.066</v>
      </c>
      <c r="DP113" s="5">
        <v>119.9414</v>
      </c>
      <c r="DQ113" s="5">
        <v>112.828</v>
      </c>
      <c r="DR113" s="5">
        <v>105.7252</v>
      </c>
      <c r="DS113" s="5">
        <v>98.632199999999997</v>
      </c>
      <c r="DT113" s="5">
        <v>91.548599999999993</v>
      </c>
      <c r="DU113" s="5">
        <v>84.473399999999998</v>
      </c>
      <c r="DV113" s="5">
        <v>77.406199999999998</v>
      </c>
      <c r="DW113" s="5">
        <v>70.346400000000003</v>
      </c>
      <c r="DX113" s="5">
        <v>63.292999999999999</v>
      </c>
      <c r="DY113" s="5">
        <v>56.245600000000003</v>
      </c>
      <c r="DZ113" s="5">
        <v>49.203400000000002</v>
      </c>
      <c r="EA113" s="5">
        <v>42.165799999999997</v>
      </c>
      <c r="EB113" s="5">
        <v>35.132199999999997</v>
      </c>
      <c r="EC113" s="5">
        <v>28.101800000000001</v>
      </c>
      <c r="ED113" s="5">
        <v>21.074000000000002</v>
      </c>
      <c r="EE113" s="5">
        <v>14.0482</v>
      </c>
      <c r="EF113" s="5">
        <v>7.0237999999999996</v>
      </c>
    </row>
    <row r="114" spans="2:136" x14ac:dyDescent="0.25">
      <c r="B114" s="4">
        <v>3100</v>
      </c>
      <c r="C114" s="5">
        <v>403.28090000000003</v>
      </c>
      <c r="D114" s="4">
        <v>456.54090000000002</v>
      </c>
      <c r="E114" s="4">
        <v>0.1303</v>
      </c>
      <c r="G114" s="6">
        <v>1169.4025999999999</v>
      </c>
      <c r="H114" s="6">
        <v>1157.2295999999999</v>
      </c>
      <c r="I114" s="6">
        <v>1145.0642</v>
      </c>
      <c r="J114" s="6">
        <v>1132.9112</v>
      </c>
      <c r="K114" s="6">
        <v>1120.7747999999999</v>
      </c>
      <c r="L114" s="6">
        <v>1108.6600000000001</v>
      </c>
      <c r="M114" s="6">
        <v>1096.5708</v>
      </c>
      <c r="N114" s="6">
        <v>1084.5118</v>
      </c>
      <c r="O114" s="6">
        <v>1072.4867999999999</v>
      </c>
      <c r="P114" s="6">
        <v>1060.4996000000001</v>
      </c>
      <c r="Q114" s="6">
        <v>1048.5536</v>
      </c>
      <c r="R114" s="6">
        <v>1036.6525999999999</v>
      </c>
      <c r="S114" s="6">
        <v>1024.7991999999999</v>
      </c>
      <c r="T114" s="6">
        <v>1012.9964</v>
      </c>
      <c r="U114" s="6">
        <v>1001.2468</v>
      </c>
      <c r="V114" s="6">
        <v>989.55280000000005</v>
      </c>
      <c r="W114" s="5">
        <v>977.91679999999997</v>
      </c>
      <c r="X114" s="5">
        <v>966.34040000000005</v>
      </c>
      <c r="Y114" s="5">
        <v>954.82539999999995</v>
      </c>
      <c r="Z114" s="5">
        <v>943.37360000000001</v>
      </c>
      <c r="AA114" s="5">
        <v>931.9864</v>
      </c>
      <c r="AB114" s="5">
        <v>920.66480000000001</v>
      </c>
      <c r="AC114" s="5">
        <v>909.41</v>
      </c>
      <c r="AD114" s="5">
        <v>898.22280000000001</v>
      </c>
      <c r="AE114" s="5">
        <v>887.10419999999999</v>
      </c>
      <c r="AF114" s="5">
        <v>876.0548</v>
      </c>
      <c r="AG114" s="5">
        <v>865.07479999999998</v>
      </c>
      <c r="AH114" s="5">
        <v>854.16499999999996</v>
      </c>
      <c r="AI114" s="5">
        <v>843.32539999999995</v>
      </c>
      <c r="AJ114" s="5">
        <v>832.55640000000005</v>
      </c>
      <c r="AK114" s="5">
        <v>821.85799999999995</v>
      </c>
      <c r="AL114" s="5">
        <v>811.23040000000003</v>
      </c>
      <c r="AM114" s="5">
        <v>800.67319999999995</v>
      </c>
      <c r="AN114" s="5">
        <v>790.18640000000005</v>
      </c>
      <c r="AO114" s="5">
        <v>779.77</v>
      </c>
      <c r="AP114" s="5">
        <v>769.42359999999996</v>
      </c>
      <c r="AQ114" s="5">
        <v>759.14679999999998</v>
      </c>
      <c r="AR114" s="5">
        <v>748.93939999999998</v>
      </c>
      <c r="AS114" s="5">
        <v>738.80060000000003</v>
      </c>
      <c r="AT114" s="5">
        <v>728.73040000000003</v>
      </c>
      <c r="AU114" s="5">
        <v>718.72799999999995</v>
      </c>
      <c r="AV114" s="5">
        <v>708.79300000000001</v>
      </c>
      <c r="AW114" s="5">
        <v>698.9248</v>
      </c>
      <c r="AX114" s="5">
        <v>689.12260000000003</v>
      </c>
      <c r="AY114" s="5">
        <v>679.38580000000002</v>
      </c>
      <c r="AZ114" s="5">
        <v>669.71400000000006</v>
      </c>
      <c r="BA114" s="5">
        <v>660.10619999999994</v>
      </c>
      <c r="BB114" s="5">
        <v>650.56179999999995</v>
      </c>
      <c r="BC114" s="5">
        <v>641.08019999999999</v>
      </c>
      <c r="BD114" s="5">
        <v>631.66039999999998</v>
      </c>
      <c r="BE114" s="5">
        <v>622.30179999999996</v>
      </c>
      <c r="BF114" s="5">
        <v>613.00340000000006</v>
      </c>
      <c r="BG114" s="5">
        <v>603.76480000000004</v>
      </c>
      <c r="BH114" s="5">
        <v>594.58479999999997</v>
      </c>
      <c r="BI114" s="5">
        <v>585.46299999999997</v>
      </c>
      <c r="BJ114" s="5">
        <v>576.39819999999997</v>
      </c>
      <c r="BK114" s="5">
        <v>567.38959999999997</v>
      </c>
      <c r="BL114" s="5">
        <v>558.4366</v>
      </c>
      <c r="BM114" s="5">
        <v>549.53819999999996</v>
      </c>
      <c r="BN114" s="5">
        <v>540.69359999999995</v>
      </c>
      <c r="BO114" s="5">
        <v>531.90200000000004</v>
      </c>
      <c r="BP114" s="5">
        <v>523.1626</v>
      </c>
      <c r="BQ114" s="5">
        <v>514.4742</v>
      </c>
      <c r="BR114" s="5">
        <v>505.83640000000003</v>
      </c>
      <c r="BS114" s="5">
        <v>497.2482</v>
      </c>
      <c r="BT114" s="5">
        <v>488.70859999999999</v>
      </c>
      <c r="BU114" s="5">
        <v>480.21679999999998</v>
      </c>
      <c r="BV114" s="5">
        <v>471.7722</v>
      </c>
      <c r="BW114" s="5">
        <v>463.37360000000001</v>
      </c>
      <c r="BX114" s="5">
        <v>455.0204</v>
      </c>
      <c r="BY114" s="5">
        <v>446.71159999999998</v>
      </c>
      <c r="BZ114" s="5">
        <v>438.44659999999999</v>
      </c>
      <c r="CA114" s="5">
        <v>430.2242</v>
      </c>
      <c r="CB114" s="5">
        <v>422.04399999999998</v>
      </c>
      <c r="CC114" s="5">
        <v>413.90480000000002</v>
      </c>
      <c r="CD114" s="5">
        <v>405.80579999999998</v>
      </c>
      <c r="CE114" s="5">
        <v>397.74639999999999</v>
      </c>
      <c r="CF114" s="5">
        <v>389.72559999999999</v>
      </c>
      <c r="CG114" s="5">
        <v>381.74279999999999</v>
      </c>
      <c r="CH114" s="5">
        <v>373.79700000000003</v>
      </c>
      <c r="CI114" s="5">
        <v>365.88740000000001</v>
      </c>
      <c r="CJ114" s="5">
        <v>358.01319999999998</v>
      </c>
      <c r="CK114" s="5">
        <v>350.17360000000002</v>
      </c>
      <c r="CL114" s="5">
        <v>342.36779999999999</v>
      </c>
      <c r="CM114" s="5">
        <v>334.59519999999998</v>
      </c>
      <c r="CN114" s="5">
        <v>326.85480000000001</v>
      </c>
      <c r="CO114" s="5">
        <v>319.14580000000001</v>
      </c>
      <c r="CP114" s="5">
        <v>311.4676</v>
      </c>
      <c r="CQ114" s="5">
        <v>303.81939999999997</v>
      </c>
      <c r="CR114" s="5">
        <v>296.2002</v>
      </c>
      <c r="CS114" s="5">
        <v>288.6096</v>
      </c>
      <c r="CT114" s="5">
        <v>281.04640000000001</v>
      </c>
      <c r="CU114" s="5">
        <v>273.5104</v>
      </c>
      <c r="CV114" s="5">
        <v>266.00020000000001</v>
      </c>
      <c r="CW114" s="5">
        <v>258.51560000000001</v>
      </c>
      <c r="CX114" s="5">
        <v>251.0558</v>
      </c>
      <c r="CY114" s="5">
        <v>243.61959999999999</v>
      </c>
      <c r="CZ114" s="5">
        <v>236.20679999999999</v>
      </c>
      <c r="DA114" s="5">
        <v>228.81639999999999</v>
      </c>
      <c r="DB114" s="5">
        <v>221.4478</v>
      </c>
      <c r="DC114" s="5">
        <v>214.1002</v>
      </c>
      <c r="DD114" s="5">
        <v>206.77279999999999</v>
      </c>
      <c r="DE114" s="5">
        <v>199.46520000000001</v>
      </c>
      <c r="DF114" s="5">
        <v>192.17619999999999</v>
      </c>
      <c r="DG114" s="5">
        <v>184.90559999999999</v>
      </c>
      <c r="DH114" s="5">
        <v>177.6524</v>
      </c>
      <c r="DI114" s="5">
        <v>170.416</v>
      </c>
      <c r="DJ114" s="5">
        <v>163.19560000000001</v>
      </c>
      <c r="DK114" s="5">
        <v>155.9906</v>
      </c>
      <c r="DL114" s="5">
        <v>148.80019999999999</v>
      </c>
      <c r="DM114" s="5">
        <v>141.624</v>
      </c>
      <c r="DN114" s="5">
        <v>134.46100000000001</v>
      </c>
      <c r="DO114" s="5">
        <v>127.31059999999999</v>
      </c>
      <c r="DP114" s="5">
        <v>120.1722</v>
      </c>
      <c r="DQ114" s="5">
        <v>113.04519999999999</v>
      </c>
      <c r="DR114" s="5">
        <v>105.9286</v>
      </c>
      <c r="DS114" s="5">
        <v>98.822199999999995</v>
      </c>
      <c r="DT114" s="5">
        <v>91.724800000000002</v>
      </c>
      <c r="DU114" s="5">
        <v>84.636200000000002</v>
      </c>
      <c r="DV114" s="5">
        <v>77.555400000000006</v>
      </c>
      <c r="DW114" s="5">
        <v>70.481800000000007</v>
      </c>
      <c r="DX114" s="5">
        <v>63.4148</v>
      </c>
      <c r="DY114" s="5">
        <v>56.3538</v>
      </c>
      <c r="DZ114" s="5">
        <v>49.298000000000002</v>
      </c>
      <c r="EA114" s="5">
        <v>42.247</v>
      </c>
      <c r="EB114" s="5">
        <v>35.199800000000003</v>
      </c>
      <c r="EC114" s="5">
        <v>28.155799999999999</v>
      </c>
      <c r="ED114" s="5">
        <v>21.114599999999999</v>
      </c>
      <c r="EE114" s="5">
        <v>14.0754</v>
      </c>
      <c r="EF114" s="5">
        <v>7.0373999999999999</v>
      </c>
    </row>
    <row r="115" spans="2:136" x14ac:dyDescent="0.25">
      <c r="B115" s="4">
        <v>3150</v>
      </c>
      <c r="C115" s="5">
        <v>404.11340000000001</v>
      </c>
      <c r="D115" s="4">
        <v>457.3734</v>
      </c>
      <c r="E115" s="4">
        <v>0.12839999999999999</v>
      </c>
      <c r="G115" s="6">
        <v>1171.5360000000001</v>
      </c>
      <c r="H115" s="6">
        <v>1159.3430000000001</v>
      </c>
      <c r="I115" s="6">
        <v>1147.1572000000001</v>
      </c>
      <c r="J115" s="6">
        <v>1134.9838</v>
      </c>
      <c r="K115" s="6">
        <v>1122.827</v>
      </c>
      <c r="L115" s="6">
        <v>1110.6916000000001</v>
      </c>
      <c r="M115" s="6">
        <v>1098.5817999999999</v>
      </c>
      <c r="N115" s="6">
        <v>1086.5021999999999</v>
      </c>
      <c r="O115" s="6">
        <v>1074.4564</v>
      </c>
      <c r="P115" s="6">
        <v>1062.4484</v>
      </c>
      <c r="Q115" s="6">
        <v>1050.4818</v>
      </c>
      <c r="R115" s="6">
        <v>1038.56</v>
      </c>
      <c r="S115" s="6">
        <v>1026.6858</v>
      </c>
      <c r="T115" s="6">
        <v>1014.8624</v>
      </c>
      <c r="U115" s="6">
        <v>1003.0922</v>
      </c>
      <c r="V115" s="6">
        <v>991.37760000000003</v>
      </c>
      <c r="W115" s="5">
        <v>979.721</v>
      </c>
      <c r="X115" s="5">
        <v>968.12400000000002</v>
      </c>
      <c r="Y115" s="5">
        <v>956.58879999999999</v>
      </c>
      <c r="Z115" s="5">
        <v>945.11659999999995</v>
      </c>
      <c r="AA115" s="5">
        <v>933.70899999999995</v>
      </c>
      <c r="AB115" s="5">
        <v>922.36720000000003</v>
      </c>
      <c r="AC115" s="5">
        <v>911.09220000000005</v>
      </c>
      <c r="AD115" s="5">
        <v>899.88499999999999</v>
      </c>
      <c r="AE115" s="5">
        <v>888.74639999999999</v>
      </c>
      <c r="AF115" s="5">
        <v>877.67700000000002</v>
      </c>
      <c r="AG115" s="5">
        <v>866.67719999999997</v>
      </c>
      <c r="AH115" s="5">
        <v>855.74779999999998</v>
      </c>
      <c r="AI115" s="5">
        <v>844.8886</v>
      </c>
      <c r="AJ115" s="5">
        <v>834.1</v>
      </c>
      <c r="AK115" s="5">
        <v>823.38220000000001</v>
      </c>
      <c r="AL115" s="5">
        <v>812.73519999999996</v>
      </c>
      <c r="AM115" s="5">
        <v>802.15899999999999</v>
      </c>
      <c r="AN115" s="5">
        <v>791.65319999999997</v>
      </c>
      <c r="AO115" s="5">
        <v>781.21780000000001</v>
      </c>
      <c r="AP115" s="5">
        <v>770.85239999999999</v>
      </c>
      <c r="AQ115" s="5">
        <v>760.55700000000002</v>
      </c>
      <c r="AR115" s="5">
        <v>750.33079999999995</v>
      </c>
      <c r="AS115" s="5">
        <v>740.17359999999996</v>
      </c>
      <c r="AT115" s="5">
        <v>730.08479999999997</v>
      </c>
      <c r="AU115" s="5">
        <v>720.06420000000003</v>
      </c>
      <c r="AV115" s="5">
        <v>710.11099999999999</v>
      </c>
      <c r="AW115" s="5">
        <v>700.22460000000001</v>
      </c>
      <c r="AX115" s="5">
        <v>690.40440000000001</v>
      </c>
      <c r="AY115" s="5">
        <v>680.64980000000003</v>
      </c>
      <c r="AZ115" s="5">
        <v>670.96</v>
      </c>
      <c r="BA115" s="5">
        <v>661.33460000000002</v>
      </c>
      <c r="BB115" s="5">
        <v>651.77260000000001</v>
      </c>
      <c r="BC115" s="5">
        <v>642.27359999999999</v>
      </c>
      <c r="BD115" s="5">
        <v>632.83640000000003</v>
      </c>
      <c r="BE115" s="5">
        <v>623.46040000000005</v>
      </c>
      <c r="BF115" s="5">
        <v>614.14499999999998</v>
      </c>
      <c r="BG115" s="5">
        <v>604.88919999999996</v>
      </c>
      <c r="BH115" s="5">
        <v>595.69240000000002</v>
      </c>
      <c r="BI115" s="5">
        <v>586.55359999999996</v>
      </c>
      <c r="BJ115" s="5">
        <v>577.47199999999998</v>
      </c>
      <c r="BK115" s="5">
        <v>568.44680000000005</v>
      </c>
      <c r="BL115" s="5">
        <v>559.47720000000004</v>
      </c>
      <c r="BM115" s="5">
        <v>550.56240000000003</v>
      </c>
      <c r="BN115" s="5">
        <v>541.70140000000004</v>
      </c>
      <c r="BO115" s="5">
        <v>532.89359999999999</v>
      </c>
      <c r="BP115" s="5">
        <v>524.13779999999997</v>
      </c>
      <c r="BQ115" s="5">
        <v>515.43340000000001</v>
      </c>
      <c r="BR115" s="5">
        <v>506.77960000000002</v>
      </c>
      <c r="BS115" s="5">
        <v>498.17540000000002</v>
      </c>
      <c r="BT115" s="5">
        <v>489.62</v>
      </c>
      <c r="BU115" s="5">
        <v>481.11239999999998</v>
      </c>
      <c r="BV115" s="5">
        <v>472.65219999999999</v>
      </c>
      <c r="BW115" s="5">
        <v>464.238</v>
      </c>
      <c r="BX115" s="5">
        <v>455.86919999999998</v>
      </c>
      <c r="BY115" s="5">
        <v>447.54500000000002</v>
      </c>
      <c r="BZ115" s="5">
        <v>439.26459999999997</v>
      </c>
      <c r="CA115" s="5">
        <v>431.02699999999999</v>
      </c>
      <c r="CB115" s="5">
        <v>422.83139999999997</v>
      </c>
      <c r="CC115" s="5">
        <v>414.67700000000002</v>
      </c>
      <c r="CD115" s="5">
        <v>406.56319999999999</v>
      </c>
      <c r="CE115" s="5">
        <v>398.48860000000002</v>
      </c>
      <c r="CF115" s="5">
        <v>390.45299999999997</v>
      </c>
      <c r="CG115" s="5">
        <v>382.45519999999999</v>
      </c>
      <c r="CH115" s="5">
        <v>374.49459999999999</v>
      </c>
      <c r="CI115" s="5">
        <v>366.5702</v>
      </c>
      <c r="CJ115" s="5">
        <v>358.6814</v>
      </c>
      <c r="CK115" s="5">
        <v>350.8272</v>
      </c>
      <c r="CL115" s="5">
        <v>343.00700000000001</v>
      </c>
      <c r="CM115" s="5">
        <v>335.21980000000002</v>
      </c>
      <c r="CN115" s="5">
        <v>327.46499999999997</v>
      </c>
      <c r="CO115" s="5">
        <v>319.74160000000001</v>
      </c>
      <c r="CP115" s="5">
        <v>312.04919999999998</v>
      </c>
      <c r="CQ115" s="5">
        <v>304.38659999999999</v>
      </c>
      <c r="CR115" s="5">
        <v>296.75319999999999</v>
      </c>
      <c r="CS115" s="5">
        <v>289.14839999999998</v>
      </c>
      <c r="CT115" s="5">
        <v>281.57119999999998</v>
      </c>
      <c r="CU115" s="5">
        <v>274.02100000000002</v>
      </c>
      <c r="CV115" s="5">
        <v>266.49700000000001</v>
      </c>
      <c r="CW115" s="5">
        <v>258.9984</v>
      </c>
      <c r="CX115" s="5">
        <v>251.52459999999999</v>
      </c>
      <c r="CY115" s="5">
        <v>244.0746</v>
      </c>
      <c r="CZ115" s="5">
        <v>236.648</v>
      </c>
      <c r="DA115" s="5">
        <v>229.24379999999999</v>
      </c>
      <c r="DB115" s="5">
        <v>221.8614</v>
      </c>
      <c r="DC115" s="5">
        <v>214.5</v>
      </c>
      <c r="DD115" s="5">
        <v>207.15899999999999</v>
      </c>
      <c r="DE115" s="5">
        <v>199.83760000000001</v>
      </c>
      <c r="DF115" s="5">
        <v>192.5352</v>
      </c>
      <c r="DG115" s="5">
        <v>185.251</v>
      </c>
      <c r="DH115" s="5">
        <v>177.98419999999999</v>
      </c>
      <c r="DI115" s="5">
        <v>170.73419999999999</v>
      </c>
      <c r="DJ115" s="5">
        <v>163.50040000000001</v>
      </c>
      <c r="DK115" s="5">
        <v>156.28200000000001</v>
      </c>
      <c r="DL115" s="5">
        <v>149.07820000000001</v>
      </c>
      <c r="DM115" s="5">
        <v>141.8886</v>
      </c>
      <c r="DN115" s="5">
        <v>134.7122</v>
      </c>
      <c r="DO115" s="5">
        <v>127.5484</v>
      </c>
      <c r="DP115" s="5">
        <v>120.3968</v>
      </c>
      <c r="DQ115" s="5">
        <v>113.2564</v>
      </c>
      <c r="DR115" s="5">
        <v>106.1266</v>
      </c>
      <c r="DS115" s="5">
        <v>99.006799999999998</v>
      </c>
      <c r="DT115" s="5">
        <v>91.896199999999993</v>
      </c>
      <c r="DU115" s="5">
        <v>84.794200000000004</v>
      </c>
      <c r="DV115" s="5">
        <v>77.700199999999995</v>
      </c>
      <c r="DW115" s="5">
        <v>70.613399999999999</v>
      </c>
      <c r="DX115" s="5">
        <v>63.533200000000001</v>
      </c>
      <c r="DY115" s="5">
        <v>56.459000000000003</v>
      </c>
      <c r="DZ115" s="5">
        <v>49.3902</v>
      </c>
      <c r="EA115" s="5">
        <v>42.325800000000001</v>
      </c>
      <c r="EB115" s="5">
        <v>35.265599999999999</v>
      </c>
      <c r="EC115" s="5">
        <v>28.208400000000001</v>
      </c>
      <c r="ED115" s="5">
        <v>21.154</v>
      </c>
      <c r="EE115" s="5">
        <v>14.101599999999999</v>
      </c>
      <c r="EF115" s="5">
        <v>7.0503999999999998</v>
      </c>
    </row>
    <row r="116" spans="2:136" x14ac:dyDescent="0.25">
      <c r="B116" s="4">
        <v>3200</v>
      </c>
      <c r="C116" s="5">
        <v>404.9228</v>
      </c>
      <c r="D116" s="4">
        <v>458.18279999999999</v>
      </c>
      <c r="E116" s="4">
        <v>0.12670000000000001</v>
      </c>
      <c r="G116" s="6">
        <v>1173.6106</v>
      </c>
      <c r="H116" s="6">
        <v>1161.3978</v>
      </c>
      <c r="I116" s="6">
        <v>1149.1923999999999</v>
      </c>
      <c r="J116" s="6">
        <v>1136.999</v>
      </c>
      <c r="K116" s="6">
        <v>1124.8224</v>
      </c>
      <c r="L116" s="6">
        <v>1112.6669999999999</v>
      </c>
      <c r="M116" s="6">
        <v>1100.5372</v>
      </c>
      <c r="N116" s="6">
        <v>1088.4374</v>
      </c>
      <c r="O116" s="6">
        <v>1076.3715999999999</v>
      </c>
      <c r="P116" s="6">
        <v>1064.3434</v>
      </c>
      <c r="Q116" s="6">
        <v>1052.3568</v>
      </c>
      <c r="R116" s="6">
        <v>1040.4146000000001</v>
      </c>
      <c r="S116" s="6">
        <v>1028.5204000000001</v>
      </c>
      <c r="T116" s="6">
        <v>1016.6768</v>
      </c>
      <c r="U116" s="6">
        <v>1004.8866</v>
      </c>
      <c r="V116" s="6">
        <v>993.15200000000004</v>
      </c>
      <c r="W116" s="5">
        <v>981.47540000000004</v>
      </c>
      <c r="X116" s="5">
        <v>969.85860000000002</v>
      </c>
      <c r="Y116" s="5">
        <v>958.30319999999995</v>
      </c>
      <c r="Z116" s="5">
        <v>946.81140000000005</v>
      </c>
      <c r="AA116" s="5">
        <v>935.38400000000001</v>
      </c>
      <c r="AB116" s="5">
        <v>924.02239999999995</v>
      </c>
      <c r="AC116" s="5">
        <v>912.72799999999995</v>
      </c>
      <c r="AD116" s="5">
        <v>901.50120000000004</v>
      </c>
      <c r="AE116" s="5">
        <v>890.34320000000002</v>
      </c>
      <c r="AF116" s="5">
        <v>879.25440000000003</v>
      </c>
      <c r="AG116" s="5">
        <v>868.23540000000003</v>
      </c>
      <c r="AH116" s="5">
        <v>857.28679999999997</v>
      </c>
      <c r="AI116" s="5">
        <v>846.40859999999998</v>
      </c>
      <c r="AJ116" s="5">
        <v>835.601</v>
      </c>
      <c r="AK116" s="5">
        <v>824.86440000000005</v>
      </c>
      <c r="AL116" s="5">
        <v>814.19860000000006</v>
      </c>
      <c r="AM116" s="5">
        <v>803.60360000000003</v>
      </c>
      <c r="AN116" s="5">
        <v>793.07920000000001</v>
      </c>
      <c r="AO116" s="5">
        <v>782.62540000000001</v>
      </c>
      <c r="AP116" s="5">
        <v>772.24180000000001</v>
      </c>
      <c r="AQ116" s="5">
        <v>761.928</v>
      </c>
      <c r="AR116" s="5">
        <v>751.68359999999996</v>
      </c>
      <c r="AS116" s="5">
        <v>741.50840000000005</v>
      </c>
      <c r="AT116" s="5">
        <v>731.40179999999998</v>
      </c>
      <c r="AU116" s="5">
        <v>721.36339999999996</v>
      </c>
      <c r="AV116" s="5">
        <v>711.39239999999995</v>
      </c>
      <c r="AW116" s="5">
        <v>701.48839999999996</v>
      </c>
      <c r="AX116" s="5">
        <v>691.65060000000005</v>
      </c>
      <c r="AY116" s="5">
        <v>681.87860000000001</v>
      </c>
      <c r="AZ116" s="5">
        <v>672.17179999999996</v>
      </c>
      <c r="BA116" s="5">
        <v>662.529</v>
      </c>
      <c r="BB116" s="5">
        <v>652.95000000000005</v>
      </c>
      <c r="BC116" s="5">
        <v>643.43380000000002</v>
      </c>
      <c r="BD116" s="5">
        <v>633.97979999999995</v>
      </c>
      <c r="BE116" s="5">
        <v>624.58720000000005</v>
      </c>
      <c r="BF116" s="5">
        <v>615.255</v>
      </c>
      <c r="BG116" s="5">
        <v>605.98260000000005</v>
      </c>
      <c r="BH116" s="5">
        <v>596.76940000000002</v>
      </c>
      <c r="BI116" s="5">
        <v>587.61419999999998</v>
      </c>
      <c r="BJ116" s="5">
        <v>578.51620000000003</v>
      </c>
      <c r="BK116" s="5">
        <v>569.47479999999996</v>
      </c>
      <c r="BL116" s="5">
        <v>560.48919999999998</v>
      </c>
      <c r="BM116" s="5">
        <v>551.55820000000006</v>
      </c>
      <c r="BN116" s="5">
        <v>542.68140000000005</v>
      </c>
      <c r="BO116" s="5">
        <v>533.85760000000005</v>
      </c>
      <c r="BP116" s="5">
        <v>525.08619999999996</v>
      </c>
      <c r="BQ116" s="5">
        <v>516.36620000000005</v>
      </c>
      <c r="BR116" s="5">
        <v>507.6968</v>
      </c>
      <c r="BS116" s="5">
        <v>499.077</v>
      </c>
      <c r="BT116" s="5">
        <v>490.50619999999998</v>
      </c>
      <c r="BU116" s="5">
        <v>481.98340000000002</v>
      </c>
      <c r="BV116" s="5">
        <v>473.50760000000002</v>
      </c>
      <c r="BW116" s="5">
        <v>465.07839999999999</v>
      </c>
      <c r="BX116" s="5">
        <v>456.69459999999998</v>
      </c>
      <c r="BY116" s="5">
        <v>448.35539999999997</v>
      </c>
      <c r="BZ116" s="5">
        <v>440.06</v>
      </c>
      <c r="CA116" s="5">
        <v>431.80739999999997</v>
      </c>
      <c r="CB116" s="5">
        <v>423.59719999999999</v>
      </c>
      <c r="CC116" s="5">
        <v>415.428</v>
      </c>
      <c r="CD116" s="5">
        <v>407.29939999999999</v>
      </c>
      <c r="CE116" s="5">
        <v>399.21039999999999</v>
      </c>
      <c r="CF116" s="5">
        <v>391.16019999999997</v>
      </c>
      <c r="CG116" s="5">
        <v>383.14800000000002</v>
      </c>
      <c r="CH116" s="5">
        <v>375.173</v>
      </c>
      <c r="CI116" s="5">
        <v>367.23419999999999</v>
      </c>
      <c r="CJ116" s="5">
        <v>359.33120000000002</v>
      </c>
      <c r="CK116" s="5">
        <v>351.46280000000002</v>
      </c>
      <c r="CL116" s="5">
        <v>343.6284</v>
      </c>
      <c r="CM116" s="5">
        <v>335.8272</v>
      </c>
      <c r="CN116" s="5">
        <v>328.0582</v>
      </c>
      <c r="CO116" s="5">
        <v>320.32100000000003</v>
      </c>
      <c r="CP116" s="5">
        <v>312.6146</v>
      </c>
      <c r="CQ116" s="5">
        <v>304.93819999999999</v>
      </c>
      <c r="CR116" s="5">
        <v>297.291</v>
      </c>
      <c r="CS116" s="5">
        <v>289.67239999999998</v>
      </c>
      <c r="CT116" s="5">
        <v>282.08139999999997</v>
      </c>
      <c r="CU116" s="5">
        <v>274.51760000000002</v>
      </c>
      <c r="CV116" s="5">
        <v>266.98</v>
      </c>
      <c r="CW116" s="5">
        <v>259.46780000000001</v>
      </c>
      <c r="CX116" s="5">
        <v>251.9804</v>
      </c>
      <c r="CY116" s="5">
        <v>244.517</v>
      </c>
      <c r="CZ116" s="5">
        <v>237.07679999999999</v>
      </c>
      <c r="DA116" s="5">
        <v>229.6592</v>
      </c>
      <c r="DB116" s="5">
        <v>222.26339999999999</v>
      </c>
      <c r="DC116" s="5">
        <v>214.8888</v>
      </c>
      <c r="DD116" s="5">
        <v>207.53460000000001</v>
      </c>
      <c r="DE116" s="5">
        <v>200.19980000000001</v>
      </c>
      <c r="DF116" s="5">
        <v>192.88419999999999</v>
      </c>
      <c r="DG116" s="5">
        <v>185.58680000000001</v>
      </c>
      <c r="DH116" s="5">
        <v>178.30680000000001</v>
      </c>
      <c r="DI116" s="5">
        <v>171.0436</v>
      </c>
      <c r="DJ116" s="5">
        <v>163.79679999999999</v>
      </c>
      <c r="DK116" s="5">
        <v>156.5652</v>
      </c>
      <c r="DL116" s="5">
        <v>149.3484</v>
      </c>
      <c r="DM116" s="5">
        <v>142.14580000000001</v>
      </c>
      <c r="DN116" s="5">
        <v>134.9564</v>
      </c>
      <c r="DO116" s="5">
        <v>127.7796</v>
      </c>
      <c r="DP116" s="5">
        <v>120.61499999999999</v>
      </c>
      <c r="DQ116" s="5">
        <v>113.4616</v>
      </c>
      <c r="DR116" s="5">
        <v>106.319</v>
      </c>
      <c r="DS116" s="5">
        <v>99.186199999999999</v>
      </c>
      <c r="DT116" s="5">
        <v>92.062799999999996</v>
      </c>
      <c r="DU116" s="5">
        <v>84.947999999999993</v>
      </c>
      <c r="DV116" s="5">
        <v>77.840999999999994</v>
      </c>
      <c r="DW116" s="5">
        <v>70.741399999999999</v>
      </c>
      <c r="DX116" s="5">
        <v>63.648400000000002</v>
      </c>
      <c r="DY116" s="5">
        <v>56.561399999999999</v>
      </c>
      <c r="DZ116" s="5">
        <v>49.479799999999997</v>
      </c>
      <c r="EA116" s="5">
        <v>42.4026</v>
      </c>
      <c r="EB116" s="5">
        <v>35.3294</v>
      </c>
      <c r="EC116" s="5">
        <v>28.259599999999999</v>
      </c>
      <c r="ED116" s="5">
        <v>21.192399999999999</v>
      </c>
      <c r="EE116" s="5">
        <v>14.1272</v>
      </c>
      <c r="EF116" s="5">
        <v>7.0632000000000001</v>
      </c>
    </row>
    <row r="117" spans="2:136" x14ac:dyDescent="0.25">
      <c r="B117" s="4">
        <v>3250</v>
      </c>
      <c r="C117" s="5">
        <v>405.71019999999999</v>
      </c>
      <c r="D117" s="4">
        <v>458.97019999999998</v>
      </c>
      <c r="E117" s="4">
        <v>0.1249</v>
      </c>
      <c r="G117" s="6">
        <v>1175.6282000000001</v>
      </c>
      <c r="H117" s="6">
        <v>1163.3964000000001</v>
      </c>
      <c r="I117" s="6">
        <v>1151.1718000000001</v>
      </c>
      <c r="J117" s="6">
        <v>1138.9592</v>
      </c>
      <c r="K117" s="6">
        <v>1126.7632000000001</v>
      </c>
      <c r="L117" s="6">
        <v>1114.5884000000001</v>
      </c>
      <c r="M117" s="6">
        <v>1102.4390000000001</v>
      </c>
      <c r="N117" s="6">
        <v>1090.3198</v>
      </c>
      <c r="O117" s="6">
        <v>1078.2344000000001</v>
      </c>
      <c r="P117" s="6">
        <v>1066.1866</v>
      </c>
      <c r="Q117" s="6">
        <v>1054.1804</v>
      </c>
      <c r="R117" s="6">
        <v>1042.2188000000001</v>
      </c>
      <c r="S117" s="6">
        <v>1030.3050000000001</v>
      </c>
      <c r="T117" s="6">
        <v>1018.4417999999999</v>
      </c>
      <c r="U117" s="6">
        <v>1006.6319999999999</v>
      </c>
      <c r="V117" s="6">
        <v>994.87800000000004</v>
      </c>
      <c r="W117" s="5">
        <v>983.18179999999995</v>
      </c>
      <c r="X117" s="5">
        <v>971.54560000000004</v>
      </c>
      <c r="Y117" s="5">
        <v>959.971</v>
      </c>
      <c r="Z117" s="5">
        <v>948.45979999999997</v>
      </c>
      <c r="AA117" s="5">
        <v>937.01319999999998</v>
      </c>
      <c r="AB117" s="5">
        <v>925.63260000000002</v>
      </c>
      <c r="AC117" s="5">
        <v>914.31880000000001</v>
      </c>
      <c r="AD117" s="5">
        <v>903.07320000000004</v>
      </c>
      <c r="AE117" s="5">
        <v>891.89620000000002</v>
      </c>
      <c r="AF117" s="5">
        <v>880.78859999999997</v>
      </c>
      <c r="AG117" s="5">
        <v>869.75099999999998</v>
      </c>
      <c r="AH117" s="5">
        <v>858.78359999999998</v>
      </c>
      <c r="AI117" s="5">
        <v>847.88679999999999</v>
      </c>
      <c r="AJ117" s="5">
        <v>837.06100000000004</v>
      </c>
      <c r="AK117" s="5">
        <v>826.30600000000004</v>
      </c>
      <c r="AL117" s="5">
        <v>815.62199999999996</v>
      </c>
      <c r="AM117" s="5">
        <v>805.00879999999995</v>
      </c>
      <c r="AN117" s="5">
        <v>794.46640000000002</v>
      </c>
      <c r="AO117" s="5">
        <v>783.99459999999999</v>
      </c>
      <c r="AP117" s="5">
        <v>773.59320000000002</v>
      </c>
      <c r="AQ117" s="5">
        <v>763.26160000000004</v>
      </c>
      <c r="AR117" s="5">
        <v>752.99959999999999</v>
      </c>
      <c r="AS117" s="5">
        <v>742.80700000000002</v>
      </c>
      <c r="AT117" s="5">
        <v>732.68280000000004</v>
      </c>
      <c r="AU117" s="5">
        <v>722.62699999999995</v>
      </c>
      <c r="AV117" s="5">
        <v>712.63879999999995</v>
      </c>
      <c r="AW117" s="5">
        <v>702.71759999999995</v>
      </c>
      <c r="AX117" s="5">
        <v>692.86300000000006</v>
      </c>
      <c r="AY117" s="5">
        <v>683.07399999999996</v>
      </c>
      <c r="AZ117" s="5">
        <v>673.35019999999997</v>
      </c>
      <c r="BA117" s="5">
        <v>663.69079999999997</v>
      </c>
      <c r="BB117" s="5">
        <v>654.09519999999998</v>
      </c>
      <c r="BC117" s="5">
        <v>644.56259999999997</v>
      </c>
      <c r="BD117" s="5">
        <v>635.09199999999998</v>
      </c>
      <c r="BE117" s="5">
        <v>625.68299999999999</v>
      </c>
      <c r="BF117" s="5">
        <v>616.33460000000002</v>
      </c>
      <c r="BG117" s="5">
        <v>607.0462</v>
      </c>
      <c r="BH117" s="5">
        <v>597.81679999999994</v>
      </c>
      <c r="BI117" s="5">
        <v>588.64559999999994</v>
      </c>
      <c r="BJ117" s="5">
        <v>579.53200000000004</v>
      </c>
      <c r="BK117" s="5">
        <v>570.47479999999996</v>
      </c>
      <c r="BL117" s="5">
        <v>561.47339999999997</v>
      </c>
      <c r="BM117" s="5">
        <v>552.52700000000004</v>
      </c>
      <c r="BN117" s="5">
        <v>543.63459999999998</v>
      </c>
      <c r="BO117" s="5">
        <v>534.79539999999997</v>
      </c>
      <c r="BP117" s="5">
        <v>526.0086</v>
      </c>
      <c r="BQ117" s="5">
        <v>517.27340000000004</v>
      </c>
      <c r="BR117" s="5">
        <v>508.58879999999999</v>
      </c>
      <c r="BS117" s="5">
        <v>499.95400000000001</v>
      </c>
      <c r="BT117" s="5">
        <v>491.3682</v>
      </c>
      <c r="BU117" s="5">
        <v>482.8304</v>
      </c>
      <c r="BV117" s="5">
        <v>474.33980000000003</v>
      </c>
      <c r="BW117" s="5">
        <v>465.89580000000001</v>
      </c>
      <c r="BX117" s="5">
        <v>457.49740000000003</v>
      </c>
      <c r="BY117" s="5">
        <v>449.14339999999999</v>
      </c>
      <c r="BZ117" s="5">
        <v>440.83359999999999</v>
      </c>
      <c r="CA117" s="5">
        <v>432.56659999999999</v>
      </c>
      <c r="CB117" s="5">
        <v>424.34179999999998</v>
      </c>
      <c r="CC117" s="5">
        <v>416.15839999999997</v>
      </c>
      <c r="CD117" s="5">
        <v>408.01560000000001</v>
      </c>
      <c r="CE117" s="5">
        <v>399.91239999999999</v>
      </c>
      <c r="CF117" s="5">
        <v>391.84800000000001</v>
      </c>
      <c r="CG117" s="5">
        <v>383.8218</v>
      </c>
      <c r="CH117" s="5">
        <v>375.83280000000002</v>
      </c>
      <c r="CI117" s="5">
        <v>367.8802</v>
      </c>
      <c r="CJ117" s="5">
        <v>359.96319999999997</v>
      </c>
      <c r="CK117" s="5">
        <v>352.08100000000002</v>
      </c>
      <c r="CL117" s="5">
        <v>344.2328</v>
      </c>
      <c r="CM117" s="5">
        <v>336.4178</v>
      </c>
      <c r="CN117" s="5">
        <v>328.6354</v>
      </c>
      <c r="CO117" s="5">
        <v>320.88459999999998</v>
      </c>
      <c r="CP117" s="5">
        <v>313.16460000000001</v>
      </c>
      <c r="CQ117" s="5">
        <v>305.47460000000001</v>
      </c>
      <c r="CR117" s="5">
        <v>297.81400000000002</v>
      </c>
      <c r="CS117" s="5">
        <v>290.18200000000002</v>
      </c>
      <c r="CT117" s="5">
        <v>282.57780000000002</v>
      </c>
      <c r="CU117" s="5">
        <v>275.00060000000002</v>
      </c>
      <c r="CV117" s="5">
        <v>267.44959999999998</v>
      </c>
      <c r="CW117" s="5">
        <v>259.92439999999999</v>
      </c>
      <c r="CX117" s="5">
        <v>252.4238</v>
      </c>
      <c r="CY117" s="5">
        <v>244.94720000000001</v>
      </c>
      <c r="CZ117" s="5">
        <v>237.494</v>
      </c>
      <c r="DA117" s="5">
        <v>230.0634</v>
      </c>
      <c r="DB117" s="5">
        <v>222.65459999999999</v>
      </c>
      <c r="DC117" s="5">
        <v>215.267</v>
      </c>
      <c r="DD117" s="5">
        <v>207.8998</v>
      </c>
      <c r="DE117" s="5">
        <v>200.5522</v>
      </c>
      <c r="DF117" s="5">
        <v>193.2236</v>
      </c>
      <c r="DG117" s="5">
        <v>185.9134</v>
      </c>
      <c r="DH117" s="5">
        <v>178.6206</v>
      </c>
      <c r="DI117" s="5">
        <v>171.34479999999999</v>
      </c>
      <c r="DJ117" s="5">
        <v>164.08500000000001</v>
      </c>
      <c r="DK117" s="5">
        <v>156.8408</v>
      </c>
      <c r="DL117" s="5">
        <v>149.6112</v>
      </c>
      <c r="DM117" s="5">
        <v>142.39580000000001</v>
      </c>
      <c r="DN117" s="5">
        <v>135.19380000000001</v>
      </c>
      <c r="DO117" s="5">
        <v>128.00460000000001</v>
      </c>
      <c r="DP117" s="5">
        <v>120.8272</v>
      </c>
      <c r="DQ117" s="5">
        <v>113.6614</v>
      </c>
      <c r="DR117" s="5">
        <v>106.506</v>
      </c>
      <c r="DS117" s="5">
        <v>99.360799999999998</v>
      </c>
      <c r="DT117" s="5">
        <v>92.224800000000002</v>
      </c>
      <c r="DU117" s="5">
        <v>85.097399999999993</v>
      </c>
      <c r="DV117" s="5">
        <v>77.977999999999994</v>
      </c>
      <c r="DW117" s="5">
        <v>70.866</v>
      </c>
      <c r="DX117" s="5">
        <v>63.760599999999997</v>
      </c>
      <c r="DY117" s="5">
        <v>56.661000000000001</v>
      </c>
      <c r="DZ117" s="5">
        <v>49.566800000000001</v>
      </c>
      <c r="EA117" s="5">
        <v>42.477200000000003</v>
      </c>
      <c r="EB117" s="5">
        <v>35.391599999999997</v>
      </c>
      <c r="EC117" s="5">
        <v>28.3094</v>
      </c>
      <c r="ED117" s="5">
        <v>21.229600000000001</v>
      </c>
      <c r="EE117" s="5">
        <v>14.151999999999999</v>
      </c>
      <c r="EF117" s="5">
        <v>7.0755999999999997</v>
      </c>
    </row>
    <row r="118" spans="2:136" x14ac:dyDescent="0.25">
      <c r="B118" s="4">
        <v>3300</v>
      </c>
      <c r="C118" s="5">
        <v>406.47630000000004</v>
      </c>
      <c r="D118" s="4">
        <v>459.73630000000003</v>
      </c>
      <c r="E118" s="4">
        <v>0.12330000000000001</v>
      </c>
      <c r="G118" s="6">
        <v>1177.5916</v>
      </c>
      <c r="H118" s="6">
        <v>1165.3412000000001</v>
      </c>
      <c r="I118" s="6">
        <v>1153.098</v>
      </c>
      <c r="J118" s="6">
        <v>1140.8666000000001</v>
      </c>
      <c r="K118" s="6">
        <v>1128.6518000000001</v>
      </c>
      <c r="L118" s="6">
        <v>1116.4580000000001</v>
      </c>
      <c r="M118" s="6">
        <v>1104.2898</v>
      </c>
      <c r="N118" s="6">
        <v>1092.1514</v>
      </c>
      <c r="O118" s="6">
        <v>1080.047</v>
      </c>
      <c r="P118" s="6">
        <v>1067.9802</v>
      </c>
      <c r="Q118" s="6">
        <v>1055.9548</v>
      </c>
      <c r="R118" s="6">
        <v>1043.9742000000001</v>
      </c>
      <c r="S118" s="6">
        <v>1032.0411999999999</v>
      </c>
      <c r="T118" s="6">
        <v>1020.1592000000001</v>
      </c>
      <c r="U118" s="6">
        <v>1008.3304000000001</v>
      </c>
      <c r="V118" s="6">
        <v>996.55719999999997</v>
      </c>
      <c r="W118" s="5">
        <v>984.84220000000005</v>
      </c>
      <c r="X118" s="5">
        <v>973.18700000000001</v>
      </c>
      <c r="Y118" s="5">
        <v>961.59379999999999</v>
      </c>
      <c r="Z118" s="5">
        <v>950.06359999999995</v>
      </c>
      <c r="AA118" s="5">
        <v>938.59839999999997</v>
      </c>
      <c r="AB118" s="5">
        <v>927.19920000000002</v>
      </c>
      <c r="AC118" s="5">
        <v>915.86699999999996</v>
      </c>
      <c r="AD118" s="5">
        <v>904.6028</v>
      </c>
      <c r="AE118" s="5">
        <v>893.4076</v>
      </c>
      <c r="AF118" s="5">
        <v>882.28160000000003</v>
      </c>
      <c r="AG118" s="5">
        <v>871.22580000000005</v>
      </c>
      <c r="AH118" s="5">
        <v>860.24019999999996</v>
      </c>
      <c r="AI118" s="5">
        <v>849.32539999999995</v>
      </c>
      <c r="AJ118" s="5">
        <v>838.48159999999996</v>
      </c>
      <c r="AK118" s="5">
        <v>827.7088</v>
      </c>
      <c r="AL118" s="5">
        <v>817.00699999999995</v>
      </c>
      <c r="AM118" s="5">
        <v>806.37620000000004</v>
      </c>
      <c r="AN118" s="5">
        <v>795.81619999999998</v>
      </c>
      <c r="AO118" s="5">
        <v>785.327</v>
      </c>
      <c r="AP118" s="5">
        <v>774.90800000000002</v>
      </c>
      <c r="AQ118" s="5">
        <v>764.55920000000003</v>
      </c>
      <c r="AR118" s="5">
        <v>754.28020000000004</v>
      </c>
      <c r="AS118" s="5">
        <v>744.07039999999995</v>
      </c>
      <c r="AT118" s="5">
        <v>733.92939999999999</v>
      </c>
      <c r="AU118" s="5">
        <v>723.85659999999996</v>
      </c>
      <c r="AV118" s="5">
        <v>713.85159999999996</v>
      </c>
      <c r="AW118" s="5">
        <v>703.91380000000004</v>
      </c>
      <c r="AX118" s="5">
        <v>694.04259999999999</v>
      </c>
      <c r="AY118" s="5">
        <v>684.23720000000003</v>
      </c>
      <c r="AZ118" s="5">
        <v>674.49699999999996</v>
      </c>
      <c r="BA118" s="5">
        <v>664.82140000000004</v>
      </c>
      <c r="BB118" s="5">
        <v>655.20960000000002</v>
      </c>
      <c r="BC118" s="5">
        <v>645.66079999999999</v>
      </c>
      <c r="BD118" s="5">
        <v>636.17439999999999</v>
      </c>
      <c r="BE118" s="5">
        <v>626.74940000000004</v>
      </c>
      <c r="BF118" s="5">
        <v>617.38520000000005</v>
      </c>
      <c r="BG118" s="5">
        <v>608.08100000000002</v>
      </c>
      <c r="BH118" s="5">
        <v>598.83600000000001</v>
      </c>
      <c r="BI118" s="5">
        <v>589.64940000000001</v>
      </c>
      <c r="BJ118" s="5">
        <v>580.52020000000005</v>
      </c>
      <c r="BK118" s="5">
        <v>571.44780000000003</v>
      </c>
      <c r="BL118" s="5">
        <v>562.43119999999999</v>
      </c>
      <c r="BM118" s="5">
        <v>553.46939999999995</v>
      </c>
      <c r="BN118" s="5">
        <v>544.56200000000001</v>
      </c>
      <c r="BO118" s="5">
        <v>535.70780000000002</v>
      </c>
      <c r="BP118" s="5">
        <v>526.90620000000001</v>
      </c>
      <c r="BQ118" s="5">
        <v>518.15599999999995</v>
      </c>
      <c r="BR118" s="5">
        <v>509.45679999999999</v>
      </c>
      <c r="BS118" s="5">
        <v>500.80720000000002</v>
      </c>
      <c r="BT118" s="5">
        <v>492.20679999999999</v>
      </c>
      <c r="BU118" s="5">
        <v>483.65460000000002</v>
      </c>
      <c r="BV118" s="5">
        <v>475.14960000000002</v>
      </c>
      <c r="BW118" s="5">
        <v>466.69119999999998</v>
      </c>
      <c r="BX118" s="5">
        <v>458.27839999999998</v>
      </c>
      <c r="BY118" s="5">
        <v>449.91039999999998</v>
      </c>
      <c r="BZ118" s="5">
        <v>441.58640000000003</v>
      </c>
      <c r="CA118" s="5">
        <v>433.30540000000002</v>
      </c>
      <c r="CB118" s="5">
        <v>425.06659999999999</v>
      </c>
      <c r="CC118" s="5">
        <v>416.86919999999998</v>
      </c>
      <c r="CD118" s="5">
        <v>408.7124</v>
      </c>
      <c r="CE118" s="5">
        <v>400.59539999999998</v>
      </c>
      <c r="CF118" s="5">
        <v>392.51740000000001</v>
      </c>
      <c r="CG118" s="5">
        <v>384.47739999999999</v>
      </c>
      <c r="CH118" s="5">
        <v>376.47480000000002</v>
      </c>
      <c r="CI118" s="5">
        <v>368.5086</v>
      </c>
      <c r="CJ118" s="5">
        <v>360.57819999999998</v>
      </c>
      <c r="CK118" s="5">
        <v>352.68259999999998</v>
      </c>
      <c r="CL118" s="5">
        <v>344.82100000000003</v>
      </c>
      <c r="CM118" s="5">
        <v>336.99279999999999</v>
      </c>
      <c r="CN118" s="5">
        <v>329.197</v>
      </c>
      <c r="CO118" s="5">
        <v>321.43279999999999</v>
      </c>
      <c r="CP118" s="5">
        <v>313.69959999999998</v>
      </c>
      <c r="CQ118" s="5">
        <v>305.9966</v>
      </c>
      <c r="CR118" s="5">
        <v>298.32299999999998</v>
      </c>
      <c r="CS118" s="5">
        <v>290.678</v>
      </c>
      <c r="CT118" s="5">
        <v>283.06079999999997</v>
      </c>
      <c r="CU118" s="5">
        <v>275.47059999999999</v>
      </c>
      <c r="CV118" s="5">
        <v>267.90679999999998</v>
      </c>
      <c r="CW118" s="5">
        <v>260.36860000000001</v>
      </c>
      <c r="CX118" s="5">
        <v>252.8552</v>
      </c>
      <c r="CY118" s="5">
        <v>245.36580000000001</v>
      </c>
      <c r="CZ118" s="5">
        <v>237.9</v>
      </c>
      <c r="DA118" s="5">
        <v>230.45660000000001</v>
      </c>
      <c r="DB118" s="5">
        <v>223.0352</v>
      </c>
      <c r="DC118" s="5">
        <v>215.63499999999999</v>
      </c>
      <c r="DD118" s="5">
        <v>208.2552</v>
      </c>
      <c r="DE118" s="5">
        <v>200.89500000000001</v>
      </c>
      <c r="DF118" s="5">
        <v>193.554</v>
      </c>
      <c r="DG118" s="5">
        <v>186.2312</v>
      </c>
      <c r="DH118" s="5">
        <v>178.92599999999999</v>
      </c>
      <c r="DI118" s="5">
        <v>171.63759999999999</v>
      </c>
      <c r="DJ118" s="5">
        <v>164.3656</v>
      </c>
      <c r="DK118" s="5">
        <v>157.1088</v>
      </c>
      <c r="DL118" s="5">
        <v>149.86699999999999</v>
      </c>
      <c r="DM118" s="5">
        <v>142.63939999999999</v>
      </c>
      <c r="DN118" s="5">
        <v>135.42500000000001</v>
      </c>
      <c r="DO118" s="5">
        <v>128.2234</v>
      </c>
      <c r="DP118" s="5">
        <v>121.0338</v>
      </c>
      <c r="DQ118" s="5">
        <v>113.8556</v>
      </c>
      <c r="DR118" s="5">
        <v>106.68819999999999</v>
      </c>
      <c r="DS118" s="5">
        <v>99.530600000000007</v>
      </c>
      <c r="DT118" s="5">
        <v>92.382400000000004</v>
      </c>
      <c r="DU118" s="5">
        <v>85.242999999999995</v>
      </c>
      <c r="DV118" s="5">
        <v>78.111400000000003</v>
      </c>
      <c r="DW118" s="5">
        <v>70.987200000000001</v>
      </c>
      <c r="DX118" s="5">
        <v>63.869599999999998</v>
      </c>
      <c r="DY118" s="5">
        <v>56.757800000000003</v>
      </c>
      <c r="DZ118" s="5">
        <v>49.651600000000002</v>
      </c>
      <c r="EA118" s="5">
        <v>42.549799999999998</v>
      </c>
      <c r="EB118" s="5">
        <v>35.452199999999998</v>
      </c>
      <c r="EC118" s="5">
        <v>28.357800000000001</v>
      </c>
      <c r="ED118" s="5">
        <v>21.265999999999998</v>
      </c>
      <c r="EE118" s="5">
        <v>14.1762</v>
      </c>
      <c r="EF118" s="5">
        <v>7.0877999999999997</v>
      </c>
    </row>
    <row r="119" spans="2:136" x14ac:dyDescent="0.25">
      <c r="B119" s="4">
        <v>3350</v>
      </c>
      <c r="C119" s="5">
        <v>407.22210000000001</v>
      </c>
      <c r="D119" s="4">
        <v>460.4821</v>
      </c>
      <c r="E119" s="4">
        <v>0.1216</v>
      </c>
      <c r="G119" s="6">
        <v>1179.5028</v>
      </c>
      <c r="H119" s="6">
        <v>1167.2344000000001</v>
      </c>
      <c r="I119" s="6">
        <v>1154.973</v>
      </c>
      <c r="J119" s="6">
        <v>1142.7234000000001</v>
      </c>
      <c r="K119" s="6">
        <v>1130.4902</v>
      </c>
      <c r="L119" s="6">
        <v>1118.278</v>
      </c>
      <c r="M119" s="6">
        <v>1106.0914</v>
      </c>
      <c r="N119" s="6">
        <v>1093.9344000000001</v>
      </c>
      <c r="O119" s="6">
        <v>1081.8114</v>
      </c>
      <c r="P119" s="6">
        <v>1069.7262000000001</v>
      </c>
      <c r="Q119" s="6">
        <v>1057.6822</v>
      </c>
      <c r="R119" s="6">
        <v>1045.683</v>
      </c>
      <c r="S119" s="6">
        <v>1033.7316000000001</v>
      </c>
      <c r="T119" s="6">
        <v>1021.8308</v>
      </c>
      <c r="U119" s="6">
        <v>1009.9836</v>
      </c>
      <c r="V119" s="6">
        <v>998.19200000000001</v>
      </c>
      <c r="W119" s="5">
        <v>986.45860000000005</v>
      </c>
      <c r="X119" s="5">
        <v>974.78499999999997</v>
      </c>
      <c r="Y119" s="5">
        <v>963.17340000000002</v>
      </c>
      <c r="Z119" s="5">
        <v>951.625</v>
      </c>
      <c r="AA119" s="5">
        <v>940.14160000000004</v>
      </c>
      <c r="AB119" s="5">
        <v>928.7242</v>
      </c>
      <c r="AC119" s="5">
        <v>917.37400000000002</v>
      </c>
      <c r="AD119" s="5">
        <v>906.09180000000003</v>
      </c>
      <c r="AE119" s="5">
        <v>894.87860000000001</v>
      </c>
      <c r="AF119" s="5">
        <v>883.73500000000001</v>
      </c>
      <c r="AG119" s="5">
        <v>872.66139999999996</v>
      </c>
      <c r="AH119" s="5">
        <v>861.65819999999997</v>
      </c>
      <c r="AI119" s="5">
        <v>850.72580000000005</v>
      </c>
      <c r="AJ119" s="5">
        <v>839.86440000000005</v>
      </c>
      <c r="AK119" s="5">
        <v>829.07420000000002</v>
      </c>
      <c r="AL119" s="5">
        <v>818.35519999999997</v>
      </c>
      <c r="AM119" s="5">
        <v>807.70719999999994</v>
      </c>
      <c r="AN119" s="5">
        <v>797.13019999999995</v>
      </c>
      <c r="AO119" s="5">
        <v>786.62379999999996</v>
      </c>
      <c r="AP119" s="5">
        <v>776.18820000000005</v>
      </c>
      <c r="AQ119" s="5">
        <v>765.82240000000002</v>
      </c>
      <c r="AR119" s="5">
        <v>755.52660000000003</v>
      </c>
      <c r="AS119" s="5">
        <v>745.30020000000002</v>
      </c>
      <c r="AT119" s="5">
        <v>735.14279999999997</v>
      </c>
      <c r="AU119" s="5">
        <v>725.05359999999996</v>
      </c>
      <c r="AV119" s="5">
        <v>715.03219999999999</v>
      </c>
      <c r="AW119" s="5">
        <v>705.07820000000004</v>
      </c>
      <c r="AX119" s="5">
        <v>695.19079999999997</v>
      </c>
      <c r="AY119" s="5">
        <v>685.36940000000004</v>
      </c>
      <c r="AZ119" s="5">
        <v>675.61339999999996</v>
      </c>
      <c r="BA119" s="5">
        <v>665.92179999999996</v>
      </c>
      <c r="BB119" s="5">
        <v>656.29420000000005</v>
      </c>
      <c r="BC119" s="5">
        <v>646.72979999999995</v>
      </c>
      <c r="BD119" s="5">
        <v>637.2278</v>
      </c>
      <c r="BE119" s="5">
        <v>627.78740000000005</v>
      </c>
      <c r="BF119" s="5">
        <v>618.40800000000002</v>
      </c>
      <c r="BG119" s="5">
        <v>609.08839999999998</v>
      </c>
      <c r="BH119" s="5">
        <v>599.82820000000004</v>
      </c>
      <c r="BI119" s="5">
        <v>590.62639999999999</v>
      </c>
      <c r="BJ119" s="5">
        <v>581.48239999999998</v>
      </c>
      <c r="BK119" s="5">
        <v>572.39480000000003</v>
      </c>
      <c r="BL119" s="5">
        <v>563.36339999999996</v>
      </c>
      <c r="BM119" s="5">
        <v>554.38699999999994</v>
      </c>
      <c r="BN119" s="5">
        <v>545.46479999999997</v>
      </c>
      <c r="BO119" s="5">
        <v>536.59619999999995</v>
      </c>
      <c r="BP119" s="5">
        <v>527.78</v>
      </c>
      <c r="BQ119" s="5">
        <v>519.0154</v>
      </c>
      <c r="BR119" s="5">
        <v>510.30160000000001</v>
      </c>
      <c r="BS119" s="5">
        <v>501.63799999999998</v>
      </c>
      <c r="BT119" s="5">
        <v>493.02319999999997</v>
      </c>
      <c r="BU119" s="5">
        <v>484.45699999999999</v>
      </c>
      <c r="BV119" s="5">
        <v>475.93799999999999</v>
      </c>
      <c r="BW119" s="5">
        <v>467.46559999999999</v>
      </c>
      <c r="BX119" s="5">
        <v>459.03879999999998</v>
      </c>
      <c r="BY119" s="5">
        <v>450.65699999999998</v>
      </c>
      <c r="BZ119" s="5">
        <v>442.31920000000002</v>
      </c>
      <c r="CA119" s="5">
        <v>434.02440000000001</v>
      </c>
      <c r="CB119" s="5">
        <v>425.77199999999999</v>
      </c>
      <c r="CC119" s="5">
        <v>417.56119999999999</v>
      </c>
      <c r="CD119" s="5">
        <v>409.39080000000001</v>
      </c>
      <c r="CE119" s="5">
        <v>401.2604</v>
      </c>
      <c r="CF119" s="5">
        <v>393.16899999999998</v>
      </c>
      <c r="CG119" s="5">
        <v>385.11579999999998</v>
      </c>
      <c r="CH119" s="5">
        <v>377.09980000000002</v>
      </c>
      <c r="CI119" s="5">
        <v>369.12040000000002</v>
      </c>
      <c r="CJ119" s="5">
        <v>361.17680000000001</v>
      </c>
      <c r="CK119" s="5">
        <v>353.26819999999998</v>
      </c>
      <c r="CL119" s="5">
        <v>345.39359999999999</v>
      </c>
      <c r="CM119" s="5">
        <v>337.55220000000003</v>
      </c>
      <c r="CN119" s="5">
        <v>329.74360000000001</v>
      </c>
      <c r="CO119" s="5">
        <v>321.96660000000003</v>
      </c>
      <c r="CP119" s="5">
        <v>314.22059999999999</v>
      </c>
      <c r="CQ119" s="5">
        <v>306.50479999999999</v>
      </c>
      <c r="CR119" s="5">
        <v>298.8184</v>
      </c>
      <c r="CS119" s="5">
        <v>291.16059999999999</v>
      </c>
      <c r="CT119" s="5">
        <v>283.5308</v>
      </c>
      <c r="CU119" s="5">
        <v>275.9282</v>
      </c>
      <c r="CV119" s="5">
        <v>268.35180000000003</v>
      </c>
      <c r="CW119" s="5">
        <v>260.80099999999999</v>
      </c>
      <c r="CX119" s="5">
        <v>253.27520000000001</v>
      </c>
      <c r="CY119" s="5">
        <v>245.77340000000001</v>
      </c>
      <c r="CZ119" s="5">
        <v>238.29519999999999</v>
      </c>
      <c r="DA119" s="5">
        <v>230.83940000000001</v>
      </c>
      <c r="DB119" s="5">
        <v>223.40559999999999</v>
      </c>
      <c r="DC119" s="5">
        <v>215.9932</v>
      </c>
      <c r="DD119" s="5">
        <v>208.601</v>
      </c>
      <c r="DE119" s="5">
        <v>201.22880000000001</v>
      </c>
      <c r="DF119" s="5">
        <v>193.87540000000001</v>
      </c>
      <c r="DG119" s="5">
        <v>186.54060000000001</v>
      </c>
      <c r="DH119" s="5">
        <v>179.22319999999999</v>
      </c>
      <c r="DI119" s="5">
        <v>171.9228</v>
      </c>
      <c r="DJ119" s="5">
        <v>164.6386</v>
      </c>
      <c r="DK119" s="5">
        <v>157.3698</v>
      </c>
      <c r="DL119" s="5">
        <v>150.11600000000001</v>
      </c>
      <c r="DM119" s="5">
        <v>142.87639999999999</v>
      </c>
      <c r="DN119" s="5">
        <v>135.65</v>
      </c>
      <c r="DO119" s="5">
        <v>128.43639999999999</v>
      </c>
      <c r="DP119" s="5">
        <v>121.235</v>
      </c>
      <c r="DQ119" s="5">
        <v>114.0448</v>
      </c>
      <c r="DR119" s="5">
        <v>106.86539999999999</v>
      </c>
      <c r="DS119" s="5">
        <v>99.695999999999998</v>
      </c>
      <c r="DT119" s="5">
        <v>92.536000000000001</v>
      </c>
      <c r="DU119" s="5">
        <v>85.384600000000006</v>
      </c>
      <c r="DV119" s="5">
        <v>78.241200000000006</v>
      </c>
      <c r="DW119" s="5">
        <v>71.105000000000004</v>
      </c>
      <c r="DX119" s="5">
        <v>63.9756</v>
      </c>
      <c r="DY119" s="5">
        <v>56.852200000000003</v>
      </c>
      <c r="DZ119" s="5">
        <v>49.734000000000002</v>
      </c>
      <c r="EA119" s="5">
        <v>42.620600000000003</v>
      </c>
      <c r="EB119" s="5">
        <v>35.511000000000003</v>
      </c>
      <c r="EC119" s="5">
        <v>28.404800000000002</v>
      </c>
      <c r="ED119" s="5">
        <v>21.301400000000001</v>
      </c>
      <c r="EE119" s="5">
        <v>14.1998</v>
      </c>
      <c r="EF119" s="5">
        <v>7.0995999999999997</v>
      </c>
    </row>
    <row r="120" spans="2:136" x14ac:dyDescent="0.25">
      <c r="B120" s="4">
        <v>3400</v>
      </c>
      <c r="C120" s="5">
        <v>407.94839999999999</v>
      </c>
      <c r="D120" s="4">
        <v>461.20839999999998</v>
      </c>
      <c r="E120" s="4">
        <v>0.12</v>
      </c>
      <c r="G120" s="6">
        <v>1181.364</v>
      </c>
      <c r="H120" s="6">
        <v>1169.078</v>
      </c>
      <c r="I120" s="6">
        <v>1156.799</v>
      </c>
      <c r="J120" s="6">
        <v>1144.5314000000001</v>
      </c>
      <c r="K120" s="6">
        <v>1132.2804000000001</v>
      </c>
      <c r="L120" s="6">
        <v>1120.0501999999999</v>
      </c>
      <c r="M120" s="6">
        <v>1107.8456000000001</v>
      </c>
      <c r="N120" s="6">
        <v>1095.6705999999999</v>
      </c>
      <c r="O120" s="6">
        <v>1083.5296000000001</v>
      </c>
      <c r="P120" s="6">
        <v>1071.4262000000001</v>
      </c>
      <c r="Q120" s="6">
        <v>1059.3642</v>
      </c>
      <c r="R120" s="6">
        <v>1047.347</v>
      </c>
      <c r="S120" s="6">
        <v>1035.3774000000001</v>
      </c>
      <c r="T120" s="6">
        <v>1023.4588</v>
      </c>
      <c r="U120" s="6">
        <v>1011.5934</v>
      </c>
      <c r="V120" s="6">
        <v>999.78399999999999</v>
      </c>
      <c r="W120" s="5">
        <v>988.03240000000005</v>
      </c>
      <c r="X120" s="5">
        <v>976.34100000000001</v>
      </c>
      <c r="Y120" s="5">
        <v>964.71159999999998</v>
      </c>
      <c r="Z120" s="5">
        <v>953.14559999999994</v>
      </c>
      <c r="AA120" s="5">
        <v>941.64440000000002</v>
      </c>
      <c r="AB120" s="5">
        <v>930.20920000000001</v>
      </c>
      <c r="AC120" s="5">
        <v>918.84140000000002</v>
      </c>
      <c r="AD120" s="5">
        <v>907.54179999999997</v>
      </c>
      <c r="AE120" s="5">
        <v>896.31119999999999</v>
      </c>
      <c r="AF120" s="5">
        <v>885.15020000000004</v>
      </c>
      <c r="AG120" s="5">
        <v>874.05920000000003</v>
      </c>
      <c r="AH120" s="5">
        <v>863.03880000000004</v>
      </c>
      <c r="AI120" s="5">
        <v>852.08939999999996</v>
      </c>
      <c r="AJ120" s="5">
        <v>841.21100000000001</v>
      </c>
      <c r="AK120" s="5">
        <v>830.404</v>
      </c>
      <c r="AL120" s="5">
        <v>819.66800000000001</v>
      </c>
      <c r="AM120" s="5">
        <v>809.00319999999999</v>
      </c>
      <c r="AN120" s="5">
        <v>798.40959999999995</v>
      </c>
      <c r="AO120" s="5">
        <v>787.88679999999999</v>
      </c>
      <c r="AP120" s="5">
        <v>777.43460000000005</v>
      </c>
      <c r="AQ120" s="5">
        <v>767.05259999999998</v>
      </c>
      <c r="AR120" s="5">
        <v>756.74040000000002</v>
      </c>
      <c r="AS120" s="5">
        <v>746.49779999999998</v>
      </c>
      <c r="AT120" s="5">
        <v>736.32420000000002</v>
      </c>
      <c r="AU120" s="5">
        <v>726.2192</v>
      </c>
      <c r="AV120" s="5">
        <v>716.18200000000002</v>
      </c>
      <c r="AW120" s="5">
        <v>706.21220000000005</v>
      </c>
      <c r="AX120" s="5">
        <v>696.30899999999997</v>
      </c>
      <c r="AY120" s="5">
        <v>686.47199999999998</v>
      </c>
      <c r="AZ120" s="5">
        <v>676.70039999999995</v>
      </c>
      <c r="BA120" s="5">
        <v>666.99339999999995</v>
      </c>
      <c r="BB120" s="5">
        <v>657.35059999999999</v>
      </c>
      <c r="BC120" s="5">
        <v>647.77080000000001</v>
      </c>
      <c r="BD120" s="5">
        <v>638.25379999999996</v>
      </c>
      <c r="BE120" s="5">
        <v>628.79819999999995</v>
      </c>
      <c r="BF120" s="5">
        <v>619.40380000000005</v>
      </c>
      <c r="BG120" s="5">
        <v>610.06939999999997</v>
      </c>
      <c r="BH120" s="5">
        <v>600.7944</v>
      </c>
      <c r="BI120" s="5">
        <v>591.57799999999997</v>
      </c>
      <c r="BJ120" s="5">
        <v>582.41920000000005</v>
      </c>
      <c r="BK120" s="5">
        <v>573.31719999999996</v>
      </c>
      <c r="BL120" s="5">
        <v>564.27120000000002</v>
      </c>
      <c r="BM120" s="5">
        <v>555.28039999999999</v>
      </c>
      <c r="BN120" s="5">
        <v>546.34400000000005</v>
      </c>
      <c r="BO120" s="5">
        <v>537.46100000000001</v>
      </c>
      <c r="BP120" s="5">
        <v>528.63080000000002</v>
      </c>
      <c r="BQ120" s="5">
        <v>519.85220000000004</v>
      </c>
      <c r="BR120" s="5">
        <v>511.12439999999998</v>
      </c>
      <c r="BS120" s="5">
        <v>502.4468</v>
      </c>
      <c r="BT120" s="5">
        <v>493.8184</v>
      </c>
      <c r="BU120" s="5">
        <v>485.23820000000001</v>
      </c>
      <c r="BV120" s="5">
        <v>476.7056</v>
      </c>
      <c r="BW120" s="5">
        <v>468.21960000000001</v>
      </c>
      <c r="BX120" s="5">
        <v>459.7792</v>
      </c>
      <c r="BY120" s="5">
        <v>451.38400000000001</v>
      </c>
      <c r="BZ120" s="5">
        <v>443.0326</v>
      </c>
      <c r="CA120" s="5">
        <v>434.72460000000001</v>
      </c>
      <c r="CB120" s="5">
        <v>426.459</v>
      </c>
      <c r="CC120" s="5">
        <v>418.23480000000001</v>
      </c>
      <c r="CD120" s="5">
        <v>410.0514</v>
      </c>
      <c r="CE120" s="5">
        <v>401.90800000000002</v>
      </c>
      <c r="CF120" s="5">
        <v>393.80340000000001</v>
      </c>
      <c r="CG120" s="5">
        <v>385.73719999999997</v>
      </c>
      <c r="CH120" s="5">
        <v>377.70839999999998</v>
      </c>
      <c r="CI120" s="5">
        <v>369.71620000000001</v>
      </c>
      <c r="CJ120" s="5">
        <v>361.75979999999998</v>
      </c>
      <c r="CK120" s="5">
        <v>353.83839999999998</v>
      </c>
      <c r="CL120" s="5">
        <v>345.95100000000002</v>
      </c>
      <c r="CM120" s="5">
        <v>338.09719999999999</v>
      </c>
      <c r="CN120" s="5">
        <v>330.2758</v>
      </c>
      <c r="CO120" s="5">
        <v>322.4864</v>
      </c>
      <c r="CP120" s="5">
        <v>314.7278</v>
      </c>
      <c r="CQ120" s="5">
        <v>306.99959999999999</v>
      </c>
      <c r="CR120" s="5">
        <v>299.30079999999998</v>
      </c>
      <c r="CS120" s="5">
        <v>291.63080000000002</v>
      </c>
      <c r="CT120" s="5">
        <v>283.98860000000002</v>
      </c>
      <c r="CU120" s="5">
        <v>276.37360000000001</v>
      </c>
      <c r="CV120" s="5">
        <v>268.78500000000003</v>
      </c>
      <c r="CW120" s="5">
        <v>261.22219999999999</v>
      </c>
      <c r="CX120" s="5">
        <v>253.6842</v>
      </c>
      <c r="CY120" s="5">
        <v>246.17019999999999</v>
      </c>
      <c r="CZ120" s="5">
        <v>238.6798</v>
      </c>
      <c r="DA120" s="5">
        <v>231.2122</v>
      </c>
      <c r="DB120" s="5">
        <v>223.7664</v>
      </c>
      <c r="DC120" s="5">
        <v>216.34200000000001</v>
      </c>
      <c r="DD120" s="5">
        <v>208.93799999999999</v>
      </c>
      <c r="DE120" s="5">
        <v>201.55359999999999</v>
      </c>
      <c r="DF120" s="5">
        <v>194.18860000000001</v>
      </c>
      <c r="DG120" s="5">
        <v>186.84180000000001</v>
      </c>
      <c r="DH120" s="5">
        <v>179.51259999999999</v>
      </c>
      <c r="DI120" s="5">
        <v>172.2004</v>
      </c>
      <c r="DJ120" s="5">
        <v>164.90440000000001</v>
      </c>
      <c r="DK120" s="5">
        <v>157.624</v>
      </c>
      <c r="DL120" s="5">
        <v>150.35839999999999</v>
      </c>
      <c r="DM120" s="5">
        <v>143.107</v>
      </c>
      <c r="DN120" s="5">
        <v>135.869</v>
      </c>
      <c r="DO120" s="5">
        <v>128.6438</v>
      </c>
      <c r="DP120" s="5">
        <v>121.4308</v>
      </c>
      <c r="DQ120" s="5">
        <v>114.229</v>
      </c>
      <c r="DR120" s="5">
        <v>107.038</v>
      </c>
      <c r="DS120" s="5">
        <v>99.856999999999999</v>
      </c>
      <c r="DT120" s="5">
        <v>92.685400000000001</v>
      </c>
      <c r="DU120" s="5">
        <v>85.522400000000005</v>
      </c>
      <c r="DV120" s="5">
        <v>78.367599999999996</v>
      </c>
      <c r="DW120" s="5">
        <v>71.22</v>
      </c>
      <c r="DX120" s="5">
        <v>64.078999999999994</v>
      </c>
      <c r="DY120" s="5">
        <v>56.944000000000003</v>
      </c>
      <c r="DZ120" s="5">
        <v>49.814399999999999</v>
      </c>
      <c r="EA120" s="5">
        <v>42.689399999999999</v>
      </c>
      <c r="EB120" s="5">
        <v>35.568399999999997</v>
      </c>
      <c r="EC120" s="5">
        <v>28.450800000000001</v>
      </c>
      <c r="ED120" s="5">
        <v>21.335799999999999</v>
      </c>
      <c r="EE120" s="5">
        <v>14.222799999999999</v>
      </c>
      <c r="EF120" s="5">
        <v>7.1109999999999998</v>
      </c>
    </row>
    <row r="121" spans="2:136" x14ac:dyDescent="0.25">
      <c r="B121" s="4">
        <v>3450</v>
      </c>
      <c r="C121" s="5">
        <v>408.6558</v>
      </c>
      <c r="D121" s="4">
        <v>461.91579999999999</v>
      </c>
      <c r="E121" s="4">
        <v>0.11849999999999999</v>
      </c>
      <c r="G121" s="6">
        <v>1183.1768</v>
      </c>
      <c r="H121" s="6">
        <v>1170.8738000000001</v>
      </c>
      <c r="I121" s="6">
        <v>1158.5773999999999</v>
      </c>
      <c r="J121" s="6">
        <v>1146.2926</v>
      </c>
      <c r="K121" s="6">
        <v>1134.0242000000001</v>
      </c>
      <c r="L121" s="6">
        <v>1121.7765999999999</v>
      </c>
      <c r="M121" s="6">
        <v>1109.5544</v>
      </c>
      <c r="N121" s="6">
        <v>1097.3620000000001</v>
      </c>
      <c r="O121" s="6">
        <v>1085.2031999999999</v>
      </c>
      <c r="P121" s="6">
        <v>1073.0824</v>
      </c>
      <c r="Q121" s="6">
        <v>1061.0026</v>
      </c>
      <c r="R121" s="6">
        <v>1048.9677999999999</v>
      </c>
      <c r="S121" s="6">
        <v>1036.9808</v>
      </c>
      <c r="T121" s="6">
        <v>1025.0444</v>
      </c>
      <c r="U121" s="6">
        <v>1013.1616</v>
      </c>
      <c r="V121" s="6">
        <v>1001.3346</v>
      </c>
      <c r="W121" s="5">
        <v>989.56560000000002</v>
      </c>
      <c r="X121" s="5">
        <v>977.85680000000002</v>
      </c>
      <c r="Y121" s="5">
        <v>966.21</v>
      </c>
      <c r="Z121" s="5">
        <v>954.62660000000005</v>
      </c>
      <c r="AA121" s="5">
        <v>943.10799999999995</v>
      </c>
      <c r="AB121" s="5">
        <v>931.6558</v>
      </c>
      <c r="AC121" s="5">
        <v>920.27099999999996</v>
      </c>
      <c r="AD121" s="5">
        <v>908.95420000000001</v>
      </c>
      <c r="AE121" s="5">
        <v>897.70659999999998</v>
      </c>
      <c r="AF121" s="5">
        <v>886.52859999999998</v>
      </c>
      <c r="AG121" s="5">
        <v>875.42079999999999</v>
      </c>
      <c r="AH121" s="5">
        <v>864.38379999999995</v>
      </c>
      <c r="AI121" s="5">
        <v>853.41759999999999</v>
      </c>
      <c r="AJ121" s="5">
        <v>842.52279999999996</v>
      </c>
      <c r="AK121" s="5">
        <v>831.69920000000002</v>
      </c>
      <c r="AL121" s="5">
        <v>820.94680000000005</v>
      </c>
      <c r="AM121" s="5">
        <v>810.26580000000001</v>
      </c>
      <c r="AN121" s="5">
        <v>799.65599999999995</v>
      </c>
      <c r="AO121" s="5">
        <v>789.11699999999996</v>
      </c>
      <c r="AP121" s="5">
        <v>778.64859999999999</v>
      </c>
      <c r="AQ121" s="5">
        <v>768.25080000000003</v>
      </c>
      <c r="AR121" s="5">
        <v>757.92280000000005</v>
      </c>
      <c r="AS121" s="5">
        <v>747.6644</v>
      </c>
      <c r="AT121" s="5">
        <v>737.47519999999997</v>
      </c>
      <c r="AU121" s="5">
        <v>727.35440000000006</v>
      </c>
      <c r="AV121" s="5">
        <v>717.30179999999996</v>
      </c>
      <c r="AW121" s="5">
        <v>707.31659999999999</v>
      </c>
      <c r="AX121" s="5">
        <v>697.39819999999997</v>
      </c>
      <c r="AY121" s="5">
        <v>687.54600000000005</v>
      </c>
      <c r="AZ121" s="5">
        <v>677.75919999999996</v>
      </c>
      <c r="BA121" s="5">
        <v>668.03719999999998</v>
      </c>
      <c r="BB121" s="5">
        <v>658.37940000000003</v>
      </c>
      <c r="BC121" s="5">
        <v>648.78499999999997</v>
      </c>
      <c r="BD121" s="5">
        <v>639.25300000000004</v>
      </c>
      <c r="BE121" s="5">
        <v>629.78279999999995</v>
      </c>
      <c r="BF121" s="5">
        <v>620.37379999999996</v>
      </c>
      <c r="BG121" s="5">
        <v>611.02499999999998</v>
      </c>
      <c r="BH121" s="5">
        <v>601.73559999999998</v>
      </c>
      <c r="BI121" s="5">
        <v>592.50480000000005</v>
      </c>
      <c r="BJ121" s="5">
        <v>583.33159999999998</v>
      </c>
      <c r="BK121" s="5">
        <v>574.21559999999999</v>
      </c>
      <c r="BL121" s="5">
        <v>565.15560000000005</v>
      </c>
      <c r="BM121" s="5">
        <v>556.1508</v>
      </c>
      <c r="BN121" s="5">
        <v>547.20039999999995</v>
      </c>
      <c r="BO121" s="5">
        <v>538.30359999999996</v>
      </c>
      <c r="BP121" s="5">
        <v>529.45939999999996</v>
      </c>
      <c r="BQ121" s="5">
        <v>520.66719999999998</v>
      </c>
      <c r="BR121" s="5">
        <v>511.92579999999998</v>
      </c>
      <c r="BS121" s="5">
        <v>503.2346</v>
      </c>
      <c r="BT121" s="5">
        <v>494.59280000000001</v>
      </c>
      <c r="BU121" s="5">
        <v>485.99919999999997</v>
      </c>
      <c r="BV121" s="5">
        <v>477.45319999999998</v>
      </c>
      <c r="BW121" s="5">
        <v>468.95400000000001</v>
      </c>
      <c r="BX121" s="5">
        <v>460.50060000000002</v>
      </c>
      <c r="BY121" s="5">
        <v>452.09199999999998</v>
      </c>
      <c r="BZ121" s="5">
        <v>443.7278</v>
      </c>
      <c r="CA121" s="5">
        <v>435.40660000000003</v>
      </c>
      <c r="CB121" s="5">
        <v>427.12799999999999</v>
      </c>
      <c r="CC121" s="5">
        <v>418.89120000000003</v>
      </c>
      <c r="CD121" s="5">
        <v>410.69499999999999</v>
      </c>
      <c r="CE121" s="5">
        <v>402.53859999999997</v>
      </c>
      <c r="CF121" s="5">
        <v>394.42140000000001</v>
      </c>
      <c r="CG121" s="5">
        <v>386.3426</v>
      </c>
      <c r="CH121" s="5">
        <v>378.30119999999999</v>
      </c>
      <c r="CI121" s="5">
        <v>370.29640000000001</v>
      </c>
      <c r="CJ121" s="5">
        <v>362.32760000000002</v>
      </c>
      <c r="CK121" s="5">
        <v>354.3938</v>
      </c>
      <c r="CL121" s="5">
        <v>346.49400000000003</v>
      </c>
      <c r="CM121" s="5">
        <v>338.62779999999998</v>
      </c>
      <c r="CN121" s="5">
        <v>330.7944</v>
      </c>
      <c r="CO121" s="5">
        <v>322.99259999999998</v>
      </c>
      <c r="CP121" s="5">
        <v>315.22199999999998</v>
      </c>
      <c r="CQ121" s="5">
        <v>307.48160000000001</v>
      </c>
      <c r="CR121" s="5">
        <v>299.77080000000001</v>
      </c>
      <c r="CS121" s="5">
        <v>292.08859999999999</v>
      </c>
      <c r="CT121" s="5">
        <v>284.43459999999999</v>
      </c>
      <c r="CU121" s="5">
        <v>276.80759999999998</v>
      </c>
      <c r="CV121" s="5">
        <v>269.20699999999999</v>
      </c>
      <c r="CW121" s="5">
        <v>261.63240000000002</v>
      </c>
      <c r="CX121" s="5">
        <v>254.08240000000001</v>
      </c>
      <c r="CY121" s="5">
        <v>246.55680000000001</v>
      </c>
      <c r="CZ121" s="5">
        <v>239.0548</v>
      </c>
      <c r="DA121" s="5">
        <v>231.5752</v>
      </c>
      <c r="DB121" s="5">
        <v>224.11779999999999</v>
      </c>
      <c r="DC121" s="5">
        <v>216.6816</v>
      </c>
      <c r="DD121" s="5">
        <v>209.26599999999999</v>
      </c>
      <c r="DE121" s="5">
        <v>201.87020000000001</v>
      </c>
      <c r="DF121" s="5">
        <v>194.49359999999999</v>
      </c>
      <c r="DG121" s="5">
        <v>187.1352</v>
      </c>
      <c r="DH121" s="5">
        <v>179.7946</v>
      </c>
      <c r="DI121" s="5">
        <v>172.4708</v>
      </c>
      <c r="DJ121" s="5">
        <v>165.1634</v>
      </c>
      <c r="DK121" s="5">
        <v>157.8716</v>
      </c>
      <c r="DL121" s="5">
        <v>150.59460000000001</v>
      </c>
      <c r="DM121" s="5">
        <v>143.33179999999999</v>
      </c>
      <c r="DN121" s="5">
        <v>136.08240000000001</v>
      </c>
      <c r="DO121" s="5">
        <v>128.846</v>
      </c>
      <c r="DP121" s="5">
        <v>121.62139999999999</v>
      </c>
      <c r="DQ121" s="5">
        <v>114.4084</v>
      </c>
      <c r="DR121" s="5">
        <v>107.2062</v>
      </c>
      <c r="DS121" s="5">
        <v>100.0138</v>
      </c>
      <c r="DT121" s="5">
        <v>92.831000000000003</v>
      </c>
      <c r="DU121" s="5">
        <v>85.656800000000004</v>
      </c>
      <c r="DV121" s="5">
        <v>78.490600000000001</v>
      </c>
      <c r="DW121" s="5">
        <v>71.331800000000001</v>
      </c>
      <c r="DX121" s="5">
        <v>64.179599999999994</v>
      </c>
      <c r="DY121" s="5">
        <v>57.0334</v>
      </c>
      <c r="DZ121" s="5">
        <v>49.892600000000002</v>
      </c>
      <c r="EA121" s="5">
        <v>42.756399999999999</v>
      </c>
      <c r="EB121" s="5">
        <v>35.624200000000002</v>
      </c>
      <c r="EC121" s="5">
        <v>28.4954</v>
      </c>
      <c r="ED121" s="5">
        <v>21.369199999999999</v>
      </c>
      <c r="EE121" s="5">
        <v>14.244999999999999</v>
      </c>
      <c r="EF121" s="5">
        <v>7.1222000000000003</v>
      </c>
    </row>
    <row r="122" spans="2:136" x14ac:dyDescent="0.25">
      <c r="B122" s="4">
        <v>3500</v>
      </c>
      <c r="C122" s="5">
        <v>409.3451</v>
      </c>
      <c r="D122" s="4">
        <v>462.60509999999999</v>
      </c>
      <c r="E122" s="4">
        <v>0.11700000000000001</v>
      </c>
      <c r="G122" s="6">
        <v>1184.9434000000001</v>
      </c>
      <c r="H122" s="6">
        <v>1172.6235999999999</v>
      </c>
      <c r="I122" s="6">
        <v>1160.3106</v>
      </c>
      <c r="J122" s="6">
        <v>1148.0088000000001</v>
      </c>
      <c r="K122" s="6">
        <v>1135.7234000000001</v>
      </c>
      <c r="L122" s="6">
        <v>1123.4588000000001</v>
      </c>
      <c r="M122" s="6">
        <v>1111.2195999999999</v>
      </c>
      <c r="N122" s="6">
        <v>1099.01</v>
      </c>
      <c r="O122" s="6">
        <v>1086.8342</v>
      </c>
      <c r="P122" s="6">
        <v>1074.6962000000001</v>
      </c>
      <c r="Q122" s="6">
        <v>1062.5994000000001</v>
      </c>
      <c r="R122" s="6">
        <v>1050.5472</v>
      </c>
      <c r="S122" s="6">
        <v>1038.5429999999999</v>
      </c>
      <c r="T122" s="6">
        <v>1026.5896</v>
      </c>
      <c r="U122" s="6">
        <v>1014.6896</v>
      </c>
      <c r="V122" s="6">
        <v>1002.8456</v>
      </c>
      <c r="W122" s="5">
        <v>991.05960000000005</v>
      </c>
      <c r="X122" s="5">
        <v>979.3338</v>
      </c>
      <c r="Y122" s="5">
        <v>967.67</v>
      </c>
      <c r="Z122" s="5">
        <v>956.06979999999999</v>
      </c>
      <c r="AA122" s="5">
        <v>944.53440000000001</v>
      </c>
      <c r="AB122" s="5">
        <v>933.06539999999995</v>
      </c>
      <c r="AC122" s="5">
        <v>921.66380000000004</v>
      </c>
      <c r="AD122" s="5">
        <v>910.3306</v>
      </c>
      <c r="AE122" s="5">
        <v>899.06640000000004</v>
      </c>
      <c r="AF122" s="5">
        <v>887.87180000000001</v>
      </c>
      <c r="AG122" s="5">
        <v>876.74779999999998</v>
      </c>
      <c r="AH122" s="5">
        <v>865.69439999999997</v>
      </c>
      <c r="AI122" s="5">
        <v>854.71199999999999</v>
      </c>
      <c r="AJ122" s="5">
        <v>843.80100000000004</v>
      </c>
      <c r="AK122" s="5">
        <v>832.96140000000003</v>
      </c>
      <c r="AL122" s="5">
        <v>822.19299999999998</v>
      </c>
      <c r="AM122" s="5">
        <v>811.49599999999998</v>
      </c>
      <c r="AN122" s="5">
        <v>800.87040000000002</v>
      </c>
      <c r="AO122" s="5">
        <v>790.31579999999997</v>
      </c>
      <c r="AP122" s="5">
        <v>779.83180000000004</v>
      </c>
      <c r="AQ122" s="5">
        <v>769.41840000000002</v>
      </c>
      <c r="AR122" s="5">
        <v>759.07500000000005</v>
      </c>
      <c r="AS122" s="5">
        <v>748.80119999999999</v>
      </c>
      <c r="AT122" s="5">
        <v>738.59680000000003</v>
      </c>
      <c r="AU122" s="5">
        <v>728.46079999999995</v>
      </c>
      <c r="AV122" s="5">
        <v>718.39300000000003</v>
      </c>
      <c r="AW122" s="5">
        <v>708.39279999999997</v>
      </c>
      <c r="AX122" s="5">
        <v>698.45960000000002</v>
      </c>
      <c r="AY122" s="5">
        <v>688.5924</v>
      </c>
      <c r="AZ122" s="5">
        <v>678.79100000000005</v>
      </c>
      <c r="BA122" s="5">
        <v>669.05439999999999</v>
      </c>
      <c r="BB122" s="5">
        <v>659.38199999999995</v>
      </c>
      <c r="BC122" s="5">
        <v>649.77300000000002</v>
      </c>
      <c r="BD122" s="5">
        <v>640.22680000000003</v>
      </c>
      <c r="BE122" s="5">
        <v>630.74239999999998</v>
      </c>
      <c r="BF122" s="5">
        <v>621.31899999999996</v>
      </c>
      <c r="BG122" s="5">
        <v>611.95619999999997</v>
      </c>
      <c r="BH122" s="5">
        <v>602.65260000000001</v>
      </c>
      <c r="BI122" s="5">
        <v>593.40779999999995</v>
      </c>
      <c r="BJ122" s="5">
        <v>584.221</v>
      </c>
      <c r="BK122" s="5">
        <v>575.09100000000001</v>
      </c>
      <c r="BL122" s="5">
        <v>566.0172</v>
      </c>
      <c r="BM122" s="5">
        <v>556.99879999999996</v>
      </c>
      <c r="BN122" s="5">
        <v>548.03499999999997</v>
      </c>
      <c r="BO122" s="5">
        <v>539.12459999999999</v>
      </c>
      <c r="BP122" s="5">
        <v>530.26700000000005</v>
      </c>
      <c r="BQ122" s="5">
        <v>521.46140000000003</v>
      </c>
      <c r="BR122" s="5">
        <v>512.70680000000004</v>
      </c>
      <c r="BS122" s="5">
        <v>504.00240000000002</v>
      </c>
      <c r="BT122" s="5">
        <v>495.34739999999999</v>
      </c>
      <c r="BU122" s="5">
        <v>486.74079999999998</v>
      </c>
      <c r="BV122" s="5">
        <v>478.18180000000001</v>
      </c>
      <c r="BW122" s="5">
        <v>469.6696</v>
      </c>
      <c r="BX122" s="5">
        <v>461.20339999999999</v>
      </c>
      <c r="BY122" s="5">
        <v>452.78199999999998</v>
      </c>
      <c r="BZ122" s="5">
        <v>444.40499999999997</v>
      </c>
      <c r="CA122" s="5">
        <v>436.07139999999998</v>
      </c>
      <c r="CB122" s="5">
        <v>427.78019999999998</v>
      </c>
      <c r="CC122" s="5">
        <v>419.53059999999999</v>
      </c>
      <c r="CD122" s="5">
        <v>411.322</v>
      </c>
      <c r="CE122" s="5">
        <v>403.15320000000003</v>
      </c>
      <c r="CF122" s="5">
        <v>395.02379999999999</v>
      </c>
      <c r="CG122" s="5">
        <v>386.93259999999998</v>
      </c>
      <c r="CH122" s="5">
        <v>378.87900000000002</v>
      </c>
      <c r="CI122" s="5">
        <v>370.86200000000002</v>
      </c>
      <c r="CJ122" s="5">
        <v>362.88099999999997</v>
      </c>
      <c r="CK122" s="5">
        <v>354.935</v>
      </c>
      <c r="CL122" s="5">
        <v>347.02319999999997</v>
      </c>
      <c r="CM122" s="5">
        <v>339.14499999999998</v>
      </c>
      <c r="CN122" s="5">
        <v>331.2996</v>
      </c>
      <c r="CO122" s="5">
        <v>323.48599999999999</v>
      </c>
      <c r="CP122" s="5">
        <v>315.70339999999999</v>
      </c>
      <c r="CQ122" s="5">
        <v>307.95139999999998</v>
      </c>
      <c r="CR122" s="5">
        <v>300.22859999999997</v>
      </c>
      <c r="CS122" s="5">
        <v>292.53480000000002</v>
      </c>
      <c r="CT122" s="5">
        <v>284.86900000000003</v>
      </c>
      <c r="CU122" s="5">
        <v>277.23039999999997</v>
      </c>
      <c r="CV122" s="5">
        <v>269.61840000000001</v>
      </c>
      <c r="CW122" s="5">
        <v>262.03199999999998</v>
      </c>
      <c r="CX122" s="5">
        <v>254.47059999999999</v>
      </c>
      <c r="CY122" s="5">
        <v>246.93360000000001</v>
      </c>
      <c r="CZ122" s="5">
        <v>239.42</v>
      </c>
      <c r="DA122" s="5">
        <v>231.92920000000001</v>
      </c>
      <c r="DB122" s="5">
        <v>224.46019999999999</v>
      </c>
      <c r="DC122" s="5">
        <v>217.0128</v>
      </c>
      <c r="DD122" s="5">
        <v>209.58580000000001</v>
      </c>
      <c r="DE122" s="5">
        <v>202.17859999999999</v>
      </c>
      <c r="DF122" s="5">
        <v>194.79079999999999</v>
      </c>
      <c r="DG122" s="5">
        <v>187.4212</v>
      </c>
      <c r="DH122" s="5">
        <v>180.0694</v>
      </c>
      <c r="DI122" s="5">
        <v>172.73439999999999</v>
      </c>
      <c r="DJ122" s="5">
        <v>165.41579999999999</v>
      </c>
      <c r="DK122" s="5">
        <v>158.11279999999999</v>
      </c>
      <c r="DL122" s="5">
        <v>150.82480000000001</v>
      </c>
      <c r="DM122" s="5">
        <v>143.55080000000001</v>
      </c>
      <c r="DN122" s="5">
        <v>136.29040000000001</v>
      </c>
      <c r="DO122" s="5">
        <v>129.0428</v>
      </c>
      <c r="DP122" s="5">
        <v>121.8074</v>
      </c>
      <c r="DQ122" s="5">
        <v>114.58320000000001</v>
      </c>
      <c r="DR122" s="5">
        <v>107.37</v>
      </c>
      <c r="DS122" s="5">
        <v>100.16679999999999</v>
      </c>
      <c r="DT122" s="5">
        <v>92.972800000000007</v>
      </c>
      <c r="DU122" s="5">
        <v>85.787800000000004</v>
      </c>
      <c r="DV122" s="5">
        <v>78.610600000000005</v>
      </c>
      <c r="DW122" s="5">
        <v>71.440799999999996</v>
      </c>
      <c r="DX122" s="5">
        <v>64.277799999999999</v>
      </c>
      <c r="DY122" s="5">
        <v>57.120600000000003</v>
      </c>
      <c r="DZ122" s="5">
        <v>49.968800000000002</v>
      </c>
      <c r="EA122" s="5">
        <v>42.821800000000003</v>
      </c>
      <c r="EB122" s="5">
        <v>35.678800000000003</v>
      </c>
      <c r="EC122" s="5">
        <v>28.539000000000001</v>
      </c>
      <c r="ED122" s="5">
        <v>21.402000000000001</v>
      </c>
      <c r="EE122" s="5">
        <v>14.2668</v>
      </c>
      <c r="EF122" s="5">
        <v>7.133</v>
      </c>
    </row>
    <row r="123" spans="2:136" x14ac:dyDescent="0.25">
      <c r="B123" s="4">
        <v>3550</v>
      </c>
      <c r="C123" s="5">
        <v>410.01710000000003</v>
      </c>
      <c r="D123" s="4">
        <v>463.27710000000002</v>
      </c>
      <c r="E123" s="4">
        <v>0.11550000000000001</v>
      </c>
      <c r="G123" s="6">
        <v>1186.6654000000001</v>
      </c>
      <c r="H123" s="6">
        <v>1174.3294000000001</v>
      </c>
      <c r="I123" s="6">
        <v>1161.9998000000001</v>
      </c>
      <c r="J123" s="6">
        <v>1149.6818000000001</v>
      </c>
      <c r="K123" s="6">
        <v>1137.3797999999999</v>
      </c>
      <c r="L123" s="6">
        <v>1125.0986</v>
      </c>
      <c r="M123" s="6">
        <v>1112.8425999999999</v>
      </c>
      <c r="N123" s="6">
        <v>1100.6164000000001</v>
      </c>
      <c r="O123" s="6">
        <v>1088.424</v>
      </c>
      <c r="P123" s="6">
        <v>1076.2692</v>
      </c>
      <c r="Q123" s="6">
        <v>1064.1556</v>
      </c>
      <c r="R123" s="6">
        <v>1052.0868</v>
      </c>
      <c r="S123" s="6">
        <v>1040.066</v>
      </c>
      <c r="T123" s="6">
        <v>1028.0958000000001</v>
      </c>
      <c r="U123" s="6">
        <v>1016.1792</v>
      </c>
      <c r="V123" s="6">
        <v>1004.3184</v>
      </c>
      <c r="W123" s="5">
        <v>992.51599999999996</v>
      </c>
      <c r="X123" s="5">
        <v>980.77359999999999</v>
      </c>
      <c r="Y123" s="5">
        <v>969.09320000000002</v>
      </c>
      <c r="Z123" s="5">
        <v>957.47659999999996</v>
      </c>
      <c r="AA123" s="5">
        <v>945.9248</v>
      </c>
      <c r="AB123" s="5">
        <v>934.43960000000004</v>
      </c>
      <c r="AC123" s="5">
        <v>923.02160000000003</v>
      </c>
      <c r="AD123" s="5">
        <v>911.67219999999998</v>
      </c>
      <c r="AE123" s="5">
        <v>900.39179999999999</v>
      </c>
      <c r="AF123" s="5">
        <v>889.18119999999999</v>
      </c>
      <c r="AG123" s="5">
        <v>878.0412</v>
      </c>
      <c r="AH123" s="5">
        <v>866.97199999999998</v>
      </c>
      <c r="AI123" s="5">
        <v>855.97379999999998</v>
      </c>
      <c r="AJ123" s="5">
        <v>845.04700000000003</v>
      </c>
      <c r="AK123" s="5">
        <v>834.19159999999999</v>
      </c>
      <c r="AL123" s="5">
        <v>823.40779999999995</v>
      </c>
      <c r="AM123" s="5">
        <v>812.69539999999995</v>
      </c>
      <c r="AN123" s="5">
        <v>802.05420000000004</v>
      </c>
      <c r="AO123" s="5">
        <v>791.48419999999999</v>
      </c>
      <c r="AP123" s="5">
        <v>780.98500000000001</v>
      </c>
      <c r="AQ123" s="5">
        <v>770.55640000000005</v>
      </c>
      <c r="AR123" s="5">
        <v>760.19799999999998</v>
      </c>
      <c r="AS123" s="5">
        <v>749.90940000000001</v>
      </c>
      <c r="AT123" s="5">
        <v>739.69</v>
      </c>
      <c r="AU123" s="5">
        <v>729.53920000000005</v>
      </c>
      <c r="AV123" s="5">
        <v>719.45680000000004</v>
      </c>
      <c r="AW123" s="5">
        <v>709.44200000000001</v>
      </c>
      <c r="AX123" s="5">
        <v>699.49419999999998</v>
      </c>
      <c r="AY123" s="5">
        <v>689.61260000000004</v>
      </c>
      <c r="AZ123" s="5">
        <v>679.79679999999996</v>
      </c>
      <c r="BA123" s="5">
        <v>670.04600000000005</v>
      </c>
      <c r="BB123" s="5">
        <v>660.35940000000005</v>
      </c>
      <c r="BC123" s="5">
        <v>650.73620000000005</v>
      </c>
      <c r="BD123" s="5">
        <v>641.17600000000004</v>
      </c>
      <c r="BE123" s="5">
        <v>631.67759999999998</v>
      </c>
      <c r="BF123" s="5">
        <v>622.24040000000002</v>
      </c>
      <c r="BG123" s="5">
        <v>612.86379999999997</v>
      </c>
      <c r="BH123" s="5">
        <v>603.54660000000001</v>
      </c>
      <c r="BI123" s="5">
        <v>594.28819999999996</v>
      </c>
      <c r="BJ123" s="5">
        <v>585.08780000000002</v>
      </c>
      <c r="BK123" s="5">
        <v>575.94439999999997</v>
      </c>
      <c r="BL123" s="5">
        <v>566.85720000000003</v>
      </c>
      <c r="BM123" s="5">
        <v>557.82560000000001</v>
      </c>
      <c r="BN123" s="5">
        <v>548.84839999999997</v>
      </c>
      <c r="BO123" s="5">
        <v>539.9248</v>
      </c>
      <c r="BP123" s="5">
        <v>531.05420000000004</v>
      </c>
      <c r="BQ123" s="5">
        <v>522.23559999999998</v>
      </c>
      <c r="BR123" s="5">
        <v>513.46820000000002</v>
      </c>
      <c r="BS123" s="5">
        <v>504.75080000000003</v>
      </c>
      <c r="BT123" s="5">
        <v>496.08300000000003</v>
      </c>
      <c r="BU123" s="5">
        <v>487.46379999999999</v>
      </c>
      <c r="BV123" s="5">
        <v>478.892</v>
      </c>
      <c r="BW123" s="5">
        <v>470.36720000000003</v>
      </c>
      <c r="BX123" s="5">
        <v>461.88839999999999</v>
      </c>
      <c r="BY123" s="5">
        <v>453.45479999999998</v>
      </c>
      <c r="BZ123" s="5">
        <v>445.0652</v>
      </c>
      <c r="CA123" s="5">
        <v>436.7192</v>
      </c>
      <c r="CB123" s="5">
        <v>428.41579999999999</v>
      </c>
      <c r="CC123" s="5">
        <v>420.154</v>
      </c>
      <c r="CD123" s="5">
        <v>411.9332</v>
      </c>
      <c r="CE123" s="5">
        <v>403.75240000000002</v>
      </c>
      <c r="CF123" s="5">
        <v>395.61079999999998</v>
      </c>
      <c r="CG123" s="5">
        <v>387.50760000000002</v>
      </c>
      <c r="CH123" s="5">
        <v>379.44200000000001</v>
      </c>
      <c r="CI123" s="5">
        <v>371.41320000000002</v>
      </c>
      <c r="CJ123" s="5">
        <v>363.42039999999997</v>
      </c>
      <c r="CK123" s="5">
        <v>355.46260000000001</v>
      </c>
      <c r="CL123" s="5">
        <v>347.53919999999999</v>
      </c>
      <c r="CM123" s="5">
        <v>339.64920000000001</v>
      </c>
      <c r="CN123" s="5">
        <v>331.79199999999997</v>
      </c>
      <c r="CO123" s="5">
        <v>323.96679999999998</v>
      </c>
      <c r="CP123" s="5">
        <v>316.1728</v>
      </c>
      <c r="CQ123" s="5">
        <v>308.4092</v>
      </c>
      <c r="CR123" s="5">
        <v>300.67500000000001</v>
      </c>
      <c r="CS123" s="5">
        <v>292.96980000000002</v>
      </c>
      <c r="CT123" s="5">
        <v>285.29259999999999</v>
      </c>
      <c r="CU123" s="5">
        <v>277.64260000000002</v>
      </c>
      <c r="CV123" s="5">
        <v>270.01920000000001</v>
      </c>
      <c r="CW123" s="5">
        <v>262.42160000000001</v>
      </c>
      <c r="CX123" s="5">
        <v>254.84899999999999</v>
      </c>
      <c r="CY123" s="5">
        <v>247.30080000000001</v>
      </c>
      <c r="CZ123" s="5">
        <v>239.77600000000001</v>
      </c>
      <c r="DA123" s="5">
        <v>232.274</v>
      </c>
      <c r="DB123" s="5">
        <v>224.79400000000001</v>
      </c>
      <c r="DC123" s="5">
        <v>217.33539999999999</v>
      </c>
      <c r="DD123" s="5">
        <v>209.8974</v>
      </c>
      <c r="DE123" s="5">
        <v>202.4794</v>
      </c>
      <c r="DF123" s="5">
        <v>195.0804</v>
      </c>
      <c r="DG123" s="5">
        <v>187.69980000000001</v>
      </c>
      <c r="DH123" s="5">
        <v>180.3372</v>
      </c>
      <c r="DI123" s="5">
        <v>172.9914</v>
      </c>
      <c r="DJ123" s="5">
        <v>165.6618</v>
      </c>
      <c r="DK123" s="5">
        <v>158.34800000000001</v>
      </c>
      <c r="DL123" s="5">
        <v>151.04900000000001</v>
      </c>
      <c r="DM123" s="5">
        <v>143.76439999999999</v>
      </c>
      <c r="DN123" s="5">
        <v>136.4932</v>
      </c>
      <c r="DO123" s="5">
        <v>129.23480000000001</v>
      </c>
      <c r="DP123" s="5">
        <v>121.98860000000001</v>
      </c>
      <c r="DQ123" s="5">
        <v>114.7538</v>
      </c>
      <c r="DR123" s="5">
        <v>107.5296</v>
      </c>
      <c r="DS123" s="5">
        <v>100.3158</v>
      </c>
      <c r="DT123" s="5">
        <v>93.111199999999997</v>
      </c>
      <c r="DU123" s="5">
        <v>85.915400000000005</v>
      </c>
      <c r="DV123" s="5">
        <v>78.727400000000003</v>
      </c>
      <c r="DW123" s="5">
        <v>71.546999999999997</v>
      </c>
      <c r="DX123" s="5">
        <v>64.373400000000004</v>
      </c>
      <c r="DY123" s="5">
        <v>57.205599999999997</v>
      </c>
      <c r="DZ123" s="5">
        <v>50.043199999999999</v>
      </c>
      <c r="EA123" s="5">
        <v>42.885399999999997</v>
      </c>
      <c r="EB123" s="5">
        <v>35.7318</v>
      </c>
      <c r="EC123" s="5">
        <v>28.581399999999999</v>
      </c>
      <c r="ED123" s="5">
        <v>21.433800000000002</v>
      </c>
      <c r="EE123" s="5">
        <v>14.288</v>
      </c>
      <c r="EF123" s="5">
        <v>7.1436000000000002</v>
      </c>
    </row>
    <row r="124" spans="2:136" x14ac:dyDescent="0.25">
      <c r="B124" s="4">
        <v>3600</v>
      </c>
      <c r="C124" s="5">
        <v>410.67230000000001</v>
      </c>
      <c r="D124" s="4">
        <v>463.9323</v>
      </c>
      <c r="E124" s="4">
        <v>0.114</v>
      </c>
      <c r="G124" s="6">
        <v>1188.3444</v>
      </c>
      <c r="H124" s="6">
        <v>1175.9926</v>
      </c>
      <c r="I124" s="6">
        <v>1163.6472000000001</v>
      </c>
      <c r="J124" s="6">
        <v>1151.3130000000001</v>
      </c>
      <c r="K124" s="6">
        <v>1138.9947999999999</v>
      </c>
      <c r="L124" s="6">
        <v>1126.6976</v>
      </c>
      <c r="M124" s="6">
        <v>1114.4254000000001</v>
      </c>
      <c r="N124" s="6">
        <v>1102.183</v>
      </c>
      <c r="O124" s="6">
        <v>1089.9742000000001</v>
      </c>
      <c r="P124" s="6">
        <v>1077.8030000000001</v>
      </c>
      <c r="Q124" s="6">
        <v>1065.6732</v>
      </c>
      <c r="R124" s="6">
        <v>1053.5881999999999</v>
      </c>
      <c r="S124" s="6">
        <v>1041.5508</v>
      </c>
      <c r="T124" s="6">
        <v>1029.5644</v>
      </c>
      <c r="U124" s="6">
        <v>1017.6316</v>
      </c>
      <c r="V124" s="6">
        <v>1005.7546</v>
      </c>
      <c r="W124" s="5">
        <v>993.93600000000004</v>
      </c>
      <c r="X124" s="5">
        <v>982.17740000000003</v>
      </c>
      <c r="Y124" s="5">
        <v>970.48099999999999</v>
      </c>
      <c r="Z124" s="5">
        <v>958.84820000000002</v>
      </c>
      <c r="AA124" s="5">
        <v>947.28060000000005</v>
      </c>
      <c r="AB124" s="5">
        <v>935.77940000000001</v>
      </c>
      <c r="AC124" s="5">
        <v>924.34559999999999</v>
      </c>
      <c r="AD124" s="5">
        <v>912.98040000000003</v>
      </c>
      <c r="AE124" s="5">
        <v>901.68420000000003</v>
      </c>
      <c r="AF124" s="5">
        <v>890.45799999999997</v>
      </c>
      <c r="AG124" s="5">
        <v>879.30240000000003</v>
      </c>
      <c r="AH124" s="5">
        <v>868.21759999999995</v>
      </c>
      <c r="AI124" s="5">
        <v>857.20399999999995</v>
      </c>
      <c r="AJ124" s="5">
        <v>846.26179999999999</v>
      </c>
      <c r="AK124" s="5">
        <v>835.39120000000003</v>
      </c>
      <c r="AL124" s="5">
        <v>824.59220000000005</v>
      </c>
      <c r="AM124" s="5">
        <v>813.8646</v>
      </c>
      <c r="AN124" s="5">
        <v>803.20860000000005</v>
      </c>
      <c r="AO124" s="5">
        <v>792.62360000000001</v>
      </c>
      <c r="AP124" s="5">
        <v>782.1096</v>
      </c>
      <c r="AQ124" s="5">
        <v>771.6662</v>
      </c>
      <c r="AR124" s="5">
        <v>761.29319999999996</v>
      </c>
      <c r="AS124" s="5">
        <v>750.98979999999995</v>
      </c>
      <c r="AT124" s="5">
        <v>740.75599999999997</v>
      </c>
      <c r="AU124" s="5">
        <v>730.59079999999994</v>
      </c>
      <c r="AV124" s="5">
        <v>720.49400000000003</v>
      </c>
      <c r="AW124" s="5">
        <v>710.46500000000003</v>
      </c>
      <c r="AX124" s="5">
        <v>700.50300000000004</v>
      </c>
      <c r="AY124" s="5">
        <v>690.60739999999998</v>
      </c>
      <c r="AZ124" s="5">
        <v>680.77760000000001</v>
      </c>
      <c r="BA124" s="5">
        <v>671.01279999999997</v>
      </c>
      <c r="BB124" s="5">
        <v>661.31240000000003</v>
      </c>
      <c r="BC124" s="5">
        <v>651.67560000000003</v>
      </c>
      <c r="BD124" s="5">
        <v>642.10159999999996</v>
      </c>
      <c r="BE124" s="5">
        <v>632.58960000000002</v>
      </c>
      <c r="BF124" s="5">
        <v>623.13900000000001</v>
      </c>
      <c r="BG124" s="5">
        <v>613.74879999999996</v>
      </c>
      <c r="BH124" s="5">
        <v>604.41819999999996</v>
      </c>
      <c r="BI124" s="5">
        <v>595.14660000000003</v>
      </c>
      <c r="BJ124" s="5">
        <v>585.93299999999999</v>
      </c>
      <c r="BK124" s="5">
        <v>576.77639999999997</v>
      </c>
      <c r="BL124" s="5">
        <v>567.67619999999999</v>
      </c>
      <c r="BM124" s="5">
        <v>558.63160000000005</v>
      </c>
      <c r="BN124" s="5">
        <v>549.64160000000004</v>
      </c>
      <c r="BO124" s="5">
        <v>540.70519999999999</v>
      </c>
      <c r="BP124" s="5">
        <v>531.82180000000005</v>
      </c>
      <c r="BQ124" s="5">
        <v>522.99059999999997</v>
      </c>
      <c r="BR124" s="5">
        <v>514.21040000000005</v>
      </c>
      <c r="BS124" s="5">
        <v>505.48059999999998</v>
      </c>
      <c r="BT124" s="5">
        <v>496.80040000000002</v>
      </c>
      <c r="BU124" s="5">
        <v>488.16860000000003</v>
      </c>
      <c r="BV124" s="5">
        <v>479.58460000000002</v>
      </c>
      <c r="BW124" s="5">
        <v>471.04759999999999</v>
      </c>
      <c r="BX124" s="5">
        <v>462.5564</v>
      </c>
      <c r="BY124" s="5">
        <v>454.11059999999998</v>
      </c>
      <c r="BZ124" s="5">
        <v>445.709</v>
      </c>
      <c r="CA124" s="5">
        <v>437.351</v>
      </c>
      <c r="CB124" s="5">
        <v>429.03559999999999</v>
      </c>
      <c r="CC124" s="5">
        <v>420.76179999999999</v>
      </c>
      <c r="CD124" s="5">
        <v>412.5292</v>
      </c>
      <c r="CE124" s="5">
        <v>404.33659999999998</v>
      </c>
      <c r="CF124" s="5">
        <v>396.1832</v>
      </c>
      <c r="CG124" s="5">
        <v>388.0684</v>
      </c>
      <c r="CH124" s="5">
        <v>379.99119999999999</v>
      </c>
      <c r="CI124" s="5">
        <v>371.95060000000001</v>
      </c>
      <c r="CJ124" s="5">
        <v>363.94619999999998</v>
      </c>
      <c r="CK124" s="5">
        <v>355.97699999999998</v>
      </c>
      <c r="CL124" s="5">
        <v>348.04219999999998</v>
      </c>
      <c r="CM124" s="5">
        <v>340.14080000000001</v>
      </c>
      <c r="CN124" s="5">
        <v>332.2724</v>
      </c>
      <c r="CO124" s="5">
        <v>324.43579999999997</v>
      </c>
      <c r="CP124" s="5">
        <v>316.63040000000001</v>
      </c>
      <c r="CQ124" s="5">
        <v>308.85559999999998</v>
      </c>
      <c r="CR124" s="5">
        <v>301.11040000000003</v>
      </c>
      <c r="CS124" s="5">
        <v>293.39400000000001</v>
      </c>
      <c r="CT124" s="5">
        <v>285.7056</v>
      </c>
      <c r="CU124" s="5">
        <v>278.0446</v>
      </c>
      <c r="CV124" s="5">
        <v>270.41019999999997</v>
      </c>
      <c r="CW124" s="5">
        <v>262.80160000000001</v>
      </c>
      <c r="CX124" s="5">
        <v>255.21799999999999</v>
      </c>
      <c r="CY124" s="5">
        <v>247.65880000000001</v>
      </c>
      <c r="CZ124" s="5">
        <v>240.1232</v>
      </c>
      <c r="DA124" s="5">
        <v>232.6104</v>
      </c>
      <c r="DB124" s="5">
        <v>225.11959999999999</v>
      </c>
      <c r="DC124" s="5">
        <v>217.65020000000001</v>
      </c>
      <c r="DD124" s="5">
        <v>210.20140000000001</v>
      </c>
      <c r="DE124" s="5">
        <v>202.77260000000001</v>
      </c>
      <c r="DF124" s="5">
        <v>195.36279999999999</v>
      </c>
      <c r="DG124" s="5">
        <v>187.9716</v>
      </c>
      <c r="DH124" s="5">
        <v>180.59819999999999</v>
      </c>
      <c r="DI124" s="5">
        <v>173.24180000000001</v>
      </c>
      <c r="DJ124" s="5">
        <v>165.90180000000001</v>
      </c>
      <c r="DK124" s="5">
        <v>158.57740000000001</v>
      </c>
      <c r="DL124" s="5">
        <v>151.26779999999999</v>
      </c>
      <c r="DM124" s="5">
        <v>143.9726</v>
      </c>
      <c r="DN124" s="5">
        <v>136.6908</v>
      </c>
      <c r="DO124" s="5">
        <v>129.422</v>
      </c>
      <c r="DP124" s="5">
        <v>122.1652</v>
      </c>
      <c r="DQ124" s="5">
        <v>114.92</v>
      </c>
      <c r="DR124" s="5">
        <v>107.6854</v>
      </c>
      <c r="DS124" s="5">
        <v>100.461</v>
      </c>
      <c r="DT124" s="5">
        <v>93.245999999999995</v>
      </c>
      <c r="DU124" s="5">
        <v>86.0398</v>
      </c>
      <c r="DV124" s="5">
        <v>78.8416</v>
      </c>
      <c r="DW124" s="5">
        <v>71.650599999999997</v>
      </c>
      <c r="DX124" s="5">
        <v>64.4666</v>
      </c>
      <c r="DY124" s="5">
        <v>57.288400000000003</v>
      </c>
      <c r="DZ124" s="5">
        <v>50.115600000000001</v>
      </c>
      <c r="EA124" s="5">
        <v>42.947600000000001</v>
      </c>
      <c r="EB124" s="5">
        <v>35.7836</v>
      </c>
      <c r="EC124" s="5">
        <v>28.622800000000002</v>
      </c>
      <c r="ED124" s="5">
        <v>21.4648</v>
      </c>
      <c r="EE124" s="5">
        <v>14.3088</v>
      </c>
      <c r="EF124" s="5">
        <v>7.1539999999999999</v>
      </c>
    </row>
    <row r="125" spans="2:136" x14ac:dyDescent="0.25">
      <c r="B125" s="4">
        <v>3650</v>
      </c>
      <c r="C125" s="5">
        <v>411.31130000000002</v>
      </c>
      <c r="D125" s="4">
        <v>464.57130000000001</v>
      </c>
      <c r="E125" s="4">
        <v>0.11260000000000001</v>
      </c>
      <c r="G125" s="6">
        <v>1189.9821999999999</v>
      </c>
      <c r="H125" s="6">
        <v>1177.6148000000001</v>
      </c>
      <c r="I125" s="6">
        <v>1165.2538</v>
      </c>
      <c r="J125" s="6">
        <v>1152.904</v>
      </c>
      <c r="K125" s="6">
        <v>1140.5702000000001</v>
      </c>
      <c r="L125" s="6">
        <v>1128.2570000000001</v>
      </c>
      <c r="M125" s="6">
        <v>1115.9692</v>
      </c>
      <c r="N125" s="6">
        <v>1103.7108000000001</v>
      </c>
      <c r="O125" s="6">
        <v>1091.4862000000001</v>
      </c>
      <c r="P125" s="6">
        <v>1079.2991999999999</v>
      </c>
      <c r="Q125" s="6">
        <v>1067.1533999999999</v>
      </c>
      <c r="R125" s="6">
        <v>1055.0524</v>
      </c>
      <c r="S125" s="6">
        <v>1042.9992</v>
      </c>
      <c r="T125" s="6">
        <v>1030.9970000000001</v>
      </c>
      <c r="U125" s="6">
        <v>1019.0482</v>
      </c>
      <c r="V125" s="6">
        <v>1007.1556</v>
      </c>
      <c r="W125" s="5">
        <v>995.32100000000003</v>
      </c>
      <c r="X125" s="5">
        <v>983.54679999999996</v>
      </c>
      <c r="Y125" s="5">
        <v>971.83460000000002</v>
      </c>
      <c r="Z125" s="5">
        <v>960.18619999999999</v>
      </c>
      <c r="AA125" s="5">
        <v>948.60299999999995</v>
      </c>
      <c r="AB125" s="5">
        <v>937.08619999999996</v>
      </c>
      <c r="AC125" s="5">
        <v>925.63699999999994</v>
      </c>
      <c r="AD125" s="5">
        <v>914.25620000000004</v>
      </c>
      <c r="AE125" s="5">
        <v>902.94479999999999</v>
      </c>
      <c r="AF125" s="5">
        <v>891.70339999999999</v>
      </c>
      <c r="AG125" s="5">
        <v>880.5326</v>
      </c>
      <c r="AH125" s="5">
        <v>869.43259999999998</v>
      </c>
      <c r="AI125" s="5">
        <v>858.404</v>
      </c>
      <c r="AJ125" s="5">
        <v>847.44680000000005</v>
      </c>
      <c r="AK125" s="5">
        <v>836.56140000000005</v>
      </c>
      <c r="AL125" s="5">
        <v>825.74760000000003</v>
      </c>
      <c r="AM125" s="5">
        <v>815.00519999999995</v>
      </c>
      <c r="AN125" s="5">
        <v>804.33439999999996</v>
      </c>
      <c r="AO125" s="5">
        <v>793.73500000000001</v>
      </c>
      <c r="AP125" s="5">
        <v>783.20659999999998</v>
      </c>
      <c r="AQ125" s="5">
        <v>772.74879999999996</v>
      </c>
      <c r="AR125" s="5">
        <v>762.3614</v>
      </c>
      <c r="AS125" s="5">
        <v>752.04380000000003</v>
      </c>
      <c r="AT125" s="5">
        <v>741.79579999999999</v>
      </c>
      <c r="AU125" s="5">
        <v>731.61659999999995</v>
      </c>
      <c r="AV125" s="5">
        <v>721.50580000000002</v>
      </c>
      <c r="AW125" s="5">
        <v>711.46280000000002</v>
      </c>
      <c r="AX125" s="5">
        <v>701.48699999999997</v>
      </c>
      <c r="AY125" s="5">
        <v>691.57759999999996</v>
      </c>
      <c r="AZ125" s="5">
        <v>681.73419999999999</v>
      </c>
      <c r="BA125" s="5">
        <v>671.95579999999995</v>
      </c>
      <c r="BB125" s="5">
        <v>662.24180000000001</v>
      </c>
      <c r="BC125" s="5">
        <v>652.59159999999997</v>
      </c>
      <c r="BD125" s="5">
        <v>643.00419999999997</v>
      </c>
      <c r="BE125" s="5">
        <v>633.47919999999999</v>
      </c>
      <c r="BF125" s="5">
        <v>624.01520000000005</v>
      </c>
      <c r="BG125" s="5">
        <v>614.61199999999997</v>
      </c>
      <c r="BH125" s="5">
        <v>605.26840000000004</v>
      </c>
      <c r="BI125" s="5">
        <v>595.98379999999997</v>
      </c>
      <c r="BJ125" s="5">
        <v>586.75739999999996</v>
      </c>
      <c r="BK125" s="5">
        <v>577.58799999999997</v>
      </c>
      <c r="BL125" s="5">
        <v>568.47519999999997</v>
      </c>
      <c r="BM125" s="5">
        <v>559.41780000000006</v>
      </c>
      <c r="BN125" s="5">
        <v>550.41520000000003</v>
      </c>
      <c r="BO125" s="5">
        <v>541.46640000000002</v>
      </c>
      <c r="BP125" s="5">
        <v>532.57060000000001</v>
      </c>
      <c r="BQ125" s="5">
        <v>523.72699999999998</v>
      </c>
      <c r="BR125" s="5">
        <v>514.93439999999998</v>
      </c>
      <c r="BS125" s="5">
        <v>506.19240000000002</v>
      </c>
      <c r="BT125" s="5">
        <v>497.5</v>
      </c>
      <c r="BU125" s="5">
        <v>488.8562</v>
      </c>
      <c r="BV125" s="5">
        <v>480.2602</v>
      </c>
      <c r="BW125" s="5">
        <v>471.71100000000001</v>
      </c>
      <c r="BX125" s="5">
        <v>463.20800000000003</v>
      </c>
      <c r="BY125" s="5">
        <v>454.75040000000001</v>
      </c>
      <c r="BZ125" s="5">
        <v>446.33699999999999</v>
      </c>
      <c r="CA125" s="5">
        <v>437.96719999999999</v>
      </c>
      <c r="CB125" s="5">
        <v>429.64</v>
      </c>
      <c r="CC125" s="5">
        <v>421.35480000000001</v>
      </c>
      <c r="CD125" s="5">
        <v>413.11040000000003</v>
      </c>
      <c r="CE125" s="5">
        <v>404.90640000000002</v>
      </c>
      <c r="CF125" s="5">
        <v>396.74160000000001</v>
      </c>
      <c r="CG125" s="5">
        <v>388.61520000000002</v>
      </c>
      <c r="CH125" s="5">
        <v>380.52659999999997</v>
      </c>
      <c r="CI125" s="5">
        <v>372.47500000000002</v>
      </c>
      <c r="CJ125" s="5">
        <v>364.45920000000001</v>
      </c>
      <c r="CK125" s="5">
        <v>356.47879999999998</v>
      </c>
      <c r="CL125" s="5">
        <v>348.53280000000001</v>
      </c>
      <c r="CM125" s="5">
        <v>340.62040000000002</v>
      </c>
      <c r="CN125" s="5">
        <v>332.74079999999998</v>
      </c>
      <c r="CO125" s="5">
        <v>324.89319999999998</v>
      </c>
      <c r="CP125" s="5">
        <v>317.07679999999999</v>
      </c>
      <c r="CQ125" s="5">
        <v>309.291</v>
      </c>
      <c r="CR125" s="5">
        <v>301.53480000000002</v>
      </c>
      <c r="CS125" s="5">
        <v>293.80759999999998</v>
      </c>
      <c r="CT125" s="5">
        <v>286.10840000000002</v>
      </c>
      <c r="CU125" s="5">
        <v>278.4366</v>
      </c>
      <c r="CV125" s="5">
        <v>270.79140000000001</v>
      </c>
      <c r="CW125" s="5">
        <v>263.17219999999998</v>
      </c>
      <c r="CX125" s="5">
        <v>255.578</v>
      </c>
      <c r="CY125" s="5">
        <v>248.00800000000001</v>
      </c>
      <c r="CZ125" s="5">
        <v>240.46180000000001</v>
      </c>
      <c r="DA125" s="5">
        <v>232.9384</v>
      </c>
      <c r="DB125" s="5">
        <v>225.43700000000001</v>
      </c>
      <c r="DC125" s="5">
        <v>217.9572</v>
      </c>
      <c r="DD125" s="5">
        <v>210.49780000000001</v>
      </c>
      <c r="DE125" s="5">
        <v>203.05860000000001</v>
      </c>
      <c r="DF125" s="5">
        <v>195.63839999999999</v>
      </c>
      <c r="DG125" s="5">
        <v>188.23679999999999</v>
      </c>
      <c r="DH125" s="5">
        <v>180.85300000000001</v>
      </c>
      <c r="DI125" s="5">
        <v>173.4862</v>
      </c>
      <c r="DJ125" s="5">
        <v>166.13579999999999</v>
      </c>
      <c r="DK125" s="5">
        <v>158.80099999999999</v>
      </c>
      <c r="DL125" s="5">
        <v>151.4812</v>
      </c>
      <c r="DM125" s="5">
        <v>144.1756</v>
      </c>
      <c r="DN125" s="5">
        <v>136.8836</v>
      </c>
      <c r="DO125" s="5">
        <v>129.6044</v>
      </c>
      <c r="DP125" s="5">
        <v>122.3374</v>
      </c>
      <c r="DQ125" s="5">
        <v>115.08199999999999</v>
      </c>
      <c r="DR125" s="5">
        <v>107.8372</v>
      </c>
      <c r="DS125" s="5">
        <v>100.6026</v>
      </c>
      <c r="DT125" s="5">
        <v>93.377600000000001</v>
      </c>
      <c r="DU125" s="5">
        <v>86.161000000000001</v>
      </c>
      <c r="DV125" s="5">
        <v>78.952799999999996</v>
      </c>
      <c r="DW125" s="5">
        <v>71.751800000000003</v>
      </c>
      <c r="DX125" s="5">
        <v>64.557400000000001</v>
      </c>
      <c r="DY125" s="5">
        <v>57.369199999999999</v>
      </c>
      <c r="DZ125" s="5">
        <v>50.186399999999999</v>
      </c>
      <c r="EA125" s="5">
        <v>43.008200000000002</v>
      </c>
      <c r="EB125" s="5">
        <v>35.834000000000003</v>
      </c>
      <c r="EC125" s="5">
        <v>28.6632</v>
      </c>
      <c r="ED125" s="5">
        <v>21.495000000000001</v>
      </c>
      <c r="EE125" s="5">
        <v>14.329000000000001</v>
      </c>
      <c r="EF125" s="5">
        <v>7.1642000000000001</v>
      </c>
    </row>
    <row r="126" spans="2:136" x14ac:dyDescent="0.25">
      <c r="B126" s="4">
        <v>3700</v>
      </c>
      <c r="C126" s="5">
        <v>411.93490000000003</v>
      </c>
      <c r="D126" s="4">
        <v>465.19490000000002</v>
      </c>
      <c r="E126" s="4">
        <v>0.1113</v>
      </c>
      <c r="G126" s="6">
        <v>1191.58</v>
      </c>
      <c r="H126" s="6">
        <v>1179.1976</v>
      </c>
      <c r="I126" s="6">
        <v>1166.8214</v>
      </c>
      <c r="J126" s="6">
        <v>1154.4564</v>
      </c>
      <c r="K126" s="6">
        <v>1142.1071999999999</v>
      </c>
      <c r="L126" s="6">
        <v>1129.7786000000001</v>
      </c>
      <c r="M126" s="6">
        <v>1117.4754</v>
      </c>
      <c r="N126" s="6">
        <v>1105.2013999999999</v>
      </c>
      <c r="O126" s="6">
        <v>1092.9613999999999</v>
      </c>
      <c r="P126" s="6">
        <v>1080.7588000000001</v>
      </c>
      <c r="Q126" s="6">
        <v>1068.5976000000001</v>
      </c>
      <c r="R126" s="6">
        <v>1056.481</v>
      </c>
      <c r="S126" s="6">
        <v>1044.4123999999999</v>
      </c>
      <c r="T126" s="6">
        <v>1032.3946000000001</v>
      </c>
      <c r="U126" s="6">
        <v>1020.4304</v>
      </c>
      <c r="V126" s="6">
        <v>1008.5222</v>
      </c>
      <c r="W126" s="5">
        <v>996.67240000000004</v>
      </c>
      <c r="X126" s="5">
        <v>984.88279999999997</v>
      </c>
      <c r="Y126" s="5">
        <v>973.15539999999999</v>
      </c>
      <c r="Z126" s="5">
        <v>961.49159999999995</v>
      </c>
      <c r="AA126" s="5">
        <v>949.89319999999998</v>
      </c>
      <c r="AB126" s="5">
        <v>938.36120000000005</v>
      </c>
      <c r="AC126" s="5">
        <v>926.89700000000005</v>
      </c>
      <c r="AD126" s="5">
        <v>915.50120000000004</v>
      </c>
      <c r="AE126" s="5">
        <v>904.1748</v>
      </c>
      <c r="AF126" s="5">
        <v>892.91840000000002</v>
      </c>
      <c r="AG126" s="5">
        <v>881.7328</v>
      </c>
      <c r="AH126" s="5">
        <v>870.61800000000005</v>
      </c>
      <c r="AI126" s="5">
        <v>859.57479999999998</v>
      </c>
      <c r="AJ126" s="5">
        <v>848.60299999999995</v>
      </c>
      <c r="AK126" s="5">
        <v>837.70299999999997</v>
      </c>
      <c r="AL126" s="5">
        <v>826.87459999999999</v>
      </c>
      <c r="AM126" s="5">
        <v>816.11800000000005</v>
      </c>
      <c r="AN126" s="5">
        <v>805.43299999999999</v>
      </c>
      <c r="AO126" s="5">
        <v>794.81920000000002</v>
      </c>
      <c r="AP126" s="5">
        <v>784.27660000000003</v>
      </c>
      <c r="AQ126" s="5">
        <v>773.8048</v>
      </c>
      <c r="AR126" s="5">
        <v>763.40340000000003</v>
      </c>
      <c r="AS126" s="5">
        <v>753.072</v>
      </c>
      <c r="AT126" s="5">
        <v>742.81020000000001</v>
      </c>
      <c r="AU126" s="5">
        <v>732.61720000000003</v>
      </c>
      <c r="AV126" s="5">
        <v>722.49279999999999</v>
      </c>
      <c r="AW126" s="5">
        <v>712.43619999999999</v>
      </c>
      <c r="AX126" s="5">
        <v>702.447</v>
      </c>
      <c r="AY126" s="5">
        <v>692.52419999999995</v>
      </c>
      <c r="AZ126" s="5">
        <v>682.66740000000004</v>
      </c>
      <c r="BA126" s="5">
        <v>672.87580000000003</v>
      </c>
      <c r="BB126" s="5">
        <v>663.14880000000005</v>
      </c>
      <c r="BC126" s="5">
        <v>653.48540000000003</v>
      </c>
      <c r="BD126" s="5">
        <v>643.88499999999999</v>
      </c>
      <c r="BE126" s="5">
        <v>634.34699999999998</v>
      </c>
      <c r="BF126" s="5">
        <v>624.87040000000002</v>
      </c>
      <c r="BG126" s="5">
        <v>615.45420000000001</v>
      </c>
      <c r="BH126" s="5">
        <v>606.09799999999996</v>
      </c>
      <c r="BI126" s="5">
        <v>596.80079999999998</v>
      </c>
      <c r="BJ126" s="5">
        <v>587.5616</v>
      </c>
      <c r="BK126" s="5">
        <v>578.37980000000005</v>
      </c>
      <c r="BL126" s="5">
        <v>569.25459999999998</v>
      </c>
      <c r="BM126" s="5">
        <v>560.18499999999995</v>
      </c>
      <c r="BN126" s="5">
        <v>551.16999999999996</v>
      </c>
      <c r="BO126" s="5">
        <v>542.20899999999995</v>
      </c>
      <c r="BP126" s="5">
        <v>533.30100000000004</v>
      </c>
      <c r="BQ126" s="5">
        <v>524.44539999999995</v>
      </c>
      <c r="BR126" s="5">
        <v>515.64080000000001</v>
      </c>
      <c r="BS126" s="5">
        <v>506.887</v>
      </c>
      <c r="BT126" s="5">
        <v>498.18259999999998</v>
      </c>
      <c r="BU126" s="5">
        <v>489.52699999999999</v>
      </c>
      <c r="BV126" s="5">
        <v>480.91919999999999</v>
      </c>
      <c r="BW126" s="5">
        <v>472.35840000000002</v>
      </c>
      <c r="BX126" s="5">
        <v>463.84379999999999</v>
      </c>
      <c r="BY126" s="5">
        <v>455.37439999999998</v>
      </c>
      <c r="BZ126" s="5">
        <v>446.94959999999998</v>
      </c>
      <c r="CA126" s="5">
        <v>438.5684</v>
      </c>
      <c r="CB126" s="5">
        <v>430.22980000000001</v>
      </c>
      <c r="CC126" s="5">
        <v>421.9332</v>
      </c>
      <c r="CD126" s="5">
        <v>413.67759999999998</v>
      </c>
      <c r="CE126" s="5">
        <v>405.4622</v>
      </c>
      <c r="CF126" s="5">
        <v>397.28640000000001</v>
      </c>
      <c r="CG126" s="5">
        <v>389.14879999999999</v>
      </c>
      <c r="CH126" s="5">
        <v>381.04919999999998</v>
      </c>
      <c r="CI126" s="5">
        <v>372.9864</v>
      </c>
      <c r="CJ126" s="5">
        <v>364.95979999999997</v>
      </c>
      <c r="CK126" s="5">
        <v>356.96839999999997</v>
      </c>
      <c r="CL126" s="5">
        <v>349.01139999999998</v>
      </c>
      <c r="CM126" s="5">
        <v>341.08819999999997</v>
      </c>
      <c r="CN126" s="5">
        <v>333.19779999999997</v>
      </c>
      <c r="CO126" s="5">
        <v>325.33940000000001</v>
      </c>
      <c r="CP126" s="5">
        <v>317.51240000000001</v>
      </c>
      <c r="CQ126" s="5">
        <v>309.7158</v>
      </c>
      <c r="CR126" s="5">
        <v>301.94900000000001</v>
      </c>
      <c r="CS126" s="5">
        <v>294.21120000000002</v>
      </c>
      <c r="CT126" s="5">
        <v>286.50139999999999</v>
      </c>
      <c r="CU126" s="5">
        <v>278.81920000000002</v>
      </c>
      <c r="CV126" s="5">
        <v>271.16359999999997</v>
      </c>
      <c r="CW126" s="5">
        <v>263.53379999999999</v>
      </c>
      <c r="CX126" s="5">
        <v>255.929</v>
      </c>
      <c r="CY126" s="5">
        <v>248.34880000000001</v>
      </c>
      <c r="CZ126" s="5">
        <v>240.79220000000001</v>
      </c>
      <c r="DA126" s="5">
        <v>233.25839999999999</v>
      </c>
      <c r="DB126" s="5">
        <v>225.74680000000001</v>
      </c>
      <c r="DC126" s="5">
        <v>218.25659999999999</v>
      </c>
      <c r="DD126" s="5">
        <v>210.78700000000001</v>
      </c>
      <c r="DE126" s="5">
        <v>203.33760000000001</v>
      </c>
      <c r="DF126" s="5">
        <v>195.90719999999999</v>
      </c>
      <c r="DG126" s="5">
        <v>188.49539999999999</v>
      </c>
      <c r="DH126" s="5">
        <v>181.10140000000001</v>
      </c>
      <c r="DI126" s="5">
        <v>173.72460000000001</v>
      </c>
      <c r="DJ126" s="5">
        <v>166.364</v>
      </c>
      <c r="DK126" s="5">
        <v>159.01920000000001</v>
      </c>
      <c r="DL126" s="5">
        <v>151.68940000000001</v>
      </c>
      <c r="DM126" s="5">
        <v>144.37379999999999</v>
      </c>
      <c r="DN126" s="5">
        <v>137.0718</v>
      </c>
      <c r="DO126" s="5">
        <v>129.7826</v>
      </c>
      <c r="DP126" s="5">
        <v>122.5056</v>
      </c>
      <c r="DQ126" s="5">
        <v>115.2402</v>
      </c>
      <c r="DR126" s="5">
        <v>107.9854</v>
      </c>
      <c r="DS126" s="5">
        <v>100.741</v>
      </c>
      <c r="DT126" s="5">
        <v>93.505799999999994</v>
      </c>
      <c r="DU126" s="5">
        <v>86.279399999999995</v>
      </c>
      <c r="DV126" s="5">
        <v>79.061199999999999</v>
      </c>
      <c r="DW126" s="5">
        <v>71.850399999999993</v>
      </c>
      <c r="DX126" s="5">
        <v>64.646199999999993</v>
      </c>
      <c r="DY126" s="5">
        <v>57.448</v>
      </c>
      <c r="DZ126" s="5">
        <v>50.255400000000002</v>
      </c>
      <c r="EA126" s="5">
        <v>43.0672</v>
      </c>
      <c r="EB126" s="5">
        <v>35.883200000000002</v>
      </c>
      <c r="EC126" s="5">
        <v>28.7026</v>
      </c>
      <c r="ED126" s="5">
        <v>21.5246</v>
      </c>
      <c r="EE126" s="5">
        <v>14.348599999999999</v>
      </c>
      <c r="EF126" s="5">
        <v>7.1740000000000004</v>
      </c>
    </row>
    <row r="127" spans="2:136" x14ac:dyDescent="0.25">
      <c r="B127" s="4">
        <v>3750</v>
      </c>
      <c r="C127" s="5">
        <v>412.54340000000002</v>
      </c>
      <c r="D127" s="4">
        <v>465.80340000000001</v>
      </c>
      <c r="E127" s="4">
        <v>0.1099</v>
      </c>
      <c r="G127" s="6">
        <v>1193.1396</v>
      </c>
      <c r="H127" s="6">
        <v>1180.7424000000001</v>
      </c>
      <c r="I127" s="6">
        <v>1168.3514</v>
      </c>
      <c r="J127" s="6">
        <v>1155.9713999999999</v>
      </c>
      <c r="K127" s="6">
        <v>1143.6074000000001</v>
      </c>
      <c r="L127" s="6">
        <v>1131.2637999999999</v>
      </c>
      <c r="M127" s="6">
        <v>1118.9454000000001</v>
      </c>
      <c r="N127" s="6">
        <v>1106.6564000000001</v>
      </c>
      <c r="O127" s="6">
        <v>1094.4012</v>
      </c>
      <c r="P127" s="6">
        <v>1082.1833999999999</v>
      </c>
      <c r="Q127" s="6">
        <v>1070.0070000000001</v>
      </c>
      <c r="R127" s="6">
        <v>1057.8753999999999</v>
      </c>
      <c r="S127" s="6">
        <v>1045.7916</v>
      </c>
      <c r="T127" s="6">
        <v>1033.7588000000001</v>
      </c>
      <c r="U127" s="6">
        <v>1021.7794</v>
      </c>
      <c r="V127" s="6">
        <v>1009.8561999999999</v>
      </c>
      <c r="W127" s="5">
        <v>997.99120000000005</v>
      </c>
      <c r="X127" s="5">
        <v>986.1866</v>
      </c>
      <c r="Y127" s="5">
        <v>974.44420000000002</v>
      </c>
      <c r="Z127" s="5">
        <v>962.76580000000001</v>
      </c>
      <c r="AA127" s="5">
        <v>951.15239999999994</v>
      </c>
      <c r="AB127" s="5">
        <v>939.60559999999998</v>
      </c>
      <c r="AC127" s="5">
        <v>928.12660000000005</v>
      </c>
      <c r="AD127" s="5">
        <v>916.71619999999996</v>
      </c>
      <c r="AE127" s="5">
        <v>905.37519999999995</v>
      </c>
      <c r="AF127" s="5">
        <v>894.10440000000006</v>
      </c>
      <c r="AG127" s="5">
        <v>882.90419999999995</v>
      </c>
      <c r="AH127" s="5">
        <v>871.77520000000004</v>
      </c>
      <c r="AI127" s="5">
        <v>860.7174</v>
      </c>
      <c r="AJ127" s="5">
        <v>849.73140000000001</v>
      </c>
      <c r="AK127" s="5">
        <v>838.81719999999996</v>
      </c>
      <c r="AL127" s="5">
        <v>827.97479999999996</v>
      </c>
      <c r="AM127" s="5">
        <v>817.20420000000001</v>
      </c>
      <c r="AN127" s="5">
        <v>806.50519999999995</v>
      </c>
      <c r="AO127" s="5">
        <v>795.87760000000003</v>
      </c>
      <c r="AP127" s="5">
        <v>785.32119999999998</v>
      </c>
      <c r="AQ127" s="5">
        <v>774.8356</v>
      </c>
      <c r="AR127" s="5">
        <v>764.42060000000004</v>
      </c>
      <c r="AS127" s="5">
        <v>754.07560000000001</v>
      </c>
      <c r="AT127" s="5">
        <v>743.80020000000002</v>
      </c>
      <c r="AU127" s="5">
        <v>733.59400000000005</v>
      </c>
      <c r="AV127" s="5">
        <v>723.45619999999997</v>
      </c>
      <c r="AW127" s="5">
        <v>713.38639999999998</v>
      </c>
      <c r="AX127" s="5">
        <v>703.38400000000001</v>
      </c>
      <c r="AY127" s="5">
        <v>693.44820000000004</v>
      </c>
      <c r="AZ127" s="5">
        <v>683.57839999999999</v>
      </c>
      <c r="BA127" s="5">
        <v>673.77380000000005</v>
      </c>
      <c r="BB127" s="5">
        <v>664.03380000000004</v>
      </c>
      <c r="BC127" s="5">
        <v>654.3578</v>
      </c>
      <c r="BD127" s="5">
        <v>644.74480000000005</v>
      </c>
      <c r="BE127" s="5">
        <v>635.19399999999996</v>
      </c>
      <c r="BF127" s="5">
        <v>625.70479999999998</v>
      </c>
      <c r="BG127" s="5">
        <v>616.27620000000002</v>
      </c>
      <c r="BH127" s="5">
        <v>606.9076</v>
      </c>
      <c r="BI127" s="5">
        <v>597.59799999999996</v>
      </c>
      <c r="BJ127" s="5">
        <v>588.34680000000003</v>
      </c>
      <c r="BK127" s="5">
        <v>579.15279999999996</v>
      </c>
      <c r="BL127" s="5">
        <v>570.0154</v>
      </c>
      <c r="BM127" s="5">
        <v>560.93359999999996</v>
      </c>
      <c r="BN127" s="5">
        <v>551.90679999999998</v>
      </c>
      <c r="BO127" s="5">
        <v>542.93380000000002</v>
      </c>
      <c r="BP127" s="5">
        <v>534.01400000000001</v>
      </c>
      <c r="BQ127" s="5">
        <v>525.14639999999997</v>
      </c>
      <c r="BR127" s="5">
        <v>516.33040000000005</v>
      </c>
      <c r="BS127" s="5">
        <v>507.56479999999999</v>
      </c>
      <c r="BT127" s="5">
        <v>498.84879999999998</v>
      </c>
      <c r="BU127" s="5">
        <v>490.1816</v>
      </c>
      <c r="BV127" s="5">
        <v>481.56240000000003</v>
      </c>
      <c r="BW127" s="5">
        <v>472.99020000000002</v>
      </c>
      <c r="BX127" s="5">
        <v>464.46420000000001</v>
      </c>
      <c r="BY127" s="5">
        <v>455.98360000000002</v>
      </c>
      <c r="BZ127" s="5">
        <v>447.54759999999999</v>
      </c>
      <c r="CA127" s="5">
        <v>439.15519999999998</v>
      </c>
      <c r="CB127" s="5">
        <v>430.80540000000002</v>
      </c>
      <c r="CC127" s="5">
        <v>422.49779999999998</v>
      </c>
      <c r="CD127" s="5">
        <v>414.2312</v>
      </c>
      <c r="CE127" s="5">
        <v>406.00479999999999</v>
      </c>
      <c r="CF127" s="5">
        <v>397.81799999999998</v>
      </c>
      <c r="CG127" s="5">
        <v>389.6696</v>
      </c>
      <c r="CH127" s="5">
        <v>381.55919999999998</v>
      </c>
      <c r="CI127" s="5">
        <v>373.48559999999998</v>
      </c>
      <c r="CJ127" s="5">
        <v>365.44819999999999</v>
      </c>
      <c r="CK127" s="5">
        <v>357.44619999999998</v>
      </c>
      <c r="CL127" s="5">
        <v>349.47859999999997</v>
      </c>
      <c r="CM127" s="5">
        <v>341.54480000000001</v>
      </c>
      <c r="CN127" s="5">
        <v>333.6438</v>
      </c>
      <c r="CO127" s="5">
        <v>325.77499999999998</v>
      </c>
      <c r="CP127" s="5">
        <v>317.93740000000003</v>
      </c>
      <c r="CQ127" s="5">
        <v>310.13060000000002</v>
      </c>
      <c r="CR127" s="5">
        <v>302.35340000000002</v>
      </c>
      <c r="CS127" s="5">
        <v>294.60500000000002</v>
      </c>
      <c r="CT127" s="5">
        <v>286.88499999999999</v>
      </c>
      <c r="CU127" s="5">
        <v>279.19240000000002</v>
      </c>
      <c r="CV127" s="5">
        <v>271.52659999999997</v>
      </c>
      <c r="CW127" s="5">
        <v>263.88659999999999</v>
      </c>
      <c r="CX127" s="5">
        <v>256.27179999999998</v>
      </c>
      <c r="CY127" s="5">
        <v>248.6814</v>
      </c>
      <c r="CZ127" s="5">
        <v>241.1146</v>
      </c>
      <c r="DA127" s="5">
        <v>233.57079999999999</v>
      </c>
      <c r="DB127" s="5">
        <v>226.04900000000001</v>
      </c>
      <c r="DC127" s="5">
        <v>218.5488</v>
      </c>
      <c r="DD127" s="5">
        <v>211.0694</v>
      </c>
      <c r="DE127" s="5">
        <v>203.60980000000001</v>
      </c>
      <c r="DF127" s="5">
        <v>196.1696</v>
      </c>
      <c r="DG127" s="5">
        <v>188.74780000000001</v>
      </c>
      <c r="DH127" s="5">
        <v>181.34399999999999</v>
      </c>
      <c r="DI127" s="5">
        <v>173.9572</v>
      </c>
      <c r="DJ127" s="5">
        <v>166.58680000000001</v>
      </c>
      <c r="DK127" s="5">
        <v>159.23220000000001</v>
      </c>
      <c r="DL127" s="5">
        <v>151.89259999999999</v>
      </c>
      <c r="DM127" s="5">
        <v>144.56720000000001</v>
      </c>
      <c r="DN127" s="5">
        <v>137.25540000000001</v>
      </c>
      <c r="DO127" s="5">
        <v>129.9564</v>
      </c>
      <c r="DP127" s="5">
        <v>122.6696</v>
      </c>
      <c r="DQ127" s="5">
        <v>115.3944</v>
      </c>
      <c r="DR127" s="5">
        <v>108.1302</v>
      </c>
      <c r="DS127" s="5">
        <v>100.8758</v>
      </c>
      <c r="DT127" s="5">
        <v>93.631</v>
      </c>
      <c r="DU127" s="5">
        <v>86.394999999999996</v>
      </c>
      <c r="DV127" s="5">
        <v>79.167199999999994</v>
      </c>
      <c r="DW127" s="5">
        <v>71.946600000000004</v>
      </c>
      <c r="DX127" s="5">
        <v>64.732799999999997</v>
      </c>
      <c r="DY127" s="5">
        <v>57.524999999999999</v>
      </c>
      <c r="DZ127" s="5">
        <v>50.322600000000001</v>
      </c>
      <c r="EA127" s="5">
        <v>43.125</v>
      </c>
      <c r="EB127" s="5">
        <v>35.931399999999996</v>
      </c>
      <c r="EC127" s="5">
        <v>28.741</v>
      </c>
      <c r="ED127" s="5">
        <v>21.5534</v>
      </c>
      <c r="EE127" s="5">
        <v>14.367800000000001</v>
      </c>
      <c r="EF127" s="5">
        <v>7.1836000000000002</v>
      </c>
    </row>
    <row r="128" spans="2:136" x14ac:dyDescent="0.25">
      <c r="B128" s="4">
        <v>3800</v>
      </c>
      <c r="C128" s="5">
        <v>413.13749999999999</v>
      </c>
      <c r="D128" s="4">
        <v>466.39749999999998</v>
      </c>
      <c r="E128" s="4">
        <v>0.1086</v>
      </c>
      <c r="G128" s="6">
        <v>1194.6622</v>
      </c>
      <c r="H128" s="6">
        <v>1182.2506000000001</v>
      </c>
      <c r="I128" s="6">
        <v>1169.845</v>
      </c>
      <c r="J128" s="6">
        <v>1157.4505999999999</v>
      </c>
      <c r="K128" s="6">
        <v>1145.0717999999999</v>
      </c>
      <c r="L128" s="6">
        <v>1132.7136</v>
      </c>
      <c r="M128" s="6">
        <v>1120.3804</v>
      </c>
      <c r="N128" s="6">
        <v>1108.0768</v>
      </c>
      <c r="O128" s="6">
        <v>1095.8068000000001</v>
      </c>
      <c r="P128" s="6">
        <v>1083.5742</v>
      </c>
      <c r="Q128" s="6">
        <v>1071.383</v>
      </c>
      <c r="R128" s="6">
        <v>1059.2366</v>
      </c>
      <c r="S128" s="6">
        <v>1047.1382000000001</v>
      </c>
      <c r="T128" s="6">
        <v>1035.0904</v>
      </c>
      <c r="U128" s="6">
        <v>1023.0964</v>
      </c>
      <c r="V128" s="6">
        <v>1011.1584</v>
      </c>
      <c r="W128" s="5">
        <v>999.27880000000005</v>
      </c>
      <c r="X128" s="5">
        <v>987.45960000000002</v>
      </c>
      <c r="Y128" s="5">
        <v>975.70259999999996</v>
      </c>
      <c r="Z128" s="5">
        <v>964.00940000000003</v>
      </c>
      <c r="AA128" s="5">
        <v>952.3818</v>
      </c>
      <c r="AB128" s="5">
        <v>940.82060000000001</v>
      </c>
      <c r="AC128" s="5">
        <v>929.327</v>
      </c>
      <c r="AD128" s="5">
        <v>917.90239999999994</v>
      </c>
      <c r="AE128" s="5">
        <v>906.54700000000003</v>
      </c>
      <c r="AF128" s="5">
        <v>895.26199999999994</v>
      </c>
      <c r="AG128" s="5">
        <v>884.04780000000005</v>
      </c>
      <c r="AH128" s="5">
        <v>872.90459999999996</v>
      </c>
      <c r="AI128" s="5">
        <v>861.83299999999997</v>
      </c>
      <c r="AJ128" s="5">
        <v>850.83299999999997</v>
      </c>
      <c r="AK128" s="5">
        <v>839.90499999999997</v>
      </c>
      <c r="AL128" s="5">
        <v>829.04880000000003</v>
      </c>
      <c r="AM128" s="5">
        <v>818.26440000000002</v>
      </c>
      <c r="AN128" s="5">
        <v>807.55179999999996</v>
      </c>
      <c r="AO128" s="5">
        <v>796.91060000000004</v>
      </c>
      <c r="AP128" s="5">
        <v>786.34079999999994</v>
      </c>
      <c r="AQ128" s="5">
        <v>775.84199999999998</v>
      </c>
      <c r="AR128" s="5">
        <v>765.41359999999997</v>
      </c>
      <c r="AS128" s="5">
        <v>755.05539999999996</v>
      </c>
      <c r="AT128" s="5">
        <v>744.76679999999999</v>
      </c>
      <c r="AU128" s="5">
        <v>734.54740000000004</v>
      </c>
      <c r="AV128" s="5">
        <v>724.39679999999998</v>
      </c>
      <c r="AW128" s="5">
        <v>714.31399999999996</v>
      </c>
      <c r="AX128" s="5">
        <v>704.29859999999996</v>
      </c>
      <c r="AY128" s="5">
        <v>694.35</v>
      </c>
      <c r="AZ128" s="5">
        <v>684.46759999999995</v>
      </c>
      <c r="BA128" s="5">
        <v>674.65039999999999</v>
      </c>
      <c r="BB128" s="5">
        <v>664.89800000000002</v>
      </c>
      <c r="BC128" s="5">
        <v>655.20939999999996</v>
      </c>
      <c r="BD128" s="5">
        <v>645.58399999999995</v>
      </c>
      <c r="BE128" s="5">
        <v>636.02099999999996</v>
      </c>
      <c r="BF128" s="5">
        <v>626.51940000000002</v>
      </c>
      <c r="BG128" s="5">
        <v>617.0788</v>
      </c>
      <c r="BH128" s="5">
        <v>607.69799999999998</v>
      </c>
      <c r="BI128" s="5">
        <v>598.37639999999999</v>
      </c>
      <c r="BJ128" s="5">
        <v>589.11300000000006</v>
      </c>
      <c r="BK128" s="5">
        <v>579.90719999999999</v>
      </c>
      <c r="BL128" s="5">
        <v>570.75800000000004</v>
      </c>
      <c r="BM128" s="5">
        <v>561.6644</v>
      </c>
      <c r="BN128" s="5">
        <v>552.62599999999998</v>
      </c>
      <c r="BO128" s="5">
        <v>543.64139999999998</v>
      </c>
      <c r="BP128" s="5">
        <v>534.71</v>
      </c>
      <c r="BQ128" s="5">
        <v>525.83100000000002</v>
      </c>
      <c r="BR128" s="5">
        <v>517.00340000000006</v>
      </c>
      <c r="BS128" s="5">
        <v>508.22640000000001</v>
      </c>
      <c r="BT128" s="5">
        <v>499.49919999999997</v>
      </c>
      <c r="BU128" s="5">
        <v>490.82080000000002</v>
      </c>
      <c r="BV128" s="5">
        <v>482.19040000000001</v>
      </c>
      <c r="BW128" s="5">
        <v>473.60700000000003</v>
      </c>
      <c r="BX128" s="5">
        <v>465.07</v>
      </c>
      <c r="BY128" s="5">
        <v>456.57839999999999</v>
      </c>
      <c r="BZ128" s="5">
        <v>448.13119999999998</v>
      </c>
      <c r="CA128" s="5">
        <v>439.72800000000001</v>
      </c>
      <c r="CB128" s="5">
        <v>431.36739999999998</v>
      </c>
      <c r="CC128" s="5">
        <v>423.04899999999998</v>
      </c>
      <c r="CD128" s="5">
        <v>414.77159999999998</v>
      </c>
      <c r="CE128" s="5">
        <v>406.53460000000001</v>
      </c>
      <c r="CF128" s="5">
        <v>398.33699999999999</v>
      </c>
      <c r="CG128" s="5">
        <v>390.1782</v>
      </c>
      <c r="CH128" s="5">
        <v>382.05700000000002</v>
      </c>
      <c r="CI128" s="5">
        <v>373.97300000000001</v>
      </c>
      <c r="CJ128" s="5">
        <v>365.92520000000002</v>
      </c>
      <c r="CK128" s="5">
        <v>357.9126</v>
      </c>
      <c r="CL128" s="5">
        <v>349.93459999999999</v>
      </c>
      <c r="CM128" s="5">
        <v>341.99040000000002</v>
      </c>
      <c r="CN128" s="5">
        <v>334.07920000000001</v>
      </c>
      <c r="CO128" s="5">
        <v>326.2002</v>
      </c>
      <c r="CP128" s="5">
        <v>318.35239999999999</v>
      </c>
      <c r="CQ128" s="5">
        <v>310.53539999999998</v>
      </c>
      <c r="CR128" s="5">
        <v>302.74799999999999</v>
      </c>
      <c r="CS128" s="5">
        <v>294.9896</v>
      </c>
      <c r="CT128" s="5">
        <v>287.25959999999998</v>
      </c>
      <c r="CU128" s="5">
        <v>279.55700000000002</v>
      </c>
      <c r="CV128" s="5">
        <v>271.88099999999997</v>
      </c>
      <c r="CW128" s="5">
        <v>264.23099999999999</v>
      </c>
      <c r="CX128" s="5">
        <v>256.60640000000001</v>
      </c>
      <c r="CY128" s="5">
        <v>249.006</v>
      </c>
      <c r="CZ128" s="5">
        <v>241.42939999999999</v>
      </c>
      <c r="DA128" s="5">
        <v>233.87559999999999</v>
      </c>
      <c r="DB128" s="5">
        <v>226.3442</v>
      </c>
      <c r="DC128" s="5">
        <v>218.83420000000001</v>
      </c>
      <c r="DD128" s="5">
        <v>211.345</v>
      </c>
      <c r="DE128" s="5">
        <v>203.87559999999999</v>
      </c>
      <c r="DF128" s="5">
        <v>196.42580000000001</v>
      </c>
      <c r="DG128" s="5">
        <v>188.99440000000001</v>
      </c>
      <c r="DH128" s="5">
        <v>181.58080000000001</v>
      </c>
      <c r="DI128" s="5">
        <v>174.18440000000001</v>
      </c>
      <c r="DJ128" s="5">
        <v>166.80439999999999</v>
      </c>
      <c r="DK128" s="5">
        <v>159.4402</v>
      </c>
      <c r="DL128" s="5">
        <v>152.0908</v>
      </c>
      <c r="DM128" s="5">
        <v>144.75579999999999</v>
      </c>
      <c r="DN128" s="5">
        <v>137.43459999999999</v>
      </c>
      <c r="DO128" s="5">
        <v>130.126</v>
      </c>
      <c r="DP128" s="5">
        <v>122.82980000000001</v>
      </c>
      <c r="DQ128" s="5">
        <v>115.54519999999999</v>
      </c>
      <c r="DR128" s="5">
        <v>108.2714</v>
      </c>
      <c r="DS128" s="5">
        <v>101.0076</v>
      </c>
      <c r="DT128" s="5">
        <v>93.753399999999999</v>
      </c>
      <c r="DU128" s="5">
        <v>86.507800000000003</v>
      </c>
      <c r="DV128" s="5">
        <v>79.270600000000002</v>
      </c>
      <c r="DW128" s="5">
        <v>72.040599999999998</v>
      </c>
      <c r="DX128" s="5">
        <v>64.817400000000006</v>
      </c>
      <c r="DY128" s="5">
        <v>57.600200000000001</v>
      </c>
      <c r="DZ128" s="5">
        <v>50.388399999999997</v>
      </c>
      <c r="EA128" s="5">
        <v>43.181199999999997</v>
      </c>
      <c r="EB128" s="5">
        <v>35.978200000000001</v>
      </c>
      <c r="EC128" s="5">
        <v>28.778600000000001</v>
      </c>
      <c r="ED128" s="5">
        <v>21.581600000000002</v>
      </c>
      <c r="EE128" s="5">
        <v>14.3866</v>
      </c>
      <c r="EF128" s="5">
        <v>7.1929999999999996</v>
      </c>
    </row>
    <row r="129" spans="2:136" x14ac:dyDescent="0.25">
      <c r="B129" s="4">
        <v>3850</v>
      </c>
      <c r="C129" s="5">
        <v>413.71770000000004</v>
      </c>
      <c r="D129" s="4">
        <v>466.97770000000003</v>
      </c>
      <c r="E129" s="4">
        <v>0.1074</v>
      </c>
      <c r="G129" s="6">
        <v>1196.1489999999999</v>
      </c>
      <c r="H129" s="6">
        <v>1183.7234000000001</v>
      </c>
      <c r="I129" s="6">
        <v>1171.3037999999999</v>
      </c>
      <c r="J129" s="6">
        <v>1158.895</v>
      </c>
      <c r="K129" s="6">
        <v>1146.502</v>
      </c>
      <c r="L129" s="6">
        <v>1134.1294</v>
      </c>
      <c r="M129" s="6">
        <v>1121.7819999999999</v>
      </c>
      <c r="N129" s="6">
        <v>1109.4638</v>
      </c>
      <c r="O129" s="6">
        <v>1097.1794</v>
      </c>
      <c r="P129" s="6">
        <v>1084.9326000000001</v>
      </c>
      <c r="Q129" s="6">
        <v>1072.7270000000001</v>
      </c>
      <c r="R129" s="6">
        <v>1060.566</v>
      </c>
      <c r="S129" s="6">
        <v>1048.453</v>
      </c>
      <c r="T129" s="6">
        <v>1036.3910000000001</v>
      </c>
      <c r="U129" s="6">
        <v>1024.3825999999999</v>
      </c>
      <c r="V129" s="6">
        <v>1012.4302</v>
      </c>
      <c r="W129" s="5">
        <v>1000.5362</v>
      </c>
      <c r="X129" s="5">
        <v>988.70280000000002</v>
      </c>
      <c r="Y129" s="5">
        <v>976.9316</v>
      </c>
      <c r="Z129" s="5">
        <v>965.2242</v>
      </c>
      <c r="AA129" s="5">
        <v>953.58219999999994</v>
      </c>
      <c r="AB129" s="5">
        <v>942.00699999999995</v>
      </c>
      <c r="AC129" s="5">
        <v>930.49940000000004</v>
      </c>
      <c r="AD129" s="5">
        <v>919.06079999999997</v>
      </c>
      <c r="AE129" s="5">
        <v>907.69159999999999</v>
      </c>
      <c r="AF129" s="5">
        <v>896.39260000000002</v>
      </c>
      <c r="AG129" s="5">
        <v>885.16459999999995</v>
      </c>
      <c r="AH129" s="5">
        <v>874.00760000000002</v>
      </c>
      <c r="AI129" s="5">
        <v>862.92240000000004</v>
      </c>
      <c r="AJ129" s="5">
        <v>851.90880000000004</v>
      </c>
      <c r="AK129" s="5">
        <v>840.96720000000005</v>
      </c>
      <c r="AL129" s="5">
        <v>830.09760000000006</v>
      </c>
      <c r="AM129" s="5">
        <v>819.3</v>
      </c>
      <c r="AN129" s="5">
        <v>808.57399999999996</v>
      </c>
      <c r="AO129" s="5">
        <v>797.91959999999995</v>
      </c>
      <c r="AP129" s="5">
        <v>787.33659999999998</v>
      </c>
      <c r="AQ129" s="5">
        <v>776.82460000000003</v>
      </c>
      <c r="AR129" s="5">
        <v>766.38319999999999</v>
      </c>
      <c r="AS129" s="5">
        <v>756.01220000000001</v>
      </c>
      <c r="AT129" s="5">
        <v>745.71079999999995</v>
      </c>
      <c r="AU129" s="5">
        <v>735.47860000000003</v>
      </c>
      <c r="AV129" s="5">
        <v>725.3152</v>
      </c>
      <c r="AW129" s="5">
        <v>715.21979999999996</v>
      </c>
      <c r="AX129" s="5">
        <v>705.19200000000001</v>
      </c>
      <c r="AY129" s="5">
        <v>695.23099999999999</v>
      </c>
      <c r="AZ129" s="5">
        <v>685.33600000000001</v>
      </c>
      <c r="BA129" s="5">
        <v>675.50660000000005</v>
      </c>
      <c r="BB129" s="5">
        <v>665.74180000000001</v>
      </c>
      <c r="BC129" s="5">
        <v>656.04100000000005</v>
      </c>
      <c r="BD129" s="5">
        <v>646.40359999999998</v>
      </c>
      <c r="BE129" s="5">
        <v>636.82839999999999</v>
      </c>
      <c r="BF129" s="5">
        <v>627.31500000000005</v>
      </c>
      <c r="BG129" s="5">
        <v>617.86239999999998</v>
      </c>
      <c r="BH129" s="5">
        <v>608.46979999999996</v>
      </c>
      <c r="BI129" s="5">
        <v>599.13660000000004</v>
      </c>
      <c r="BJ129" s="5">
        <v>589.86159999999995</v>
      </c>
      <c r="BK129" s="5">
        <v>580.64400000000001</v>
      </c>
      <c r="BL129" s="5">
        <v>571.48320000000001</v>
      </c>
      <c r="BM129" s="5">
        <v>562.37819999999999</v>
      </c>
      <c r="BN129" s="5">
        <v>553.32820000000004</v>
      </c>
      <c r="BO129" s="5">
        <v>544.33240000000001</v>
      </c>
      <c r="BP129" s="5">
        <v>535.38980000000004</v>
      </c>
      <c r="BQ129" s="5">
        <v>526.49940000000004</v>
      </c>
      <c r="BR129" s="5">
        <v>517.66079999999999</v>
      </c>
      <c r="BS129" s="5">
        <v>508.87259999999998</v>
      </c>
      <c r="BT129" s="5">
        <v>500.13440000000003</v>
      </c>
      <c r="BU129" s="5">
        <v>491.44499999999999</v>
      </c>
      <c r="BV129" s="5">
        <v>482.80360000000002</v>
      </c>
      <c r="BW129" s="5">
        <v>474.20940000000002</v>
      </c>
      <c r="BX129" s="5">
        <v>465.66160000000002</v>
      </c>
      <c r="BY129" s="5">
        <v>457.1592</v>
      </c>
      <c r="BZ129" s="5">
        <v>448.70139999999998</v>
      </c>
      <c r="CA129" s="5">
        <v>440.28739999999999</v>
      </c>
      <c r="CB129" s="5">
        <v>431.9162</v>
      </c>
      <c r="CC129" s="5">
        <v>423.5872</v>
      </c>
      <c r="CD129" s="5">
        <v>415.29939999999999</v>
      </c>
      <c r="CE129" s="5">
        <v>407.05180000000001</v>
      </c>
      <c r="CF129" s="5">
        <v>398.84379999999999</v>
      </c>
      <c r="CG129" s="5">
        <v>390.6746</v>
      </c>
      <c r="CH129" s="5">
        <v>382.54320000000001</v>
      </c>
      <c r="CI129" s="5">
        <v>374.44900000000001</v>
      </c>
      <c r="CJ129" s="5">
        <v>366.39080000000001</v>
      </c>
      <c r="CK129" s="5">
        <v>358.3682</v>
      </c>
      <c r="CL129" s="5">
        <v>350.38</v>
      </c>
      <c r="CM129" s="5">
        <v>342.42579999999998</v>
      </c>
      <c r="CN129" s="5">
        <v>334.50459999999998</v>
      </c>
      <c r="CO129" s="5">
        <v>326.61540000000002</v>
      </c>
      <c r="CP129" s="5">
        <v>318.75779999999997</v>
      </c>
      <c r="CQ129" s="5">
        <v>310.93060000000003</v>
      </c>
      <c r="CR129" s="5">
        <v>303.13339999999999</v>
      </c>
      <c r="CS129" s="5">
        <v>295.36520000000002</v>
      </c>
      <c r="CT129" s="5">
        <v>287.62520000000001</v>
      </c>
      <c r="CU129" s="5">
        <v>279.9128</v>
      </c>
      <c r="CV129" s="5">
        <v>272.22719999999998</v>
      </c>
      <c r="CW129" s="5">
        <v>264.56760000000003</v>
      </c>
      <c r="CX129" s="5">
        <v>256.93299999999999</v>
      </c>
      <c r="CY129" s="5">
        <v>249.32300000000001</v>
      </c>
      <c r="CZ129" s="5">
        <v>241.73679999999999</v>
      </c>
      <c r="DA129" s="5">
        <v>234.17339999999999</v>
      </c>
      <c r="DB129" s="5">
        <v>226.63239999999999</v>
      </c>
      <c r="DC129" s="5">
        <v>219.11279999999999</v>
      </c>
      <c r="DD129" s="5">
        <v>211.614</v>
      </c>
      <c r="DE129" s="5">
        <v>204.1354</v>
      </c>
      <c r="DF129" s="5">
        <v>196.67580000000001</v>
      </c>
      <c r="DG129" s="5">
        <v>189.23500000000001</v>
      </c>
      <c r="DH129" s="5">
        <v>181.81200000000001</v>
      </c>
      <c r="DI129" s="5">
        <v>174.40620000000001</v>
      </c>
      <c r="DJ129" s="5">
        <v>167.01679999999999</v>
      </c>
      <c r="DK129" s="5">
        <v>159.64320000000001</v>
      </c>
      <c r="DL129" s="5">
        <v>152.28460000000001</v>
      </c>
      <c r="DM129" s="5">
        <v>144.9402</v>
      </c>
      <c r="DN129" s="5">
        <v>137.6096</v>
      </c>
      <c r="DO129" s="5">
        <v>130.29179999999999</v>
      </c>
      <c r="DP129" s="5">
        <v>122.9864</v>
      </c>
      <c r="DQ129" s="5">
        <v>115.69240000000001</v>
      </c>
      <c r="DR129" s="5">
        <v>108.4092</v>
      </c>
      <c r="DS129" s="5">
        <v>101.1362</v>
      </c>
      <c r="DT129" s="5">
        <v>93.872799999999998</v>
      </c>
      <c r="DU129" s="5">
        <v>86.617999999999995</v>
      </c>
      <c r="DV129" s="5">
        <v>79.371399999999994</v>
      </c>
      <c r="DW129" s="5">
        <v>72.132199999999997</v>
      </c>
      <c r="DX129" s="5">
        <v>64.899799999999999</v>
      </c>
      <c r="DY129" s="5">
        <v>57.6736</v>
      </c>
      <c r="DZ129" s="5">
        <v>50.452599999999997</v>
      </c>
      <c r="EA129" s="5">
        <v>43.236199999999997</v>
      </c>
      <c r="EB129" s="5">
        <v>36.024000000000001</v>
      </c>
      <c r="EC129" s="5">
        <v>28.815200000000001</v>
      </c>
      <c r="ED129" s="5">
        <v>21.609000000000002</v>
      </c>
      <c r="EE129" s="5">
        <v>14.404999999999999</v>
      </c>
      <c r="EF129" s="5">
        <v>7.2022000000000004</v>
      </c>
    </row>
    <row r="130" spans="2:136" x14ac:dyDescent="0.25">
      <c r="B130" s="4">
        <v>3900</v>
      </c>
      <c r="C130" s="5">
        <v>414.28440000000001</v>
      </c>
      <c r="D130" s="4">
        <v>467.5444</v>
      </c>
      <c r="E130" s="4">
        <v>0.1061</v>
      </c>
      <c r="G130" s="6">
        <v>1197.6012000000001</v>
      </c>
      <c r="H130" s="6">
        <v>1185.162</v>
      </c>
      <c r="I130" s="6">
        <v>1172.7285999999999</v>
      </c>
      <c r="J130" s="6">
        <v>1160.3058000000001</v>
      </c>
      <c r="K130" s="6">
        <v>1147.8989999999999</v>
      </c>
      <c r="L130" s="6">
        <v>1135.5124000000001</v>
      </c>
      <c r="M130" s="6">
        <v>1123.1507999999999</v>
      </c>
      <c r="N130" s="6">
        <v>1110.8188</v>
      </c>
      <c r="O130" s="6">
        <v>1098.5201999999999</v>
      </c>
      <c r="P130" s="6">
        <v>1086.2592</v>
      </c>
      <c r="Q130" s="6">
        <v>1074.0393999999999</v>
      </c>
      <c r="R130" s="6">
        <v>1061.8643999999999</v>
      </c>
      <c r="S130" s="6">
        <v>1049.7374</v>
      </c>
      <c r="T130" s="6">
        <v>1037.6612</v>
      </c>
      <c r="U130" s="6">
        <v>1025.6387999999999</v>
      </c>
      <c r="V130" s="6">
        <v>1013.6724</v>
      </c>
      <c r="W130" s="5">
        <v>1001.7644</v>
      </c>
      <c r="X130" s="5">
        <v>989.91700000000003</v>
      </c>
      <c r="Y130" s="5">
        <v>978.1318</v>
      </c>
      <c r="Z130" s="5">
        <v>966.41060000000004</v>
      </c>
      <c r="AA130" s="5">
        <v>954.75480000000005</v>
      </c>
      <c r="AB130" s="5">
        <v>943.16579999999999</v>
      </c>
      <c r="AC130" s="5">
        <v>931.64459999999997</v>
      </c>
      <c r="AD130" s="5">
        <v>920.19219999999996</v>
      </c>
      <c r="AE130" s="5">
        <v>908.80939999999998</v>
      </c>
      <c r="AF130" s="5">
        <v>897.49699999999996</v>
      </c>
      <c r="AG130" s="5">
        <v>886.25540000000001</v>
      </c>
      <c r="AH130" s="5">
        <v>875.08500000000004</v>
      </c>
      <c r="AI130" s="5">
        <v>863.9864</v>
      </c>
      <c r="AJ130" s="5">
        <v>852.95960000000002</v>
      </c>
      <c r="AK130" s="5">
        <v>842.00480000000005</v>
      </c>
      <c r="AL130" s="5">
        <v>831.12220000000002</v>
      </c>
      <c r="AM130" s="5">
        <v>820.31140000000005</v>
      </c>
      <c r="AN130" s="5">
        <v>809.57240000000002</v>
      </c>
      <c r="AO130" s="5">
        <v>798.90520000000004</v>
      </c>
      <c r="AP130" s="5">
        <v>788.30920000000003</v>
      </c>
      <c r="AQ130" s="5">
        <v>777.78440000000001</v>
      </c>
      <c r="AR130" s="5">
        <v>767.33040000000005</v>
      </c>
      <c r="AS130" s="5">
        <v>756.94659999999999</v>
      </c>
      <c r="AT130" s="5">
        <v>746.63279999999997</v>
      </c>
      <c r="AU130" s="5">
        <v>736.38819999999998</v>
      </c>
      <c r="AV130" s="5">
        <v>726.2124</v>
      </c>
      <c r="AW130" s="5">
        <v>716.1046</v>
      </c>
      <c r="AX130" s="5">
        <v>706.06439999999998</v>
      </c>
      <c r="AY130" s="5">
        <v>696.09119999999996</v>
      </c>
      <c r="AZ130" s="5">
        <v>686.18420000000003</v>
      </c>
      <c r="BA130" s="5">
        <v>676.34280000000001</v>
      </c>
      <c r="BB130" s="5">
        <v>666.56600000000003</v>
      </c>
      <c r="BC130" s="5">
        <v>656.85339999999997</v>
      </c>
      <c r="BD130" s="5">
        <v>647.20399999999995</v>
      </c>
      <c r="BE130" s="5">
        <v>637.61720000000003</v>
      </c>
      <c r="BF130" s="5">
        <v>628.09220000000005</v>
      </c>
      <c r="BG130" s="5">
        <v>618.62800000000004</v>
      </c>
      <c r="BH130" s="5">
        <v>609.22379999999998</v>
      </c>
      <c r="BI130" s="5">
        <v>599.87900000000002</v>
      </c>
      <c r="BJ130" s="5">
        <v>590.59259999999995</v>
      </c>
      <c r="BK130" s="5">
        <v>581.36379999999997</v>
      </c>
      <c r="BL130" s="5">
        <v>572.19159999999999</v>
      </c>
      <c r="BM130" s="5">
        <v>563.07539999999995</v>
      </c>
      <c r="BN130" s="5">
        <v>554.01440000000002</v>
      </c>
      <c r="BO130" s="5">
        <v>545.00739999999996</v>
      </c>
      <c r="BP130" s="5">
        <v>536.05359999999996</v>
      </c>
      <c r="BQ130" s="5">
        <v>527.15239999999994</v>
      </c>
      <c r="BR130" s="5">
        <v>518.30280000000005</v>
      </c>
      <c r="BS130" s="5">
        <v>509.50380000000001</v>
      </c>
      <c r="BT130" s="5">
        <v>500.75479999999999</v>
      </c>
      <c r="BU130" s="5">
        <v>492.05459999999999</v>
      </c>
      <c r="BV130" s="5">
        <v>483.40260000000001</v>
      </c>
      <c r="BW130" s="5">
        <v>474.7978</v>
      </c>
      <c r="BX130" s="5">
        <v>466.23939999999999</v>
      </c>
      <c r="BY130" s="5">
        <v>457.72640000000001</v>
      </c>
      <c r="BZ130" s="5">
        <v>449.25819999999999</v>
      </c>
      <c r="CA130" s="5">
        <v>440.8338</v>
      </c>
      <c r="CB130" s="5">
        <v>432.4522</v>
      </c>
      <c r="CC130" s="5">
        <v>424.113</v>
      </c>
      <c r="CD130" s="5">
        <v>415.81479999999999</v>
      </c>
      <c r="CE130" s="5">
        <v>407.55720000000002</v>
      </c>
      <c r="CF130" s="5">
        <v>399.339</v>
      </c>
      <c r="CG130" s="5">
        <v>391.15960000000001</v>
      </c>
      <c r="CH130" s="5">
        <v>383.01819999999998</v>
      </c>
      <c r="CI130" s="5">
        <v>374.91379999999998</v>
      </c>
      <c r="CJ130" s="5">
        <v>366.8458</v>
      </c>
      <c r="CK130" s="5">
        <v>358.81319999999999</v>
      </c>
      <c r="CL130" s="5">
        <v>350.8152</v>
      </c>
      <c r="CM130" s="5">
        <v>342.851</v>
      </c>
      <c r="CN130" s="5">
        <v>334.91980000000001</v>
      </c>
      <c r="CO130" s="5">
        <v>327.02100000000002</v>
      </c>
      <c r="CP130" s="5">
        <v>319.15359999999998</v>
      </c>
      <c r="CQ130" s="5">
        <v>311.3168</v>
      </c>
      <c r="CR130" s="5">
        <v>303.50979999999998</v>
      </c>
      <c r="CS130" s="5">
        <v>295.73200000000003</v>
      </c>
      <c r="CT130" s="5">
        <v>287.98239999999998</v>
      </c>
      <c r="CU130" s="5">
        <v>280.26060000000001</v>
      </c>
      <c r="CV130" s="5">
        <v>272.56540000000001</v>
      </c>
      <c r="CW130" s="5">
        <v>264.89620000000002</v>
      </c>
      <c r="CX130" s="5">
        <v>257.25220000000002</v>
      </c>
      <c r="CY130" s="5">
        <v>249.6328</v>
      </c>
      <c r="CZ130" s="5">
        <v>242.03700000000001</v>
      </c>
      <c r="DA130" s="5">
        <v>234.46440000000001</v>
      </c>
      <c r="DB130" s="5">
        <v>226.91399999999999</v>
      </c>
      <c r="DC130" s="5">
        <v>219.38499999999999</v>
      </c>
      <c r="DD130" s="5">
        <v>211.87700000000001</v>
      </c>
      <c r="DE130" s="5">
        <v>204.3888</v>
      </c>
      <c r="DF130" s="5">
        <v>196.92019999999999</v>
      </c>
      <c r="DG130" s="5">
        <v>189.47</v>
      </c>
      <c r="DH130" s="5">
        <v>182.0378</v>
      </c>
      <c r="DI130" s="5">
        <v>174.62280000000001</v>
      </c>
      <c r="DJ130" s="5">
        <v>167.2242</v>
      </c>
      <c r="DK130" s="5">
        <v>159.84139999999999</v>
      </c>
      <c r="DL130" s="5">
        <v>152.47380000000001</v>
      </c>
      <c r="DM130" s="5">
        <v>145.12039999999999</v>
      </c>
      <c r="DN130" s="5">
        <v>137.78059999999999</v>
      </c>
      <c r="DO130" s="5">
        <v>130.45359999999999</v>
      </c>
      <c r="DP130" s="5">
        <v>123.1392</v>
      </c>
      <c r="DQ130" s="5">
        <v>115.836</v>
      </c>
      <c r="DR130" s="5">
        <v>108.544</v>
      </c>
      <c r="DS130" s="5">
        <v>101.262</v>
      </c>
      <c r="DT130" s="5">
        <v>93.989400000000003</v>
      </c>
      <c r="DU130" s="5">
        <v>86.7256</v>
      </c>
      <c r="DV130" s="5">
        <v>79.47</v>
      </c>
      <c r="DW130" s="5">
        <v>72.221999999999994</v>
      </c>
      <c r="DX130" s="5">
        <v>64.980599999999995</v>
      </c>
      <c r="DY130" s="5">
        <v>57.745199999999997</v>
      </c>
      <c r="DZ130" s="5">
        <v>50.5152</v>
      </c>
      <c r="EA130" s="5">
        <v>43.29</v>
      </c>
      <c r="EB130" s="5">
        <v>36.068800000000003</v>
      </c>
      <c r="EC130" s="5">
        <v>28.850999999999999</v>
      </c>
      <c r="ED130" s="5">
        <v>21.635999999999999</v>
      </c>
      <c r="EE130" s="5">
        <v>14.422800000000001</v>
      </c>
      <c r="EF130" s="5">
        <v>7.2110000000000003</v>
      </c>
    </row>
    <row r="131" spans="2:136" x14ac:dyDescent="0.25">
      <c r="B131" s="4">
        <v>3950</v>
      </c>
      <c r="C131" s="5">
        <v>414.83820000000003</v>
      </c>
      <c r="D131" s="4">
        <v>468.09820000000002</v>
      </c>
      <c r="E131" s="4">
        <v>0.10489999999999999</v>
      </c>
      <c r="G131" s="6">
        <v>1199.0201999999999</v>
      </c>
      <c r="H131" s="6">
        <v>1186.5676000000001</v>
      </c>
      <c r="I131" s="6">
        <v>1174.1206</v>
      </c>
      <c r="J131" s="6">
        <v>1161.6844000000001</v>
      </c>
      <c r="K131" s="6">
        <v>1149.2639999999999</v>
      </c>
      <c r="L131" s="6">
        <v>1136.8638000000001</v>
      </c>
      <c r="M131" s="6">
        <v>1124.4884</v>
      </c>
      <c r="N131" s="6">
        <v>1112.1425999999999</v>
      </c>
      <c r="O131" s="6">
        <v>1099.8302000000001</v>
      </c>
      <c r="P131" s="6">
        <v>1087.5554</v>
      </c>
      <c r="Q131" s="6">
        <v>1075.3219999999999</v>
      </c>
      <c r="R131" s="6">
        <v>1063.1332</v>
      </c>
      <c r="S131" s="6">
        <v>1050.9924000000001</v>
      </c>
      <c r="T131" s="6">
        <v>1038.9023999999999</v>
      </c>
      <c r="U131" s="6">
        <v>1026.8661999999999</v>
      </c>
      <c r="V131" s="6">
        <v>1014.8862</v>
      </c>
      <c r="W131" s="5">
        <v>1002.9646</v>
      </c>
      <c r="X131" s="5">
        <v>991.10339999999997</v>
      </c>
      <c r="Y131" s="5">
        <v>979.30460000000005</v>
      </c>
      <c r="Z131" s="5">
        <v>967.57</v>
      </c>
      <c r="AA131" s="5">
        <v>955.90060000000005</v>
      </c>
      <c r="AB131" s="5">
        <v>944.29819999999995</v>
      </c>
      <c r="AC131" s="5">
        <v>932.76340000000005</v>
      </c>
      <c r="AD131" s="5">
        <v>921.29780000000005</v>
      </c>
      <c r="AE131" s="5">
        <v>909.90160000000003</v>
      </c>
      <c r="AF131" s="5">
        <v>898.57600000000002</v>
      </c>
      <c r="AG131" s="5">
        <v>887.32119999999998</v>
      </c>
      <c r="AH131" s="5">
        <v>876.13779999999997</v>
      </c>
      <c r="AI131" s="5">
        <v>865.02620000000002</v>
      </c>
      <c r="AJ131" s="5">
        <v>853.9864</v>
      </c>
      <c r="AK131" s="5">
        <v>843.01880000000006</v>
      </c>
      <c r="AL131" s="5">
        <v>832.1232</v>
      </c>
      <c r="AM131" s="5">
        <v>821.29960000000005</v>
      </c>
      <c r="AN131" s="5">
        <v>810.548</v>
      </c>
      <c r="AO131" s="5">
        <v>799.86800000000005</v>
      </c>
      <c r="AP131" s="5">
        <v>789.25959999999998</v>
      </c>
      <c r="AQ131" s="5">
        <v>778.72239999999999</v>
      </c>
      <c r="AR131" s="5">
        <v>768.25599999999997</v>
      </c>
      <c r="AS131" s="5">
        <v>757.85979999999995</v>
      </c>
      <c r="AT131" s="5">
        <v>747.53359999999998</v>
      </c>
      <c r="AU131" s="5">
        <v>737.27679999999998</v>
      </c>
      <c r="AV131" s="5">
        <v>727.08900000000006</v>
      </c>
      <c r="AW131" s="5">
        <v>716.9692</v>
      </c>
      <c r="AX131" s="5">
        <v>706.91700000000003</v>
      </c>
      <c r="AY131" s="5">
        <v>696.93200000000002</v>
      </c>
      <c r="AZ131" s="5">
        <v>687.01300000000003</v>
      </c>
      <c r="BA131" s="5">
        <v>677.15980000000002</v>
      </c>
      <c r="BB131" s="5">
        <v>667.37139999999999</v>
      </c>
      <c r="BC131" s="5">
        <v>657.6472</v>
      </c>
      <c r="BD131" s="5">
        <v>647.98620000000005</v>
      </c>
      <c r="BE131" s="5">
        <v>638.38800000000003</v>
      </c>
      <c r="BF131" s="5">
        <v>628.85140000000001</v>
      </c>
      <c r="BG131" s="5">
        <v>619.37580000000003</v>
      </c>
      <c r="BH131" s="5">
        <v>609.96040000000005</v>
      </c>
      <c r="BI131" s="5">
        <v>600.60440000000006</v>
      </c>
      <c r="BJ131" s="5">
        <v>591.30679999999995</v>
      </c>
      <c r="BK131" s="5">
        <v>582.06700000000001</v>
      </c>
      <c r="BL131" s="5">
        <v>572.88379999999995</v>
      </c>
      <c r="BM131" s="5">
        <v>563.7568</v>
      </c>
      <c r="BN131" s="5">
        <v>554.68460000000005</v>
      </c>
      <c r="BO131" s="5">
        <v>545.66679999999997</v>
      </c>
      <c r="BP131" s="5">
        <v>536.70240000000001</v>
      </c>
      <c r="BQ131" s="5">
        <v>527.79039999999998</v>
      </c>
      <c r="BR131" s="5">
        <v>518.93020000000001</v>
      </c>
      <c r="BS131" s="5">
        <v>510.12060000000002</v>
      </c>
      <c r="BT131" s="5">
        <v>501.36099999999999</v>
      </c>
      <c r="BU131" s="5">
        <v>492.65019999999998</v>
      </c>
      <c r="BV131" s="5">
        <v>483.98779999999999</v>
      </c>
      <c r="BW131" s="5">
        <v>475.37259999999998</v>
      </c>
      <c r="BX131" s="5">
        <v>466.80380000000002</v>
      </c>
      <c r="BY131" s="5">
        <v>458.2808</v>
      </c>
      <c r="BZ131" s="5">
        <v>449.80220000000003</v>
      </c>
      <c r="CA131" s="5">
        <v>441.36759999999998</v>
      </c>
      <c r="CB131" s="5">
        <v>432.976</v>
      </c>
      <c r="CC131" s="5">
        <v>424.6266</v>
      </c>
      <c r="CD131" s="5">
        <v>416.3184</v>
      </c>
      <c r="CE131" s="5">
        <v>408.05079999999998</v>
      </c>
      <c r="CF131" s="5">
        <v>399.82279999999997</v>
      </c>
      <c r="CG131" s="5">
        <v>391.6336</v>
      </c>
      <c r="CH131" s="5">
        <v>383.48219999999998</v>
      </c>
      <c r="CI131" s="5">
        <v>375.36799999999999</v>
      </c>
      <c r="CJ131" s="5">
        <v>367.29020000000003</v>
      </c>
      <c r="CK131" s="5">
        <v>359.24779999999998</v>
      </c>
      <c r="CL131" s="5">
        <v>351.24020000000002</v>
      </c>
      <c r="CM131" s="5">
        <v>343.26639999999998</v>
      </c>
      <c r="CN131" s="5">
        <v>335.32580000000002</v>
      </c>
      <c r="CO131" s="5">
        <v>327.41719999999998</v>
      </c>
      <c r="CP131" s="5">
        <v>319.54039999999998</v>
      </c>
      <c r="CQ131" s="5">
        <v>311.69400000000002</v>
      </c>
      <c r="CR131" s="5">
        <v>303.87759999999997</v>
      </c>
      <c r="CS131" s="5">
        <v>296.09039999999999</v>
      </c>
      <c r="CT131" s="5">
        <v>288.33159999999998</v>
      </c>
      <c r="CU131" s="5">
        <v>280.60019999999997</v>
      </c>
      <c r="CV131" s="5">
        <v>272.8956</v>
      </c>
      <c r="CW131" s="5">
        <v>265.21719999999999</v>
      </c>
      <c r="CX131" s="5">
        <v>257.56400000000002</v>
      </c>
      <c r="CY131" s="5">
        <v>249.93539999999999</v>
      </c>
      <c r="CZ131" s="5">
        <v>242.3304</v>
      </c>
      <c r="DA131" s="5">
        <v>234.74860000000001</v>
      </c>
      <c r="DB131" s="5">
        <v>227.18899999999999</v>
      </c>
      <c r="DC131" s="5">
        <v>219.65100000000001</v>
      </c>
      <c r="DD131" s="5">
        <v>212.13380000000001</v>
      </c>
      <c r="DE131" s="5">
        <v>204.63659999999999</v>
      </c>
      <c r="DF131" s="5">
        <v>197.15899999999999</v>
      </c>
      <c r="DG131" s="5">
        <v>189.69980000000001</v>
      </c>
      <c r="DH131" s="5">
        <v>182.2586</v>
      </c>
      <c r="DI131" s="5">
        <v>174.83459999999999</v>
      </c>
      <c r="DJ131" s="5">
        <v>167.42699999999999</v>
      </c>
      <c r="DK131" s="5">
        <v>160.0352</v>
      </c>
      <c r="DL131" s="5">
        <v>152.65860000000001</v>
      </c>
      <c r="DM131" s="5">
        <v>145.2962</v>
      </c>
      <c r="DN131" s="5">
        <v>137.94759999999999</v>
      </c>
      <c r="DO131" s="5">
        <v>130.61179999999999</v>
      </c>
      <c r="DP131" s="5">
        <v>123.2884</v>
      </c>
      <c r="DQ131" s="5">
        <v>115.9766</v>
      </c>
      <c r="DR131" s="5">
        <v>108.6756</v>
      </c>
      <c r="DS131" s="5">
        <v>101.38460000000001</v>
      </c>
      <c r="DT131" s="5">
        <v>94.103399999999993</v>
      </c>
      <c r="DU131" s="5">
        <v>86.830799999999996</v>
      </c>
      <c r="DV131" s="5">
        <v>79.566400000000002</v>
      </c>
      <c r="DW131" s="5">
        <v>72.309399999999997</v>
      </c>
      <c r="DX131" s="5">
        <v>65.059200000000004</v>
      </c>
      <c r="DY131" s="5">
        <v>57.815199999999997</v>
      </c>
      <c r="DZ131" s="5">
        <v>50.5764</v>
      </c>
      <c r="EA131" s="5">
        <v>43.342599999999997</v>
      </c>
      <c r="EB131" s="5">
        <v>36.1126</v>
      </c>
      <c r="EC131" s="5">
        <v>28.885999999999999</v>
      </c>
      <c r="ED131" s="5">
        <v>21.662199999999999</v>
      </c>
      <c r="EE131" s="5">
        <v>14.4404</v>
      </c>
      <c r="EF131" s="5">
        <v>7.2198000000000002</v>
      </c>
    </row>
    <row r="132" spans="2:136" x14ac:dyDescent="0.25">
      <c r="B132" s="4">
        <v>4000</v>
      </c>
      <c r="C132" s="5">
        <v>415.37940000000003</v>
      </c>
      <c r="D132" s="4">
        <v>468.63940000000002</v>
      </c>
      <c r="E132" s="4">
        <v>0.1037</v>
      </c>
      <c r="G132" s="6">
        <v>1200.4072000000001</v>
      </c>
      <c r="H132" s="6">
        <v>1187.9413999999999</v>
      </c>
      <c r="I132" s="6">
        <v>1175.4811999999999</v>
      </c>
      <c r="J132" s="6">
        <v>1163.0318</v>
      </c>
      <c r="K132" s="6">
        <v>1150.598</v>
      </c>
      <c r="L132" s="6">
        <v>1138.1844000000001</v>
      </c>
      <c r="M132" s="6">
        <v>1125.7958000000001</v>
      </c>
      <c r="N132" s="6">
        <v>1113.4364</v>
      </c>
      <c r="O132" s="6">
        <v>1101.1106</v>
      </c>
      <c r="P132" s="6">
        <v>1088.8224</v>
      </c>
      <c r="Q132" s="6">
        <v>1076.5753999999999</v>
      </c>
      <c r="R132" s="6">
        <v>1064.3732</v>
      </c>
      <c r="S132" s="6">
        <v>1052.2190000000001</v>
      </c>
      <c r="T132" s="6">
        <v>1040.1156000000001</v>
      </c>
      <c r="U132" s="6">
        <v>1028.066</v>
      </c>
      <c r="V132" s="6">
        <v>1016.0724</v>
      </c>
      <c r="W132" s="5">
        <v>1004.1374</v>
      </c>
      <c r="X132" s="5">
        <v>992.26300000000003</v>
      </c>
      <c r="Y132" s="5">
        <v>980.45100000000002</v>
      </c>
      <c r="Z132" s="5">
        <v>968.70299999999997</v>
      </c>
      <c r="AA132" s="5">
        <v>957.0204</v>
      </c>
      <c r="AB132" s="5">
        <v>945.40480000000002</v>
      </c>
      <c r="AC132" s="5">
        <v>933.85699999999997</v>
      </c>
      <c r="AD132" s="5">
        <v>922.37819999999999</v>
      </c>
      <c r="AE132" s="5">
        <v>910.9692</v>
      </c>
      <c r="AF132" s="5">
        <v>899.63059999999996</v>
      </c>
      <c r="AG132" s="5">
        <v>888.36300000000006</v>
      </c>
      <c r="AH132" s="5">
        <v>877.16679999999997</v>
      </c>
      <c r="AI132" s="5">
        <v>866.04240000000004</v>
      </c>
      <c r="AJ132" s="5">
        <v>854.99</v>
      </c>
      <c r="AK132" s="5">
        <v>844.00959999999998</v>
      </c>
      <c r="AL132" s="5">
        <v>833.10140000000001</v>
      </c>
      <c r="AM132" s="5">
        <v>822.2654</v>
      </c>
      <c r="AN132" s="5">
        <v>811.50139999999999</v>
      </c>
      <c r="AO132" s="5">
        <v>800.80920000000003</v>
      </c>
      <c r="AP132" s="5">
        <v>790.18859999999995</v>
      </c>
      <c r="AQ132" s="5">
        <v>779.63900000000001</v>
      </c>
      <c r="AR132" s="5">
        <v>769.16039999999998</v>
      </c>
      <c r="AS132" s="5">
        <v>758.75239999999997</v>
      </c>
      <c r="AT132" s="5">
        <v>748.41420000000005</v>
      </c>
      <c r="AU132" s="5">
        <v>738.1454</v>
      </c>
      <c r="AV132" s="5">
        <v>727.94560000000001</v>
      </c>
      <c r="AW132" s="5">
        <v>717.81420000000003</v>
      </c>
      <c r="AX132" s="5">
        <v>707.75040000000001</v>
      </c>
      <c r="AY132" s="5">
        <v>697.75360000000001</v>
      </c>
      <c r="AZ132" s="5">
        <v>687.82320000000004</v>
      </c>
      <c r="BA132" s="5">
        <v>677.95839999999998</v>
      </c>
      <c r="BB132" s="5">
        <v>668.15859999999998</v>
      </c>
      <c r="BC132" s="5">
        <v>658.423</v>
      </c>
      <c r="BD132" s="5">
        <v>648.75080000000003</v>
      </c>
      <c r="BE132" s="5">
        <v>639.14120000000003</v>
      </c>
      <c r="BF132" s="5">
        <v>629.59360000000004</v>
      </c>
      <c r="BG132" s="5">
        <v>620.10680000000002</v>
      </c>
      <c r="BH132" s="5">
        <v>610.68039999999996</v>
      </c>
      <c r="BI132" s="5">
        <v>601.3134</v>
      </c>
      <c r="BJ132" s="5">
        <v>592.005</v>
      </c>
      <c r="BK132" s="5">
        <v>582.75419999999997</v>
      </c>
      <c r="BL132" s="5">
        <v>573.56039999999996</v>
      </c>
      <c r="BM132" s="5">
        <v>564.42259999999999</v>
      </c>
      <c r="BN132" s="5">
        <v>555.33979999999997</v>
      </c>
      <c r="BO132" s="5">
        <v>546.31140000000005</v>
      </c>
      <c r="BP132" s="5">
        <v>537.33640000000003</v>
      </c>
      <c r="BQ132" s="5">
        <v>528.41399999999999</v>
      </c>
      <c r="BR132" s="5">
        <v>519.54319999999996</v>
      </c>
      <c r="BS132" s="5">
        <v>510.72340000000003</v>
      </c>
      <c r="BT132" s="5">
        <v>501.95339999999999</v>
      </c>
      <c r="BU132" s="5">
        <v>493.23239999999998</v>
      </c>
      <c r="BV132" s="5">
        <v>484.5598</v>
      </c>
      <c r="BW132" s="5">
        <v>475.93459999999999</v>
      </c>
      <c r="BX132" s="5">
        <v>467.35559999999998</v>
      </c>
      <c r="BY132" s="5">
        <v>458.82240000000002</v>
      </c>
      <c r="BZ132" s="5">
        <v>450.334</v>
      </c>
      <c r="CA132" s="5">
        <v>441.88940000000002</v>
      </c>
      <c r="CB132" s="5">
        <v>433.488</v>
      </c>
      <c r="CC132" s="5">
        <v>425.12860000000001</v>
      </c>
      <c r="CD132" s="5">
        <v>416.81079999999997</v>
      </c>
      <c r="CE132" s="5">
        <v>408.53339999999997</v>
      </c>
      <c r="CF132" s="5">
        <v>400.29559999999998</v>
      </c>
      <c r="CG132" s="5">
        <v>392.09660000000002</v>
      </c>
      <c r="CH132" s="5">
        <v>383.93579999999997</v>
      </c>
      <c r="CI132" s="5">
        <v>375.81200000000001</v>
      </c>
      <c r="CJ132" s="5">
        <v>367.72460000000001</v>
      </c>
      <c r="CK132" s="5">
        <v>359.6728</v>
      </c>
      <c r="CL132" s="5">
        <v>351.65559999999999</v>
      </c>
      <c r="CM132" s="5">
        <v>343.67239999999998</v>
      </c>
      <c r="CN132" s="5">
        <v>335.72239999999999</v>
      </c>
      <c r="CO132" s="5">
        <v>327.80459999999999</v>
      </c>
      <c r="CP132" s="5">
        <v>319.91840000000002</v>
      </c>
      <c r="CQ132" s="5">
        <v>312.06279999999998</v>
      </c>
      <c r="CR132" s="5">
        <v>304.23719999999997</v>
      </c>
      <c r="CS132" s="5">
        <v>296.44080000000002</v>
      </c>
      <c r="CT132" s="5">
        <v>288.67259999999999</v>
      </c>
      <c r="CU132" s="5">
        <v>280.93220000000002</v>
      </c>
      <c r="CV132" s="5">
        <v>273.21859999999998</v>
      </c>
      <c r="CW132" s="5">
        <v>265.53100000000001</v>
      </c>
      <c r="CX132" s="5">
        <v>257.86880000000002</v>
      </c>
      <c r="CY132" s="5">
        <v>250.23099999999999</v>
      </c>
      <c r="CZ132" s="5">
        <v>242.6172</v>
      </c>
      <c r="DA132" s="5">
        <v>235.0264</v>
      </c>
      <c r="DB132" s="5">
        <v>227.45779999999999</v>
      </c>
      <c r="DC132" s="5">
        <v>219.911</v>
      </c>
      <c r="DD132" s="5">
        <v>212.38480000000001</v>
      </c>
      <c r="DE132" s="5">
        <v>204.87880000000001</v>
      </c>
      <c r="DF132" s="5">
        <v>197.3922</v>
      </c>
      <c r="DG132" s="5">
        <v>189.92420000000001</v>
      </c>
      <c r="DH132" s="5">
        <v>182.4742</v>
      </c>
      <c r="DI132" s="5">
        <v>175.04140000000001</v>
      </c>
      <c r="DJ132" s="5">
        <v>167.62520000000001</v>
      </c>
      <c r="DK132" s="5">
        <v>160.22460000000001</v>
      </c>
      <c r="DL132" s="5">
        <v>152.83920000000001</v>
      </c>
      <c r="DM132" s="5">
        <v>145.4682</v>
      </c>
      <c r="DN132" s="5">
        <v>138.11080000000001</v>
      </c>
      <c r="DO132" s="5">
        <v>130.7664</v>
      </c>
      <c r="DP132" s="5">
        <v>123.4344</v>
      </c>
      <c r="DQ132" s="5">
        <v>116.1138</v>
      </c>
      <c r="DR132" s="5">
        <v>108.80419999999999</v>
      </c>
      <c r="DS132" s="5">
        <v>101.5046</v>
      </c>
      <c r="DT132" s="5">
        <v>94.214799999999997</v>
      </c>
      <c r="DU132" s="5">
        <v>86.933599999999998</v>
      </c>
      <c r="DV132" s="5">
        <v>79.660600000000002</v>
      </c>
      <c r="DW132" s="5">
        <v>72.394999999999996</v>
      </c>
      <c r="DX132" s="5">
        <v>65.136200000000002</v>
      </c>
      <c r="DY132" s="5">
        <v>57.883600000000001</v>
      </c>
      <c r="DZ132" s="5">
        <v>50.636400000000002</v>
      </c>
      <c r="EA132" s="5">
        <v>43.393799999999999</v>
      </c>
      <c r="EB132" s="5">
        <v>36.1554</v>
      </c>
      <c r="EC132" s="5">
        <v>28.920200000000001</v>
      </c>
      <c r="ED132" s="5">
        <v>21.687799999999999</v>
      </c>
      <c r="EE132" s="5">
        <v>14.4574</v>
      </c>
      <c r="EF132" s="5">
        <v>7.2283999999999997</v>
      </c>
    </row>
    <row r="133" spans="2:136" x14ac:dyDescent="0.25">
      <c r="B133" s="4">
        <v>4050</v>
      </c>
      <c r="C133" s="5">
        <v>415.90840000000003</v>
      </c>
      <c r="D133" s="4">
        <v>469.16840000000002</v>
      </c>
      <c r="E133" s="4">
        <v>0.1026</v>
      </c>
      <c r="G133" s="6">
        <v>1201.7629999999999</v>
      </c>
      <c r="H133" s="6">
        <v>1189.2844</v>
      </c>
      <c r="I133" s="6">
        <v>1176.8114</v>
      </c>
      <c r="J133" s="6">
        <v>1164.3489999999999</v>
      </c>
      <c r="K133" s="6">
        <v>1151.9022</v>
      </c>
      <c r="L133" s="6">
        <v>1139.4754</v>
      </c>
      <c r="M133" s="6">
        <v>1127.0737999999999</v>
      </c>
      <c r="N133" s="6">
        <v>1114.7012</v>
      </c>
      <c r="O133" s="6">
        <v>1102.3624</v>
      </c>
      <c r="P133" s="6">
        <v>1090.0609999999999</v>
      </c>
      <c r="Q133" s="6">
        <v>1077.8008</v>
      </c>
      <c r="R133" s="6">
        <v>1065.5853999999999</v>
      </c>
      <c r="S133" s="6">
        <v>1053.4179999999999</v>
      </c>
      <c r="T133" s="6">
        <v>1041.3014000000001</v>
      </c>
      <c r="U133" s="6">
        <v>1029.2388000000001</v>
      </c>
      <c r="V133" s="6">
        <v>1017.2322</v>
      </c>
      <c r="W133" s="5">
        <v>1005.284</v>
      </c>
      <c r="X133" s="5">
        <v>993.39660000000003</v>
      </c>
      <c r="Y133" s="5">
        <v>981.57159999999999</v>
      </c>
      <c r="Z133" s="5">
        <v>969.81060000000002</v>
      </c>
      <c r="AA133" s="5">
        <v>958.11519999999996</v>
      </c>
      <c r="AB133" s="5">
        <v>946.48659999999995</v>
      </c>
      <c r="AC133" s="5">
        <v>934.92619999999999</v>
      </c>
      <c r="AD133" s="5">
        <v>923.43460000000005</v>
      </c>
      <c r="AE133" s="5">
        <v>912.01279999999997</v>
      </c>
      <c r="AF133" s="5">
        <v>900.66160000000002</v>
      </c>
      <c r="AG133" s="5">
        <v>889.38139999999999</v>
      </c>
      <c r="AH133" s="5">
        <v>878.17259999999999</v>
      </c>
      <c r="AI133" s="5">
        <v>867.03579999999999</v>
      </c>
      <c r="AJ133" s="5">
        <v>855.971</v>
      </c>
      <c r="AK133" s="5">
        <v>844.97820000000002</v>
      </c>
      <c r="AL133" s="5">
        <v>834.05780000000004</v>
      </c>
      <c r="AM133" s="5">
        <v>823.20960000000002</v>
      </c>
      <c r="AN133" s="5">
        <v>812.43340000000001</v>
      </c>
      <c r="AO133" s="5">
        <v>801.72919999999999</v>
      </c>
      <c r="AP133" s="5">
        <v>791.09659999999997</v>
      </c>
      <c r="AQ133" s="5">
        <v>780.53520000000003</v>
      </c>
      <c r="AR133" s="5">
        <v>770.04480000000001</v>
      </c>
      <c r="AS133" s="5">
        <v>759.62480000000005</v>
      </c>
      <c r="AT133" s="5">
        <v>749.27499999999998</v>
      </c>
      <c r="AU133" s="5">
        <v>738.99459999999999</v>
      </c>
      <c r="AV133" s="5">
        <v>728.78319999999997</v>
      </c>
      <c r="AW133" s="5">
        <v>718.64020000000005</v>
      </c>
      <c r="AX133" s="5">
        <v>708.56500000000005</v>
      </c>
      <c r="AY133" s="5">
        <v>698.55679999999995</v>
      </c>
      <c r="AZ133" s="5">
        <v>688.61500000000001</v>
      </c>
      <c r="BA133" s="5">
        <v>678.73900000000003</v>
      </c>
      <c r="BB133" s="5">
        <v>668.928</v>
      </c>
      <c r="BC133" s="5">
        <v>659.18140000000005</v>
      </c>
      <c r="BD133" s="5">
        <v>649.4982</v>
      </c>
      <c r="BE133" s="5">
        <v>639.87760000000003</v>
      </c>
      <c r="BF133" s="5">
        <v>630.31899999999996</v>
      </c>
      <c r="BG133" s="5">
        <v>620.82159999999999</v>
      </c>
      <c r="BH133" s="5">
        <v>611.38440000000003</v>
      </c>
      <c r="BI133" s="5">
        <v>602.00660000000005</v>
      </c>
      <c r="BJ133" s="5">
        <v>592.68740000000003</v>
      </c>
      <c r="BK133" s="5">
        <v>583.42619999999999</v>
      </c>
      <c r="BL133" s="5">
        <v>574.22180000000003</v>
      </c>
      <c r="BM133" s="5">
        <v>565.07339999999999</v>
      </c>
      <c r="BN133" s="5">
        <v>555.98019999999997</v>
      </c>
      <c r="BO133" s="5">
        <v>546.94159999999999</v>
      </c>
      <c r="BP133" s="5">
        <v>537.95619999999997</v>
      </c>
      <c r="BQ133" s="5">
        <v>529.02359999999999</v>
      </c>
      <c r="BR133" s="5">
        <v>520.14260000000002</v>
      </c>
      <c r="BS133" s="5">
        <v>511.31259999999997</v>
      </c>
      <c r="BT133" s="5">
        <v>502.5326</v>
      </c>
      <c r="BU133" s="5">
        <v>493.80160000000001</v>
      </c>
      <c r="BV133" s="5">
        <v>485.11900000000003</v>
      </c>
      <c r="BW133" s="5">
        <v>476.48379999999997</v>
      </c>
      <c r="BX133" s="5">
        <v>467.89499999999998</v>
      </c>
      <c r="BY133" s="5">
        <v>459.35199999999998</v>
      </c>
      <c r="BZ133" s="5">
        <v>450.85379999999998</v>
      </c>
      <c r="CA133" s="5">
        <v>442.39960000000002</v>
      </c>
      <c r="CB133" s="5">
        <v>433.98840000000001</v>
      </c>
      <c r="CC133" s="5">
        <v>425.61959999999999</v>
      </c>
      <c r="CD133" s="5">
        <v>417.29199999999997</v>
      </c>
      <c r="CE133" s="5">
        <v>409.005</v>
      </c>
      <c r="CF133" s="5">
        <v>400.75779999999997</v>
      </c>
      <c r="CG133" s="5">
        <v>392.54939999999999</v>
      </c>
      <c r="CH133" s="5">
        <v>384.37920000000003</v>
      </c>
      <c r="CI133" s="5">
        <v>376.24599999999998</v>
      </c>
      <c r="CJ133" s="5">
        <v>368.14940000000001</v>
      </c>
      <c r="CK133" s="5">
        <v>360.08819999999997</v>
      </c>
      <c r="CL133" s="5">
        <v>352.06180000000001</v>
      </c>
      <c r="CM133" s="5">
        <v>344.06939999999997</v>
      </c>
      <c r="CN133" s="5">
        <v>336.11020000000002</v>
      </c>
      <c r="CO133" s="5">
        <v>328.1832</v>
      </c>
      <c r="CP133" s="5">
        <v>320.2878</v>
      </c>
      <c r="CQ133" s="5">
        <v>312.42320000000001</v>
      </c>
      <c r="CR133" s="5">
        <v>304.58859999999999</v>
      </c>
      <c r="CS133" s="5">
        <v>296.78320000000002</v>
      </c>
      <c r="CT133" s="5">
        <v>289.00619999999998</v>
      </c>
      <c r="CU133" s="5">
        <v>281.2568</v>
      </c>
      <c r="CV133" s="5">
        <v>273.5342</v>
      </c>
      <c r="CW133" s="5">
        <v>265.83780000000002</v>
      </c>
      <c r="CX133" s="5">
        <v>258.16660000000002</v>
      </c>
      <c r="CY133" s="5">
        <v>250.52019999999999</v>
      </c>
      <c r="CZ133" s="5">
        <v>242.89760000000001</v>
      </c>
      <c r="DA133" s="5">
        <v>235.298</v>
      </c>
      <c r="DB133" s="5">
        <v>227.72059999999999</v>
      </c>
      <c r="DC133" s="5">
        <v>220.16499999999999</v>
      </c>
      <c r="DD133" s="5">
        <v>212.6302</v>
      </c>
      <c r="DE133" s="5">
        <v>205.1156</v>
      </c>
      <c r="DF133" s="5">
        <v>197.62039999999999</v>
      </c>
      <c r="DG133" s="5">
        <v>190.1438</v>
      </c>
      <c r="DH133" s="5">
        <v>182.68520000000001</v>
      </c>
      <c r="DI133" s="5">
        <v>175.24379999999999</v>
      </c>
      <c r="DJ133" s="5">
        <v>167.81880000000001</v>
      </c>
      <c r="DK133" s="5">
        <v>160.40979999999999</v>
      </c>
      <c r="DL133" s="5">
        <v>153.01580000000001</v>
      </c>
      <c r="DM133" s="5">
        <v>145.63640000000001</v>
      </c>
      <c r="DN133" s="5">
        <v>138.2704</v>
      </c>
      <c r="DO133" s="5">
        <v>130.91759999999999</v>
      </c>
      <c r="DP133" s="5">
        <v>123.577</v>
      </c>
      <c r="DQ133" s="5">
        <v>116.248</v>
      </c>
      <c r="DR133" s="5">
        <v>108.9298</v>
      </c>
      <c r="DS133" s="5">
        <v>101.622</v>
      </c>
      <c r="DT133" s="5">
        <v>94.323599999999999</v>
      </c>
      <c r="DU133" s="5">
        <v>87.034000000000006</v>
      </c>
      <c r="DV133" s="5">
        <v>79.752600000000001</v>
      </c>
      <c r="DW133" s="5">
        <v>72.478800000000007</v>
      </c>
      <c r="DX133" s="5">
        <v>65.211600000000004</v>
      </c>
      <c r="DY133" s="5">
        <v>57.950600000000001</v>
      </c>
      <c r="DZ133" s="5">
        <v>50.694800000000001</v>
      </c>
      <c r="EA133" s="5">
        <v>43.444000000000003</v>
      </c>
      <c r="EB133" s="5">
        <v>36.197000000000003</v>
      </c>
      <c r="EC133" s="5">
        <v>28.953600000000002</v>
      </c>
      <c r="ED133" s="5">
        <v>21.712800000000001</v>
      </c>
      <c r="EE133" s="5">
        <v>14.4742</v>
      </c>
      <c r="EF133" s="5">
        <v>7.2367999999999997</v>
      </c>
    </row>
    <row r="134" spans="2:136" x14ac:dyDescent="0.25">
      <c r="B134" s="4">
        <v>4100</v>
      </c>
      <c r="C134" s="5">
        <v>416.42570000000001</v>
      </c>
      <c r="D134" s="4">
        <v>469.6857</v>
      </c>
      <c r="E134" s="4">
        <v>0.1014</v>
      </c>
      <c r="G134" s="6">
        <v>1203.0888</v>
      </c>
      <c r="H134" s="6">
        <v>1190.5976000000001</v>
      </c>
      <c r="I134" s="6">
        <v>1178.1120000000001</v>
      </c>
      <c r="J134" s="6">
        <v>1165.6369999999999</v>
      </c>
      <c r="K134" s="6">
        <v>1153.1774</v>
      </c>
      <c r="L134" s="6">
        <v>1140.7380000000001</v>
      </c>
      <c r="M134" s="6">
        <v>1128.3234</v>
      </c>
      <c r="N134" s="6">
        <v>1115.9380000000001</v>
      </c>
      <c r="O134" s="6">
        <v>1103.5863999999999</v>
      </c>
      <c r="P134" s="6">
        <v>1091.2719999999999</v>
      </c>
      <c r="Q134" s="6">
        <v>1078.999</v>
      </c>
      <c r="R134" s="6">
        <v>1066.7708</v>
      </c>
      <c r="S134" s="6">
        <v>1054.5904</v>
      </c>
      <c r="T134" s="6">
        <v>1042.4612</v>
      </c>
      <c r="U134" s="6">
        <v>1030.3853999999999</v>
      </c>
      <c r="V134" s="6">
        <v>1018.3662</v>
      </c>
      <c r="W134" s="5">
        <v>1006.4052</v>
      </c>
      <c r="X134" s="5">
        <v>994.505</v>
      </c>
      <c r="Y134" s="5">
        <v>982.66719999999998</v>
      </c>
      <c r="Z134" s="5">
        <v>970.89359999999999</v>
      </c>
      <c r="AA134" s="5">
        <v>959.18560000000002</v>
      </c>
      <c r="AB134" s="5">
        <v>947.54459999999995</v>
      </c>
      <c r="AC134" s="5">
        <v>935.97140000000002</v>
      </c>
      <c r="AD134" s="5">
        <v>924.4674</v>
      </c>
      <c r="AE134" s="5">
        <v>913.03319999999997</v>
      </c>
      <c r="AF134" s="5">
        <v>901.66959999999995</v>
      </c>
      <c r="AG134" s="5">
        <v>890.37720000000002</v>
      </c>
      <c r="AH134" s="5">
        <v>879.15620000000001</v>
      </c>
      <c r="AI134" s="5">
        <v>868.00720000000001</v>
      </c>
      <c r="AJ134" s="5">
        <v>856.93020000000001</v>
      </c>
      <c r="AK134" s="5">
        <v>845.92539999999997</v>
      </c>
      <c r="AL134" s="5">
        <v>834.99300000000005</v>
      </c>
      <c r="AM134" s="5">
        <v>824.13300000000004</v>
      </c>
      <c r="AN134" s="5">
        <v>813.34500000000003</v>
      </c>
      <c r="AO134" s="5">
        <v>802.62879999999996</v>
      </c>
      <c r="AP134" s="5">
        <v>791.98440000000005</v>
      </c>
      <c r="AQ134" s="5">
        <v>781.41139999999996</v>
      </c>
      <c r="AR134" s="5">
        <v>770.90940000000001</v>
      </c>
      <c r="AS134" s="5">
        <v>760.47799999999995</v>
      </c>
      <c r="AT134" s="5">
        <v>750.11659999999995</v>
      </c>
      <c r="AU134" s="5">
        <v>739.82479999999998</v>
      </c>
      <c r="AV134" s="5">
        <v>729.60220000000004</v>
      </c>
      <c r="AW134" s="5">
        <v>719.44780000000003</v>
      </c>
      <c r="AX134" s="5">
        <v>709.3614</v>
      </c>
      <c r="AY134" s="5">
        <v>699.34220000000005</v>
      </c>
      <c r="AZ134" s="5">
        <v>689.38940000000002</v>
      </c>
      <c r="BA134" s="5">
        <v>679.50239999999997</v>
      </c>
      <c r="BB134" s="5">
        <v>669.68060000000003</v>
      </c>
      <c r="BC134" s="5">
        <v>659.923</v>
      </c>
      <c r="BD134" s="5">
        <v>650.22900000000004</v>
      </c>
      <c r="BE134" s="5">
        <v>640.59760000000006</v>
      </c>
      <c r="BF134" s="5">
        <v>631.02840000000003</v>
      </c>
      <c r="BG134" s="5">
        <v>621.5204</v>
      </c>
      <c r="BH134" s="5">
        <v>612.07259999999997</v>
      </c>
      <c r="BI134" s="5">
        <v>602.68439999999998</v>
      </c>
      <c r="BJ134" s="5">
        <v>593.35479999999995</v>
      </c>
      <c r="BK134" s="5">
        <v>584.08320000000003</v>
      </c>
      <c r="BL134" s="5">
        <v>574.86839999999995</v>
      </c>
      <c r="BM134" s="5">
        <v>565.70979999999997</v>
      </c>
      <c r="BN134" s="5">
        <v>556.60659999999996</v>
      </c>
      <c r="BO134" s="5">
        <v>547.55759999999998</v>
      </c>
      <c r="BP134" s="5">
        <v>538.56240000000003</v>
      </c>
      <c r="BQ134" s="5">
        <v>529.61959999999999</v>
      </c>
      <c r="BR134" s="5">
        <v>520.72879999999998</v>
      </c>
      <c r="BS134" s="5">
        <v>511.8888</v>
      </c>
      <c r="BT134" s="5">
        <v>503.09899999999999</v>
      </c>
      <c r="BU134" s="5">
        <v>494.35820000000001</v>
      </c>
      <c r="BV134" s="5">
        <v>485.66579999999999</v>
      </c>
      <c r="BW134" s="5">
        <v>477.02080000000001</v>
      </c>
      <c r="BX134" s="5">
        <v>468.42259999999999</v>
      </c>
      <c r="BY134" s="5">
        <v>459.87</v>
      </c>
      <c r="BZ134" s="5">
        <v>451.36219999999997</v>
      </c>
      <c r="CA134" s="5">
        <v>442.89839999999998</v>
      </c>
      <c r="CB134" s="5">
        <v>434.4778</v>
      </c>
      <c r="CC134" s="5">
        <v>426.0994</v>
      </c>
      <c r="CD134" s="5">
        <v>417.76260000000002</v>
      </c>
      <c r="CE134" s="5">
        <v>409.46620000000001</v>
      </c>
      <c r="CF134" s="5">
        <v>401.20979999999997</v>
      </c>
      <c r="CG134" s="5">
        <v>392.99220000000003</v>
      </c>
      <c r="CH134" s="5">
        <v>384.81259999999997</v>
      </c>
      <c r="CI134" s="5">
        <v>376.67039999999997</v>
      </c>
      <c r="CJ134" s="5">
        <v>368.56459999999998</v>
      </c>
      <c r="CK134" s="5">
        <v>360.49439999999998</v>
      </c>
      <c r="CL134" s="5">
        <v>352.459</v>
      </c>
      <c r="CM134" s="5">
        <v>344.45760000000001</v>
      </c>
      <c r="CN134" s="5">
        <v>336.48939999999999</v>
      </c>
      <c r="CO134" s="5">
        <v>328.55340000000001</v>
      </c>
      <c r="CP134" s="5">
        <v>320.64920000000001</v>
      </c>
      <c r="CQ134" s="5">
        <v>312.7758</v>
      </c>
      <c r="CR134" s="5">
        <v>304.93220000000002</v>
      </c>
      <c r="CS134" s="5">
        <v>297.11799999999999</v>
      </c>
      <c r="CT134" s="5">
        <v>289.3322</v>
      </c>
      <c r="CU134" s="5">
        <v>281.57420000000002</v>
      </c>
      <c r="CV134" s="5">
        <v>273.84280000000001</v>
      </c>
      <c r="CW134" s="5">
        <v>266.13780000000003</v>
      </c>
      <c r="CX134" s="5">
        <v>258.45800000000003</v>
      </c>
      <c r="CY134" s="5">
        <v>250.80279999999999</v>
      </c>
      <c r="CZ134" s="5">
        <v>243.17160000000001</v>
      </c>
      <c r="DA134" s="5">
        <v>235.5634</v>
      </c>
      <c r="DB134" s="5">
        <v>227.9776</v>
      </c>
      <c r="DC134" s="5">
        <v>220.4134</v>
      </c>
      <c r="DD134" s="5">
        <v>212.87020000000001</v>
      </c>
      <c r="DE134" s="5">
        <v>205.34700000000001</v>
      </c>
      <c r="DF134" s="5">
        <v>197.8434</v>
      </c>
      <c r="DG134" s="5">
        <v>190.35839999999999</v>
      </c>
      <c r="DH134" s="5">
        <v>182.8914</v>
      </c>
      <c r="DI134" s="5">
        <v>175.44159999999999</v>
      </c>
      <c r="DJ134" s="5">
        <v>168.00819999999999</v>
      </c>
      <c r="DK134" s="5">
        <v>160.5908</v>
      </c>
      <c r="DL134" s="5">
        <v>153.18860000000001</v>
      </c>
      <c r="DM134" s="5">
        <v>145.8006</v>
      </c>
      <c r="DN134" s="5">
        <v>138.42660000000001</v>
      </c>
      <c r="DO134" s="5">
        <v>131.06540000000001</v>
      </c>
      <c r="DP134" s="5">
        <v>123.71639999999999</v>
      </c>
      <c r="DQ134" s="5">
        <v>116.3792</v>
      </c>
      <c r="DR134" s="5">
        <v>109.0528</v>
      </c>
      <c r="DS134" s="5">
        <v>101.7366</v>
      </c>
      <c r="DT134" s="5">
        <v>94.43</v>
      </c>
      <c r="DU134" s="5">
        <v>87.132400000000004</v>
      </c>
      <c r="DV134" s="5">
        <v>79.842600000000004</v>
      </c>
      <c r="DW134" s="5">
        <v>72.560599999999994</v>
      </c>
      <c r="DX134" s="5">
        <v>65.285200000000003</v>
      </c>
      <c r="DY134" s="5">
        <v>58.015999999999998</v>
      </c>
      <c r="DZ134" s="5">
        <v>50.752000000000002</v>
      </c>
      <c r="EA134" s="5">
        <v>43.493000000000002</v>
      </c>
      <c r="EB134" s="5">
        <v>36.238</v>
      </c>
      <c r="EC134" s="5">
        <v>28.9864</v>
      </c>
      <c r="ED134" s="5">
        <v>21.737400000000001</v>
      </c>
      <c r="EE134" s="5">
        <v>14.490399999999999</v>
      </c>
      <c r="EF134" s="5">
        <v>7.2447999999999997</v>
      </c>
    </row>
    <row r="135" spans="2:136" x14ac:dyDescent="0.25">
      <c r="B135" s="4">
        <v>4150</v>
      </c>
      <c r="C135" s="5">
        <v>416.93180000000001</v>
      </c>
      <c r="D135" s="4">
        <v>470.1918</v>
      </c>
      <c r="E135" s="4">
        <v>0.1003</v>
      </c>
      <c r="G135" s="6">
        <v>1204.3853999999999</v>
      </c>
      <c r="H135" s="6">
        <v>1191.8820000000001</v>
      </c>
      <c r="I135" s="6">
        <v>1179.3842</v>
      </c>
      <c r="J135" s="6">
        <v>1166.8968</v>
      </c>
      <c r="K135" s="6">
        <v>1154.4246000000001</v>
      </c>
      <c r="L135" s="6">
        <v>1141.9728</v>
      </c>
      <c r="M135" s="6">
        <v>1129.5455999999999</v>
      </c>
      <c r="N135" s="6">
        <v>1117.1478</v>
      </c>
      <c r="O135" s="6">
        <v>1104.7836</v>
      </c>
      <c r="P135" s="6">
        <v>1092.4566</v>
      </c>
      <c r="Q135" s="6">
        <v>1080.171</v>
      </c>
      <c r="R135" s="6">
        <v>1067.9302</v>
      </c>
      <c r="S135" s="6">
        <v>1055.7372</v>
      </c>
      <c r="T135" s="6">
        <v>1043.5953999999999</v>
      </c>
      <c r="U135" s="6">
        <v>1031.5072</v>
      </c>
      <c r="V135" s="6">
        <v>1019.4752</v>
      </c>
      <c r="W135" s="5">
        <v>1007.502</v>
      </c>
      <c r="X135" s="5">
        <v>995.58920000000001</v>
      </c>
      <c r="Y135" s="5">
        <v>983.73900000000003</v>
      </c>
      <c r="Z135" s="5">
        <v>971.95299999999997</v>
      </c>
      <c r="AA135" s="5">
        <v>960.23260000000005</v>
      </c>
      <c r="AB135" s="5">
        <v>948.57920000000001</v>
      </c>
      <c r="AC135" s="5">
        <v>936.99400000000003</v>
      </c>
      <c r="AD135" s="5">
        <v>925.4778</v>
      </c>
      <c r="AE135" s="5">
        <v>914.03139999999996</v>
      </c>
      <c r="AF135" s="5">
        <v>902.65560000000005</v>
      </c>
      <c r="AG135" s="5">
        <v>891.35119999999995</v>
      </c>
      <c r="AH135" s="5">
        <v>880.1182</v>
      </c>
      <c r="AI135" s="5">
        <v>868.95719999999994</v>
      </c>
      <c r="AJ135" s="5">
        <v>857.86839999999995</v>
      </c>
      <c r="AK135" s="5">
        <v>846.85199999999998</v>
      </c>
      <c r="AL135" s="5">
        <v>835.90779999999995</v>
      </c>
      <c r="AM135" s="5">
        <v>825.03599999999994</v>
      </c>
      <c r="AN135" s="5">
        <v>814.2364</v>
      </c>
      <c r="AO135" s="5">
        <v>803.50879999999995</v>
      </c>
      <c r="AP135" s="5">
        <v>792.85299999999995</v>
      </c>
      <c r="AQ135" s="5">
        <v>782.26840000000004</v>
      </c>
      <c r="AR135" s="5">
        <v>771.75519999999995</v>
      </c>
      <c r="AS135" s="5">
        <v>761.31240000000003</v>
      </c>
      <c r="AT135" s="5">
        <v>750.93979999999999</v>
      </c>
      <c r="AU135" s="5">
        <v>740.63699999999994</v>
      </c>
      <c r="AV135" s="5">
        <v>730.40319999999997</v>
      </c>
      <c r="AW135" s="5">
        <v>720.23779999999999</v>
      </c>
      <c r="AX135" s="5">
        <v>710.14059999999995</v>
      </c>
      <c r="AY135" s="5">
        <v>700.11040000000003</v>
      </c>
      <c r="AZ135" s="5">
        <v>690.14679999999998</v>
      </c>
      <c r="BA135" s="5">
        <v>680.24900000000002</v>
      </c>
      <c r="BB135" s="5">
        <v>670.41660000000002</v>
      </c>
      <c r="BC135" s="5">
        <v>660.64840000000004</v>
      </c>
      <c r="BD135" s="5">
        <v>650.94380000000001</v>
      </c>
      <c r="BE135" s="5">
        <v>641.30200000000002</v>
      </c>
      <c r="BF135" s="5">
        <v>631.72220000000004</v>
      </c>
      <c r="BG135" s="5">
        <v>622.2038</v>
      </c>
      <c r="BH135" s="5">
        <v>612.74580000000003</v>
      </c>
      <c r="BI135" s="5">
        <v>603.34720000000004</v>
      </c>
      <c r="BJ135" s="5">
        <v>594.00760000000002</v>
      </c>
      <c r="BK135" s="5">
        <v>584.72580000000005</v>
      </c>
      <c r="BL135" s="5">
        <v>575.50099999999998</v>
      </c>
      <c r="BM135" s="5">
        <v>566.33240000000001</v>
      </c>
      <c r="BN135" s="5">
        <v>557.2192</v>
      </c>
      <c r="BO135" s="5">
        <v>548.16039999999998</v>
      </c>
      <c r="BP135" s="5">
        <v>539.15520000000004</v>
      </c>
      <c r="BQ135" s="5">
        <v>530.20259999999996</v>
      </c>
      <c r="BR135" s="5">
        <v>521.30200000000002</v>
      </c>
      <c r="BS135" s="5">
        <v>512.45240000000001</v>
      </c>
      <c r="BT135" s="5">
        <v>503.65280000000001</v>
      </c>
      <c r="BU135" s="5">
        <v>494.90260000000001</v>
      </c>
      <c r="BV135" s="5">
        <v>486.20060000000001</v>
      </c>
      <c r="BW135" s="5">
        <v>477.5462</v>
      </c>
      <c r="BX135" s="5">
        <v>468.9384</v>
      </c>
      <c r="BY135" s="5">
        <v>460.37639999999999</v>
      </c>
      <c r="BZ135" s="5">
        <v>451.85939999999999</v>
      </c>
      <c r="CA135" s="5">
        <v>443.38619999999997</v>
      </c>
      <c r="CB135" s="5">
        <v>434.95639999999997</v>
      </c>
      <c r="CC135" s="5">
        <v>426.56880000000001</v>
      </c>
      <c r="CD135" s="5">
        <v>418.22280000000001</v>
      </c>
      <c r="CE135" s="5">
        <v>409.91739999999999</v>
      </c>
      <c r="CF135" s="5">
        <v>401.65179999999998</v>
      </c>
      <c r="CG135" s="5">
        <v>393.42520000000002</v>
      </c>
      <c r="CH135" s="5">
        <v>385.23660000000001</v>
      </c>
      <c r="CI135" s="5">
        <v>377.08539999999999</v>
      </c>
      <c r="CJ135" s="5">
        <v>368.9708</v>
      </c>
      <c r="CK135" s="5">
        <v>360.89159999999998</v>
      </c>
      <c r="CL135" s="5">
        <v>352.84739999999999</v>
      </c>
      <c r="CM135" s="5">
        <v>344.8372</v>
      </c>
      <c r="CN135" s="5">
        <v>336.86020000000002</v>
      </c>
      <c r="CO135" s="5">
        <v>328.91559999999998</v>
      </c>
      <c r="CP135" s="5">
        <v>321.00259999999997</v>
      </c>
      <c r="CQ135" s="5">
        <v>313.12060000000002</v>
      </c>
      <c r="CR135" s="5">
        <v>305.26839999999999</v>
      </c>
      <c r="CS135" s="5">
        <v>297.44560000000001</v>
      </c>
      <c r="CT135" s="5">
        <v>289.65120000000002</v>
      </c>
      <c r="CU135" s="5">
        <v>281.88459999999998</v>
      </c>
      <c r="CV135" s="5">
        <v>274.14479999999998</v>
      </c>
      <c r="CW135" s="5">
        <v>266.43119999999999</v>
      </c>
      <c r="CX135" s="5">
        <v>258.74299999999999</v>
      </c>
      <c r="CY135" s="5">
        <v>251.07939999999999</v>
      </c>
      <c r="CZ135" s="5">
        <v>243.43979999999999</v>
      </c>
      <c r="DA135" s="5">
        <v>235.82320000000001</v>
      </c>
      <c r="DB135" s="5">
        <v>228.22900000000001</v>
      </c>
      <c r="DC135" s="5">
        <v>220.6566</v>
      </c>
      <c r="DD135" s="5">
        <v>213.10499999999999</v>
      </c>
      <c r="DE135" s="5">
        <v>205.57339999999999</v>
      </c>
      <c r="DF135" s="5">
        <v>198.0616</v>
      </c>
      <c r="DG135" s="5">
        <v>190.56819999999999</v>
      </c>
      <c r="DH135" s="5">
        <v>183.09299999999999</v>
      </c>
      <c r="DI135" s="5">
        <v>175.63499999999999</v>
      </c>
      <c r="DJ135" s="5">
        <v>168.1936</v>
      </c>
      <c r="DK135" s="5">
        <v>160.768</v>
      </c>
      <c r="DL135" s="5">
        <v>153.35759999999999</v>
      </c>
      <c r="DM135" s="5">
        <v>145.9614</v>
      </c>
      <c r="DN135" s="5">
        <v>138.57919999999999</v>
      </c>
      <c r="DO135" s="5">
        <v>131.2098</v>
      </c>
      <c r="DP135" s="5">
        <v>123.8528</v>
      </c>
      <c r="DQ135" s="5">
        <v>116.5076</v>
      </c>
      <c r="DR135" s="5">
        <v>109.173</v>
      </c>
      <c r="DS135" s="5">
        <v>101.8488</v>
      </c>
      <c r="DT135" s="5">
        <v>94.534199999999998</v>
      </c>
      <c r="DU135" s="5">
        <v>87.228399999999993</v>
      </c>
      <c r="DV135" s="5">
        <v>79.930800000000005</v>
      </c>
      <c r="DW135" s="5">
        <v>72.640600000000006</v>
      </c>
      <c r="DX135" s="5">
        <v>65.357200000000006</v>
      </c>
      <c r="DY135" s="5">
        <v>58.08</v>
      </c>
      <c r="DZ135" s="5">
        <v>50.808</v>
      </c>
      <c r="EA135" s="5">
        <v>43.540999999999997</v>
      </c>
      <c r="EB135" s="5">
        <v>36.277999999999999</v>
      </c>
      <c r="EC135" s="5">
        <v>29.0182</v>
      </c>
      <c r="ED135" s="5">
        <v>21.761399999999998</v>
      </c>
      <c r="EE135" s="5">
        <v>14.506399999999999</v>
      </c>
      <c r="EF135" s="5">
        <v>7.2527999999999997</v>
      </c>
    </row>
    <row r="136" spans="2:136" x14ac:dyDescent="0.25">
      <c r="B136" s="4">
        <v>4200</v>
      </c>
      <c r="C136" s="5">
        <v>417.42680000000001</v>
      </c>
      <c r="D136" s="4">
        <v>470.68680000000001</v>
      </c>
      <c r="E136" s="4">
        <v>9.9199999999999997E-2</v>
      </c>
      <c r="G136" s="6">
        <v>1205.654</v>
      </c>
      <c r="H136" s="6">
        <v>1193.1386</v>
      </c>
      <c r="I136" s="6">
        <v>1180.6288</v>
      </c>
      <c r="J136" s="6">
        <v>1168.1292000000001</v>
      </c>
      <c r="K136" s="6">
        <v>1155.645</v>
      </c>
      <c r="L136" s="6">
        <v>1143.1808000000001</v>
      </c>
      <c r="M136" s="6">
        <v>1130.7414000000001</v>
      </c>
      <c r="N136" s="6">
        <v>1118.3314</v>
      </c>
      <c r="O136" s="6">
        <v>1105.9546</v>
      </c>
      <c r="P136" s="6">
        <v>1093.6156000000001</v>
      </c>
      <c r="Q136" s="6">
        <v>1081.3176000000001</v>
      </c>
      <c r="R136" s="6">
        <v>1069.0644</v>
      </c>
      <c r="S136" s="6">
        <v>1056.8592000000001</v>
      </c>
      <c r="T136" s="6">
        <v>1044.7049999999999</v>
      </c>
      <c r="U136" s="6">
        <v>1032.6045999999999</v>
      </c>
      <c r="V136" s="6">
        <v>1020.5604</v>
      </c>
      <c r="W136" s="5">
        <v>1008.5748</v>
      </c>
      <c r="X136" s="5">
        <v>996.65</v>
      </c>
      <c r="Y136" s="5">
        <v>984.7876</v>
      </c>
      <c r="Z136" s="5">
        <v>972.98940000000005</v>
      </c>
      <c r="AA136" s="5">
        <v>961.25699999999995</v>
      </c>
      <c r="AB136" s="5">
        <v>949.59159999999997</v>
      </c>
      <c r="AC136" s="5">
        <v>937.99419999999998</v>
      </c>
      <c r="AD136" s="5">
        <v>926.46600000000001</v>
      </c>
      <c r="AE136" s="5">
        <v>915.00779999999997</v>
      </c>
      <c r="AF136" s="5">
        <v>903.62040000000002</v>
      </c>
      <c r="AG136" s="5">
        <v>892.30399999999997</v>
      </c>
      <c r="AH136" s="5">
        <v>881.05939999999998</v>
      </c>
      <c r="AI136" s="5">
        <v>869.88679999999999</v>
      </c>
      <c r="AJ136" s="5">
        <v>858.78639999999996</v>
      </c>
      <c r="AK136" s="5">
        <v>847.75840000000005</v>
      </c>
      <c r="AL136" s="5">
        <v>836.80280000000005</v>
      </c>
      <c r="AM136" s="5">
        <v>825.91959999999995</v>
      </c>
      <c r="AN136" s="5">
        <v>815.10860000000002</v>
      </c>
      <c r="AO136" s="5">
        <v>804.36959999999999</v>
      </c>
      <c r="AP136" s="5">
        <v>793.70259999999996</v>
      </c>
      <c r="AQ136" s="5">
        <v>783.10699999999997</v>
      </c>
      <c r="AR136" s="5">
        <v>772.58259999999996</v>
      </c>
      <c r="AS136" s="5">
        <v>762.12879999999996</v>
      </c>
      <c r="AT136" s="5">
        <v>751.74519999999995</v>
      </c>
      <c r="AU136" s="5">
        <v>741.43140000000005</v>
      </c>
      <c r="AV136" s="5">
        <v>731.18679999999995</v>
      </c>
      <c r="AW136" s="5">
        <v>721.01080000000002</v>
      </c>
      <c r="AX136" s="5">
        <v>710.90260000000001</v>
      </c>
      <c r="AY136" s="5">
        <v>700.86199999999997</v>
      </c>
      <c r="AZ136" s="5">
        <v>690.88779999999997</v>
      </c>
      <c r="BA136" s="5">
        <v>680.9796</v>
      </c>
      <c r="BB136" s="5">
        <v>671.13639999999998</v>
      </c>
      <c r="BC136" s="5">
        <v>661.35799999999995</v>
      </c>
      <c r="BD136" s="5">
        <v>651.64300000000003</v>
      </c>
      <c r="BE136" s="5">
        <v>641.99099999999999</v>
      </c>
      <c r="BF136" s="5">
        <v>632.40099999999995</v>
      </c>
      <c r="BG136" s="5">
        <v>622.87239999999997</v>
      </c>
      <c r="BH136" s="5">
        <v>613.40440000000001</v>
      </c>
      <c r="BI136" s="5">
        <v>603.99580000000003</v>
      </c>
      <c r="BJ136" s="5">
        <v>594.64620000000002</v>
      </c>
      <c r="BK136" s="5">
        <v>585.35440000000006</v>
      </c>
      <c r="BL136" s="5">
        <v>576.11980000000005</v>
      </c>
      <c r="BM136" s="5">
        <v>566.94140000000004</v>
      </c>
      <c r="BN136" s="5">
        <v>557.8184</v>
      </c>
      <c r="BO136" s="5">
        <v>548.74980000000005</v>
      </c>
      <c r="BP136" s="5">
        <v>539.73500000000001</v>
      </c>
      <c r="BQ136" s="5">
        <v>530.77300000000002</v>
      </c>
      <c r="BR136" s="5">
        <v>521.86279999999999</v>
      </c>
      <c r="BS136" s="5">
        <v>513.00379999999996</v>
      </c>
      <c r="BT136" s="5">
        <v>504.19479999999999</v>
      </c>
      <c r="BU136" s="5">
        <v>495.43520000000001</v>
      </c>
      <c r="BV136" s="5">
        <v>486.72379999999998</v>
      </c>
      <c r="BW136" s="5">
        <v>478.06020000000001</v>
      </c>
      <c r="BX136" s="5">
        <v>469.44319999999999</v>
      </c>
      <c r="BY136" s="5">
        <v>460.87200000000001</v>
      </c>
      <c r="BZ136" s="5">
        <v>452.3458</v>
      </c>
      <c r="CA136" s="5">
        <v>443.86360000000002</v>
      </c>
      <c r="CB136" s="5">
        <v>435.4246</v>
      </c>
      <c r="CC136" s="5">
        <v>427.02820000000003</v>
      </c>
      <c r="CD136" s="5">
        <v>418.67320000000001</v>
      </c>
      <c r="CE136" s="5">
        <v>410.35879999999997</v>
      </c>
      <c r="CF136" s="5">
        <v>402.08440000000002</v>
      </c>
      <c r="CG136" s="5">
        <v>393.84879999999998</v>
      </c>
      <c r="CH136" s="5">
        <v>385.65159999999997</v>
      </c>
      <c r="CI136" s="5">
        <v>377.49160000000001</v>
      </c>
      <c r="CJ136" s="5">
        <v>369.3682</v>
      </c>
      <c r="CK136" s="5">
        <v>361.28039999999999</v>
      </c>
      <c r="CL136" s="5">
        <v>353.22739999999999</v>
      </c>
      <c r="CM136" s="5">
        <v>345.20859999999999</v>
      </c>
      <c r="CN136" s="5">
        <v>337.22300000000001</v>
      </c>
      <c r="CO136" s="5">
        <v>329.27</v>
      </c>
      <c r="CP136" s="5">
        <v>321.34840000000003</v>
      </c>
      <c r="CQ136" s="5">
        <v>313.45780000000002</v>
      </c>
      <c r="CR136" s="5">
        <v>305.59719999999999</v>
      </c>
      <c r="CS136" s="5">
        <v>297.76600000000002</v>
      </c>
      <c r="CT136" s="5">
        <v>289.96319999999997</v>
      </c>
      <c r="CU136" s="5">
        <v>282.18819999999999</v>
      </c>
      <c r="CV136" s="5">
        <v>274.4402</v>
      </c>
      <c r="CW136" s="5">
        <v>266.71820000000002</v>
      </c>
      <c r="CX136" s="5">
        <v>259.02179999999998</v>
      </c>
      <c r="CY136" s="5">
        <v>251.35</v>
      </c>
      <c r="CZ136" s="5">
        <v>243.702</v>
      </c>
      <c r="DA136" s="5">
        <v>236.0772</v>
      </c>
      <c r="DB136" s="5">
        <v>228.47499999999999</v>
      </c>
      <c r="DC136" s="5">
        <v>220.89420000000001</v>
      </c>
      <c r="DD136" s="5">
        <v>213.33459999999999</v>
      </c>
      <c r="DE136" s="5">
        <v>205.79499999999999</v>
      </c>
      <c r="DF136" s="5">
        <v>198.27500000000001</v>
      </c>
      <c r="DG136" s="5">
        <v>190.77359999999999</v>
      </c>
      <c r="DH136" s="5">
        <v>183.2902</v>
      </c>
      <c r="DI136" s="5">
        <v>175.82419999999999</v>
      </c>
      <c r="DJ136" s="5">
        <v>168.37479999999999</v>
      </c>
      <c r="DK136" s="5">
        <v>160.94120000000001</v>
      </c>
      <c r="DL136" s="5">
        <v>153.52279999999999</v>
      </c>
      <c r="DM136" s="5">
        <v>146.11879999999999</v>
      </c>
      <c r="DN136" s="5">
        <v>138.7286</v>
      </c>
      <c r="DO136" s="5">
        <v>131.35120000000001</v>
      </c>
      <c r="DP136" s="5">
        <v>123.9864</v>
      </c>
      <c r="DQ136" s="5">
        <v>116.633</v>
      </c>
      <c r="DR136" s="5">
        <v>109.2908</v>
      </c>
      <c r="DS136" s="5">
        <v>101.9586</v>
      </c>
      <c r="DT136" s="5">
        <v>94.635999999999996</v>
      </c>
      <c r="DU136" s="5">
        <v>87.322400000000002</v>
      </c>
      <c r="DV136" s="5">
        <v>80.016800000000003</v>
      </c>
      <c r="DW136" s="5">
        <v>72.718800000000002</v>
      </c>
      <c r="DX136" s="5">
        <v>65.427599999999998</v>
      </c>
      <c r="DY136" s="5">
        <v>58.142600000000002</v>
      </c>
      <c r="DZ136" s="5">
        <v>50.8628</v>
      </c>
      <c r="EA136" s="5">
        <v>43.587800000000001</v>
      </c>
      <c r="EB136" s="5">
        <v>36.317</v>
      </c>
      <c r="EC136" s="5">
        <v>29.049600000000002</v>
      </c>
      <c r="ED136" s="5">
        <v>21.784800000000001</v>
      </c>
      <c r="EE136" s="5">
        <v>14.522</v>
      </c>
      <c r="EF136" s="5">
        <v>7.2606000000000002</v>
      </c>
    </row>
    <row r="137" spans="2:136" x14ac:dyDescent="0.25">
      <c r="B137" s="4">
        <v>4250</v>
      </c>
      <c r="C137" s="5">
        <v>417.91120000000001</v>
      </c>
      <c r="D137" s="4">
        <v>471.1712</v>
      </c>
      <c r="E137" s="4">
        <v>9.8199999999999996E-2</v>
      </c>
      <c r="G137" s="6">
        <v>1206.8954000000001</v>
      </c>
      <c r="H137" s="6">
        <v>1194.3684000000001</v>
      </c>
      <c r="I137" s="6">
        <v>1181.8466000000001</v>
      </c>
      <c r="J137" s="6">
        <v>1169.3352</v>
      </c>
      <c r="K137" s="6">
        <v>1156.8389999999999</v>
      </c>
      <c r="L137" s="6">
        <v>1144.3630000000001</v>
      </c>
      <c r="M137" s="6">
        <v>1131.9115999999999</v>
      </c>
      <c r="N137" s="6">
        <v>1119.4893999999999</v>
      </c>
      <c r="O137" s="6">
        <v>1107.1007999999999</v>
      </c>
      <c r="P137" s="6">
        <v>1094.7496000000001</v>
      </c>
      <c r="Q137" s="6">
        <v>1082.4395999999999</v>
      </c>
      <c r="R137" s="6">
        <v>1070.1741999999999</v>
      </c>
      <c r="S137" s="6">
        <v>1057.9570000000001</v>
      </c>
      <c r="T137" s="6">
        <v>1045.7908</v>
      </c>
      <c r="U137" s="6">
        <v>1033.6784</v>
      </c>
      <c r="V137" s="6">
        <v>1021.6222</v>
      </c>
      <c r="W137" s="5">
        <v>1009.6246</v>
      </c>
      <c r="X137" s="5">
        <v>997.68780000000004</v>
      </c>
      <c r="Y137" s="5">
        <v>985.81359999999995</v>
      </c>
      <c r="Z137" s="5">
        <v>974.00360000000001</v>
      </c>
      <c r="AA137" s="5">
        <v>962.25919999999996</v>
      </c>
      <c r="AB137" s="5">
        <v>950.58199999999999</v>
      </c>
      <c r="AC137" s="5">
        <v>938.97299999999996</v>
      </c>
      <c r="AD137" s="5">
        <v>927.43320000000006</v>
      </c>
      <c r="AE137" s="5">
        <v>915.96339999999998</v>
      </c>
      <c r="AF137" s="5">
        <v>904.56420000000003</v>
      </c>
      <c r="AG137" s="5">
        <v>893.2364</v>
      </c>
      <c r="AH137" s="5">
        <v>881.98040000000003</v>
      </c>
      <c r="AI137" s="5">
        <v>870.7962</v>
      </c>
      <c r="AJ137" s="5">
        <v>859.68460000000005</v>
      </c>
      <c r="AK137" s="5">
        <v>848.64520000000005</v>
      </c>
      <c r="AL137" s="5">
        <v>837.67840000000001</v>
      </c>
      <c r="AM137" s="5">
        <v>826.78399999999999</v>
      </c>
      <c r="AN137" s="5">
        <v>815.96199999999999</v>
      </c>
      <c r="AO137" s="5">
        <v>805.21199999999999</v>
      </c>
      <c r="AP137" s="5">
        <v>794.53399999999999</v>
      </c>
      <c r="AQ137" s="5">
        <v>783.92740000000003</v>
      </c>
      <c r="AR137" s="5">
        <v>773.3922</v>
      </c>
      <c r="AS137" s="5">
        <v>762.92759999999998</v>
      </c>
      <c r="AT137" s="5">
        <v>752.53340000000003</v>
      </c>
      <c r="AU137" s="5">
        <v>742.2088</v>
      </c>
      <c r="AV137" s="5">
        <v>731.95360000000005</v>
      </c>
      <c r="AW137" s="5">
        <v>721.76700000000005</v>
      </c>
      <c r="AX137" s="5">
        <v>711.64859999999999</v>
      </c>
      <c r="AY137" s="5">
        <v>701.59739999999999</v>
      </c>
      <c r="AZ137" s="5">
        <v>691.61279999999999</v>
      </c>
      <c r="BA137" s="5">
        <v>681.69439999999997</v>
      </c>
      <c r="BB137" s="5">
        <v>671.84100000000001</v>
      </c>
      <c r="BC137" s="5">
        <v>662.05219999999997</v>
      </c>
      <c r="BD137" s="5">
        <v>652.32719999999995</v>
      </c>
      <c r="BE137" s="5">
        <v>642.66520000000003</v>
      </c>
      <c r="BF137" s="5">
        <v>633.06539999999995</v>
      </c>
      <c r="BG137" s="5">
        <v>623.52679999999998</v>
      </c>
      <c r="BH137" s="5">
        <v>614.04880000000003</v>
      </c>
      <c r="BI137" s="5">
        <v>604.63040000000001</v>
      </c>
      <c r="BJ137" s="5">
        <v>595.27099999999996</v>
      </c>
      <c r="BK137" s="5">
        <v>585.96960000000001</v>
      </c>
      <c r="BL137" s="5">
        <v>576.72540000000004</v>
      </c>
      <c r="BM137" s="5">
        <v>567.53740000000005</v>
      </c>
      <c r="BN137" s="5">
        <v>558.40480000000002</v>
      </c>
      <c r="BO137" s="5">
        <v>549.32680000000005</v>
      </c>
      <c r="BP137" s="5">
        <v>540.30259999999998</v>
      </c>
      <c r="BQ137" s="5">
        <v>531.33119999999997</v>
      </c>
      <c r="BR137" s="5">
        <v>522.41160000000002</v>
      </c>
      <c r="BS137" s="5">
        <v>513.54319999999996</v>
      </c>
      <c r="BT137" s="5">
        <v>504.72500000000002</v>
      </c>
      <c r="BU137" s="5">
        <v>495.95620000000002</v>
      </c>
      <c r="BV137" s="5">
        <v>487.23579999999998</v>
      </c>
      <c r="BW137" s="5">
        <v>478.56299999999999</v>
      </c>
      <c r="BX137" s="5">
        <v>469.93700000000001</v>
      </c>
      <c r="BY137" s="5">
        <v>461.35680000000002</v>
      </c>
      <c r="BZ137" s="5">
        <v>452.82159999999999</v>
      </c>
      <c r="CA137" s="5">
        <v>444.3306</v>
      </c>
      <c r="CB137" s="5">
        <v>435.88279999999997</v>
      </c>
      <c r="CC137" s="5">
        <v>427.4776</v>
      </c>
      <c r="CD137" s="5">
        <v>419.11380000000003</v>
      </c>
      <c r="CE137" s="5">
        <v>410.79059999999998</v>
      </c>
      <c r="CF137" s="5">
        <v>402.50760000000002</v>
      </c>
      <c r="CG137" s="5">
        <v>394.26339999999999</v>
      </c>
      <c r="CH137" s="5">
        <v>386.05739999999997</v>
      </c>
      <c r="CI137" s="5">
        <v>377.88900000000001</v>
      </c>
      <c r="CJ137" s="5">
        <v>369.75700000000001</v>
      </c>
      <c r="CK137" s="5">
        <v>361.66059999999999</v>
      </c>
      <c r="CL137" s="5">
        <v>353.5994</v>
      </c>
      <c r="CM137" s="5">
        <v>345.572</v>
      </c>
      <c r="CN137" s="5">
        <v>337.57799999999997</v>
      </c>
      <c r="CO137" s="5">
        <v>329.61660000000001</v>
      </c>
      <c r="CP137" s="5">
        <v>321.68680000000001</v>
      </c>
      <c r="CQ137" s="5">
        <v>313.7878</v>
      </c>
      <c r="CR137" s="5">
        <v>305.91899999999998</v>
      </c>
      <c r="CS137" s="5">
        <v>298.07960000000003</v>
      </c>
      <c r="CT137" s="5">
        <v>290.26859999999999</v>
      </c>
      <c r="CU137" s="5">
        <v>282.48540000000003</v>
      </c>
      <c r="CV137" s="5">
        <v>274.72919999999999</v>
      </c>
      <c r="CW137" s="5">
        <v>266.99900000000002</v>
      </c>
      <c r="CX137" s="5">
        <v>259.2946</v>
      </c>
      <c r="CY137" s="5">
        <v>251.6146</v>
      </c>
      <c r="CZ137" s="5">
        <v>243.95859999999999</v>
      </c>
      <c r="DA137" s="5">
        <v>236.32599999999999</v>
      </c>
      <c r="DB137" s="5">
        <v>228.71559999999999</v>
      </c>
      <c r="DC137" s="5">
        <v>221.12700000000001</v>
      </c>
      <c r="DD137" s="5">
        <v>213.5592</v>
      </c>
      <c r="DE137" s="5">
        <v>206.01179999999999</v>
      </c>
      <c r="DF137" s="5">
        <v>198.4838</v>
      </c>
      <c r="DG137" s="5">
        <v>190.97460000000001</v>
      </c>
      <c r="DH137" s="5">
        <v>183.48339999999999</v>
      </c>
      <c r="DI137" s="5">
        <v>176.0094</v>
      </c>
      <c r="DJ137" s="5">
        <v>168.5522</v>
      </c>
      <c r="DK137" s="5">
        <v>161.11080000000001</v>
      </c>
      <c r="DL137" s="5">
        <v>153.68440000000001</v>
      </c>
      <c r="DM137" s="5">
        <v>146.27260000000001</v>
      </c>
      <c r="DN137" s="5">
        <v>138.87459999999999</v>
      </c>
      <c r="DO137" s="5">
        <v>131.4896</v>
      </c>
      <c r="DP137" s="5">
        <v>124.117</v>
      </c>
      <c r="DQ137" s="5">
        <v>116.756</v>
      </c>
      <c r="DR137" s="5">
        <v>109.4058</v>
      </c>
      <c r="DS137" s="5">
        <v>102.066</v>
      </c>
      <c r="DT137" s="5">
        <v>94.735799999999998</v>
      </c>
      <c r="DU137" s="5">
        <v>87.414400000000001</v>
      </c>
      <c r="DV137" s="5">
        <v>80.101200000000006</v>
      </c>
      <c r="DW137" s="5">
        <v>72.795400000000001</v>
      </c>
      <c r="DX137" s="5">
        <v>65.496600000000001</v>
      </c>
      <c r="DY137" s="5">
        <v>58.203800000000001</v>
      </c>
      <c r="DZ137" s="5">
        <v>50.916400000000003</v>
      </c>
      <c r="EA137" s="5">
        <v>43.633800000000001</v>
      </c>
      <c r="EB137" s="5">
        <v>36.355200000000004</v>
      </c>
      <c r="EC137" s="5">
        <v>29.080200000000001</v>
      </c>
      <c r="ED137" s="5">
        <v>21.8078</v>
      </c>
      <c r="EE137" s="5">
        <v>14.5374</v>
      </c>
      <c r="EF137" s="5">
        <v>7.2683999999999997</v>
      </c>
    </row>
    <row r="138" spans="2:136" x14ac:dyDescent="0.25">
      <c r="B138" s="4">
        <v>4300</v>
      </c>
      <c r="C138" s="5">
        <v>418.38530000000003</v>
      </c>
      <c r="D138" s="4">
        <v>471.64530000000002</v>
      </c>
      <c r="E138" s="4">
        <v>9.7100000000000006E-2</v>
      </c>
      <c r="G138" s="6">
        <v>1208.1104</v>
      </c>
      <c r="H138" s="6">
        <v>1195.5719999999999</v>
      </c>
      <c r="I138" s="6">
        <v>1183.0386000000001</v>
      </c>
      <c r="J138" s="6">
        <v>1170.5155999999999</v>
      </c>
      <c r="K138" s="6">
        <v>1158.0078000000001</v>
      </c>
      <c r="L138" s="6">
        <v>1145.52</v>
      </c>
      <c r="M138" s="6">
        <v>1133.0568000000001</v>
      </c>
      <c r="N138" s="6">
        <v>1120.623</v>
      </c>
      <c r="O138" s="6">
        <v>1108.2224000000001</v>
      </c>
      <c r="P138" s="6">
        <v>1095.8594000000001</v>
      </c>
      <c r="Q138" s="6">
        <v>1083.5376000000001</v>
      </c>
      <c r="R138" s="6">
        <v>1071.2606000000001</v>
      </c>
      <c r="S138" s="6">
        <v>1059.0316</v>
      </c>
      <c r="T138" s="6">
        <v>1046.8535999999999</v>
      </c>
      <c r="U138" s="6">
        <v>1034.7293999999999</v>
      </c>
      <c r="V138" s="6">
        <v>1022.6614</v>
      </c>
      <c r="W138" s="5">
        <v>1010.6522</v>
      </c>
      <c r="X138" s="5">
        <v>998.70360000000005</v>
      </c>
      <c r="Y138" s="5">
        <v>986.81780000000003</v>
      </c>
      <c r="Z138" s="5">
        <v>974.99620000000004</v>
      </c>
      <c r="AA138" s="5">
        <v>963.24040000000002</v>
      </c>
      <c r="AB138" s="5">
        <v>951.55160000000001</v>
      </c>
      <c r="AC138" s="5">
        <v>939.93119999999999</v>
      </c>
      <c r="AD138" s="5">
        <v>928.37980000000005</v>
      </c>
      <c r="AE138" s="5">
        <v>916.89859999999999</v>
      </c>
      <c r="AF138" s="5">
        <v>905.48820000000001</v>
      </c>
      <c r="AG138" s="5">
        <v>894.149</v>
      </c>
      <c r="AH138" s="5">
        <v>882.8818</v>
      </c>
      <c r="AI138" s="5">
        <v>871.6866</v>
      </c>
      <c r="AJ138" s="5">
        <v>860.56380000000001</v>
      </c>
      <c r="AK138" s="5">
        <v>849.51340000000005</v>
      </c>
      <c r="AL138" s="5">
        <v>838.53560000000004</v>
      </c>
      <c r="AM138" s="5">
        <v>827.63019999999995</v>
      </c>
      <c r="AN138" s="5">
        <v>816.79719999999998</v>
      </c>
      <c r="AO138" s="5">
        <v>806.03660000000002</v>
      </c>
      <c r="AP138" s="5">
        <v>795.34780000000001</v>
      </c>
      <c r="AQ138" s="5">
        <v>784.73059999999998</v>
      </c>
      <c r="AR138" s="5">
        <v>774.18460000000005</v>
      </c>
      <c r="AS138" s="5">
        <v>763.70939999999996</v>
      </c>
      <c r="AT138" s="5">
        <v>753.3048</v>
      </c>
      <c r="AU138" s="5">
        <v>742.96979999999996</v>
      </c>
      <c r="AV138" s="5">
        <v>732.70420000000001</v>
      </c>
      <c r="AW138" s="5">
        <v>722.50739999999996</v>
      </c>
      <c r="AX138" s="5">
        <v>712.37860000000001</v>
      </c>
      <c r="AY138" s="5">
        <v>702.31719999999996</v>
      </c>
      <c r="AZ138" s="5">
        <v>692.32259999999997</v>
      </c>
      <c r="BA138" s="5">
        <v>682.39400000000001</v>
      </c>
      <c r="BB138" s="5">
        <v>672.53060000000005</v>
      </c>
      <c r="BC138" s="5">
        <v>662.73199999999997</v>
      </c>
      <c r="BD138" s="5">
        <v>652.99699999999996</v>
      </c>
      <c r="BE138" s="5">
        <v>643.3252</v>
      </c>
      <c r="BF138" s="5">
        <v>633.71540000000005</v>
      </c>
      <c r="BG138" s="5">
        <v>624.16719999999998</v>
      </c>
      <c r="BH138" s="5">
        <v>614.67960000000005</v>
      </c>
      <c r="BI138" s="5">
        <v>605.25160000000005</v>
      </c>
      <c r="BJ138" s="5">
        <v>595.88260000000002</v>
      </c>
      <c r="BK138" s="5">
        <v>586.57180000000005</v>
      </c>
      <c r="BL138" s="5">
        <v>577.31799999999998</v>
      </c>
      <c r="BM138" s="5">
        <v>568.12059999999997</v>
      </c>
      <c r="BN138" s="5">
        <v>558.97879999999998</v>
      </c>
      <c r="BO138" s="5">
        <v>549.89160000000004</v>
      </c>
      <c r="BP138" s="5">
        <v>540.85799999999995</v>
      </c>
      <c r="BQ138" s="5">
        <v>531.87739999999997</v>
      </c>
      <c r="BR138" s="5">
        <v>522.94880000000001</v>
      </c>
      <c r="BS138" s="5">
        <v>514.07140000000004</v>
      </c>
      <c r="BT138" s="5">
        <v>505.24419999999998</v>
      </c>
      <c r="BU138" s="5">
        <v>496.46640000000002</v>
      </c>
      <c r="BV138" s="5">
        <v>487.73700000000002</v>
      </c>
      <c r="BW138" s="5">
        <v>479.05540000000002</v>
      </c>
      <c r="BX138" s="5">
        <v>470.42039999999997</v>
      </c>
      <c r="BY138" s="5">
        <v>461.83139999999997</v>
      </c>
      <c r="BZ138" s="5">
        <v>453.2876</v>
      </c>
      <c r="CA138" s="5">
        <v>444.7878</v>
      </c>
      <c r="CB138" s="5">
        <v>436.33139999999997</v>
      </c>
      <c r="CC138" s="5">
        <v>427.91739999999999</v>
      </c>
      <c r="CD138" s="5">
        <v>419.54500000000002</v>
      </c>
      <c r="CE138" s="5">
        <v>411.21339999999998</v>
      </c>
      <c r="CF138" s="5">
        <v>402.92180000000002</v>
      </c>
      <c r="CG138" s="5">
        <v>394.66919999999999</v>
      </c>
      <c r="CH138" s="5">
        <v>386.45479999999998</v>
      </c>
      <c r="CI138" s="5">
        <v>378.27780000000001</v>
      </c>
      <c r="CJ138" s="5">
        <v>370.13760000000002</v>
      </c>
      <c r="CK138" s="5">
        <v>362.03300000000002</v>
      </c>
      <c r="CL138" s="5">
        <v>353.96339999999998</v>
      </c>
      <c r="CM138" s="5">
        <v>345.92779999999999</v>
      </c>
      <c r="CN138" s="5">
        <v>337.92559999999997</v>
      </c>
      <c r="CO138" s="5">
        <v>329.95600000000002</v>
      </c>
      <c r="CP138" s="5">
        <v>322.01799999999997</v>
      </c>
      <c r="CQ138" s="5">
        <v>314.11099999999999</v>
      </c>
      <c r="CR138" s="5">
        <v>306.23399999999998</v>
      </c>
      <c r="CS138" s="5">
        <v>298.38639999999998</v>
      </c>
      <c r="CT138" s="5">
        <v>290.56740000000002</v>
      </c>
      <c r="CU138" s="5">
        <v>282.77620000000002</v>
      </c>
      <c r="CV138" s="5">
        <v>275.012</v>
      </c>
      <c r="CW138" s="5">
        <v>267.274</v>
      </c>
      <c r="CX138" s="5">
        <v>259.5616</v>
      </c>
      <c r="CY138" s="5">
        <v>251.87379999999999</v>
      </c>
      <c r="CZ138" s="5">
        <v>244.2098</v>
      </c>
      <c r="DA138" s="5">
        <v>236.5692</v>
      </c>
      <c r="DB138" s="5">
        <v>228.95099999999999</v>
      </c>
      <c r="DC138" s="5">
        <v>221.3546</v>
      </c>
      <c r="DD138" s="5">
        <v>213.7792</v>
      </c>
      <c r="DE138" s="5">
        <v>206.22399999999999</v>
      </c>
      <c r="DF138" s="5">
        <v>198.68819999999999</v>
      </c>
      <c r="DG138" s="5">
        <v>191.1712</v>
      </c>
      <c r="DH138" s="5">
        <v>183.67240000000001</v>
      </c>
      <c r="DI138" s="5">
        <v>176.1908</v>
      </c>
      <c r="DJ138" s="5">
        <v>168.72579999999999</v>
      </c>
      <c r="DK138" s="5">
        <v>161.2766</v>
      </c>
      <c r="DL138" s="5">
        <v>153.84280000000001</v>
      </c>
      <c r="DM138" s="5">
        <v>146.42339999999999</v>
      </c>
      <c r="DN138" s="5">
        <v>139.01759999999999</v>
      </c>
      <c r="DO138" s="5">
        <v>131.625</v>
      </c>
      <c r="DP138" s="5">
        <v>124.2448</v>
      </c>
      <c r="DQ138" s="5">
        <v>116.8762</v>
      </c>
      <c r="DR138" s="5">
        <v>109.51860000000001</v>
      </c>
      <c r="DS138" s="5">
        <v>102.1712</v>
      </c>
      <c r="DT138" s="5">
        <v>94.833399999999997</v>
      </c>
      <c r="DU138" s="5">
        <v>87.504400000000004</v>
      </c>
      <c r="DV138" s="5">
        <v>80.183599999999998</v>
      </c>
      <c r="DW138" s="5">
        <v>72.870400000000004</v>
      </c>
      <c r="DX138" s="5">
        <v>65.563999999999993</v>
      </c>
      <c r="DY138" s="5">
        <v>58.263800000000003</v>
      </c>
      <c r="DZ138" s="5">
        <v>50.968800000000002</v>
      </c>
      <c r="EA138" s="5">
        <v>43.678800000000003</v>
      </c>
      <c r="EB138" s="5">
        <v>36.392800000000001</v>
      </c>
      <c r="EC138" s="5">
        <v>29.110199999999999</v>
      </c>
      <c r="ED138" s="5">
        <v>21.830200000000001</v>
      </c>
      <c r="EE138" s="5">
        <v>14.5524</v>
      </c>
      <c r="EF138" s="5">
        <v>7.2758000000000003</v>
      </c>
    </row>
    <row r="139" spans="2:136" x14ac:dyDescent="0.25">
      <c r="B139" s="4">
        <v>4350</v>
      </c>
      <c r="C139" s="5">
        <v>418.84950000000003</v>
      </c>
      <c r="D139" s="4">
        <v>472.10950000000003</v>
      </c>
      <c r="E139" s="4">
        <v>9.6100000000000005E-2</v>
      </c>
      <c r="G139" s="6">
        <v>1209.3</v>
      </c>
      <c r="H139" s="6">
        <v>1196.7501999999999</v>
      </c>
      <c r="I139" s="6">
        <v>1184.2056</v>
      </c>
      <c r="J139" s="6">
        <v>1171.6712</v>
      </c>
      <c r="K139" s="6">
        <v>1159.152</v>
      </c>
      <c r="L139" s="6">
        <v>1146.6528000000001</v>
      </c>
      <c r="M139" s="6">
        <v>1134.1782000000001</v>
      </c>
      <c r="N139" s="6">
        <v>1121.7328</v>
      </c>
      <c r="O139" s="6">
        <v>1109.3206</v>
      </c>
      <c r="P139" s="6">
        <v>1096.9462000000001</v>
      </c>
      <c r="Q139" s="6">
        <v>1084.6128000000001</v>
      </c>
      <c r="R139" s="6">
        <v>1072.3242</v>
      </c>
      <c r="S139" s="6">
        <v>1060.0835999999999</v>
      </c>
      <c r="T139" s="6">
        <v>1047.894</v>
      </c>
      <c r="U139" s="6">
        <v>1035.7582</v>
      </c>
      <c r="V139" s="6">
        <v>1023.679</v>
      </c>
      <c r="W139" s="5">
        <v>1011.6582</v>
      </c>
      <c r="X139" s="5">
        <v>999.69820000000004</v>
      </c>
      <c r="Y139" s="5">
        <v>987.80100000000004</v>
      </c>
      <c r="Z139" s="5">
        <v>975.96799999999996</v>
      </c>
      <c r="AA139" s="5">
        <v>964.20079999999996</v>
      </c>
      <c r="AB139" s="5">
        <v>952.50080000000003</v>
      </c>
      <c r="AC139" s="5">
        <v>940.86900000000003</v>
      </c>
      <c r="AD139" s="5">
        <v>929.3066</v>
      </c>
      <c r="AE139" s="5">
        <v>917.81420000000003</v>
      </c>
      <c r="AF139" s="5">
        <v>906.39279999999997</v>
      </c>
      <c r="AG139" s="5">
        <v>895.04259999999999</v>
      </c>
      <c r="AH139" s="5">
        <v>883.76419999999996</v>
      </c>
      <c r="AI139" s="5">
        <v>872.55820000000006</v>
      </c>
      <c r="AJ139" s="5">
        <v>861.42439999999999</v>
      </c>
      <c r="AK139" s="5">
        <v>850.36320000000001</v>
      </c>
      <c r="AL139" s="5">
        <v>839.37459999999999</v>
      </c>
      <c r="AM139" s="5">
        <v>828.45860000000005</v>
      </c>
      <c r="AN139" s="5">
        <v>817.61500000000001</v>
      </c>
      <c r="AO139" s="5">
        <v>806.84379999999999</v>
      </c>
      <c r="AP139" s="5">
        <v>796.14440000000002</v>
      </c>
      <c r="AQ139" s="5">
        <v>785.51679999999999</v>
      </c>
      <c r="AR139" s="5">
        <v>774.96040000000005</v>
      </c>
      <c r="AS139" s="5">
        <v>764.47500000000002</v>
      </c>
      <c r="AT139" s="5">
        <v>754.06</v>
      </c>
      <c r="AU139" s="5">
        <v>743.71479999999997</v>
      </c>
      <c r="AV139" s="5">
        <v>733.43899999999996</v>
      </c>
      <c r="AW139" s="5">
        <v>723.23199999999997</v>
      </c>
      <c r="AX139" s="5">
        <v>713.09320000000002</v>
      </c>
      <c r="AY139" s="5">
        <v>703.02179999999998</v>
      </c>
      <c r="AZ139" s="5">
        <v>693.01739999999995</v>
      </c>
      <c r="BA139" s="5">
        <v>683.0788</v>
      </c>
      <c r="BB139" s="5">
        <v>673.20579999999995</v>
      </c>
      <c r="BC139" s="5">
        <v>663.39739999999995</v>
      </c>
      <c r="BD139" s="5">
        <v>653.65279999999996</v>
      </c>
      <c r="BE139" s="5">
        <v>643.97119999999995</v>
      </c>
      <c r="BF139" s="5">
        <v>634.35199999999998</v>
      </c>
      <c r="BG139" s="5">
        <v>624.79420000000005</v>
      </c>
      <c r="BH139" s="5">
        <v>615.29700000000003</v>
      </c>
      <c r="BI139" s="5">
        <v>605.85979999999995</v>
      </c>
      <c r="BJ139" s="5">
        <v>596.48140000000001</v>
      </c>
      <c r="BK139" s="5">
        <v>587.16120000000001</v>
      </c>
      <c r="BL139" s="5">
        <v>577.89819999999997</v>
      </c>
      <c r="BM139" s="5">
        <v>568.69159999999999</v>
      </c>
      <c r="BN139" s="5">
        <v>559.54060000000004</v>
      </c>
      <c r="BO139" s="5">
        <v>550.44439999999997</v>
      </c>
      <c r="BP139" s="5">
        <v>541.40179999999998</v>
      </c>
      <c r="BQ139" s="5">
        <v>532.41219999999998</v>
      </c>
      <c r="BR139" s="5">
        <v>523.47460000000001</v>
      </c>
      <c r="BS139" s="5">
        <v>514.58839999999998</v>
      </c>
      <c r="BT139" s="5">
        <v>505.75220000000002</v>
      </c>
      <c r="BU139" s="5">
        <v>496.96559999999999</v>
      </c>
      <c r="BV139" s="5">
        <v>488.2276</v>
      </c>
      <c r="BW139" s="5">
        <v>479.53719999999998</v>
      </c>
      <c r="BX139" s="5">
        <v>470.8938</v>
      </c>
      <c r="BY139" s="5">
        <v>462.2962</v>
      </c>
      <c r="BZ139" s="5">
        <v>453.74360000000001</v>
      </c>
      <c r="CA139" s="5">
        <v>445.23540000000003</v>
      </c>
      <c r="CB139" s="5">
        <v>436.7704</v>
      </c>
      <c r="CC139" s="5">
        <v>428.34800000000001</v>
      </c>
      <c r="CD139" s="5">
        <v>419.96719999999999</v>
      </c>
      <c r="CE139" s="5">
        <v>411.62720000000002</v>
      </c>
      <c r="CF139" s="5">
        <v>403.3272</v>
      </c>
      <c r="CG139" s="5">
        <v>395.06639999999999</v>
      </c>
      <c r="CH139" s="5">
        <v>386.84379999999999</v>
      </c>
      <c r="CI139" s="5">
        <v>378.65859999999998</v>
      </c>
      <c r="CJ139" s="5">
        <v>370.5102</v>
      </c>
      <c r="CK139" s="5">
        <v>362.3974</v>
      </c>
      <c r="CL139" s="5">
        <v>354.31959999999998</v>
      </c>
      <c r="CM139" s="5">
        <v>346.27600000000001</v>
      </c>
      <c r="CN139" s="5">
        <v>338.26580000000001</v>
      </c>
      <c r="CO139" s="5">
        <v>330.28820000000002</v>
      </c>
      <c r="CP139" s="5">
        <v>322.34219999999999</v>
      </c>
      <c r="CQ139" s="5">
        <v>314.42720000000003</v>
      </c>
      <c r="CR139" s="5">
        <v>306.54239999999999</v>
      </c>
      <c r="CS139" s="5">
        <v>298.68700000000001</v>
      </c>
      <c r="CT139" s="5">
        <v>290.86</v>
      </c>
      <c r="CU139" s="5">
        <v>283.06099999999998</v>
      </c>
      <c r="CV139" s="5">
        <v>275.28899999999999</v>
      </c>
      <c r="CW139" s="5">
        <v>267.54320000000001</v>
      </c>
      <c r="CX139" s="5">
        <v>259.82299999999998</v>
      </c>
      <c r="CY139" s="5">
        <v>252.12739999999999</v>
      </c>
      <c r="CZ139" s="5">
        <v>244.45580000000001</v>
      </c>
      <c r="DA139" s="5">
        <v>236.80760000000001</v>
      </c>
      <c r="DB139" s="5">
        <v>229.1816</v>
      </c>
      <c r="DC139" s="5">
        <v>221.57759999999999</v>
      </c>
      <c r="DD139" s="5">
        <v>213.99440000000001</v>
      </c>
      <c r="DE139" s="5">
        <v>206.4316</v>
      </c>
      <c r="DF139" s="5">
        <v>198.88820000000001</v>
      </c>
      <c r="DG139" s="5">
        <v>191.3638</v>
      </c>
      <c r="DH139" s="5">
        <v>183.85740000000001</v>
      </c>
      <c r="DI139" s="5">
        <v>176.3682</v>
      </c>
      <c r="DJ139" s="5">
        <v>168.89580000000001</v>
      </c>
      <c r="DK139" s="5">
        <v>161.4392</v>
      </c>
      <c r="DL139" s="5">
        <v>153.99780000000001</v>
      </c>
      <c r="DM139" s="5">
        <v>146.57079999999999</v>
      </c>
      <c r="DN139" s="5">
        <v>139.15780000000001</v>
      </c>
      <c r="DO139" s="5">
        <v>131.7576</v>
      </c>
      <c r="DP139" s="5">
        <v>124.37</v>
      </c>
      <c r="DQ139" s="5">
        <v>116.994</v>
      </c>
      <c r="DR139" s="5">
        <v>109.6288</v>
      </c>
      <c r="DS139" s="5">
        <v>102.274</v>
      </c>
      <c r="DT139" s="5">
        <v>94.928799999999995</v>
      </c>
      <c r="DU139" s="5">
        <v>87.592600000000004</v>
      </c>
      <c r="DV139" s="5">
        <v>80.264399999999995</v>
      </c>
      <c r="DW139" s="5">
        <v>72.943799999999996</v>
      </c>
      <c r="DX139" s="5">
        <v>65.63</v>
      </c>
      <c r="DY139" s="5">
        <v>58.322400000000002</v>
      </c>
      <c r="DZ139" s="5">
        <v>51.020200000000003</v>
      </c>
      <c r="EA139" s="5">
        <v>43.722799999999999</v>
      </c>
      <c r="EB139" s="5">
        <v>36.429400000000001</v>
      </c>
      <c r="EC139" s="5">
        <v>29.139399999999998</v>
      </c>
      <c r="ED139" s="5">
        <v>21.8522</v>
      </c>
      <c r="EE139" s="5">
        <v>14.567</v>
      </c>
      <c r="EF139" s="5">
        <v>7.2831999999999999</v>
      </c>
    </row>
    <row r="140" spans="2:136" x14ac:dyDescent="0.25">
      <c r="B140" s="4">
        <v>4400</v>
      </c>
      <c r="C140" s="5">
        <v>419.30400000000003</v>
      </c>
      <c r="D140" s="4">
        <v>472.56400000000002</v>
      </c>
      <c r="E140" s="4">
        <v>9.5100000000000004E-2</v>
      </c>
      <c r="G140" s="6">
        <v>1210.4648</v>
      </c>
      <c r="H140" s="6">
        <v>1197.904</v>
      </c>
      <c r="I140" s="6">
        <v>1185.3484000000001</v>
      </c>
      <c r="J140" s="6">
        <v>1172.8027999999999</v>
      </c>
      <c r="K140" s="6">
        <v>1160.2724000000001</v>
      </c>
      <c r="L140" s="6">
        <v>1147.7619999999999</v>
      </c>
      <c r="M140" s="6">
        <v>1135.2760000000001</v>
      </c>
      <c r="N140" s="6">
        <v>1122.8194000000001</v>
      </c>
      <c r="O140" s="6">
        <v>1110.396</v>
      </c>
      <c r="P140" s="6">
        <v>1098.0101999999999</v>
      </c>
      <c r="Q140" s="6">
        <v>1085.6656</v>
      </c>
      <c r="R140" s="6">
        <v>1073.3656000000001</v>
      </c>
      <c r="S140" s="6">
        <v>1061.1138000000001</v>
      </c>
      <c r="T140" s="6">
        <v>1048.9128000000001</v>
      </c>
      <c r="U140" s="6">
        <v>1036.7657999999999</v>
      </c>
      <c r="V140" s="6">
        <v>1024.6751999999999</v>
      </c>
      <c r="W140" s="5">
        <v>1012.6432</v>
      </c>
      <c r="X140" s="5">
        <v>1000.6722</v>
      </c>
      <c r="Y140" s="5">
        <v>988.7636</v>
      </c>
      <c r="Z140" s="5">
        <v>976.91959999999995</v>
      </c>
      <c r="AA140" s="5">
        <v>965.14139999999998</v>
      </c>
      <c r="AB140" s="5">
        <v>953.43020000000001</v>
      </c>
      <c r="AC140" s="5">
        <v>941.7876</v>
      </c>
      <c r="AD140" s="5">
        <v>930.21400000000006</v>
      </c>
      <c r="AE140" s="5">
        <v>918.71079999999995</v>
      </c>
      <c r="AF140" s="5">
        <v>907.27840000000003</v>
      </c>
      <c r="AG140" s="5">
        <v>895.91740000000004</v>
      </c>
      <c r="AH140" s="5">
        <v>884.62840000000006</v>
      </c>
      <c r="AI140" s="5">
        <v>873.41160000000002</v>
      </c>
      <c r="AJ140" s="5">
        <v>862.2672</v>
      </c>
      <c r="AK140" s="5">
        <v>851.19539999999995</v>
      </c>
      <c r="AL140" s="5">
        <v>840.19640000000004</v>
      </c>
      <c r="AM140" s="5">
        <v>829.26980000000003</v>
      </c>
      <c r="AN140" s="5">
        <v>818.41579999999999</v>
      </c>
      <c r="AO140" s="5">
        <v>807.63419999999996</v>
      </c>
      <c r="AP140" s="5">
        <v>796.92439999999999</v>
      </c>
      <c r="AQ140" s="5">
        <v>786.28660000000002</v>
      </c>
      <c r="AR140" s="5">
        <v>775.72</v>
      </c>
      <c r="AS140" s="5">
        <v>765.22460000000001</v>
      </c>
      <c r="AT140" s="5">
        <v>754.79939999999999</v>
      </c>
      <c r="AU140" s="5">
        <v>744.44439999999997</v>
      </c>
      <c r="AV140" s="5">
        <v>734.15859999999998</v>
      </c>
      <c r="AW140" s="5">
        <v>723.94179999999994</v>
      </c>
      <c r="AX140" s="5">
        <v>713.79300000000001</v>
      </c>
      <c r="AY140" s="5">
        <v>703.71199999999999</v>
      </c>
      <c r="AZ140" s="5">
        <v>693.69759999999997</v>
      </c>
      <c r="BA140" s="5">
        <v>683.74959999999999</v>
      </c>
      <c r="BB140" s="5">
        <v>673.86680000000001</v>
      </c>
      <c r="BC140" s="5">
        <v>664.04880000000003</v>
      </c>
      <c r="BD140" s="5">
        <v>654.29480000000001</v>
      </c>
      <c r="BE140" s="5">
        <v>644.60379999999998</v>
      </c>
      <c r="BF140" s="5">
        <v>634.97519999999997</v>
      </c>
      <c r="BG140" s="5">
        <v>625.40819999999997</v>
      </c>
      <c r="BH140" s="5">
        <v>615.90179999999998</v>
      </c>
      <c r="BI140" s="5">
        <v>606.45519999999999</v>
      </c>
      <c r="BJ140" s="5">
        <v>597.06780000000003</v>
      </c>
      <c r="BK140" s="5">
        <v>587.73839999999996</v>
      </c>
      <c r="BL140" s="5">
        <v>578.46640000000002</v>
      </c>
      <c r="BM140" s="5">
        <v>569.25080000000003</v>
      </c>
      <c r="BN140" s="5">
        <v>560.09100000000001</v>
      </c>
      <c r="BO140" s="5">
        <v>550.98559999999998</v>
      </c>
      <c r="BP140" s="5">
        <v>541.93439999999998</v>
      </c>
      <c r="BQ140" s="5">
        <v>532.93600000000004</v>
      </c>
      <c r="BR140" s="5">
        <v>523.9896</v>
      </c>
      <c r="BS140" s="5">
        <v>515.09460000000001</v>
      </c>
      <c r="BT140" s="5">
        <v>506.24979999999999</v>
      </c>
      <c r="BU140" s="5">
        <v>497.45460000000003</v>
      </c>
      <c r="BV140" s="5">
        <v>488.70800000000003</v>
      </c>
      <c r="BW140" s="5">
        <v>480.00920000000002</v>
      </c>
      <c r="BX140" s="5">
        <v>471.35719999999998</v>
      </c>
      <c r="BY140" s="5">
        <v>462.75119999999998</v>
      </c>
      <c r="BZ140" s="5">
        <v>454.1902</v>
      </c>
      <c r="CA140" s="5">
        <v>445.67360000000002</v>
      </c>
      <c r="CB140" s="5">
        <v>437.2004</v>
      </c>
      <c r="CC140" s="5">
        <v>428.76960000000003</v>
      </c>
      <c r="CD140" s="5">
        <v>420.38060000000002</v>
      </c>
      <c r="CE140" s="5">
        <v>412.0326</v>
      </c>
      <c r="CF140" s="5">
        <v>403.7244</v>
      </c>
      <c r="CG140" s="5">
        <v>395.4554</v>
      </c>
      <c r="CH140" s="5">
        <v>387.22460000000001</v>
      </c>
      <c r="CI140" s="5">
        <v>379.03160000000003</v>
      </c>
      <c r="CJ140" s="5">
        <v>370.875</v>
      </c>
      <c r="CK140" s="5">
        <v>362.75420000000003</v>
      </c>
      <c r="CL140" s="5">
        <v>354.66860000000003</v>
      </c>
      <c r="CM140" s="5">
        <v>346.61700000000002</v>
      </c>
      <c r="CN140" s="5">
        <v>338.59899999999999</v>
      </c>
      <c r="CO140" s="5">
        <v>330.61340000000001</v>
      </c>
      <c r="CP140" s="5">
        <v>322.65960000000001</v>
      </c>
      <c r="CQ140" s="5">
        <v>314.73700000000002</v>
      </c>
      <c r="CR140" s="5">
        <v>306.84440000000001</v>
      </c>
      <c r="CS140" s="5">
        <v>298.9812</v>
      </c>
      <c r="CT140" s="5">
        <v>291.14659999999998</v>
      </c>
      <c r="CU140" s="5">
        <v>283.33980000000003</v>
      </c>
      <c r="CV140" s="5">
        <v>275.56020000000001</v>
      </c>
      <c r="CW140" s="5">
        <v>267.80680000000001</v>
      </c>
      <c r="CX140" s="5">
        <v>260.0788</v>
      </c>
      <c r="CY140" s="5">
        <v>252.3758</v>
      </c>
      <c r="CZ140" s="5">
        <v>244.69659999999999</v>
      </c>
      <c r="DA140" s="5">
        <v>237.04079999999999</v>
      </c>
      <c r="DB140" s="5">
        <v>229.4074</v>
      </c>
      <c r="DC140" s="5">
        <v>221.79580000000001</v>
      </c>
      <c r="DD140" s="5">
        <v>214.2054</v>
      </c>
      <c r="DE140" s="5">
        <v>206.63499999999999</v>
      </c>
      <c r="DF140" s="5">
        <v>199.08420000000001</v>
      </c>
      <c r="DG140" s="5">
        <v>191.55240000000001</v>
      </c>
      <c r="DH140" s="5">
        <v>184.0384</v>
      </c>
      <c r="DI140" s="5">
        <v>176.542</v>
      </c>
      <c r="DJ140" s="5">
        <v>169.06219999999999</v>
      </c>
      <c r="DK140" s="5">
        <v>161.59819999999999</v>
      </c>
      <c r="DL140" s="5">
        <v>154.14940000000001</v>
      </c>
      <c r="DM140" s="5">
        <v>146.71520000000001</v>
      </c>
      <c r="DN140" s="5">
        <v>139.29480000000001</v>
      </c>
      <c r="DO140" s="5">
        <v>131.88740000000001</v>
      </c>
      <c r="DP140" s="5">
        <v>124.4926</v>
      </c>
      <c r="DQ140" s="5">
        <v>117.1092</v>
      </c>
      <c r="DR140" s="5">
        <v>109.73699999999999</v>
      </c>
      <c r="DS140" s="5">
        <v>102.37479999999999</v>
      </c>
      <c r="DT140" s="5">
        <v>95.022400000000005</v>
      </c>
      <c r="DU140" s="5">
        <v>87.678799999999995</v>
      </c>
      <c r="DV140" s="5">
        <v>80.343599999999995</v>
      </c>
      <c r="DW140" s="5">
        <v>73.015799999999999</v>
      </c>
      <c r="DX140" s="5">
        <v>65.694800000000001</v>
      </c>
      <c r="DY140" s="5">
        <v>58.379800000000003</v>
      </c>
      <c r="DZ140" s="5">
        <v>51.070399999999999</v>
      </c>
      <c r="EA140" s="5">
        <v>43.765799999999999</v>
      </c>
      <c r="EB140" s="5">
        <v>36.465200000000003</v>
      </c>
      <c r="EC140" s="5">
        <v>29.168199999999999</v>
      </c>
      <c r="ED140" s="5">
        <v>21.873799999999999</v>
      </c>
      <c r="EE140" s="5">
        <v>14.5814</v>
      </c>
      <c r="EF140" s="5">
        <v>7.2904</v>
      </c>
    </row>
    <row r="141" spans="2:136" x14ac:dyDescent="0.25">
      <c r="B141" s="4">
        <v>4450</v>
      </c>
      <c r="C141" s="5">
        <v>419.74920000000003</v>
      </c>
      <c r="D141" s="4">
        <v>473.00920000000002</v>
      </c>
      <c r="E141" s="4">
        <v>9.4100000000000003E-2</v>
      </c>
      <c r="G141" s="6">
        <v>1211.6056000000001</v>
      </c>
      <c r="H141" s="6">
        <v>1199.0340000000001</v>
      </c>
      <c r="I141" s="6">
        <v>1186.4675999999999</v>
      </c>
      <c r="J141" s="6">
        <v>1173.9112</v>
      </c>
      <c r="K141" s="6">
        <v>1161.3697999999999</v>
      </c>
      <c r="L141" s="6">
        <v>1148.8481999999999</v>
      </c>
      <c r="M141" s="6">
        <v>1136.3514</v>
      </c>
      <c r="N141" s="6">
        <v>1123.8835999999999</v>
      </c>
      <c r="O141" s="6">
        <v>1111.4494</v>
      </c>
      <c r="P141" s="6">
        <v>1099.0524</v>
      </c>
      <c r="Q141" s="6">
        <v>1086.6966</v>
      </c>
      <c r="R141" s="6">
        <v>1074.3856000000001</v>
      </c>
      <c r="S141" s="6">
        <v>1062.1225999999999</v>
      </c>
      <c r="T141" s="6">
        <v>1049.9108000000001</v>
      </c>
      <c r="U141" s="6">
        <v>1037.7526</v>
      </c>
      <c r="V141" s="6">
        <v>1025.6510000000001</v>
      </c>
      <c r="W141" s="5">
        <v>1013.6082</v>
      </c>
      <c r="X141" s="5">
        <v>1001.626</v>
      </c>
      <c r="Y141" s="5">
        <v>989.70659999999998</v>
      </c>
      <c r="Z141" s="5">
        <v>977.85159999999996</v>
      </c>
      <c r="AA141" s="5">
        <v>966.06240000000003</v>
      </c>
      <c r="AB141" s="5">
        <v>954.34059999999999</v>
      </c>
      <c r="AC141" s="5">
        <v>942.68700000000001</v>
      </c>
      <c r="AD141" s="5">
        <v>931.10299999999995</v>
      </c>
      <c r="AE141" s="5">
        <v>919.58900000000006</v>
      </c>
      <c r="AF141" s="5">
        <v>908.14599999999996</v>
      </c>
      <c r="AG141" s="5">
        <v>896.77440000000001</v>
      </c>
      <c r="AH141" s="5">
        <v>885.47479999999996</v>
      </c>
      <c r="AI141" s="5">
        <v>874.24739999999997</v>
      </c>
      <c r="AJ141" s="5">
        <v>863.09259999999995</v>
      </c>
      <c r="AK141" s="5">
        <v>852.01059999999995</v>
      </c>
      <c r="AL141" s="5">
        <v>841.00099999999998</v>
      </c>
      <c r="AM141" s="5">
        <v>830.06439999999998</v>
      </c>
      <c r="AN141" s="5">
        <v>819.2002</v>
      </c>
      <c r="AO141" s="5">
        <v>808.40819999999997</v>
      </c>
      <c r="AP141" s="5">
        <v>797.68859999999995</v>
      </c>
      <c r="AQ141" s="5">
        <v>787.04060000000004</v>
      </c>
      <c r="AR141" s="5">
        <v>776.46420000000001</v>
      </c>
      <c r="AS141" s="5">
        <v>765.95860000000005</v>
      </c>
      <c r="AT141" s="5">
        <v>755.52380000000005</v>
      </c>
      <c r="AU141" s="5">
        <v>745.15880000000004</v>
      </c>
      <c r="AV141" s="5">
        <v>734.86339999999996</v>
      </c>
      <c r="AW141" s="5">
        <v>724.63679999999999</v>
      </c>
      <c r="AX141" s="5">
        <v>714.47839999999997</v>
      </c>
      <c r="AY141" s="5">
        <v>704.38779999999997</v>
      </c>
      <c r="AZ141" s="5">
        <v>694.36400000000003</v>
      </c>
      <c r="BA141" s="5">
        <v>684.40639999999996</v>
      </c>
      <c r="BB141" s="5">
        <v>674.51440000000002</v>
      </c>
      <c r="BC141" s="5">
        <v>664.68700000000001</v>
      </c>
      <c r="BD141" s="5">
        <v>654.92359999999996</v>
      </c>
      <c r="BE141" s="5">
        <v>645.22339999999997</v>
      </c>
      <c r="BF141" s="5">
        <v>635.5856</v>
      </c>
      <c r="BG141" s="5">
        <v>626.00940000000003</v>
      </c>
      <c r="BH141" s="5">
        <v>616.49400000000003</v>
      </c>
      <c r="BI141" s="5">
        <v>607.03840000000002</v>
      </c>
      <c r="BJ141" s="5">
        <v>597.64200000000005</v>
      </c>
      <c r="BK141" s="5">
        <v>588.30380000000002</v>
      </c>
      <c r="BL141" s="5">
        <v>579.02300000000002</v>
      </c>
      <c r="BM141" s="5">
        <v>569.79859999999996</v>
      </c>
      <c r="BN141" s="5">
        <v>560.62980000000005</v>
      </c>
      <c r="BO141" s="5">
        <v>551.51580000000001</v>
      </c>
      <c r="BP141" s="5">
        <v>542.45579999999995</v>
      </c>
      <c r="BQ141" s="5">
        <v>533.44880000000001</v>
      </c>
      <c r="BR141" s="5">
        <v>524.49400000000003</v>
      </c>
      <c r="BS141" s="5">
        <v>515.59040000000005</v>
      </c>
      <c r="BT141" s="5">
        <v>506.73719999999997</v>
      </c>
      <c r="BU141" s="5">
        <v>497.93360000000001</v>
      </c>
      <c r="BV141" s="5">
        <v>489.17860000000002</v>
      </c>
      <c r="BW141" s="5">
        <v>480.47140000000002</v>
      </c>
      <c r="BX141" s="5">
        <v>471.81099999999998</v>
      </c>
      <c r="BY141" s="5">
        <v>463.1968</v>
      </c>
      <c r="BZ141" s="5">
        <v>454.62759999999997</v>
      </c>
      <c r="CA141" s="5">
        <v>446.1028</v>
      </c>
      <c r="CB141" s="5">
        <v>437.62139999999999</v>
      </c>
      <c r="CC141" s="5">
        <v>429.18259999999998</v>
      </c>
      <c r="CD141" s="5">
        <v>420.78559999999999</v>
      </c>
      <c r="CE141" s="5">
        <v>412.42939999999999</v>
      </c>
      <c r="CF141" s="5">
        <v>404.11320000000001</v>
      </c>
      <c r="CG141" s="5">
        <v>395.83640000000003</v>
      </c>
      <c r="CH141" s="5">
        <v>387.59780000000001</v>
      </c>
      <c r="CI141" s="5">
        <v>379.39659999999998</v>
      </c>
      <c r="CJ141" s="5">
        <v>371.23239999999998</v>
      </c>
      <c r="CK141" s="5">
        <v>363.10379999999998</v>
      </c>
      <c r="CL141" s="5">
        <v>355.0104</v>
      </c>
      <c r="CM141" s="5">
        <v>346.95100000000002</v>
      </c>
      <c r="CN141" s="5">
        <v>338.92520000000002</v>
      </c>
      <c r="CO141" s="5">
        <v>330.93200000000002</v>
      </c>
      <c r="CP141" s="5">
        <v>322.97059999999999</v>
      </c>
      <c r="CQ141" s="5">
        <v>315.04020000000003</v>
      </c>
      <c r="CR141" s="5">
        <v>307.14</v>
      </c>
      <c r="CS141" s="5">
        <v>299.26920000000001</v>
      </c>
      <c r="CT141" s="5">
        <v>291.42720000000003</v>
      </c>
      <c r="CU141" s="5">
        <v>283.61279999999999</v>
      </c>
      <c r="CV141" s="5">
        <v>275.82580000000002</v>
      </c>
      <c r="CW141" s="5">
        <v>268.06479999999999</v>
      </c>
      <c r="CX141" s="5">
        <v>260.32960000000003</v>
      </c>
      <c r="CY141" s="5">
        <v>252.619</v>
      </c>
      <c r="CZ141" s="5">
        <v>244.93260000000001</v>
      </c>
      <c r="DA141" s="5">
        <v>237.26939999999999</v>
      </c>
      <c r="DB141" s="5">
        <v>229.62860000000001</v>
      </c>
      <c r="DC141" s="5">
        <v>222.00960000000001</v>
      </c>
      <c r="DD141" s="5">
        <v>214.4118</v>
      </c>
      <c r="DE141" s="5">
        <v>206.83420000000001</v>
      </c>
      <c r="DF141" s="5">
        <v>199.27619999999999</v>
      </c>
      <c r="DG141" s="5">
        <v>191.73699999999999</v>
      </c>
      <c r="DH141" s="5">
        <v>184.2158</v>
      </c>
      <c r="DI141" s="5">
        <v>176.7122</v>
      </c>
      <c r="DJ141" s="5">
        <v>169.2252</v>
      </c>
      <c r="DK141" s="5">
        <v>161.75399999999999</v>
      </c>
      <c r="DL141" s="5">
        <v>154.298</v>
      </c>
      <c r="DM141" s="5">
        <v>146.85679999999999</v>
      </c>
      <c r="DN141" s="5">
        <v>139.42920000000001</v>
      </c>
      <c r="DO141" s="5">
        <v>132.0146</v>
      </c>
      <c r="DP141" s="5">
        <v>124.6126</v>
      </c>
      <c r="DQ141" s="5">
        <v>117.2222</v>
      </c>
      <c r="DR141" s="5">
        <v>109.8428</v>
      </c>
      <c r="DS141" s="5">
        <v>102.4736</v>
      </c>
      <c r="DT141" s="5">
        <v>95.114000000000004</v>
      </c>
      <c r="DU141" s="5">
        <v>87.763400000000004</v>
      </c>
      <c r="DV141" s="5">
        <v>80.421000000000006</v>
      </c>
      <c r="DW141" s="5">
        <v>73.086200000000005</v>
      </c>
      <c r="DX141" s="5">
        <v>65.757999999999996</v>
      </c>
      <c r="DY141" s="5">
        <v>58.436199999999999</v>
      </c>
      <c r="DZ141" s="5">
        <v>51.119799999999998</v>
      </c>
      <c r="EA141" s="5">
        <v>43.808</v>
      </c>
      <c r="EB141" s="5">
        <v>36.500399999999999</v>
      </c>
      <c r="EC141" s="5">
        <v>29.196200000000001</v>
      </c>
      <c r="ED141" s="5">
        <v>21.8948</v>
      </c>
      <c r="EE141" s="5">
        <v>14.5954</v>
      </c>
      <c r="EF141" s="5">
        <v>7.2973999999999997</v>
      </c>
    </row>
    <row r="142" spans="2:136" x14ac:dyDescent="0.25">
      <c r="B142" s="4">
        <v>4500</v>
      </c>
      <c r="C142" s="5">
        <v>420.18529999999998</v>
      </c>
      <c r="D142" s="4">
        <v>473.44529999999997</v>
      </c>
      <c r="E142" s="4">
        <v>9.3200000000000005E-2</v>
      </c>
      <c r="G142" s="6">
        <v>1212.7234000000001</v>
      </c>
      <c r="H142" s="6">
        <v>1200.1412</v>
      </c>
      <c r="I142" s="6">
        <v>1187.5640000000001</v>
      </c>
      <c r="J142" s="6">
        <v>1174.9970000000001</v>
      </c>
      <c r="K142" s="6">
        <v>1162.4448</v>
      </c>
      <c r="L142" s="6">
        <v>1149.9126000000001</v>
      </c>
      <c r="M142" s="6">
        <v>1137.405</v>
      </c>
      <c r="N142" s="6">
        <v>1124.9264000000001</v>
      </c>
      <c r="O142" s="6">
        <v>1112.4811999999999</v>
      </c>
      <c r="P142" s="6">
        <v>1100.0734</v>
      </c>
      <c r="Q142" s="6">
        <v>1087.7067999999999</v>
      </c>
      <c r="R142" s="6">
        <v>1075.385</v>
      </c>
      <c r="S142" s="6">
        <v>1063.1110000000001</v>
      </c>
      <c r="T142" s="6">
        <v>1050.8884</v>
      </c>
      <c r="U142" s="6">
        <v>1038.7194</v>
      </c>
      <c r="V142" s="6">
        <v>1026.607</v>
      </c>
      <c r="W142" s="5">
        <v>1014.5534</v>
      </c>
      <c r="X142" s="5">
        <v>1002.5604</v>
      </c>
      <c r="Y142" s="5">
        <v>990.63040000000001</v>
      </c>
      <c r="Z142" s="5">
        <v>978.76459999999997</v>
      </c>
      <c r="AA142" s="5">
        <v>966.96500000000003</v>
      </c>
      <c r="AB142" s="5">
        <v>955.23239999999998</v>
      </c>
      <c r="AC142" s="5">
        <v>943.5684</v>
      </c>
      <c r="AD142" s="5">
        <v>931.97360000000003</v>
      </c>
      <c r="AE142" s="5">
        <v>920.44920000000002</v>
      </c>
      <c r="AF142" s="5">
        <v>908.99580000000003</v>
      </c>
      <c r="AG142" s="5">
        <v>897.61379999999997</v>
      </c>
      <c r="AH142" s="5">
        <v>886.30399999999997</v>
      </c>
      <c r="AI142" s="5">
        <v>875.06640000000004</v>
      </c>
      <c r="AJ142" s="5">
        <v>863.90139999999997</v>
      </c>
      <c r="AK142" s="5">
        <v>852.80899999999997</v>
      </c>
      <c r="AL142" s="5">
        <v>841.78959999999995</v>
      </c>
      <c r="AM142" s="5">
        <v>830.84280000000001</v>
      </c>
      <c r="AN142" s="5">
        <v>819.96839999999997</v>
      </c>
      <c r="AO142" s="5">
        <v>809.16679999999997</v>
      </c>
      <c r="AP142" s="5">
        <v>798.43700000000001</v>
      </c>
      <c r="AQ142" s="5">
        <v>787.77940000000001</v>
      </c>
      <c r="AR142" s="5">
        <v>777.19299999999998</v>
      </c>
      <c r="AS142" s="5">
        <v>766.67780000000005</v>
      </c>
      <c r="AT142" s="5">
        <v>756.23320000000001</v>
      </c>
      <c r="AU142" s="5">
        <v>745.85879999999997</v>
      </c>
      <c r="AV142" s="5">
        <v>735.55380000000002</v>
      </c>
      <c r="AW142" s="5">
        <v>725.31780000000003</v>
      </c>
      <c r="AX142" s="5">
        <v>715.15</v>
      </c>
      <c r="AY142" s="5">
        <v>705.0498</v>
      </c>
      <c r="AZ142" s="5">
        <v>695.01679999999999</v>
      </c>
      <c r="BA142" s="5">
        <v>685.05</v>
      </c>
      <c r="BB142" s="5">
        <v>675.14859999999999</v>
      </c>
      <c r="BC142" s="5">
        <v>665.31219999999996</v>
      </c>
      <c r="BD142" s="5">
        <v>655.53980000000001</v>
      </c>
      <c r="BE142" s="5">
        <v>645.8306</v>
      </c>
      <c r="BF142" s="5">
        <v>636.18380000000002</v>
      </c>
      <c r="BG142" s="5">
        <v>626.59860000000003</v>
      </c>
      <c r="BH142" s="5">
        <v>617.07420000000002</v>
      </c>
      <c r="BI142" s="5">
        <v>607.60979999999995</v>
      </c>
      <c r="BJ142" s="5">
        <v>598.20460000000003</v>
      </c>
      <c r="BK142" s="5">
        <v>588.85760000000005</v>
      </c>
      <c r="BL142" s="5">
        <v>579.56799999999998</v>
      </c>
      <c r="BM142" s="5">
        <v>570.33519999999999</v>
      </c>
      <c r="BN142" s="5">
        <v>561.15779999999995</v>
      </c>
      <c r="BO142" s="5">
        <v>552.03539999999998</v>
      </c>
      <c r="BP142" s="5">
        <v>542.96680000000003</v>
      </c>
      <c r="BQ142" s="5">
        <v>533.95140000000004</v>
      </c>
      <c r="BR142" s="5">
        <v>524.98820000000001</v>
      </c>
      <c r="BS142" s="5">
        <v>516.07619999999997</v>
      </c>
      <c r="BT142" s="5">
        <v>507.21460000000002</v>
      </c>
      <c r="BU142" s="5">
        <v>498.40280000000001</v>
      </c>
      <c r="BV142" s="5">
        <v>489.63959999999997</v>
      </c>
      <c r="BW142" s="5">
        <v>480.92419999999998</v>
      </c>
      <c r="BX142" s="5">
        <v>472.25560000000002</v>
      </c>
      <c r="BY142" s="5">
        <v>463.63339999999999</v>
      </c>
      <c r="BZ142" s="5">
        <v>455.05619999999999</v>
      </c>
      <c r="CA142" s="5">
        <v>446.52339999999998</v>
      </c>
      <c r="CB142" s="5">
        <v>438.03399999999999</v>
      </c>
      <c r="CC142" s="5">
        <v>429.5872</v>
      </c>
      <c r="CD142" s="5">
        <v>421.18239999999997</v>
      </c>
      <c r="CE142" s="5">
        <v>412.81819999999999</v>
      </c>
      <c r="CF142" s="5">
        <v>404.49439999999998</v>
      </c>
      <c r="CG142" s="5">
        <v>396.20960000000002</v>
      </c>
      <c r="CH142" s="5">
        <v>387.96319999999997</v>
      </c>
      <c r="CI142" s="5">
        <v>379.75439999999998</v>
      </c>
      <c r="CJ142" s="5">
        <v>371.58240000000001</v>
      </c>
      <c r="CK142" s="5">
        <v>363.44619999999998</v>
      </c>
      <c r="CL142" s="5">
        <v>355.34519999999998</v>
      </c>
      <c r="CM142" s="5">
        <v>347.27839999999998</v>
      </c>
      <c r="CN142" s="5">
        <v>339.245</v>
      </c>
      <c r="CO142" s="5">
        <v>331.24419999999998</v>
      </c>
      <c r="CP142" s="5">
        <v>323.27519999999998</v>
      </c>
      <c r="CQ142" s="5">
        <v>315.3374</v>
      </c>
      <c r="CR142" s="5">
        <v>307.4298</v>
      </c>
      <c r="CS142" s="5">
        <v>299.55160000000001</v>
      </c>
      <c r="CT142" s="5">
        <v>291.702</v>
      </c>
      <c r="CU142" s="5">
        <v>283.88040000000001</v>
      </c>
      <c r="CV142" s="5">
        <v>276.08600000000001</v>
      </c>
      <c r="CW142" s="5">
        <v>268.31779999999998</v>
      </c>
      <c r="CX142" s="5">
        <v>260.5752</v>
      </c>
      <c r="CY142" s="5">
        <v>252.85740000000001</v>
      </c>
      <c r="CZ142" s="5">
        <v>245.1636</v>
      </c>
      <c r="DA142" s="5">
        <v>237.4932</v>
      </c>
      <c r="DB142" s="5">
        <v>229.84520000000001</v>
      </c>
      <c r="DC142" s="5">
        <v>222.2192</v>
      </c>
      <c r="DD142" s="5">
        <v>214.61420000000001</v>
      </c>
      <c r="DE142" s="5">
        <v>207.02940000000001</v>
      </c>
      <c r="DF142" s="5">
        <v>199.46420000000001</v>
      </c>
      <c r="DG142" s="5">
        <v>191.91800000000001</v>
      </c>
      <c r="DH142" s="5">
        <v>184.38980000000001</v>
      </c>
      <c r="DI142" s="5">
        <v>176.87899999999999</v>
      </c>
      <c r="DJ142" s="5">
        <v>169.38480000000001</v>
      </c>
      <c r="DK142" s="5">
        <v>161.9066</v>
      </c>
      <c r="DL142" s="5">
        <v>154.4436</v>
      </c>
      <c r="DM142" s="5">
        <v>146.99520000000001</v>
      </c>
      <c r="DN142" s="5">
        <v>139.56059999999999</v>
      </c>
      <c r="DO142" s="5">
        <v>132.13919999999999</v>
      </c>
      <c r="DP142" s="5">
        <v>124.7302</v>
      </c>
      <c r="DQ142" s="5">
        <v>117.33280000000001</v>
      </c>
      <c r="DR142" s="5">
        <v>109.9464</v>
      </c>
      <c r="DS142" s="5">
        <v>102.5702</v>
      </c>
      <c r="DT142" s="5">
        <v>95.203800000000001</v>
      </c>
      <c r="DU142" s="5">
        <v>87.846199999999996</v>
      </c>
      <c r="DV142" s="5">
        <v>80.497</v>
      </c>
      <c r="DW142" s="5">
        <v>73.155000000000001</v>
      </c>
      <c r="DX142" s="5">
        <v>65.8202</v>
      </c>
      <c r="DY142" s="5">
        <v>58.491399999999999</v>
      </c>
      <c r="DZ142" s="5">
        <v>51.167999999999999</v>
      </c>
      <c r="EA142" s="5">
        <v>43.849400000000003</v>
      </c>
      <c r="EB142" s="5">
        <v>36.534799999999997</v>
      </c>
      <c r="EC142" s="5">
        <v>29.223800000000001</v>
      </c>
      <c r="ED142" s="5">
        <v>21.915400000000002</v>
      </c>
      <c r="EE142" s="5">
        <v>14.6092</v>
      </c>
      <c r="EF142" s="5">
        <v>7.3041999999999998</v>
      </c>
    </row>
    <row r="143" spans="2:136" x14ac:dyDescent="0.25">
      <c r="B143" s="4">
        <v>4550</v>
      </c>
      <c r="C143" s="5">
        <v>420.61270000000002</v>
      </c>
      <c r="D143" s="4">
        <v>473.87270000000001</v>
      </c>
      <c r="E143" s="4">
        <v>9.2200000000000004E-2</v>
      </c>
      <c r="G143" s="6">
        <v>1213.8184000000001</v>
      </c>
      <c r="H143" s="6">
        <v>1201.2260000000001</v>
      </c>
      <c r="I143" s="6">
        <v>1188.6384</v>
      </c>
      <c r="J143" s="6">
        <v>1176.0608</v>
      </c>
      <c r="K143" s="6">
        <v>1163.4982</v>
      </c>
      <c r="L143" s="6">
        <v>1150.9554000000001</v>
      </c>
      <c r="M143" s="6">
        <v>1138.4372000000001</v>
      </c>
      <c r="N143" s="6">
        <v>1125.9480000000001</v>
      </c>
      <c r="O143" s="6">
        <v>1113.4921999999999</v>
      </c>
      <c r="P143" s="6">
        <v>1101.0737999999999</v>
      </c>
      <c r="Q143" s="6">
        <v>1088.6966</v>
      </c>
      <c r="R143" s="6">
        <v>1076.364</v>
      </c>
      <c r="S143" s="6">
        <v>1064.0796</v>
      </c>
      <c r="T143" s="6">
        <v>1051.8462</v>
      </c>
      <c r="U143" s="6">
        <v>1039.6668</v>
      </c>
      <c r="V143" s="6">
        <v>1027.5437999999999</v>
      </c>
      <c r="W143" s="5">
        <v>1015.4794000000001</v>
      </c>
      <c r="X143" s="5">
        <v>1003.476</v>
      </c>
      <c r="Y143" s="5">
        <v>991.53539999999998</v>
      </c>
      <c r="Z143" s="5">
        <v>979.65940000000001</v>
      </c>
      <c r="AA143" s="5">
        <v>967.8492</v>
      </c>
      <c r="AB143" s="5">
        <v>956.10619999999994</v>
      </c>
      <c r="AC143" s="5">
        <v>944.43179999999995</v>
      </c>
      <c r="AD143" s="5">
        <v>932.82680000000005</v>
      </c>
      <c r="AE143" s="5">
        <v>921.29219999999998</v>
      </c>
      <c r="AF143" s="5">
        <v>909.82860000000005</v>
      </c>
      <c r="AG143" s="5">
        <v>898.43640000000005</v>
      </c>
      <c r="AH143" s="5">
        <v>887.1164</v>
      </c>
      <c r="AI143" s="5">
        <v>875.86879999999996</v>
      </c>
      <c r="AJ143" s="5">
        <v>864.69380000000001</v>
      </c>
      <c r="AK143" s="5">
        <v>853.59140000000002</v>
      </c>
      <c r="AL143" s="5">
        <v>842.56200000000001</v>
      </c>
      <c r="AM143" s="5">
        <v>831.60540000000003</v>
      </c>
      <c r="AN143" s="5">
        <v>820.72140000000002</v>
      </c>
      <c r="AO143" s="5">
        <v>809.90980000000002</v>
      </c>
      <c r="AP143" s="5">
        <v>799.17060000000004</v>
      </c>
      <c r="AQ143" s="5">
        <v>788.50319999999999</v>
      </c>
      <c r="AR143" s="5">
        <v>777.90740000000005</v>
      </c>
      <c r="AS143" s="5">
        <v>767.38260000000002</v>
      </c>
      <c r="AT143" s="5">
        <v>756.92859999999996</v>
      </c>
      <c r="AU143" s="5">
        <v>746.54459999999995</v>
      </c>
      <c r="AV143" s="5">
        <v>736.23019999999997</v>
      </c>
      <c r="AW143" s="5">
        <v>725.98479999999995</v>
      </c>
      <c r="AX143" s="5">
        <v>715.80799999999999</v>
      </c>
      <c r="AY143" s="5">
        <v>705.69860000000006</v>
      </c>
      <c r="AZ143" s="5">
        <v>695.65639999999996</v>
      </c>
      <c r="BA143" s="5">
        <v>685.68060000000003</v>
      </c>
      <c r="BB143" s="5">
        <v>675.77020000000005</v>
      </c>
      <c r="BC143" s="5">
        <v>665.9248</v>
      </c>
      <c r="BD143" s="5">
        <v>656.14340000000004</v>
      </c>
      <c r="BE143" s="5">
        <v>646.42539999999997</v>
      </c>
      <c r="BF143" s="5">
        <v>636.76980000000003</v>
      </c>
      <c r="BG143" s="5">
        <v>627.17579999999998</v>
      </c>
      <c r="BH143" s="5">
        <v>617.64279999999997</v>
      </c>
      <c r="BI143" s="5">
        <v>608.16980000000001</v>
      </c>
      <c r="BJ143" s="5">
        <v>598.75580000000002</v>
      </c>
      <c r="BK143" s="5">
        <v>589.40039999999999</v>
      </c>
      <c r="BL143" s="5">
        <v>580.10220000000004</v>
      </c>
      <c r="BM143" s="5">
        <v>570.86080000000004</v>
      </c>
      <c r="BN143" s="5">
        <v>561.67520000000002</v>
      </c>
      <c r="BO143" s="5">
        <v>552.54420000000005</v>
      </c>
      <c r="BP143" s="5">
        <v>543.4674</v>
      </c>
      <c r="BQ143" s="5">
        <v>534.44380000000001</v>
      </c>
      <c r="BR143" s="5">
        <v>525.47220000000004</v>
      </c>
      <c r="BS143" s="5">
        <v>516.55219999999997</v>
      </c>
      <c r="BT143" s="5">
        <v>507.68259999999998</v>
      </c>
      <c r="BU143" s="5">
        <v>498.86239999999998</v>
      </c>
      <c r="BV143" s="5">
        <v>490.09120000000001</v>
      </c>
      <c r="BW143" s="5">
        <v>481.36779999999999</v>
      </c>
      <c r="BX143" s="5">
        <v>472.69139999999999</v>
      </c>
      <c r="BY143" s="5">
        <v>464.06099999999998</v>
      </c>
      <c r="BZ143" s="5">
        <v>455.476</v>
      </c>
      <c r="CA143" s="5">
        <v>446.93540000000002</v>
      </c>
      <c r="CB143" s="5">
        <v>438.43819999999999</v>
      </c>
      <c r="CC143" s="5">
        <v>429.98360000000002</v>
      </c>
      <c r="CD143" s="5">
        <v>421.57100000000003</v>
      </c>
      <c r="CE143" s="5">
        <v>413.19920000000002</v>
      </c>
      <c r="CF143" s="5">
        <v>404.86759999999998</v>
      </c>
      <c r="CG143" s="5">
        <v>396.5752</v>
      </c>
      <c r="CH143" s="5">
        <v>388.32139999999998</v>
      </c>
      <c r="CI143" s="5">
        <v>380.10500000000002</v>
      </c>
      <c r="CJ143" s="5">
        <v>371.92540000000002</v>
      </c>
      <c r="CK143" s="5">
        <v>363.78179999999998</v>
      </c>
      <c r="CL143" s="5">
        <v>355.67320000000001</v>
      </c>
      <c r="CM143" s="5">
        <v>347.59899999999999</v>
      </c>
      <c r="CN143" s="5">
        <v>339.5582</v>
      </c>
      <c r="CO143" s="5">
        <v>331.55</v>
      </c>
      <c r="CP143" s="5">
        <v>323.57380000000001</v>
      </c>
      <c r="CQ143" s="5">
        <v>315.62860000000001</v>
      </c>
      <c r="CR143" s="5">
        <v>307.71359999999999</v>
      </c>
      <c r="CS143" s="5">
        <v>299.82819999999998</v>
      </c>
      <c r="CT143" s="5">
        <v>291.97140000000002</v>
      </c>
      <c r="CU143" s="5">
        <v>284.14260000000002</v>
      </c>
      <c r="CV143" s="5">
        <v>276.3408</v>
      </c>
      <c r="CW143" s="5">
        <v>268.56560000000002</v>
      </c>
      <c r="CX143" s="5">
        <v>260.81580000000002</v>
      </c>
      <c r="CY143" s="5">
        <v>253.0908</v>
      </c>
      <c r="CZ143" s="5">
        <v>245.39</v>
      </c>
      <c r="DA143" s="5">
        <v>237.71260000000001</v>
      </c>
      <c r="DB143" s="5">
        <v>230.05760000000001</v>
      </c>
      <c r="DC143" s="5">
        <v>222.42439999999999</v>
      </c>
      <c r="DD143" s="5">
        <v>214.8124</v>
      </c>
      <c r="DE143" s="5">
        <v>207.22059999999999</v>
      </c>
      <c r="DF143" s="5">
        <v>199.64840000000001</v>
      </c>
      <c r="DG143" s="5">
        <v>192.09520000000001</v>
      </c>
      <c r="DH143" s="5">
        <v>184.56</v>
      </c>
      <c r="DI143" s="5">
        <v>177.04220000000001</v>
      </c>
      <c r="DJ143" s="5">
        <v>169.5412</v>
      </c>
      <c r="DK143" s="5">
        <v>162.05619999999999</v>
      </c>
      <c r="DL143" s="5">
        <v>154.5864</v>
      </c>
      <c r="DM143" s="5">
        <v>147.131</v>
      </c>
      <c r="DN143" s="5">
        <v>139.68960000000001</v>
      </c>
      <c r="DO143" s="5">
        <v>132.2612</v>
      </c>
      <c r="DP143" s="5">
        <v>124.8454</v>
      </c>
      <c r="DQ143" s="5">
        <v>117.44119999999999</v>
      </c>
      <c r="DR143" s="5">
        <v>110.048</v>
      </c>
      <c r="DS143" s="5">
        <v>102.66500000000001</v>
      </c>
      <c r="DT143" s="5">
        <v>95.291799999999995</v>
      </c>
      <c r="DU143" s="5">
        <v>87.927400000000006</v>
      </c>
      <c r="DV143" s="5">
        <v>80.571200000000005</v>
      </c>
      <c r="DW143" s="5">
        <v>73.2226</v>
      </c>
      <c r="DX143" s="5">
        <v>65.881</v>
      </c>
      <c r="DY143" s="5">
        <v>58.545400000000001</v>
      </c>
      <c r="DZ143" s="5">
        <v>51.215200000000003</v>
      </c>
      <c r="EA143" s="5">
        <v>43.889800000000001</v>
      </c>
      <c r="EB143" s="5">
        <v>36.568600000000004</v>
      </c>
      <c r="EC143" s="5">
        <v>29.250800000000002</v>
      </c>
      <c r="ED143" s="5">
        <v>21.9358</v>
      </c>
      <c r="EE143" s="5">
        <v>14.6226</v>
      </c>
      <c r="EF143" s="5">
        <v>7.3109999999999999</v>
      </c>
    </row>
    <row r="144" spans="2:136" x14ac:dyDescent="0.25">
      <c r="B144" s="4">
        <v>4600</v>
      </c>
      <c r="C144" s="5">
        <v>421.03149999999999</v>
      </c>
      <c r="D144" s="4">
        <v>474.29149999999998</v>
      </c>
      <c r="E144" s="4">
        <v>9.1300000000000006E-2</v>
      </c>
      <c r="G144" s="6">
        <v>1214.8915999999999</v>
      </c>
      <c r="H144" s="6">
        <v>1202.289</v>
      </c>
      <c r="I144" s="6">
        <v>1189.6913999999999</v>
      </c>
      <c r="J144" s="6">
        <v>1177.1034</v>
      </c>
      <c r="K144" s="6">
        <v>1164.5306</v>
      </c>
      <c r="L144" s="6">
        <v>1151.9774</v>
      </c>
      <c r="M144" s="6">
        <v>1139.4487999999999</v>
      </c>
      <c r="N144" s="6">
        <v>1126.9492</v>
      </c>
      <c r="O144" s="6">
        <v>1114.4829999999999</v>
      </c>
      <c r="P144" s="6">
        <v>1102.0542</v>
      </c>
      <c r="Q144" s="6">
        <v>1089.6666</v>
      </c>
      <c r="R144" s="6">
        <v>1077.3235999999999</v>
      </c>
      <c r="S144" s="6">
        <v>1065.0288</v>
      </c>
      <c r="T144" s="6">
        <v>1052.7850000000001</v>
      </c>
      <c r="U144" s="6">
        <v>1040.5952</v>
      </c>
      <c r="V144" s="6">
        <v>1028.4618</v>
      </c>
      <c r="W144" s="5">
        <v>1016.3872</v>
      </c>
      <c r="X144" s="5">
        <v>1004.3733999999999</v>
      </c>
      <c r="Y144" s="5">
        <v>992.42259999999999</v>
      </c>
      <c r="Z144" s="5">
        <v>980.53620000000001</v>
      </c>
      <c r="AA144" s="5">
        <v>968.71579999999994</v>
      </c>
      <c r="AB144" s="5">
        <v>956.96259999999995</v>
      </c>
      <c r="AC144" s="5">
        <v>945.27800000000002</v>
      </c>
      <c r="AD144" s="5">
        <v>933.66300000000001</v>
      </c>
      <c r="AE144" s="5">
        <v>922.1182</v>
      </c>
      <c r="AF144" s="5">
        <v>910.64459999999997</v>
      </c>
      <c r="AG144" s="5">
        <v>899.24260000000004</v>
      </c>
      <c r="AH144" s="5">
        <v>887.9126</v>
      </c>
      <c r="AI144" s="5">
        <v>876.65520000000004</v>
      </c>
      <c r="AJ144" s="5">
        <v>865.47019999999998</v>
      </c>
      <c r="AK144" s="5">
        <v>854.35820000000001</v>
      </c>
      <c r="AL144" s="5">
        <v>843.31920000000002</v>
      </c>
      <c r="AM144" s="5">
        <v>832.3528</v>
      </c>
      <c r="AN144" s="5">
        <v>821.45920000000001</v>
      </c>
      <c r="AO144" s="5">
        <v>810.63819999999998</v>
      </c>
      <c r="AP144" s="5">
        <v>799.88940000000002</v>
      </c>
      <c r="AQ144" s="5">
        <v>789.21259999999995</v>
      </c>
      <c r="AR144" s="5">
        <v>778.60720000000003</v>
      </c>
      <c r="AS144" s="5">
        <v>768.07320000000004</v>
      </c>
      <c r="AT144" s="5">
        <v>757.60979999999995</v>
      </c>
      <c r="AU144" s="5">
        <v>747.21680000000003</v>
      </c>
      <c r="AV144" s="5">
        <v>736.89319999999998</v>
      </c>
      <c r="AW144" s="5">
        <v>726.63879999999995</v>
      </c>
      <c r="AX144" s="5">
        <v>716.45280000000002</v>
      </c>
      <c r="AY144" s="5">
        <v>706.33439999999996</v>
      </c>
      <c r="AZ144" s="5">
        <v>696.28319999999997</v>
      </c>
      <c r="BA144" s="5">
        <v>686.29840000000002</v>
      </c>
      <c r="BB144" s="5">
        <v>676.37940000000003</v>
      </c>
      <c r="BC144" s="5">
        <v>666.52520000000004</v>
      </c>
      <c r="BD144" s="5">
        <v>656.73500000000001</v>
      </c>
      <c r="BE144" s="5">
        <v>647.00819999999999</v>
      </c>
      <c r="BF144" s="5">
        <v>637.34400000000005</v>
      </c>
      <c r="BG144" s="5">
        <v>627.7414</v>
      </c>
      <c r="BH144" s="5">
        <v>618.20000000000005</v>
      </c>
      <c r="BI144" s="5">
        <v>608.71839999999997</v>
      </c>
      <c r="BJ144" s="5">
        <v>599.2962</v>
      </c>
      <c r="BK144" s="5">
        <v>589.93219999999997</v>
      </c>
      <c r="BL144" s="5">
        <v>580.62580000000003</v>
      </c>
      <c r="BM144" s="5">
        <v>571.37599999999998</v>
      </c>
      <c r="BN144" s="5">
        <v>562.18219999999997</v>
      </c>
      <c r="BO144" s="5">
        <v>553.04300000000001</v>
      </c>
      <c r="BP144" s="5">
        <v>543.95799999999997</v>
      </c>
      <c r="BQ144" s="5">
        <v>534.92619999999999</v>
      </c>
      <c r="BR144" s="5">
        <v>525.94680000000005</v>
      </c>
      <c r="BS144" s="5">
        <v>517.01859999999999</v>
      </c>
      <c r="BT144" s="5">
        <v>508.14100000000002</v>
      </c>
      <c r="BU144" s="5">
        <v>499.31299999999999</v>
      </c>
      <c r="BV144" s="5">
        <v>490.53379999999999</v>
      </c>
      <c r="BW144" s="5">
        <v>481.80259999999998</v>
      </c>
      <c r="BX144" s="5">
        <v>473.11840000000001</v>
      </c>
      <c r="BY144" s="5">
        <v>464.48020000000002</v>
      </c>
      <c r="BZ144" s="5">
        <v>455.88760000000002</v>
      </c>
      <c r="CA144" s="5">
        <v>447.33920000000001</v>
      </c>
      <c r="CB144" s="5">
        <v>438.83440000000002</v>
      </c>
      <c r="CC144" s="5">
        <v>430.37220000000002</v>
      </c>
      <c r="CD144" s="5">
        <v>421.952</v>
      </c>
      <c r="CE144" s="5">
        <v>413.57260000000002</v>
      </c>
      <c r="CF144" s="5">
        <v>405.23360000000002</v>
      </c>
      <c r="CG144" s="5">
        <v>396.93380000000002</v>
      </c>
      <c r="CH144" s="5">
        <v>388.67239999999998</v>
      </c>
      <c r="CI144" s="5">
        <v>380.4486</v>
      </c>
      <c r="CJ144" s="5">
        <v>372.26159999999999</v>
      </c>
      <c r="CK144" s="5">
        <v>364.11059999999998</v>
      </c>
      <c r="CL144" s="5">
        <v>355.9948</v>
      </c>
      <c r="CM144" s="5">
        <v>347.91320000000002</v>
      </c>
      <c r="CN144" s="5">
        <v>339.86500000000001</v>
      </c>
      <c r="CO144" s="5">
        <v>331.84980000000002</v>
      </c>
      <c r="CP144" s="5">
        <v>323.86619999999999</v>
      </c>
      <c r="CQ144" s="5">
        <v>315.91399999999999</v>
      </c>
      <c r="CR144" s="5">
        <v>307.99180000000001</v>
      </c>
      <c r="CS144" s="5">
        <v>300.0992</v>
      </c>
      <c r="CT144" s="5">
        <v>292.23540000000003</v>
      </c>
      <c r="CU144" s="5">
        <v>284.39960000000002</v>
      </c>
      <c r="CV144" s="5">
        <v>276.5908</v>
      </c>
      <c r="CW144" s="5">
        <v>268.80840000000001</v>
      </c>
      <c r="CX144" s="5">
        <v>261.05160000000001</v>
      </c>
      <c r="CY144" s="5">
        <v>253.31979999999999</v>
      </c>
      <c r="CZ144" s="5">
        <v>245.61199999999999</v>
      </c>
      <c r="DA144" s="5">
        <v>237.92740000000001</v>
      </c>
      <c r="DB144" s="5">
        <v>230.26560000000001</v>
      </c>
      <c r="DC144" s="5">
        <v>222.62559999999999</v>
      </c>
      <c r="DD144" s="5">
        <v>215.00659999999999</v>
      </c>
      <c r="DE144" s="5">
        <v>207.40799999999999</v>
      </c>
      <c r="DF144" s="5">
        <v>199.82900000000001</v>
      </c>
      <c r="DG144" s="5">
        <v>192.2688</v>
      </c>
      <c r="DH144" s="5">
        <v>184.727</v>
      </c>
      <c r="DI144" s="5">
        <v>177.20240000000001</v>
      </c>
      <c r="DJ144" s="5">
        <v>169.69460000000001</v>
      </c>
      <c r="DK144" s="5">
        <v>162.2028</v>
      </c>
      <c r="DL144" s="5">
        <v>154.72620000000001</v>
      </c>
      <c r="DM144" s="5">
        <v>147.26419999999999</v>
      </c>
      <c r="DN144" s="5">
        <v>139.816</v>
      </c>
      <c r="DO144" s="5">
        <v>132.38079999999999</v>
      </c>
      <c r="DP144" s="5">
        <v>124.95820000000001</v>
      </c>
      <c r="DQ144" s="5">
        <v>117.5474</v>
      </c>
      <c r="DR144" s="5">
        <v>110.1474</v>
      </c>
      <c r="DS144" s="5">
        <v>102.7578</v>
      </c>
      <c r="DT144" s="5">
        <v>95.378</v>
      </c>
      <c r="DU144" s="5">
        <v>88.007000000000005</v>
      </c>
      <c r="DV144" s="5">
        <v>80.644199999999998</v>
      </c>
      <c r="DW144" s="5">
        <v>73.289000000000001</v>
      </c>
      <c r="DX144" s="5">
        <v>65.940600000000003</v>
      </c>
      <c r="DY144" s="5">
        <v>58.598199999999999</v>
      </c>
      <c r="DZ144" s="5">
        <v>51.261600000000001</v>
      </c>
      <c r="EA144" s="5">
        <v>43.929600000000001</v>
      </c>
      <c r="EB144" s="5">
        <v>36.601799999999997</v>
      </c>
      <c r="EC144" s="5">
        <v>29.277200000000001</v>
      </c>
      <c r="ED144" s="5">
        <v>21.9556</v>
      </c>
      <c r="EE144" s="5">
        <v>14.635999999999999</v>
      </c>
      <c r="EF144" s="5">
        <v>7.3175999999999997</v>
      </c>
    </row>
    <row r="145" spans="2:136" x14ac:dyDescent="0.25">
      <c r="B145" s="4">
        <v>4650</v>
      </c>
      <c r="C145" s="5">
        <v>421.44200000000001</v>
      </c>
      <c r="D145" s="4">
        <v>474.702</v>
      </c>
      <c r="E145" s="4">
        <v>9.0399999999999994E-2</v>
      </c>
      <c r="G145" s="6">
        <v>1215.9438</v>
      </c>
      <c r="H145" s="6">
        <v>1203.3312000000001</v>
      </c>
      <c r="I145" s="6">
        <v>1190.7234000000001</v>
      </c>
      <c r="J145" s="6">
        <v>1178.1256000000001</v>
      </c>
      <c r="K145" s="6">
        <v>1165.5426</v>
      </c>
      <c r="L145" s="6">
        <v>1152.9792</v>
      </c>
      <c r="M145" s="6">
        <v>1140.4405999999999</v>
      </c>
      <c r="N145" s="6">
        <v>1127.9308000000001</v>
      </c>
      <c r="O145" s="6">
        <v>1115.4541999999999</v>
      </c>
      <c r="P145" s="6">
        <v>1103.0152</v>
      </c>
      <c r="Q145" s="6">
        <v>1090.6174000000001</v>
      </c>
      <c r="R145" s="6">
        <v>1078.2642000000001</v>
      </c>
      <c r="S145" s="6">
        <v>1065.9592</v>
      </c>
      <c r="T145" s="6">
        <v>1053.7052000000001</v>
      </c>
      <c r="U145" s="6">
        <v>1041.5052000000001</v>
      </c>
      <c r="V145" s="6">
        <v>1029.3616</v>
      </c>
      <c r="W145" s="5">
        <v>1017.2768</v>
      </c>
      <c r="X145" s="5">
        <v>1005.253</v>
      </c>
      <c r="Y145" s="5">
        <v>993.29200000000003</v>
      </c>
      <c r="Z145" s="5">
        <v>981.39559999999994</v>
      </c>
      <c r="AA145" s="5">
        <v>969.5652</v>
      </c>
      <c r="AB145" s="5">
        <v>957.80219999999997</v>
      </c>
      <c r="AC145" s="5">
        <v>946.10760000000005</v>
      </c>
      <c r="AD145" s="5">
        <v>934.48260000000005</v>
      </c>
      <c r="AE145" s="5">
        <v>922.928</v>
      </c>
      <c r="AF145" s="5">
        <v>911.44460000000004</v>
      </c>
      <c r="AG145" s="5">
        <v>900.03279999999995</v>
      </c>
      <c r="AH145" s="5">
        <v>888.69320000000005</v>
      </c>
      <c r="AI145" s="5">
        <v>877.42600000000004</v>
      </c>
      <c r="AJ145" s="5">
        <v>866.23159999999996</v>
      </c>
      <c r="AK145" s="5">
        <v>855.11</v>
      </c>
      <c r="AL145" s="5">
        <v>844.06119999999999</v>
      </c>
      <c r="AM145" s="5">
        <v>833.08540000000005</v>
      </c>
      <c r="AN145" s="5">
        <v>822.18240000000003</v>
      </c>
      <c r="AO145" s="5">
        <v>811.35199999999998</v>
      </c>
      <c r="AP145" s="5">
        <v>800.59400000000005</v>
      </c>
      <c r="AQ145" s="5">
        <v>789.90779999999995</v>
      </c>
      <c r="AR145" s="5">
        <v>779.29340000000002</v>
      </c>
      <c r="AS145" s="5">
        <v>768.75019999999995</v>
      </c>
      <c r="AT145" s="5">
        <v>758.27779999999996</v>
      </c>
      <c r="AU145" s="5">
        <v>747.87559999999996</v>
      </c>
      <c r="AV145" s="5">
        <v>737.54319999999996</v>
      </c>
      <c r="AW145" s="5">
        <v>727.27980000000002</v>
      </c>
      <c r="AX145" s="5">
        <v>717.08479999999997</v>
      </c>
      <c r="AY145" s="5">
        <v>706.95780000000002</v>
      </c>
      <c r="AZ145" s="5">
        <v>696.89779999999996</v>
      </c>
      <c r="BA145" s="5">
        <v>686.90419999999995</v>
      </c>
      <c r="BB145" s="5">
        <v>676.97640000000001</v>
      </c>
      <c r="BC145" s="5">
        <v>667.11360000000002</v>
      </c>
      <c r="BD145" s="5">
        <v>657.31500000000005</v>
      </c>
      <c r="BE145" s="5">
        <v>647.57960000000003</v>
      </c>
      <c r="BF145" s="5">
        <v>637.90700000000004</v>
      </c>
      <c r="BG145" s="5">
        <v>628.29600000000005</v>
      </c>
      <c r="BH145" s="5">
        <v>618.74599999999998</v>
      </c>
      <c r="BI145" s="5">
        <v>609.25620000000004</v>
      </c>
      <c r="BJ145" s="5">
        <v>599.82560000000001</v>
      </c>
      <c r="BK145" s="5">
        <v>590.45360000000005</v>
      </c>
      <c r="BL145" s="5">
        <v>581.13900000000001</v>
      </c>
      <c r="BM145" s="5">
        <v>571.88120000000004</v>
      </c>
      <c r="BN145" s="5">
        <v>562.67899999999997</v>
      </c>
      <c r="BO145" s="5">
        <v>553.53200000000004</v>
      </c>
      <c r="BP145" s="5">
        <v>544.43899999999996</v>
      </c>
      <c r="BQ145" s="5">
        <v>535.39919999999995</v>
      </c>
      <c r="BR145" s="5">
        <v>526.41179999999997</v>
      </c>
      <c r="BS145" s="5">
        <v>517.47580000000005</v>
      </c>
      <c r="BT145" s="5">
        <v>508.59039999999999</v>
      </c>
      <c r="BU145" s="5">
        <v>499.75459999999998</v>
      </c>
      <c r="BV145" s="5">
        <v>490.96780000000001</v>
      </c>
      <c r="BW145" s="5">
        <v>482.22879999999998</v>
      </c>
      <c r="BX145" s="5">
        <v>473.53699999999998</v>
      </c>
      <c r="BY145" s="5">
        <v>464.89120000000003</v>
      </c>
      <c r="BZ145" s="5">
        <v>456.29079999999999</v>
      </c>
      <c r="CA145" s="5">
        <v>447.73500000000001</v>
      </c>
      <c r="CB145" s="5">
        <v>439.2226</v>
      </c>
      <c r="CC145" s="5">
        <v>430.75299999999999</v>
      </c>
      <c r="CD145" s="5">
        <v>422.3254</v>
      </c>
      <c r="CE145" s="5">
        <v>413.93880000000001</v>
      </c>
      <c r="CF145" s="5">
        <v>405.59219999999999</v>
      </c>
      <c r="CG145" s="5">
        <v>397.28500000000003</v>
      </c>
      <c r="CH145" s="5">
        <v>389.01639999999998</v>
      </c>
      <c r="CI145" s="5">
        <v>380.78539999999998</v>
      </c>
      <c r="CJ145" s="5">
        <v>372.59120000000001</v>
      </c>
      <c r="CK145" s="5">
        <v>364.43299999999999</v>
      </c>
      <c r="CL145" s="5">
        <v>356.3098</v>
      </c>
      <c r="CM145" s="5">
        <v>348.22120000000001</v>
      </c>
      <c r="CN145" s="5">
        <v>340.166</v>
      </c>
      <c r="CO145" s="5">
        <v>332.14359999999999</v>
      </c>
      <c r="CP145" s="5">
        <v>324.15300000000002</v>
      </c>
      <c r="CQ145" s="5">
        <v>316.1936</v>
      </c>
      <c r="CR145" s="5">
        <v>308.26459999999997</v>
      </c>
      <c r="CS145" s="5">
        <v>300.36500000000001</v>
      </c>
      <c r="CT145" s="5">
        <v>292.49419999999998</v>
      </c>
      <c r="CU145" s="5">
        <v>284.65140000000002</v>
      </c>
      <c r="CV145" s="5">
        <v>276.8356</v>
      </c>
      <c r="CW145" s="5">
        <v>269.04640000000001</v>
      </c>
      <c r="CX145" s="5">
        <v>261.28280000000001</v>
      </c>
      <c r="CY145" s="5">
        <v>253.54400000000001</v>
      </c>
      <c r="CZ145" s="5">
        <v>245.82939999999999</v>
      </c>
      <c r="DA145" s="5">
        <v>238.13820000000001</v>
      </c>
      <c r="DB145" s="5">
        <v>230.46960000000001</v>
      </c>
      <c r="DC145" s="5">
        <v>222.8228</v>
      </c>
      <c r="DD145" s="5">
        <v>215.197</v>
      </c>
      <c r="DE145" s="5">
        <v>207.5916</v>
      </c>
      <c r="DF145" s="5">
        <v>200.006</v>
      </c>
      <c r="DG145" s="5">
        <v>192.4392</v>
      </c>
      <c r="DH145" s="5">
        <v>184.89060000000001</v>
      </c>
      <c r="DI145" s="5">
        <v>177.35939999999999</v>
      </c>
      <c r="DJ145" s="5">
        <v>169.84479999999999</v>
      </c>
      <c r="DK145" s="5">
        <v>162.34639999999999</v>
      </c>
      <c r="DL145" s="5">
        <v>154.86320000000001</v>
      </c>
      <c r="DM145" s="5">
        <v>147.3946</v>
      </c>
      <c r="DN145" s="5">
        <v>139.93979999999999</v>
      </c>
      <c r="DO145" s="5">
        <v>132.4982</v>
      </c>
      <c r="DP145" s="5">
        <v>125.069</v>
      </c>
      <c r="DQ145" s="5">
        <v>117.6514</v>
      </c>
      <c r="DR145" s="5">
        <v>110.245</v>
      </c>
      <c r="DS145" s="5">
        <v>102.849</v>
      </c>
      <c r="DT145" s="5">
        <v>95.462400000000002</v>
      </c>
      <c r="DU145" s="5">
        <v>88.084800000000001</v>
      </c>
      <c r="DV145" s="5">
        <v>80.715599999999995</v>
      </c>
      <c r="DW145" s="5">
        <v>73.353800000000007</v>
      </c>
      <c r="DX145" s="5">
        <v>65.998999999999995</v>
      </c>
      <c r="DY145" s="5">
        <v>58.650199999999998</v>
      </c>
      <c r="DZ145" s="5">
        <v>51.307000000000002</v>
      </c>
      <c r="EA145" s="5">
        <v>43.968400000000003</v>
      </c>
      <c r="EB145" s="5">
        <v>36.6342</v>
      </c>
      <c r="EC145" s="5">
        <v>29.3032</v>
      </c>
      <c r="ED145" s="5">
        <v>21.975000000000001</v>
      </c>
      <c r="EE145" s="5">
        <v>14.6488</v>
      </c>
      <c r="EF145" s="5">
        <v>7.3239999999999998</v>
      </c>
    </row>
    <row r="146" spans="2:136" x14ac:dyDescent="0.25">
      <c r="B146" s="4">
        <v>4700</v>
      </c>
      <c r="C146" s="5">
        <v>421.84449999999998</v>
      </c>
      <c r="D146" s="4">
        <v>475.10449999999997</v>
      </c>
      <c r="E146" s="4">
        <v>8.9499999999999996E-2</v>
      </c>
      <c r="G146" s="6">
        <v>1216.9752000000001</v>
      </c>
      <c r="H146" s="6">
        <v>1204.3530000000001</v>
      </c>
      <c r="I146" s="6">
        <v>1191.7354</v>
      </c>
      <c r="J146" s="6">
        <v>1179.1276</v>
      </c>
      <c r="K146" s="6">
        <v>1166.5347999999999</v>
      </c>
      <c r="L146" s="6">
        <v>1153.9616000000001</v>
      </c>
      <c r="M146" s="6">
        <v>1141.4128000000001</v>
      </c>
      <c r="N146" s="6">
        <v>1128.893</v>
      </c>
      <c r="O146" s="6">
        <v>1116.4066</v>
      </c>
      <c r="P146" s="6">
        <v>1103.9576</v>
      </c>
      <c r="Q146" s="6">
        <v>1091.5496000000001</v>
      </c>
      <c r="R146" s="6">
        <v>1079.1866</v>
      </c>
      <c r="S146" s="6">
        <v>1066.8714</v>
      </c>
      <c r="T146" s="6">
        <v>1054.6074000000001</v>
      </c>
      <c r="U146" s="6">
        <v>1042.3974000000001</v>
      </c>
      <c r="V146" s="6">
        <v>1030.2439999999999</v>
      </c>
      <c r="W146" s="5">
        <v>1018.1492</v>
      </c>
      <c r="X146" s="5">
        <v>1006.1154</v>
      </c>
      <c r="Y146" s="5">
        <v>994.14459999999997</v>
      </c>
      <c r="Z146" s="5">
        <v>982.23839999999996</v>
      </c>
      <c r="AA146" s="5">
        <v>970.39800000000002</v>
      </c>
      <c r="AB146" s="5">
        <v>958.62519999999995</v>
      </c>
      <c r="AC146" s="5">
        <v>946.92100000000005</v>
      </c>
      <c r="AD146" s="5">
        <v>935.28639999999996</v>
      </c>
      <c r="AE146" s="5">
        <v>923.72199999999998</v>
      </c>
      <c r="AF146" s="5">
        <v>912.22900000000004</v>
      </c>
      <c r="AG146" s="5">
        <v>900.80759999999998</v>
      </c>
      <c r="AH146" s="5">
        <v>889.45839999999998</v>
      </c>
      <c r="AI146" s="5">
        <v>878.18179999999995</v>
      </c>
      <c r="AJ146" s="5">
        <v>866.9778</v>
      </c>
      <c r="AK146" s="5">
        <v>855.84699999999998</v>
      </c>
      <c r="AL146" s="5">
        <v>844.78899999999999</v>
      </c>
      <c r="AM146" s="5">
        <v>833.80380000000002</v>
      </c>
      <c r="AN146" s="5">
        <v>822.89160000000004</v>
      </c>
      <c r="AO146" s="5">
        <v>812.05200000000002</v>
      </c>
      <c r="AP146" s="5">
        <v>801.28480000000002</v>
      </c>
      <c r="AQ146" s="5">
        <v>790.58960000000002</v>
      </c>
      <c r="AR146" s="5">
        <v>779.96619999999996</v>
      </c>
      <c r="AS146" s="5">
        <v>769.41399999999999</v>
      </c>
      <c r="AT146" s="5">
        <v>758.93259999999998</v>
      </c>
      <c r="AU146" s="5">
        <v>748.52160000000003</v>
      </c>
      <c r="AV146" s="5">
        <v>738.18039999999996</v>
      </c>
      <c r="AW146" s="5">
        <v>727.90819999999997</v>
      </c>
      <c r="AX146" s="5">
        <v>717.70460000000003</v>
      </c>
      <c r="AY146" s="5">
        <v>707.56880000000001</v>
      </c>
      <c r="AZ146" s="5">
        <v>697.50019999999995</v>
      </c>
      <c r="BA146" s="5">
        <v>687.4982</v>
      </c>
      <c r="BB146" s="5">
        <v>677.56200000000001</v>
      </c>
      <c r="BC146" s="5">
        <v>667.69060000000002</v>
      </c>
      <c r="BD146" s="5">
        <v>657.8836</v>
      </c>
      <c r="BE146" s="5">
        <v>648.13980000000004</v>
      </c>
      <c r="BF146" s="5">
        <v>638.4588</v>
      </c>
      <c r="BG146" s="5">
        <v>628.83979999999997</v>
      </c>
      <c r="BH146" s="5">
        <v>619.28160000000003</v>
      </c>
      <c r="BI146" s="5">
        <v>609.78359999999998</v>
      </c>
      <c r="BJ146" s="5">
        <v>600.34500000000003</v>
      </c>
      <c r="BK146" s="5">
        <v>590.96479999999997</v>
      </c>
      <c r="BL146" s="5">
        <v>581.6422</v>
      </c>
      <c r="BM146" s="5">
        <v>572.37639999999999</v>
      </c>
      <c r="BN146" s="5">
        <v>563.16639999999995</v>
      </c>
      <c r="BO146" s="5">
        <v>554.01139999999998</v>
      </c>
      <c r="BP146" s="5">
        <v>544.91060000000004</v>
      </c>
      <c r="BQ146" s="5">
        <v>535.86300000000006</v>
      </c>
      <c r="BR146" s="5">
        <v>526.86779999999999</v>
      </c>
      <c r="BS146" s="5">
        <v>517.92420000000004</v>
      </c>
      <c r="BT146" s="5">
        <v>509.03100000000001</v>
      </c>
      <c r="BU146" s="5">
        <v>500.18779999999998</v>
      </c>
      <c r="BV146" s="5">
        <v>491.39319999999998</v>
      </c>
      <c r="BW146" s="5">
        <v>482.64679999999998</v>
      </c>
      <c r="BX146" s="5">
        <v>473.94740000000002</v>
      </c>
      <c r="BY146" s="5">
        <v>465.29419999999999</v>
      </c>
      <c r="BZ146" s="5">
        <v>456.68639999999999</v>
      </c>
      <c r="CA146" s="5">
        <v>448.12299999999999</v>
      </c>
      <c r="CB146" s="5">
        <v>439.60340000000002</v>
      </c>
      <c r="CC146" s="5">
        <v>431.1266</v>
      </c>
      <c r="CD146" s="5">
        <v>422.69159999999999</v>
      </c>
      <c r="CE146" s="5">
        <v>414.29759999999999</v>
      </c>
      <c r="CF146" s="5">
        <v>405.94380000000001</v>
      </c>
      <c r="CG146" s="5">
        <v>397.62959999999998</v>
      </c>
      <c r="CH146" s="5">
        <v>389.35359999999997</v>
      </c>
      <c r="CI146" s="5">
        <v>381.11559999999997</v>
      </c>
      <c r="CJ146" s="5">
        <v>372.91419999999999</v>
      </c>
      <c r="CK146" s="5">
        <v>364.74900000000002</v>
      </c>
      <c r="CL146" s="5">
        <v>356.61880000000002</v>
      </c>
      <c r="CM146" s="5">
        <v>348.52319999999997</v>
      </c>
      <c r="CN146" s="5">
        <v>340.46100000000001</v>
      </c>
      <c r="CO146" s="5">
        <v>332.4316</v>
      </c>
      <c r="CP146" s="5">
        <v>324.43419999999998</v>
      </c>
      <c r="CQ146" s="5">
        <v>316.46780000000001</v>
      </c>
      <c r="CR146" s="5">
        <v>308.53199999999998</v>
      </c>
      <c r="CS146" s="5">
        <v>300.62560000000002</v>
      </c>
      <c r="CT146" s="5">
        <v>292.74799999999999</v>
      </c>
      <c r="CU146" s="5">
        <v>284.89819999999997</v>
      </c>
      <c r="CV146" s="5">
        <v>277.07580000000002</v>
      </c>
      <c r="CW146" s="5">
        <v>269.27980000000002</v>
      </c>
      <c r="CX146" s="5">
        <v>261.50940000000003</v>
      </c>
      <c r="CY146" s="5">
        <v>253.76400000000001</v>
      </c>
      <c r="CZ146" s="5">
        <v>246.0428</v>
      </c>
      <c r="DA146" s="5">
        <v>238.34479999999999</v>
      </c>
      <c r="DB146" s="5">
        <v>230.6694</v>
      </c>
      <c r="DC146" s="5">
        <v>223.01599999999999</v>
      </c>
      <c r="DD146" s="5">
        <v>215.38380000000001</v>
      </c>
      <c r="DE146" s="5">
        <v>207.77180000000001</v>
      </c>
      <c r="DF146" s="5">
        <v>200.17959999999999</v>
      </c>
      <c r="DG146" s="5">
        <v>192.6062</v>
      </c>
      <c r="DH146" s="5">
        <v>185.05099999999999</v>
      </c>
      <c r="DI146" s="5">
        <v>177.51320000000001</v>
      </c>
      <c r="DJ146" s="5">
        <v>169.9922</v>
      </c>
      <c r="DK146" s="5">
        <v>162.4872</v>
      </c>
      <c r="DL146" s="5">
        <v>154.99760000000001</v>
      </c>
      <c r="DM146" s="5">
        <v>147.5224</v>
      </c>
      <c r="DN146" s="5">
        <v>140.06120000000001</v>
      </c>
      <c r="DO146" s="5">
        <v>132.61320000000001</v>
      </c>
      <c r="DP146" s="5">
        <v>125.17740000000001</v>
      </c>
      <c r="DQ146" s="5">
        <v>117.75360000000001</v>
      </c>
      <c r="DR146" s="5">
        <v>110.3408</v>
      </c>
      <c r="DS146" s="5">
        <v>102.93819999999999</v>
      </c>
      <c r="DT146" s="5">
        <v>95.545199999999994</v>
      </c>
      <c r="DU146" s="5">
        <v>88.1614</v>
      </c>
      <c r="DV146" s="5">
        <v>80.785600000000002</v>
      </c>
      <c r="DW146" s="5">
        <v>73.417400000000001</v>
      </c>
      <c r="DX146" s="5">
        <v>66.056200000000004</v>
      </c>
      <c r="DY146" s="5">
        <v>58.701000000000001</v>
      </c>
      <c r="DZ146" s="5">
        <v>51.351399999999998</v>
      </c>
      <c r="EA146" s="5">
        <v>44.006599999999999</v>
      </c>
      <c r="EB146" s="5">
        <v>36.665999999999997</v>
      </c>
      <c r="EC146" s="5">
        <v>29.328600000000002</v>
      </c>
      <c r="ED146" s="5">
        <v>21.994</v>
      </c>
      <c r="EE146" s="5">
        <v>14.6616</v>
      </c>
      <c r="EF146" s="5">
        <v>7.3304</v>
      </c>
    </row>
    <row r="147" spans="2:136" x14ac:dyDescent="0.25">
      <c r="B147" s="4">
        <v>4750</v>
      </c>
      <c r="C147" s="5">
        <v>422.23919999999998</v>
      </c>
      <c r="D147" s="4">
        <v>475.49919999999997</v>
      </c>
      <c r="E147" s="4">
        <v>8.8700000000000001E-2</v>
      </c>
      <c r="G147" s="6">
        <v>1217.9867999999999</v>
      </c>
      <c r="H147" s="6">
        <v>1205.355</v>
      </c>
      <c r="I147" s="6">
        <v>1192.7277999999999</v>
      </c>
      <c r="J147" s="6">
        <v>1180.1104</v>
      </c>
      <c r="K147" s="6">
        <v>1167.5078000000001</v>
      </c>
      <c r="L147" s="6">
        <v>1154.9248</v>
      </c>
      <c r="M147" s="6">
        <v>1142.3661999999999</v>
      </c>
      <c r="N147" s="6">
        <v>1129.8368</v>
      </c>
      <c r="O147" s="6">
        <v>1117.3404</v>
      </c>
      <c r="P147" s="6">
        <v>1104.8815999999999</v>
      </c>
      <c r="Q147" s="6">
        <v>1092.4638</v>
      </c>
      <c r="R147" s="6">
        <v>1080.0907999999999</v>
      </c>
      <c r="S147" s="6">
        <v>1067.7660000000001</v>
      </c>
      <c r="T147" s="6">
        <v>1055.4921999999999</v>
      </c>
      <c r="U147" s="6">
        <v>1043.2724000000001</v>
      </c>
      <c r="V147" s="6">
        <v>1031.1092000000001</v>
      </c>
      <c r="W147" s="5">
        <v>1019.0046</v>
      </c>
      <c r="X147" s="5">
        <v>1006.9612</v>
      </c>
      <c r="Y147" s="5">
        <v>994.98059999999998</v>
      </c>
      <c r="Z147" s="5">
        <v>983.06460000000004</v>
      </c>
      <c r="AA147" s="5">
        <v>971.21479999999997</v>
      </c>
      <c r="AB147" s="5">
        <v>959.43240000000003</v>
      </c>
      <c r="AC147" s="5">
        <v>947.71860000000004</v>
      </c>
      <c r="AD147" s="5">
        <v>936.07439999999997</v>
      </c>
      <c r="AE147" s="5">
        <v>924.50059999999996</v>
      </c>
      <c r="AF147" s="5">
        <v>912.9982</v>
      </c>
      <c r="AG147" s="5">
        <v>901.56740000000002</v>
      </c>
      <c r="AH147" s="5">
        <v>890.2088</v>
      </c>
      <c r="AI147" s="5">
        <v>878.92280000000005</v>
      </c>
      <c r="AJ147" s="5">
        <v>867.70979999999997</v>
      </c>
      <c r="AK147" s="5">
        <v>856.56960000000004</v>
      </c>
      <c r="AL147" s="5">
        <v>845.50239999999997</v>
      </c>
      <c r="AM147" s="5">
        <v>834.50819999999999</v>
      </c>
      <c r="AN147" s="5">
        <v>823.58699999999999</v>
      </c>
      <c r="AO147" s="5">
        <v>812.73839999999996</v>
      </c>
      <c r="AP147" s="5">
        <v>801.96220000000005</v>
      </c>
      <c r="AQ147" s="5">
        <v>791.25819999999999</v>
      </c>
      <c r="AR147" s="5">
        <v>780.62599999999998</v>
      </c>
      <c r="AS147" s="5">
        <v>770.06500000000005</v>
      </c>
      <c r="AT147" s="5">
        <v>759.57479999999998</v>
      </c>
      <c r="AU147" s="5">
        <v>749.15520000000004</v>
      </c>
      <c r="AV147" s="5">
        <v>738.80520000000001</v>
      </c>
      <c r="AW147" s="5">
        <v>728.52440000000001</v>
      </c>
      <c r="AX147" s="5">
        <v>718.31219999999996</v>
      </c>
      <c r="AY147" s="5">
        <v>708.16800000000001</v>
      </c>
      <c r="AZ147" s="5">
        <v>698.09100000000001</v>
      </c>
      <c r="BA147" s="5">
        <v>688.0806</v>
      </c>
      <c r="BB147" s="5">
        <v>678.13599999999997</v>
      </c>
      <c r="BC147" s="5">
        <v>668.25639999999999</v>
      </c>
      <c r="BD147" s="5">
        <v>658.44100000000003</v>
      </c>
      <c r="BE147" s="5">
        <v>648.68920000000003</v>
      </c>
      <c r="BF147" s="5">
        <v>639.00019999999995</v>
      </c>
      <c r="BG147" s="5">
        <v>629.37279999999998</v>
      </c>
      <c r="BH147" s="5">
        <v>619.8066</v>
      </c>
      <c r="BI147" s="5">
        <v>610.30079999999998</v>
      </c>
      <c r="BJ147" s="5">
        <v>600.85419999999999</v>
      </c>
      <c r="BK147" s="5">
        <v>591.46600000000001</v>
      </c>
      <c r="BL147" s="5">
        <v>582.13559999999995</v>
      </c>
      <c r="BM147" s="5">
        <v>572.86199999999997</v>
      </c>
      <c r="BN147" s="5">
        <v>563.64419999999996</v>
      </c>
      <c r="BO147" s="5">
        <v>554.48159999999996</v>
      </c>
      <c r="BP147" s="5">
        <v>545.37300000000005</v>
      </c>
      <c r="BQ147" s="5">
        <v>536.31780000000003</v>
      </c>
      <c r="BR147" s="5">
        <v>527.31500000000005</v>
      </c>
      <c r="BS147" s="5">
        <v>518.36379999999997</v>
      </c>
      <c r="BT147" s="5">
        <v>509.46319999999997</v>
      </c>
      <c r="BU147" s="5">
        <v>500.61239999999998</v>
      </c>
      <c r="BV147" s="5">
        <v>491.81040000000002</v>
      </c>
      <c r="BW147" s="5">
        <v>483.0566</v>
      </c>
      <c r="BX147" s="5">
        <v>474.34980000000002</v>
      </c>
      <c r="BY147" s="5">
        <v>465.68920000000003</v>
      </c>
      <c r="BZ147" s="5">
        <v>457.07420000000002</v>
      </c>
      <c r="CA147" s="5">
        <v>448.50360000000001</v>
      </c>
      <c r="CB147" s="5">
        <v>439.97680000000003</v>
      </c>
      <c r="CC147" s="5">
        <v>431.49259999999998</v>
      </c>
      <c r="CD147" s="5">
        <v>423.05059999999997</v>
      </c>
      <c r="CE147" s="5">
        <v>414.64960000000002</v>
      </c>
      <c r="CF147" s="5">
        <v>406.28879999999998</v>
      </c>
      <c r="CG147" s="5">
        <v>397.9674</v>
      </c>
      <c r="CH147" s="5">
        <v>389.68439999999998</v>
      </c>
      <c r="CI147" s="5">
        <v>381.43939999999998</v>
      </c>
      <c r="CJ147" s="5">
        <v>373.23099999999999</v>
      </c>
      <c r="CK147" s="5">
        <v>365.05880000000002</v>
      </c>
      <c r="CL147" s="5">
        <v>356.92180000000002</v>
      </c>
      <c r="CM147" s="5">
        <v>348.81939999999997</v>
      </c>
      <c r="CN147" s="5">
        <v>340.75040000000001</v>
      </c>
      <c r="CO147" s="5">
        <v>332.71420000000001</v>
      </c>
      <c r="CP147" s="5">
        <v>324.70979999999997</v>
      </c>
      <c r="CQ147" s="5">
        <v>316.73680000000002</v>
      </c>
      <c r="CR147" s="5">
        <v>308.79419999999999</v>
      </c>
      <c r="CS147" s="5">
        <v>300.88099999999997</v>
      </c>
      <c r="CT147" s="5">
        <v>292.99680000000001</v>
      </c>
      <c r="CU147" s="5">
        <v>285.1404</v>
      </c>
      <c r="CV147" s="5">
        <v>277.31139999999999</v>
      </c>
      <c r="CW147" s="5">
        <v>269.50880000000001</v>
      </c>
      <c r="CX147" s="5">
        <v>261.73180000000002</v>
      </c>
      <c r="CY147" s="5">
        <v>253.97980000000001</v>
      </c>
      <c r="CZ147" s="5">
        <v>246.2518</v>
      </c>
      <c r="DA147" s="5">
        <v>238.54740000000001</v>
      </c>
      <c r="DB147" s="5">
        <v>230.8656</v>
      </c>
      <c r="DC147" s="5">
        <v>223.2056</v>
      </c>
      <c r="DD147" s="5">
        <v>215.5668</v>
      </c>
      <c r="DE147" s="5">
        <v>207.94839999999999</v>
      </c>
      <c r="DF147" s="5">
        <v>200.34960000000001</v>
      </c>
      <c r="DG147" s="5">
        <v>192.7698</v>
      </c>
      <c r="DH147" s="5">
        <v>185.20820000000001</v>
      </c>
      <c r="DI147" s="5">
        <v>177.66419999999999</v>
      </c>
      <c r="DJ147" s="5">
        <v>170.13679999999999</v>
      </c>
      <c r="DK147" s="5">
        <v>162.62540000000001</v>
      </c>
      <c r="DL147" s="5">
        <v>155.1294</v>
      </c>
      <c r="DM147" s="5">
        <v>147.64779999999999</v>
      </c>
      <c r="DN147" s="5">
        <v>140.18039999999999</v>
      </c>
      <c r="DO147" s="5">
        <v>132.72579999999999</v>
      </c>
      <c r="DP147" s="5">
        <v>125.28400000000001</v>
      </c>
      <c r="DQ147" s="5">
        <v>117.8536</v>
      </c>
      <c r="DR147" s="5">
        <v>110.4346</v>
      </c>
      <c r="DS147" s="5">
        <v>103.0256</v>
      </c>
      <c r="DT147" s="5">
        <v>95.626599999999996</v>
      </c>
      <c r="DU147" s="5">
        <v>88.236199999999997</v>
      </c>
      <c r="DV147" s="5">
        <v>80.854399999999998</v>
      </c>
      <c r="DW147" s="5">
        <v>73.48</v>
      </c>
      <c r="DX147" s="5">
        <v>66.112399999999994</v>
      </c>
      <c r="DY147" s="5">
        <v>58.750999999999998</v>
      </c>
      <c r="DZ147" s="5">
        <v>51.395200000000003</v>
      </c>
      <c r="EA147" s="5">
        <v>44.043999999999997</v>
      </c>
      <c r="EB147" s="5">
        <v>36.697200000000002</v>
      </c>
      <c r="EC147" s="5">
        <v>29.3536</v>
      </c>
      <c r="ED147" s="5">
        <v>22.012799999999999</v>
      </c>
      <c r="EE147" s="5">
        <v>14.673999999999999</v>
      </c>
      <c r="EF147" s="5">
        <v>7.3365999999999998</v>
      </c>
    </row>
    <row r="148" spans="2:136" x14ac:dyDescent="0.25">
      <c r="B148" s="4">
        <v>4800</v>
      </c>
      <c r="C148" s="5">
        <v>422.62639999999999</v>
      </c>
      <c r="D148" s="4">
        <v>475.88639999999998</v>
      </c>
      <c r="E148" s="4">
        <v>8.7800000000000003E-2</v>
      </c>
      <c r="G148" s="6">
        <v>1218.9788000000001</v>
      </c>
      <c r="H148" s="6">
        <v>1206.3376000000001</v>
      </c>
      <c r="I148" s="6">
        <v>1193.701</v>
      </c>
      <c r="J148" s="6">
        <v>1181.0742</v>
      </c>
      <c r="K148" s="6">
        <v>1168.462</v>
      </c>
      <c r="L148" s="6">
        <v>1155.8696</v>
      </c>
      <c r="M148" s="6">
        <v>1143.3014000000001</v>
      </c>
      <c r="N148" s="6">
        <v>1130.7621999999999</v>
      </c>
      <c r="O148" s="6">
        <v>1118.2564</v>
      </c>
      <c r="P148" s="6">
        <v>1105.7878000000001</v>
      </c>
      <c r="Q148" s="6">
        <v>1093.3606</v>
      </c>
      <c r="R148" s="6">
        <v>1080.9780000000001</v>
      </c>
      <c r="S148" s="6">
        <v>1068.6433999999999</v>
      </c>
      <c r="T148" s="6">
        <v>1056.3599999999999</v>
      </c>
      <c r="U148" s="6">
        <v>1044.1306</v>
      </c>
      <c r="V148" s="6">
        <v>1031.9576</v>
      </c>
      <c r="W148" s="5">
        <v>1019.8436</v>
      </c>
      <c r="X148" s="5">
        <v>1007.7906</v>
      </c>
      <c r="Y148" s="5">
        <v>995.80060000000003</v>
      </c>
      <c r="Z148" s="5">
        <v>983.87519999999995</v>
      </c>
      <c r="AA148" s="5">
        <v>972.01580000000001</v>
      </c>
      <c r="AB148" s="5">
        <v>960.22400000000005</v>
      </c>
      <c r="AC148" s="5">
        <v>948.50080000000003</v>
      </c>
      <c r="AD148" s="5">
        <v>936.84739999999999</v>
      </c>
      <c r="AE148" s="5">
        <v>925.26440000000002</v>
      </c>
      <c r="AF148" s="5">
        <v>913.75260000000003</v>
      </c>
      <c r="AG148" s="5">
        <v>902.31259999999997</v>
      </c>
      <c r="AH148" s="5">
        <v>890.94479999999999</v>
      </c>
      <c r="AI148" s="5">
        <v>879.64980000000003</v>
      </c>
      <c r="AJ148" s="5">
        <v>868.42759999999998</v>
      </c>
      <c r="AK148" s="5">
        <v>857.27840000000003</v>
      </c>
      <c r="AL148" s="5">
        <v>846.20240000000001</v>
      </c>
      <c r="AM148" s="5">
        <v>835.19920000000002</v>
      </c>
      <c r="AN148" s="5">
        <v>824.26900000000001</v>
      </c>
      <c r="AO148" s="5">
        <v>813.41160000000002</v>
      </c>
      <c r="AP148" s="5">
        <v>802.62660000000005</v>
      </c>
      <c r="AQ148" s="5">
        <v>791.91399999999999</v>
      </c>
      <c r="AR148" s="5">
        <v>781.27300000000002</v>
      </c>
      <c r="AS148" s="5">
        <v>770.70339999999999</v>
      </c>
      <c r="AT148" s="5">
        <v>760.20479999999998</v>
      </c>
      <c r="AU148" s="5">
        <v>749.77639999999997</v>
      </c>
      <c r="AV148" s="5">
        <v>739.41800000000001</v>
      </c>
      <c r="AW148" s="5">
        <v>729.12879999999996</v>
      </c>
      <c r="AX148" s="5">
        <v>718.90840000000003</v>
      </c>
      <c r="AY148" s="5">
        <v>708.75580000000002</v>
      </c>
      <c r="AZ148" s="5">
        <v>698.67060000000004</v>
      </c>
      <c r="BA148" s="5">
        <v>688.65179999999998</v>
      </c>
      <c r="BB148" s="5">
        <v>678.69899999999996</v>
      </c>
      <c r="BC148" s="5">
        <v>668.81140000000005</v>
      </c>
      <c r="BD148" s="5">
        <v>658.98800000000006</v>
      </c>
      <c r="BE148" s="5">
        <v>649.22820000000002</v>
      </c>
      <c r="BF148" s="5">
        <v>639.53099999999995</v>
      </c>
      <c r="BG148" s="5">
        <v>629.89580000000001</v>
      </c>
      <c r="BH148" s="5">
        <v>620.32180000000005</v>
      </c>
      <c r="BI148" s="5">
        <v>610.80799999999999</v>
      </c>
      <c r="BJ148" s="5">
        <v>601.35339999999997</v>
      </c>
      <c r="BK148" s="5">
        <v>591.95759999999996</v>
      </c>
      <c r="BL148" s="5">
        <v>582.61959999999999</v>
      </c>
      <c r="BM148" s="5">
        <v>573.33820000000003</v>
      </c>
      <c r="BN148" s="5">
        <v>564.11279999999999</v>
      </c>
      <c r="BO148" s="5">
        <v>554.94259999999997</v>
      </c>
      <c r="BP148" s="5">
        <v>545.82659999999998</v>
      </c>
      <c r="BQ148" s="5">
        <v>536.76379999999995</v>
      </c>
      <c r="BR148" s="5">
        <v>527.75360000000001</v>
      </c>
      <c r="BS148" s="5">
        <v>518.79499999999996</v>
      </c>
      <c r="BT148" s="5">
        <v>509.887</v>
      </c>
      <c r="BU148" s="5">
        <v>501.02879999999999</v>
      </c>
      <c r="BV148" s="5">
        <v>492.21960000000001</v>
      </c>
      <c r="BW148" s="5">
        <v>483.45839999999998</v>
      </c>
      <c r="BX148" s="5">
        <v>474.74439999999998</v>
      </c>
      <c r="BY148" s="5">
        <v>466.07679999999999</v>
      </c>
      <c r="BZ148" s="5">
        <v>457.45460000000003</v>
      </c>
      <c r="CA148" s="5">
        <v>448.87700000000001</v>
      </c>
      <c r="CB148" s="5">
        <v>440.34300000000002</v>
      </c>
      <c r="CC148" s="5">
        <v>431.85180000000003</v>
      </c>
      <c r="CD148" s="5">
        <v>423.40260000000001</v>
      </c>
      <c r="CE148" s="5">
        <v>414.99459999999999</v>
      </c>
      <c r="CF148" s="5">
        <v>406.62700000000001</v>
      </c>
      <c r="CG148" s="5">
        <v>398.29860000000002</v>
      </c>
      <c r="CH148" s="5">
        <v>390.00880000000001</v>
      </c>
      <c r="CI148" s="5">
        <v>381.7568</v>
      </c>
      <c r="CJ148" s="5">
        <v>373.54180000000002</v>
      </c>
      <c r="CK148" s="5">
        <v>365.36279999999999</v>
      </c>
      <c r="CL148" s="5">
        <v>357.21899999999999</v>
      </c>
      <c r="CM148" s="5">
        <v>349.10980000000001</v>
      </c>
      <c r="CN148" s="5">
        <v>341.03399999999999</v>
      </c>
      <c r="CO148" s="5">
        <v>332.99119999999999</v>
      </c>
      <c r="CP148" s="5">
        <v>324.98039999999997</v>
      </c>
      <c r="CQ148" s="5">
        <v>317.00060000000002</v>
      </c>
      <c r="CR148" s="5">
        <v>309.0514</v>
      </c>
      <c r="CS148" s="5">
        <v>301.13159999999999</v>
      </c>
      <c r="CT148" s="5">
        <v>293.24079999999998</v>
      </c>
      <c r="CU148" s="5">
        <v>285.37799999999999</v>
      </c>
      <c r="CV148" s="5">
        <v>277.54239999999999</v>
      </c>
      <c r="CW148" s="5">
        <v>269.73320000000001</v>
      </c>
      <c r="CX148" s="5">
        <v>261.94979999999998</v>
      </c>
      <c r="CY148" s="5">
        <v>254.19120000000001</v>
      </c>
      <c r="CZ148" s="5">
        <v>246.45699999999999</v>
      </c>
      <c r="DA148" s="5">
        <v>238.74600000000001</v>
      </c>
      <c r="DB148" s="5">
        <v>231.05779999999999</v>
      </c>
      <c r="DC148" s="5">
        <v>223.39160000000001</v>
      </c>
      <c r="DD148" s="5">
        <v>215.74639999999999</v>
      </c>
      <c r="DE148" s="5">
        <v>208.1216</v>
      </c>
      <c r="DF148" s="5">
        <v>200.51660000000001</v>
      </c>
      <c r="DG148" s="5">
        <v>192.93039999999999</v>
      </c>
      <c r="DH148" s="5">
        <v>185.36259999999999</v>
      </c>
      <c r="DI148" s="5">
        <v>177.81219999999999</v>
      </c>
      <c r="DJ148" s="5">
        <v>170.27860000000001</v>
      </c>
      <c r="DK148" s="5">
        <v>162.761</v>
      </c>
      <c r="DL148" s="5">
        <v>155.2586</v>
      </c>
      <c r="DM148" s="5">
        <v>147.77099999999999</v>
      </c>
      <c r="DN148" s="5">
        <v>140.297</v>
      </c>
      <c r="DO148" s="5">
        <v>132.8364</v>
      </c>
      <c r="DP148" s="5">
        <v>125.3882</v>
      </c>
      <c r="DQ148" s="5">
        <v>117.95180000000001</v>
      </c>
      <c r="DR148" s="5">
        <v>110.5266</v>
      </c>
      <c r="DS148" s="5">
        <v>103.1116</v>
      </c>
      <c r="DT148" s="5">
        <v>95.706199999999995</v>
      </c>
      <c r="DU148" s="5">
        <v>88.309799999999996</v>
      </c>
      <c r="DV148" s="5">
        <v>80.921599999999998</v>
      </c>
      <c r="DW148" s="5">
        <v>73.541200000000003</v>
      </c>
      <c r="DX148" s="5">
        <v>66.167400000000001</v>
      </c>
      <c r="DY148" s="5">
        <v>58.8</v>
      </c>
      <c r="DZ148" s="5">
        <v>51.438000000000002</v>
      </c>
      <c r="EA148" s="5">
        <v>44.080800000000004</v>
      </c>
      <c r="EB148" s="5">
        <v>36.727600000000002</v>
      </c>
      <c r="EC148" s="5">
        <v>29.378</v>
      </c>
      <c r="ED148" s="5">
        <v>22.031199999999998</v>
      </c>
      <c r="EE148" s="5">
        <v>14.686199999999999</v>
      </c>
      <c r="EF148" s="5">
        <v>7.3428000000000004</v>
      </c>
    </row>
    <row r="149" spans="2:136" x14ac:dyDescent="0.25">
      <c r="B149" s="4">
        <v>4850</v>
      </c>
      <c r="C149" s="5">
        <v>423.0061</v>
      </c>
      <c r="D149" s="4">
        <v>476.26609999999999</v>
      </c>
      <c r="E149" s="4">
        <v>8.6999999999999994E-2</v>
      </c>
      <c r="G149" s="6">
        <v>1219.9521999999999</v>
      </c>
      <c r="H149" s="6">
        <v>1207.3018</v>
      </c>
      <c r="I149" s="6">
        <v>1194.6558</v>
      </c>
      <c r="J149" s="6">
        <v>1182.0198</v>
      </c>
      <c r="K149" s="6">
        <v>1169.3982000000001</v>
      </c>
      <c r="L149" s="6">
        <v>1156.7963999999999</v>
      </c>
      <c r="M149" s="6">
        <v>1144.2188000000001</v>
      </c>
      <c r="N149" s="6">
        <v>1131.6702</v>
      </c>
      <c r="O149" s="6">
        <v>1119.155</v>
      </c>
      <c r="P149" s="6">
        <v>1106.6769999999999</v>
      </c>
      <c r="Q149" s="6">
        <v>1094.2402</v>
      </c>
      <c r="R149" s="6">
        <v>1081.8481999999999</v>
      </c>
      <c r="S149" s="6">
        <v>1069.5042000000001</v>
      </c>
      <c r="T149" s="6">
        <v>1057.2113999999999</v>
      </c>
      <c r="U149" s="6">
        <v>1044.9724000000001</v>
      </c>
      <c r="V149" s="6">
        <v>1032.7901999999999</v>
      </c>
      <c r="W149" s="5">
        <v>1020.6668</v>
      </c>
      <c r="X149" s="5">
        <v>1008.6044000000001</v>
      </c>
      <c r="Y149" s="5">
        <v>996.60500000000002</v>
      </c>
      <c r="Z149" s="5">
        <v>984.67020000000002</v>
      </c>
      <c r="AA149" s="5">
        <v>972.80179999999996</v>
      </c>
      <c r="AB149" s="5">
        <v>961.00059999999996</v>
      </c>
      <c r="AC149" s="5">
        <v>949.26819999999998</v>
      </c>
      <c r="AD149" s="5">
        <v>937.60559999999998</v>
      </c>
      <c r="AE149" s="5">
        <v>926.01340000000005</v>
      </c>
      <c r="AF149" s="5">
        <v>914.49260000000004</v>
      </c>
      <c r="AG149" s="5">
        <v>903.04359999999997</v>
      </c>
      <c r="AH149" s="5">
        <v>891.66700000000003</v>
      </c>
      <c r="AI149" s="5">
        <v>880.36300000000006</v>
      </c>
      <c r="AJ149" s="5">
        <v>869.1318</v>
      </c>
      <c r="AK149" s="5">
        <v>857.97379999999998</v>
      </c>
      <c r="AL149" s="5">
        <v>846.88879999999995</v>
      </c>
      <c r="AM149" s="5">
        <v>835.87699999999995</v>
      </c>
      <c r="AN149" s="5">
        <v>824.93820000000005</v>
      </c>
      <c r="AO149" s="5">
        <v>814.072</v>
      </c>
      <c r="AP149" s="5">
        <v>803.27859999999998</v>
      </c>
      <c r="AQ149" s="5">
        <v>792.55719999999997</v>
      </c>
      <c r="AR149" s="5">
        <v>781.90779999999995</v>
      </c>
      <c r="AS149" s="5">
        <v>771.32960000000003</v>
      </c>
      <c r="AT149" s="5">
        <v>760.82259999999997</v>
      </c>
      <c r="AU149" s="5">
        <v>750.38599999999997</v>
      </c>
      <c r="AV149" s="5">
        <v>740.01919999999996</v>
      </c>
      <c r="AW149" s="5">
        <v>729.72180000000003</v>
      </c>
      <c r="AX149" s="5">
        <v>719.4932</v>
      </c>
      <c r="AY149" s="5">
        <v>709.33240000000001</v>
      </c>
      <c r="AZ149" s="5">
        <v>699.23900000000003</v>
      </c>
      <c r="BA149" s="5">
        <v>689.21220000000005</v>
      </c>
      <c r="BB149" s="5">
        <v>679.25139999999999</v>
      </c>
      <c r="BC149" s="5">
        <v>669.35580000000004</v>
      </c>
      <c r="BD149" s="5">
        <v>659.52440000000001</v>
      </c>
      <c r="BE149" s="5">
        <v>649.7568</v>
      </c>
      <c r="BF149" s="5">
        <v>640.05179999999996</v>
      </c>
      <c r="BG149" s="5">
        <v>630.40880000000004</v>
      </c>
      <c r="BH149" s="5">
        <v>620.827</v>
      </c>
      <c r="BI149" s="5">
        <v>611.30539999999996</v>
      </c>
      <c r="BJ149" s="5">
        <v>601.84339999999997</v>
      </c>
      <c r="BK149" s="5">
        <v>592.44000000000005</v>
      </c>
      <c r="BL149" s="5">
        <v>583.0942</v>
      </c>
      <c r="BM149" s="5">
        <v>573.80539999999996</v>
      </c>
      <c r="BN149" s="5">
        <v>564.57259999999997</v>
      </c>
      <c r="BO149" s="5">
        <v>555.39499999999998</v>
      </c>
      <c r="BP149" s="5">
        <v>546.27160000000003</v>
      </c>
      <c r="BQ149" s="5">
        <v>537.20140000000004</v>
      </c>
      <c r="BR149" s="5">
        <v>528.18399999999997</v>
      </c>
      <c r="BS149" s="5">
        <v>519.21799999999996</v>
      </c>
      <c r="BT149" s="5">
        <v>510.30279999999999</v>
      </c>
      <c r="BU149" s="5">
        <v>501.43740000000003</v>
      </c>
      <c r="BV149" s="5">
        <v>492.62099999999998</v>
      </c>
      <c r="BW149" s="5">
        <v>483.8528</v>
      </c>
      <c r="BX149" s="5">
        <v>475.1318</v>
      </c>
      <c r="BY149" s="5">
        <v>466.45699999999999</v>
      </c>
      <c r="BZ149" s="5">
        <v>457.82780000000002</v>
      </c>
      <c r="CA149" s="5">
        <v>449.2432</v>
      </c>
      <c r="CB149" s="5">
        <v>440.7022</v>
      </c>
      <c r="CC149" s="5">
        <v>432.20420000000001</v>
      </c>
      <c r="CD149" s="5">
        <v>423.7482</v>
      </c>
      <c r="CE149" s="5">
        <v>415.33319999999998</v>
      </c>
      <c r="CF149" s="5">
        <v>406.9588</v>
      </c>
      <c r="CG149" s="5">
        <v>398.62360000000001</v>
      </c>
      <c r="CH149" s="5">
        <v>390.3272</v>
      </c>
      <c r="CI149" s="5">
        <v>382.0684</v>
      </c>
      <c r="CJ149" s="5">
        <v>373.84660000000002</v>
      </c>
      <c r="CK149" s="5">
        <v>365.661</v>
      </c>
      <c r="CL149" s="5">
        <v>357.51060000000001</v>
      </c>
      <c r="CM149" s="5">
        <v>349.39479999999998</v>
      </c>
      <c r="CN149" s="5">
        <v>341.31240000000003</v>
      </c>
      <c r="CO149" s="5">
        <v>333.26299999999998</v>
      </c>
      <c r="CP149" s="5">
        <v>325.24560000000002</v>
      </c>
      <c r="CQ149" s="5">
        <v>317.25940000000003</v>
      </c>
      <c r="CR149" s="5">
        <v>309.30360000000002</v>
      </c>
      <c r="CS149" s="5">
        <v>301.37740000000002</v>
      </c>
      <c r="CT149" s="5">
        <v>293.48020000000002</v>
      </c>
      <c r="CU149" s="5">
        <v>285.61079999999998</v>
      </c>
      <c r="CV149" s="5">
        <v>277.76900000000001</v>
      </c>
      <c r="CW149" s="5">
        <v>269.95339999999999</v>
      </c>
      <c r="CX149" s="5">
        <v>262.16359999999997</v>
      </c>
      <c r="CY149" s="5">
        <v>254.39879999999999</v>
      </c>
      <c r="CZ149" s="5">
        <v>246.65819999999999</v>
      </c>
      <c r="DA149" s="5">
        <v>238.941</v>
      </c>
      <c r="DB149" s="5">
        <v>231.2466</v>
      </c>
      <c r="DC149" s="5">
        <v>223.57400000000001</v>
      </c>
      <c r="DD149" s="5">
        <v>215.92259999999999</v>
      </c>
      <c r="DE149" s="5">
        <v>208.29159999999999</v>
      </c>
      <c r="DF149" s="5">
        <v>200.68039999999999</v>
      </c>
      <c r="DG149" s="5">
        <v>193.08799999999999</v>
      </c>
      <c r="DH149" s="5">
        <v>185.51400000000001</v>
      </c>
      <c r="DI149" s="5">
        <v>177.95740000000001</v>
      </c>
      <c r="DJ149" s="5">
        <v>170.41759999999999</v>
      </c>
      <c r="DK149" s="5">
        <v>162.8938</v>
      </c>
      <c r="DL149" s="5">
        <v>155.3854</v>
      </c>
      <c r="DM149" s="5">
        <v>147.89160000000001</v>
      </c>
      <c r="DN149" s="5">
        <v>140.41159999999999</v>
      </c>
      <c r="DO149" s="5">
        <v>132.94499999999999</v>
      </c>
      <c r="DP149" s="5">
        <v>125.4906</v>
      </c>
      <c r="DQ149" s="5">
        <v>118.04819999999999</v>
      </c>
      <c r="DR149" s="5">
        <v>110.6168</v>
      </c>
      <c r="DS149" s="5">
        <v>103.19580000000001</v>
      </c>
      <c r="DT149" s="5">
        <v>95.784400000000005</v>
      </c>
      <c r="DU149" s="5">
        <v>88.382000000000005</v>
      </c>
      <c r="DV149" s="5">
        <v>80.987799999999993</v>
      </c>
      <c r="DW149" s="5">
        <v>73.601200000000006</v>
      </c>
      <c r="DX149" s="5">
        <v>66.221400000000003</v>
      </c>
      <c r="DY149" s="5">
        <v>58.847999999999999</v>
      </c>
      <c r="DZ149" s="5">
        <v>51.48</v>
      </c>
      <c r="EA149" s="5">
        <v>44.116799999999998</v>
      </c>
      <c r="EB149" s="5">
        <v>36.757599999999996</v>
      </c>
      <c r="EC149" s="5">
        <v>29.402000000000001</v>
      </c>
      <c r="ED149" s="5">
        <v>22.049199999999999</v>
      </c>
      <c r="EE149" s="5">
        <v>14.6982</v>
      </c>
      <c r="EF149" s="5">
        <v>7.3487999999999998</v>
      </c>
    </row>
    <row r="150" spans="2:136" x14ac:dyDescent="0.25">
      <c r="B150" s="4">
        <v>4900</v>
      </c>
      <c r="C150" s="5">
        <v>423.37880000000001</v>
      </c>
      <c r="D150" s="4">
        <v>476.6388</v>
      </c>
      <c r="E150" s="4">
        <v>8.6099999999999996E-2</v>
      </c>
      <c r="G150" s="6">
        <v>1220.9069999999999</v>
      </c>
      <c r="H150" s="6">
        <v>1208.2475999999999</v>
      </c>
      <c r="I150" s="6">
        <v>1195.5925999999999</v>
      </c>
      <c r="J150" s="6">
        <v>1182.9474</v>
      </c>
      <c r="K150" s="6">
        <v>1170.3168000000001</v>
      </c>
      <c r="L150" s="6">
        <v>1157.7056</v>
      </c>
      <c r="M150" s="6">
        <v>1145.1189999999999</v>
      </c>
      <c r="N150" s="6">
        <v>1132.5612000000001</v>
      </c>
      <c r="O150" s="6">
        <v>1120.0365999999999</v>
      </c>
      <c r="P150" s="6">
        <v>1107.5491999999999</v>
      </c>
      <c r="Q150" s="6">
        <v>1095.1032</v>
      </c>
      <c r="R150" s="6">
        <v>1082.7018</v>
      </c>
      <c r="S150" s="6">
        <v>1070.3486</v>
      </c>
      <c r="T150" s="6">
        <v>1058.0465999999999</v>
      </c>
      <c r="U150" s="6">
        <v>1045.7983999999999</v>
      </c>
      <c r="V150" s="6">
        <v>1033.607</v>
      </c>
      <c r="W150" s="5">
        <v>1021.4743999999999</v>
      </c>
      <c r="X150" s="5">
        <v>1009.4028</v>
      </c>
      <c r="Y150" s="5">
        <v>997.39419999999996</v>
      </c>
      <c r="Z150" s="5">
        <v>985.45039999999995</v>
      </c>
      <c r="AA150" s="5">
        <v>973.57280000000003</v>
      </c>
      <c r="AB150" s="5">
        <v>961.76260000000002</v>
      </c>
      <c r="AC150" s="5">
        <v>950.02120000000002</v>
      </c>
      <c r="AD150" s="5">
        <v>938.34960000000001</v>
      </c>
      <c r="AE150" s="5">
        <v>926.74839999999995</v>
      </c>
      <c r="AF150" s="5">
        <v>915.21879999999999</v>
      </c>
      <c r="AG150" s="5">
        <v>903.76080000000002</v>
      </c>
      <c r="AH150" s="5">
        <v>892.37540000000001</v>
      </c>
      <c r="AI150" s="5">
        <v>881.06259999999997</v>
      </c>
      <c r="AJ150" s="5">
        <v>869.82280000000003</v>
      </c>
      <c r="AK150" s="5">
        <v>858.65599999999995</v>
      </c>
      <c r="AL150" s="5">
        <v>847.56240000000003</v>
      </c>
      <c r="AM150" s="5">
        <v>836.54200000000003</v>
      </c>
      <c r="AN150" s="5">
        <v>825.59460000000001</v>
      </c>
      <c r="AO150" s="5">
        <v>814.72</v>
      </c>
      <c r="AP150" s="5">
        <v>803.91800000000001</v>
      </c>
      <c r="AQ150" s="5">
        <v>793.1884</v>
      </c>
      <c r="AR150" s="5">
        <v>782.53060000000005</v>
      </c>
      <c r="AS150" s="5">
        <v>771.94420000000002</v>
      </c>
      <c r="AT150" s="5">
        <v>761.42880000000002</v>
      </c>
      <c r="AU150" s="5">
        <v>750.98400000000004</v>
      </c>
      <c r="AV150" s="5">
        <v>740.60919999999999</v>
      </c>
      <c r="AW150" s="5">
        <v>730.30359999999996</v>
      </c>
      <c r="AX150" s="5">
        <v>720.06679999999994</v>
      </c>
      <c r="AY150" s="5">
        <v>709.89800000000002</v>
      </c>
      <c r="AZ150" s="5">
        <v>699.79679999999996</v>
      </c>
      <c r="BA150" s="5">
        <v>689.76220000000001</v>
      </c>
      <c r="BB150" s="5">
        <v>679.79340000000002</v>
      </c>
      <c r="BC150" s="5">
        <v>669.88980000000004</v>
      </c>
      <c r="BD150" s="5">
        <v>660.05079999999998</v>
      </c>
      <c r="BE150" s="5">
        <v>650.27539999999999</v>
      </c>
      <c r="BF150" s="5">
        <v>640.56280000000004</v>
      </c>
      <c r="BG150" s="5">
        <v>630.91219999999998</v>
      </c>
      <c r="BH150" s="5">
        <v>621.32280000000003</v>
      </c>
      <c r="BI150" s="5">
        <v>611.79359999999997</v>
      </c>
      <c r="BJ150" s="5">
        <v>602.32399999999996</v>
      </c>
      <c r="BK150" s="5">
        <v>592.91319999999996</v>
      </c>
      <c r="BL150" s="5">
        <v>583.55999999999995</v>
      </c>
      <c r="BM150" s="5">
        <v>574.26379999999995</v>
      </c>
      <c r="BN150" s="5">
        <v>565.02359999999999</v>
      </c>
      <c r="BO150" s="5">
        <v>555.83879999999999</v>
      </c>
      <c r="BP150" s="5">
        <v>546.70799999999997</v>
      </c>
      <c r="BQ150" s="5">
        <v>537.63080000000002</v>
      </c>
      <c r="BR150" s="5">
        <v>528.60599999999999</v>
      </c>
      <c r="BS150" s="5">
        <v>519.63300000000004</v>
      </c>
      <c r="BT150" s="5">
        <v>510.7106</v>
      </c>
      <c r="BU150" s="5">
        <v>501.83819999999997</v>
      </c>
      <c r="BV150" s="5">
        <v>493.01479999999998</v>
      </c>
      <c r="BW150" s="5">
        <v>484.2396</v>
      </c>
      <c r="BX150" s="5">
        <v>475.51159999999999</v>
      </c>
      <c r="BY150" s="5">
        <v>466.83</v>
      </c>
      <c r="BZ150" s="5">
        <v>458.19380000000001</v>
      </c>
      <c r="CA150" s="5">
        <v>449.60239999999999</v>
      </c>
      <c r="CB150" s="5">
        <v>441.05459999999999</v>
      </c>
      <c r="CC150" s="5">
        <v>432.5498</v>
      </c>
      <c r="CD150" s="5">
        <v>424.08699999999999</v>
      </c>
      <c r="CE150" s="5">
        <v>415.66559999999998</v>
      </c>
      <c r="CF150" s="5">
        <v>407.2842</v>
      </c>
      <c r="CG150" s="5">
        <v>398.94260000000003</v>
      </c>
      <c r="CH150" s="5">
        <v>390.63940000000002</v>
      </c>
      <c r="CI150" s="5">
        <v>382.37419999999997</v>
      </c>
      <c r="CJ150" s="5">
        <v>374.14580000000001</v>
      </c>
      <c r="CK150" s="5">
        <v>365.95359999999999</v>
      </c>
      <c r="CL150" s="5">
        <v>357.79660000000001</v>
      </c>
      <c r="CM150" s="5">
        <v>349.67419999999998</v>
      </c>
      <c r="CN150" s="5">
        <v>341.5856</v>
      </c>
      <c r="CO150" s="5">
        <v>333.52960000000002</v>
      </c>
      <c r="CP150" s="5">
        <v>325.50580000000002</v>
      </c>
      <c r="CQ150" s="5">
        <v>317.51319999999998</v>
      </c>
      <c r="CR150" s="5">
        <v>309.55119999999999</v>
      </c>
      <c r="CS150" s="5">
        <v>301.61860000000001</v>
      </c>
      <c r="CT150" s="5">
        <v>293.71499999999997</v>
      </c>
      <c r="CU150" s="5">
        <v>285.83940000000001</v>
      </c>
      <c r="CV150" s="5">
        <v>277.99119999999999</v>
      </c>
      <c r="CW150" s="5">
        <v>270.1694</v>
      </c>
      <c r="CX150" s="5">
        <v>262.3734</v>
      </c>
      <c r="CY150" s="5">
        <v>254.60239999999999</v>
      </c>
      <c r="CZ150" s="5">
        <v>246.85560000000001</v>
      </c>
      <c r="DA150" s="5">
        <v>239.13220000000001</v>
      </c>
      <c r="DB150" s="5">
        <v>231.4316</v>
      </c>
      <c r="DC150" s="5">
        <v>223.75299999999999</v>
      </c>
      <c r="DD150" s="5">
        <v>216.09540000000001</v>
      </c>
      <c r="DE150" s="5">
        <v>208.45840000000001</v>
      </c>
      <c r="DF150" s="5">
        <v>200.84100000000001</v>
      </c>
      <c r="DG150" s="5">
        <v>193.24260000000001</v>
      </c>
      <c r="DH150" s="5">
        <v>185.66239999999999</v>
      </c>
      <c r="DI150" s="5">
        <v>178.09979999999999</v>
      </c>
      <c r="DJ150" s="5">
        <v>170.554</v>
      </c>
      <c r="DK150" s="5">
        <v>163.02420000000001</v>
      </c>
      <c r="DL150" s="5">
        <v>155.50980000000001</v>
      </c>
      <c r="DM150" s="5">
        <v>148.01</v>
      </c>
      <c r="DN150" s="5">
        <v>140.524</v>
      </c>
      <c r="DO150" s="5">
        <v>133.0514</v>
      </c>
      <c r="DP150" s="5">
        <v>125.5912</v>
      </c>
      <c r="DQ150" s="5">
        <v>118.14279999999999</v>
      </c>
      <c r="DR150" s="5">
        <v>110.7054</v>
      </c>
      <c r="DS150" s="5">
        <v>103.2784</v>
      </c>
      <c r="DT150" s="5">
        <v>95.861000000000004</v>
      </c>
      <c r="DU150" s="5">
        <v>88.452600000000004</v>
      </c>
      <c r="DV150" s="5">
        <v>81.052599999999998</v>
      </c>
      <c r="DW150" s="5">
        <v>73.660200000000003</v>
      </c>
      <c r="DX150" s="5">
        <v>66.274600000000007</v>
      </c>
      <c r="DY150" s="5">
        <v>58.895000000000003</v>
      </c>
      <c r="DZ150" s="5">
        <v>51.5212</v>
      </c>
      <c r="EA150" s="5">
        <v>44.152000000000001</v>
      </c>
      <c r="EB150" s="5">
        <v>36.787199999999999</v>
      </c>
      <c r="EC150" s="5">
        <v>29.425599999999999</v>
      </c>
      <c r="ED150" s="5">
        <v>22.066800000000001</v>
      </c>
      <c r="EE150" s="5">
        <v>14.71</v>
      </c>
      <c r="EF150" s="5">
        <v>7.3545999999999996</v>
      </c>
    </row>
    <row r="151" spans="2:136" x14ac:dyDescent="0.25">
      <c r="B151" s="4">
        <v>4950</v>
      </c>
      <c r="C151" s="5">
        <v>423.74439999999998</v>
      </c>
      <c r="D151" s="4">
        <v>477.00439999999998</v>
      </c>
      <c r="E151" s="4">
        <v>8.5300000000000001E-2</v>
      </c>
      <c r="G151" s="6">
        <v>1221.8442</v>
      </c>
      <c r="H151" s="6">
        <v>1209.1758</v>
      </c>
      <c r="I151" s="6">
        <v>1196.5119999999999</v>
      </c>
      <c r="J151" s="6">
        <v>1183.8578</v>
      </c>
      <c r="K151" s="6">
        <v>1171.2182</v>
      </c>
      <c r="L151" s="6">
        <v>1158.598</v>
      </c>
      <c r="M151" s="6">
        <v>1146.0021999999999</v>
      </c>
      <c r="N151" s="6">
        <v>1133.4354000000001</v>
      </c>
      <c r="O151" s="6">
        <v>1120.9015999999999</v>
      </c>
      <c r="P151" s="6">
        <v>1108.4054000000001</v>
      </c>
      <c r="Q151" s="6">
        <v>1095.9502</v>
      </c>
      <c r="R151" s="6">
        <v>1083.5398</v>
      </c>
      <c r="S151" s="6">
        <v>1071.1774</v>
      </c>
      <c r="T151" s="6">
        <v>1058.8661999999999</v>
      </c>
      <c r="U151" s="6">
        <v>1046.6089999999999</v>
      </c>
      <c r="V151" s="6">
        <v>1034.4086</v>
      </c>
      <c r="W151" s="5">
        <v>1022.2668</v>
      </c>
      <c r="X151" s="5">
        <v>1010.1864</v>
      </c>
      <c r="Y151" s="5">
        <v>998.16880000000003</v>
      </c>
      <c r="Z151" s="5">
        <v>986.21600000000001</v>
      </c>
      <c r="AA151" s="5">
        <v>974.32939999999996</v>
      </c>
      <c r="AB151" s="5">
        <v>962.5104</v>
      </c>
      <c r="AC151" s="5">
        <v>950.76020000000005</v>
      </c>
      <c r="AD151" s="5">
        <v>939.07960000000003</v>
      </c>
      <c r="AE151" s="5">
        <v>927.46979999999996</v>
      </c>
      <c r="AF151" s="5">
        <v>915.93119999999999</v>
      </c>
      <c r="AG151" s="5">
        <v>904.46479999999997</v>
      </c>
      <c r="AH151" s="5">
        <v>893.07060000000001</v>
      </c>
      <c r="AI151" s="5">
        <v>881.74919999999997</v>
      </c>
      <c r="AJ151" s="5">
        <v>870.50080000000003</v>
      </c>
      <c r="AK151" s="5">
        <v>859.32560000000001</v>
      </c>
      <c r="AL151" s="5">
        <v>848.22360000000003</v>
      </c>
      <c r="AM151" s="5">
        <v>837.19460000000004</v>
      </c>
      <c r="AN151" s="5">
        <v>826.23879999999997</v>
      </c>
      <c r="AO151" s="5">
        <v>815.35599999999999</v>
      </c>
      <c r="AP151" s="5">
        <v>804.54560000000004</v>
      </c>
      <c r="AQ151" s="5">
        <v>793.80780000000004</v>
      </c>
      <c r="AR151" s="5">
        <v>783.14160000000004</v>
      </c>
      <c r="AS151" s="5">
        <v>772.54719999999998</v>
      </c>
      <c r="AT151" s="5">
        <v>762.02380000000005</v>
      </c>
      <c r="AU151" s="5">
        <v>751.57100000000003</v>
      </c>
      <c r="AV151" s="5">
        <v>741.18799999999999</v>
      </c>
      <c r="AW151" s="5">
        <v>730.87459999999999</v>
      </c>
      <c r="AX151" s="5">
        <v>720.62980000000005</v>
      </c>
      <c r="AY151" s="5">
        <v>710.45320000000004</v>
      </c>
      <c r="AZ151" s="5">
        <v>700.3442</v>
      </c>
      <c r="BA151" s="5">
        <v>690.30160000000001</v>
      </c>
      <c r="BB151" s="5">
        <v>680.3252</v>
      </c>
      <c r="BC151" s="5">
        <v>670.41399999999999</v>
      </c>
      <c r="BD151" s="5">
        <v>660.56740000000002</v>
      </c>
      <c r="BE151" s="5">
        <v>650.78440000000001</v>
      </c>
      <c r="BF151" s="5">
        <v>641.06420000000003</v>
      </c>
      <c r="BG151" s="5">
        <v>631.40599999999995</v>
      </c>
      <c r="BH151" s="5">
        <v>621.80920000000003</v>
      </c>
      <c r="BI151" s="5">
        <v>612.27279999999996</v>
      </c>
      <c r="BJ151" s="5">
        <v>602.79579999999999</v>
      </c>
      <c r="BK151" s="5">
        <v>593.37760000000003</v>
      </c>
      <c r="BL151" s="5">
        <v>584.0172</v>
      </c>
      <c r="BM151" s="5">
        <v>574.71379999999999</v>
      </c>
      <c r="BN151" s="5">
        <v>565.46640000000002</v>
      </c>
      <c r="BO151" s="5">
        <v>556.27419999999995</v>
      </c>
      <c r="BP151" s="5">
        <v>547.13639999999998</v>
      </c>
      <c r="BQ151" s="5">
        <v>538.05219999999997</v>
      </c>
      <c r="BR151" s="5">
        <v>529.0204</v>
      </c>
      <c r="BS151" s="5">
        <v>520.04020000000003</v>
      </c>
      <c r="BT151" s="5">
        <v>511.11099999999999</v>
      </c>
      <c r="BU151" s="5">
        <v>502.23160000000001</v>
      </c>
      <c r="BV151" s="5">
        <v>493.40140000000002</v>
      </c>
      <c r="BW151" s="5">
        <v>484.61919999999998</v>
      </c>
      <c r="BX151" s="5">
        <v>475.88440000000003</v>
      </c>
      <c r="BY151" s="5">
        <v>467.19600000000003</v>
      </c>
      <c r="BZ151" s="5">
        <v>458.5532</v>
      </c>
      <c r="CA151" s="5">
        <v>449.95499999999998</v>
      </c>
      <c r="CB151" s="5">
        <v>441.4006</v>
      </c>
      <c r="CC151" s="5">
        <v>432.88900000000001</v>
      </c>
      <c r="CD151" s="5">
        <v>424.41980000000001</v>
      </c>
      <c r="CE151" s="5">
        <v>415.99160000000001</v>
      </c>
      <c r="CF151" s="5">
        <v>407.60379999999998</v>
      </c>
      <c r="CG151" s="5">
        <v>399.25540000000001</v>
      </c>
      <c r="CH151" s="5">
        <v>390.94580000000002</v>
      </c>
      <c r="CI151" s="5">
        <v>382.67399999999998</v>
      </c>
      <c r="CJ151" s="5">
        <v>374.43939999999998</v>
      </c>
      <c r="CK151" s="5">
        <v>366.24059999999997</v>
      </c>
      <c r="CL151" s="5">
        <v>358.07740000000001</v>
      </c>
      <c r="CM151" s="5">
        <v>349.9486</v>
      </c>
      <c r="CN151" s="5">
        <v>341.85359999999997</v>
      </c>
      <c r="CO151" s="5">
        <v>333.79140000000001</v>
      </c>
      <c r="CP151" s="5">
        <v>325.76119999999997</v>
      </c>
      <c r="CQ151" s="5">
        <v>317.76240000000001</v>
      </c>
      <c r="CR151" s="5">
        <v>309.79399999999998</v>
      </c>
      <c r="CS151" s="5">
        <v>301.85539999999997</v>
      </c>
      <c r="CT151" s="5">
        <v>293.94560000000001</v>
      </c>
      <c r="CU151" s="5">
        <v>286.06380000000001</v>
      </c>
      <c r="CV151" s="5">
        <v>278.20940000000002</v>
      </c>
      <c r="CW151" s="5">
        <v>270.38159999999999</v>
      </c>
      <c r="CX151" s="5">
        <v>262.57940000000002</v>
      </c>
      <c r="CY151" s="5">
        <v>254.8022</v>
      </c>
      <c r="CZ151" s="5">
        <v>247.04939999999999</v>
      </c>
      <c r="DA151" s="5">
        <v>239.32</v>
      </c>
      <c r="DB151" s="5">
        <v>231.61320000000001</v>
      </c>
      <c r="DC151" s="5">
        <v>223.92859999999999</v>
      </c>
      <c r="DD151" s="5">
        <v>216.26499999999999</v>
      </c>
      <c r="DE151" s="5">
        <v>208.62200000000001</v>
      </c>
      <c r="DF151" s="5">
        <v>200.99860000000001</v>
      </c>
      <c r="DG151" s="5">
        <v>193.39420000000001</v>
      </c>
      <c r="DH151" s="5">
        <v>185.8082</v>
      </c>
      <c r="DI151" s="5">
        <v>178.2396</v>
      </c>
      <c r="DJ151" s="5">
        <v>170.68780000000001</v>
      </c>
      <c r="DK151" s="5">
        <v>163.15219999999999</v>
      </c>
      <c r="DL151" s="5">
        <v>155.6318</v>
      </c>
      <c r="DM151" s="5">
        <v>148.12620000000001</v>
      </c>
      <c r="DN151" s="5">
        <v>140.6344</v>
      </c>
      <c r="DO151" s="5">
        <v>133.1558</v>
      </c>
      <c r="DP151" s="5">
        <v>125.68980000000001</v>
      </c>
      <c r="DQ151" s="5">
        <v>118.2354</v>
      </c>
      <c r="DR151" s="5">
        <v>110.79219999999999</v>
      </c>
      <c r="DS151" s="5">
        <v>103.35939999999999</v>
      </c>
      <c r="DT151" s="5">
        <v>95.936199999999999</v>
      </c>
      <c r="DU151" s="5">
        <v>88.522199999999998</v>
      </c>
      <c r="DV151" s="5">
        <v>81.116200000000006</v>
      </c>
      <c r="DW151" s="5">
        <v>73.718000000000004</v>
      </c>
      <c r="DX151" s="5">
        <v>66.326599999999999</v>
      </c>
      <c r="DY151" s="5">
        <v>58.941400000000002</v>
      </c>
      <c r="DZ151" s="5">
        <v>51.561599999999999</v>
      </c>
      <c r="EA151" s="5">
        <v>44.186799999999998</v>
      </c>
      <c r="EB151" s="5">
        <v>36.816000000000003</v>
      </c>
      <c r="EC151" s="5">
        <v>29.448599999999999</v>
      </c>
      <c r="ED151" s="5">
        <v>22.084</v>
      </c>
      <c r="EE151" s="5">
        <v>14.7216</v>
      </c>
      <c r="EF151" s="5">
        <v>7.3604000000000003</v>
      </c>
    </row>
    <row r="152" spans="2:136" x14ac:dyDescent="0.25">
      <c r="B152" s="4">
        <v>5000</v>
      </c>
      <c r="C152" s="5">
        <v>424.10340000000002</v>
      </c>
      <c r="D152" s="4">
        <v>477.36340000000001</v>
      </c>
      <c r="E152" s="4">
        <v>8.4599999999999995E-2</v>
      </c>
      <c r="G152" s="6">
        <v>1222.7639999999999</v>
      </c>
      <c r="H152" s="6">
        <v>1210.087</v>
      </c>
      <c r="I152" s="6">
        <v>1197.4143999999999</v>
      </c>
      <c r="J152" s="6">
        <v>1184.7514000000001</v>
      </c>
      <c r="K152" s="6">
        <v>1172.1030000000001</v>
      </c>
      <c r="L152" s="6">
        <v>1159.4739999999999</v>
      </c>
      <c r="M152" s="6">
        <v>1146.8694</v>
      </c>
      <c r="N152" s="6">
        <v>1134.2936</v>
      </c>
      <c r="O152" s="6">
        <v>1121.751</v>
      </c>
      <c r="P152" s="6">
        <v>1109.2456</v>
      </c>
      <c r="Q152" s="6">
        <v>1096.7816</v>
      </c>
      <c r="R152" s="6">
        <v>1084.3622</v>
      </c>
      <c r="S152" s="6">
        <v>1071.9908</v>
      </c>
      <c r="T152" s="6">
        <v>1059.6708000000001</v>
      </c>
      <c r="U152" s="6">
        <v>1047.4048</v>
      </c>
      <c r="V152" s="6">
        <v>1035.1954000000001</v>
      </c>
      <c r="W152" s="5">
        <v>1023.0448</v>
      </c>
      <c r="X152" s="5">
        <v>1010.9554000000001</v>
      </c>
      <c r="Y152" s="5">
        <v>998.92899999999997</v>
      </c>
      <c r="Z152" s="5">
        <v>986.9674</v>
      </c>
      <c r="AA152" s="5">
        <v>975.07219999999995</v>
      </c>
      <c r="AB152" s="5">
        <v>963.24440000000004</v>
      </c>
      <c r="AC152" s="5">
        <v>951.48540000000003</v>
      </c>
      <c r="AD152" s="5">
        <v>939.7962</v>
      </c>
      <c r="AE152" s="5">
        <v>928.17780000000005</v>
      </c>
      <c r="AF152" s="5">
        <v>916.63080000000002</v>
      </c>
      <c r="AG152" s="5">
        <v>905.15560000000005</v>
      </c>
      <c r="AH152" s="5">
        <v>893.75300000000004</v>
      </c>
      <c r="AI152" s="5">
        <v>882.42319999999995</v>
      </c>
      <c r="AJ152" s="5">
        <v>871.16639999999995</v>
      </c>
      <c r="AK152" s="5">
        <v>859.9828</v>
      </c>
      <c r="AL152" s="5">
        <v>848.87239999999997</v>
      </c>
      <c r="AM152" s="5">
        <v>837.83519999999999</v>
      </c>
      <c r="AN152" s="5">
        <v>826.87120000000004</v>
      </c>
      <c r="AO152" s="5">
        <v>815.98019999999997</v>
      </c>
      <c r="AP152" s="5">
        <v>805.16179999999997</v>
      </c>
      <c r="AQ152" s="5">
        <v>794.41560000000004</v>
      </c>
      <c r="AR152" s="5">
        <v>783.74159999999995</v>
      </c>
      <c r="AS152" s="5">
        <v>773.13919999999996</v>
      </c>
      <c r="AT152" s="5">
        <v>762.6078</v>
      </c>
      <c r="AU152" s="5">
        <v>752.14700000000005</v>
      </c>
      <c r="AV152" s="5">
        <v>741.75620000000004</v>
      </c>
      <c r="AW152" s="5">
        <v>731.43499999999995</v>
      </c>
      <c r="AX152" s="5">
        <v>721.18259999999998</v>
      </c>
      <c r="AY152" s="5">
        <v>710.9982</v>
      </c>
      <c r="AZ152" s="5">
        <v>700.88139999999999</v>
      </c>
      <c r="BA152" s="5">
        <v>690.83140000000003</v>
      </c>
      <c r="BB152" s="5">
        <v>680.84739999999999</v>
      </c>
      <c r="BC152" s="5">
        <v>670.92859999999996</v>
      </c>
      <c r="BD152" s="5">
        <v>661.07439999999997</v>
      </c>
      <c r="BE152" s="5">
        <v>651.28399999999999</v>
      </c>
      <c r="BF152" s="5">
        <v>641.55640000000005</v>
      </c>
      <c r="BG152" s="5">
        <v>631.89099999999996</v>
      </c>
      <c r="BH152" s="5">
        <v>622.28679999999997</v>
      </c>
      <c r="BI152" s="5">
        <v>612.74300000000005</v>
      </c>
      <c r="BJ152" s="5">
        <v>603.25879999999995</v>
      </c>
      <c r="BK152" s="5">
        <v>593.83339999999998</v>
      </c>
      <c r="BL152" s="5">
        <v>584.46579999999994</v>
      </c>
      <c r="BM152" s="5">
        <v>575.15539999999999</v>
      </c>
      <c r="BN152" s="5">
        <v>565.90099999999995</v>
      </c>
      <c r="BO152" s="5">
        <v>556.70180000000005</v>
      </c>
      <c r="BP152" s="5">
        <v>547.55700000000002</v>
      </c>
      <c r="BQ152" s="5">
        <v>538.46559999999999</v>
      </c>
      <c r="BR152" s="5">
        <v>529.42700000000002</v>
      </c>
      <c r="BS152" s="5">
        <v>520.44000000000005</v>
      </c>
      <c r="BT152" s="5">
        <v>511.50400000000002</v>
      </c>
      <c r="BU152" s="5">
        <v>502.61779999999999</v>
      </c>
      <c r="BV152" s="5">
        <v>493.7808</v>
      </c>
      <c r="BW152" s="5">
        <v>484.99200000000002</v>
      </c>
      <c r="BX152" s="5">
        <v>476.25040000000001</v>
      </c>
      <c r="BY152" s="5">
        <v>467.55540000000002</v>
      </c>
      <c r="BZ152" s="5">
        <v>458.9058</v>
      </c>
      <c r="CA152" s="5">
        <v>450.30099999999999</v>
      </c>
      <c r="CB152" s="5">
        <v>441.74</v>
      </c>
      <c r="CC152" s="5">
        <v>433.22199999999998</v>
      </c>
      <c r="CD152" s="5">
        <v>424.74619999999999</v>
      </c>
      <c r="CE152" s="5">
        <v>416.3116</v>
      </c>
      <c r="CF152" s="5">
        <v>407.91739999999999</v>
      </c>
      <c r="CG152" s="5">
        <v>399.56259999999997</v>
      </c>
      <c r="CH152" s="5">
        <v>391.2466</v>
      </c>
      <c r="CI152" s="5">
        <v>382.96859999999998</v>
      </c>
      <c r="CJ152" s="5">
        <v>374.72739999999999</v>
      </c>
      <c r="CK152" s="5">
        <v>366.52260000000001</v>
      </c>
      <c r="CL152" s="5">
        <v>358.35300000000001</v>
      </c>
      <c r="CM152" s="5">
        <v>350.21800000000002</v>
      </c>
      <c r="CN152" s="5">
        <v>342.11660000000001</v>
      </c>
      <c r="CO152" s="5">
        <v>334.04820000000001</v>
      </c>
      <c r="CP152" s="5">
        <v>326.012</v>
      </c>
      <c r="CQ152" s="5">
        <v>318.00700000000001</v>
      </c>
      <c r="CR152" s="5">
        <v>310.0324</v>
      </c>
      <c r="CS152" s="5">
        <v>302.08760000000001</v>
      </c>
      <c r="CT152" s="5">
        <v>294.17180000000002</v>
      </c>
      <c r="CU152" s="5">
        <v>286.28399999999999</v>
      </c>
      <c r="CV152" s="5">
        <v>278.42360000000002</v>
      </c>
      <c r="CW152" s="5">
        <v>270.58960000000002</v>
      </c>
      <c r="CX152" s="5">
        <v>262.78160000000003</v>
      </c>
      <c r="CY152" s="5">
        <v>254.9984</v>
      </c>
      <c r="CZ152" s="5">
        <v>247.2396</v>
      </c>
      <c r="DA152" s="5">
        <v>239.5042</v>
      </c>
      <c r="DB152" s="5">
        <v>231.79159999999999</v>
      </c>
      <c r="DC152" s="5">
        <v>224.101</v>
      </c>
      <c r="DD152" s="5">
        <v>216.4316</v>
      </c>
      <c r="DE152" s="5">
        <v>208.7826</v>
      </c>
      <c r="DF152" s="5">
        <v>201.1534</v>
      </c>
      <c r="DG152" s="5">
        <v>193.54320000000001</v>
      </c>
      <c r="DH152" s="5">
        <v>185.9512</v>
      </c>
      <c r="DI152" s="5">
        <v>178.3768</v>
      </c>
      <c r="DJ152" s="5">
        <v>170.8194</v>
      </c>
      <c r="DK152" s="5">
        <v>163.27780000000001</v>
      </c>
      <c r="DL152" s="5">
        <v>155.7516</v>
      </c>
      <c r="DM152" s="5">
        <v>148.24019999999999</v>
      </c>
      <c r="DN152" s="5">
        <v>140.74260000000001</v>
      </c>
      <c r="DO152" s="5">
        <v>133.25839999999999</v>
      </c>
      <c r="DP152" s="5">
        <v>125.78660000000001</v>
      </c>
      <c r="DQ152" s="5">
        <v>118.3266</v>
      </c>
      <c r="DR152" s="5">
        <v>110.8776</v>
      </c>
      <c r="DS152" s="5">
        <v>103.43899999999999</v>
      </c>
      <c r="DT152" s="5">
        <v>96.010199999999998</v>
      </c>
      <c r="DU152" s="5">
        <v>88.590199999999996</v>
      </c>
      <c r="DV152" s="5">
        <v>81.178799999999995</v>
      </c>
      <c r="DW152" s="5">
        <v>73.774799999999999</v>
      </c>
      <c r="DX152" s="5">
        <v>66.377600000000001</v>
      </c>
      <c r="DY152" s="5">
        <v>58.986800000000002</v>
      </c>
      <c r="DZ152" s="5">
        <v>51.601399999999998</v>
      </c>
      <c r="EA152" s="5">
        <v>44.220799999999997</v>
      </c>
      <c r="EB152" s="5">
        <v>36.8444</v>
      </c>
      <c r="EC152" s="5">
        <v>29.471399999999999</v>
      </c>
      <c r="ED152" s="5">
        <v>22.101199999999999</v>
      </c>
      <c r="EE152" s="5">
        <v>14.733000000000001</v>
      </c>
      <c r="EF152" s="5">
        <v>7.3662000000000001</v>
      </c>
    </row>
    <row r="153" spans="2:136" x14ac:dyDescent="0.25">
      <c r="B153" s="4">
        <v>5100</v>
      </c>
      <c r="C153" s="5">
        <v>424.80169999999998</v>
      </c>
      <c r="D153" s="4">
        <v>478.06169999999997</v>
      </c>
      <c r="E153" s="4">
        <v>8.3000000000000004E-2</v>
      </c>
      <c r="G153" s="6">
        <v>1224.5536</v>
      </c>
      <c r="H153" s="6">
        <v>1211.8598</v>
      </c>
      <c r="I153" s="6">
        <v>1199.1702</v>
      </c>
      <c r="J153" s="6">
        <v>1186.49</v>
      </c>
      <c r="K153" s="6">
        <v>1173.8244</v>
      </c>
      <c r="L153" s="6">
        <v>1161.1782000000001</v>
      </c>
      <c r="M153" s="6">
        <v>1148.5562</v>
      </c>
      <c r="N153" s="6">
        <v>1135.963</v>
      </c>
      <c r="O153" s="6">
        <v>1123.403</v>
      </c>
      <c r="P153" s="6">
        <v>1110.8804</v>
      </c>
      <c r="Q153" s="6">
        <v>1098.3989999999999</v>
      </c>
      <c r="R153" s="6">
        <v>1085.9621999999999</v>
      </c>
      <c r="S153" s="6">
        <v>1073.5735999999999</v>
      </c>
      <c r="T153" s="6">
        <v>1061.2362000000001</v>
      </c>
      <c r="U153" s="6">
        <v>1048.9528</v>
      </c>
      <c r="V153" s="6">
        <v>1036.7260000000001</v>
      </c>
      <c r="W153" s="5">
        <v>1024.5581999999999</v>
      </c>
      <c r="X153" s="5">
        <v>1012.4516</v>
      </c>
      <c r="Y153" s="5">
        <v>1000.4082</v>
      </c>
      <c r="Z153" s="5">
        <v>988.42939999999999</v>
      </c>
      <c r="AA153" s="5">
        <v>976.51700000000005</v>
      </c>
      <c r="AB153" s="5">
        <v>964.67240000000004</v>
      </c>
      <c r="AC153" s="5">
        <v>952.89639999999997</v>
      </c>
      <c r="AD153" s="5">
        <v>941.19060000000002</v>
      </c>
      <c r="AE153" s="5">
        <v>929.55520000000001</v>
      </c>
      <c r="AF153" s="5">
        <v>917.99159999999995</v>
      </c>
      <c r="AG153" s="5">
        <v>906.49980000000005</v>
      </c>
      <c r="AH153" s="5">
        <v>895.0806</v>
      </c>
      <c r="AI153" s="5">
        <v>883.73440000000005</v>
      </c>
      <c r="AJ153" s="5">
        <v>872.46119999999996</v>
      </c>
      <c r="AK153" s="5">
        <v>861.26139999999998</v>
      </c>
      <c r="AL153" s="5">
        <v>850.13480000000004</v>
      </c>
      <c r="AM153" s="5">
        <v>839.08159999999998</v>
      </c>
      <c r="AN153" s="5">
        <v>828.10159999999996</v>
      </c>
      <c r="AO153" s="5">
        <v>817.19460000000004</v>
      </c>
      <c r="AP153" s="5">
        <v>806.36019999999996</v>
      </c>
      <c r="AQ153" s="5">
        <v>795.59839999999997</v>
      </c>
      <c r="AR153" s="5">
        <v>784.90880000000004</v>
      </c>
      <c r="AS153" s="5">
        <v>774.29079999999999</v>
      </c>
      <c r="AT153" s="5">
        <v>763.74400000000003</v>
      </c>
      <c r="AU153" s="5">
        <v>753.26779999999997</v>
      </c>
      <c r="AV153" s="5">
        <v>742.86180000000002</v>
      </c>
      <c r="AW153" s="5">
        <v>732.52520000000004</v>
      </c>
      <c r="AX153" s="5">
        <v>722.25760000000002</v>
      </c>
      <c r="AY153" s="5">
        <v>712.05840000000001</v>
      </c>
      <c r="AZ153" s="5">
        <v>701.92660000000001</v>
      </c>
      <c r="BA153" s="5">
        <v>691.86180000000002</v>
      </c>
      <c r="BB153" s="5">
        <v>681.86300000000006</v>
      </c>
      <c r="BC153" s="5">
        <v>671.92960000000005</v>
      </c>
      <c r="BD153" s="5">
        <v>662.06079999999997</v>
      </c>
      <c r="BE153" s="5">
        <v>652.25580000000002</v>
      </c>
      <c r="BF153" s="5">
        <v>642.51400000000001</v>
      </c>
      <c r="BG153" s="5">
        <v>632.83420000000001</v>
      </c>
      <c r="BH153" s="5">
        <v>623.21579999999994</v>
      </c>
      <c r="BI153" s="5">
        <v>613.65779999999995</v>
      </c>
      <c r="BJ153" s="5">
        <v>604.15959999999995</v>
      </c>
      <c r="BK153" s="5">
        <v>594.72019999999998</v>
      </c>
      <c r="BL153" s="5">
        <v>585.33879999999999</v>
      </c>
      <c r="BM153" s="5">
        <v>576.01440000000002</v>
      </c>
      <c r="BN153" s="5">
        <v>566.74620000000004</v>
      </c>
      <c r="BO153" s="5">
        <v>557.53340000000003</v>
      </c>
      <c r="BP153" s="5">
        <v>548.375</v>
      </c>
      <c r="BQ153" s="5">
        <v>539.27020000000005</v>
      </c>
      <c r="BR153" s="5">
        <v>530.21820000000002</v>
      </c>
      <c r="BS153" s="5">
        <v>521.21780000000001</v>
      </c>
      <c r="BT153" s="5">
        <v>512.26840000000004</v>
      </c>
      <c r="BU153" s="5">
        <v>503.36900000000003</v>
      </c>
      <c r="BV153" s="5">
        <v>494.5188</v>
      </c>
      <c r="BW153" s="5">
        <v>485.71699999999998</v>
      </c>
      <c r="BX153" s="5">
        <v>476.9624</v>
      </c>
      <c r="BY153" s="5">
        <v>468.25439999999998</v>
      </c>
      <c r="BZ153" s="5">
        <v>459.59199999999998</v>
      </c>
      <c r="CA153" s="5">
        <v>450.9744</v>
      </c>
      <c r="CB153" s="5">
        <v>442.4006</v>
      </c>
      <c r="CC153" s="5">
        <v>433.87</v>
      </c>
      <c r="CD153" s="5">
        <v>425.38139999999999</v>
      </c>
      <c r="CE153" s="5">
        <v>416.93419999999998</v>
      </c>
      <c r="CF153" s="5">
        <v>408.5274</v>
      </c>
      <c r="CG153" s="5">
        <v>400.16019999999997</v>
      </c>
      <c r="CH153" s="5">
        <v>391.83179999999999</v>
      </c>
      <c r="CI153" s="5">
        <v>383.54140000000001</v>
      </c>
      <c r="CJ153" s="5">
        <v>375.28800000000001</v>
      </c>
      <c r="CK153" s="5">
        <v>367.07080000000002</v>
      </c>
      <c r="CL153" s="5">
        <v>358.88900000000001</v>
      </c>
      <c r="CM153" s="5">
        <v>350.74180000000001</v>
      </c>
      <c r="CN153" s="5">
        <v>342.6284</v>
      </c>
      <c r="CO153" s="5">
        <v>334.548</v>
      </c>
      <c r="CP153" s="5">
        <v>326.49979999999999</v>
      </c>
      <c r="CQ153" s="5">
        <v>318.4828</v>
      </c>
      <c r="CR153" s="5">
        <v>310.49639999999999</v>
      </c>
      <c r="CS153" s="5">
        <v>302.53980000000001</v>
      </c>
      <c r="CT153" s="5">
        <v>294.61200000000002</v>
      </c>
      <c r="CU153" s="5">
        <v>286.7124</v>
      </c>
      <c r="CV153" s="5">
        <v>278.84019999999998</v>
      </c>
      <c r="CW153" s="5">
        <v>270.99459999999999</v>
      </c>
      <c r="CX153" s="5">
        <v>263.1748</v>
      </c>
      <c r="CY153" s="5">
        <v>255.38</v>
      </c>
      <c r="CZ153" s="5">
        <v>247.6096</v>
      </c>
      <c r="DA153" s="5">
        <v>239.86259999999999</v>
      </c>
      <c r="DB153" s="5">
        <v>232.13839999999999</v>
      </c>
      <c r="DC153" s="5">
        <v>224.43639999999999</v>
      </c>
      <c r="DD153" s="5">
        <v>216.75540000000001</v>
      </c>
      <c r="DE153" s="5">
        <v>209.095</v>
      </c>
      <c r="DF153" s="5">
        <v>201.45439999999999</v>
      </c>
      <c r="DG153" s="5">
        <v>193.83279999999999</v>
      </c>
      <c r="DH153" s="5">
        <v>186.2296</v>
      </c>
      <c r="DI153" s="5">
        <v>178.6438</v>
      </c>
      <c r="DJ153" s="5">
        <v>171.07499999999999</v>
      </c>
      <c r="DK153" s="5">
        <v>163.5222</v>
      </c>
      <c r="DL153" s="5">
        <v>155.98480000000001</v>
      </c>
      <c r="DM153" s="5">
        <v>148.4622</v>
      </c>
      <c r="DN153" s="5">
        <v>140.95339999999999</v>
      </c>
      <c r="DO153" s="5">
        <v>133.45779999999999</v>
      </c>
      <c r="DP153" s="5">
        <v>125.9748</v>
      </c>
      <c r="DQ153" s="5">
        <v>118.50360000000001</v>
      </c>
      <c r="DR153" s="5">
        <v>111.0436</v>
      </c>
      <c r="DS153" s="5">
        <v>103.5938</v>
      </c>
      <c r="DT153" s="5">
        <v>96.153800000000004</v>
      </c>
      <c r="DU153" s="5">
        <v>88.722800000000007</v>
      </c>
      <c r="DV153" s="5">
        <v>81.300200000000004</v>
      </c>
      <c r="DW153" s="5">
        <v>73.885199999999998</v>
      </c>
      <c r="DX153" s="5">
        <v>66.477000000000004</v>
      </c>
      <c r="DY153" s="5">
        <v>59.075000000000003</v>
      </c>
      <c r="DZ153" s="5">
        <v>51.678600000000003</v>
      </c>
      <c r="EA153" s="5">
        <v>44.286999999999999</v>
      </c>
      <c r="EB153" s="5">
        <v>36.8994</v>
      </c>
      <c r="EC153" s="5">
        <v>29.5154</v>
      </c>
      <c r="ED153" s="5">
        <v>22.1342</v>
      </c>
      <c r="EE153" s="5">
        <v>14.755000000000001</v>
      </c>
      <c r="EF153" s="5">
        <v>7.3772000000000002</v>
      </c>
    </row>
    <row r="154" spans="2:136" x14ac:dyDescent="0.25">
      <c r="B154" s="4">
        <v>5200</v>
      </c>
      <c r="C154" s="5">
        <v>425.4751</v>
      </c>
      <c r="D154" s="4">
        <v>478.73509999999999</v>
      </c>
      <c r="E154" s="4">
        <v>8.1500000000000003E-2</v>
      </c>
      <c r="G154" s="6">
        <v>1226.2793999999999</v>
      </c>
      <c r="H154" s="6">
        <v>1213.5691999999999</v>
      </c>
      <c r="I154" s="6">
        <v>1200.8632</v>
      </c>
      <c r="J154" s="6">
        <v>1188.1666</v>
      </c>
      <c r="K154" s="6">
        <v>1175.4844000000001</v>
      </c>
      <c r="L154" s="6">
        <v>1162.8216</v>
      </c>
      <c r="M154" s="6">
        <v>1150.1828</v>
      </c>
      <c r="N154" s="6">
        <v>1137.5730000000001</v>
      </c>
      <c r="O154" s="6">
        <v>1124.9964</v>
      </c>
      <c r="P154" s="6">
        <v>1112.4570000000001</v>
      </c>
      <c r="Q154" s="6">
        <v>1099.9585999999999</v>
      </c>
      <c r="R154" s="6">
        <v>1087.5052000000001</v>
      </c>
      <c r="S154" s="6">
        <v>1075.0998</v>
      </c>
      <c r="T154" s="6">
        <v>1062.7456</v>
      </c>
      <c r="U154" s="6">
        <v>1050.4456</v>
      </c>
      <c r="V154" s="6">
        <v>1038.2021999999999</v>
      </c>
      <c r="W154" s="5">
        <v>1026.0178000000001</v>
      </c>
      <c r="X154" s="5">
        <v>1013.8946</v>
      </c>
      <c r="Y154" s="5">
        <v>1001.8346</v>
      </c>
      <c r="Z154" s="5">
        <v>989.83939999999996</v>
      </c>
      <c r="AA154" s="5">
        <v>977.91060000000004</v>
      </c>
      <c r="AB154" s="5">
        <v>966.04939999999999</v>
      </c>
      <c r="AC154" s="5">
        <v>954.25720000000001</v>
      </c>
      <c r="AD154" s="5">
        <v>942.53499999999997</v>
      </c>
      <c r="AE154" s="5">
        <v>930.8836</v>
      </c>
      <c r="AF154" s="5">
        <v>919.30380000000002</v>
      </c>
      <c r="AG154" s="5">
        <v>907.7962</v>
      </c>
      <c r="AH154" s="5">
        <v>896.36099999999999</v>
      </c>
      <c r="AI154" s="5">
        <v>884.99879999999996</v>
      </c>
      <c r="AJ154" s="5">
        <v>873.71</v>
      </c>
      <c r="AK154" s="5">
        <v>862.49440000000004</v>
      </c>
      <c r="AL154" s="5">
        <v>851.35220000000004</v>
      </c>
      <c r="AM154" s="5">
        <v>840.28340000000003</v>
      </c>
      <c r="AN154" s="5">
        <v>829.28800000000001</v>
      </c>
      <c r="AO154" s="5">
        <v>818.36559999999997</v>
      </c>
      <c r="AP154" s="5">
        <v>807.51620000000003</v>
      </c>
      <c r="AQ154" s="5">
        <v>796.73919999999998</v>
      </c>
      <c r="AR154" s="5">
        <v>786.03440000000001</v>
      </c>
      <c r="AS154" s="5">
        <v>775.40139999999997</v>
      </c>
      <c r="AT154" s="5">
        <v>764.83960000000002</v>
      </c>
      <c r="AU154" s="5">
        <v>754.34860000000003</v>
      </c>
      <c r="AV154" s="5">
        <v>743.92780000000005</v>
      </c>
      <c r="AW154" s="5">
        <v>733.57659999999998</v>
      </c>
      <c r="AX154" s="5">
        <v>723.29459999999995</v>
      </c>
      <c r="AY154" s="5">
        <v>713.08079999999995</v>
      </c>
      <c r="AZ154" s="5">
        <v>702.93460000000005</v>
      </c>
      <c r="BA154" s="5">
        <v>692.85540000000003</v>
      </c>
      <c r="BB154" s="5">
        <v>682.8424</v>
      </c>
      <c r="BC154" s="5">
        <v>672.89499999999998</v>
      </c>
      <c r="BD154" s="5">
        <v>663.01220000000001</v>
      </c>
      <c r="BE154" s="5">
        <v>653.19320000000005</v>
      </c>
      <c r="BF154" s="5">
        <v>643.43740000000003</v>
      </c>
      <c r="BG154" s="5">
        <v>633.74379999999996</v>
      </c>
      <c r="BH154" s="5">
        <v>624.11159999999995</v>
      </c>
      <c r="BI154" s="5">
        <v>614.54020000000003</v>
      </c>
      <c r="BJ154" s="5">
        <v>605.02840000000003</v>
      </c>
      <c r="BK154" s="5">
        <v>595.57539999999995</v>
      </c>
      <c r="BL154" s="5">
        <v>586.18060000000003</v>
      </c>
      <c r="BM154" s="5">
        <v>576.84299999999996</v>
      </c>
      <c r="BN154" s="5">
        <v>567.5616</v>
      </c>
      <c r="BO154" s="5">
        <v>558.3356</v>
      </c>
      <c r="BP154" s="5">
        <v>549.16399999999999</v>
      </c>
      <c r="BQ154" s="5">
        <v>540.0462</v>
      </c>
      <c r="BR154" s="5">
        <v>530.98119999999994</v>
      </c>
      <c r="BS154" s="5">
        <v>521.96780000000001</v>
      </c>
      <c r="BT154" s="5">
        <v>513.00559999999996</v>
      </c>
      <c r="BU154" s="5">
        <v>504.09359999999998</v>
      </c>
      <c r="BV154" s="5">
        <v>495.23059999999998</v>
      </c>
      <c r="BW154" s="5">
        <v>486.4162</v>
      </c>
      <c r="BX154" s="5">
        <v>477.649</v>
      </c>
      <c r="BY154" s="5">
        <v>468.92840000000001</v>
      </c>
      <c r="BZ154" s="5">
        <v>460.25360000000001</v>
      </c>
      <c r="CA154" s="5">
        <v>451.62360000000001</v>
      </c>
      <c r="CB154" s="5">
        <v>443.0376</v>
      </c>
      <c r="CC154" s="5">
        <v>434.49459999999999</v>
      </c>
      <c r="CD154" s="5">
        <v>425.99400000000003</v>
      </c>
      <c r="CE154" s="5">
        <v>417.53460000000001</v>
      </c>
      <c r="CF154" s="5">
        <v>409.11579999999998</v>
      </c>
      <c r="CG154" s="5">
        <v>400.73660000000001</v>
      </c>
      <c r="CH154" s="5">
        <v>392.39620000000002</v>
      </c>
      <c r="CI154" s="5">
        <v>384.09379999999999</v>
      </c>
      <c r="CJ154" s="5">
        <v>375.82859999999999</v>
      </c>
      <c r="CK154" s="5">
        <v>367.59960000000001</v>
      </c>
      <c r="CL154" s="5">
        <v>359.40600000000001</v>
      </c>
      <c r="CM154" s="5">
        <v>351.24720000000002</v>
      </c>
      <c r="CN154" s="5">
        <v>343.12200000000001</v>
      </c>
      <c r="CO154" s="5">
        <v>335.03</v>
      </c>
      <c r="CP154" s="5">
        <v>326.97019999999998</v>
      </c>
      <c r="CQ154" s="5">
        <v>318.94159999999999</v>
      </c>
      <c r="CR154" s="5">
        <v>310.94380000000001</v>
      </c>
      <c r="CS154" s="5">
        <v>302.97559999999999</v>
      </c>
      <c r="CT154" s="5">
        <v>295.03640000000001</v>
      </c>
      <c r="CU154" s="5">
        <v>287.12560000000002</v>
      </c>
      <c r="CV154" s="5">
        <v>279.24200000000002</v>
      </c>
      <c r="CW154" s="5">
        <v>271.38499999999999</v>
      </c>
      <c r="CX154" s="5">
        <v>263.55399999999997</v>
      </c>
      <c r="CY154" s="5">
        <v>255.74799999999999</v>
      </c>
      <c r="CZ154" s="5">
        <v>247.96639999999999</v>
      </c>
      <c r="DA154" s="5">
        <v>240.20840000000001</v>
      </c>
      <c r="DB154" s="5">
        <v>232.47300000000001</v>
      </c>
      <c r="DC154" s="5">
        <v>224.75980000000001</v>
      </c>
      <c r="DD154" s="5">
        <v>217.06780000000001</v>
      </c>
      <c r="DE154" s="5">
        <v>209.3964</v>
      </c>
      <c r="DF154" s="5">
        <v>201.7448</v>
      </c>
      <c r="DG154" s="5">
        <v>194.1122</v>
      </c>
      <c r="DH154" s="5">
        <v>186.49799999999999</v>
      </c>
      <c r="DI154" s="5">
        <v>178.9014</v>
      </c>
      <c r="DJ154" s="5">
        <v>171.32159999999999</v>
      </c>
      <c r="DK154" s="5">
        <v>163.7578</v>
      </c>
      <c r="DL154" s="5">
        <v>156.20959999999999</v>
      </c>
      <c r="DM154" s="5">
        <v>148.67599999999999</v>
      </c>
      <c r="DN154" s="5">
        <v>141.1566</v>
      </c>
      <c r="DO154" s="5">
        <v>133.65020000000001</v>
      </c>
      <c r="DP154" s="5">
        <v>126.1564</v>
      </c>
      <c r="DQ154" s="5">
        <v>118.67440000000001</v>
      </c>
      <c r="DR154" s="5">
        <v>111.20359999999999</v>
      </c>
      <c r="DS154" s="5">
        <v>103.7432</v>
      </c>
      <c r="DT154" s="5">
        <v>96.292400000000001</v>
      </c>
      <c r="DU154" s="5">
        <v>88.850800000000007</v>
      </c>
      <c r="DV154" s="5">
        <v>81.417400000000001</v>
      </c>
      <c r="DW154" s="5">
        <v>73.991600000000005</v>
      </c>
      <c r="DX154" s="5">
        <v>66.572800000000001</v>
      </c>
      <c r="DY154" s="5">
        <v>59.160200000000003</v>
      </c>
      <c r="DZ154" s="5">
        <v>51.753</v>
      </c>
      <c r="EA154" s="5">
        <v>44.3508</v>
      </c>
      <c r="EB154" s="5">
        <v>36.952599999999997</v>
      </c>
      <c r="EC154" s="5">
        <v>29.558</v>
      </c>
      <c r="ED154" s="5">
        <v>22.166</v>
      </c>
      <c r="EE154" s="5">
        <v>14.776199999999999</v>
      </c>
      <c r="EF154" s="5">
        <v>7.3878000000000004</v>
      </c>
    </row>
    <row r="155" spans="2:136" x14ac:dyDescent="0.25">
      <c r="B155" s="4">
        <v>5300</v>
      </c>
      <c r="C155" s="5">
        <v>426.125</v>
      </c>
      <c r="D155" s="4">
        <v>479.38499999999999</v>
      </c>
      <c r="E155" s="4">
        <v>8.0100000000000005E-2</v>
      </c>
      <c r="G155" s="6">
        <v>1227.9448</v>
      </c>
      <c r="H155" s="6">
        <v>1215.2188000000001</v>
      </c>
      <c r="I155" s="6">
        <v>1202.4970000000001</v>
      </c>
      <c r="J155" s="6">
        <v>1189.7846</v>
      </c>
      <c r="K155" s="6">
        <v>1177.0863999999999</v>
      </c>
      <c r="L155" s="6">
        <v>1164.4074000000001</v>
      </c>
      <c r="M155" s="6">
        <v>1151.7528</v>
      </c>
      <c r="N155" s="6">
        <v>1139.1268</v>
      </c>
      <c r="O155" s="6">
        <v>1126.5340000000001</v>
      </c>
      <c r="P155" s="6">
        <v>1113.9784</v>
      </c>
      <c r="Q155" s="6">
        <v>1101.4638</v>
      </c>
      <c r="R155" s="6">
        <v>1088.9942000000001</v>
      </c>
      <c r="S155" s="6">
        <v>1076.5726</v>
      </c>
      <c r="T155" s="6">
        <v>1064.2023999999999</v>
      </c>
      <c r="U155" s="6">
        <v>1051.8861999999999</v>
      </c>
      <c r="V155" s="6">
        <v>1039.6266000000001</v>
      </c>
      <c r="W155" s="5">
        <v>1027.4262000000001</v>
      </c>
      <c r="X155" s="5">
        <v>1015.287</v>
      </c>
      <c r="Y155" s="5">
        <v>1003.211</v>
      </c>
      <c r="Z155" s="5">
        <v>991.2</v>
      </c>
      <c r="AA155" s="5">
        <v>979.25519999999995</v>
      </c>
      <c r="AB155" s="5">
        <v>967.37840000000006</v>
      </c>
      <c r="AC155" s="5">
        <v>955.57039999999995</v>
      </c>
      <c r="AD155" s="5">
        <v>943.83259999999996</v>
      </c>
      <c r="AE155" s="5">
        <v>932.16560000000004</v>
      </c>
      <c r="AF155" s="5">
        <v>920.5702</v>
      </c>
      <c r="AG155" s="5">
        <v>909.04700000000003</v>
      </c>
      <c r="AH155" s="5">
        <v>897.59659999999997</v>
      </c>
      <c r="AI155" s="5">
        <v>886.2192</v>
      </c>
      <c r="AJ155" s="5">
        <v>874.91499999999996</v>
      </c>
      <c r="AK155" s="5">
        <v>863.68420000000003</v>
      </c>
      <c r="AL155" s="5">
        <v>852.52700000000004</v>
      </c>
      <c r="AM155" s="5">
        <v>841.44320000000005</v>
      </c>
      <c r="AN155" s="5">
        <v>830.43299999999999</v>
      </c>
      <c r="AO155" s="5">
        <v>819.49580000000003</v>
      </c>
      <c r="AP155" s="5">
        <v>808.63160000000005</v>
      </c>
      <c r="AQ155" s="5">
        <v>797.83979999999997</v>
      </c>
      <c r="AR155" s="5">
        <v>787.12059999999997</v>
      </c>
      <c r="AS155" s="5">
        <v>776.47299999999996</v>
      </c>
      <c r="AT155" s="5">
        <v>765.89679999999998</v>
      </c>
      <c r="AU155" s="5">
        <v>755.39160000000004</v>
      </c>
      <c r="AV155" s="5">
        <v>744.95659999999998</v>
      </c>
      <c r="AW155" s="5">
        <v>734.59140000000002</v>
      </c>
      <c r="AX155" s="5">
        <v>724.29520000000002</v>
      </c>
      <c r="AY155" s="5">
        <v>714.06740000000002</v>
      </c>
      <c r="AZ155" s="5">
        <v>703.90740000000005</v>
      </c>
      <c r="BA155" s="5">
        <v>693.81439999999998</v>
      </c>
      <c r="BB155" s="5">
        <v>683.78779999999995</v>
      </c>
      <c r="BC155" s="5">
        <v>673.82659999999998</v>
      </c>
      <c r="BD155" s="5">
        <v>663.93020000000001</v>
      </c>
      <c r="BE155" s="5">
        <v>654.09780000000001</v>
      </c>
      <c r="BF155" s="5">
        <v>644.32860000000005</v>
      </c>
      <c r="BG155" s="5">
        <v>634.62159999999994</v>
      </c>
      <c r="BH155" s="5">
        <v>624.97619999999995</v>
      </c>
      <c r="BI155" s="5">
        <v>615.39160000000004</v>
      </c>
      <c r="BJ155" s="5">
        <v>605.86680000000001</v>
      </c>
      <c r="BK155" s="5">
        <v>596.4008</v>
      </c>
      <c r="BL155" s="5">
        <v>586.99300000000005</v>
      </c>
      <c r="BM155" s="5">
        <v>577.64239999999995</v>
      </c>
      <c r="BN155" s="5">
        <v>568.34820000000002</v>
      </c>
      <c r="BO155" s="5">
        <v>559.1096</v>
      </c>
      <c r="BP155" s="5">
        <v>549.92539999999997</v>
      </c>
      <c r="BQ155" s="5">
        <v>540.79499999999996</v>
      </c>
      <c r="BR155" s="5">
        <v>531.7174</v>
      </c>
      <c r="BS155" s="5">
        <v>522.69179999999994</v>
      </c>
      <c r="BT155" s="5">
        <v>513.71720000000005</v>
      </c>
      <c r="BU155" s="5">
        <v>504.7928</v>
      </c>
      <c r="BV155" s="5">
        <v>495.91759999999999</v>
      </c>
      <c r="BW155" s="5">
        <v>487.0908</v>
      </c>
      <c r="BX155" s="5">
        <v>478.3116</v>
      </c>
      <c r="BY155" s="5">
        <v>469.57900000000001</v>
      </c>
      <c r="BZ155" s="5">
        <v>460.8922</v>
      </c>
      <c r="CA155" s="5">
        <v>452.25020000000001</v>
      </c>
      <c r="CB155" s="5">
        <v>443.6524</v>
      </c>
      <c r="CC155" s="5">
        <v>435.0976</v>
      </c>
      <c r="CD155" s="5">
        <v>426.58499999999998</v>
      </c>
      <c r="CE155" s="5">
        <v>418.11399999999998</v>
      </c>
      <c r="CF155" s="5">
        <v>409.68360000000001</v>
      </c>
      <c r="CG155" s="5">
        <v>401.2928</v>
      </c>
      <c r="CH155" s="5">
        <v>392.94080000000002</v>
      </c>
      <c r="CI155" s="5">
        <v>384.62700000000001</v>
      </c>
      <c r="CJ155" s="5">
        <v>376.35019999999997</v>
      </c>
      <c r="CK155" s="5">
        <v>368.10980000000001</v>
      </c>
      <c r="CL155" s="5">
        <v>359.90499999999997</v>
      </c>
      <c r="CM155" s="5">
        <v>351.73480000000001</v>
      </c>
      <c r="CN155" s="5">
        <v>343.59840000000003</v>
      </c>
      <c r="CO155" s="5">
        <v>335.49520000000001</v>
      </c>
      <c r="CP155" s="5">
        <v>327.42399999999998</v>
      </c>
      <c r="CQ155" s="5">
        <v>319.38440000000003</v>
      </c>
      <c r="CR155" s="5">
        <v>311.37540000000001</v>
      </c>
      <c r="CS155" s="5">
        <v>303.39620000000002</v>
      </c>
      <c r="CT155" s="5">
        <v>295.44619999999998</v>
      </c>
      <c r="CU155" s="5">
        <v>287.52420000000001</v>
      </c>
      <c r="CV155" s="5">
        <v>279.62979999999999</v>
      </c>
      <c r="CW155" s="5">
        <v>271.76179999999999</v>
      </c>
      <c r="CX155" s="5">
        <v>263.92</v>
      </c>
      <c r="CY155" s="5">
        <v>256.10320000000002</v>
      </c>
      <c r="CZ155" s="5">
        <v>248.3108</v>
      </c>
      <c r="DA155" s="5">
        <v>240.54179999999999</v>
      </c>
      <c r="DB155" s="5">
        <v>232.79580000000001</v>
      </c>
      <c r="DC155" s="5">
        <v>225.072</v>
      </c>
      <c r="DD155" s="5">
        <v>217.36920000000001</v>
      </c>
      <c r="DE155" s="5">
        <v>209.68719999999999</v>
      </c>
      <c r="DF155" s="5">
        <v>202.02500000000001</v>
      </c>
      <c r="DG155" s="5">
        <v>194.3818</v>
      </c>
      <c r="DH155" s="5">
        <v>186.75700000000001</v>
      </c>
      <c r="DI155" s="5">
        <v>179.1498</v>
      </c>
      <c r="DJ155" s="5">
        <v>171.55940000000001</v>
      </c>
      <c r="DK155" s="5">
        <v>163.9854</v>
      </c>
      <c r="DL155" s="5">
        <v>156.42660000000001</v>
      </c>
      <c r="DM155" s="5">
        <v>148.8826</v>
      </c>
      <c r="DN155" s="5">
        <v>141.3526</v>
      </c>
      <c r="DO155" s="5">
        <v>133.83580000000001</v>
      </c>
      <c r="DP155" s="5">
        <v>126.33159999999999</v>
      </c>
      <c r="DQ155" s="5">
        <v>118.83920000000001</v>
      </c>
      <c r="DR155" s="5">
        <v>111.358</v>
      </c>
      <c r="DS155" s="5">
        <v>103.88720000000001</v>
      </c>
      <c r="DT155" s="5">
        <v>96.426199999999994</v>
      </c>
      <c r="DU155" s="5">
        <v>88.974199999999996</v>
      </c>
      <c r="DV155" s="5">
        <v>81.5304</v>
      </c>
      <c r="DW155" s="5">
        <v>74.094399999999993</v>
      </c>
      <c r="DX155" s="5">
        <v>66.665199999999999</v>
      </c>
      <c r="DY155" s="5">
        <v>59.242400000000004</v>
      </c>
      <c r="DZ155" s="5">
        <v>51.825000000000003</v>
      </c>
      <c r="EA155" s="5">
        <v>44.412399999999998</v>
      </c>
      <c r="EB155" s="5">
        <v>37.003999999999998</v>
      </c>
      <c r="EC155" s="5">
        <v>29.599</v>
      </c>
      <c r="ED155" s="5">
        <v>22.1968</v>
      </c>
      <c r="EE155" s="5">
        <v>14.796799999999999</v>
      </c>
      <c r="EF155" s="5">
        <v>7.3979999999999997</v>
      </c>
    </row>
    <row r="156" spans="2:136" x14ac:dyDescent="0.25">
      <c r="B156" s="4">
        <v>5400</v>
      </c>
      <c r="C156" s="5">
        <v>426.7525</v>
      </c>
      <c r="D156" s="4">
        <v>480.01249999999999</v>
      </c>
      <c r="E156" s="4">
        <v>7.8700000000000006E-2</v>
      </c>
      <c r="G156" s="6">
        <v>1229.5527999999999</v>
      </c>
      <c r="H156" s="6">
        <v>1216.8117999999999</v>
      </c>
      <c r="I156" s="6">
        <v>1204.0745999999999</v>
      </c>
      <c r="J156" s="6">
        <v>1191.3468</v>
      </c>
      <c r="K156" s="6">
        <v>1178.6332</v>
      </c>
      <c r="L156" s="6">
        <v>1165.9387999999999</v>
      </c>
      <c r="M156" s="6">
        <v>1153.2683999999999</v>
      </c>
      <c r="N156" s="6">
        <v>1140.627</v>
      </c>
      <c r="O156" s="6">
        <v>1128.0183999999999</v>
      </c>
      <c r="P156" s="6">
        <v>1115.4474</v>
      </c>
      <c r="Q156" s="6">
        <v>1102.9172000000001</v>
      </c>
      <c r="R156" s="6">
        <v>1090.432</v>
      </c>
      <c r="S156" s="6">
        <v>1077.9947999999999</v>
      </c>
      <c r="T156" s="6">
        <v>1065.6089999999999</v>
      </c>
      <c r="U156" s="6">
        <v>1053.2772</v>
      </c>
      <c r="V156" s="6">
        <v>1041.0021999999999</v>
      </c>
      <c r="W156" s="5">
        <v>1028.7862</v>
      </c>
      <c r="X156" s="5">
        <v>1016.6316</v>
      </c>
      <c r="Y156" s="5">
        <v>1004.5402</v>
      </c>
      <c r="Z156" s="5">
        <v>992.5136</v>
      </c>
      <c r="AA156" s="5">
        <v>980.55359999999996</v>
      </c>
      <c r="AB156" s="5">
        <v>968.66160000000002</v>
      </c>
      <c r="AC156" s="5">
        <v>956.83839999999998</v>
      </c>
      <c r="AD156" s="5">
        <v>945.08540000000005</v>
      </c>
      <c r="AE156" s="5">
        <v>933.40340000000003</v>
      </c>
      <c r="AF156" s="5">
        <v>921.79300000000001</v>
      </c>
      <c r="AG156" s="5">
        <v>910.255</v>
      </c>
      <c r="AH156" s="5">
        <v>898.78959999999995</v>
      </c>
      <c r="AI156" s="5">
        <v>887.39739999999995</v>
      </c>
      <c r="AJ156" s="5">
        <v>876.07839999999999</v>
      </c>
      <c r="AK156" s="5">
        <v>864.83320000000003</v>
      </c>
      <c r="AL156" s="5">
        <v>853.66139999999996</v>
      </c>
      <c r="AM156" s="5">
        <v>842.56320000000005</v>
      </c>
      <c r="AN156" s="5">
        <v>831.53840000000002</v>
      </c>
      <c r="AO156" s="5">
        <v>820.58699999999999</v>
      </c>
      <c r="AP156" s="5">
        <v>809.70839999999998</v>
      </c>
      <c r="AQ156" s="5">
        <v>798.90279999999996</v>
      </c>
      <c r="AR156" s="5">
        <v>788.1694</v>
      </c>
      <c r="AS156" s="5">
        <v>777.50779999999997</v>
      </c>
      <c r="AT156" s="5">
        <v>766.91780000000006</v>
      </c>
      <c r="AU156" s="5">
        <v>756.39859999999999</v>
      </c>
      <c r="AV156" s="5">
        <v>745.95</v>
      </c>
      <c r="AW156" s="5">
        <v>735.57100000000003</v>
      </c>
      <c r="AX156" s="5">
        <v>725.26139999999998</v>
      </c>
      <c r="AY156" s="5">
        <v>715.02</v>
      </c>
      <c r="AZ156" s="5">
        <v>704.84659999999997</v>
      </c>
      <c r="BA156" s="5">
        <v>694.74040000000002</v>
      </c>
      <c r="BB156" s="5">
        <v>684.70039999999995</v>
      </c>
      <c r="BC156" s="5">
        <v>674.726</v>
      </c>
      <c r="BD156" s="5">
        <v>664.81659999999999</v>
      </c>
      <c r="BE156" s="5">
        <v>654.97119999999995</v>
      </c>
      <c r="BF156" s="5">
        <v>645.18899999999996</v>
      </c>
      <c r="BG156" s="5">
        <v>635.4692</v>
      </c>
      <c r="BH156" s="5">
        <v>625.81100000000004</v>
      </c>
      <c r="BI156" s="5">
        <v>616.21360000000004</v>
      </c>
      <c r="BJ156" s="5">
        <v>606.67619999999999</v>
      </c>
      <c r="BK156" s="5">
        <v>597.19780000000003</v>
      </c>
      <c r="BL156" s="5">
        <v>587.77739999999994</v>
      </c>
      <c r="BM156" s="5">
        <v>578.4144</v>
      </c>
      <c r="BN156" s="5">
        <v>569.1078</v>
      </c>
      <c r="BO156" s="5">
        <v>559.85680000000002</v>
      </c>
      <c r="BP156" s="5">
        <v>550.66060000000004</v>
      </c>
      <c r="BQ156" s="5">
        <v>541.51800000000003</v>
      </c>
      <c r="BR156" s="5">
        <v>532.42819999999995</v>
      </c>
      <c r="BS156" s="5">
        <v>523.39059999999995</v>
      </c>
      <c r="BT156" s="5">
        <v>514.404</v>
      </c>
      <c r="BU156" s="5">
        <v>505.46780000000001</v>
      </c>
      <c r="BV156" s="5">
        <v>496.58080000000001</v>
      </c>
      <c r="BW156" s="5">
        <v>487.74239999999998</v>
      </c>
      <c r="BX156" s="5">
        <v>478.95139999999998</v>
      </c>
      <c r="BY156" s="5">
        <v>470.2072</v>
      </c>
      <c r="BZ156" s="5">
        <v>461.50880000000001</v>
      </c>
      <c r="CA156" s="5">
        <v>452.85520000000002</v>
      </c>
      <c r="CB156" s="5">
        <v>444.24599999999998</v>
      </c>
      <c r="CC156" s="5">
        <v>435.6798</v>
      </c>
      <c r="CD156" s="5">
        <v>427.1558</v>
      </c>
      <c r="CE156" s="5">
        <v>418.67360000000002</v>
      </c>
      <c r="CF156" s="5">
        <v>410.23180000000002</v>
      </c>
      <c r="CG156" s="5">
        <v>401.82979999999998</v>
      </c>
      <c r="CH156" s="5">
        <v>393.46660000000003</v>
      </c>
      <c r="CI156" s="5">
        <v>385.14159999999998</v>
      </c>
      <c r="CJ156" s="5">
        <v>376.85379999999998</v>
      </c>
      <c r="CK156" s="5">
        <v>368.60239999999999</v>
      </c>
      <c r="CL156" s="5">
        <v>360.38659999999999</v>
      </c>
      <c r="CM156" s="5">
        <v>352.2056</v>
      </c>
      <c r="CN156" s="5">
        <v>344.05840000000001</v>
      </c>
      <c r="CO156" s="5">
        <v>335.94420000000002</v>
      </c>
      <c r="CP156" s="5">
        <v>327.86239999999998</v>
      </c>
      <c r="CQ156" s="5">
        <v>319.81200000000001</v>
      </c>
      <c r="CR156" s="5">
        <v>311.79219999999998</v>
      </c>
      <c r="CS156" s="5">
        <v>303.80239999999998</v>
      </c>
      <c r="CT156" s="5">
        <v>295.84160000000003</v>
      </c>
      <c r="CU156" s="5">
        <v>287.9092</v>
      </c>
      <c r="CV156" s="5">
        <v>280.00400000000002</v>
      </c>
      <c r="CW156" s="5">
        <v>272.12580000000003</v>
      </c>
      <c r="CX156" s="5">
        <v>264.27339999999998</v>
      </c>
      <c r="CY156" s="5">
        <v>256.44600000000003</v>
      </c>
      <c r="CZ156" s="5">
        <v>248.64320000000001</v>
      </c>
      <c r="DA156" s="5">
        <v>240.864</v>
      </c>
      <c r="DB156" s="5">
        <v>233.10759999999999</v>
      </c>
      <c r="DC156" s="5">
        <v>225.3732</v>
      </c>
      <c r="DD156" s="5">
        <v>217.66040000000001</v>
      </c>
      <c r="DE156" s="5">
        <v>209.96799999999999</v>
      </c>
      <c r="DF156" s="5">
        <v>202.2954</v>
      </c>
      <c r="DG156" s="5">
        <v>194.6422</v>
      </c>
      <c r="DH156" s="5">
        <v>187.00700000000001</v>
      </c>
      <c r="DI156" s="5">
        <v>179.38980000000001</v>
      </c>
      <c r="DJ156" s="5">
        <v>171.78919999999999</v>
      </c>
      <c r="DK156" s="5">
        <v>164.20500000000001</v>
      </c>
      <c r="DL156" s="5">
        <v>156.636</v>
      </c>
      <c r="DM156" s="5">
        <v>149.08199999999999</v>
      </c>
      <c r="DN156" s="5">
        <v>141.54179999999999</v>
      </c>
      <c r="DO156" s="5">
        <v>134.01499999999999</v>
      </c>
      <c r="DP156" s="5">
        <v>126.5008</v>
      </c>
      <c r="DQ156" s="5">
        <v>118.9984</v>
      </c>
      <c r="DR156" s="5">
        <v>111.5072</v>
      </c>
      <c r="DS156" s="5">
        <v>104.0264</v>
      </c>
      <c r="DT156" s="5">
        <v>96.555400000000006</v>
      </c>
      <c r="DU156" s="5">
        <v>89.093400000000003</v>
      </c>
      <c r="DV156" s="5">
        <v>81.639600000000002</v>
      </c>
      <c r="DW156" s="5">
        <v>74.193600000000004</v>
      </c>
      <c r="DX156" s="5">
        <v>66.754599999999996</v>
      </c>
      <c r="DY156" s="5">
        <v>59.321599999999997</v>
      </c>
      <c r="DZ156" s="5">
        <v>51.894399999999997</v>
      </c>
      <c r="EA156" s="5">
        <v>44.471800000000002</v>
      </c>
      <c r="EB156" s="5">
        <v>37.053600000000003</v>
      </c>
      <c r="EC156" s="5">
        <v>29.6388</v>
      </c>
      <c r="ED156" s="5">
        <v>22.226600000000001</v>
      </c>
      <c r="EE156" s="5">
        <v>14.816599999999999</v>
      </c>
      <c r="EF156" s="5">
        <v>7.4080000000000004</v>
      </c>
    </row>
    <row r="157" spans="2:136" x14ac:dyDescent="0.25">
      <c r="B157" s="4">
        <v>5500</v>
      </c>
      <c r="C157" s="5">
        <v>427.35880000000003</v>
      </c>
      <c r="D157" s="4">
        <v>480.61880000000002</v>
      </c>
      <c r="E157" s="4">
        <v>7.7399999999999997E-2</v>
      </c>
      <c r="G157" s="6">
        <v>1231.1066000000001</v>
      </c>
      <c r="H157" s="6">
        <v>1218.3507999999999</v>
      </c>
      <c r="I157" s="6">
        <v>1205.5989999999999</v>
      </c>
      <c r="J157" s="6">
        <v>1192.8561999999999</v>
      </c>
      <c r="K157" s="6">
        <v>1180.1276</v>
      </c>
      <c r="L157" s="6">
        <v>1167.4182000000001</v>
      </c>
      <c r="M157" s="6">
        <v>1154.7329999999999</v>
      </c>
      <c r="N157" s="6">
        <v>1142.0763999999999</v>
      </c>
      <c r="O157" s="6">
        <v>1129.4528</v>
      </c>
      <c r="P157" s="6">
        <v>1116.8666000000001</v>
      </c>
      <c r="Q157" s="6">
        <v>1104.3214</v>
      </c>
      <c r="R157" s="6">
        <v>1091.8212000000001</v>
      </c>
      <c r="S157" s="6">
        <v>1079.3688</v>
      </c>
      <c r="T157" s="6">
        <v>1066.9680000000001</v>
      </c>
      <c r="U157" s="6">
        <v>1054.6212</v>
      </c>
      <c r="V157" s="6">
        <v>1042.3309999999999</v>
      </c>
      <c r="W157" s="5">
        <v>1030.1002000000001</v>
      </c>
      <c r="X157" s="5">
        <v>1017.9306</v>
      </c>
      <c r="Y157" s="5">
        <v>1005.8242</v>
      </c>
      <c r="Z157" s="5">
        <v>993.78300000000002</v>
      </c>
      <c r="AA157" s="5">
        <v>981.80820000000006</v>
      </c>
      <c r="AB157" s="5">
        <v>969.90120000000002</v>
      </c>
      <c r="AC157" s="5">
        <v>958.06359999999995</v>
      </c>
      <c r="AD157" s="5">
        <v>946.29579999999999</v>
      </c>
      <c r="AE157" s="5">
        <v>934.5992</v>
      </c>
      <c r="AF157" s="5">
        <v>922.97439999999995</v>
      </c>
      <c r="AG157" s="5">
        <v>911.42200000000003</v>
      </c>
      <c r="AH157" s="5">
        <v>899.94219999999996</v>
      </c>
      <c r="AI157" s="5">
        <v>888.53579999999999</v>
      </c>
      <c r="AJ157" s="5">
        <v>877.20259999999996</v>
      </c>
      <c r="AK157" s="5">
        <v>865.94320000000005</v>
      </c>
      <c r="AL157" s="5">
        <v>854.75739999999996</v>
      </c>
      <c r="AM157" s="5">
        <v>843.64520000000005</v>
      </c>
      <c r="AN157" s="5">
        <v>832.60659999999996</v>
      </c>
      <c r="AO157" s="5">
        <v>821.64120000000003</v>
      </c>
      <c r="AP157" s="5">
        <v>810.74900000000002</v>
      </c>
      <c r="AQ157" s="5">
        <v>799.92960000000005</v>
      </c>
      <c r="AR157" s="5">
        <v>789.18259999999998</v>
      </c>
      <c r="AS157" s="5">
        <v>778.50760000000002</v>
      </c>
      <c r="AT157" s="5">
        <v>767.90419999999995</v>
      </c>
      <c r="AU157" s="5">
        <v>757.37180000000001</v>
      </c>
      <c r="AV157" s="5">
        <v>746.90980000000002</v>
      </c>
      <c r="AW157" s="5">
        <v>736.51760000000002</v>
      </c>
      <c r="AX157" s="5">
        <v>726.19479999999999</v>
      </c>
      <c r="AY157" s="5">
        <v>715.94039999999995</v>
      </c>
      <c r="AZ157" s="5">
        <v>705.75419999999997</v>
      </c>
      <c r="BA157" s="5">
        <v>695.63499999999999</v>
      </c>
      <c r="BB157" s="5">
        <v>685.58219999999994</v>
      </c>
      <c r="BC157" s="5">
        <v>675.59519999999998</v>
      </c>
      <c r="BD157" s="5">
        <v>665.673</v>
      </c>
      <c r="BE157" s="5">
        <v>655.81500000000005</v>
      </c>
      <c r="BF157" s="5">
        <v>646.0204</v>
      </c>
      <c r="BG157" s="5">
        <v>636.28819999999996</v>
      </c>
      <c r="BH157" s="5">
        <v>626.61760000000004</v>
      </c>
      <c r="BI157" s="5">
        <v>617.00800000000004</v>
      </c>
      <c r="BJ157" s="5">
        <v>607.45820000000003</v>
      </c>
      <c r="BK157" s="5">
        <v>597.96759999999995</v>
      </c>
      <c r="BL157" s="5">
        <v>588.53520000000003</v>
      </c>
      <c r="BM157" s="5">
        <v>579.16039999999998</v>
      </c>
      <c r="BN157" s="5">
        <v>569.84180000000003</v>
      </c>
      <c r="BO157" s="5">
        <v>560.57899999999995</v>
      </c>
      <c r="BP157" s="5">
        <v>551.37080000000003</v>
      </c>
      <c r="BQ157" s="5">
        <v>542.21640000000002</v>
      </c>
      <c r="BR157" s="5">
        <v>533.11519999999996</v>
      </c>
      <c r="BS157" s="5">
        <v>524.06579999999997</v>
      </c>
      <c r="BT157" s="5">
        <v>515.06780000000003</v>
      </c>
      <c r="BU157" s="5">
        <v>506.12</v>
      </c>
      <c r="BV157" s="5">
        <v>497.22160000000002</v>
      </c>
      <c r="BW157" s="5">
        <v>488.37180000000001</v>
      </c>
      <c r="BX157" s="5">
        <v>479.56959999999998</v>
      </c>
      <c r="BY157" s="5">
        <v>470.81400000000002</v>
      </c>
      <c r="BZ157" s="5">
        <v>462.1044</v>
      </c>
      <c r="CA157" s="5">
        <v>453.43979999999999</v>
      </c>
      <c r="CB157" s="5">
        <v>444.81939999999997</v>
      </c>
      <c r="CC157" s="5">
        <v>436.24220000000003</v>
      </c>
      <c r="CD157" s="5">
        <v>427.70740000000001</v>
      </c>
      <c r="CE157" s="5">
        <v>419.214</v>
      </c>
      <c r="CF157" s="5">
        <v>410.76139999999998</v>
      </c>
      <c r="CG157" s="5">
        <v>402.34859999999998</v>
      </c>
      <c r="CH157" s="5">
        <v>393.97480000000002</v>
      </c>
      <c r="CI157" s="5">
        <v>385.63900000000001</v>
      </c>
      <c r="CJ157" s="5">
        <v>377.34059999999999</v>
      </c>
      <c r="CK157" s="5">
        <v>369.07859999999999</v>
      </c>
      <c r="CL157" s="5">
        <v>360.85199999999998</v>
      </c>
      <c r="CM157" s="5">
        <v>352.66039999999998</v>
      </c>
      <c r="CN157" s="5">
        <v>344.50279999999998</v>
      </c>
      <c r="CO157" s="5">
        <v>336.37819999999999</v>
      </c>
      <c r="CP157" s="5">
        <v>328.28579999999999</v>
      </c>
      <c r="CQ157" s="5">
        <v>320.22519999999997</v>
      </c>
      <c r="CR157" s="5">
        <v>312.19499999999999</v>
      </c>
      <c r="CS157" s="5">
        <v>304.19479999999999</v>
      </c>
      <c r="CT157" s="5">
        <v>296.22379999999998</v>
      </c>
      <c r="CU157" s="5">
        <v>288.28100000000001</v>
      </c>
      <c r="CV157" s="5">
        <v>280.36579999999998</v>
      </c>
      <c r="CW157" s="5">
        <v>272.47739999999999</v>
      </c>
      <c r="CX157" s="5">
        <v>264.6148</v>
      </c>
      <c r="CY157" s="5">
        <v>256.7774</v>
      </c>
      <c r="CZ157" s="5">
        <v>248.96440000000001</v>
      </c>
      <c r="DA157" s="5">
        <v>241.17519999999999</v>
      </c>
      <c r="DB157" s="5">
        <v>233.40880000000001</v>
      </c>
      <c r="DC157" s="5">
        <v>225.6644</v>
      </c>
      <c r="DD157" s="5">
        <v>217.94159999999999</v>
      </c>
      <c r="DE157" s="5">
        <v>210.23920000000001</v>
      </c>
      <c r="DF157" s="5">
        <v>202.55680000000001</v>
      </c>
      <c r="DG157" s="5">
        <v>194.89359999999999</v>
      </c>
      <c r="DH157" s="5">
        <v>187.24879999999999</v>
      </c>
      <c r="DI157" s="5">
        <v>179.6216</v>
      </c>
      <c r="DJ157" s="5">
        <v>172.0112</v>
      </c>
      <c r="DK157" s="5">
        <v>164.41720000000001</v>
      </c>
      <c r="DL157" s="5">
        <v>156.83840000000001</v>
      </c>
      <c r="DM157" s="5">
        <v>149.27459999999999</v>
      </c>
      <c r="DN157" s="5">
        <v>141.72479999999999</v>
      </c>
      <c r="DO157" s="5">
        <v>134.18819999999999</v>
      </c>
      <c r="DP157" s="5">
        <v>126.66419999999999</v>
      </c>
      <c r="DQ157" s="5">
        <v>119.15219999999999</v>
      </c>
      <c r="DR157" s="5">
        <v>111.6512</v>
      </c>
      <c r="DS157" s="5">
        <v>104.16079999999999</v>
      </c>
      <c r="DT157" s="5">
        <v>96.680199999999999</v>
      </c>
      <c r="DU157" s="5">
        <v>89.208399999999997</v>
      </c>
      <c r="DV157" s="5">
        <v>81.745199999999997</v>
      </c>
      <c r="DW157" s="5">
        <v>74.289599999999993</v>
      </c>
      <c r="DX157" s="5">
        <v>66.840800000000002</v>
      </c>
      <c r="DY157" s="5">
        <v>59.398400000000002</v>
      </c>
      <c r="DZ157" s="5">
        <v>51.961399999999998</v>
      </c>
      <c r="EA157" s="5">
        <v>44.529400000000003</v>
      </c>
      <c r="EB157" s="5">
        <v>37.101399999999998</v>
      </c>
      <c r="EC157" s="5">
        <v>29.677</v>
      </c>
      <c r="ED157" s="5">
        <v>22.255400000000002</v>
      </c>
      <c r="EE157" s="5">
        <v>14.835800000000001</v>
      </c>
      <c r="EF157" s="5">
        <v>7.4176000000000002</v>
      </c>
    </row>
    <row r="158" spans="2:136" x14ac:dyDescent="0.25">
      <c r="B158" s="4">
        <v>5600</v>
      </c>
      <c r="C158" s="5">
        <v>427.94490000000002</v>
      </c>
      <c r="D158" s="4">
        <v>481.20490000000001</v>
      </c>
      <c r="E158" s="4">
        <v>7.6100000000000001E-2</v>
      </c>
      <c r="G158" s="6">
        <v>1232.6086</v>
      </c>
      <c r="H158" s="6">
        <v>1219.8386</v>
      </c>
      <c r="I158" s="6">
        <v>1207.0724</v>
      </c>
      <c r="J158" s="6">
        <v>1194.3154</v>
      </c>
      <c r="K158" s="6">
        <v>1181.5724</v>
      </c>
      <c r="L158" s="6">
        <v>1168.8486</v>
      </c>
      <c r="M158" s="6">
        <v>1156.1487999999999</v>
      </c>
      <c r="N158" s="6">
        <v>1143.4775999999999</v>
      </c>
      <c r="O158" s="6">
        <v>1130.8396</v>
      </c>
      <c r="P158" s="6">
        <v>1118.2385999999999</v>
      </c>
      <c r="Q158" s="6">
        <v>1105.6790000000001</v>
      </c>
      <c r="R158" s="6">
        <v>1093.164</v>
      </c>
      <c r="S158" s="6">
        <v>1080.6972000000001</v>
      </c>
      <c r="T158" s="6">
        <v>1068.2818</v>
      </c>
      <c r="U158" s="6">
        <v>1055.9204</v>
      </c>
      <c r="V158" s="6">
        <v>1043.6158</v>
      </c>
      <c r="W158" s="5">
        <v>1031.3704</v>
      </c>
      <c r="X158" s="5">
        <v>1019.1864</v>
      </c>
      <c r="Y158" s="5">
        <v>1007.0656</v>
      </c>
      <c r="Z158" s="5">
        <v>995.01</v>
      </c>
      <c r="AA158" s="5">
        <v>983.02080000000001</v>
      </c>
      <c r="AB158" s="5">
        <v>971.09979999999996</v>
      </c>
      <c r="AC158" s="5">
        <v>959.24779999999998</v>
      </c>
      <c r="AD158" s="5">
        <v>947.46600000000001</v>
      </c>
      <c r="AE158" s="5">
        <v>935.75540000000001</v>
      </c>
      <c r="AF158" s="5">
        <v>924.11659999999995</v>
      </c>
      <c r="AG158" s="5">
        <v>912.55</v>
      </c>
      <c r="AH158" s="5">
        <v>901.0566</v>
      </c>
      <c r="AI158" s="5">
        <v>889.63620000000003</v>
      </c>
      <c r="AJ158" s="5">
        <v>878.2894</v>
      </c>
      <c r="AK158" s="5">
        <v>867.01639999999998</v>
      </c>
      <c r="AL158" s="5">
        <v>855.81700000000001</v>
      </c>
      <c r="AM158" s="5">
        <v>844.69119999999998</v>
      </c>
      <c r="AN158" s="5">
        <v>833.63919999999996</v>
      </c>
      <c r="AO158" s="5">
        <v>822.66039999999998</v>
      </c>
      <c r="AP158" s="5">
        <v>811.755</v>
      </c>
      <c r="AQ158" s="5">
        <v>800.92240000000004</v>
      </c>
      <c r="AR158" s="5">
        <v>790.16219999999998</v>
      </c>
      <c r="AS158" s="5">
        <v>779.4742</v>
      </c>
      <c r="AT158" s="5">
        <v>768.8578</v>
      </c>
      <c r="AU158" s="5">
        <v>758.31240000000003</v>
      </c>
      <c r="AV158" s="5">
        <v>747.83759999999995</v>
      </c>
      <c r="AW158" s="5">
        <v>737.43280000000004</v>
      </c>
      <c r="AX158" s="5">
        <v>727.09720000000004</v>
      </c>
      <c r="AY158" s="5">
        <v>716.83040000000005</v>
      </c>
      <c r="AZ158" s="5">
        <v>706.63139999999999</v>
      </c>
      <c r="BA158" s="5">
        <v>696.49980000000005</v>
      </c>
      <c r="BB158" s="5">
        <v>686.43460000000005</v>
      </c>
      <c r="BC158" s="5">
        <v>676.43539999999996</v>
      </c>
      <c r="BD158" s="5">
        <v>666.50099999999998</v>
      </c>
      <c r="BE158" s="5">
        <v>656.63080000000002</v>
      </c>
      <c r="BF158" s="5">
        <v>646.82399999999996</v>
      </c>
      <c r="BG158" s="5">
        <v>637.07979999999998</v>
      </c>
      <c r="BH158" s="5">
        <v>627.39739999999995</v>
      </c>
      <c r="BI158" s="5">
        <v>617.7758</v>
      </c>
      <c r="BJ158" s="5">
        <v>608.21439999999996</v>
      </c>
      <c r="BK158" s="5">
        <v>598.71199999999999</v>
      </c>
      <c r="BL158" s="5">
        <v>589.26800000000003</v>
      </c>
      <c r="BM158" s="5">
        <v>579.88139999999999</v>
      </c>
      <c r="BN158" s="5">
        <v>570.55139999999994</v>
      </c>
      <c r="BO158" s="5">
        <v>561.27700000000004</v>
      </c>
      <c r="BP158" s="5">
        <v>552.05740000000003</v>
      </c>
      <c r="BQ158" s="5">
        <v>542.89179999999999</v>
      </c>
      <c r="BR158" s="5">
        <v>533.77919999999995</v>
      </c>
      <c r="BS158" s="5">
        <v>524.71860000000004</v>
      </c>
      <c r="BT158" s="5">
        <v>515.70939999999996</v>
      </c>
      <c r="BU158" s="5">
        <v>506.75060000000002</v>
      </c>
      <c r="BV158" s="5">
        <v>497.84120000000001</v>
      </c>
      <c r="BW158" s="5">
        <v>488.98020000000002</v>
      </c>
      <c r="BX158" s="5">
        <v>480.16699999999997</v>
      </c>
      <c r="BY158" s="5">
        <v>471.4008</v>
      </c>
      <c r="BZ158" s="5">
        <v>462.68040000000002</v>
      </c>
      <c r="CA158" s="5">
        <v>454.005</v>
      </c>
      <c r="CB158" s="5">
        <v>445.37380000000002</v>
      </c>
      <c r="CC158" s="5">
        <v>436.786</v>
      </c>
      <c r="CD158" s="5">
        <v>428.24040000000002</v>
      </c>
      <c r="CE158" s="5">
        <v>419.73660000000001</v>
      </c>
      <c r="CF158" s="5">
        <v>411.27339999999998</v>
      </c>
      <c r="CG158" s="5">
        <v>402.85019999999997</v>
      </c>
      <c r="CH158" s="5">
        <v>394.46600000000001</v>
      </c>
      <c r="CI158" s="5">
        <v>386.1198</v>
      </c>
      <c r="CJ158" s="5">
        <v>377.81099999999998</v>
      </c>
      <c r="CK158" s="5">
        <v>369.53859999999997</v>
      </c>
      <c r="CL158" s="5">
        <v>361.30200000000002</v>
      </c>
      <c r="CM158" s="5">
        <v>353.10019999999997</v>
      </c>
      <c r="CN158" s="5">
        <v>344.93239999999997</v>
      </c>
      <c r="CO158" s="5">
        <v>336.79759999999999</v>
      </c>
      <c r="CP158" s="5">
        <v>328.6952</v>
      </c>
      <c r="CQ158" s="5">
        <v>320.62439999999998</v>
      </c>
      <c r="CR158" s="5">
        <v>312.58440000000002</v>
      </c>
      <c r="CS158" s="5">
        <v>304.57420000000002</v>
      </c>
      <c r="CT158" s="5">
        <v>296.59320000000002</v>
      </c>
      <c r="CU158" s="5">
        <v>288.64060000000001</v>
      </c>
      <c r="CV158" s="5">
        <v>280.71539999999999</v>
      </c>
      <c r="CW158" s="5">
        <v>272.81720000000001</v>
      </c>
      <c r="CX158" s="5">
        <v>264.94479999999999</v>
      </c>
      <c r="CY158" s="5">
        <v>257.0976</v>
      </c>
      <c r="CZ158" s="5">
        <v>249.27500000000001</v>
      </c>
      <c r="DA158" s="5">
        <v>241.476</v>
      </c>
      <c r="DB158" s="5">
        <v>233.7</v>
      </c>
      <c r="DC158" s="5">
        <v>225.946</v>
      </c>
      <c r="DD158" s="5">
        <v>218.21340000000001</v>
      </c>
      <c r="DE158" s="5">
        <v>210.5016</v>
      </c>
      <c r="DF158" s="5">
        <v>202.80959999999999</v>
      </c>
      <c r="DG158" s="5">
        <v>195.13679999999999</v>
      </c>
      <c r="DH158" s="5">
        <v>187.48240000000001</v>
      </c>
      <c r="DI158" s="5">
        <v>179.84559999999999</v>
      </c>
      <c r="DJ158" s="5">
        <v>172.22579999999999</v>
      </c>
      <c r="DK158" s="5">
        <v>164.62219999999999</v>
      </c>
      <c r="DL158" s="5">
        <v>157.0342</v>
      </c>
      <c r="DM158" s="5">
        <v>149.46080000000001</v>
      </c>
      <c r="DN158" s="5">
        <v>141.9016</v>
      </c>
      <c r="DO158" s="5">
        <v>134.35560000000001</v>
      </c>
      <c r="DP158" s="5">
        <v>126.8222</v>
      </c>
      <c r="DQ158" s="5">
        <v>119.3008</v>
      </c>
      <c r="DR158" s="5">
        <v>111.7906</v>
      </c>
      <c r="DS158" s="5">
        <v>104.2908</v>
      </c>
      <c r="DT158" s="5">
        <v>96.800799999999995</v>
      </c>
      <c r="DU158" s="5">
        <v>89.319800000000001</v>
      </c>
      <c r="DV158" s="5">
        <v>81.847200000000001</v>
      </c>
      <c r="DW158" s="5">
        <v>74.382199999999997</v>
      </c>
      <c r="DX158" s="5">
        <v>66.924199999999999</v>
      </c>
      <c r="DY158" s="5">
        <v>59.4724</v>
      </c>
      <c r="DZ158" s="5">
        <v>52.026200000000003</v>
      </c>
      <c r="EA158" s="5">
        <v>44.585000000000001</v>
      </c>
      <c r="EB158" s="5">
        <v>37.147799999999997</v>
      </c>
      <c r="EC158" s="5">
        <v>29.713999999999999</v>
      </c>
      <c r="ED158" s="5">
        <v>22.283200000000001</v>
      </c>
      <c r="EE158" s="5">
        <v>14.854200000000001</v>
      </c>
      <c r="EF158" s="5">
        <v>7.4268000000000001</v>
      </c>
    </row>
    <row r="159" spans="2:136" x14ac:dyDescent="0.25">
      <c r="B159" s="4">
        <v>5700</v>
      </c>
      <c r="C159" s="5">
        <v>428.51179999999999</v>
      </c>
      <c r="D159" s="4">
        <v>481.77179999999998</v>
      </c>
      <c r="E159" s="4">
        <v>7.4899999999999994E-2</v>
      </c>
      <c r="G159" s="6">
        <v>1234.0614</v>
      </c>
      <c r="H159" s="6">
        <v>1221.2778000000001</v>
      </c>
      <c r="I159" s="6">
        <v>1208.4978000000001</v>
      </c>
      <c r="J159" s="6">
        <v>1195.7267999999999</v>
      </c>
      <c r="K159" s="6">
        <v>1182.9698000000001</v>
      </c>
      <c r="L159" s="6">
        <v>1170.232</v>
      </c>
      <c r="M159" s="6">
        <v>1157.5182</v>
      </c>
      <c r="N159" s="6">
        <v>1144.8330000000001</v>
      </c>
      <c r="O159" s="6">
        <v>1132.1808000000001</v>
      </c>
      <c r="P159" s="6">
        <v>1119.5658000000001</v>
      </c>
      <c r="Q159" s="6">
        <v>1106.992</v>
      </c>
      <c r="R159" s="6">
        <v>1094.463</v>
      </c>
      <c r="S159" s="6">
        <v>1081.982</v>
      </c>
      <c r="T159" s="6">
        <v>1069.5524</v>
      </c>
      <c r="U159" s="6">
        <v>1057.1769999999999</v>
      </c>
      <c r="V159" s="6">
        <v>1044.8584000000001</v>
      </c>
      <c r="W159" s="5">
        <v>1032.5989999999999</v>
      </c>
      <c r="X159" s="5">
        <v>1020.4012</v>
      </c>
      <c r="Y159" s="5">
        <v>1008.2664</v>
      </c>
      <c r="Z159" s="5">
        <v>996.19680000000005</v>
      </c>
      <c r="AA159" s="5">
        <v>984.19399999999996</v>
      </c>
      <c r="AB159" s="5">
        <v>972.25900000000001</v>
      </c>
      <c r="AC159" s="5">
        <v>960.39340000000004</v>
      </c>
      <c r="AD159" s="5">
        <v>948.59799999999996</v>
      </c>
      <c r="AE159" s="5">
        <v>936.87379999999996</v>
      </c>
      <c r="AF159" s="5">
        <v>925.22119999999995</v>
      </c>
      <c r="AG159" s="5">
        <v>913.64139999999998</v>
      </c>
      <c r="AH159" s="5">
        <v>902.13440000000003</v>
      </c>
      <c r="AI159" s="5">
        <v>890.70079999999996</v>
      </c>
      <c r="AJ159" s="5">
        <v>879.34059999999999</v>
      </c>
      <c r="AK159" s="5">
        <v>868.05439999999999</v>
      </c>
      <c r="AL159" s="5">
        <v>856.84180000000003</v>
      </c>
      <c r="AM159" s="5">
        <v>845.70299999999997</v>
      </c>
      <c r="AN159" s="5">
        <v>834.63800000000003</v>
      </c>
      <c r="AO159" s="5">
        <v>823.64639999999997</v>
      </c>
      <c r="AP159" s="5">
        <v>812.72799999999995</v>
      </c>
      <c r="AQ159" s="5">
        <v>801.88260000000002</v>
      </c>
      <c r="AR159" s="5">
        <v>791.10979999999995</v>
      </c>
      <c r="AS159" s="5">
        <v>780.40920000000006</v>
      </c>
      <c r="AT159" s="5">
        <v>769.78020000000004</v>
      </c>
      <c r="AU159" s="5">
        <v>759.22220000000004</v>
      </c>
      <c r="AV159" s="5">
        <v>748.73500000000001</v>
      </c>
      <c r="AW159" s="5">
        <v>738.31780000000003</v>
      </c>
      <c r="AX159" s="5">
        <v>727.97</v>
      </c>
      <c r="AY159" s="5">
        <v>717.69100000000003</v>
      </c>
      <c r="AZ159" s="5">
        <v>707.48</v>
      </c>
      <c r="BA159" s="5">
        <v>697.33640000000003</v>
      </c>
      <c r="BB159" s="5">
        <v>687.25919999999996</v>
      </c>
      <c r="BC159" s="5">
        <v>677.24800000000005</v>
      </c>
      <c r="BD159" s="5">
        <v>667.30179999999996</v>
      </c>
      <c r="BE159" s="5">
        <v>657.41980000000001</v>
      </c>
      <c r="BF159" s="5">
        <v>647.60140000000001</v>
      </c>
      <c r="BG159" s="5">
        <v>637.84559999999999</v>
      </c>
      <c r="BH159" s="5">
        <v>628.15160000000003</v>
      </c>
      <c r="BI159" s="5">
        <v>618.51859999999999</v>
      </c>
      <c r="BJ159" s="5">
        <v>608.94560000000001</v>
      </c>
      <c r="BK159" s="5">
        <v>599.43200000000002</v>
      </c>
      <c r="BL159" s="5">
        <v>589.97659999999996</v>
      </c>
      <c r="BM159" s="5">
        <v>580.5788</v>
      </c>
      <c r="BN159" s="5">
        <v>571.23760000000004</v>
      </c>
      <c r="BO159" s="5">
        <v>561.95219999999995</v>
      </c>
      <c r="BP159" s="5">
        <v>552.72159999999997</v>
      </c>
      <c r="BQ159" s="5">
        <v>543.54499999999996</v>
      </c>
      <c r="BR159" s="5">
        <v>534.42139999999995</v>
      </c>
      <c r="BS159" s="5">
        <v>525.35019999999997</v>
      </c>
      <c r="BT159" s="5">
        <v>516.33000000000004</v>
      </c>
      <c r="BU159" s="5">
        <v>507.36040000000003</v>
      </c>
      <c r="BV159" s="5">
        <v>498.44040000000001</v>
      </c>
      <c r="BW159" s="5">
        <v>489.56880000000001</v>
      </c>
      <c r="BX159" s="5">
        <v>480.74520000000001</v>
      </c>
      <c r="BY159" s="5">
        <v>471.96820000000002</v>
      </c>
      <c r="BZ159" s="5">
        <v>463.23739999999998</v>
      </c>
      <c r="CA159" s="5">
        <v>454.55160000000001</v>
      </c>
      <c r="CB159" s="5">
        <v>445.91</v>
      </c>
      <c r="CC159" s="5">
        <v>437.31180000000001</v>
      </c>
      <c r="CD159" s="5">
        <v>428.75619999999998</v>
      </c>
      <c r="CE159" s="5">
        <v>420.24200000000002</v>
      </c>
      <c r="CF159" s="5">
        <v>411.7688</v>
      </c>
      <c r="CG159" s="5">
        <v>403.33539999999999</v>
      </c>
      <c r="CH159" s="5">
        <v>394.94099999999997</v>
      </c>
      <c r="CI159" s="5">
        <v>386.58479999999997</v>
      </c>
      <c r="CJ159" s="5">
        <v>378.26600000000002</v>
      </c>
      <c r="CK159" s="5">
        <v>369.98379999999997</v>
      </c>
      <c r="CL159" s="5">
        <v>361.73719999999997</v>
      </c>
      <c r="CM159" s="5">
        <v>353.5256</v>
      </c>
      <c r="CN159" s="5">
        <v>345.34780000000001</v>
      </c>
      <c r="CO159" s="5">
        <v>337.20339999999999</v>
      </c>
      <c r="CP159" s="5">
        <v>329.09120000000001</v>
      </c>
      <c r="CQ159" s="5">
        <v>321.01080000000002</v>
      </c>
      <c r="CR159" s="5">
        <v>312.96100000000001</v>
      </c>
      <c r="CS159" s="5">
        <v>304.94119999999998</v>
      </c>
      <c r="CT159" s="5">
        <v>296.95060000000001</v>
      </c>
      <c r="CU159" s="5">
        <v>288.98840000000001</v>
      </c>
      <c r="CV159" s="5">
        <v>281.05380000000002</v>
      </c>
      <c r="CW159" s="5">
        <v>273.14580000000001</v>
      </c>
      <c r="CX159" s="5">
        <v>265.26400000000001</v>
      </c>
      <c r="CY159" s="5">
        <v>257.4074</v>
      </c>
      <c r="CZ159" s="5">
        <v>249.5754</v>
      </c>
      <c r="DA159" s="5">
        <v>241.767</v>
      </c>
      <c r="DB159" s="5">
        <v>233.98159999999999</v>
      </c>
      <c r="DC159" s="5">
        <v>226.2182</v>
      </c>
      <c r="DD159" s="5">
        <v>218.47640000000001</v>
      </c>
      <c r="DE159" s="5">
        <v>210.7552</v>
      </c>
      <c r="DF159" s="5">
        <v>203.054</v>
      </c>
      <c r="DG159" s="5">
        <v>195.37180000000001</v>
      </c>
      <c r="DH159" s="5">
        <v>187.70820000000001</v>
      </c>
      <c r="DI159" s="5">
        <v>180.0624</v>
      </c>
      <c r="DJ159" s="5">
        <v>172.43340000000001</v>
      </c>
      <c r="DK159" s="5">
        <v>164.82060000000001</v>
      </c>
      <c r="DL159" s="5">
        <v>157.2234</v>
      </c>
      <c r="DM159" s="5">
        <v>149.64099999999999</v>
      </c>
      <c r="DN159" s="5">
        <v>142.07259999999999</v>
      </c>
      <c r="DO159" s="5">
        <v>134.51759999999999</v>
      </c>
      <c r="DP159" s="5">
        <v>126.9752</v>
      </c>
      <c r="DQ159" s="5">
        <v>119.44459999999999</v>
      </c>
      <c r="DR159" s="5">
        <v>111.9254</v>
      </c>
      <c r="DS159" s="5">
        <v>104.4164</v>
      </c>
      <c r="DT159" s="5">
        <v>96.917400000000001</v>
      </c>
      <c r="DU159" s="5">
        <v>89.427400000000006</v>
      </c>
      <c r="DV159" s="5">
        <v>81.945800000000006</v>
      </c>
      <c r="DW159" s="5">
        <v>74.471800000000002</v>
      </c>
      <c r="DX159" s="5">
        <v>67.004800000000003</v>
      </c>
      <c r="DY159" s="5">
        <v>59.544199999999996</v>
      </c>
      <c r="DZ159" s="5">
        <v>52.088999999999999</v>
      </c>
      <c r="EA159" s="5">
        <v>44.638599999999997</v>
      </c>
      <c r="EB159" s="5">
        <v>37.192599999999999</v>
      </c>
      <c r="EC159" s="5">
        <v>29.7498</v>
      </c>
      <c r="ED159" s="5">
        <v>22.31</v>
      </c>
      <c r="EE159" s="5">
        <v>14.872199999999999</v>
      </c>
      <c r="EF159" s="5">
        <v>7.4358000000000004</v>
      </c>
    </row>
    <row r="160" spans="2:136" x14ac:dyDescent="0.25">
      <c r="B160" s="4">
        <v>5800</v>
      </c>
      <c r="C160" s="5">
        <v>429.06049999999999</v>
      </c>
      <c r="D160" s="4">
        <v>482.32049999999998</v>
      </c>
      <c r="E160" s="4">
        <v>7.3700000000000002E-2</v>
      </c>
      <c r="G160" s="6">
        <v>1235.4675999999999</v>
      </c>
      <c r="H160" s="6">
        <v>1222.6705999999999</v>
      </c>
      <c r="I160" s="6">
        <v>1209.8771999999999</v>
      </c>
      <c r="J160" s="6">
        <v>1197.0927999999999</v>
      </c>
      <c r="K160" s="6">
        <v>1184.3224</v>
      </c>
      <c r="L160" s="6">
        <v>1171.5709999999999</v>
      </c>
      <c r="M160" s="6">
        <v>1158.8435999999999</v>
      </c>
      <c r="N160" s="6">
        <v>1146.1448</v>
      </c>
      <c r="O160" s="6">
        <v>1133.479</v>
      </c>
      <c r="P160" s="6">
        <v>1120.8504</v>
      </c>
      <c r="Q160" s="6">
        <v>1108.2628</v>
      </c>
      <c r="R160" s="6">
        <v>1095.7202</v>
      </c>
      <c r="S160" s="6">
        <v>1083.2256</v>
      </c>
      <c r="T160" s="6">
        <v>1070.7824000000001</v>
      </c>
      <c r="U160" s="6">
        <v>1058.3933999999999</v>
      </c>
      <c r="V160" s="6">
        <v>1046.0612000000001</v>
      </c>
      <c r="W160" s="5">
        <v>1033.7882</v>
      </c>
      <c r="X160" s="5">
        <v>1021.5768</v>
      </c>
      <c r="Y160" s="5">
        <v>1009.4286</v>
      </c>
      <c r="Z160" s="5">
        <v>997.34559999999999</v>
      </c>
      <c r="AA160" s="5">
        <v>985.32939999999996</v>
      </c>
      <c r="AB160" s="5">
        <v>973.38099999999997</v>
      </c>
      <c r="AC160" s="5">
        <v>961.50220000000002</v>
      </c>
      <c r="AD160" s="5">
        <v>949.6934</v>
      </c>
      <c r="AE160" s="5">
        <v>937.95600000000002</v>
      </c>
      <c r="AF160" s="5">
        <v>926.29060000000004</v>
      </c>
      <c r="AG160" s="5">
        <v>914.69759999999997</v>
      </c>
      <c r="AH160" s="5">
        <v>903.17759999999998</v>
      </c>
      <c r="AI160" s="5">
        <v>891.73099999999999</v>
      </c>
      <c r="AJ160" s="5">
        <v>880.35799999999995</v>
      </c>
      <c r="AK160" s="5">
        <v>869.05899999999997</v>
      </c>
      <c r="AL160" s="5">
        <v>857.83360000000005</v>
      </c>
      <c r="AM160" s="5">
        <v>846.68219999999997</v>
      </c>
      <c r="AN160" s="5">
        <v>835.6046</v>
      </c>
      <c r="AO160" s="5">
        <v>824.60059999999999</v>
      </c>
      <c r="AP160" s="5">
        <v>813.66980000000001</v>
      </c>
      <c r="AQ160" s="5">
        <v>802.81200000000001</v>
      </c>
      <c r="AR160" s="5">
        <v>792.02679999999998</v>
      </c>
      <c r="AS160" s="5">
        <v>781.31399999999996</v>
      </c>
      <c r="AT160" s="5">
        <v>770.67280000000005</v>
      </c>
      <c r="AU160" s="5">
        <v>760.1028</v>
      </c>
      <c r="AV160" s="5">
        <v>749.60360000000003</v>
      </c>
      <c r="AW160" s="5">
        <v>739.17460000000005</v>
      </c>
      <c r="AX160" s="5">
        <v>728.81479999999999</v>
      </c>
      <c r="AY160" s="5">
        <v>718.524</v>
      </c>
      <c r="AZ160" s="5">
        <v>708.30119999999999</v>
      </c>
      <c r="BA160" s="5">
        <v>698.14599999999996</v>
      </c>
      <c r="BB160" s="5">
        <v>688.05719999999997</v>
      </c>
      <c r="BC160" s="5">
        <v>678.03459999999995</v>
      </c>
      <c r="BD160" s="5">
        <v>668.07680000000005</v>
      </c>
      <c r="BE160" s="5">
        <v>658.18359999999996</v>
      </c>
      <c r="BF160" s="5">
        <v>648.35379999999998</v>
      </c>
      <c r="BG160" s="5">
        <v>638.58680000000004</v>
      </c>
      <c r="BH160" s="5">
        <v>628.88160000000005</v>
      </c>
      <c r="BI160" s="5">
        <v>619.23739999999998</v>
      </c>
      <c r="BJ160" s="5">
        <v>609.65340000000003</v>
      </c>
      <c r="BK160" s="5">
        <v>600.12879999999996</v>
      </c>
      <c r="BL160" s="5">
        <v>590.6626</v>
      </c>
      <c r="BM160" s="5">
        <v>581.25379999999996</v>
      </c>
      <c r="BN160" s="5">
        <v>571.90179999999998</v>
      </c>
      <c r="BO160" s="5">
        <v>562.60559999999998</v>
      </c>
      <c r="BP160" s="5">
        <v>553.36440000000005</v>
      </c>
      <c r="BQ160" s="5">
        <v>544.17719999999997</v>
      </c>
      <c r="BR160" s="5">
        <v>535.04300000000001</v>
      </c>
      <c r="BS160" s="5">
        <v>525.96119999999996</v>
      </c>
      <c r="BT160" s="5">
        <v>516.93079999999998</v>
      </c>
      <c r="BU160" s="5">
        <v>507.95080000000002</v>
      </c>
      <c r="BV160" s="5">
        <v>499.02019999999999</v>
      </c>
      <c r="BW160" s="5">
        <v>490.13839999999999</v>
      </c>
      <c r="BX160" s="5">
        <v>481.30459999999999</v>
      </c>
      <c r="BY160" s="5">
        <v>472.51740000000001</v>
      </c>
      <c r="BZ160" s="5">
        <v>463.77640000000002</v>
      </c>
      <c r="CA160" s="5">
        <v>455.0806</v>
      </c>
      <c r="CB160" s="5">
        <v>446.42899999999997</v>
      </c>
      <c r="CC160" s="5">
        <v>437.82080000000002</v>
      </c>
      <c r="CD160" s="5">
        <v>429.2552</v>
      </c>
      <c r="CE160" s="5">
        <v>420.7312</v>
      </c>
      <c r="CF160" s="5">
        <v>412.2482</v>
      </c>
      <c r="CG160" s="5">
        <v>403.80500000000001</v>
      </c>
      <c r="CH160" s="5">
        <v>395.4008</v>
      </c>
      <c r="CI160" s="5">
        <v>387.03500000000003</v>
      </c>
      <c r="CJ160" s="5">
        <v>378.70659999999998</v>
      </c>
      <c r="CK160" s="5">
        <v>370.41460000000001</v>
      </c>
      <c r="CL160" s="5">
        <v>362.15839999999997</v>
      </c>
      <c r="CM160" s="5">
        <v>353.93720000000002</v>
      </c>
      <c r="CN160" s="5">
        <v>345.75</v>
      </c>
      <c r="CO160" s="5">
        <v>337.596</v>
      </c>
      <c r="CP160" s="5">
        <v>329.47460000000001</v>
      </c>
      <c r="CQ160" s="5">
        <v>321.38459999999998</v>
      </c>
      <c r="CR160" s="5">
        <v>313.3254</v>
      </c>
      <c r="CS160" s="5">
        <v>305.29640000000001</v>
      </c>
      <c r="CT160" s="5">
        <v>297.29640000000001</v>
      </c>
      <c r="CU160" s="5">
        <v>289.32499999999999</v>
      </c>
      <c r="CV160" s="5">
        <v>281.38099999999997</v>
      </c>
      <c r="CW160" s="5">
        <v>273.464</v>
      </c>
      <c r="CX160" s="5">
        <v>265.57299999999998</v>
      </c>
      <c r="CY160" s="5">
        <v>257.70740000000001</v>
      </c>
      <c r="CZ160" s="5">
        <v>249.86619999999999</v>
      </c>
      <c r="DA160" s="5">
        <v>242.04859999999999</v>
      </c>
      <c r="DB160" s="5">
        <v>234.25399999999999</v>
      </c>
      <c r="DC160" s="5">
        <v>226.48179999999999</v>
      </c>
      <c r="DD160" s="5">
        <v>218.73099999999999</v>
      </c>
      <c r="DE160" s="5">
        <v>211.0008</v>
      </c>
      <c r="DF160" s="5">
        <v>203.29060000000001</v>
      </c>
      <c r="DG160" s="5">
        <v>195.59960000000001</v>
      </c>
      <c r="DH160" s="5">
        <v>187.92699999999999</v>
      </c>
      <c r="DI160" s="5">
        <v>180.2722</v>
      </c>
      <c r="DJ160" s="5">
        <v>172.63419999999999</v>
      </c>
      <c r="DK160" s="5">
        <v>165.01259999999999</v>
      </c>
      <c r="DL160" s="5">
        <v>157.4066</v>
      </c>
      <c r="DM160" s="5">
        <v>149.81540000000001</v>
      </c>
      <c r="DN160" s="5">
        <v>142.23820000000001</v>
      </c>
      <c r="DO160" s="5">
        <v>134.67420000000001</v>
      </c>
      <c r="DP160" s="5">
        <v>127.123</v>
      </c>
      <c r="DQ160" s="5">
        <v>119.5838</v>
      </c>
      <c r="DR160" s="5">
        <v>112.0558</v>
      </c>
      <c r="DS160" s="5">
        <v>104.5382</v>
      </c>
      <c r="DT160" s="5">
        <v>97.0304</v>
      </c>
      <c r="DU160" s="5">
        <v>89.531599999999997</v>
      </c>
      <c r="DV160" s="5">
        <v>82.041399999999996</v>
      </c>
      <c r="DW160" s="5">
        <v>74.558599999999998</v>
      </c>
      <c r="DX160" s="5">
        <v>67.082999999999998</v>
      </c>
      <c r="DY160" s="5">
        <v>59.613599999999998</v>
      </c>
      <c r="DZ160" s="5">
        <v>52.1496</v>
      </c>
      <c r="EA160" s="5">
        <v>44.690600000000003</v>
      </c>
      <c r="EB160" s="5">
        <v>37.235799999999998</v>
      </c>
      <c r="EC160" s="5">
        <v>29.784600000000001</v>
      </c>
      <c r="ED160" s="5">
        <v>22.335999999999999</v>
      </c>
      <c r="EE160" s="5">
        <v>14.8894</v>
      </c>
      <c r="EF160" s="5">
        <v>7.4443999999999999</v>
      </c>
    </row>
    <row r="161" spans="2:136" x14ac:dyDescent="0.25">
      <c r="B161" s="4">
        <v>5900</v>
      </c>
      <c r="C161" s="5">
        <v>429.59180000000003</v>
      </c>
      <c r="D161" s="4">
        <v>482.85180000000003</v>
      </c>
      <c r="E161" s="4">
        <v>7.2499999999999995E-2</v>
      </c>
      <c r="G161" s="6">
        <v>1236.8291999999999</v>
      </c>
      <c r="H161" s="6">
        <v>1224.0192</v>
      </c>
      <c r="I161" s="6">
        <v>1211.213</v>
      </c>
      <c r="J161" s="6">
        <v>1198.4156</v>
      </c>
      <c r="K161" s="6">
        <v>1185.6322</v>
      </c>
      <c r="L161" s="6">
        <v>1172.8676</v>
      </c>
      <c r="M161" s="6">
        <v>1160.127</v>
      </c>
      <c r="N161" s="6">
        <v>1147.415</v>
      </c>
      <c r="O161" s="6">
        <v>1134.7360000000001</v>
      </c>
      <c r="P161" s="6">
        <v>1122.0942</v>
      </c>
      <c r="Q161" s="6">
        <v>1109.4934000000001</v>
      </c>
      <c r="R161" s="6">
        <v>1096.9376</v>
      </c>
      <c r="S161" s="6">
        <v>1084.4297999999999</v>
      </c>
      <c r="T161" s="6">
        <v>1071.9734000000001</v>
      </c>
      <c r="U161" s="6">
        <v>1059.5712000000001</v>
      </c>
      <c r="V161" s="6">
        <v>1047.2257999999999</v>
      </c>
      <c r="W161" s="5">
        <v>1034.9398000000001</v>
      </c>
      <c r="X161" s="5">
        <v>1022.7152</v>
      </c>
      <c r="Y161" s="5">
        <v>1010.554</v>
      </c>
      <c r="Z161" s="5">
        <v>998.45799999999997</v>
      </c>
      <c r="AA161" s="5">
        <v>986.42880000000002</v>
      </c>
      <c r="AB161" s="5">
        <v>974.46759999999995</v>
      </c>
      <c r="AC161" s="5">
        <v>962.57579999999996</v>
      </c>
      <c r="AD161" s="5">
        <v>950.75419999999997</v>
      </c>
      <c r="AE161" s="5">
        <v>939.00400000000002</v>
      </c>
      <c r="AF161" s="5">
        <v>927.32579999999996</v>
      </c>
      <c r="AG161" s="5">
        <v>915.72019999999998</v>
      </c>
      <c r="AH161" s="5">
        <v>904.18780000000004</v>
      </c>
      <c r="AI161" s="5">
        <v>892.72860000000003</v>
      </c>
      <c r="AJ161" s="5">
        <v>881.34320000000002</v>
      </c>
      <c r="AK161" s="5">
        <v>870.03179999999998</v>
      </c>
      <c r="AL161" s="5">
        <v>858.79420000000005</v>
      </c>
      <c r="AM161" s="5">
        <v>847.63059999999996</v>
      </c>
      <c r="AN161" s="5">
        <v>836.54060000000004</v>
      </c>
      <c r="AO161" s="5">
        <v>825.52440000000001</v>
      </c>
      <c r="AP161" s="5">
        <v>814.58159999999998</v>
      </c>
      <c r="AQ161" s="5">
        <v>803.71199999999999</v>
      </c>
      <c r="AR161" s="5">
        <v>792.91480000000001</v>
      </c>
      <c r="AS161" s="5">
        <v>782.1902</v>
      </c>
      <c r="AT161" s="5">
        <v>771.53719999999998</v>
      </c>
      <c r="AU161" s="5">
        <v>760.9556</v>
      </c>
      <c r="AV161" s="5">
        <v>750.44479999999999</v>
      </c>
      <c r="AW161" s="5">
        <v>740.00400000000002</v>
      </c>
      <c r="AX161" s="5">
        <v>729.63300000000004</v>
      </c>
      <c r="AY161" s="5">
        <v>719.3306</v>
      </c>
      <c r="AZ161" s="5">
        <v>709.09659999999997</v>
      </c>
      <c r="BA161" s="5">
        <v>698.93</v>
      </c>
      <c r="BB161" s="5">
        <v>688.83</v>
      </c>
      <c r="BC161" s="5">
        <v>678.7962</v>
      </c>
      <c r="BD161" s="5">
        <v>668.82740000000001</v>
      </c>
      <c r="BE161" s="5">
        <v>658.92319999999995</v>
      </c>
      <c r="BF161" s="5">
        <v>649.08240000000001</v>
      </c>
      <c r="BG161" s="5">
        <v>639.30439999999999</v>
      </c>
      <c r="BH161" s="5">
        <v>629.58839999999998</v>
      </c>
      <c r="BI161" s="5">
        <v>619.93359999999996</v>
      </c>
      <c r="BJ161" s="5">
        <v>610.33879999999999</v>
      </c>
      <c r="BK161" s="5">
        <v>600.80359999999996</v>
      </c>
      <c r="BL161" s="5">
        <v>591.32680000000005</v>
      </c>
      <c r="BM161" s="5">
        <v>581.9076</v>
      </c>
      <c r="BN161" s="5">
        <v>572.54499999999996</v>
      </c>
      <c r="BO161" s="5">
        <v>563.23839999999996</v>
      </c>
      <c r="BP161" s="5">
        <v>553.98680000000002</v>
      </c>
      <c r="BQ161" s="5">
        <v>544.7894</v>
      </c>
      <c r="BR161" s="5">
        <v>535.64499999999998</v>
      </c>
      <c r="BS161" s="5">
        <v>526.553</v>
      </c>
      <c r="BT161" s="5">
        <v>517.51239999999996</v>
      </c>
      <c r="BU161" s="5">
        <v>508.5224</v>
      </c>
      <c r="BV161" s="5">
        <v>499.58179999999999</v>
      </c>
      <c r="BW161" s="5">
        <v>490.6902</v>
      </c>
      <c r="BX161" s="5">
        <v>481.84620000000001</v>
      </c>
      <c r="BY161" s="5">
        <v>473.04939999999999</v>
      </c>
      <c r="BZ161" s="5">
        <v>464.29860000000002</v>
      </c>
      <c r="CA161" s="5">
        <v>455.59300000000002</v>
      </c>
      <c r="CB161" s="5">
        <v>446.9316</v>
      </c>
      <c r="CC161" s="5">
        <v>438.31380000000001</v>
      </c>
      <c r="CD161" s="5">
        <v>429.73860000000002</v>
      </c>
      <c r="CE161" s="5">
        <v>421.20499999999998</v>
      </c>
      <c r="CF161" s="5">
        <v>412.7124</v>
      </c>
      <c r="CG161" s="5">
        <v>404.25959999999998</v>
      </c>
      <c r="CH161" s="5">
        <v>395.846</v>
      </c>
      <c r="CI161" s="5">
        <v>387.4708</v>
      </c>
      <c r="CJ161" s="5">
        <v>379.13299999999998</v>
      </c>
      <c r="CK161" s="5">
        <v>370.83179999999999</v>
      </c>
      <c r="CL161" s="5">
        <v>362.56639999999999</v>
      </c>
      <c r="CM161" s="5">
        <v>354.33580000000001</v>
      </c>
      <c r="CN161" s="5">
        <v>346.13940000000002</v>
      </c>
      <c r="CO161" s="5">
        <v>337.97620000000001</v>
      </c>
      <c r="CP161" s="5">
        <v>329.84559999999999</v>
      </c>
      <c r="CQ161" s="5">
        <v>321.7466</v>
      </c>
      <c r="CR161" s="5">
        <v>313.67840000000001</v>
      </c>
      <c r="CS161" s="5">
        <v>305.64019999999999</v>
      </c>
      <c r="CT161" s="5">
        <v>297.63139999999999</v>
      </c>
      <c r="CU161" s="5">
        <v>289.65100000000001</v>
      </c>
      <c r="CV161" s="5">
        <v>281.69799999999998</v>
      </c>
      <c r="CW161" s="5">
        <v>273.7722</v>
      </c>
      <c r="CX161" s="5">
        <v>265.87220000000002</v>
      </c>
      <c r="CY161" s="5">
        <v>257.99759999999998</v>
      </c>
      <c r="CZ161" s="5">
        <v>250.14760000000001</v>
      </c>
      <c r="DA161" s="5">
        <v>242.32140000000001</v>
      </c>
      <c r="DB161" s="5">
        <v>234.518</v>
      </c>
      <c r="DC161" s="5">
        <v>226.73699999999999</v>
      </c>
      <c r="DD161" s="5">
        <v>218.97739999999999</v>
      </c>
      <c r="DE161" s="5">
        <v>211.23840000000001</v>
      </c>
      <c r="DF161" s="5">
        <v>203.5196</v>
      </c>
      <c r="DG161" s="5">
        <v>195.82</v>
      </c>
      <c r="DH161" s="5">
        <v>188.1388</v>
      </c>
      <c r="DI161" s="5">
        <v>180.4752</v>
      </c>
      <c r="DJ161" s="5">
        <v>172.8288</v>
      </c>
      <c r="DK161" s="5">
        <v>165.1986</v>
      </c>
      <c r="DL161" s="5">
        <v>157.584</v>
      </c>
      <c r="DM161" s="5">
        <v>149.98419999999999</v>
      </c>
      <c r="DN161" s="5">
        <v>142.39840000000001</v>
      </c>
      <c r="DO161" s="5">
        <v>134.82599999999999</v>
      </c>
      <c r="DP161" s="5">
        <v>127.2664</v>
      </c>
      <c r="DQ161" s="5">
        <v>119.7186</v>
      </c>
      <c r="DR161" s="5">
        <v>112.182</v>
      </c>
      <c r="DS161" s="5">
        <v>104.65600000000001</v>
      </c>
      <c r="DT161" s="5">
        <v>97.139799999999994</v>
      </c>
      <c r="DU161" s="5">
        <v>89.632599999999996</v>
      </c>
      <c r="DV161" s="5">
        <v>82.133799999999994</v>
      </c>
      <c r="DW161" s="5">
        <v>74.642600000000002</v>
      </c>
      <c r="DX161" s="5">
        <v>67.158600000000007</v>
      </c>
      <c r="DY161" s="5">
        <v>59.680799999999998</v>
      </c>
      <c r="DZ161" s="5">
        <v>52.208399999999997</v>
      </c>
      <c r="EA161" s="5">
        <v>44.741</v>
      </c>
      <c r="EB161" s="5">
        <v>37.277799999999999</v>
      </c>
      <c r="EC161" s="5">
        <v>29.818000000000001</v>
      </c>
      <c r="ED161" s="5">
        <v>22.3612</v>
      </c>
      <c r="EE161" s="5">
        <v>14.9062</v>
      </c>
      <c r="EF161" s="5">
        <v>7.4527999999999999</v>
      </c>
    </row>
    <row r="162" spans="2:136" x14ac:dyDescent="0.25">
      <c r="B162" s="4">
        <v>6000</v>
      </c>
      <c r="C162" s="5">
        <v>430.10649999999998</v>
      </c>
      <c r="D162" s="4">
        <v>483.36649999999997</v>
      </c>
      <c r="E162" s="4">
        <v>7.1400000000000005E-2</v>
      </c>
      <c r="G162" s="6">
        <v>1238.1482000000001</v>
      </c>
      <c r="H162" s="6">
        <v>1225.3258000000001</v>
      </c>
      <c r="I162" s="6">
        <v>1212.5072</v>
      </c>
      <c r="J162" s="6">
        <v>1199.6969999999999</v>
      </c>
      <c r="K162" s="6">
        <v>1186.9010000000001</v>
      </c>
      <c r="L162" s="6">
        <v>1174.1238000000001</v>
      </c>
      <c r="M162" s="6">
        <v>1161.3704</v>
      </c>
      <c r="N162" s="6">
        <v>1148.6456000000001</v>
      </c>
      <c r="O162" s="6">
        <v>1135.9538</v>
      </c>
      <c r="P162" s="6">
        <v>1123.2991999999999</v>
      </c>
      <c r="Q162" s="6">
        <v>1110.6856</v>
      </c>
      <c r="R162" s="6">
        <v>1098.117</v>
      </c>
      <c r="S162" s="6">
        <v>1085.5963999999999</v>
      </c>
      <c r="T162" s="6">
        <v>1073.1271999999999</v>
      </c>
      <c r="U162" s="6">
        <v>1060.7121999999999</v>
      </c>
      <c r="V162" s="6">
        <v>1048.354</v>
      </c>
      <c r="W162" s="5">
        <v>1036.0554</v>
      </c>
      <c r="X162" s="5">
        <v>1023.818</v>
      </c>
      <c r="Y162" s="5">
        <v>1011.6442</v>
      </c>
      <c r="Z162" s="5">
        <v>999.53560000000004</v>
      </c>
      <c r="AA162" s="5">
        <v>987.49379999999996</v>
      </c>
      <c r="AB162" s="5">
        <v>975.52020000000005</v>
      </c>
      <c r="AC162" s="5">
        <v>963.61580000000004</v>
      </c>
      <c r="AD162" s="5">
        <v>951.78200000000004</v>
      </c>
      <c r="AE162" s="5">
        <v>940.01940000000002</v>
      </c>
      <c r="AF162" s="5">
        <v>928.3288</v>
      </c>
      <c r="AG162" s="5">
        <v>916.71100000000001</v>
      </c>
      <c r="AH162" s="5">
        <v>905.16639999999995</v>
      </c>
      <c r="AI162" s="5">
        <v>893.6952</v>
      </c>
      <c r="AJ162" s="5">
        <v>882.29759999999999</v>
      </c>
      <c r="AK162" s="5">
        <v>870.9742</v>
      </c>
      <c r="AL162" s="5">
        <v>859.72460000000001</v>
      </c>
      <c r="AM162" s="5">
        <v>848.54920000000004</v>
      </c>
      <c r="AN162" s="5">
        <v>837.44759999999997</v>
      </c>
      <c r="AO162" s="5">
        <v>826.41959999999995</v>
      </c>
      <c r="AP162" s="5">
        <v>815.46500000000003</v>
      </c>
      <c r="AQ162" s="5">
        <v>804.5838</v>
      </c>
      <c r="AR162" s="5">
        <v>793.77520000000004</v>
      </c>
      <c r="AS162" s="5">
        <v>783.03899999999999</v>
      </c>
      <c r="AT162" s="5">
        <v>772.37459999999999</v>
      </c>
      <c r="AU162" s="5">
        <v>761.78179999999998</v>
      </c>
      <c r="AV162" s="5">
        <v>751.25959999999998</v>
      </c>
      <c r="AW162" s="5">
        <v>740.80780000000004</v>
      </c>
      <c r="AX162" s="5">
        <v>730.42539999999997</v>
      </c>
      <c r="AY162" s="5">
        <v>720.11199999999997</v>
      </c>
      <c r="AZ162" s="5">
        <v>709.86699999999996</v>
      </c>
      <c r="BA162" s="5">
        <v>699.68939999999998</v>
      </c>
      <c r="BB162" s="5">
        <v>689.57860000000005</v>
      </c>
      <c r="BC162" s="5">
        <v>679.53399999999999</v>
      </c>
      <c r="BD162" s="5">
        <v>669.55460000000005</v>
      </c>
      <c r="BE162" s="5">
        <v>659.63959999999997</v>
      </c>
      <c r="BF162" s="5">
        <v>649.78819999999996</v>
      </c>
      <c r="BG162" s="5">
        <v>639.99980000000005</v>
      </c>
      <c r="BH162" s="5">
        <v>630.27319999999997</v>
      </c>
      <c r="BI162" s="5">
        <v>620.6078</v>
      </c>
      <c r="BJ162" s="5">
        <v>611.00279999999998</v>
      </c>
      <c r="BK162" s="5">
        <v>601.45719999999994</v>
      </c>
      <c r="BL162" s="5">
        <v>591.97019999999998</v>
      </c>
      <c r="BM162" s="5">
        <v>582.54079999999999</v>
      </c>
      <c r="BN162" s="5">
        <v>573.16819999999996</v>
      </c>
      <c r="BO162" s="5">
        <v>563.85159999999996</v>
      </c>
      <c r="BP162" s="5">
        <v>554.59</v>
      </c>
      <c r="BQ162" s="5">
        <v>545.38239999999996</v>
      </c>
      <c r="BR162" s="5">
        <v>536.22820000000002</v>
      </c>
      <c r="BS162" s="5">
        <v>527.12639999999999</v>
      </c>
      <c r="BT162" s="5">
        <v>518.07579999999996</v>
      </c>
      <c r="BU162" s="5">
        <v>509.07600000000002</v>
      </c>
      <c r="BV162" s="5">
        <v>500.12580000000003</v>
      </c>
      <c r="BW162" s="5">
        <v>491.22460000000001</v>
      </c>
      <c r="BX162" s="5">
        <v>482.37099999999998</v>
      </c>
      <c r="BY162" s="5">
        <v>473.56459999999998</v>
      </c>
      <c r="BZ162" s="5">
        <v>464.80419999999998</v>
      </c>
      <c r="CA162" s="5">
        <v>456.08920000000001</v>
      </c>
      <c r="CB162" s="5">
        <v>447.41860000000003</v>
      </c>
      <c r="CC162" s="5">
        <v>438.79140000000001</v>
      </c>
      <c r="CD162" s="5">
        <v>430.20679999999999</v>
      </c>
      <c r="CE162" s="5">
        <v>421.66399999999999</v>
      </c>
      <c r="CF162" s="5">
        <v>413.16199999999998</v>
      </c>
      <c r="CG162" s="5">
        <v>404.7002</v>
      </c>
      <c r="CH162" s="5">
        <v>396.2774</v>
      </c>
      <c r="CI162" s="5">
        <v>387.89299999999997</v>
      </c>
      <c r="CJ162" s="5">
        <v>379.5462</v>
      </c>
      <c r="CK162" s="5">
        <v>371.23599999999999</v>
      </c>
      <c r="CL162" s="5">
        <v>362.96140000000003</v>
      </c>
      <c r="CM162" s="5">
        <v>354.72199999999998</v>
      </c>
      <c r="CN162" s="5">
        <v>346.51659999999998</v>
      </c>
      <c r="CO162" s="5">
        <v>338.34460000000001</v>
      </c>
      <c r="CP162" s="5">
        <v>330.20519999999999</v>
      </c>
      <c r="CQ162" s="5">
        <v>322.09739999999999</v>
      </c>
      <c r="CR162" s="5">
        <v>314.0204</v>
      </c>
      <c r="CS162" s="5">
        <v>305.97340000000003</v>
      </c>
      <c r="CT162" s="5">
        <v>297.95580000000001</v>
      </c>
      <c r="CU162" s="5">
        <v>289.96660000000003</v>
      </c>
      <c r="CV162" s="5">
        <v>282.0052</v>
      </c>
      <c r="CW162" s="5">
        <v>274.07060000000001</v>
      </c>
      <c r="CX162" s="5">
        <v>266.16219999999998</v>
      </c>
      <c r="CY162" s="5">
        <v>258.279</v>
      </c>
      <c r="CZ162" s="5">
        <v>250.4204</v>
      </c>
      <c r="DA162" s="5">
        <v>242.5856</v>
      </c>
      <c r="DB162" s="5">
        <v>234.77379999999999</v>
      </c>
      <c r="DC162" s="5">
        <v>226.98419999999999</v>
      </c>
      <c r="DD162" s="5">
        <v>219.21619999999999</v>
      </c>
      <c r="DE162" s="5">
        <v>211.46879999999999</v>
      </c>
      <c r="DF162" s="5">
        <v>203.7414</v>
      </c>
      <c r="DG162" s="5">
        <v>196.0334</v>
      </c>
      <c r="DH162" s="5">
        <v>188.34379999999999</v>
      </c>
      <c r="DI162" s="5">
        <v>180.672</v>
      </c>
      <c r="DJ162" s="5">
        <v>173.0172</v>
      </c>
      <c r="DK162" s="5">
        <v>165.37880000000001</v>
      </c>
      <c r="DL162" s="5">
        <v>157.75579999999999</v>
      </c>
      <c r="DM162" s="5">
        <v>150.14760000000001</v>
      </c>
      <c r="DN162" s="5">
        <v>142.55359999999999</v>
      </c>
      <c r="DO162" s="5">
        <v>134.97300000000001</v>
      </c>
      <c r="DP162" s="5">
        <v>127.40519999999999</v>
      </c>
      <c r="DQ162" s="5">
        <v>119.8492</v>
      </c>
      <c r="DR162" s="5">
        <v>112.3044</v>
      </c>
      <c r="DS162" s="5">
        <v>104.77</v>
      </c>
      <c r="DT162" s="5">
        <v>97.245599999999996</v>
      </c>
      <c r="DU162" s="5">
        <v>89.730199999999996</v>
      </c>
      <c r="DV162" s="5">
        <v>82.223399999999998</v>
      </c>
      <c r="DW162" s="5">
        <v>74.724000000000004</v>
      </c>
      <c r="DX162" s="5">
        <v>67.231800000000007</v>
      </c>
      <c r="DY162" s="5">
        <v>59.745800000000003</v>
      </c>
      <c r="DZ162" s="5">
        <v>52.2654</v>
      </c>
      <c r="EA162" s="5">
        <v>44.7898</v>
      </c>
      <c r="EB162" s="5">
        <v>37.318399999999997</v>
      </c>
      <c r="EC162" s="5">
        <v>29.8506</v>
      </c>
      <c r="ED162" s="5">
        <v>22.3856</v>
      </c>
      <c r="EE162" s="5">
        <v>14.922599999999999</v>
      </c>
      <c r="EF162" s="5">
        <v>7.4610000000000003</v>
      </c>
    </row>
    <row r="163" spans="2:136" x14ac:dyDescent="0.25">
      <c r="B163" s="4">
        <v>6100</v>
      </c>
      <c r="C163" s="5">
        <v>430.60550000000001</v>
      </c>
      <c r="D163" s="4">
        <v>483.8655</v>
      </c>
      <c r="E163" s="4">
        <v>7.0300000000000001E-2</v>
      </c>
      <c r="G163" s="6">
        <v>1239.4268</v>
      </c>
      <c r="H163" s="6">
        <v>1226.5924</v>
      </c>
      <c r="I163" s="6">
        <v>1213.7614000000001</v>
      </c>
      <c r="J163" s="6">
        <v>1200.9392</v>
      </c>
      <c r="K163" s="6">
        <v>1188.1307999999999</v>
      </c>
      <c r="L163" s="6">
        <v>1175.3414</v>
      </c>
      <c r="M163" s="6">
        <v>1162.5755999999999</v>
      </c>
      <c r="N163" s="6">
        <v>1149.8384000000001</v>
      </c>
      <c r="O163" s="6">
        <v>1137.1342</v>
      </c>
      <c r="P163" s="6">
        <v>1124.4672</v>
      </c>
      <c r="Q163" s="6">
        <v>1111.8412000000001</v>
      </c>
      <c r="R163" s="6">
        <v>1099.2601999999999</v>
      </c>
      <c r="S163" s="6">
        <v>1086.7272</v>
      </c>
      <c r="T163" s="6">
        <v>1074.2456</v>
      </c>
      <c r="U163" s="6">
        <v>1061.8181999999999</v>
      </c>
      <c r="V163" s="6">
        <v>1049.4477999999999</v>
      </c>
      <c r="W163" s="5">
        <v>1037.1366</v>
      </c>
      <c r="X163" s="5">
        <v>1024.8869999999999</v>
      </c>
      <c r="Y163" s="5">
        <v>1012.701</v>
      </c>
      <c r="Z163" s="5">
        <v>1000.5802</v>
      </c>
      <c r="AA163" s="5">
        <v>988.52620000000002</v>
      </c>
      <c r="AB163" s="5">
        <v>976.54039999999998</v>
      </c>
      <c r="AC163" s="5">
        <v>964.62400000000002</v>
      </c>
      <c r="AD163" s="5">
        <v>952.77819999999997</v>
      </c>
      <c r="AE163" s="5">
        <v>941.00360000000001</v>
      </c>
      <c r="AF163" s="5">
        <v>929.30119999999999</v>
      </c>
      <c r="AG163" s="5">
        <v>917.67139999999995</v>
      </c>
      <c r="AH163" s="5">
        <v>906.11479999999995</v>
      </c>
      <c r="AI163" s="5">
        <v>894.63199999999995</v>
      </c>
      <c r="AJ163" s="5">
        <v>883.22280000000001</v>
      </c>
      <c r="AK163" s="5">
        <v>871.88779999999997</v>
      </c>
      <c r="AL163" s="5">
        <v>860.62660000000005</v>
      </c>
      <c r="AM163" s="5">
        <v>849.43960000000004</v>
      </c>
      <c r="AN163" s="5">
        <v>838.32659999999998</v>
      </c>
      <c r="AO163" s="5">
        <v>827.28719999999998</v>
      </c>
      <c r="AP163" s="5">
        <v>816.32140000000004</v>
      </c>
      <c r="AQ163" s="5">
        <v>805.42880000000002</v>
      </c>
      <c r="AR163" s="5">
        <v>794.60900000000004</v>
      </c>
      <c r="AS163" s="5">
        <v>783.86180000000002</v>
      </c>
      <c r="AT163" s="5">
        <v>773.18640000000005</v>
      </c>
      <c r="AU163" s="5">
        <v>762.58240000000001</v>
      </c>
      <c r="AV163" s="5">
        <v>752.04939999999999</v>
      </c>
      <c r="AW163" s="5">
        <v>741.58680000000004</v>
      </c>
      <c r="AX163" s="5">
        <v>731.19359999999995</v>
      </c>
      <c r="AY163" s="5">
        <v>720.86959999999999</v>
      </c>
      <c r="AZ163" s="5">
        <v>710.61379999999997</v>
      </c>
      <c r="BA163" s="5">
        <v>700.42560000000003</v>
      </c>
      <c r="BB163" s="5">
        <v>690.30439999999999</v>
      </c>
      <c r="BC163" s="5">
        <v>680.24919999999997</v>
      </c>
      <c r="BD163" s="5">
        <v>670.25940000000003</v>
      </c>
      <c r="BE163" s="5">
        <v>660.33399999999995</v>
      </c>
      <c r="BF163" s="5">
        <v>650.47239999999999</v>
      </c>
      <c r="BG163" s="5">
        <v>640.67359999999996</v>
      </c>
      <c r="BH163" s="5">
        <v>630.93700000000001</v>
      </c>
      <c r="BI163" s="5">
        <v>621.26160000000004</v>
      </c>
      <c r="BJ163" s="5">
        <v>611.64639999999997</v>
      </c>
      <c r="BK163" s="5">
        <v>602.09079999999994</v>
      </c>
      <c r="BL163" s="5">
        <v>592.59379999999999</v>
      </c>
      <c r="BM163" s="5">
        <v>583.15459999999996</v>
      </c>
      <c r="BN163" s="5">
        <v>573.7722</v>
      </c>
      <c r="BO163" s="5">
        <v>564.44579999999996</v>
      </c>
      <c r="BP163" s="5">
        <v>555.17439999999999</v>
      </c>
      <c r="BQ163" s="5">
        <v>545.95719999999994</v>
      </c>
      <c r="BR163" s="5">
        <v>536.79340000000002</v>
      </c>
      <c r="BS163" s="5">
        <v>527.68200000000002</v>
      </c>
      <c r="BT163" s="5">
        <v>518.62220000000002</v>
      </c>
      <c r="BU163" s="5">
        <v>509.61279999999999</v>
      </c>
      <c r="BV163" s="5">
        <v>500.65320000000003</v>
      </c>
      <c r="BW163" s="5">
        <v>491.74259999999998</v>
      </c>
      <c r="BX163" s="5">
        <v>482.87979999999999</v>
      </c>
      <c r="BY163" s="5">
        <v>474.06400000000002</v>
      </c>
      <c r="BZ163" s="5">
        <v>465.2946</v>
      </c>
      <c r="CA163" s="5">
        <v>456.5702</v>
      </c>
      <c r="CB163" s="5">
        <v>447.8904</v>
      </c>
      <c r="CC163" s="5">
        <v>439.25420000000003</v>
      </c>
      <c r="CD163" s="5">
        <v>430.66059999999999</v>
      </c>
      <c r="CE163" s="5">
        <v>422.10879999999997</v>
      </c>
      <c r="CF163" s="5">
        <v>413.59800000000001</v>
      </c>
      <c r="CG163" s="5">
        <v>405.12720000000002</v>
      </c>
      <c r="CH163" s="5">
        <v>396.69560000000001</v>
      </c>
      <c r="CI163" s="5">
        <v>388.30239999999998</v>
      </c>
      <c r="CJ163" s="5">
        <v>379.94659999999999</v>
      </c>
      <c r="CK163" s="5">
        <v>371.62759999999997</v>
      </c>
      <c r="CL163" s="5">
        <v>363.34460000000001</v>
      </c>
      <c r="CM163" s="5">
        <v>355.09640000000002</v>
      </c>
      <c r="CN163" s="5">
        <v>346.88240000000002</v>
      </c>
      <c r="CO163" s="5">
        <v>338.70179999999999</v>
      </c>
      <c r="CP163" s="5">
        <v>330.55360000000002</v>
      </c>
      <c r="CQ163" s="5">
        <v>322.43720000000002</v>
      </c>
      <c r="CR163" s="5">
        <v>314.35180000000003</v>
      </c>
      <c r="CS163" s="5">
        <v>306.29640000000001</v>
      </c>
      <c r="CT163" s="5">
        <v>298.2704</v>
      </c>
      <c r="CU163" s="5">
        <v>290.27280000000002</v>
      </c>
      <c r="CV163" s="5">
        <v>282.30279999999999</v>
      </c>
      <c r="CW163" s="5">
        <v>274.36</v>
      </c>
      <c r="CX163" s="5">
        <v>266.44299999999998</v>
      </c>
      <c r="CY163" s="5">
        <v>258.55160000000001</v>
      </c>
      <c r="CZ163" s="5">
        <v>250.6848</v>
      </c>
      <c r="DA163" s="5">
        <v>242.8416</v>
      </c>
      <c r="DB163" s="5">
        <v>235.02160000000001</v>
      </c>
      <c r="DC163" s="5">
        <v>227.22380000000001</v>
      </c>
      <c r="DD163" s="5">
        <v>219.44759999999999</v>
      </c>
      <c r="DE163" s="5">
        <v>211.69200000000001</v>
      </c>
      <c r="DF163" s="5">
        <v>203.95660000000001</v>
      </c>
      <c r="DG163" s="5">
        <v>196.24039999999999</v>
      </c>
      <c r="DH163" s="5">
        <v>188.5428</v>
      </c>
      <c r="DI163" s="5">
        <v>180.86279999999999</v>
      </c>
      <c r="DJ163" s="5">
        <v>173.2</v>
      </c>
      <c r="DK163" s="5">
        <v>165.55340000000001</v>
      </c>
      <c r="DL163" s="5">
        <v>157.92240000000001</v>
      </c>
      <c r="DM163" s="5">
        <v>150.30619999999999</v>
      </c>
      <c r="DN163" s="5">
        <v>142.70419999999999</v>
      </c>
      <c r="DO163" s="5">
        <v>135.1156</v>
      </c>
      <c r="DP163" s="5">
        <v>127.53959999999999</v>
      </c>
      <c r="DQ163" s="5">
        <v>119.9756</v>
      </c>
      <c r="DR163" s="5">
        <v>112.423</v>
      </c>
      <c r="DS163" s="5">
        <v>104.88079999999999</v>
      </c>
      <c r="DT163" s="5">
        <v>97.348399999999998</v>
      </c>
      <c r="DU163" s="5">
        <v>89.825000000000003</v>
      </c>
      <c r="DV163" s="5">
        <v>82.310199999999995</v>
      </c>
      <c r="DW163" s="5">
        <v>74.802999999999997</v>
      </c>
      <c r="DX163" s="5">
        <v>67.302800000000005</v>
      </c>
      <c r="DY163" s="5">
        <v>59.808799999999998</v>
      </c>
      <c r="DZ163" s="5">
        <v>52.320599999999999</v>
      </c>
      <c r="EA163" s="5">
        <v>44.837200000000003</v>
      </c>
      <c r="EB163" s="5">
        <v>37.357799999999997</v>
      </c>
      <c r="EC163" s="5">
        <v>29.882200000000001</v>
      </c>
      <c r="ED163" s="5">
        <v>22.409199999999998</v>
      </c>
      <c r="EE163" s="5">
        <v>14.9382</v>
      </c>
      <c r="EF163" s="5">
        <v>7.4687999999999999</v>
      </c>
    </row>
    <row r="164" spans="2:136" x14ac:dyDescent="0.25">
      <c r="B164" s="4">
        <v>6200</v>
      </c>
      <c r="C164" s="5">
        <v>431.08930000000004</v>
      </c>
      <c r="D164" s="4">
        <v>484.34930000000003</v>
      </c>
      <c r="E164" s="4">
        <v>6.9199999999999998E-2</v>
      </c>
      <c r="G164" s="6">
        <v>1240.6666</v>
      </c>
      <c r="H164" s="6">
        <v>1227.8206</v>
      </c>
      <c r="I164" s="6">
        <v>1214.9777999999999</v>
      </c>
      <c r="J164" s="6">
        <v>1202.1438000000001</v>
      </c>
      <c r="K164" s="6">
        <v>1189.3234</v>
      </c>
      <c r="L164" s="6">
        <v>1176.5219999999999</v>
      </c>
      <c r="M164" s="6">
        <v>1163.7444</v>
      </c>
      <c r="N164" s="6">
        <v>1150.9952000000001</v>
      </c>
      <c r="O164" s="6">
        <v>1138.279</v>
      </c>
      <c r="P164" s="6">
        <v>1125.5998</v>
      </c>
      <c r="Q164" s="6">
        <v>1112.9618</v>
      </c>
      <c r="R164" s="6">
        <v>1100.3686</v>
      </c>
      <c r="S164" s="6">
        <v>1087.8235999999999</v>
      </c>
      <c r="T164" s="6">
        <v>1075.33</v>
      </c>
      <c r="U164" s="6">
        <v>1062.8905999999999</v>
      </c>
      <c r="V164" s="6">
        <v>1050.5082</v>
      </c>
      <c r="W164" s="5">
        <v>1038.1851999999999</v>
      </c>
      <c r="X164" s="5">
        <v>1025.9236000000001</v>
      </c>
      <c r="Y164" s="5">
        <v>1013.7258</v>
      </c>
      <c r="Z164" s="5">
        <v>1001.593</v>
      </c>
      <c r="AA164" s="5">
        <v>989.52719999999999</v>
      </c>
      <c r="AB164" s="5">
        <v>977.52980000000002</v>
      </c>
      <c r="AC164" s="5">
        <v>965.60159999999996</v>
      </c>
      <c r="AD164" s="5">
        <v>953.74400000000003</v>
      </c>
      <c r="AE164" s="5">
        <v>941.95799999999997</v>
      </c>
      <c r="AF164" s="5">
        <v>930.24400000000003</v>
      </c>
      <c r="AG164" s="5">
        <v>918.60260000000005</v>
      </c>
      <c r="AH164" s="5">
        <v>907.03480000000002</v>
      </c>
      <c r="AI164" s="5">
        <v>895.54039999999998</v>
      </c>
      <c r="AJ164" s="5">
        <v>884.12</v>
      </c>
      <c r="AK164" s="5">
        <v>872.77359999999999</v>
      </c>
      <c r="AL164" s="5">
        <v>861.50120000000004</v>
      </c>
      <c r="AM164" s="5">
        <v>850.303</v>
      </c>
      <c r="AN164" s="5">
        <v>839.17899999999997</v>
      </c>
      <c r="AO164" s="5">
        <v>828.12860000000001</v>
      </c>
      <c r="AP164" s="5">
        <v>817.15179999999998</v>
      </c>
      <c r="AQ164" s="5">
        <v>806.24839999999995</v>
      </c>
      <c r="AR164" s="5">
        <v>795.41780000000006</v>
      </c>
      <c r="AS164" s="5">
        <v>784.65959999999995</v>
      </c>
      <c r="AT164" s="5">
        <v>773.97360000000003</v>
      </c>
      <c r="AU164" s="5">
        <v>763.35900000000004</v>
      </c>
      <c r="AV164" s="5">
        <v>752.81539999999995</v>
      </c>
      <c r="AW164" s="5">
        <v>742.34199999999998</v>
      </c>
      <c r="AX164" s="5">
        <v>731.93859999999995</v>
      </c>
      <c r="AY164" s="5">
        <v>721.60400000000004</v>
      </c>
      <c r="AZ164" s="5">
        <v>711.33799999999997</v>
      </c>
      <c r="BA164" s="5">
        <v>701.13959999999997</v>
      </c>
      <c r="BB164" s="5">
        <v>691.00800000000004</v>
      </c>
      <c r="BC164" s="5">
        <v>680.94280000000003</v>
      </c>
      <c r="BD164" s="5">
        <v>670.94280000000003</v>
      </c>
      <c r="BE164" s="5">
        <v>661.00739999999996</v>
      </c>
      <c r="BF164" s="5">
        <v>651.13580000000002</v>
      </c>
      <c r="BG164" s="5">
        <v>641.32719999999995</v>
      </c>
      <c r="BH164" s="5">
        <v>631.5806</v>
      </c>
      <c r="BI164" s="5">
        <v>621.8954</v>
      </c>
      <c r="BJ164" s="5">
        <v>612.27059999999994</v>
      </c>
      <c r="BK164" s="5">
        <v>602.70519999999999</v>
      </c>
      <c r="BL164" s="5">
        <v>593.19860000000006</v>
      </c>
      <c r="BM164" s="5">
        <v>583.74980000000005</v>
      </c>
      <c r="BN164" s="5">
        <v>574.3578</v>
      </c>
      <c r="BO164" s="5">
        <v>565.02200000000005</v>
      </c>
      <c r="BP164" s="5">
        <v>555.74120000000005</v>
      </c>
      <c r="BQ164" s="5">
        <v>546.51480000000004</v>
      </c>
      <c r="BR164" s="5">
        <v>537.34159999999997</v>
      </c>
      <c r="BS164" s="5">
        <v>528.22080000000005</v>
      </c>
      <c r="BT164" s="5">
        <v>519.15179999999998</v>
      </c>
      <c r="BU164" s="5">
        <v>510.13319999999999</v>
      </c>
      <c r="BV164" s="5">
        <v>501.16460000000001</v>
      </c>
      <c r="BW164" s="5">
        <v>492.2448</v>
      </c>
      <c r="BX164" s="5">
        <v>483.37299999999999</v>
      </c>
      <c r="BY164" s="5">
        <v>474.54840000000002</v>
      </c>
      <c r="BZ164" s="5">
        <v>465.76979999999998</v>
      </c>
      <c r="CA164" s="5">
        <v>457.03680000000003</v>
      </c>
      <c r="CB164" s="5">
        <v>448.34800000000001</v>
      </c>
      <c r="CC164" s="5">
        <v>439.70299999999997</v>
      </c>
      <c r="CD164" s="5">
        <v>431.10059999999999</v>
      </c>
      <c r="CE164" s="5">
        <v>422.54020000000003</v>
      </c>
      <c r="CF164" s="5">
        <v>414.0206</v>
      </c>
      <c r="CG164" s="5">
        <v>405.5412</v>
      </c>
      <c r="CH164" s="5">
        <v>397.101</v>
      </c>
      <c r="CI164" s="5">
        <v>388.69920000000002</v>
      </c>
      <c r="CJ164" s="5">
        <v>380.33499999999998</v>
      </c>
      <c r="CK164" s="5">
        <v>372.00760000000002</v>
      </c>
      <c r="CL164" s="5">
        <v>363.71600000000001</v>
      </c>
      <c r="CM164" s="5">
        <v>355.45940000000002</v>
      </c>
      <c r="CN164" s="5">
        <v>347.23700000000002</v>
      </c>
      <c r="CO164" s="5">
        <v>339.048</v>
      </c>
      <c r="CP164" s="5">
        <v>330.89159999999998</v>
      </c>
      <c r="CQ164" s="5">
        <v>322.767</v>
      </c>
      <c r="CR164" s="5">
        <v>314.67320000000001</v>
      </c>
      <c r="CS164" s="5">
        <v>306.6096</v>
      </c>
      <c r="CT164" s="5">
        <v>298.5754</v>
      </c>
      <c r="CU164" s="5">
        <v>290.56959999999998</v>
      </c>
      <c r="CV164" s="5">
        <v>282.59160000000003</v>
      </c>
      <c r="CW164" s="5">
        <v>274.6404</v>
      </c>
      <c r="CX164" s="5">
        <v>266.71559999999999</v>
      </c>
      <c r="CY164" s="5">
        <v>258.81599999999997</v>
      </c>
      <c r="CZ164" s="5">
        <v>250.941</v>
      </c>
      <c r="DA164" s="5">
        <v>243.09</v>
      </c>
      <c r="DB164" s="5">
        <v>235.262</v>
      </c>
      <c r="DC164" s="5">
        <v>227.4562</v>
      </c>
      <c r="DD164" s="5">
        <v>219.672</v>
      </c>
      <c r="DE164" s="5">
        <v>211.90860000000001</v>
      </c>
      <c r="DF164" s="5">
        <v>204.1652</v>
      </c>
      <c r="DG164" s="5">
        <v>196.441</v>
      </c>
      <c r="DH164" s="5">
        <v>188.73560000000001</v>
      </c>
      <c r="DI164" s="5">
        <v>181.0478</v>
      </c>
      <c r="DJ164" s="5">
        <v>173.37700000000001</v>
      </c>
      <c r="DK164" s="5">
        <v>165.7226</v>
      </c>
      <c r="DL164" s="5">
        <v>158.0838</v>
      </c>
      <c r="DM164" s="5">
        <v>150.46</v>
      </c>
      <c r="DN164" s="5">
        <v>142.8502</v>
      </c>
      <c r="DO164" s="5">
        <v>135.25380000000001</v>
      </c>
      <c r="DP164" s="5">
        <v>127.67</v>
      </c>
      <c r="DQ164" s="5">
        <v>120.0984</v>
      </c>
      <c r="DR164" s="5">
        <v>112.538</v>
      </c>
      <c r="DS164" s="5">
        <v>104.988</v>
      </c>
      <c r="DT164" s="5">
        <v>97.447800000000001</v>
      </c>
      <c r="DU164" s="5">
        <v>89.917000000000002</v>
      </c>
      <c r="DV164" s="5">
        <v>82.394400000000005</v>
      </c>
      <c r="DW164" s="5">
        <v>74.879400000000004</v>
      </c>
      <c r="DX164" s="5">
        <v>67.371600000000001</v>
      </c>
      <c r="DY164" s="5">
        <v>59.87</v>
      </c>
      <c r="DZ164" s="5">
        <v>52.374000000000002</v>
      </c>
      <c r="EA164" s="5">
        <v>44.883000000000003</v>
      </c>
      <c r="EB164" s="5">
        <v>37.396000000000001</v>
      </c>
      <c r="EC164" s="5">
        <v>29.912600000000001</v>
      </c>
      <c r="ED164" s="5">
        <v>22.431999999999999</v>
      </c>
      <c r="EE164" s="5">
        <v>14.9536</v>
      </c>
      <c r="EF164" s="5">
        <v>7.4763999999999999</v>
      </c>
    </row>
    <row r="165" spans="2:136" x14ac:dyDescent="0.25">
      <c r="B165" s="4">
        <v>6300</v>
      </c>
      <c r="C165" s="5">
        <v>431.55869999999999</v>
      </c>
      <c r="D165" s="4">
        <v>484.81869999999998</v>
      </c>
      <c r="E165" s="4">
        <v>6.8199999999999997E-2</v>
      </c>
      <c r="G165" s="6">
        <v>1241.8696</v>
      </c>
      <c r="H165" s="6">
        <v>1229.0121999999999</v>
      </c>
      <c r="I165" s="6">
        <v>1216.1579999999999</v>
      </c>
      <c r="J165" s="6">
        <v>1203.3124</v>
      </c>
      <c r="K165" s="6">
        <v>1190.4806000000001</v>
      </c>
      <c r="L165" s="6">
        <v>1177.6676</v>
      </c>
      <c r="M165" s="6">
        <v>1164.8782000000001</v>
      </c>
      <c r="N165" s="6">
        <v>1152.1174000000001</v>
      </c>
      <c r="O165" s="6">
        <v>1139.3896</v>
      </c>
      <c r="P165" s="6">
        <v>1126.6987999999999</v>
      </c>
      <c r="Q165" s="6">
        <v>1114.049</v>
      </c>
      <c r="R165" s="6">
        <v>1101.4441999999999</v>
      </c>
      <c r="S165" s="6">
        <v>1088.8876</v>
      </c>
      <c r="T165" s="6">
        <v>1076.3822</v>
      </c>
      <c r="U165" s="6">
        <v>1063.9312</v>
      </c>
      <c r="V165" s="6">
        <v>1051.5372</v>
      </c>
      <c r="W165" s="5">
        <v>1039.2026000000001</v>
      </c>
      <c r="X165" s="5">
        <v>1026.9295999999999</v>
      </c>
      <c r="Y165" s="5">
        <v>1014.72</v>
      </c>
      <c r="Z165" s="5">
        <v>1002.5758</v>
      </c>
      <c r="AA165" s="5">
        <v>990.49860000000001</v>
      </c>
      <c r="AB165" s="5">
        <v>978.4896</v>
      </c>
      <c r="AC165" s="5">
        <v>966.55020000000002</v>
      </c>
      <c r="AD165" s="5">
        <v>954.68140000000005</v>
      </c>
      <c r="AE165" s="5">
        <v>942.88379999999995</v>
      </c>
      <c r="AF165" s="5">
        <v>931.15859999999998</v>
      </c>
      <c r="AG165" s="5">
        <v>919.50620000000004</v>
      </c>
      <c r="AH165" s="5">
        <v>907.92719999999997</v>
      </c>
      <c r="AI165" s="5">
        <v>896.42179999999996</v>
      </c>
      <c r="AJ165" s="5">
        <v>884.99040000000002</v>
      </c>
      <c r="AK165" s="5">
        <v>873.63300000000004</v>
      </c>
      <c r="AL165" s="5">
        <v>862.34979999999996</v>
      </c>
      <c r="AM165" s="5">
        <v>851.14080000000001</v>
      </c>
      <c r="AN165" s="5">
        <v>840.00599999999997</v>
      </c>
      <c r="AO165" s="5">
        <v>828.94479999999999</v>
      </c>
      <c r="AP165" s="5">
        <v>817.95740000000001</v>
      </c>
      <c r="AQ165" s="5">
        <v>807.04340000000002</v>
      </c>
      <c r="AR165" s="5">
        <v>796.20240000000001</v>
      </c>
      <c r="AS165" s="5">
        <v>785.43380000000002</v>
      </c>
      <c r="AT165" s="5">
        <v>774.73720000000003</v>
      </c>
      <c r="AU165" s="5">
        <v>764.11239999999998</v>
      </c>
      <c r="AV165" s="5">
        <v>753.55840000000001</v>
      </c>
      <c r="AW165" s="5">
        <v>743.07500000000005</v>
      </c>
      <c r="AX165" s="5">
        <v>732.66139999999996</v>
      </c>
      <c r="AY165" s="5">
        <v>722.31679999999994</v>
      </c>
      <c r="AZ165" s="5">
        <v>712.04060000000004</v>
      </c>
      <c r="BA165" s="5">
        <v>701.83219999999994</v>
      </c>
      <c r="BB165" s="5">
        <v>691.69079999999997</v>
      </c>
      <c r="BC165" s="5">
        <v>681.61559999999997</v>
      </c>
      <c r="BD165" s="5">
        <v>671.60580000000004</v>
      </c>
      <c r="BE165" s="5">
        <v>661.66079999999999</v>
      </c>
      <c r="BF165" s="5">
        <v>651.77959999999996</v>
      </c>
      <c r="BG165" s="5">
        <v>641.96119999999996</v>
      </c>
      <c r="BH165" s="5">
        <v>632.20519999999999</v>
      </c>
      <c r="BI165" s="5">
        <v>622.5104</v>
      </c>
      <c r="BJ165" s="5">
        <v>612.87620000000004</v>
      </c>
      <c r="BK165" s="5">
        <v>603.30139999999994</v>
      </c>
      <c r="BL165" s="5">
        <v>593.78539999999998</v>
      </c>
      <c r="BM165" s="5">
        <v>584.32740000000001</v>
      </c>
      <c r="BN165" s="5">
        <v>574.92619999999999</v>
      </c>
      <c r="BO165" s="5">
        <v>565.58100000000002</v>
      </c>
      <c r="BP165" s="5">
        <v>556.2912</v>
      </c>
      <c r="BQ165" s="5">
        <v>547.05560000000003</v>
      </c>
      <c r="BR165" s="5">
        <v>537.87339999999995</v>
      </c>
      <c r="BS165" s="5">
        <v>528.74379999999996</v>
      </c>
      <c r="BT165" s="5">
        <v>519.66560000000004</v>
      </c>
      <c r="BU165" s="5">
        <v>510.63839999999999</v>
      </c>
      <c r="BV165" s="5">
        <v>501.66079999999999</v>
      </c>
      <c r="BW165" s="5">
        <v>492.73219999999998</v>
      </c>
      <c r="BX165" s="5">
        <v>483.85160000000002</v>
      </c>
      <c r="BY165" s="5">
        <v>475.01819999999998</v>
      </c>
      <c r="BZ165" s="5">
        <v>466.2312</v>
      </c>
      <c r="CA165" s="5">
        <v>457.48939999999999</v>
      </c>
      <c r="CB165" s="5">
        <v>448.79219999999998</v>
      </c>
      <c r="CC165" s="5">
        <v>440.1386</v>
      </c>
      <c r="CD165" s="5">
        <v>431.52760000000001</v>
      </c>
      <c r="CE165" s="5">
        <v>422.95859999999999</v>
      </c>
      <c r="CF165" s="5">
        <v>414.43079999999998</v>
      </c>
      <c r="CG165" s="5">
        <v>405.94279999999998</v>
      </c>
      <c r="CH165" s="5">
        <v>397.49439999999998</v>
      </c>
      <c r="CI165" s="5">
        <v>389.08440000000002</v>
      </c>
      <c r="CJ165" s="5">
        <v>380.71179999999998</v>
      </c>
      <c r="CK165" s="5">
        <v>372.37619999999998</v>
      </c>
      <c r="CL165" s="5">
        <v>364.07639999999998</v>
      </c>
      <c r="CM165" s="5">
        <v>355.8116</v>
      </c>
      <c r="CN165" s="5">
        <v>347.58100000000002</v>
      </c>
      <c r="CO165" s="5">
        <v>339.38400000000001</v>
      </c>
      <c r="CP165" s="5">
        <v>331.21940000000001</v>
      </c>
      <c r="CQ165" s="5">
        <v>323.08679999999998</v>
      </c>
      <c r="CR165" s="5">
        <v>314.98500000000001</v>
      </c>
      <c r="CS165" s="5">
        <v>306.91340000000002</v>
      </c>
      <c r="CT165" s="5">
        <v>298.87119999999999</v>
      </c>
      <c r="CU165" s="5">
        <v>290.85759999999999</v>
      </c>
      <c r="CV165" s="5">
        <v>282.8716</v>
      </c>
      <c r="CW165" s="5">
        <v>274.9126</v>
      </c>
      <c r="CX165" s="5">
        <v>266.97980000000001</v>
      </c>
      <c r="CY165" s="5">
        <v>259.07260000000002</v>
      </c>
      <c r="CZ165" s="5">
        <v>251.18979999999999</v>
      </c>
      <c r="DA165" s="5">
        <v>243.33080000000001</v>
      </c>
      <c r="DB165" s="5">
        <v>235.49520000000001</v>
      </c>
      <c r="DC165" s="5">
        <v>227.6816</v>
      </c>
      <c r="DD165" s="5">
        <v>219.88980000000001</v>
      </c>
      <c r="DE165" s="5">
        <v>212.11859999999999</v>
      </c>
      <c r="DF165" s="5">
        <v>204.36760000000001</v>
      </c>
      <c r="DG165" s="5">
        <v>196.63579999999999</v>
      </c>
      <c r="DH165" s="5">
        <v>188.92259999999999</v>
      </c>
      <c r="DI165" s="5">
        <v>181.22720000000001</v>
      </c>
      <c r="DJ165" s="5">
        <v>173.54900000000001</v>
      </c>
      <c r="DK165" s="5">
        <v>165.887</v>
      </c>
      <c r="DL165" s="5">
        <v>158.2406</v>
      </c>
      <c r="DM165" s="5">
        <v>150.60919999999999</v>
      </c>
      <c r="DN165" s="5">
        <v>142.99180000000001</v>
      </c>
      <c r="DO165" s="5">
        <v>135.3878</v>
      </c>
      <c r="DP165" s="5">
        <v>127.7966</v>
      </c>
      <c r="DQ165" s="5">
        <v>120.2174</v>
      </c>
      <c r="DR165" s="5">
        <v>112.6494</v>
      </c>
      <c r="DS165" s="5">
        <v>105.092</v>
      </c>
      <c r="DT165" s="5">
        <v>97.544399999999996</v>
      </c>
      <c r="DU165" s="5">
        <v>90.006</v>
      </c>
      <c r="DV165" s="5">
        <v>82.475999999999999</v>
      </c>
      <c r="DW165" s="5">
        <v>74.953800000000001</v>
      </c>
      <c r="DX165" s="5">
        <v>67.438400000000001</v>
      </c>
      <c r="DY165" s="5">
        <v>59.929400000000001</v>
      </c>
      <c r="DZ165" s="5">
        <v>52.426000000000002</v>
      </c>
      <c r="EA165" s="5">
        <v>44.927399999999999</v>
      </c>
      <c r="EB165" s="5">
        <v>37.433199999999999</v>
      </c>
      <c r="EC165" s="5">
        <v>29.942399999999999</v>
      </c>
      <c r="ED165" s="5">
        <v>22.4544</v>
      </c>
      <c r="EE165" s="5">
        <v>14.968400000000001</v>
      </c>
      <c r="EF165" s="5">
        <v>7.4837999999999996</v>
      </c>
    </row>
    <row r="166" spans="2:136" x14ac:dyDescent="0.25">
      <c r="B166" s="4">
        <v>6400</v>
      </c>
      <c r="C166" s="5">
        <v>432.01440000000002</v>
      </c>
      <c r="D166" s="4">
        <v>485.27440000000001</v>
      </c>
      <c r="E166" s="4">
        <v>6.7199999999999996E-2</v>
      </c>
      <c r="G166" s="6">
        <v>1243.0373999999999</v>
      </c>
      <c r="H166" s="6">
        <v>1230.1687999999999</v>
      </c>
      <c r="I166" s="6">
        <v>1217.3036</v>
      </c>
      <c r="J166" s="6">
        <v>1204.4467999999999</v>
      </c>
      <c r="K166" s="6">
        <v>1191.6038000000001</v>
      </c>
      <c r="L166" s="6">
        <v>1178.7793999999999</v>
      </c>
      <c r="M166" s="6">
        <v>1165.9788000000001</v>
      </c>
      <c r="N166" s="6">
        <v>1153.2067999999999</v>
      </c>
      <c r="O166" s="6">
        <v>1140.4675999999999</v>
      </c>
      <c r="P166" s="6">
        <v>1127.7654</v>
      </c>
      <c r="Q166" s="6">
        <v>1115.1043999999999</v>
      </c>
      <c r="R166" s="6">
        <v>1102.4882</v>
      </c>
      <c r="S166" s="6">
        <v>1089.9202</v>
      </c>
      <c r="T166" s="6">
        <v>1077.4036000000001</v>
      </c>
      <c r="U166" s="6">
        <v>1064.9412</v>
      </c>
      <c r="V166" s="6">
        <v>1052.5360000000001</v>
      </c>
      <c r="W166" s="5">
        <v>1040.19</v>
      </c>
      <c r="X166" s="5">
        <v>1027.9058</v>
      </c>
      <c r="Y166" s="5">
        <v>1015.6849999999999</v>
      </c>
      <c r="Z166" s="5">
        <v>1003.5298</v>
      </c>
      <c r="AA166" s="5">
        <v>991.44140000000004</v>
      </c>
      <c r="AB166" s="5">
        <v>979.42139999999995</v>
      </c>
      <c r="AC166" s="5">
        <v>967.47080000000005</v>
      </c>
      <c r="AD166" s="5">
        <v>955.59100000000001</v>
      </c>
      <c r="AE166" s="5">
        <v>943.7826</v>
      </c>
      <c r="AF166" s="5">
        <v>932.04660000000001</v>
      </c>
      <c r="AG166" s="5">
        <v>920.38340000000005</v>
      </c>
      <c r="AH166" s="5">
        <v>908.79340000000002</v>
      </c>
      <c r="AI166" s="5">
        <v>897.27739999999994</v>
      </c>
      <c r="AJ166" s="5">
        <v>885.83519999999999</v>
      </c>
      <c r="AK166" s="5">
        <v>874.46720000000005</v>
      </c>
      <c r="AL166" s="5">
        <v>863.17359999999996</v>
      </c>
      <c r="AM166" s="5">
        <v>851.95399999999995</v>
      </c>
      <c r="AN166" s="5">
        <v>840.80859999999996</v>
      </c>
      <c r="AO166" s="5">
        <v>829.73720000000003</v>
      </c>
      <c r="AP166" s="5">
        <v>818.73940000000005</v>
      </c>
      <c r="AQ166" s="5">
        <v>807.8152</v>
      </c>
      <c r="AR166" s="5">
        <v>796.96379999999999</v>
      </c>
      <c r="AS166" s="5">
        <v>786.18520000000001</v>
      </c>
      <c r="AT166" s="5">
        <v>775.47860000000003</v>
      </c>
      <c r="AU166" s="5">
        <v>764.84360000000004</v>
      </c>
      <c r="AV166" s="5">
        <v>754.27980000000002</v>
      </c>
      <c r="AW166" s="5">
        <v>743.78639999999996</v>
      </c>
      <c r="AX166" s="5">
        <v>733.36279999999999</v>
      </c>
      <c r="AY166" s="5">
        <v>723.00840000000005</v>
      </c>
      <c r="AZ166" s="5">
        <v>712.72260000000006</v>
      </c>
      <c r="BA166" s="5">
        <v>702.50459999999998</v>
      </c>
      <c r="BB166" s="5">
        <v>692.35360000000003</v>
      </c>
      <c r="BC166" s="5">
        <v>682.26880000000006</v>
      </c>
      <c r="BD166" s="5">
        <v>672.24959999999999</v>
      </c>
      <c r="BE166" s="5">
        <v>662.29499999999996</v>
      </c>
      <c r="BF166" s="5">
        <v>652.40419999999995</v>
      </c>
      <c r="BG166" s="5">
        <v>642.57680000000005</v>
      </c>
      <c r="BH166" s="5">
        <v>632.81140000000005</v>
      </c>
      <c r="BI166" s="5">
        <v>623.10739999999998</v>
      </c>
      <c r="BJ166" s="5">
        <v>613.46379999999999</v>
      </c>
      <c r="BK166" s="5">
        <v>603.88</v>
      </c>
      <c r="BL166" s="5">
        <v>594.35500000000002</v>
      </c>
      <c r="BM166" s="5">
        <v>584.88779999999997</v>
      </c>
      <c r="BN166" s="5">
        <v>575.4778</v>
      </c>
      <c r="BO166" s="5">
        <v>566.12379999999996</v>
      </c>
      <c r="BP166" s="5">
        <v>556.82500000000005</v>
      </c>
      <c r="BQ166" s="5">
        <v>547.5806</v>
      </c>
      <c r="BR166" s="5">
        <v>538.38959999999997</v>
      </c>
      <c r="BS166" s="5">
        <v>529.25120000000004</v>
      </c>
      <c r="BT166" s="5">
        <v>520.1644</v>
      </c>
      <c r="BU166" s="5">
        <v>511.1284</v>
      </c>
      <c r="BV166" s="5">
        <v>502.14240000000001</v>
      </c>
      <c r="BW166" s="5">
        <v>493.20519999999999</v>
      </c>
      <c r="BX166" s="5">
        <v>484.31619999999998</v>
      </c>
      <c r="BY166" s="5">
        <v>475.4744</v>
      </c>
      <c r="BZ166" s="5">
        <v>466.67880000000002</v>
      </c>
      <c r="CA166" s="5">
        <v>457.92860000000002</v>
      </c>
      <c r="CB166" s="5">
        <v>449.22320000000002</v>
      </c>
      <c r="CC166" s="5">
        <v>440.56119999999999</v>
      </c>
      <c r="CD166" s="5">
        <v>431.94200000000001</v>
      </c>
      <c r="CE166" s="5">
        <v>423.36500000000001</v>
      </c>
      <c r="CF166" s="5">
        <v>414.8288</v>
      </c>
      <c r="CG166" s="5">
        <v>406.33280000000002</v>
      </c>
      <c r="CH166" s="5">
        <v>397.87619999999998</v>
      </c>
      <c r="CI166" s="5">
        <v>389.45800000000003</v>
      </c>
      <c r="CJ166" s="5">
        <v>381.07760000000002</v>
      </c>
      <c r="CK166" s="5">
        <v>372.73379999999997</v>
      </c>
      <c r="CL166" s="5">
        <v>364.42599999999999</v>
      </c>
      <c r="CM166" s="5">
        <v>356.15339999999998</v>
      </c>
      <c r="CN166" s="5">
        <v>347.91500000000002</v>
      </c>
      <c r="CO166" s="5">
        <v>339.71</v>
      </c>
      <c r="CP166" s="5">
        <v>331.5378</v>
      </c>
      <c r="CQ166" s="5">
        <v>323.3972</v>
      </c>
      <c r="CR166" s="5">
        <v>315.2878</v>
      </c>
      <c r="CS166" s="5">
        <v>307.20839999999998</v>
      </c>
      <c r="CT166" s="5">
        <v>299.15839999999997</v>
      </c>
      <c r="CU166" s="5">
        <v>291.137</v>
      </c>
      <c r="CV166" s="5">
        <v>283.14339999999999</v>
      </c>
      <c r="CW166" s="5">
        <v>275.17680000000001</v>
      </c>
      <c r="CX166" s="5">
        <v>267.2364</v>
      </c>
      <c r="CY166" s="5">
        <v>259.32159999999999</v>
      </c>
      <c r="CZ166" s="5">
        <v>251.43119999999999</v>
      </c>
      <c r="DA166" s="5">
        <v>243.56479999999999</v>
      </c>
      <c r="DB166" s="5">
        <v>235.72139999999999</v>
      </c>
      <c r="DC166" s="5">
        <v>227.90039999999999</v>
      </c>
      <c r="DD166" s="5">
        <v>220.101</v>
      </c>
      <c r="DE166" s="5">
        <v>212.32259999999999</v>
      </c>
      <c r="DF166" s="5">
        <v>204.56399999999999</v>
      </c>
      <c r="DG166" s="5">
        <v>196.82480000000001</v>
      </c>
      <c r="DH166" s="5">
        <v>189.10419999999999</v>
      </c>
      <c r="DI166" s="5">
        <v>181.4014</v>
      </c>
      <c r="DJ166" s="5">
        <v>173.7158</v>
      </c>
      <c r="DK166" s="5">
        <v>166.04640000000001</v>
      </c>
      <c r="DL166" s="5">
        <v>158.39279999999999</v>
      </c>
      <c r="DM166" s="5">
        <v>150.75380000000001</v>
      </c>
      <c r="DN166" s="5">
        <v>143.1292</v>
      </c>
      <c r="DO166" s="5">
        <v>135.518</v>
      </c>
      <c r="DP166" s="5">
        <v>127.9196</v>
      </c>
      <c r="DQ166" s="5">
        <v>120.333</v>
      </c>
      <c r="DR166" s="5">
        <v>112.7578</v>
      </c>
      <c r="DS166" s="5">
        <v>105.193</v>
      </c>
      <c r="DT166" s="5">
        <v>97.638199999999998</v>
      </c>
      <c r="DU166" s="5">
        <v>90.092600000000004</v>
      </c>
      <c r="DV166" s="5">
        <v>82.555400000000006</v>
      </c>
      <c r="DW166" s="5">
        <v>75.025800000000004</v>
      </c>
      <c r="DX166" s="5">
        <v>67.503200000000007</v>
      </c>
      <c r="DY166" s="5">
        <v>59.987000000000002</v>
      </c>
      <c r="DZ166" s="5">
        <v>52.476399999999998</v>
      </c>
      <c r="EA166" s="5">
        <v>44.970599999999997</v>
      </c>
      <c r="EB166" s="5">
        <v>37.469200000000001</v>
      </c>
      <c r="EC166" s="5">
        <v>29.9712</v>
      </c>
      <c r="ED166" s="5">
        <v>22.4758</v>
      </c>
      <c r="EE166" s="5">
        <v>14.982799999999999</v>
      </c>
      <c r="EF166" s="5">
        <v>7.4909999999999997</v>
      </c>
    </row>
    <row r="167" spans="2:136" x14ac:dyDescent="0.25">
      <c r="B167" s="4">
        <v>6500</v>
      </c>
      <c r="C167" s="5">
        <v>432.45679999999999</v>
      </c>
      <c r="D167" s="4">
        <v>485.71679999999998</v>
      </c>
      <c r="E167" s="4">
        <v>6.6199999999999995E-2</v>
      </c>
      <c r="G167" s="6">
        <v>1244.1712</v>
      </c>
      <c r="H167" s="6">
        <v>1231.2919999999999</v>
      </c>
      <c r="I167" s="6">
        <v>1218.4159999999999</v>
      </c>
      <c r="J167" s="6">
        <v>1205.5483999999999</v>
      </c>
      <c r="K167" s="6">
        <v>1192.6944000000001</v>
      </c>
      <c r="L167" s="6">
        <v>1179.8592000000001</v>
      </c>
      <c r="M167" s="6">
        <v>1167.0476000000001</v>
      </c>
      <c r="N167" s="6">
        <v>1154.2646</v>
      </c>
      <c r="O167" s="6">
        <v>1141.5144</v>
      </c>
      <c r="P167" s="6">
        <v>1128.8012000000001</v>
      </c>
      <c r="Q167" s="6">
        <v>1116.1292000000001</v>
      </c>
      <c r="R167" s="6">
        <v>1103.502</v>
      </c>
      <c r="S167" s="6">
        <v>1090.923</v>
      </c>
      <c r="T167" s="6">
        <v>1078.3954000000001</v>
      </c>
      <c r="U167" s="6">
        <v>1065.922</v>
      </c>
      <c r="V167" s="6">
        <v>1053.5057999999999</v>
      </c>
      <c r="W167" s="5">
        <v>1041.1489999999999</v>
      </c>
      <c r="X167" s="5">
        <v>1028.8538000000001</v>
      </c>
      <c r="Y167" s="5">
        <v>1016.6222</v>
      </c>
      <c r="Z167" s="5">
        <v>1004.456</v>
      </c>
      <c r="AA167" s="5">
        <v>992.35699999999997</v>
      </c>
      <c r="AB167" s="5">
        <v>980.32619999999997</v>
      </c>
      <c r="AC167" s="5">
        <v>968.36500000000001</v>
      </c>
      <c r="AD167" s="5">
        <v>956.47439999999995</v>
      </c>
      <c r="AE167" s="5">
        <v>944.65539999999999</v>
      </c>
      <c r="AF167" s="5">
        <v>932.90880000000004</v>
      </c>
      <c r="AG167" s="5">
        <v>921.23500000000001</v>
      </c>
      <c r="AH167" s="5">
        <v>909.63459999999998</v>
      </c>
      <c r="AI167" s="5">
        <v>898.10820000000001</v>
      </c>
      <c r="AJ167" s="5">
        <v>886.65560000000005</v>
      </c>
      <c r="AK167" s="5">
        <v>875.27739999999994</v>
      </c>
      <c r="AL167" s="5">
        <v>863.97339999999997</v>
      </c>
      <c r="AM167" s="5">
        <v>852.74360000000001</v>
      </c>
      <c r="AN167" s="5">
        <v>841.58820000000003</v>
      </c>
      <c r="AO167" s="5">
        <v>830.50660000000005</v>
      </c>
      <c r="AP167" s="5">
        <v>819.49879999999996</v>
      </c>
      <c r="AQ167" s="5">
        <v>808.56460000000004</v>
      </c>
      <c r="AR167" s="5">
        <v>797.70339999999999</v>
      </c>
      <c r="AS167" s="5">
        <v>786.91480000000001</v>
      </c>
      <c r="AT167" s="5">
        <v>776.19839999999999</v>
      </c>
      <c r="AU167" s="5">
        <v>765.55380000000002</v>
      </c>
      <c r="AV167" s="5">
        <v>754.98019999999997</v>
      </c>
      <c r="AW167" s="5">
        <v>744.47720000000004</v>
      </c>
      <c r="AX167" s="5">
        <v>734.04399999999998</v>
      </c>
      <c r="AY167" s="5">
        <v>723.68020000000001</v>
      </c>
      <c r="AZ167" s="5">
        <v>713.38499999999999</v>
      </c>
      <c r="BA167" s="5">
        <v>703.15740000000005</v>
      </c>
      <c r="BB167" s="5">
        <v>692.99699999999996</v>
      </c>
      <c r="BC167" s="5">
        <v>682.90300000000002</v>
      </c>
      <c r="BD167" s="5">
        <v>672.87459999999999</v>
      </c>
      <c r="BE167" s="5">
        <v>662.91079999999999</v>
      </c>
      <c r="BF167" s="5">
        <v>653.01099999999997</v>
      </c>
      <c r="BG167" s="5">
        <v>643.17439999999999</v>
      </c>
      <c r="BH167" s="5">
        <v>633.4</v>
      </c>
      <c r="BI167" s="5">
        <v>623.68700000000001</v>
      </c>
      <c r="BJ167" s="5">
        <v>614.03459999999995</v>
      </c>
      <c r="BK167" s="5">
        <v>604.44200000000001</v>
      </c>
      <c r="BL167" s="5">
        <v>594.90800000000002</v>
      </c>
      <c r="BM167" s="5">
        <v>585.43219999999997</v>
      </c>
      <c r="BN167" s="5">
        <v>576.01340000000005</v>
      </c>
      <c r="BO167" s="5">
        <v>566.6508</v>
      </c>
      <c r="BP167" s="5">
        <v>557.34339999999997</v>
      </c>
      <c r="BQ167" s="5">
        <v>548.09040000000005</v>
      </c>
      <c r="BR167" s="5">
        <v>538.89080000000001</v>
      </c>
      <c r="BS167" s="5">
        <v>529.74400000000003</v>
      </c>
      <c r="BT167" s="5">
        <v>520.64880000000005</v>
      </c>
      <c r="BU167" s="5">
        <v>511.6044</v>
      </c>
      <c r="BV167" s="5">
        <v>502.61</v>
      </c>
      <c r="BW167" s="5">
        <v>493.66460000000001</v>
      </c>
      <c r="BX167" s="5">
        <v>484.7672</v>
      </c>
      <c r="BY167" s="5">
        <v>475.91719999999998</v>
      </c>
      <c r="BZ167" s="5">
        <v>467.11360000000002</v>
      </c>
      <c r="CA167" s="5">
        <v>458.35520000000002</v>
      </c>
      <c r="CB167" s="5">
        <v>449.64159999999998</v>
      </c>
      <c r="CC167" s="5">
        <v>440.97160000000002</v>
      </c>
      <c r="CD167" s="5">
        <v>432.34460000000001</v>
      </c>
      <c r="CE167" s="5">
        <v>423.75940000000003</v>
      </c>
      <c r="CF167" s="5">
        <v>415.21539999999999</v>
      </c>
      <c r="CG167" s="5">
        <v>406.71140000000003</v>
      </c>
      <c r="CH167" s="5">
        <v>398.24700000000001</v>
      </c>
      <c r="CI167" s="5">
        <v>389.82100000000003</v>
      </c>
      <c r="CJ167" s="5">
        <v>381.43279999999999</v>
      </c>
      <c r="CK167" s="5">
        <v>373.08120000000002</v>
      </c>
      <c r="CL167" s="5">
        <v>364.76580000000001</v>
      </c>
      <c r="CM167" s="5">
        <v>356.48540000000003</v>
      </c>
      <c r="CN167" s="5">
        <v>348.23939999999999</v>
      </c>
      <c r="CO167" s="5">
        <v>340.02679999999998</v>
      </c>
      <c r="CP167" s="5">
        <v>331.84679999999997</v>
      </c>
      <c r="CQ167" s="5">
        <v>323.6986</v>
      </c>
      <c r="CR167" s="5">
        <v>315.58159999999998</v>
      </c>
      <c r="CS167" s="5">
        <v>307.4948</v>
      </c>
      <c r="CT167" s="5">
        <v>299.43740000000003</v>
      </c>
      <c r="CU167" s="5">
        <v>291.40839999999997</v>
      </c>
      <c r="CV167" s="5">
        <v>283.4074</v>
      </c>
      <c r="CW167" s="5">
        <v>275.43340000000001</v>
      </c>
      <c r="CX167" s="5">
        <v>267.48559999999998</v>
      </c>
      <c r="CY167" s="5">
        <v>259.56319999999999</v>
      </c>
      <c r="CZ167" s="5">
        <v>251.66560000000001</v>
      </c>
      <c r="DA167" s="5">
        <v>243.79179999999999</v>
      </c>
      <c r="DB167" s="5">
        <v>235.94120000000001</v>
      </c>
      <c r="DC167" s="5">
        <v>228.113</v>
      </c>
      <c r="DD167" s="5">
        <v>220.3064</v>
      </c>
      <c r="DE167" s="5">
        <v>212.5204</v>
      </c>
      <c r="DF167" s="5">
        <v>204.75479999999999</v>
      </c>
      <c r="DG167" s="5">
        <v>197.00839999999999</v>
      </c>
      <c r="DH167" s="5">
        <v>189.28059999999999</v>
      </c>
      <c r="DI167" s="5">
        <v>181.57060000000001</v>
      </c>
      <c r="DJ167" s="5">
        <v>173.87780000000001</v>
      </c>
      <c r="DK167" s="5">
        <v>166.2012</v>
      </c>
      <c r="DL167" s="5">
        <v>158.54040000000001</v>
      </c>
      <c r="DM167" s="5">
        <v>150.89439999999999</v>
      </c>
      <c r="DN167" s="5">
        <v>143.2628</v>
      </c>
      <c r="DO167" s="5">
        <v>135.64439999999999</v>
      </c>
      <c r="DP167" s="5">
        <v>128.03880000000001</v>
      </c>
      <c r="DQ167" s="5">
        <v>120.4452</v>
      </c>
      <c r="DR167" s="5">
        <v>112.863</v>
      </c>
      <c r="DS167" s="5">
        <v>105.2912</v>
      </c>
      <c r="DT167" s="5">
        <v>97.729399999999998</v>
      </c>
      <c r="DU167" s="5">
        <v>90.176599999999993</v>
      </c>
      <c r="DV167" s="5">
        <v>82.632400000000004</v>
      </c>
      <c r="DW167" s="5">
        <v>75.095799999999997</v>
      </c>
      <c r="DX167" s="5">
        <v>67.566199999999995</v>
      </c>
      <c r="DY167" s="5">
        <v>60.042999999999999</v>
      </c>
      <c r="DZ167" s="5">
        <v>52.525399999999998</v>
      </c>
      <c r="EA167" s="5">
        <v>45.012599999999999</v>
      </c>
      <c r="EB167" s="5">
        <v>37.503999999999998</v>
      </c>
      <c r="EC167" s="5">
        <v>29.998999999999999</v>
      </c>
      <c r="ED167" s="5">
        <v>22.4968</v>
      </c>
      <c r="EE167" s="5">
        <v>14.9968</v>
      </c>
      <c r="EF167" s="5">
        <v>7.4980000000000002</v>
      </c>
    </row>
    <row r="168" spans="2:136" x14ac:dyDescent="0.25">
      <c r="B168" s="4">
        <v>6600</v>
      </c>
      <c r="C168" s="5">
        <v>432.88659999999999</v>
      </c>
      <c r="D168" s="4">
        <v>486.14659999999998</v>
      </c>
      <c r="E168" s="4">
        <v>6.5299999999999997E-2</v>
      </c>
      <c r="G168" s="6">
        <v>1245.2726</v>
      </c>
      <c r="H168" s="6">
        <v>1232.383</v>
      </c>
      <c r="I168" s="6">
        <v>1219.4965999999999</v>
      </c>
      <c r="J168" s="6">
        <v>1206.6184000000001</v>
      </c>
      <c r="K168" s="6">
        <v>1193.7539999999999</v>
      </c>
      <c r="L168" s="6">
        <v>1180.9082000000001</v>
      </c>
      <c r="M168" s="6">
        <v>1168.086</v>
      </c>
      <c r="N168" s="6">
        <v>1155.2922000000001</v>
      </c>
      <c r="O168" s="6">
        <v>1142.5311999999999</v>
      </c>
      <c r="P168" s="6">
        <v>1129.8073999999999</v>
      </c>
      <c r="Q168" s="6">
        <v>1117.1248000000001</v>
      </c>
      <c r="R168" s="6">
        <v>1104.4867999999999</v>
      </c>
      <c r="S168" s="6">
        <v>1091.8972000000001</v>
      </c>
      <c r="T168" s="6">
        <v>1079.3588</v>
      </c>
      <c r="U168" s="6">
        <v>1066.8748000000001</v>
      </c>
      <c r="V168" s="6">
        <v>1054.4480000000001</v>
      </c>
      <c r="W168" s="5">
        <v>1042.0806</v>
      </c>
      <c r="X168" s="5">
        <v>1029.7747999999999</v>
      </c>
      <c r="Y168" s="5">
        <v>1017.5326</v>
      </c>
      <c r="Z168" s="5">
        <v>1005.356</v>
      </c>
      <c r="AA168" s="5">
        <v>993.24639999999999</v>
      </c>
      <c r="AB168" s="5">
        <v>981.20500000000004</v>
      </c>
      <c r="AC168" s="5">
        <v>969.23339999999996</v>
      </c>
      <c r="AD168" s="5">
        <v>957.33259999999996</v>
      </c>
      <c r="AE168" s="5">
        <v>945.50319999999999</v>
      </c>
      <c r="AF168" s="5">
        <v>933.74639999999999</v>
      </c>
      <c r="AG168" s="5">
        <v>922.06240000000003</v>
      </c>
      <c r="AH168" s="5">
        <v>910.45180000000005</v>
      </c>
      <c r="AI168" s="5">
        <v>898.91520000000003</v>
      </c>
      <c r="AJ168" s="5">
        <v>887.45259999999996</v>
      </c>
      <c r="AK168" s="5">
        <v>876.06439999999998</v>
      </c>
      <c r="AL168" s="5">
        <v>864.75040000000001</v>
      </c>
      <c r="AM168" s="5">
        <v>853.51080000000002</v>
      </c>
      <c r="AN168" s="5">
        <v>842.34540000000004</v>
      </c>
      <c r="AO168" s="5">
        <v>831.25419999999997</v>
      </c>
      <c r="AP168" s="5">
        <v>820.23659999999995</v>
      </c>
      <c r="AQ168" s="5">
        <v>809.29259999999999</v>
      </c>
      <c r="AR168" s="5">
        <v>798.42179999999996</v>
      </c>
      <c r="AS168" s="5">
        <v>787.62360000000001</v>
      </c>
      <c r="AT168" s="5">
        <v>776.89779999999996</v>
      </c>
      <c r="AU168" s="5">
        <v>766.24360000000001</v>
      </c>
      <c r="AV168" s="5">
        <v>755.66060000000004</v>
      </c>
      <c r="AW168" s="5">
        <v>745.14819999999997</v>
      </c>
      <c r="AX168" s="5">
        <v>734.70579999999995</v>
      </c>
      <c r="AY168" s="5">
        <v>724.33280000000002</v>
      </c>
      <c r="AZ168" s="5">
        <v>714.02819999999997</v>
      </c>
      <c r="BA168" s="5">
        <v>703.79160000000002</v>
      </c>
      <c r="BB168" s="5">
        <v>693.62220000000002</v>
      </c>
      <c r="BC168" s="5">
        <v>683.51919999999996</v>
      </c>
      <c r="BD168" s="5">
        <v>673.48180000000002</v>
      </c>
      <c r="BE168" s="5">
        <v>663.50900000000001</v>
      </c>
      <c r="BF168" s="5">
        <v>653.60040000000004</v>
      </c>
      <c r="BG168" s="5">
        <v>643.755</v>
      </c>
      <c r="BH168" s="5">
        <v>633.97180000000003</v>
      </c>
      <c r="BI168" s="5">
        <v>624.25019999999995</v>
      </c>
      <c r="BJ168" s="5">
        <v>614.58920000000001</v>
      </c>
      <c r="BK168" s="5">
        <v>604.98779999999999</v>
      </c>
      <c r="BL168" s="5">
        <v>595.44539999999995</v>
      </c>
      <c r="BM168" s="5">
        <v>585.96100000000001</v>
      </c>
      <c r="BN168" s="5">
        <v>576.53380000000004</v>
      </c>
      <c r="BO168" s="5">
        <v>567.1626</v>
      </c>
      <c r="BP168" s="5">
        <v>557.84699999999998</v>
      </c>
      <c r="BQ168" s="5">
        <v>548.5856</v>
      </c>
      <c r="BR168" s="5">
        <v>539.37779999999998</v>
      </c>
      <c r="BS168" s="5">
        <v>530.22280000000001</v>
      </c>
      <c r="BT168" s="5">
        <v>521.11940000000004</v>
      </c>
      <c r="BU168" s="5">
        <v>512.06679999999994</v>
      </c>
      <c r="BV168" s="5">
        <v>503.06439999999998</v>
      </c>
      <c r="BW168" s="5">
        <v>494.11079999999998</v>
      </c>
      <c r="BX168" s="5">
        <v>485.2056</v>
      </c>
      <c r="BY168" s="5">
        <v>476.3476</v>
      </c>
      <c r="BZ168" s="5">
        <v>467.53579999999999</v>
      </c>
      <c r="CA168" s="5">
        <v>458.76979999999998</v>
      </c>
      <c r="CB168" s="5">
        <v>450.04820000000001</v>
      </c>
      <c r="CC168" s="5">
        <v>441.37040000000002</v>
      </c>
      <c r="CD168" s="5">
        <v>432.73559999999998</v>
      </c>
      <c r="CE168" s="5">
        <v>424.14260000000002</v>
      </c>
      <c r="CF168" s="5">
        <v>415.5908</v>
      </c>
      <c r="CG168" s="5">
        <v>407.07940000000002</v>
      </c>
      <c r="CH168" s="5">
        <v>398.60719999999998</v>
      </c>
      <c r="CI168" s="5">
        <v>390.17360000000002</v>
      </c>
      <c r="CJ168" s="5">
        <v>381.77780000000001</v>
      </c>
      <c r="CK168" s="5">
        <v>373.41879999999998</v>
      </c>
      <c r="CL168" s="5">
        <v>365.0958</v>
      </c>
      <c r="CM168" s="5">
        <v>356.80779999999999</v>
      </c>
      <c r="CN168" s="5">
        <v>348.55439999999999</v>
      </c>
      <c r="CO168" s="5">
        <v>340.33440000000002</v>
      </c>
      <c r="CP168" s="5">
        <v>332.14699999999999</v>
      </c>
      <c r="CQ168" s="5">
        <v>323.99160000000001</v>
      </c>
      <c r="CR168" s="5">
        <v>315.86720000000003</v>
      </c>
      <c r="CS168" s="5">
        <v>307.77300000000002</v>
      </c>
      <c r="CT168" s="5">
        <v>299.70819999999998</v>
      </c>
      <c r="CU168" s="5">
        <v>291.67219999999998</v>
      </c>
      <c r="CV168" s="5">
        <v>283.66379999999998</v>
      </c>
      <c r="CW168" s="5">
        <v>275.68259999999998</v>
      </c>
      <c r="CX168" s="5">
        <v>267.7276</v>
      </c>
      <c r="CY168" s="5">
        <v>259.79820000000001</v>
      </c>
      <c r="CZ168" s="5">
        <v>251.89340000000001</v>
      </c>
      <c r="DA168" s="5">
        <v>244.01240000000001</v>
      </c>
      <c r="DB168" s="5">
        <v>236.15479999999999</v>
      </c>
      <c r="DC168" s="5">
        <v>228.3194</v>
      </c>
      <c r="DD168" s="5">
        <v>220.50559999999999</v>
      </c>
      <c r="DE168" s="5">
        <v>212.71279999999999</v>
      </c>
      <c r="DF168" s="5">
        <v>204.94</v>
      </c>
      <c r="DG168" s="5">
        <v>197.1866</v>
      </c>
      <c r="DH168" s="5">
        <v>189.45179999999999</v>
      </c>
      <c r="DI168" s="5">
        <v>181.73500000000001</v>
      </c>
      <c r="DJ168" s="5">
        <v>174.0352</v>
      </c>
      <c r="DK168" s="5">
        <v>166.35159999999999</v>
      </c>
      <c r="DL168" s="5">
        <v>158.684</v>
      </c>
      <c r="DM168" s="5">
        <v>151.03100000000001</v>
      </c>
      <c r="DN168" s="5">
        <v>143.39240000000001</v>
      </c>
      <c r="DO168" s="5">
        <v>135.7672</v>
      </c>
      <c r="DP168" s="5">
        <v>128.15459999999999</v>
      </c>
      <c r="DQ168" s="5">
        <v>120.55419999999999</v>
      </c>
      <c r="DR168" s="5">
        <v>112.965</v>
      </c>
      <c r="DS168" s="5">
        <v>105.38639999999999</v>
      </c>
      <c r="DT168" s="5">
        <v>97.817800000000005</v>
      </c>
      <c r="DU168" s="5">
        <v>90.258200000000002</v>
      </c>
      <c r="DV168" s="5">
        <v>82.7072</v>
      </c>
      <c r="DW168" s="5">
        <v>75.163799999999995</v>
      </c>
      <c r="DX168" s="5">
        <v>67.627399999999994</v>
      </c>
      <c r="DY168" s="5">
        <v>60.0974</v>
      </c>
      <c r="DZ168" s="5">
        <v>52.572800000000001</v>
      </c>
      <c r="EA168" s="5">
        <v>45.053400000000003</v>
      </c>
      <c r="EB168" s="5">
        <v>37.537999999999997</v>
      </c>
      <c r="EC168" s="5">
        <v>30.026199999999999</v>
      </c>
      <c r="ED168" s="5">
        <v>22.517199999999999</v>
      </c>
      <c r="EE168" s="5">
        <v>15.010400000000001</v>
      </c>
      <c r="EF168" s="5">
        <v>7.5048000000000004</v>
      </c>
    </row>
    <row r="169" spans="2:136" x14ac:dyDescent="0.25">
      <c r="B169" s="4">
        <v>6700</v>
      </c>
      <c r="C169" s="5">
        <v>433.30439999999999</v>
      </c>
      <c r="D169" s="4">
        <v>486.56439999999998</v>
      </c>
      <c r="E169" s="4">
        <v>6.4399999999999999E-2</v>
      </c>
      <c r="G169" s="6">
        <v>1246.3432</v>
      </c>
      <c r="H169" s="6">
        <v>1233.4436000000001</v>
      </c>
      <c r="I169" s="6">
        <v>1220.5468000000001</v>
      </c>
      <c r="J169" s="6">
        <v>1207.6586</v>
      </c>
      <c r="K169" s="6">
        <v>1194.7837999999999</v>
      </c>
      <c r="L169" s="6">
        <v>1181.9276</v>
      </c>
      <c r="M169" s="6">
        <v>1169.095</v>
      </c>
      <c r="N169" s="6">
        <v>1156.2909999999999</v>
      </c>
      <c r="O169" s="6">
        <v>1143.5196000000001</v>
      </c>
      <c r="P169" s="6">
        <v>1130.7854</v>
      </c>
      <c r="Q169" s="6">
        <v>1118.0924</v>
      </c>
      <c r="R169" s="6">
        <v>1105.444</v>
      </c>
      <c r="S169" s="6">
        <v>1092.8438000000001</v>
      </c>
      <c r="T169" s="6">
        <v>1080.2952</v>
      </c>
      <c r="U169" s="6">
        <v>1067.8009999999999</v>
      </c>
      <c r="V169" s="6">
        <v>1055.3635999999999</v>
      </c>
      <c r="W169" s="5">
        <v>1042.9860000000001</v>
      </c>
      <c r="X169" s="5">
        <v>1030.6697999999999</v>
      </c>
      <c r="Y169" s="5">
        <v>1018.4174</v>
      </c>
      <c r="Z169" s="5">
        <v>1006.2306</v>
      </c>
      <c r="AA169" s="5">
        <v>994.11080000000004</v>
      </c>
      <c r="AB169" s="5">
        <v>982.05939999999998</v>
      </c>
      <c r="AC169" s="5">
        <v>970.07759999999996</v>
      </c>
      <c r="AD169" s="5">
        <v>958.16660000000002</v>
      </c>
      <c r="AE169" s="5">
        <v>946.32740000000001</v>
      </c>
      <c r="AF169" s="5">
        <v>934.56039999999996</v>
      </c>
      <c r="AG169" s="5">
        <v>922.8664</v>
      </c>
      <c r="AH169" s="5">
        <v>911.24599999999998</v>
      </c>
      <c r="AI169" s="5">
        <v>899.69960000000003</v>
      </c>
      <c r="AJ169" s="5">
        <v>888.22720000000004</v>
      </c>
      <c r="AK169" s="5">
        <v>876.82920000000001</v>
      </c>
      <c r="AL169" s="5">
        <v>865.50559999999996</v>
      </c>
      <c r="AM169" s="5">
        <v>854.25639999999999</v>
      </c>
      <c r="AN169" s="5">
        <v>843.08140000000003</v>
      </c>
      <c r="AO169" s="5">
        <v>831.98059999999998</v>
      </c>
      <c r="AP169" s="5">
        <v>820.95360000000005</v>
      </c>
      <c r="AQ169" s="5">
        <v>810.00019999999995</v>
      </c>
      <c r="AR169" s="5">
        <v>799.12</v>
      </c>
      <c r="AS169" s="5">
        <v>788.31259999999997</v>
      </c>
      <c r="AT169" s="5">
        <v>777.57740000000001</v>
      </c>
      <c r="AU169" s="5">
        <v>766.91399999999999</v>
      </c>
      <c r="AV169" s="5">
        <v>756.322</v>
      </c>
      <c r="AW169" s="5">
        <v>745.80060000000003</v>
      </c>
      <c r="AX169" s="5">
        <v>735.34900000000005</v>
      </c>
      <c r="AY169" s="5">
        <v>724.96699999999998</v>
      </c>
      <c r="AZ169" s="5">
        <v>714.65359999999998</v>
      </c>
      <c r="BA169" s="5">
        <v>704.40800000000002</v>
      </c>
      <c r="BB169" s="5">
        <v>694.22979999999995</v>
      </c>
      <c r="BC169" s="5">
        <v>684.11800000000005</v>
      </c>
      <c r="BD169" s="5">
        <v>674.07180000000005</v>
      </c>
      <c r="BE169" s="5">
        <v>664.09059999999999</v>
      </c>
      <c r="BF169" s="5">
        <v>654.17319999999995</v>
      </c>
      <c r="BG169" s="5">
        <v>644.31920000000002</v>
      </c>
      <c r="BH169" s="5">
        <v>634.52760000000001</v>
      </c>
      <c r="BI169" s="5">
        <v>624.79740000000004</v>
      </c>
      <c r="BJ169" s="5">
        <v>615.12800000000004</v>
      </c>
      <c r="BK169" s="5">
        <v>605.51840000000004</v>
      </c>
      <c r="BL169" s="5">
        <v>595.96759999999995</v>
      </c>
      <c r="BM169" s="5">
        <v>586.47500000000002</v>
      </c>
      <c r="BN169" s="5">
        <v>577.0394</v>
      </c>
      <c r="BO169" s="5">
        <v>567.66020000000003</v>
      </c>
      <c r="BP169" s="5">
        <v>558.33640000000003</v>
      </c>
      <c r="BQ169" s="5">
        <v>549.06700000000001</v>
      </c>
      <c r="BR169" s="5">
        <v>539.85119999999995</v>
      </c>
      <c r="BS169" s="5">
        <v>530.68799999999999</v>
      </c>
      <c r="BT169" s="5">
        <v>521.57680000000005</v>
      </c>
      <c r="BU169" s="5">
        <v>512.51639999999998</v>
      </c>
      <c r="BV169" s="5">
        <v>503.50580000000002</v>
      </c>
      <c r="BW169" s="5">
        <v>494.5446</v>
      </c>
      <c r="BX169" s="5">
        <v>485.63139999999999</v>
      </c>
      <c r="BY169" s="5">
        <v>476.76560000000001</v>
      </c>
      <c r="BZ169" s="5">
        <v>467.94639999999998</v>
      </c>
      <c r="CA169" s="5">
        <v>459.17259999999999</v>
      </c>
      <c r="CB169" s="5">
        <v>450.4434</v>
      </c>
      <c r="CC169" s="5">
        <v>441.75799999999998</v>
      </c>
      <c r="CD169" s="5">
        <v>433.11559999999997</v>
      </c>
      <c r="CE169" s="5">
        <v>424.51499999999999</v>
      </c>
      <c r="CF169" s="5">
        <v>415.95580000000001</v>
      </c>
      <c r="CG169" s="5">
        <v>407.43680000000001</v>
      </c>
      <c r="CH169" s="5">
        <v>398.9572</v>
      </c>
      <c r="CI169" s="5">
        <v>390.51639999999998</v>
      </c>
      <c r="CJ169" s="5">
        <v>382.113</v>
      </c>
      <c r="CK169" s="5">
        <v>373.74680000000001</v>
      </c>
      <c r="CL169" s="5">
        <v>365.41640000000001</v>
      </c>
      <c r="CM169" s="5">
        <v>357.12139999999999</v>
      </c>
      <c r="CN169" s="5">
        <v>348.86059999999998</v>
      </c>
      <c r="CO169" s="5">
        <v>340.63339999999999</v>
      </c>
      <c r="CP169" s="5">
        <v>332.43880000000001</v>
      </c>
      <c r="CQ169" s="5">
        <v>324.27620000000002</v>
      </c>
      <c r="CR169" s="5">
        <v>316.14460000000003</v>
      </c>
      <c r="CS169" s="5">
        <v>308.04340000000002</v>
      </c>
      <c r="CT169" s="5">
        <v>299.97160000000002</v>
      </c>
      <c r="CU169" s="5">
        <v>291.92840000000001</v>
      </c>
      <c r="CV169" s="5">
        <v>283.91320000000002</v>
      </c>
      <c r="CW169" s="5">
        <v>275.9248</v>
      </c>
      <c r="CX169" s="5">
        <v>267.96300000000002</v>
      </c>
      <c r="CY169" s="5">
        <v>260.02640000000002</v>
      </c>
      <c r="CZ169" s="5">
        <v>252.1148</v>
      </c>
      <c r="DA169" s="5">
        <v>244.227</v>
      </c>
      <c r="DB169" s="5">
        <v>236.3622</v>
      </c>
      <c r="DC169" s="5">
        <v>228.52</v>
      </c>
      <c r="DD169" s="5">
        <v>220.6994</v>
      </c>
      <c r="DE169" s="5">
        <v>212.8998</v>
      </c>
      <c r="DF169" s="5">
        <v>205.12020000000001</v>
      </c>
      <c r="DG169" s="5">
        <v>197.36</v>
      </c>
      <c r="DH169" s="5">
        <v>189.61840000000001</v>
      </c>
      <c r="DI169" s="5">
        <v>181.8946</v>
      </c>
      <c r="DJ169" s="5">
        <v>174.18799999999999</v>
      </c>
      <c r="DK169" s="5">
        <v>166.49780000000001</v>
      </c>
      <c r="DL169" s="5">
        <v>158.82339999999999</v>
      </c>
      <c r="DM169" s="5">
        <v>151.16380000000001</v>
      </c>
      <c r="DN169" s="5">
        <v>143.51840000000001</v>
      </c>
      <c r="DO169" s="5">
        <v>135.88640000000001</v>
      </c>
      <c r="DP169" s="5">
        <v>128.26740000000001</v>
      </c>
      <c r="DQ169" s="5">
        <v>120.6602</v>
      </c>
      <c r="DR169" s="5">
        <v>113.06440000000001</v>
      </c>
      <c r="DS169" s="5">
        <v>105.47920000000001</v>
      </c>
      <c r="DT169" s="5">
        <v>97.903800000000004</v>
      </c>
      <c r="DU169" s="5">
        <v>90.337599999999995</v>
      </c>
      <c r="DV169" s="5">
        <v>82.779799999999994</v>
      </c>
      <c r="DW169" s="5">
        <v>75.229799999999997</v>
      </c>
      <c r="DX169" s="5">
        <v>67.686800000000005</v>
      </c>
      <c r="DY169" s="5">
        <v>60.150199999999998</v>
      </c>
      <c r="DZ169" s="5">
        <v>52.619</v>
      </c>
      <c r="EA169" s="5">
        <v>45.093000000000004</v>
      </c>
      <c r="EB169" s="5">
        <v>37.570999999999998</v>
      </c>
      <c r="EC169" s="5">
        <v>30.052600000000002</v>
      </c>
      <c r="ED169" s="5">
        <v>22.536999999999999</v>
      </c>
      <c r="EE169" s="5">
        <v>15.0236</v>
      </c>
      <c r="EF169" s="5">
        <v>7.5114000000000001</v>
      </c>
    </row>
    <row r="170" spans="2:136" x14ac:dyDescent="0.25">
      <c r="B170" s="4">
        <v>6800</v>
      </c>
      <c r="C170" s="5">
        <v>433.7106</v>
      </c>
      <c r="D170" s="4">
        <v>486.97059999999999</v>
      </c>
      <c r="E170" s="4">
        <v>6.3500000000000001E-2</v>
      </c>
      <c r="G170" s="6">
        <v>1247.384</v>
      </c>
      <c r="H170" s="6">
        <v>1234.4746</v>
      </c>
      <c r="I170" s="6">
        <v>1221.568</v>
      </c>
      <c r="J170" s="6">
        <v>1208.6695999999999</v>
      </c>
      <c r="K170" s="6">
        <v>1195.7847999999999</v>
      </c>
      <c r="L170" s="6">
        <v>1182.9187999999999</v>
      </c>
      <c r="M170" s="6">
        <v>1170.0762</v>
      </c>
      <c r="N170" s="6">
        <v>1157.2619999999999</v>
      </c>
      <c r="O170" s="6">
        <v>1144.4806000000001</v>
      </c>
      <c r="P170" s="6">
        <v>1131.7362000000001</v>
      </c>
      <c r="Q170" s="6">
        <v>1119.0329999999999</v>
      </c>
      <c r="R170" s="6">
        <v>1106.3746000000001</v>
      </c>
      <c r="S170" s="6">
        <v>1093.7644</v>
      </c>
      <c r="T170" s="6">
        <v>1081.2056</v>
      </c>
      <c r="U170" s="6">
        <v>1068.7012</v>
      </c>
      <c r="V170" s="6">
        <v>1056.2539999999999</v>
      </c>
      <c r="W170" s="5">
        <v>1043.8661999999999</v>
      </c>
      <c r="X170" s="5">
        <v>1031.54</v>
      </c>
      <c r="Y170" s="5">
        <v>1019.2778</v>
      </c>
      <c r="Z170" s="5">
        <v>1007.0808</v>
      </c>
      <c r="AA170" s="5">
        <v>994.95119999999997</v>
      </c>
      <c r="AB170" s="5">
        <v>982.88980000000004</v>
      </c>
      <c r="AC170" s="5">
        <v>970.89840000000004</v>
      </c>
      <c r="AD170" s="5">
        <v>958.97760000000005</v>
      </c>
      <c r="AE170" s="5">
        <v>947.12840000000006</v>
      </c>
      <c r="AF170" s="5">
        <v>935.35180000000003</v>
      </c>
      <c r="AG170" s="5">
        <v>923.64819999999997</v>
      </c>
      <c r="AH170" s="5">
        <v>912.01819999999998</v>
      </c>
      <c r="AI170" s="5">
        <v>900.46220000000005</v>
      </c>
      <c r="AJ170" s="5">
        <v>888.98040000000003</v>
      </c>
      <c r="AK170" s="5">
        <v>877.57280000000003</v>
      </c>
      <c r="AL170" s="5">
        <v>866.23979999999995</v>
      </c>
      <c r="AM170" s="5">
        <v>854.98119999999994</v>
      </c>
      <c r="AN170" s="5">
        <v>843.79700000000003</v>
      </c>
      <c r="AO170" s="5">
        <v>832.68679999999995</v>
      </c>
      <c r="AP170" s="5">
        <v>821.6508</v>
      </c>
      <c r="AQ170" s="5">
        <v>810.68820000000005</v>
      </c>
      <c r="AR170" s="5">
        <v>799.79880000000003</v>
      </c>
      <c r="AS170" s="5">
        <v>788.98239999999998</v>
      </c>
      <c r="AT170" s="5">
        <v>778.23820000000001</v>
      </c>
      <c r="AU170" s="5">
        <v>767.56600000000003</v>
      </c>
      <c r="AV170" s="5">
        <v>756.96500000000003</v>
      </c>
      <c r="AW170" s="5">
        <v>746.43460000000005</v>
      </c>
      <c r="AX170" s="5">
        <v>735.97439999999995</v>
      </c>
      <c r="AY170" s="5">
        <v>725.58360000000005</v>
      </c>
      <c r="AZ170" s="5">
        <v>715.26160000000004</v>
      </c>
      <c r="BA170" s="5">
        <v>705.00739999999996</v>
      </c>
      <c r="BB170" s="5">
        <v>694.82060000000001</v>
      </c>
      <c r="BC170" s="5">
        <v>684.7002</v>
      </c>
      <c r="BD170" s="5">
        <v>674.64559999999994</v>
      </c>
      <c r="BE170" s="5">
        <v>664.6558</v>
      </c>
      <c r="BF170" s="5">
        <v>654.73019999999997</v>
      </c>
      <c r="BG170" s="5">
        <v>644.86779999999999</v>
      </c>
      <c r="BH170" s="5">
        <v>635.06799999999998</v>
      </c>
      <c r="BI170" s="5">
        <v>625.32960000000003</v>
      </c>
      <c r="BJ170" s="5">
        <v>615.65200000000004</v>
      </c>
      <c r="BK170" s="5">
        <v>606.03420000000006</v>
      </c>
      <c r="BL170" s="5">
        <v>596.47540000000004</v>
      </c>
      <c r="BM170" s="5">
        <v>586.97460000000001</v>
      </c>
      <c r="BN170" s="5">
        <v>577.53120000000001</v>
      </c>
      <c r="BO170" s="5">
        <v>568.14400000000001</v>
      </c>
      <c r="BP170" s="5">
        <v>558.81219999999996</v>
      </c>
      <c r="BQ170" s="5">
        <v>549.53480000000002</v>
      </c>
      <c r="BR170" s="5">
        <v>540.31119999999999</v>
      </c>
      <c r="BS170" s="5">
        <v>531.1404</v>
      </c>
      <c r="BT170" s="5">
        <v>522.02139999999997</v>
      </c>
      <c r="BU170" s="5">
        <v>512.95320000000004</v>
      </c>
      <c r="BV170" s="5">
        <v>503.93520000000001</v>
      </c>
      <c r="BW170" s="5">
        <v>494.96620000000001</v>
      </c>
      <c r="BX170" s="5">
        <v>486.04559999999998</v>
      </c>
      <c r="BY170" s="5">
        <v>477.17219999999998</v>
      </c>
      <c r="BZ170" s="5">
        <v>468.34539999999998</v>
      </c>
      <c r="CA170" s="5">
        <v>459.56420000000003</v>
      </c>
      <c r="CB170" s="5">
        <v>450.82760000000002</v>
      </c>
      <c r="CC170" s="5">
        <v>442.13479999999998</v>
      </c>
      <c r="CD170" s="5">
        <v>433.48500000000001</v>
      </c>
      <c r="CE170" s="5">
        <v>424.87720000000002</v>
      </c>
      <c r="CF170" s="5">
        <v>416.31060000000002</v>
      </c>
      <c r="CG170" s="5">
        <v>407.78440000000001</v>
      </c>
      <c r="CH170" s="5">
        <v>399.29759999999999</v>
      </c>
      <c r="CI170" s="5">
        <v>390.84960000000001</v>
      </c>
      <c r="CJ170" s="5">
        <v>382.43920000000003</v>
      </c>
      <c r="CK170" s="5">
        <v>374.06560000000002</v>
      </c>
      <c r="CL170" s="5">
        <v>365.72820000000002</v>
      </c>
      <c r="CM170" s="5">
        <v>357.42599999999999</v>
      </c>
      <c r="CN170" s="5">
        <v>349.15820000000002</v>
      </c>
      <c r="CO170" s="5">
        <v>340.92399999999998</v>
      </c>
      <c r="CP170" s="5">
        <v>332.7226</v>
      </c>
      <c r="CQ170" s="5">
        <v>324.553</v>
      </c>
      <c r="CR170" s="5">
        <v>316.4144</v>
      </c>
      <c r="CS170" s="5">
        <v>308.30619999999999</v>
      </c>
      <c r="CT170" s="5">
        <v>300.2276</v>
      </c>
      <c r="CU170" s="5">
        <v>292.17759999999998</v>
      </c>
      <c r="CV170" s="5">
        <v>284.15539999999999</v>
      </c>
      <c r="CW170" s="5">
        <v>276.16039999999998</v>
      </c>
      <c r="CX170" s="5">
        <v>268.19159999999999</v>
      </c>
      <c r="CY170" s="5">
        <v>260.2484</v>
      </c>
      <c r="CZ170" s="5">
        <v>252.33</v>
      </c>
      <c r="DA170" s="5">
        <v>244.43539999999999</v>
      </c>
      <c r="DB170" s="5">
        <v>236.56399999999999</v>
      </c>
      <c r="DC170" s="5">
        <v>228.71520000000001</v>
      </c>
      <c r="DD170" s="5">
        <v>220.8878</v>
      </c>
      <c r="DE170" s="5">
        <v>213.0814</v>
      </c>
      <c r="DF170" s="5">
        <v>205.29519999999999</v>
      </c>
      <c r="DG170" s="5">
        <v>197.5284</v>
      </c>
      <c r="DH170" s="5">
        <v>189.78020000000001</v>
      </c>
      <c r="DI170" s="5">
        <v>182.05</v>
      </c>
      <c r="DJ170" s="5">
        <v>174.33680000000001</v>
      </c>
      <c r="DK170" s="5">
        <v>166.64</v>
      </c>
      <c r="DL170" s="5">
        <v>158.959</v>
      </c>
      <c r="DM170" s="5">
        <v>151.2928</v>
      </c>
      <c r="DN170" s="5">
        <v>143.64099999999999</v>
      </c>
      <c r="DO170" s="5">
        <v>136.0026</v>
      </c>
      <c r="DP170" s="5">
        <v>128.3768</v>
      </c>
      <c r="DQ170" s="5">
        <v>120.7632</v>
      </c>
      <c r="DR170" s="5">
        <v>113.16079999999999</v>
      </c>
      <c r="DS170" s="5">
        <v>105.5692</v>
      </c>
      <c r="DT170" s="5">
        <v>97.987399999999994</v>
      </c>
      <c r="DU170" s="5">
        <v>90.414599999999993</v>
      </c>
      <c r="DV170" s="5">
        <v>82.850399999999993</v>
      </c>
      <c r="DW170" s="5">
        <v>75.293999999999997</v>
      </c>
      <c r="DX170" s="5">
        <v>67.744600000000005</v>
      </c>
      <c r="DY170" s="5">
        <v>60.2014</v>
      </c>
      <c r="DZ170" s="5">
        <v>52.664000000000001</v>
      </c>
      <c r="EA170" s="5">
        <v>45.131399999999999</v>
      </c>
      <c r="EB170" s="5">
        <v>37.603200000000001</v>
      </c>
      <c r="EC170" s="5">
        <v>30.078199999999999</v>
      </c>
      <c r="ED170" s="5">
        <v>22.5562</v>
      </c>
      <c r="EE170" s="5">
        <v>15.0364</v>
      </c>
      <c r="EF170" s="5">
        <v>7.5178000000000003</v>
      </c>
    </row>
    <row r="171" spans="2:136" x14ac:dyDescent="0.25">
      <c r="B171" s="4">
        <v>6900</v>
      </c>
      <c r="C171" s="5">
        <v>434.10559999999998</v>
      </c>
      <c r="D171" s="4">
        <v>487.36559999999997</v>
      </c>
      <c r="E171" s="4">
        <v>6.2600000000000003E-2</v>
      </c>
      <c r="G171" s="6">
        <v>1248.3966</v>
      </c>
      <c r="H171" s="6">
        <v>1235.4774</v>
      </c>
      <c r="I171" s="6">
        <v>1222.5612000000001</v>
      </c>
      <c r="J171" s="6">
        <v>1209.6532</v>
      </c>
      <c r="K171" s="6">
        <v>1196.7588000000001</v>
      </c>
      <c r="L171" s="6">
        <v>1183.8828000000001</v>
      </c>
      <c r="M171" s="6">
        <v>1171.0304000000001</v>
      </c>
      <c r="N171" s="6">
        <v>1158.2064</v>
      </c>
      <c r="O171" s="6">
        <v>1145.4151999999999</v>
      </c>
      <c r="P171" s="6">
        <v>1132.6612</v>
      </c>
      <c r="Q171" s="6">
        <v>1119.9480000000001</v>
      </c>
      <c r="R171" s="6">
        <v>1107.2798</v>
      </c>
      <c r="S171" s="6">
        <v>1094.6597999999999</v>
      </c>
      <c r="T171" s="6">
        <v>1082.0912000000001</v>
      </c>
      <c r="U171" s="6">
        <v>1069.577</v>
      </c>
      <c r="V171" s="6">
        <v>1057.1199999999999</v>
      </c>
      <c r="W171" s="5">
        <v>1044.7224000000001</v>
      </c>
      <c r="X171" s="5">
        <v>1032.3866</v>
      </c>
      <c r="Y171" s="5">
        <v>1020.1144</v>
      </c>
      <c r="Z171" s="5">
        <v>1007.908</v>
      </c>
      <c r="AA171" s="5">
        <v>995.76859999999999</v>
      </c>
      <c r="AB171" s="5">
        <v>983.69780000000003</v>
      </c>
      <c r="AC171" s="5">
        <v>971.69659999999999</v>
      </c>
      <c r="AD171" s="5">
        <v>959.76639999999998</v>
      </c>
      <c r="AE171" s="5">
        <v>947.90779999999995</v>
      </c>
      <c r="AF171" s="5">
        <v>936.12159999999994</v>
      </c>
      <c r="AG171" s="5">
        <v>924.40880000000004</v>
      </c>
      <c r="AH171" s="5">
        <v>912.76940000000002</v>
      </c>
      <c r="AI171" s="5">
        <v>901.20399999999995</v>
      </c>
      <c r="AJ171" s="5">
        <v>889.71280000000002</v>
      </c>
      <c r="AK171" s="5">
        <v>878.2962</v>
      </c>
      <c r="AL171" s="5">
        <v>866.95399999999995</v>
      </c>
      <c r="AM171" s="5">
        <v>855.68640000000005</v>
      </c>
      <c r="AN171" s="5">
        <v>844.49300000000005</v>
      </c>
      <c r="AO171" s="5">
        <v>833.37379999999996</v>
      </c>
      <c r="AP171" s="5">
        <v>822.3288</v>
      </c>
      <c r="AQ171" s="5">
        <v>811.35720000000003</v>
      </c>
      <c r="AR171" s="5">
        <v>800.45920000000001</v>
      </c>
      <c r="AS171" s="5">
        <v>789.63379999999995</v>
      </c>
      <c r="AT171" s="5">
        <v>778.88099999999997</v>
      </c>
      <c r="AU171" s="5">
        <v>768.2</v>
      </c>
      <c r="AV171" s="5">
        <v>757.59040000000005</v>
      </c>
      <c r="AW171" s="5">
        <v>747.05139999999994</v>
      </c>
      <c r="AX171" s="5">
        <v>736.58259999999996</v>
      </c>
      <c r="AY171" s="5">
        <v>726.18340000000001</v>
      </c>
      <c r="AZ171" s="5">
        <v>715.8528</v>
      </c>
      <c r="BA171" s="5">
        <v>705.59040000000005</v>
      </c>
      <c r="BB171" s="5">
        <v>695.39520000000005</v>
      </c>
      <c r="BC171" s="5">
        <v>685.26660000000004</v>
      </c>
      <c r="BD171" s="5">
        <v>675.20360000000005</v>
      </c>
      <c r="BE171" s="5">
        <v>665.20579999999995</v>
      </c>
      <c r="BF171" s="5">
        <v>655.27200000000005</v>
      </c>
      <c r="BG171" s="5">
        <v>645.40139999999997</v>
      </c>
      <c r="BH171" s="5">
        <v>635.59339999999997</v>
      </c>
      <c r="BI171" s="5">
        <v>625.84720000000004</v>
      </c>
      <c r="BJ171" s="5">
        <v>616.16160000000002</v>
      </c>
      <c r="BK171" s="5">
        <v>606.53579999999999</v>
      </c>
      <c r="BL171" s="5">
        <v>596.9692</v>
      </c>
      <c r="BM171" s="5">
        <v>587.4606</v>
      </c>
      <c r="BN171" s="5">
        <v>578.00940000000003</v>
      </c>
      <c r="BO171" s="5">
        <v>568.61440000000005</v>
      </c>
      <c r="BP171" s="5">
        <v>559.27499999999998</v>
      </c>
      <c r="BQ171" s="5">
        <v>549.99</v>
      </c>
      <c r="BR171" s="5">
        <v>540.75879999999995</v>
      </c>
      <c r="BS171" s="5">
        <v>531.58040000000005</v>
      </c>
      <c r="BT171" s="5">
        <v>522.4538</v>
      </c>
      <c r="BU171" s="5">
        <v>513.37819999999999</v>
      </c>
      <c r="BV171" s="5">
        <v>504.3528</v>
      </c>
      <c r="BW171" s="5">
        <v>495.37639999999999</v>
      </c>
      <c r="BX171" s="5">
        <v>486.44839999999999</v>
      </c>
      <c r="BY171" s="5">
        <v>477.56779999999998</v>
      </c>
      <c r="BZ171" s="5">
        <v>468.73360000000002</v>
      </c>
      <c r="CA171" s="5">
        <v>459.94499999999999</v>
      </c>
      <c r="CB171" s="5">
        <v>451.20119999999997</v>
      </c>
      <c r="CC171" s="5">
        <v>442.50119999999998</v>
      </c>
      <c r="CD171" s="5">
        <v>433.84440000000001</v>
      </c>
      <c r="CE171" s="5">
        <v>425.2294</v>
      </c>
      <c r="CF171" s="5">
        <v>416.6558</v>
      </c>
      <c r="CG171" s="5">
        <v>408.12259999999998</v>
      </c>
      <c r="CH171" s="5">
        <v>399.62880000000001</v>
      </c>
      <c r="CI171" s="5">
        <v>391.17360000000002</v>
      </c>
      <c r="CJ171" s="5">
        <v>382.75619999999998</v>
      </c>
      <c r="CK171" s="5">
        <v>374.37580000000003</v>
      </c>
      <c r="CL171" s="5">
        <v>366.03160000000003</v>
      </c>
      <c r="CM171" s="5">
        <v>357.72239999999999</v>
      </c>
      <c r="CN171" s="5">
        <v>349.44779999999997</v>
      </c>
      <c r="CO171" s="5">
        <v>341.20679999999999</v>
      </c>
      <c r="CP171" s="5">
        <v>332.9984</v>
      </c>
      <c r="CQ171" s="5">
        <v>324.82220000000001</v>
      </c>
      <c r="CR171" s="5">
        <v>316.67700000000002</v>
      </c>
      <c r="CS171" s="5">
        <v>308.56200000000001</v>
      </c>
      <c r="CT171" s="5">
        <v>300.47660000000002</v>
      </c>
      <c r="CU171" s="5">
        <v>292.42</v>
      </c>
      <c r="CV171" s="5">
        <v>284.39120000000003</v>
      </c>
      <c r="CW171" s="5">
        <v>276.38940000000002</v>
      </c>
      <c r="CX171" s="5">
        <v>268.41419999999999</v>
      </c>
      <c r="CY171" s="5">
        <v>260.46420000000001</v>
      </c>
      <c r="CZ171" s="5">
        <v>252.53919999999999</v>
      </c>
      <c r="DA171" s="5">
        <v>244.63820000000001</v>
      </c>
      <c r="DB171" s="5">
        <v>236.7602</v>
      </c>
      <c r="DC171" s="5">
        <v>228.90479999999999</v>
      </c>
      <c r="DD171" s="5">
        <v>221.0712</v>
      </c>
      <c r="DE171" s="5">
        <v>213.25819999999999</v>
      </c>
      <c r="DF171" s="5">
        <v>205.46559999999999</v>
      </c>
      <c r="DG171" s="5">
        <v>197.69239999999999</v>
      </c>
      <c r="DH171" s="5">
        <v>189.9376</v>
      </c>
      <c r="DI171" s="5">
        <v>182.20099999999999</v>
      </c>
      <c r="DJ171" s="5">
        <v>174.48140000000001</v>
      </c>
      <c r="DK171" s="5">
        <v>166.7782</v>
      </c>
      <c r="DL171" s="5">
        <v>159.0908</v>
      </c>
      <c r="DM171" s="5">
        <v>151.41839999999999</v>
      </c>
      <c r="DN171" s="5">
        <v>143.7602</v>
      </c>
      <c r="DO171" s="5">
        <v>136.11539999999999</v>
      </c>
      <c r="DP171" s="5">
        <v>128.48339999999999</v>
      </c>
      <c r="DQ171" s="5">
        <v>120.8634</v>
      </c>
      <c r="DR171" s="5">
        <v>113.2548</v>
      </c>
      <c r="DS171" s="5">
        <v>105.6568</v>
      </c>
      <c r="DT171" s="5">
        <v>98.068600000000004</v>
      </c>
      <c r="DU171" s="5">
        <v>90.489800000000002</v>
      </c>
      <c r="DV171" s="5">
        <v>82.919200000000004</v>
      </c>
      <c r="DW171" s="5">
        <v>75.356399999999994</v>
      </c>
      <c r="DX171" s="5">
        <v>67.800799999999995</v>
      </c>
      <c r="DY171" s="5">
        <v>60.251399999999997</v>
      </c>
      <c r="DZ171" s="5">
        <v>52.707799999999999</v>
      </c>
      <c r="EA171" s="5">
        <v>45.168999999999997</v>
      </c>
      <c r="EB171" s="5">
        <v>37.634399999999999</v>
      </c>
      <c r="EC171" s="5">
        <v>30.103200000000001</v>
      </c>
      <c r="ED171" s="5">
        <v>22.574999999999999</v>
      </c>
      <c r="EE171" s="5">
        <v>15.0488</v>
      </c>
      <c r="EF171" s="5">
        <v>7.524</v>
      </c>
    </row>
    <row r="172" spans="2:136" x14ac:dyDescent="0.25">
      <c r="B172" s="4">
        <v>7000</v>
      </c>
      <c r="C172" s="5">
        <v>434.49</v>
      </c>
      <c r="D172" s="4">
        <v>487.75</v>
      </c>
      <c r="E172" s="4">
        <v>6.1699999999999998E-2</v>
      </c>
      <c r="G172" s="6">
        <v>1249.3815999999999</v>
      </c>
      <c r="H172" s="6">
        <v>1236.4531999999999</v>
      </c>
      <c r="I172" s="6">
        <v>1223.5275999999999</v>
      </c>
      <c r="J172" s="6">
        <v>1210.6102000000001</v>
      </c>
      <c r="K172" s="6">
        <v>1197.7062000000001</v>
      </c>
      <c r="L172" s="6">
        <v>1184.8209999999999</v>
      </c>
      <c r="M172" s="6">
        <v>1171.9590000000001</v>
      </c>
      <c r="N172" s="6">
        <v>1159.1253999999999</v>
      </c>
      <c r="O172" s="6">
        <v>1146.3248000000001</v>
      </c>
      <c r="P172" s="6">
        <v>1133.5609999999999</v>
      </c>
      <c r="Q172" s="6">
        <v>1120.8384000000001</v>
      </c>
      <c r="R172" s="6">
        <v>1108.1605999999999</v>
      </c>
      <c r="S172" s="6">
        <v>1095.5309999999999</v>
      </c>
      <c r="T172" s="6">
        <v>1082.9528</v>
      </c>
      <c r="U172" s="6">
        <v>1070.4292</v>
      </c>
      <c r="V172" s="6">
        <v>1057.9626000000001</v>
      </c>
      <c r="W172" s="5">
        <v>1045.5554</v>
      </c>
      <c r="X172" s="5">
        <v>1033.2102</v>
      </c>
      <c r="Y172" s="5">
        <v>1020.9286</v>
      </c>
      <c r="Z172" s="5">
        <v>1008.7128</v>
      </c>
      <c r="AA172" s="5">
        <v>996.56399999999996</v>
      </c>
      <c r="AB172" s="5">
        <v>984.48379999999997</v>
      </c>
      <c r="AC172" s="5">
        <v>972.47339999999997</v>
      </c>
      <c r="AD172" s="5">
        <v>960.53380000000004</v>
      </c>
      <c r="AE172" s="5">
        <v>948.66600000000005</v>
      </c>
      <c r="AF172" s="5">
        <v>936.87080000000003</v>
      </c>
      <c r="AG172" s="5">
        <v>925.14859999999999</v>
      </c>
      <c r="AH172" s="5">
        <v>913.50019999999995</v>
      </c>
      <c r="AI172" s="5">
        <v>901.92579999999998</v>
      </c>
      <c r="AJ172" s="5">
        <v>890.42560000000003</v>
      </c>
      <c r="AK172" s="5">
        <v>879</v>
      </c>
      <c r="AL172" s="5">
        <v>867.649</v>
      </c>
      <c r="AM172" s="5">
        <v>856.37239999999997</v>
      </c>
      <c r="AN172" s="5">
        <v>845.17020000000002</v>
      </c>
      <c r="AO172" s="5">
        <v>834.04240000000004</v>
      </c>
      <c r="AP172" s="5">
        <v>822.98860000000002</v>
      </c>
      <c r="AQ172" s="5">
        <v>812.00840000000005</v>
      </c>
      <c r="AR172" s="5">
        <v>801.10159999999996</v>
      </c>
      <c r="AS172" s="5">
        <v>790.26779999999997</v>
      </c>
      <c r="AT172" s="5">
        <v>779.50639999999999</v>
      </c>
      <c r="AU172" s="5">
        <v>768.81700000000001</v>
      </c>
      <c r="AV172" s="5">
        <v>758.19880000000001</v>
      </c>
      <c r="AW172" s="5">
        <v>747.65160000000003</v>
      </c>
      <c r="AX172" s="5">
        <v>737.17460000000005</v>
      </c>
      <c r="AY172" s="5">
        <v>726.76700000000005</v>
      </c>
      <c r="AZ172" s="5">
        <v>716.42819999999995</v>
      </c>
      <c r="BA172" s="5">
        <v>706.1576</v>
      </c>
      <c r="BB172" s="5">
        <v>695.95420000000001</v>
      </c>
      <c r="BC172" s="5">
        <v>685.81759999999997</v>
      </c>
      <c r="BD172" s="5">
        <v>675.74659999999994</v>
      </c>
      <c r="BE172" s="5">
        <v>665.74080000000004</v>
      </c>
      <c r="BF172" s="5">
        <v>655.79899999999998</v>
      </c>
      <c r="BG172" s="5">
        <v>645.92079999999999</v>
      </c>
      <c r="BH172" s="5">
        <v>636.10479999999995</v>
      </c>
      <c r="BI172" s="5">
        <v>626.35080000000005</v>
      </c>
      <c r="BJ172" s="5">
        <v>616.65740000000005</v>
      </c>
      <c r="BK172" s="5">
        <v>607.024</v>
      </c>
      <c r="BL172" s="5">
        <v>597.44979999999998</v>
      </c>
      <c r="BM172" s="5">
        <v>587.93359999999996</v>
      </c>
      <c r="BN172" s="5">
        <v>578.47479999999996</v>
      </c>
      <c r="BO172" s="5">
        <v>569.07219999999995</v>
      </c>
      <c r="BP172" s="5">
        <v>559.72540000000004</v>
      </c>
      <c r="BQ172" s="5">
        <v>550.43299999999999</v>
      </c>
      <c r="BR172" s="5">
        <v>541.19439999999997</v>
      </c>
      <c r="BS172" s="5">
        <v>532.0086</v>
      </c>
      <c r="BT172" s="5">
        <v>522.87459999999999</v>
      </c>
      <c r="BU172" s="5">
        <v>513.79179999999997</v>
      </c>
      <c r="BV172" s="5">
        <v>504.75900000000001</v>
      </c>
      <c r="BW172" s="5">
        <v>495.7756</v>
      </c>
      <c r="BX172" s="5">
        <v>486.84019999999998</v>
      </c>
      <c r="BY172" s="5">
        <v>477.95260000000002</v>
      </c>
      <c r="BZ172" s="5">
        <v>469.1112</v>
      </c>
      <c r="CA172" s="5">
        <v>460.31560000000002</v>
      </c>
      <c r="CB172" s="5">
        <v>451.56479999999999</v>
      </c>
      <c r="CC172" s="5">
        <v>442.858</v>
      </c>
      <c r="CD172" s="5">
        <v>434.19400000000002</v>
      </c>
      <c r="CE172" s="5">
        <v>425.57220000000001</v>
      </c>
      <c r="CF172" s="5">
        <v>416.99160000000001</v>
      </c>
      <c r="CG172" s="5">
        <v>408.45139999999998</v>
      </c>
      <c r="CH172" s="5">
        <v>399.95080000000002</v>
      </c>
      <c r="CI172" s="5">
        <v>391.48899999999998</v>
      </c>
      <c r="CJ172" s="5">
        <v>383.06479999999999</v>
      </c>
      <c r="CK172" s="5">
        <v>374.67759999999998</v>
      </c>
      <c r="CL172" s="5">
        <v>366.32659999999998</v>
      </c>
      <c r="CM172" s="5">
        <v>358.01080000000002</v>
      </c>
      <c r="CN172" s="5">
        <v>349.7296</v>
      </c>
      <c r="CO172" s="5">
        <v>341.48180000000002</v>
      </c>
      <c r="CP172" s="5">
        <v>333.267</v>
      </c>
      <c r="CQ172" s="5">
        <v>325.084</v>
      </c>
      <c r="CR172" s="5">
        <v>316.93220000000002</v>
      </c>
      <c r="CS172" s="5">
        <v>308.81079999999997</v>
      </c>
      <c r="CT172" s="5">
        <v>300.71899999999999</v>
      </c>
      <c r="CU172" s="5">
        <v>292.6558</v>
      </c>
      <c r="CV172" s="5">
        <v>284.62040000000002</v>
      </c>
      <c r="CW172" s="5">
        <v>276.61239999999998</v>
      </c>
      <c r="CX172" s="5">
        <v>268.63060000000002</v>
      </c>
      <c r="CY172" s="5">
        <v>260.67439999999999</v>
      </c>
      <c r="CZ172" s="5">
        <v>252.74299999999999</v>
      </c>
      <c r="DA172" s="5">
        <v>244.83539999999999</v>
      </c>
      <c r="DB172" s="5">
        <v>236.9512</v>
      </c>
      <c r="DC172" s="5">
        <v>229.08940000000001</v>
      </c>
      <c r="DD172" s="5">
        <v>221.24940000000001</v>
      </c>
      <c r="DE172" s="5">
        <v>213.43020000000001</v>
      </c>
      <c r="DF172" s="5">
        <v>205.63140000000001</v>
      </c>
      <c r="DG172" s="5">
        <v>197.8518</v>
      </c>
      <c r="DH172" s="5">
        <v>190.0908</v>
      </c>
      <c r="DI172" s="5">
        <v>182.34800000000001</v>
      </c>
      <c r="DJ172" s="5">
        <v>174.62219999999999</v>
      </c>
      <c r="DK172" s="5">
        <v>166.9128</v>
      </c>
      <c r="DL172" s="5">
        <v>159.2192</v>
      </c>
      <c r="DM172" s="5">
        <v>151.54060000000001</v>
      </c>
      <c r="DN172" s="5">
        <v>143.876</v>
      </c>
      <c r="DO172" s="5">
        <v>136.2252</v>
      </c>
      <c r="DP172" s="5">
        <v>128.58699999999999</v>
      </c>
      <c r="DQ172" s="5">
        <v>120.961</v>
      </c>
      <c r="DR172" s="5">
        <v>113.3462</v>
      </c>
      <c r="DS172" s="5">
        <v>105.742</v>
      </c>
      <c r="DT172" s="5">
        <v>98.147800000000004</v>
      </c>
      <c r="DU172" s="5">
        <v>90.562799999999996</v>
      </c>
      <c r="DV172" s="5">
        <v>82.986199999999997</v>
      </c>
      <c r="DW172" s="5">
        <v>75.417199999999994</v>
      </c>
      <c r="DX172" s="5">
        <v>67.855400000000003</v>
      </c>
      <c r="DY172" s="5">
        <v>60.3</v>
      </c>
      <c r="DZ172" s="5">
        <v>52.7502</v>
      </c>
      <c r="EA172" s="5">
        <v>45.205399999999997</v>
      </c>
      <c r="EB172" s="5">
        <v>37.6646</v>
      </c>
      <c r="EC172" s="5">
        <v>30.127600000000001</v>
      </c>
      <c r="ED172" s="5">
        <v>22.5932</v>
      </c>
      <c r="EE172" s="5">
        <v>15.061</v>
      </c>
      <c r="EF172" s="5">
        <v>7.5301999999999998</v>
      </c>
    </row>
    <row r="173" spans="2:136" x14ac:dyDescent="0.25">
      <c r="B173" s="4">
        <v>7100</v>
      </c>
      <c r="C173" s="5">
        <v>434.86419999999998</v>
      </c>
      <c r="D173" s="4">
        <v>488.12419999999997</v>
      </c>
      <c r="E173" s="4">
        <v>6.0900000000000003E-2</v>
      </c>
      <c r="G173" s="6">
        <v>1250.3404</v>
      </c>
      <c r="H173" s="6">
        <v>1237.403</v>
      </c>
      <c r="I173" s="6">
        <v>1224.4684</v>
      </c>
      <c r="J173" s="6">
        <v>1211.5418</v>
      </c>
      <c r="K173" s="6">
        <v>1198.6286</v>
      </c>
      <c r="L173" s="6">
        <v>1185.7339999999999</v>
      </c>
      <c r="M173" s="6">
        <v>1172.8628000000001</v>
      </c>
      <c r="N173" s="6">
        <v>1160.02</v>
      </c>
      <c r="O173" s="6">
        <v>1147.21</v>
      </c>
      <c r="P173" s="6">
        <v>1134.4369999999999</v>
      </c>
      <c r="Q173" s="6">
        <v>1121.7049999999999</v>
      </c>
      <c r="R173" s="6">
        <v>1109.0178000000001</v>
      </c>
      <c r="S173" s="6">
        <v>1096.3789999999999</v>
      </c>
      <c r="T173" s="6">
        <v>1083.7916</v>
      </c>
      <c r="U173" s="6">
        <v>1071.2585999999999</v>
      </c>
      <c r="V173" s="6">
        <v>1058.7826</v>
      </c>
      <c r="W173" s="5">
        <v>1046.3664000000001</v>
      </c>
      <c r="X173" s="5">
        <v>1034.0118</v>
      </c>
      <c r="Y173" s="5">
        <v>1021.7212</v>
      </c>
      <c r="Z173" s="5">
        <v>1009.4962</v>
      </c>
      <c r="AA173" s="5">
        <v>997.33820000000003</v>
      </c>
      <c r="AB173" s="5">
        <v>985.24900000000002</v>
      </c>
      <c r="AC173" s="5">
        <v>973.22940000000006</v>
      </c>
      <c r="AD173" s="5">
        <v>961.2808</v>
      </c>
      <c r="AE173" s="5">
        <v>949.404</v>
      </c>
      <c r="AF173" s="5">
        <v>937.59979999999996</v>
      </c>
      <c r="AG173" s="5">
        <v>925.86879999999996</v>
      </c>
      <c r="AH173" s="5">
        <v>914.21159999999998</v>
      </c>
      <c r="AI173" s="5">
        <v>902.62840000000006</v>
      </c>
      <c r="AJ173" s="5">
        <v>891.11940000000004</v>
      </c>
      <c r="AK173" s="5">
        <v>879.68520000000001</v>
      </c>
      <c r="AL173" s="5">
        <v>868.32539999999995</v>
      </c>
      <c r="AM173" s="5">
        <v>857.04020000000003</v>
      </c>
      <c r="AN173" s="5">
        <v>845.82939999999996</v>
      </c>
      <c r="AO173" s="5">
        <v>834.69299999999998</v>
      </c>
      <c r="AP173" s="5">
        <v>823.63080000000002</v>
      </c>
      <c r="AQ173" s="5">
        <v>812.6422</v>
      </c>
      <c r="AR173" s="5">
        <v>801.72699999999998</v>
      </c>
      <c r="AS173" s="5">
        <v>790.88480000000004</v>
      </c>
      <c r="AT173" s="5">
        <v>780.11519999999996</v>
      </c>
      <c r="AU173" s="5">
        <v>769.41740000000004</v>
      </c>
      <c r="AV173" s="5">
        <v>758.7912</v>
      </c>
      <c r="AW173" s="5">
        <v>748.23580000000004</v>
      </c>
      <c r="AX173" s="5">
        <v>737.75059999999996</v>
      </c>
      <c r="AY173" s="5">
        <v>727.33500000000004</v>
      </c>
      <c r="AZ173" s="5">
        <v>716.98820000000001</v>
      </c>
      <c r="BA173" s="5">
        <v>706.70960000000002</v>
      </c>
      <c r="BB173" s="5">
        <v>696.49839999999995</v>
      </c>
      <c r="BC173" s="5">
        <v>686.35379999999998</v>
      </c>
      <c r="BD173" s="5">
        <v>676.27520000000004</v>
      </c>
      <c r="BE173" s="5">
        <v>666.26160000000004</v>
      </c>
      <c r="BF173" s="5">
        <v>656.31219999999996</v>
      </c>
      <c r="BG173" s="5">
        <v>646.42619999999999</v>
      </c>
      <c r="BH173" s="5">
        <v>636.60260000000005</v>
      </c>
      <c r="BI173" s="5">
        <v>626.84100000000001</v>
      </c>
      <c r="BJ173" s="5">
        <v>617.14</v>
      </c>
      <c r="BK173" s="5">
        <v>607.49919999999997</v>
      </c>
      <c r="BL173" s="5">
        <v>597.91740000000004</v>
      </c>
      <c r="BM173" s="5">
        <v>588.39380000000006</v>
      </c>
      <c r="BN173" s="5">
        <v>578.92759999999998</v>
      </c>
      <c r="BO173" s="5">
        <v>569.51779999999997</v>
      </c>
      <c r="BP173" s="5">
        <v>560.16359999999997</v>
      </c>
      <c r="BQ173" s="5">
        <v>550.86400000000003</v>
      </c>
      <c r="BR173" s="5">
        <v>541.6182</v>
      </c>
      <c r="BS173" s="5">
        <v>532.42539999999997</v>
      </c>
      <c r="BT173" s="5">
        <v>523.28420000000006</v>
      </c>
      <c r="BU173" s="5">
        <v>514.19439999999997</v>
      </c>
      <c r="BV173" s="5">
        <v>505.15460000000002</v>
      </c>
      <c r="BW173" s="5">
        <v>496.16399999999999</v>
      </c>
      <c r="BX173" s="5">
        <v>487.22179999999997</v>
      </c>
      <c r="BY173" s="5">
        <v>478.327</v>
      </c>
      <c r="BZ173" s="5">
        <v>469.47879999999998</v>
      </c>
      <c r="CA173" s="5">
        <v>460.6764</v>
      </c>
      <c r="CB173" s="5">
        <v>451.91879999999998</v>
      </c>
      <c r="CC173" s="5">
        <v>443.20499999999998</v>
      </c>
      <c r="CD173" s="5">
        <v>434.53440000000001</v>
      </c>
      <c r="CE173" s="5">
        <v>425.9058</v>
      </c>
      <c r="CF173" s="5">
        <v>417.3186</v>
      </c>
      <c r="CG173" s="5">
        <v>408.77159999999998</v>
      </c>
      <c r="CH173" s="5">
        <v>400.26440000000002</v>
      </c>
      <c r="CI173" s="5">
        <v>391.79579999999999</v>
      </c>
      <c r="CJ173" s="5">
        <v>383.36520000000002</v>
      </c>
      <c r="CK173" s="5">
        <v>374.97140000000002</v>
      </c>
      <c r="CL173" s="5">
        <v>366.61380000000003</v>
      </c>
      <c r="CM173" s="5">
        <v>358.29160000000002</v>
      </c>
      <c r="CN173" s="5">
        <v>350.00380000000001</v>
      </c>
      <c r="CO173" s="5">
        <v>341.74959999999999</v>
      </c>
      <c r="CP173" s="5">
        <v>333.52839999999998</v>
      </c>
      <c r="CQ173" s="5">
        <v>325.339</v>
      </c>
      <c r="CR173" s="5">
        <v>317.18079999999998</v>
      </c>
      <c r="CS173" s="5">
        <v>309.053</v>
      </c>
      <c r="CT173" s="5">
        <v>300.95479999999998</v>
      </c>
      <c r="CU173" s="5">
        <v>292.8852</v>
      </c>
      <c r="CV173" s="5">
        <v>284.84379999999999</v>
      </c>
      <c r="CW173" s="5">
        <v>276.82940000000002</v>
      </c>
      <c r="CX173" s="5">
        <v>268.84120000000001</v>
      </c>
      <c r="CY173" s="5">
        <v>260.87880000000001</v>
      </c>
      <c r="CZ173" s="5">
        <v>252.94120000000001</v>
      </c>
      <c r="DA173" s="5">
        <v>245.02760000000001</v>
      </c>
      <c r="DB173" s="5">
        <v>237.13720000000001</v>
      </c>
      <c r="DC173" s="5">
        <v>229.26920000000001</v>
      </c>
      <c r="DD173" s="5">
        <v>221.423</v>
      </c>
      <c r="DE173" s="5">
        <v>213.59780000000001</v>
      </c>
      <c r="DF173" s="5">
        <v>205.79259999999999</v>
      </c>
      <c r="DG173" s="5">
        <v>198.00700000000001</v>
      </c>
      <c r="DH173" s="5">
        <v>190.24</v>
      </c>
      <c r="DI173" s="5">
        <v>182.49100000000001</v>
      </c>
      <c r="DJ173" s="5">
        <v>174.75919999999999</v>
      </c>
      <c r="DK173" s="5">
        <v>167.0438</v>
      </c>
      <c r="DL173" s="5">
        <v>159.34399999999999</v>
      </c>
      <c r="DM173" s="5">
        <v>151.65940000000001</v>
      </c>
      <c r="DN173" s="5">
        <v>143.989</v>
      </c>
      <c r="DO173" s="5">
        <v>136.33199999999999</v>
      </c>
      <c r="DP173" s="5">
        <v>128.68780000000001</v>
      </c>
      <c r="DQ173" s="5">
        <v>121.0558</v>
      </c>
      <c r="DR173" s="5">
        <v>113.435</v>
      </c>
      <c r="DS173" s="5">
        <v>105.825</v>
      </c>
      <c r="DT173" s="5">
        <v>98.224800000000002</v>
      </c>
      <c r="DU173" s="5">
        <v>90.633799999999994</v>
      </c>
      <c r="DV173" s="5">
        <v>83.051199999999994</v>
      </c>
      <c r="DW173" s="5">
        <v>75.476399999999998</v>
      </c>
      <c r="DX173" s="5">
        <v>67.908799999999999</v>
      </c>
      <c r="DY173" s="5">
        <v>60.3474</v>
      </c>
      <c r="DZ173" s="5">
        <v>52.791600000000003</v>
      </c>
      <c r="EA173" s="5">
        <v>45.2408</v>
      </c>
      <c r="EB173" s="5">
        <v>37.694200000000002</v>
      </c>
      <c r="EC173" s="5">
        <v>30.151199999999999</v>
      </c>
      <c r="ED173" s="5">
        <v>22.611000000000001</v>
      </c>
      <c r="EE173" s="5">
        <v>15.072800000000001</v>
      </c>
      <c r="EF173" s="5">
        <v>7.5359999999999996</v>
      </c>
    </row>
    <row r="174" spans="2:136" x14ac:dyDescent="0.25">
      <c r="B174" s="4">
        <v>7200</v>
      </c>
      <c r="C174" s="5">
        <v>435.2285</v>
      </c>
      <c r="D174" s="4">
        <v>488.48849999999999</v>
      </c>
      <c r="E174" s="4">
        <v>6.0100000000000001E-2</v>
      </c>
      <c r="G174" s="6">
        <v>1251.2742000000001</v>
      </c>
      <c r="H174" s="6">
        <v>1238.3278</v>
      </c>
      <c r="I174" s="6">
        <v>1225.3842</v>
      </c>
      <c r="J174" s="6">
        <v>1212.4487999999999</v>
      </c>
      <c r="K174" s="6">
        <v>1199.5265999999999</v>
      </c>
      <c r="L174" s="6">
        <v>1186.623</v>
      </c>
      <c r="M174" s="6">
        <v>1173.7429999999999</v>
      </c>
      <c r="N174" s="6">
        <v>1160.8910000000001</v>
      </c>
      <c r="O174" s="6">
        <v>1148.0719999999999</v>
      </c>
      <c r="P174" s="6">
        <v>1135.2898</v>
      </c>
      <c r="Q174" s="6">
        <v>1122.5488</v>
      </c>
      <c r="R174" s="6">
        <v>1109.8525999999999</v>
      </c>
      <c r="S174" s="6">
        <v>1097.2046</v>
      </c>
      <c r="T174" s="6">
        <v>1084.6081999999999</v>
      </c>
      <c r="U174" s="6">
        <v>1072.0662</v>
      </c>
      <c r="V174" s="6">
        <v>1059.5812000000001</v>
      </c>
      <c r="W174" s="5">
        <v>1047.1559999999999</v>
      </c>
      <c r="X174" s="5">
        <v>1034.7926</v>
      </c>
      <c r="Y174" s="5">
        <v>1022.4928</v>
      </c>
      <c r="Z174" s="5">
        <v>1010.2588</v>
      </c>
      <c r="AA174" s="5">
        <v>998.09199999999998</v>
      </c>
      <c r="AB174" s="5">
        <v>985.99400000000003</v>
      </c>
      <c r="AC174" s="5">
        <v>973.96559999999999</v>
      </c>
      <c r="AD174" s="5">
        <v>962.00819999999999</v>
      </c>
      <c r="AE174" s="5">
        <v>950.12279999999998</v>
      </c>
      <c r="AF174" s="5">
        <v>938.3098</v>
      </c>
      <c r="AG174" s="5">
        <v>926.5702</v>
      </c>
      <c r="AH174" s="5">
        <v>914.90419999999995</v>
      </c>
      <c r="AI174" s="5">
        <v>903.31240000000003</v>
      </c>
      <c r="AJ174" s="5">
        <v>891.79499999999996</v>
      </c>
      <c r="AK174" s="5">
        <v>880.35220000000004</v>
      </c>
      <c r="AL174" s="5">
        <v>868.98400000000004</v>
      </c>
      <c r="AM174" s="5">
        <v>857.69039999999995</v>
      </c>
      <c r="AN174" s="5">
        <v>846.47140000000002</v>
      </c>
      <c r="AO174" s="5">
        <v>835.32659999999998</v>
      </c>
      <c r="AP174" s="5">
        <v>824.25599999999997</v>
      </c>
      <c r="AQ174" s="5">
        <v>813.25919999999996</v>
      </c>
      <c r="AR174" s="5">
        <v>802.33579999999995</v>
      </c>
      <c r="AS174" s="5">
        <v>791.48559999999998</v>
      </c>
      <c r="AT174" s="5">
        <v>780.70780000000002</v>
      </c>
      <c r="AU174" s="5">
        <v>770.00220000000002</v>
      </c>
      <c r="AV174" s="5">
        <v>759.36800000000005</v>
      </c>
      <c r="AW174" s="5">
        <v>748.80460000000005</v>
      </c>
      <c r="AX174" s="5">
        <v>738.3116</v>
      </c>
      <c r="AY174" s="5">
        <v>727.88819999999998</v>
      </c>
      <c r="AZ174" s="5">
        <v>717.53359999999998</v>
      </c>
      <c r="BA174" s="5">
        <v>707.24720000000002</v>
      </c>
      <c r="BB174" s="5">
        <v>697.02840000000003</v>
      </c>
      <c r="BC174" s="5">
        <v>686.87620000000004</v>
      </c>
      <c r="BD174" s="5">
        <v>676.78980000000001</v>
      </c>
      <c r="BE174" s="5">
        <v>666.76859999999999</v>
      </c>
      <c r="BF174" s="5">
        <v>656.81179999999995</v>
      </c>
      <c r="BG174" s="5">
        <v>646.91819999999996</v>
      </c>
      <c r="BH174" s="5">
        <v>637.0874</v>
      </c>
      <c r="BI174" s="5">
        <v>627.31820000000005</v>
      </c>
      <c r="BJ174" s="5">
        <v>617.61</v>
      </c>
      <c r="BK174" s="5">
        <v>607.96180000000004</v>
      </c>
      <c r="BL174" s="5">
        <v>598.37279999999998</v>
      </c>
      <c r="BM174" s="5">
        <v>588.84199999999998</v>
      </c>
      <c r="BN174" s="5">
        <v>579.36879999999996</v>
      </c>
      <c r="BO174" s="5">
        <v>569.95180000000005</v>
      </c>
      <c r="BP174" s="5">
        <v>560.59040000000005</v>
      </c>
      <c r="BQ174" s="5">
        <v>551.28380000000004</v>
      </c>
      <c r="BR174" s="5">
        <v>542.03099999999995</v>
      </c>
      <c r="BS174" s="5">
        <v>532.83100000000002</v>
      </c>
      <c r="BT174" s="5">
        <v>523.68320000000006</v>
      </c>
      <c r="BU174" s="5">
        <v>514.58619999999996</v>
      </c>
      <c r="BV174" s="5">
        <v>505.53960000000001</v>
      </c>
      <c r="BW174" s="5">
        <v>496.54219999999998</v>
      </c>
      <c r="BX174" s="5">
        <v>487.59320000000002</v>
      </c>
      <c r="BY174" s="5">
        <v>478.6918</v>
      </c>
      <c r="BZ174" s="5">
        <v>469.83679999999998</v>
      </c>
      <c r="CA174" s="5">
        <v>461.02780000000001</v>
      </c>
      <c r="CB174" s="5">
        <v>452.26339999999999</v>
      </c>
      <c r="CC174" s="5">
        <v>443.54300000000001</v>
      </c>
      <c r="CD174" s="5">
        <v>434.86579999999998</v>
      </c>
      <c r="CE174" s="5">
        <v>426.23059999999998</v>
      </c>
      <c r="CF174" s="5">
        <v>417.63679999999999</v>
      </c>
      <c r="CG174" s="5">
        <v>409.08339999999998</v>
      </c>
      <c r="CH174" s="5">
        <v>400.56979999999999</v>
      </c>
      <c r="CI174" s="5">
        <v>392.09480000000002</v>
      </c>
      <c r="CJ174" s="5">
        <v>383.6576</v>
      </c>
      <c r="CK174" s="5">
        <v>375.25740000000002</v>
      </c>
      <c r="CL174" s="5">
        <v>366.89359999999999</v>
      </c>
      <c r="CM174" s="5">
        <v>358.565</v>
      </c>
      <c r="CN174" s="5">
        <v>350.27080000000001</v>
      </c>
      <c r="CO174" s="5">
        <v>342.0104</v>
      </c>
      <c r="CP174" s="5">
        <v>333.78280000000001</v>
      </c>
      <c r="CQ174" s="5">
        <v>325.5872</v>
      </c>
      <c r="CR174" s="5">
        <v>317.4228</v>
      </c>
      <c r="CS174" s="5">
        <v>309.28879999999998</v>
      </c>
      <c r="CT174" s="5">
        <v>301.18439999999998</v>
      </c>
      <c r="CU174" s="5">
        <v>293.10879999999997</v>
      </c>
      <c r="CV174" s="5">
        <v>285.06099999999998</v>
      </c>
      <c r="CW174" s="5">
        <v>277.04059999999998</v>
      </c>
      <c r="CX174" s="5">
        <v>269.04640000000001</v>
      </c>
      <c r="CY174" s="5">
        <v>261.07799999999997</v>
      </c>
      <c r="CZ174" s="5">
        <v>253.13419999999999</v>
      </c>
      <c r="DA174" s="5">
        <v>245.21459999999999</v>
      </c>
      <c r="DB174" s="5">
        <v>237.31819999999999</v>
      </c>
      <c r="DC174" s="5">
        <v>229.4442</v>
      </c>
      <c r="DD174" s="5">
        <v>221.59200000000001</v>
      </c>
      <c r="DE174" s="5">
        <v>213.76079999999999</v>
      </c>
      <c r="DF174" s="5">
        <v>205.94980000000001</v>
      </c>
      <c r="DG174" s="5">
        <v>198.15819999999999</v>
      </c>
      <c r="DH174" s="5">
        <v>190.3852</v>
      </c>
      <c r="DI174" s="5">
        <v>182.6302</v>
      </c>
      <c r="DJ174" s="5">
        <v>174.89259999999999</v>
      </c>
      <c r="DK174" s="5">
        <v>167.1712</v>
      </c>
      <c r="DL174" s="5">
        <v>159.4658</v>
      </c>
      <c r="DM174" s="5">
        <v>151.77520000000001</v>
      </c>
      <c r="DN174" s="5">
        <v>144.09880000000001</v>
      </c>
      <c r="DO174" s="5">
        <v>136.43600000000001</v>
      </c>
      <c r="DP174" s="5">
        <v>128.78620000000001</v>
      </c>
      <c r="DQ174" s="5">
        <v>121.1482</v>
      </c>
      <c r="DR174" s="5">
        <v>113.52160000000001</v>
      </c>
      <c r="DS174" s="5">
        <v>105.9058</v>
      </c>
      <c r="DT174" s="5">
        <v>98.299800000000005</v>
      </c>
      <c r="DU174" s="5">
        <v>90.703000000000003</v>
      </c>
      <c r="DV174" s="5">
        <v>83.114599999999996</v>
      </c>
      <c r="DW174" s="5">
        <v>75.534000000000006</v>
      </c>
      <c r="DX174" s="5">
        <v>67.960599999999999</v>
      </c>
      <c r="DY174" s="5">
        <v>60.3934</v>
      </c>
      <c r="DZ174" s="5">
        <v>52.832000000000001</v>
      </c>
      <c r="EA174" s="5">
        <v>45.275399999999998</v>
      </c>
      <c r="EB174" s="5">
        <v>37.722999999999999</v>
      </c>
      <c r="EC174" s="5">
        <v>30.174199999999999</v>
      </c>
      <c r="ED174" s="5">
        <v>22.6282</v>
      </c>
      <c r="EE174" s="5">
        <v>15.084199999999999</v>
      </c>
      <c r="EF174" s="5">
        <v>7.5418000000000003</v>
      </c>
    </row>
    <row r="175" spans="2:136" x14ac:dyDescent="0.25">
      <c r="B175" s="4">
        <v>7300</v>
      </c>
      <c r="C175" s="5">
        <v>435.58339999999998</v>
      </c>
      <c r="D175" s="4">
        <v>488.84339999999997</v>
      </c>
      <c r="E175" s="4">
        <v>5.9299999999999999E-2</v>
      </c>
      <c r="G175" s="6">
        <v>1252.1836000000001</v>
      </c>
      <c r="H175" s="6">
        <v>1239.2288000000001</v>
      </c>
      <c r="I175" s="6">
        <v>1226.2765999999999</v>
      </c>
      <c r="J175" s="6">
        <v>1213.3324</v>
      </c>
      <c r="K175" s="6">
        <v>1200.4015999999999</v>
      </c>
      <c r="L175" s="6">
        <v>1187.4892</v>
      </c>
      <c r="M175" s="6">
        <v>1174.6002000000001</v>
      </c>
      <c r="N175" s="6">
        <v>1161.7393999999999</v>
      </c>
      <c r="O175" s="6">
        <v>1148.9115999999999</v>
      </c>
      <c r="P175" s="6">
        <v>1136.1206</v>
      </c>
      <c r="Q175" s="6">
        <v>1123.3707999999999</v>
      </c>
      <c r="R175" s="6">
        <v>1110.6658</v>
      </c>
      <c r="S175" s="6">
        <v>1098.009</v>
      </c>
      <c r="T175" s="6">
        <v>1085.4038</v>
      </c>
      <c r="U175" s="6">
        <v>1072.8527999999999</v>
      </c>
      <c r="V175" s="6">
        <v>1060.3592000000001</v>
      </c>
      <c r="W175" s="5">
        <v>1047.9251999999999</v>
      </c>
      <c r="X175" s="5">
        <v>1035.5530000000001</v>
      </c>
      <c r="Y175" s="5">
        <v>1023.2446</v>
      </c>
      <c r="Z175" s="5">
        <v>1011.0018</v>
      </c>
      <c r="AA175" s="5">
        <v>998.82640000000004</v>
      </c>
      <c r="AB175" s="5">
        <v>986.71960000000001</v>
      </c>
      <c r="AC175" s="5">
        <v>974.68280000000004</v>
      </c>
      <c r="AD175" s="5">
        <v>962.71680000000003</v>
      </c>
      <c r="AE175" s="5">
        <v>950.82280000000003</v>
      </c>
      <c r="AF175" s="5">
        <v>939.00139999999999</v>
      </c>
      <c r="AG175" s="5">
        <v>927.25319999999999</v>
      </c>
      <c r="AH175" s="5">
        <v>915.57899999999995</v>
      </c>
      <c r="AI175" s="5">
        <v>903.97879999999998</v>
      </c>
      <c r="AJ175" s="5">
        <v>892.45299999999997</v>
      </c>
      <c r="AK175" s="5">
        <v>881.00199999999995</v>
      </c>
      <c r="AL175" s="5">
        <v>869.62559999999996</v>
      </c>
      <c r="AM175" s="5">
        <v>858.32380000000001</v>
      </c>
      <c r="AN175" s="5">
        <v>847.09659999999997</v>
      </c>
      <c r="AO175" s="5">
        <v>835.94380000000001</v>
      </c>
      <c r="AP175" s="5">
        <v>824.86519999999996</v>
      </c>
      <c r="AQ175" s="5">
        <v>813.86040000000003</v>
      </c>
      <c r="AR175" s="5">
        <v>802.92899999999997</v>
      </c>
      <c r="AS175" s="5">
        <v>792.07079999999996</v>
      </c>
      <c r="AT175" s="5">
        <v>781.28520000000003</v>
      </c>
      <c r="AU175" s="5">
        <v>770.57180000000005</v>
      </c>
      <c r="AV175" s="5">
        <v>759.9298</v>
      </c>
      <c r="AW175" s="5">
        <v>749.35879999999997</v>
      </c>
      <c r="AX175" s="5">
        <v>738.85799999999995</v>
      </c>
      <c r="AY175" s="5">
        <v>728.42700000000002</v>
      </c>
      <c r="AZ175" s="5">
        <v>718.06479999999999</v>
      </c>
      <c r="BA175" s="5">
        <v>707.77099999999996</v>
      </c>
      <c r="BB175" s="5">
        <v>697.54459999999995</v>
      </c>
      <c r="BC175" s="5">
        <v>687.38480000000004</v>
      </c>
      <c r="BD175" s="5">
        <v>677.2912</v>
      </c>
      <c r="BE175" s="5">
        <v>667.26260000000002</v>
      </c>
      <c r="BF175" s="5">
        <v>657.29840000000002</v>
      </c>
      <c r="BG175" s="5">
        <v>647.39760000000001</v>
      </c>
      <c r="BH175" s="5">
        <v>637.55960000000005</v>
      </c>
      <c r="BI175" s="5">
        <v>627.78319999999997</v>
      </c>
      <c r="BJ175" s="5">
        <v>618.06780000000003</v>
      </c>
      <c r="BK175" s="5">
        <v>608.4126</v>
      </c>
      <c r="BL175" s="5">
        <v>598.81640000000004</v>
      </c>
      <c r="BM175" s="5">
        <v>589.27880000000005</v>
      </c>
      <c r="BN175" s="5">
        <v>579.79840000000002</v>
      </c>
      <c r="BO175" s="5">
        <v>570.37440000000004</v>
      </c>
      <c r="BP175" s="5">
        <v>561.00620000000004</v>
      </c>
      <c r="BQ175" s="5">
        <v>551.69280000000003</v>
      </c>
      <c r="BR175" s="5">
        <v>542.43299999999999</v>
      </c>
      <c r="BS175" s="5">
        <v>533.22640000000001</v>
      </c>
      <c r="BT175" s="5">
        <v>524.07159999999999</v>
      </c>
      <c r="BU175" s="5">
        <v>514.96799999999996</v>
      </c>
      <c r="BV175" s="5">
        <v>505.91480000000001</v>
      </c>
      <c r="BW175" s="5">
        <v>496.91059999999999</v>
      </c>
      <c r="BX175" s="5">
        <v>487.95499999999998</v>
      </c>
      <c r="BY175" s="5">
        <v>479.04700000000003</v>
      </c>
      <c r="BZ175" s="5">
        <v>470.18560000000002</v>
      </c>
      <c r="CA175" s="5">
        <v>461.3698</v>
      </c>
      <c r="CB175" s="5">
        <v>452.59899999999999</v>
      </c>
      <c r="CC175" s="5">
        <v>443.87220000000002</v>
      </c>
      <c r="CD175" s="5">
        <v>435.18860000000001</v>
      </c>
      <c r="CE175" s="5">
        <v>426.54700000000003</v>
      </c>
      <c r="CF175" s="5">
        <v>417.9468</v>
      </c>
      <c r="CG175" s="5">
        <v>409.38720000000001</v>
      </c>
      <c r="CH175" s="5">
        <v>400.86720000000003</v>
      </c>
      <c r="CI175" s="5">
        <v>392.38580000000002</v>
      </c>
      <c r="CJ175" s="5">
        <v>383.94240000000002</v>
      </c>
      <c r="CK175" s="5">
        <v>375.53620000000001</v>
      </c>
      <c r="CL175" s="5">
        <v>367.166</v>
      </c>
      <c r="CM175" s="5">
        <v>358.83120000000002</v>
      </c>
      <c r="CN175" s="5">
        <v>350.53100000000001</v>
      </c>
      <c r="CO175" s="5">
        <v>342.26440000000002</v>
      </c>
      <c r="CP175" s="5">
        <v>334.03059999999999</v>
      </c>
      <c r="CQ175" s="5">
        <v>325.82900000000001</v>
      </c>
      <c r="CR175" s="5">
        <v>317.65859999999998</v>
      </c>
      <c r="CS175" s="5">
        <v>309.51859999999999</v>
      </c>
      <c r="CT175" s="5">
        <v>301.40820000000002</v>
      </c>
      <c r="CU175" s="5">
        <v>293.32639999999998</v>
      </c>
      <c r="CV175" s="5">
        <v>285.27280000000002</v>
      </c>
      <c r="CW175" s="5">
        <v>277.24639999999999</v>
      </c>
      <c r="CX175" s="5">
        <v>269.24619999999999</v>
      </c>
      <c r="CY175" s="5">
        <v>261.27179999999998</v>
      </c>
      <c r="CZ175" s="5">
        <v>253.32220000000001</v>
      </c>
      <c r="DA175" s="5">
        <v>245.39660000000001</v>
      </c>
      <c r="DB175" s="5">
        <v>237.49440000000001</v>
      </c>
      <c r="DC175" s="5">
        <v>229.6146</v>
      </c>
      <c r="DD175" s="5">
        <v>221.75659999999999</v>
      </c>
      <c r="DE175" s="5">
        <v>213.9196</v>
      </c>
      <c r="DF175" s="5">
        <v>206.1028</v>
      </c>
      <c r="DG175" s="5">
        <v>198.30539999999999</v>
      </c>
      <c r="DH175" s="5">
        <v>190.5266</v>
      </c>
      <c r="DI175" s="5">
        <v>182.76599999999999</v>
      </c>
      <c r="DJ175" s="5">
        <v>175.0224</v>
      </c>
      <c r="DK175" s="5">
        <v>167.2954</v>
      </c>
      <c r="DL175" s="5">
        <v>159.58420000000001</v>
      </c>
      <c r="DM175" s="5">
        <v>151.88800000000001</v>
      </c>
      <c r="DN175" s="5">
        <v>144.20599999999999</v>
      </c>
      <c r="DO175" s="5">
        <v>136.53739999999999</v>
      </c>
      <c r="DP175" s="5">
        <v>128.8818</v>
      </c>
      <c r="DQ175" s="5">
        <v>121.23820000000001</v>
      </c>
      <c r="DR175" s="5">
        <v>113.60599999999999</v>
      </c>
      <c r="DS175" s="5">
        <v>105.98439999999999</v>
      </c>
      <c r="DT175" s="5">
        <v>98.372799999999998</v>
      </c>
      <c r="DU175" s="5">
        <v>90.770399999999995</v>
      </c>
      <c r="DV175" s="5">
        <v>83.176400000000001</v>
      </c>
      <c r="DW175" s="5">
        <v>75.590199999999996</v>
      </c>
      <c r="DX175" s="5">
        <v>68.010999999999996</v>
      </c>
      <c r="DY175" s="5">
        <v>60.438400000000001</v>
      </c>
      <c r="DZ175" s="5">
        <v>52.871200000000002</v>
      </c>
      <c r="EA175" s="5">
        <v>45.308999999999997</v>
      </c>
      <c r="EB175" s="5">
        <v>37.750999999999998</v>
      </c>
      <c r="EC175" s="5">
        <v>30.1966</v>
      </c>
      <c r="ED175" s="5">
        <v>22.645</v>
      </c>
      <c r="EE175" s="5">
        <v>15.0954</v>
      </c>
      <c r="EF175" s="5">
        <v>7.5473999999999997</v>
      </c>
    </row>
    <row r="176" spans="2:136" x14ac:dyDescent="0.25">
      <c r="B176" s="4">
        <v>7400</v>
      </c>
      <c r="C176" s="5">
        <v>435.92920000000004</v>
      </c>
      <c r="D176" s="4">
        <v>489.18920000000003</v>
      </c>
      <c r="E176" s="4">
        <v>5.8599999999999999E-2</v>
      </c>
      <c r="G176" s="6">
        <v>1253.0698</v>
      </c>
      <c r="H176" s="6">
        <v>1240.1066000000001</v>
      </c>
      <c r="I176" s="6">
        <v>1227.146</v>
      </c>
      <c r="J176" s="6">
        <v>1214.1931999999999</v>
      </c>
      <c r="K176" s="6">
        <v>1201.2539999999999</v>
      </c>
      <c r="L176" s="6">
        <v>1188.3330000000001</v>
      </c>
      <c r="M176" s="6">
        <v>1175.4356</v>
      </c>
      <c r="N176" s="6">
        <v>1162.5662</v>
      </c>
      <c r="O176" s="6">
        <v>1149.7295999999999</v>
      </c>
      <c r="P176" s="6">
        <v>1136.9302</v>
      </c>
      <c r="Q176" s="6">
        <v>1124.1718000000001</v>
      </c>
      <c r="R176" s="6">
        <v>1111.4580000000001</v>
      </c>
      <c r="S176" s="6">
        <v>1098.7927999999999</v>
      </c>
      <c r="T176" s="6">
        <v>1086.1787999999999</v>
      </c>
      <c r="U176" s="6">
        <v>1073.6194</v>
      </c>
      <c r="V176" s="6">
        <v>1061.1171999999999</v>
      </c>
      <c r="W176" s="5">
        <v>1048.6746000000001</v>
      </c>
      <c r="X176" s="5">
        <v>1036.2937999999999</v>
      </c>
      <c r="Y176" s="5">
        <v>1023.977</v>
      </c>
      <c r="Z176" s="5">
        <v>1011.7258</v>
      </c>
      <c r="AA176" s="5">
        <v>999.54200000000003</v>
      </c>
      <c r="AB176" s="5">
        <v>987.42679999999996</v>
      </c>
      <c r="AC176" s="5">
        <v>975.38139999999999</v>
      </c>
      <c r="AD176" s="5">
        <v>963.40719999999999</v>
      </c>
      <c r="AE176" s="5">
        <v>951.50480000000005</v>
      </c>
      <c r="AF176" s="5">
        <v>939.67520000000002</v>
      </c>
      <c r="AG176" s="5">
        <v>927.91899999999998</v>
      </c>
      <c r="AH176" s="5">
        <v>916.2364</v>
      </c>
      <c r="AI176" s="5">
        <v>904.62819999999999</v>
      </c>
      <c r="AJ176" s="5">
        <v>893.0942</v>
      </c>
      <c r="AK176" s="5">
        <v>881.63499999999999</v>
      </c>
      <c r="AL176" s="5">
        <v>870.25059999999996</v>
      </c>
      <c r="AM176" s="5">
        <v>858.94079999999997</v>
      </c>
      <c r="AN176" s="5">
        <v>847.70579999999995</v>
      </c>
      <c r="AO176" s="5">
        <v>836.54499999999996</v>
      </c>
      <c r="AP176" s="5">
        <v>825.45860000000005</v>
      </c>
      <c r="AQ176" s="5">
        <v>814.44600000000003</v>
      </c>
      <c r="AR176" s="5">
        <v>803.50699999999995</v>
      </c>
      <c r="AS176" s="5">
        <v>792.64120000000003</v>
      </c>
      <c r="AT176" s="5">
        <v>781.84780000000001</v>
      </c>
      <c r="AU176" s="5">
        <v>771.1268</v>
      </c>
      <c r="AV176" s="5">
        <v>760.47720000000004</v>
      </c>
      <c r="AW176" s="5">
        <v>749.89859999999999</v>
      </c>
      <c r="AX176" s="5">
        <v>739.3904</v>
      </c>
      <c r="AY176" s="5">
        <v>728.952</v>
      </c>
      <c r="AZ176" s="5">
        <v>718.58240000000001</v>
      </c>
      <c r="BA176" s="5">
        <v>708.28120000000001</v>
      </c>
      <c r="BB176" s="5">
        <v>698.04740000000004</v>
      </c>
      <c r="BC176" s="5">
        <v>687.88059999999996</v>
      </c>
      <c r="BD176" s="5">
        <v>677.77959999999996</v>
      </c>
      <c r="BE176" s="5">
        <v>667.74379999999996</v>
      </c>
      <c r="BF176" s="5">
        <v>657.77260000000001</v>
      </c>
      <c r="BG176" s="5">
        <v>647.8646</v>
      </c>
      <c r="BH176" s="5">
        <v>638.01959999999997</v>
      </c>
      <c r="BI176" s="5">
        <v>628.23620000000005</v>
      </c>
      <c r="BJ176" s="5">
        <v>618.51400000000001</v>
      </c>
      <c r="BK176" s="5">
        <v>608.85180000000003</v>
      </c>
      <c r="BL176" s="5">
        <v>599.24879999999996</v>
      </c>
      <c r="BM176" s="5">
        <v>589.70420000000001</v>
      </c>
      <c r="BN176" s="5">
        <v>580.21699999999998</v>
      </c>
      <c r="BO176" s="5">
        <v>570.78639999999996</v>
      </c>
      <c r="BP176" s="5">
        <v>561.41139999999996</v>
      </c>
      <c r="BQ176" s="5">
        <v>552.09119999999996</v>
      </c>
      <c r="BR176" s="5">
        <v>542.82479999999998</v>
      </c>
      <c r="BS176" s="5">
        <v>533.61159999999995</v>
      </c>
      <c r="BT176" s="5">
        <v>524.4502</v>
      </c>
      <c r="BU176" s="5">
        <v>515.34</v>
      </c>
      <c r="BV176" s="5">
        <v>506.28019999999998</v>
      </c>
      <c r="BW176" s="5">
        <v>497.26960000000003</v>
      </c>
      <c r="BX176" s="5">
        <v>488.30759999999998</v>
      </c>
      <c r="BY176" s="5">
        <v>479.39319999999998</v>
      </c>
      <c r="BZ176" s="5">
        <v>470.52539999999999</v>
      </c>
      <c r="CA176" s="5">
        <v>461.70339999999999</v>
      </c>
      <c r="CB176" s="5">
        <v>452.92619999999999</v>
      </c>
      <c r="CC176" s="5">
        <v>444.19299999999998</v>
      </c>
      <c r="CD176" s="5">
        <v>435.50299999999999</v>
      </c>
      <c r="CE176" s="5">
        <v>426.85539999999997</v>
      </c>
      <c r="CF176" s="5">
        <v>418.24900000000002</v>
      </c>
      <c r="CG176" s="5">
        <v>409.6832</v>
      </c>
      <c r="CH176" s="5">
        <v>401.15699999999998</v>
      </c>
      <c r="CI176" s="5">
        <v>392.6696</v>
      </c>
      <c r="CJ176" s="5">
        <v>384.22</v>
      </c>
      <c r="CK176" s="5">
        <v>375.80759999999998</v>
      </c>
      <c r="CL176" s="5">
        <v>367.4314</v>
      </c>
      <c r="CM176" s="5">
        <v>359.09059999999999</v>
      </c>
      <c r="CN176" s="5">
        <v>350.78440000000001</v>
      </c>
      <c r="CO176" s="5">
        <v>342.51179999999999</v>
      </c>
      <c r="CP176" s="5">
        <v>334.2722</v>
      </c>
      <c r="CQ176" s="5">
        <v>326.06459999999998</v>
      </c>
      <c r="CR176" s="5">
        <v>317.88839999999999</v>
      </c>
      <c r="CS176" s="5">
        <v>309.74239999999998</v>
      </c>
      <c r="CT176" s="5">
        <v>301.62599999999998</v>
      </c>
      <c r="CU176" s="5">
        <v>293.53859999999997</v>
      </c>
      <c r="CV176" s="5">
        <v>285.47919999999999</v>
      </c>
      <c r="CW176" s="5">
        <v>277.4468</v>
      </c>
      <c r="CX176" s="5">
        <v>269.44099999999997</v>
      </c>
      <c r="CY176" s="5">
        <v>261.46080000000001</v>
      </c>
      <c r="CZ176" s="5">
        <v>253.50540000000001</v>
      </c>
      <c r="DA176" s="5">
        <v>245.57419999999999</v>
      </c>
      <c r="DB176" s="5">
        <v>237.6662</v>
      </c>
      <c r="DC176" s="5">
        <v>229.7808</v>
      </c>
      <c r="DD176" s="5">
        <v>221.917</v>
      </c>
      <c r="DE176" s="5">
        <v>214.07419999999999</v>
      </c>
      <c r="DF176" s="5">
        <v>206.2518</v>
      </c>
      <c r="DG176" s="5">
        <v>198.44880000000001</v>
      </c>
      <c r="DH176" s="5">
        <v>190.6644</v>
      </c>
      <c r="DI176" s="5">
        <v>182.8982</v>
      </c>
      <c r="DJ176" s="5">
        <v>175.149</v>
      </c>
      <c r="DK176" s="5">
        <v>167.41640000000001</v>
      </c>
      <c r="DL176" s="5">
        <v>159.6996</v>
      </c>
      <c r="DM176" s="5">
        <v>151.99780000000001</v>
      </c>
      <c r="DN176" s="5">
        <v>144.31020000000001</v>
      </c>
      <c r="DO176" s="5">
        <v>136.6362</v>
      </c>
      <c r="DP176" s="5">
        <v>128.97499999999999</v>
      </c>
      <c r="DQ176" s="5">
        <v>121.32599999999999</v>
      </c>
      <c r="DR176" s="5">
        <v>113.68819999999999</v>
      </c>
      <c r="DS176" s="5">
        <v>106.0612</v>
      </c>
      <c r="DT176" s="5">
        <v>98.444000000000003</v>
      </c>
      <c r="DU176" s="5">
        <v>90.835999999999999</v>
      </c>
      <c r="DV176" s="5">
        <v>83.236599999999996</v>
      </c>
      <c r="DW176" s="5">
        <v>75.644800000000004</v>
      </c>
      <c r="DX176" s="5">
        <v>68.060199999999995</v>
      </c>
      <c r="DY176" s="5">
        <v>60.481999999999999</v>
      </c>
      <c r="DZ176" s="5">
        <v>52.909399999999998</v>
      </c>
      <c r="EA176" s="5">
        <v>45.341799999999999</v>
      </c>
      <c r="EB176" s="5">
        <v>37.778399999999998</v>
      </c>
      <c r="EC176" s="5">
        <v>30.218399999999999</v>
      </c>
      <c r="ED176" s="5">
        <v>22.6614</v>
      </c>
      <c r="EE176" s="5">
        <v>15.106400000000001</v>
      </c>
      <c r="EF176" s="5">
        <v>7.5528000000000004</v>
      </c>
    </row>
    <row r="177" spans="2:136" x14ac:dyDescent="0.25">
      <c r="B177" s="4">
        <v>7500</v>
      </c>
      <c r="C177" s="5">
        <v>436.2663</v>
      </c>
      <c r="D177" s="4">
        <v>489.52629999999999</v>
      </c>
      <c r="E177" s="4">
        <v>5.7799999999999997E-2</v>
      </c>
      <c r="G177" s="6">
        <v>1253.9336000000001</v>
      </c>
      <c r="H177" s="6">
        <v>1240.9621999999999</v>
      </c>
      <c r="I177" s="6">
        <v>1227.9931999999999</v>
      </c>
      <c r="J177" s="6">
        <v>1215.0324000000001</v>
      </c>
      <c r="K177" s="6">
        <v>1202.0848000000001</v>
      </c>
      <c r="L177" s="6">
        <v>1189.1556</v>
      </c>
      <c r="M177" s="6">
        <v>1176.2496000000001</v>
      </c>
      <c r="N177" s="6">
        <v>1163.3720000000001</v>
      </c>
      <c r="O177" s="6">
        <v>1150.5272</v>
      </c>
      <c r="P177" s="6">
        <v>1137.7192</v>
      </c>
      <c r="Q177" s="6">
        <v>1124.9523999999999</v>
      </c>
      <c r="R177" s="6">
        <v>1112.2303999999999</v>
      </c>
      <c r="S177" s="6">
        <v>1099.5565999999999</v>
      </c>
      <c r="T177" s="6">
        <v>1086.9344000000001</v>
      </c>
      <c r="U177" s="6">
        <v>1074.3666000000001</v>
      </c>
      <c r="V177" s="6">
        <v>1061.856</v>
      </c>
      <c r="W177" s="5">
        <v>1049.405</v>
      </c>
      <c r="X177" s="5">
        <v>1037.0160000000001</v>
      </c>
      <c r="Y177" s="5">
        <v>1024.6908000000001</v>
      </c>
      <c r="Z177" s="5">
        <v>1012.4314000000001</v>
      </c>
      <c r="AA177" s="5">
        <v>1000.2394</v>
      </c>
      <c r="AB177" s="5">
        <v>988.11599999999999</v>
      </c>
      <c r="AC177" s="5">
        <v>976.06259999999997</v>
      </c>
      <c r="AD177" s="5">
        <v>964.08019999999999</v>
      </c>
      <c r="AE177" s="5">
        <v>952.16980000000001</v>
      </c>
      <c r="AF177" s="5">
        <v>940.33199999999999</v>
      </c>
      <c r="AG177" s="5">
        <v>928.56759999999997</v>
      </c>
      <c r="AH177" s="5">
        <v>916.87720000000002</v>
      </c>
      <c r="AI177" s="5">
        <v>905.26099999999997</v>
      </c>
      <c r="AJ177" s="5">
        <v>893.7192</v>
      </c>
      <c r="AK177" s="5">
        <v>882.25220000000002</v>
      </c>
      <c r="AL177" s="5">
        <v>870.86</v>
      </c>
      <c r="AM177" s="5">
        <v>859.54240000000004</v>
      </c>
      <c r="AN177" s="5">
        <v>848.29960000000005</v>
      </c>
      <c r="AO177" s="5">
        <v>837.13120000000004</v>
      </c>
      <c r="AP177" s="5">
        <v>826.03719999999998</v>
      </c>
      <c r="AQ177" s="5">
        <v>815.01700000000005</v>
      </c>
      <c r="AR177" s="5">
        <v>804.07039999999995</v>
      </c>
      <c r="AS177" s="5">
        <v>793.197</v>
      </c>
      <c r="AT177" s="5">
        <v>782.39620000000002</v>
      </c>
      <c r="AU177" s="5">
        <v>771.66759999999999</v>
      </c>
      <c r="AV177" s="5">
        <v>761.01080000000002</v>
      </c>
      <c r="AW177" s="5">
        <v>750.4248</v>
      </c>
      <c r="AX177" s="5">
        <v>739.90940000000001</v>
      </c>
      <c r="AY177" s="5">
        <v>729.46360000000004</v>
      </c>
      <c r="AZ177" s="5">
        <v>719.08699999999999</v>
      </c>
      <c r="BA177" s="5">
        <v>708.77859999999998</v>
      </c>
      <c r="BB177" s="5">
        <v>698.53779999999995</v>
      </c>
      <c r="BC177" s="5">
        <v>688.36379999999997</v>
      </c>
      <c r="BD177" s="5">
        <v>678.25580000000002</v>
      </c>
      <c r="BE177" s="5">
        <v>668.21299999999997</v>
      </c>
      <c r="BF177" s="5">
        <v>658.23479999999995</v>
      </c>
      <c r="BG177" s="5">
        <v>648.32000000000005</v>
      </c>
      <c r="BH177" s="5">
        <v>638.46799999999996</v>
      </c>
      <c r="BI177" s="5">
        <v>628.67780000000005</v>
      </c>
      <c r="BJ177" s="5">
        <v>618.94880000000001</v>
      </c>
      <c r="BK177" s="5">
        <v>609.27980000000002</v>
      </c>
      <c r="BL177" s="5">
        <v>599.66999999999996</v>
      </c>
      <c r="BM177" s="5">
        <v>590.11879999999996</v>
      </c>
      <c r="BN177" s="5">
        <v>580.625</v>
      </c>
      <c r="BO177" s="5">
        <v>571.18780000000004</v>
      </c>
      <c r="BP177" s="5">
        <v>561.80619999999999</v>
      </c>
      <c r="BQ177" s="5">
        <v>552.4796</v>
      </c>
      <c r="BR177" s="5">
        <v>543.20680000000004</v>
      </c>
      <c r="BS177" s="5">
        <v>533.98699999999997</v>
      </c>
      <c r="BT177" s="5">
        <v>524.81920000000002</v>
      </c>
      <c r="BU177" s="5">
        <v>515.70259999999996</v>
      </c>
      <c r="BV177" s="5">
        <v>506.63639999999998</v>
      </c>
      <c r="BW177" s="5">
        <v>497.61959999999999</v>
      </c>
      <c r="BX177" s="5">
        <v>488.65120000000002</v>
      </c>
      <c r="BY177" s="5">
        <v>479.73059999999998</v>
      </c>
      <c r="BZ177" s="5">
        <v>470.85660000000001</v>
      </c>
      <c r="CA177" s="5">
        <v>462.02820000000003</v>
      </c>
      <c r="CB177" s="5">
        <v>453.245</v>
      </c>
      <c r="CC177" s="5">
        <v>444.50580000000002</v>
      </c>
      <c r="CD177" s="5">
        <v>435.80959999999999</v>
      </c>
      <c r="CE177" s="5">
        <v>427.1558</v>
      </c>
      <c r="CF177" s="5">
        <v>418.54340000000002</v>
      </c>
      <c r="CG177" s="5">
        <v>409.97160000000002</v>
      </c>
      <c r="CH177" s="5">
        <v>401.43939999999998</v>
      </c>
      <c r="CI177" s="5">
        <v>392.94600000000003</v>
      </c>
      <c r="CJ177" s="5">
        <v>384.49059999999997</v>
      </c>
      <c r="CK177" s="5">
        <v>376.07220000000001</v>
      </c>
      <c r="CL177" s="5">
        <v>367.6902</v>
      </c>
      <c r="CM177" s="5">
        <v>359.34359999999998</v>
      </c>
      <c r="CN177" s="5">
        <v>351.03140000000002</v>
      </c>
      <c r="CO177" s="5">
        <v>342.75299999999999</v>
      </c>
      <c r="CP177" s="5">
        <v>334.50760000000002</v>
      </c>
      <c r="CQ177" s="5">
        <v>326.29419999999999</v>
      </c>
      <c r="CR177" s="5">
        <v>318.11219999999997</v>
      </c>
      <c r="CS177" s="5">
        <v>309.9606</v>
      </c>
      <c r="CT177" s="5">
        <v>301.83859999999999</v>
      </c>
      <c r="CU177" s="5">
        <v>293.74540000000002</v>
      </c>
      <c r="CV177" s="5">
        <v>285.68020000000001</v>
      </c>
      <c r="CW177" s="5">
        <v>277.64240000000001</v>
      </c>
      <c r="CX177" s="5">
        <v>269.63080000000002</v>
      </c>
      <c r="CY177" s="5">
        <v>261.64499999999998</v>
      </c>
      <c r="CZ177" s="5">
        <v>253.684</v>
      </c>
      <c r="DA177" s="5">
        <v>245.74719999999999</v>
      </c>
      <c r="DB177" s="5">
        <v>237.83359999999999</v>
      </c>
      <c r="DC177" s="5">
        <v>229.9426</v>
      </c>
      <c r="DD177" s="5">
        <v>222.07339999999999</v>
      </c>
      <c r="DE177" s="5">
        <v>214.22499999999999</v>
      </c>
      <c r="DF177" s="5">
        <v>206.39699999999999</v>
      </c>
      <c r="DG177" s="5">
        <v>198.58860000000001</v>
      </c>
      <c r="DH177" s="5">
        <v>190.7988</v>
      </c>
      <c r="DI177" s="5">
        <v>183.02699999999999</v>
      </c>
      <c r="DJ177" s="5">
        <v>175.2724</v>
      </c>
      <c r="DK177" s="5">
        <v>167.53440000000001</v>
      </c>
      <c r="DL177" s="5">
        <v>159.81219999999999</v>
      </c>
      <c r="DM177" s="5">
        <v>152.10499999999999</v>
      </c>
      <c r="DN177" s="5">
        <v>144.41200000000001</v>
      </c>
      <c r="DO177" s="5">
        <v>136.73259999999999</v>
      </c>
      <c r="DP177" s="5">
        <v>129.066</v>
      </c>
      <c r="DQ177" s="5">
        <v>121.4114</v>
      </c>
      <c r="DR177" s="5">
        <v>113.7684</v>
      </c>
      <c r="DS177" s="5">
        <v>106.1358</v>
      </c>
      <c r="DT177" s="5">
        <v>98.513400000000004</v>
      </c>
      <c r="DU177" s="5">
        <v>90.9</v>
      </c>
      <c r="DV177" s="5">
        <v>83.295199999999994</v>
      </c>
      <c r="DW177" s="5">
        <v>75.6982</v>
      </c>
      <c r="DX177" s="5">
        <v>68.108199999999997</v>
      </c>
      <c r="DY177" s="5">
        <v>60.5246</v>
      </c>
      <c r="DZ177" s="5">
        <v>52.946800000000003</v>
      </c>
      <c r="EA177" s="5">
        <v>45.373800000000003</v>
      </c>
      <c r="EB177" s="5">
        <v>37.805</v>
      </c>
      <c r="EC177" s="5">
        <v>30.239799999999999</v>
      </c>
      <c r="ED177" s="5">
        <v>22.677399999999999</v>
      </c>
      <c r="EE177" s="5">
        <v>15.117000000000001</v>
      </c>
      <c r="EF177" s="5">
        <v>7.5582000000000003</v>
      </c>
    </row>
    <row r="178" spans="2:136" x14ac:dyDescent="0.25">
      <c r="B178" s="4">
        <v>7600</v>
      </c>
      <c r="C178" s="5">
        <v>436.5949</v>
      </c>
      <c r="D178" s="4">
        <v>489.85489999999999</v>
      </c>
      <c r="E178" s="4">
        <v>5.7099999999999998E-2</v>
      </c>
      <c r="G178" s="6">
        <v>1254.7757999999999</v>
      </c>
      <c r="H178" s="6">
        <v>1241.7963999999999</v>
      </c>
      <c r="I178" s="6">
        <v>1228.8196</v>
      </c>
      <c r="J178" s="6">
        <v>1215.8506</v>
      </c>
      <c r="K178" s="6">
        <v>1202.895</v>
      </c>
      <c r="L178" s="6">
        <v>1189.9576</v>
      </c>
      <c r="M178" s="6">
        <v>1177.0436</v>
      </c>
      <c r="N178" s="6">
        <v>1164.1578</v>
      </c>
      <c r="O178" s="6">
        <v>1151.3047999999999</v>
      </c>
      <c r="P178" s="6">
        <v>1138.4885999999999</v>
      </c>
      <c r="Q178" s="6">
        <v>1125.7136</v>
      </c>
      <c r="R178" s="6">
        <v>1112.9834000000001</v>
      </c>
      <c r="S178" s="6">
        <v>1100.3014000000001</v>
      </c>
      <c r="T178" s="6">
        <v>1087.671</v>
      </c>
      <c r="U178" s="6">
        <v>1075.0952</v>
      </c>
      <c r="V178" s="6">
        <v>1062.5763999999999</v>
      </c>
      <c r="W178" s="5">
        <v>1050.1174000000001</v>
      </c>
      <c r="X178" s="5">
        <v>1037.7202</v>
      </c>
      <c r="Y178" s="5">
        <v>1025.3869999999999</v>
      </c>
      <c r="Z178" s="5">
        <v>1013.1196</v>
      </c>
      <c r="AA178" s="5">
        <v>1000.9194</v>
      </c>
      <c r="AB178" s="5">
        <v>988.78800000000001</v>
      </c>
      <c r="AC178" s="5">
        <v>976.72659999999996</v>
      </c>
      <c r="AD178" s="5">
        <v>964.7364</v>
      </c>
      <c r="AE178" s="5">
        <v>952.81799999999998</v>
      </c>
      <c r="AF178" s="5">
        <v>940.97260000000006</v>
      </c>
      <c r="AG178" s="5">
        <v>929.20039999999995</v>
      </c>
      <c r="AH178" s="5">
        <v>917.50199999999995</v>
      </c>
      <c r="AI178" s="5">
        <v>905.87819999999999</v>
      </c>
      <c r="AJ178" s="5">
        <v>894.32860000000005</v>
      </c>
      <c r="AK178" s="5">
        <v>882.85400000000004</v>
      </c>
      <c r="AL178" s="5">
        <v>871.45420000000001</v>
      </c>
      <c r="AM178" s="5">
        <v>860.12900000000002</v>
      </c>
      <c r="AN178" s="5">
        <v>848.87860000000001</v>
      </c>
      <c r="AO178" s="5">
        <v>837.70280000000002</v>
      </c>
      <c r="AP178" s="5">
        <v>826.60119999999995</v>
      </c>
      <c r="AQ178" s="5">
        <v>815.57360000000006</v>
      </c>
      <c r="AR178" s="5">
        <v>804.61959999999999</v>
      </c>
      <c r="AS178" s="5">
        <v>793.73900000000003</v>
      </c>
      <c r="AT178" s="5">
        <v>782.93100000000004</v>
      </c>
      <c r="AU178" s="5">
        <v>772.1952</v>
      </c>
      <c r="AV178" s="5">
        <v>761.53099999999995</v>
      </c>
      <c r="AW178" s="5">
        <v>750.93799999999999</v>
      </c>
      <c r="AX178" s="5">
        <v>740.41539999999998</v>
      </c>
      <c r="AY178" s="5">
        <v>729.96259999999995</v>
      </c>
      <c r="AZ178" s="5">
        <v>719.5788</v>
      </c>
      <c r="BA178" s="5">
        <v>709.2636</v>
      </c>
      <c r="BB178" s="5">
        <v>699.01580000000001</v>
      </c>
      <c r="BC178" s="5">
        <v>688.83479999999997</v>
      </c>
      <c r="BD178" s="5">
        <v>678.72</v>
      </c>
      <c r="BE178" s="5">
        <v>668.67039999999997</v>
      </c>
      <c r="BF178" s="5">
        <v>658.68539999999996</v>
      </c>
      <c r="BG178" s="5">
        <v>648.76400000000001</v>
      </c>
      <c r="BH178" s="5">
        <v>638.90520000000004</v>
      </c>
      <c r="BI178" s="5">
        <v>629.10839999999996</v>
      </c>
      <c r="BJ178" s="5">
        <v>619.37279999999998</v>
      </c>
      <c r="BK178" s="5">
        <v>609.69719999999995</v>
      </c>
      <c r="BL178" s="5">
        <v>600.08100000000002</v>
      </c>
      <c r="BM178" s="5">
        <v>590.52319999999997</v>
      </c>
      <c r="BN178" s="5">
        <v>581.02279999999996</v>
      </c>
      <c r="BO178" s="5">
        <v>571.57920000000001</v>
      </c>
      <c r="BP178" s="5">
        <v>562.19119999999998</v>
      </c>
      <c r="BQ178" s="5">
        <v>552.85820000000001</v>
      </c>
      <c r="BR178" s="5">
        <v>543.57899999999995</v>
      </c>
      <c r="BS178" s="5">
        <v>534.35299999999995</v>
      </c>
      <c r="BT178" s="5">
        <v>525.17899999999997</v>
      </c>
      <c r="BU178" s="5">
        <v>516.05619999999999</v>
      </c>
      <c r="BV178" s="5">
        <v>506.98379999999997</v>
      </c>
      <c r="BW178" s="5">
        <v>497.96080000000001</v>
      </c>
      <c r="BX178" s="5">
        <v>488.9864</v>
      </c>
      <c r="BY178" s="5">
        <v>480.05959999999999</v>
      </c>
      <c r="BZ178" s="5">
        <v>471.17939999999999</v>
      </c>
      <c r="CA178" s="5">
        <v>462.34519999999998</v>
      </c>
      <c r="CB178" s="5">
        <v>453.55579999999998</v>
      </c>
      <c r="CC178" s="5">
        <v>444.81060000000002</v>
      </c>
      <c r="CD178" s="5">
        <v>436.10860000000002</v>
      </c>
      <c r="CE178" s="5">
        <v>427.44880000000001</v>
      </c>
      <c r="CF178" s="5">
        <v>418.8306</v>
      </c>
      <c r="CG178" s="5">
        <v>410.25279999999998</v>
      </c>
      <c r="CH178" s="5">
        <v>401.71480000000003</v>
      </c>
      <c r="CI178" s="5">
        <v>393.21559999999999</v>
      </c>
      <c r="CJ178" s="5">
        <v>384.75439999999998</v>
      </c>
      <c r="CK178" s="5">
        <v>376.3304</v>
      </c>
      <c r="CL178" s="5">
        <v>367.94260000000003</v>
      </c>
      <c r="CM178" s="5">
        <v>359.59019999999998</v>
      </c>
      <c r="CN178" s="5">
        <v>351.2724</v>
      </c>
      <c r="CO178" s="5">
        <v>342.98840000000001</v>
      </c>
      <c r="CP178" s="5">
        <v>334.73719999999997</v>
      </c>
      <c r="CQ178" s="5">
        <v>326.51819999999998</v>
      </c>
      <c r="CR178" s="5">
        <v>318.3306</v>
      </c>
      <c r="CS178" s="5">
        <v>310.17340000000002</v>
      </c>
      <c r="CT178" s="5">
        <v>302.04579999999999</v>
      </c>
      <c r="CU178" s="5">
        <v>293.947</v>
      </c>
      <c r="CV178" s="5">
        <v>285.87639999999999</v>
      </c>
      <c r="CW178" s="5">
        <v>277.83280000000002</v>
      </c>
      <c r="CX178" s="5">
        <v>269.81599999999997</v>
      </c>
      <c r="CY178" s="5">
        <v>261.82459999999998</v>
      </c>
      <c r="CZ178" s="5">
        <v>253.85820000000001</v>
      </c>
      <c r="DA178" s="5">
        <v>245.91579999999999</v>
      </c>
      <c r="DB178" s="5">
        <v>237.99680000000001</v>
      </c>
      <c r="DC178" s="5">
        <v>230.10040000000001</v>
      </c>
      <c r="DD178" s="5">
        <v>222.22579999999999</v>
      </c>
      <c r="DE178" s="5">
        <v>214.37219999999999</v>
      </c>
      <c r="DF178" s="5">
        <v>206.53880000000001</v>
      </c>
      <c r="DG178" s="5">
        <v>198.72499999999999</v>
      </c>
      <c r="DH178" s="5">
        <v>190.9298</v>
      </c>
      <c r="DI178" s="5">
        <v>183.15260000000001</v>
      </c>
      <c r="DJ178" s="5">
        <v>175.39279999999999</v>
      </c>
      <c r="DK178" s="5">
        <v>167.64940000000001</v>
      </c>
      <c r="DL178" s="5">
        <v>159.92179999999999</v>
      </c>
      <c r="DM178" s="5">
        <v>152.20939999999999</v>
      </c>
      <c r="DN178" s="5">
        <v>144.511</v>
      </c>
      <c r="DO178" s="5">
        <v>136.82640000000001</v>
      </c>
      <c r="DP178" s="5">
        <v>129.15459999999999</v>
      </c>
      <c r="DQ178" s="5">
        <v>121.4948</v>
      </c>
      <c r="DR178" s="5">
        <v>113.8464</v>
      </c>
      <c r="DS178" s="5">
        <v>106.2088</v>
      </c>
      <c r="DT178" s="5">
        <v>98.581000000000003</v>
      </c>
      <c r="DU178" s="5">
        <v>90.962400000000002</v>
      </c>
      <c r="DV178" s="5">
        <v>83.352400000000003</v>
      </c>
      <c r="DW178" s="5">
        <v>75.750200000000007</v>
      </c>
      <c r="DX178" s="5">
        <v>68.155000000000001</v>
      </c>
      <c r="DY178" s="5">
        <v>60.566200000000002</v>
      </c>
      <c r="DZ178" s="5">
        <v>52.982999999999997</v>
      </c>
      <c r="EA178" s="5">
        <v>45.404800000000002</v>
      </c>
      <c r="EB178" s="5">
        <v>37.831000000000003</v>
      </c>
      <c r="EC178" s="5">
        <v>30.2606</v>
      </c>
      <c r="ED178" s="5">
        <v>22.693000000000001</v>
      </c>
      <c r="EE178" s="5">
        <v>15.1274</v>
      </c>
      <c r="EF178" s="5">
        <v>7.5633999999999997</v>
      </c>
    </row>
    <row r="179" spans="2:136" x14ac:dyDescent="0.25">
      <c r="B179" s="4">
        <v>7700</v>
      </c>
      <c r="C179" s="5">
        <v>436.91550000000001</v>
      </c>
      <c r="D179" s="4">
        <v>490.1755</v>
      </c>
      <c r="E179" s="4">
        <v>5.6399999999999999E-2</v>
      </c>
      <c r="G179" s="6">
        <v>1255.5971999999999</v>
      </c>
      <c r="H179" s="6">
        <v>1242.6102000000001</v>
      </c>
      <c r="I179" s="6">
        <v>1229.6253999999999</v>
      </c>
      <c r="J179" s="6">
        <v>1216.6486</v>
      </c>
      <c r="K179" s="6">
        <v>1203.6849999999999</v>
      </c>
      <c r="L179" s="6">
        <v>1190.7398000000001</v>
      </c>
      <c r="M179" s="6">
        <v>1177.8178</v>
      </c>
      <c r="N179" s="6">
        <v>1164.9241999999999</v>
      </c>
      <c r="O179" s="6">
        <v>1152.0630000000001</v>
      </c>
      <c r="P179" s="6">
        <v>1139.239</v>
      </c>
      <c r="Q179" s="6">
        <v>1126.4559999999999</v>
      </c>
      <c r="R179" s="6">
        <v>1113.7177999999999</v>
      </c>
      <c r="S179" s="6">
        <v>1101.028</v>
      </c>
      <c r="T179" s="6">
        <v>1088.3896</v>
      </c>
      <c r="U179" s="6">
        <v>1075.8055999999999</v>
      </c>
      <c r="V179" s="6">
        <v>1063.279</v>
      </c>
      <c r="W179" s="5">
        <v>1050.8119999999999</v>
      </c>
      <c r="X179" s="5">
        <v>1038.4069999999999</v>
      </c>
      <c r="Y179" s="5">
        <v>1026.066</v>
      </c>
      <c r="Z179" s="5">
        <v>1013.7906</v>
      </c>
      <c r="AA179" s="5">
        <v>1001.5826</v>
      </c>
      <c r="AB179" s="5">
        <v>989.44359999999995</v>
      </c>
      <c r="AC179" s="5">
        <v>977.37440000000004</v>
      </c>
      <c r="AD179" s="5">
        <v>965.37639999999999</v>
      </c>
      <c r="AE179" s="5">
        <v>953.45039999999995</v>
      </c>
      <c r="AF179" s="5">
        <v>941.59720000000004</v>
      </c>
      <c r="AG179" s="5">
        <v>929.81740000000002</v>
      </c>
      <c r="AH179" s="5">
        <v>918.1114</v>
      </c>
      <c r="AI179" s="5">
        <v>906.48</v>
      </c>
      <c r="AJ179" s="5">
        <v>894.923</v>
      </c>
      <c r="AK179" s="5">
        <v>883.44079999999997</v>
      </c>
      <c r="AL179" s="5">
        <v>872.03359999999998</v>
      </c>
      <c r="AM179" s="5">
        <v>860.70100000000002</v>
      </c>
      <c r="AN179" s="5">
        <v>849.4434</v>
      </c>
      <c r="AO179" s="5">
        <v>838.26020000000005</v>
      </c>
      <c r="AP179" s="5">
        <v>827.15139999999997</v>
      </c>
      <c r="AQ179" s="5">
        <v>816.11659999999995</v>
      </c>
      <c r="AR179" s="5">
        <v>805.15539999999999</v>
      </c>
      <c r="AS179" s="5">
        <v>794.26760000000002</v>
      </c>
      <c r="AT179" s="5">
        <v>783.45240000000001</v>
      </c>
      <c r="AU179" s="5">
        <v>772.70960000000002</v>
      </c>
      <c r="AV179" s="5">
        <v>762.03840000000002</v>
      </c>
      <c r="AW179" s="5">
        <v>751.4384</v>
      </c>
      <c r="AX179" s="5">
        <v>740.90899999999999</v>
      </c>
      <c r="AY179" s="5">
        <v>730.44920000000002</v>
      </c>
      <c r="AZ179" s="5">
        <v>720.05859999999996</v>
      </c>
      <c r="BA179" s="5">
        <v>709.7364</v>
      </c>
      <c r="BB179" s="5">
        <v>699.48199999999997</v>
      </c>
      <c r="BC179" s="5">
        <v>689.2944</v>
      </c>
      <c r="BD179" s="5">
        <v>679.17280000000005</v>
      </c>
      <c r="BE179" s="5">
        <v>669.11659999999995</v>
      </c>
      <c r="BF179" s="5">
        <v>659.125</v>
      </c>
      <c r="BG179" s="5">
        <v>649.19680000000005</v>
      </c>
      <c r="BH179" s="5">
        <v>639.33159999999998</v>
      </c>
      <c r="BI179" s="5">
        <v>629.52840000000003</v>
      </c>
      <c r="BJ179" s="5">
        <v>619.78620000000001</v>
      </c>
      <c r="BK179" s="5">
        <v>610.10419999999999</v>
      </c>
      <c r="BL179" s="5">
        <v>600.48159999999996</v>
      </c>
      <c r="BM179" s="5">
        <v>590.91740000000004</v>
      </c>
      <c r="BN179" s="5">
        <v>581.41079999999999</v>
      </c>
      <c r="BO179" s="5">
        <v>571.96100000000001</v>
      </c>
      <c r="BP179" s="5">
        <v>562.56679999999994</v>
      </c>
      <c r="BQ179" s="5">
        <v>553.22760000000005</v>
      </c>
      <c r="BR179" s="5">
        <v>543.94219999999996</v>
      </c>
      <c r="BS179" s="5">
        <v>534.71</v>
      </c>
      <c r="BT179" s="5">
        <v>525.53</v>
      </c>
      <c r="BU179" s="5">
        <v>516.40099999999995</v>
      </c>
      <c r="BV179" s="5">
        <v>507.32260000000002</v>
      </c>
      <c r="BW179" s="5">
        <v>498.29360000000003</v>
      </c>
      <c r="BX179" s="5">
        <v>489.31319999999999</v>
      </c>
      <c r="BY179" s="5">
        <v>480.38040000000001</v>
      </c>
      <c r="BZ179" s="5">
        <v>471.49439999999998</v>
      </c>
      <c r="CA179" s="5">
        <v>462.6542</v>
      </c>
      <c r="CB179" s="5">
        <v>453.85899999999998</v>
      </c>
      <c r="CC179" s="5">
        <v>445.108</v>
      </c>
      <c r="CD179" s="5">
        <v>436.40019999999998</v>
      </c>
      <c r="CE179" s="5">
        <v>427.7346</v>
      </c>
      <c r="CF179" s="5">
        <v>419.11059999999998</v>
      </c>
      <c r="CG179" s="5">
        <v>410.52719999999999</v>
      </c>
      <c r="CH179" s="5">
        <v>401.98340000000002</v>
      </c>
      <c r="CI179" s="5">
        <v>393.47859999999997</v>
      </c>
      <c r="CJ179" s="5">
        <v>385.01179999999999</v>
      </c>
      <c r="CK179" s="5">
        <v>376.58199999999999</v>
      </c>
      <c r="CL179" s="5">
        <v>368.18860000000001</v>
      </c>
      <c r="CM179" s="5">
        <v>359.8306</v>
      </c>
      <c r="CN179" s="5">
        <v>351.50720000000001</v>
      </c>
      <c r="CO179" s="5">
        <v>343.21780000000001</v>
      </c>
      <c r="CP179" s="5">
        <v>334.96120000000002</v>
      </c>
      <c r="CQ179" s="5">
        <v>326.73660000000001</v>
      </c>
      <c r="CR179" s="5">
        <v>318.54340000000002</v>
      </c>
      <c r="CS179" s="5">
        <v>310.38080000000002</v>
      </c>
      <c r="CT179" s="5">
        <v>302.24779999999998</v>
      </c>
      <c r="CU179" s="5">
        <v>294.14359999999999</v>
      </c>
      <c r="CV179" s="5">
        <v>286.06760000000003</v>
      </c>
      <c r="CW179" s="5">
        <v>278.0188</v>
      </c>
      <c r="CX179" s="5">
        <v>269.99639999999999</v>
      </c>
      <c r="CY179" s="5">
        <v>261.99979999999999</v>
      </c>
      <c r="CZ179" s="5">
        <v>254.02799999999999</v>
      </c>
      <c r="DA179" s="5">
        <v>246.0804</v>
      </c>
      <c r="DB179" s="5">
        <v>238.15620000000001</v>
      </c>
      <c r="DC179" s="5">
        <v>230.2544</v>
      </c>
      <c r="DD179" s="5">
        <v>222.37440000000001</v>
      </c>
      <c r="DE179" s="5">
        <v>214.51560000000001</v>
      </c>
      <c r="DF179" s="5">
        <v>206.67699999999999</v>
      </c>
      <c r="DG179" s="5">
        <v>198.8578</v>
      </c>
      <c r="DH179" s="5">
        <v>191.05760000000001</v>
      </c>
      <c r="DI179" s="5">
        <v>183.27520000000001</v>
      </c>
      <c r="DJ179" s="5">
        <v>175.5102</v>
      </c>
      <c r="DK179" s="5">
        <v>167.76159999999999</v>
      </c>
      <c r="DL179" s="5">
        <v>160.029</v>
      </c>
      <c r="DM179" s="5">
        <v>152.31120000000001</v>
      </c>
      <c r="DN179" s="5">
        <v>144.6078</v>
      </c>
      <c r="DO179" s="5">
        <v>136.91800000000001</v>
      </c>
      <c r="DP179" s="5">
        <v>129.24100000000001</v>
      </c>
      <c r="DQ179" s="5">
        <v>121.57599999999999</v>
      </c>
      <c r="DR179" s="5">
        <v>113.9226</v>
      </c>
      <c r="DS179" s="5">
        <v>106.27979999999999</v>
      </c>
      <c r="DT179" s="5">
        <v>98.647000000000006</v>
      </c>
      <c r="DU179" s="5">
        <v>91.023200000000003</v>
      </c>
      <c r="DV179" s="5">
        <v>83.408199999999994</v>
      </c>
      <c r="DW179" s="5">
        <v>75.800799999999995</v>
      </c>
      <c r="DX179" s="5">
        <v>68.200599999999994</v>
      </c>
      <c r="DY179" s="5">
        <v>60.6068</v>
      </c>
      <c r="DZ179" s="5">
        <v>53.018599999999999</v>
      </c>
      <c r="EA179" s="5">
        <v>45.435200000000002</v>
      </c>
      <c r="EB179" s="5">
        <v>37.856200000000001</v>
      </c>
      <c r="EC179" s="5">
        <v>30.280799999999999</v>
      </c>
      <c r="ED179" s="5">
        <v>22.707999999999998</v>
      </c>
      <c r="EE179" s="5">
        <v>15.137600000000001</v>
      </c>
      <c r="EF179" s="5">
        <v>7.5683999999999996</v>
      </c>
    </row>
    <row r="180" spans="2:136" x14ac:dyDescent="0.25">
      <c r="B180" s="4">
        <v>7800</v>
      </c>
      <c r="C180" s="5">
        <v>437.22829999999999</v>
      </c>
      <c r="D180" s="4">
        <v>490.48829999999998</v>
      </c>
      <c r="E180" s="4">
        <v>5.57E-2</v>
      </c>
      <c r="G180" s="6">
        <v>1256.3989999999999</v>
      </c>
      <c r="H180" s="6">
        <v>1243.4041999999999</v>
      </c>
      <c r="I180" s="6">
        <v>1230.412</v>
      </c>
      <c r="J180" s="6">
        <v>1217.4276</v>
      </c>
      <c r="K180" s="6">
        <v>1204.4562000000001</v>
      </c>
      <c r="L180" s="6">
        <v>1191.5032000000001</v>
      </c>
      <c r="M180" s="6">
        <v>1178.5735999999999</v>
      </c>
      <c r="N180" s="6">
        <v>1165.672</v>
      </c>
      <c r="O180" s="6">
        <v>1152.8032000000001</v>
      </c>
      <c r="P180" s="6">
        <v>1139.9713999999999</v>
      </c>
      <c r="Q180" s="6">
        <v>1127.1805999999999</v>
      </c>
      <c r="R180" s="6">
        <v>1114.4346</v>
      </c>
      <c r="S180" s="6">
        <v>1101.7370000000001</v>
      </c>
      <c r="T180" s="6">
        <v>1089.0907999999999</v>
      </c>
      <c r="U180" s="6">
        <v>1076.4992</v>
      </c>
      <c r="V180" s="6">
        <v>1063.9648</v>
      </c>
      <c r="W180" s="5">
        <v>1051.49</v>
      </c>
      <c r="X180" s="5">
        <v>1039.0773999999999</v>
      </c>
      <c r="Y180" s="5">
        <v>1026.7285999999999</v>
      </c>
      <c r="Z180" s="5">
        <v>1014.4456</v>
      </c>
      <c r="AA180" s="5">
        <v>1002.23</v>
      </c>
      <c r="AB180" s="5">
        <v>990.08320000000003</v>
      </c>
      <c r="AC180" s="5">
        <v>978.00660000000005</v>
      </c>
      <c r="AD180" s="5">
        <v>966.00099999999998</v>
      </c>
      <c r="AE180" s="5">
        <v>954.06740000000002</v>
      </c>
      <c r="AF180" s="5">
        <v>942.20680000000004</v>
      </c>
      <c r="AG180" s="5">
        <v>930.41959999999995</v>
      </c>
      <c r="AH180" s="5">
        <v>918.70619999999997</v>
      </c>
      <c r="AI180" s="5">
        <v>907.06740000000002</v>
      </c>
      <c r="AJ180" s="5">
        <v>895.50300000000004</v>
      </c>
      <c r="AK180" s="5">
        <v>884.0136</v>
      </c>
      <c r="AL180" s="5">
        <v>872.59900000000005</v>
      </c>
      <c r="AM180" s="5">
        <v>861.25940000000003</v>
      </c>
      <c r="AN180" s="5">
        <v>849.99440000000004</v>
      </c>
      <c r="AO180" s="5">
        <v>838.80420000000004</v>
      </c>
      <c r="AP180" s="5">
        <v>827.68820000000005</v>
      </c>
      <c r="AQ180" s="5">
        <v>816.64639999999997</v>
      </c>
      <c r="AR180" s="5">
        <v>805.67819999999995</v>
      </c>
      <c r="AS180" s="5">
        <v>794.78340000000003</v>
      </c>
      <c r="AT180" s="5">
        <v>783.96140000000003</v>
      </c>
      <c r="AU180" s="5">
        <v>773.21159999999998</v>
      </c>
      <c r="AV180" s="5">
        <v>762.53380000000004</v>
      </c>
      <c r="AW180" s="5">
        <v>751.92700000000002</v>
      </c>
      <c r="AX180" s="5">
        <v>741.39059999999995</v>
      </c>
      <c r="AY180" s="5">
        <v>730.92420000000004</v>
      </c>
      <c r="AZ180" s="5">
        <v>720.52700000000004</v>
      </c>
      <c r="BA180" s="5">
        <v>710.19799999999998</v>
      </c>
      <c r="BB180" s="5">
        <v>699.93700000000001</v>
      </c>
      <c r="BC180" s="5">
        <v>689.74279999999999</v>
      </c>
      <c r="BD180" s="5">
        <v>679.61479999999995</v>
      </c>
      <c r="BE180" s="5">
        <v>669.55200000000002</v>
      </c>
      <c r="BF180" s="5">
        <v>659.55399999999997</v>
      </c>
      <c r="BG180" s="5">
        <v>649.61940000000004</v>
      </c>
      <c r="BH180" s="5">
        <v>639.74779999999998</v>
      </c>
      <c r="BI180" s="5">
        <v>629.93820000000005</v>
      </c>
      <c r="BJ180" s="5">
        <v>620.18979999999999</v>
      </c>
      <c r="BK180" s="5">
        <v>610.50160000000005</v>
      </c>
      <c r="BL180" s="5">
        <v>600.87260000000003</v>
      </c>
      <c r="BM180" s="5">
        <v>591.30240000000003</v>
      </c>
      <c r="BN180" s="5">
        <v>581.78959999999995</v>
      </c>
      <c r="BO180" s="5">
        <v>572.33360000000005</v>
      </c>
      <c r="BP180" s="5">
        <v>562.93340000000001</v>
      </c>
      <c r="BQ180" s="5">
        <v>553.58799999999997</v>
      </c>
      <c r="BR180" s="5">
        <v>544.29660000000001</v>
      </c>
      <c r="BS180" s="5">
        <v>535.05840000000001</v>
      </c>
      <c r="BT180" s="5">
        <v>525.87239999999997</v>
      </c>
      <c r="BU180" s="5">
        <v>516.73760000000004</v>
      </c>
      <c r="BV180" s="5">
        <v>507.65320000000003</v>
      </c>
      <c r="BW180" s="5">
        <v>498.61840000000001</v>
      </c>
      <c r="BX180" s="5">
        <v>489.63220000000001</v>
      </c>
      <c r="BY180" s="5">
        <v>480.6936</v>
      </c>
      <c r="BZ180" s="5">
        <v>471.80180000000001</v>
      </c>
      <c r="CA180" s="5">
        <v>462.95580000000001</v>
      </c>
      <c r="CB180" s="5">
        <v>454.15499999999997</v>
      </c>
      <c r="CC180" s="5">
        <v>445.39819999999997</v>
      </c>
      <c r="CD180" s="5">
        <v>436.6848</v>
      </c>
      <c r="CE180" s="5">
        <v>428.0136</v>
      </c>
      <c r="CF180" s="5">
        <v>419.38400000000001</v>
      </c>
      <c r="CG180" s="5">
        <v>410.79480000000001</v>
      </c>
      <c r="CH180" s="5">
        <v>402.24560000000002</v>
      </c>
      <c r="CI180" s="5">
        <v>393.73520000000002</v>
      </c>
      <c r="CJ180" s="5">
        <v>385.26280000000003</v>
      </c>
      <c r="CK180" s="5">
        <v>376.82760000000002</v>
      </c>
      <c r="CL180" s="5">
        <v>368.42880000000002</v>
      </c>
      <c r="CM180" s="5">
        <v>360.06540000000001</v>
      </c>
      <c r="CN180" s="5">
        <v>351.73660000000001</v>
      </c>
      <c r="CO180" s="5">
        <v>343.44159999999999</v>
      </c>
      <c r="CP180" s="5">
        <v>335.17959999999999</v>
      </c>
      <c r="CQ180" s="5">
        <v>326.94979999999998</v>
      </c>
      <c r="CR180" s="5">
        <v>318.75119999999998</v>
      </c>
      <c r="CS180" s="5">
        <v>310.58319999999998</v>
      </c>
      <c r="CT180" s="5">
        <v>302.44499999999999</v>
      </c>
      <c r="CU180" s="5">
        <v>294.3356</v>
      </c>
      <c r="CV180" s="5">
        <v>286.25420000000003</v>
      </c>
      <c r="CW180" s="5">
        <v>278.2002</v>
      </c>
      <c r="CX180" s="5">
        <v>270.17259999999999</v>
      </c>
      <c r="CY180" s="5">
        <v>262.17079999999999</v>
      </c>
      <c r="CZ180" s="5">
        <v>254.19380000000001</v>
      </c>
      <c r="DA180" s="5">
        <v>246.24100000000001</v>
      </c>
      <c r="DB180" s="5">
        <v>238.3116</v>
      </c>
      <c r="DC180" s="5">
        <v>230.40459999999999</v>
      </c>
      <c r="DD180" s="5">
        <v>222.5196</v>
      </c>
      <c r="DE180" s="5">
        <v>214.65559999999999</v>
      </c>
      <c r="DF180" s="5">
        <v>206.81180000000001</v>
      </c>
      <c r="DG180" s="5">
        <v>198.98759999999999</v>
      </c>
      <c r="DH180" s="5">
        <v>191.18219999999999</v>
      </c>
      <c r="DI180" s="5">
        <v>183.3948</v>
      </c>
      <c r="DJ180" s="5">
        <v>175.62479999999999</v>
      </c>
      <c r="DK180" s="5">
        <v>167.87119999999999</v>
      </c>
      <c r="DL180" s="5">
        <v>160.13339999999999</v>
      </c>
      <c r="DM180" s="5">
        <v>152.41059999999999</v>
      </c>
      <c r="DN180" s="5">
        <v>144.7022</v>
      </c>
      <c r="DO180" s="5">
        <v>137.00739999999999</v>
      </c>
      <c r="DP180" s="5">
        <v>129.3254</v>
      </c>
      <c r="DQ180" s="5">
        <v>121.6554</v>
      </c>
      <c r="DR180" s="5">
        <v>113.997</v>
      </c>
      <c r="DS180" s="5">
        <v>106.3492</v>
      </c>
      <c r="DT180" s="5">
        <v>98.711399999999998</v>
      </c>
      <c r="DU180" s="5">
        <v>91.082800000000006</v>
      </c>
      <c r="DV180" s="5">
        <v>83.462599999999995</v>
      </c>
      <c r="DW180" s="5">
        <v>75.850399999999993</v>
      </c>
      <c r="DX180" s="5">
        <v>68.245199999999997</v>
      </c>
      <c r="DY180" s="5">
        <v>60.6462</v>
      </c>
      <c r="DZ180" s="5">
        <v>53.053199999999997</v>
      </c>
      <c r="EA180" s="5">
        <v>45.465000000000003</v>
      </c>
      <c r="EB180" s="5">
        <v>37.881</v>
      </c>
      <c r="EC180" s="5">
        <v>30.300599999999999</v>
      </c>
      <c r="ED180" s="5">
        <v>22.722999999999999</v>
      </c>
      <c r="EE180" s="5">
        <v>15.147399999999999</v>
      </c>
      <c r="EF180" s="5">
        <v>7.5734000000000004</v>
      </c>
    </row>
    <row r="181" spans="2:136" x14ac:dyDescent="0.25">
      <c r="B181" s="4">
        <v>7900</v>
      </c>
      <c r="C181" s="5">
        <v>437.53340000000003</v>
      </c>
      <c r="D181" s="4">
        <v>490.79340000000002</v>
      </c>
      <c r="E181" s="4">
        <v>5.5100000000000003E-2</v>
      </c>
      <c r="G181" s="6">
        <v>1257.1808000000001</v>
      </c>
      <c r="H181" s="6">
        <v>1244.1787999999999</v>
      </c>
      <c r="I181" s="6">
        <v>1231.1792</v>
      </c>
      <c r="J181" s="6">
        <v>1218.1872000000001</v>
      </c>
      <c r="K181" s="6">
        <v>1205.2084</v>
      </c>
      <c r="L181" s="6">
        <v>1192.2478000000001</v>
      </c>
      <c r="M181" s="6">
        <v>1179.3106</v>
      </c>
      <c r="N181" s="6">
        <v>1166.4015999999999</v>
      </c>
      <c r="O181" s="6">
        <v>1153.5252</v>
      </c>
      <c r="P181" s="6">
        <v>1140.6858</v>
      </c>
      <c r="Q181" s="6">
        <v>1127.8874000000001</v>
      </c>
      <c r="R181" s="6">
        <v>1115.1338000000001</v>
      </c>
      <c r="S181" s="6">
        <v>1102.4284</v>
      </c>
      <c r="T181" s="6">
        <v>1089.7747999999999</v>
      </c>
      <c r="U181" s="6">
        <v>1077.1756</v>
      </c>
      <c r="V181" s="6">
        <v>1064.6335999999999</v>
      </c>
      <c r="W181" s="5">
        <v>1052.1514</v>
      </c>
      <c r="X181" s="5">
        <v>1039.7311999999999</v>
      </c>
      <c r="Y181" s="5">
        <v>1027.3748000000001</v>
      </c>
      <c r="Z181" s="5">
        <v>1015.0844</v>
      </c>
      <c r="AA181" s="5">
        <v>1002.8614</v>
      </c>
      <c r="AB181" s="5">
        <v>990.70719999999994</v>
      </c>
      <c r="AC181" s="5">
        <v>978.62300000000005</v>
      </c>
      <c r="AD181" s="5">
        <v>966.61019999999996</v>
      </c>
      <c r="AE181" s="5">
        <v>954.6694</v>
      </c>
      <c r="AF181" s="5">
        <v>942.80139999999994</v>
      </c>
      <c r="AG181" s="5">
        <v>931.0068</v>
      </c>
      <c r="AH181" s="5">
        <v>919.28639999999996</v>
      </c>
      <c r="AI181" s="5">
        <v>907.64020000000005</v>
      </c>
      <c r="AJ181" s="5">
        <v>896.06880000000001</v>
      </c>
      <c r="AK181" s="5">
        <v>884.57240000000002</v>
      </c>
      <c r="AL181" s="5">
        <v>873.15060000000005</v>
      </c>
      <c r="AM181" s="5">
        <v>861.80399999999997</v>
      </c>
      <c r="AN181" s="5">
        <v>850.53200000000004</v>
      </c>
      <c r="AO181" s="5">
        <v>839.33479999999997</v>
      </c>
      <c r="AP181" s="5">
        <v>828.21199999999999</v>
      </c>
      <c r="AQ181" s="5">
        <v>817.16319999999996</v>
      </c>
      <c r="AR181" s="5">
        <v>806.18820000000005</v>
      </c>
      <c r="AS181" s="5">
        <v>795.28660000000002</v>
      </c>
      <c r="AT181" s="5">
        <v>784.45780000000002</v>
      </c>
      <c r="AU181" s="5">
        <v>773.70140000000004</v>
      </c>
      <c r="AV181" s="5">
        <v>763.01679999999999</v>
      </c>
      <c r="AW181" s="5">
        <v>752.40340000000003</v>
      </c>
      <c r="AX181" s="5">
        <v>741.86040000000003</v>
      </c>
      <c r="AY181" s="5">
        <v>731.38739999999996</v>
      </c>
      <c r="AZ181" s="5">
        <v>720.98360000000002</v>
      </c>
      <c r="BA181" s="5">
        <v>710.64840000000004</v>
      </c>
      <c r="BB181" s="5">
        <v>700.38080000000002</v>
      </c>
      <c r="BC181" s="5">
        <v>690.18020000000001</v>
      </c>
      <c r="BD181" s="5">
        <v>680.04579999999999</v>
      </c>
      <c r="BE181" s="5">
        <v>669.97680000000003</v>
      </c>
      <c r="BF181" s="5">
        <v>659.97239999999999</v>
      </c>
      <c r="BG181" s="5">
        <v>650.03160000000003</v>
      </c>
      <c r="BH181" s="5">
        <v>640.15380000000005</v>
      </c>
      <c r="BI181" s="5">
        <v>630.33799999999997</v>
      </c>
      <c r="BJ181" s="5">
        <v>620.58339999999998</v>
      </c>
      <c r="BK181" s="5">
        <v>610.88900000000001</v>
      </c>
      <c r="BL181" s="5">
        <v>601.25419999999997</v>
      </c>
      <c r="BM181" s="5">
        <v>591.67780000000005</v>
      </c>
      <c r="BN181" s="5">
        <v>582.15899999999999</v>
      </c>
      <c r="BO181" s="5">
        <v>572.697</v>
      </c>
      <c r="BP181" s="5">
        <v>563.29079999999999</v>
      </c>
      <c r="BQ181" s="5">
        <v>553.93960000000004</v>
      </c>
      <c r="BR181" s="5">
        <v>544.64239999999995</v>
      </c>
      <c r="BS181" s="5">
        <v>535.39819999999997</v>
      </c>
      <c r="BT181" s="5">
        <v>526.20640000000003</v>
      </c>
      <c r="BU181" s="5">
        <v>517.06600000000003</v>
      </c>
      <c r="BV181" s="5">
        <v>507.97579999999999</v>
      </c>
      <c r="BW181" s="5">
        <v>498.93520000000001</v>
      </c>
      <c r="BX181" s="5">
        <v>489.94319999999999</v>
      </c>
      <c r="BY181" s="5">
        <v>480.99900000000002</v>
      </c>
      <c r="BZ181" s="5">
        <v>472.10160000000002</v>
      </c>
      <c r="CA181" s="5">
        <v>463.25</v>
      </c>
      <c r="CB181" s="5">
        <v>454.4436</v>
      </c>
      <c r="CC181" s="5">
        <v>445.6814</v>
      </c>
      <c r="CD181" s="5">
        <v>436.9622</v>
      </c>
      <c r="CE181" s="5">
        <v>428.28559999999999</v>
      </c>
      <c r="CF181" s="5">
        <v>419.6506</v>
      </c>
      <c r="CG181" s="5">
        <v>411.05599999999998</v>
      </c>
      <c r="CH181" s="5">
        <v>402.50139999999999</v>
      </c>
      <c r="CI181" s="5">
        <v>393.98540000000003</v>
      </c>
      <c r="CJ181" s="5">
        <v>385.50779999999997</v>
      </c>
      <c r="CK181" s="5">
        <v>377.06720000000001</v>
      </c>
      <c r="CL181" s="5">
        <v>368.66300000000001</v>
      </c>
      <c r="CM181" s="5">
        <v>360.29419999999999</v>
      </c>
      <c r="CN181" s="5">
        <v>351.96019999999999</v>
      </c>
      <c r="CO181" s="5">
        <v>343.66</v>
      </c>
      <c r="CP181" s="5">
        <v>335.39280000000002</v>
      </c>
      <c r="CQ181" s="5">
        <v>327.1576</v>
      </c>
      <c r="CR181" s="5">
        <v>318.95400000000001</v>
      </c>
      <c r="CS181" s="5">
        <v>310.7808</v>
      </c>
      <c r="CT181" s="5">
        <v>302.63740000000001</v>
      </c>
      <c r="CU181" s="5">
        <v>294.52280000000002</v>
      </c>
      <c r="CV181" s="5">
        <v>286.43619999999999</v>
      </c>
      <c r="CW181" s="5">
        <v>278.37700000000001</v>
      </c>
      <c r="CX181" s="5">
        <v>270.34440000000001</v>
      </c>
      <c r="CY181" s="5">
        <v>262.3374</v>
      </c>
      <c r="CZ181" s="5">
        <v>254.3554</v>
      </c>
      <c r="DA181" s="5">
        <v>246.39760000000001</v>
      </c>
      <c r="DB181" s="5">
        <v>238.46299999999999</v>
      </c>
      <c r="DC181" s="5">
        <v>230.55119999999999</v>
      </c>
      <c r="DD181" s="5">
        <v>222.66120000000001</v>
      </c>
      <c r="DE181" s="5">
        <v>214.79220000000001</v>
      </c>
      <c r="DF181" s="5">
        <v>206.9434</v>
      </c>
      <c r="DG181" s="5">
        <v>199.11420000000001</v>
      </c>
      <c r="DH181" s="5">
        <v>191.3038</v>
      </c>
      <c r="DI181" s="5">
        <v>183.51159999999999</v>
      </c>
      <c r="DJ181" s="5">
        <v>175.7364</v>
      </c>
      <c r="DK181" s="5">
        <v>167.97800000000001</v>
      </c>
      <c r="DL181" s="5">
        <v>160.23519999999999</v>
      </c>
      <c r="DM181" s="5">
        <v>152.5076</v>
      </c>
      <c r="DN181" s="5">
        <v>144.79419999999999</v>
      </c>
      <c r="DO181" s="5">
        <v>137.09440000000001</v>
      </c>
      <c r="DP181" s="5">
        <v>129.4076</v>
      </c>
      <c r="DQ181" s="5">
        <v>121.7328</v>
      </c>
      <c r="DR181" s="5">
        <v>114.0694</v>
      </c>
      <c r="DS181" s="5">
        <v>106.41679999999999</v>
      </c>
      <c r="DT181" s="5">
        <v>98.774199999999993</v>
      </c>
      <c r="DU181" s="5">
        <v>91.140600000000006</v>
      </c>
      <c r="DV181" s="5">
        <v>83.515799999999999</v>
      </c>
      <c r="DW181" s="5">
        <v>75.898600000000002</v>
      </c>
      <c r="DX181" s="5">
        <v>68.288600000000002</v>
      </c>
      <c r="DY181" s="5">
        <v>60.684800000000003</v>
      </c>
      <c r="DZ181" s="5">
        <v>53.086799999999997</v>
      </c>
      <c r="EA181" s="5">
        <v>45.4938</v>
      </c>
      <c r="EB181" s="5">
        <v>37.905000000000001</v>
      </c>
      <c r="EC181" s="5">
        <v>30.319800000000001</v>
      </c>
      <c r="ED181" s="5">
        <v>22.737400000000001</v>
      </c>
      <c r="EE181" s="5">
        <v>15.157</v>
      </c>
      <c r="EF181" s="5">
        <v>7.5781999999999998</v>
      </c>
    </row>
    <row r="182" spans="2:136" x14ac:dyDescent="0.25">
      <c r="B182" s="4">
        <v>8000</v>
      </c>
      <c r="C182" s="5">
        <v>437.83140000000003</v>
      </c>
      <c r="D182" s="4">
        <v>491.09140000000002</v>
      </c>
      <c r="E182" s="4">
        <v>5.4399999999999997E-2</v>
      </c>
      <c r="G182" s="6">
        <v>1257.9444000000001</v>
      </c>
      <c r="H182" s="6">
        <v>1244.9351999999999</v>
      </c>
      <c r="I182" s="6">
        <v>1231.9282000000001</v>
      </c>
      <c r="J182" s="6">
        <v>1218.9290000000001</v>
      </c>
      <c r="K182" s="6">
        <v>1205.9428</v>
      </c>
      <c r="L182" s="6">
        <v>1192.9749999999999</v>
      </c>
      <c r="M182" s="6">
        <v>1180.0304000000001</v>
      </c>
      <c r="N182" s="6">
        <v>1167.1138000000001</v>
      </c>
      <c r="O182" s="6">
        <v>1154.23</v>
      </c>
      <c r="P182" s="6">
        <v>1141.3832</v>
      </c>
      <c r="Q182" s="6">
        <v>1128.5773999999999</v>
      </c>
      <c r="R182" s="6">
        <v>1115.8163999999999</v>
      </c>
      <c r="S182" s="6">
        <v>1103.1038000000001</v>
      </c>
      <c r="T182" s="6">
        <v>1090.4426000000001</v>
      </c>
      <c r="U182" s="6">
        <v>1077.836</v>
      </c>
      <c r="V182" s="6">
        <v>1065.2865999999999</v>
      </c>
      <c r="W182" s="5">
        <v>1052.7972</v>
      </c>
      <c r="X182" s="5">
        <v>1040.3696</v>
      </c>
      <c r="Y182" s="5">
        <v>1028.0060000000001</v>
      </c>
      <c r="Z182" s="5">
        <v>1015.7082</v>
      </c>
      <c r="AA182" s="5">
        <v>1003.4778</v>
      </c>
      <c r="AB182" s="5">
        <v>991.31640000000004</v>
      </c>
      <c r="AC182" s="5">
        <v>979.22519999999997</v>
      </c>
      <c r="AD182" s="5">
        <v>967.20500000000004</v>
      </c>
      <c r="AE182" s="5">
        <v>955.25699999999995</v>
      </c>
      <c r="AF182" s="5">
        <v>943.38199999999995</v>
      </c>
      <c r="AG182" s="5">
        <v>931.58040000000005</v>
      </c>
      <c r="AH182" s="5">
        <v>919.8528</v>
      </c>
      <c r="AI182" s="5">
        <v>908.19979999999998</v>
      </c>
      <c r="AJ182" s="5">
        <v>896.62139999999999</v>
      </c>
      <c r="AK182" s="5">
        <v>885.11779999999999</v>
      </c>
      <c r="AL182" s="5">
        <v>873.68939999999998</v>
      </c>
      <c r="AM182" s="5">
        <v>862.33579999999995</v>
      </c>
      <c r="AN182" s="5">
        <v>851.05700000000002</v>
      </c>
      <c r="AO182" s="5">
        <v>839.85299999999995</v>
      </c>
      <c r="AP182" s="5">
        <v>828.72339999999997</v>
      </c>
      <c r="AQ182" s="5">
        <v>817.66800000000001</v>
      </c>
      <c r="AR182" s="5">
        <v>806.68619999999999</v>
      </c>
      <c r="AS182" s="5">
        <v>795.77800000000002</v>
      </c>
      <c r="AT182" s="5">
        <v>784.94259999999997</v>
      </c>
      <c r="AU182" s="5">
        <v>774.17960000000005</v>
      </c>
      <c r="AV182" s="5">
        <v>763.48839999999996</v>
      </c>
      <c r="AW182" s="5">
        <v>752.86860000000001</v>
      </c>
      <c r="AX182" s="5">
        <v>742.31920000000002</v>
      </c>
      <c r="AY182" s="5">
        <v>731.83979999999997</v>
      </c>
      <c r="AZ182" s="5">
        <v>721.42960000000005</v>
      </c>
      <c r="BA182" s="5">
        <v>711.08799999999997</v>
      </c>
      <c r="BB182" s="5">
        <v>700.81420000000003</v>
      </c>
      <c r="BC182" s="5">
        <v>690.60720000000003</v>
      </c>
      <c r="BD182" s="5">
        <v>680.46659999999997</v>
      </c>
      <c r="BE182" s="5">
        <v>670.39139999999998</v>
      </c>
      <c r="BF182" s="5">
        <v>660.38080000000002</v>
      </c>
      <c r="BG182" s="5">
        <v>650.43399999999997</v>
      </c>
      <c r="BH182" s="5">
        <v>640.55020000000002</v>
      </c>
      <c r="BI182" s="5">
        <v>630.72839999999997</v>
      </c>
      <c r="BJ182" s="5">
        <v>620.96780000000001</v>
      </c>
      <c r="BK182" s="5">
        <v>611.26739999999995</v>
      </c>
      <c r="BL182" s="5">
        <v>601.62660000000005</v>
      </c>
      <c r="BM182" s="5">
        <v>592.04420000000005</v>
      </c>
      <c r="BN182" s="5">
        <v>582.51959999999997</v>
      </c>
      <c r="BO182" s="5">
        <v>573.05179999999996</v>
      </c>
      <c r="BP182" s="5">
        <v>563.63980000000004</v>
      </c>
      <c r="BQ182" s="5">
        <v>554.28279999999995</v>
      </c>
      <c r="BR182" s="5">
        <v>544.98</v>
      </c>
      <c r="BS182" s="5">
        <v>535.73019999999997</v>
      </c>
      <c r="BT182" s="5">
        <v>526.5326</v>
      </c>
      <c r="BU182" s="5">
        <v>517.38639999999998</v>
      </c>
      <c r="BV182" s="5">
        <v>508.29079999999999</v>
      </c>
      <c r="BW182" s="5">
        <v>499.24459999999999</v>
      </c>
      <c r="BX182" s="5">
        <v>490.24700000000001</v>
      </c>
      <c r="BY182" s="5">
        <v>481.29719999999998</v>
      </c>
      <c r="BZ182" s="5">
        <v>472.39440000000002</v>
      </c>
      <c r="CA182" s="5">
        <v>463.53739999999999</v>
      </c>
      <c r="CB182" s="5">
        <v>454.72539999999998</v>
      </c>
      <c r="CC182" s="5">
        <v>445.95780000000002</v>
      </c>
      <c r="CD182" s="5">
        <v>437.23340000000002</v>
      </c>
      <c r="CE182" s="5">
        <v>428.55119999999999</v>
      </c>
      <c r="CF182" s="5">
        <v>419.91079999999999</v>
      </c>
      <c r="CG182" s="5">
        <v>411.31099999999998</v>
      </c>
      <c r="CH182" s="5">
        <v>402.75099999999998</v>
      </c>
      <c r="CI182" s="5">
        <v>394.23</v>
      </c>
      <c r="CJ182" s="5">
        <v>385.74700000000001</v>
      </c>
      <c r="CK182" s="5">
        <v>377.30119999999999</v>
      </c>
      <c r="CL182" s="5">
        <v>368.89179999999999</v>
      </c>
      <c r="CM182" s="5">
        <v>360.51780000000002</v>
      </c>
      <c r="CN182" s="5">
        <v>352.17860000000002</v>
      </c>
      <c r="CO182" s="5">
        <v>343.8732</v>
      </c>
      <c r="CP182" s="5">
        <v>335.60079999999999</v>
      </c>
      <c r="CQ182" s="5">
        <v>327.36079999999998</v>
      </c>
      <c r="CR182" s="5">
        <v>319.15199999999999</v>
      </c>
      <c r="CS182" s="5">
        <v>310.97359999999998</v>
      </c>
      <c r="CT182" s="5">
        <v>302.8252</v>
      </c>
      <c r="CU182" s="5">
        <v>294.7056</v>
      </c>
      <c r="CV182" s="5">
        <v>286.61399999999998</v>
      </c>
      <c r="CW182" s="5">
        <v>278.5498</v>
      </c>
      <c r="CX182" s="5">
        <v>270.51220000000001</v>
      </c>
      <c r="CY182" s="5">
        <v>262.50020000000001</v>
      </c>
      <c r="CZ182" s="5">
        <v>254.51339999999999</v>
      </c>
      <c r="DA182" s="5">
        <v>246.5506</v>
      </c>
      <c r="DB182" s="5">
        <v>238.6112</v>
      </c>
      <c r="DC182" s="5">
        <v>230.6942</v>
      </c>
      <c r="DD182" s="5">
        <v>222.79939999999999</v>
      </c>
      <c r="DE182" s="5">
        <v>214.9254</v>
      </c>
      <c r="DF182" s="5">
        <v>207.0718</v>
      </c>
      <c r="DG182" s="5">
        <v>199.23779999999999</v>
      </c>
      <c r="DH182" s="5">
        <v>191.42259999999999</v>
      </c>
      <c r="DI182" s="5">
        <v>183.62540000000001</v>
      </c>
      <c r="DJ182" s="5">
        <v>175.84559999999999</v>
      </c>
      <c r="DK182" s="5">
        <v>168.0822</v>
      </c>
      <c r="DL182" s="5">
        <v>160.33459999999999</v>
      </c>
      <c r="DM182" s="5">
        <v>152.60220000000001</v>
      </c>
      <c r="DN182" s="5">
        <v>144.88399999999999</v>
      </c>
      <c r="DO182" s="5">
        <v>137.17959999999999</v>
      </c>
      <c r="DP182" s="5">
        <v>129.488</v>
      </c>
      <c r="DQ182" s="5">
        <v>121.80840000000001</v>
      </c>
      <c r="DR182" s="5">
        <v>114.14019999999999</v>
      </c>
      <c r="DS182" s="5">
        <v>106.4828</v>
      </c>
      <c r="DT182" s="5">
        <v>98.835400000000007</v>
      </c>
      <c r="DU182" s="5">
        <v>91.197199999999995</v>
      </c>
      <c r="DV182" s="5">
        <v>83.567599999999999</v>
      </c>
      <c r="DW182" s="5">
        <v>75.945599999999999</v>
      </c>
      <c r="DX182" s="5">
        <v>68.331000000000003</v>
      </c>
      <c r="DY182" s="5">
        <v>60.7226</v>
      </c>
      <c r="DZ182" s="5">
        <v>53.119799999999998</v>
      </c>
      <c r="EA182" s="5">
        <v>45.521999999999998</v>
      </c>
      <c r="EB182" s="5">
        <v>37.928600000000003</v>
      </c>
      <c r="EC182" s="5">
        <v>30.3386</v>
      </c>
      <c r="ED182" s="5">
        <v>22.7514</v>
      </c>
      <c r="EE182" s="5">
        <v>15.166399999999999</v>
      </c>
      <c r="EF182" s="5">
        <v>7.5827999999999998</v>
      </c>
    </row>
    <row r="183" spans="2:136" x14ac:dyDescent="0.25">
      <c r="B183" s="4">
        <v>8100</v>
      </c>
      <c r="C183" s="5">
        <v>438.1223</v>
      </c>
      <c r="D183" s="4">
        <v>491.38229999999999</v>
      </c>
      <c r="E183" s="4">
        <v>5.3800000000000001E-2</v>
      </c>
      <c r="G183" s="6">
        <v>1258.69</v>
      </c>
      <c r="H183" s="6">
        <v>1245.6738</v>
      </c>
      <c r="I183" s="6">
        <v>1232.6596</v>
      </c>
      <c r="J183" s="6">
        <v>1219.6533999999999</v>
      </c>
      <c r="K183" s="6">
        <v>1206.6600000000001</v>
      </c>
      <c r="L183" s="6">
        <v>1193.6849999999999</v>
      </c>
      <c r="M183" s="6">
        <v>1180.7331999999999</v>
      </c>
      <c r="N183" s="6">
        <v>1167.8094000000001</v>
      </c>
      <c r="O183" s="6">
        <v>1154.9184</v>
      </c>
      <c r="P183" s="6">
        <v>1142.0644</v>
      </c>
      <c r="Q183" s="6">
        <v>1129.2514000000001</v>
      </c>
      <c r="R183" s="6">
        <v>1116.4829999999999</v>
      </c>
      <c r="S183" s="6">
        <v>1103.7632000000001</v>
      </c>
      <c r="T183" s="6">
        <v>1091.0948000000001</v>
      </c>
      <c r="U183" s="6">
        <v>1078.481</v>
      </c>
      <c r="V183" s="6">
        <v>1065.9244000000001</v>
      </c>
      <c r="W183" s="5">
        <v>1053.4276</v>
      </c>
      <c r="X183" s="5">
        <v>1040.9929999999999</v>
      </c>
      <c r="Y183" s="5">
        <v>1028.6222</v>
      </c>
      <c r="Z183" s="5">
        <v>1016.3174</v>
      </c>
      <c r="AA183" s="5">
        <v>1004.08</v>
      </c>
      <c r="AB183" s="5">
        <v>991.91139999999996</v>
      </c>
      <c r="AC183" s="5">
        <v>979.81299999999999</v>
      </c>
      <c r="AD183" s="5">
        <v>967.78599999999994</v>
      </c>
      <c r="AE183" s="5">
        <v>955.83100000000002</v>
      </c>
      <c r="AF183" s="5">
        <v>943.94899999999996</v>
      </c>
      <c r="AG183" s="5">
        <v>932.1404</v>
      </c>
      <c r="AH183" s="5">
        <v>920.40599999999995</v>
      </c>
      <c r="AI183" s="5">
        <v>908.74599999999998</v>
      </c>
      <c r="AJ183" s="5">
        <v>897.16079999999999</v>
      </c>
      <c r="AK183" s="5">
        <v>885.65060000000005</v>
      </c>
      <c r="AL183" s="5">
        <v>874.21519999999998</v>
      </c>
      <c r="AM183" s="5">
        <v>862.85500000000002</v>
      </c>
      <c r="AN183" s="5">
        <v>851.56960000000004</v>
      </c>
      <c r="AO183" s="5">
        <v>840.35900000000004</v>
      </c>
      <c r="AP183" s="5">
        <v>829.22280000000001</v>
      </c>
      <c r="AQ183" s="5">
        <v>818.16079999999999</v>
      </c>
      <c r="AR183" s="5">
        <v>807.17259999999999</v>
      </c>
      <c r="AS183" s="5">
        <v>796.25779999999997</v>
      </c>
      <c r="AT183" s="5">
        <v>785.41600000000005</v>
      </c>
      <c r="AU183" s="5">
        <v>774.64660000000003</v>
      </c>
      <c r="AV183" s="5">
        <v>763.94899999999996</v>
      </c>
      <c r="AW183" s="5">
        <v>753.32280000000003</v>
      </c>
      <c r="AX183" s="5">
        <v>742.7672</v>
      </c>
      <c r="AY183" s="5">
        <v>732.28139999999996</v>
      </c>
      <c r="AZ183" s="5">
        <v>721.86519999999996</v>
      </c>
      <c r="BA183" s="5">
        <v>711.51739999999995</v>
      </c>
      <c r="BB183" s="5">
        <v>701.23739999999998</v>
      </c>
      <c r="BC183" s="5">
        <v>691.02440000000001</v>
      </c>
      <c r="BD183" s="5">
        <v>680.87760000000003</v>
      </c>
      <c r="BE183" s="5">
        <v>670.79639999999995</v>
      </c>
      <c r="BF183" s="5">
        <v>660.77980000000002</v>
      </c>
      <c r="BG183" s="5">
        <v>650.827</v>
      </c>
      <c r="BH183" s="5">
        <v>640.93719999999996</v>
      </c>
      <c r="BI183" s="5">
        <v>631.1096</v>
      </c>
      <c r="BJ183" s="5">
        <v>621.34299999999996</v>
      </c>
      <c r="BK183" s="5">
        <v>611.63699999999994</v>
      </c>
      <c r="BL183" s="5">
        <v>601.99019999999996</v>
      </c>
      <c r="BM183" s="5">
        <v>592.40219999999999</v>
      </c>
      <c r="BN183" s="5">
        <v>582.87199999999996</v>
      </c>
      <c r="BO183" s="5">
        <v>573.39840000000004</v>
      </c>
      <c r="BP183" s="5">
        <v>563.98080000000004</v>
      </c>
      <c r="BQ183" s="5">
        <v>554.61800000000005</v>
      </c>
      <c r="BR183" s="5">
        <v>545.30960000000005</v>
      </c>
      <c r="BS183" s="5">
        <v>536.05420000000004</v>
      </c>
      <c r="BT183" s="5">
        <v>526.85119999999995</v>
      </c>
      <c r="BU183" s="5">
        <v>517.69939999999997</v>
      </c>
      <c r="BV183" s="5">
        <v>508.59820000000002</v>
      </c>
      <c r="BW183" s="5">
        <v>499.54660000000001</v>
      </c>
      <c r="BX183" s="5">
        <v>490.54360000000003</v>
      </c>
      <c r="BY183" s="5">
        <v>481.58859999999999</v>
      </c>
      <c r="BZ183" s="5">
        <v>472.68020000000001</v>
      </c>
      <c r="CA183" s="5">
        <v>463.81779999999998</v>
      </c>
      <c r="CB183" s="5">
        <v>455.00060000000002</v>
      </c>
      <c r="CC183" s="5">
        <v>446.2276</v>
      </c>
      <c r="CD183" s="5">
        <v>437.49799999999999</v>
      </c>
      <c r="CE183" s="5">
        <v>428.81079999999997</v>
      </c>
      <c r="CF183" s="5">
        <v>420.16500000000002</v>
      </c>
      <c r="CG183" s="5">
        <v>411.56</v>
      </c>
      <c r="CH183" s="5">
        <v>402.9948</v>
      </c>
      <c r="CI183" s="5">
        <v>394.46859999999998</v>
      </c>
      <c r="CJ183" s="5">
        <v>385.98039999999997</v>
      </c>
      <c r="CK183" s="5">
        <v>377.52960000000002</v>
      </c>
      <c r="CL183" s="5">
        <v>369.11500000000001</v>
      </c>
      <c r="CM183" s="5">
        <v>360.7362</v>
      </c>
      <c r="CN183" s="5">
        <v>352.39179999999999</v>
      </c>
      <c r="CO183" s="5">
        <v>344.08139999999997</v>
      </c>
      <c r="CP183" s="5">
        <v>335.80419999999998</v>
      </c>
      <c r="CQ183" s="5">
        <v>327.55900000000003</v>
      </c>
      <c r="CR183" s="5">
        <v>319.34519999999998</v>
      </c>
      <c r="CS183" s="5">
        <v>311.16199999999998</v>
      </c>
      <c r="CT183" s="5">
        <v>303.0086</v>
      </c>
      <c r="CU183" s="5">
        <v>294.88400000000001</v>
      </c>
      <c r="CV183" s="5">
        <v>286.7876</v>
      </c>
      <c r="CW183" s="5">
        <v>278.71859999999998</v>
      </c>
      <c r="CX183" s="5">
        <v>270.67599999999999</v>
      </c>
      <c r="CY183" s="5">
        <v>262.6592</v>
      </c>
      <c r="CZ183" s="5">
        <v>254.66739999999999</v>
      </c>
      <c r="DA183" s="5">
        <v>246.69980000000001</v>
      </c>
      <c r="DB183" s="5">
        <v>238.75559999999999</v>
      </c>
      <c r="DC183" s="5">
        <v>230.834</v>
      </c>
      <c r="DD183" s="5">
        <v>222.9342</v>
      </c>
      <c r="DE183" s="5">
        <v>215.0556</v>
      </c>
      <c r="DF183" s="5">
        <v>207.19720000000001</v>
      </c>
      <c r="DG183" s="5">
        <v>199.3586</v>
      </c>
      <c r="DH183" s="5">
        <v>191.5386</v>
      </c>
      <c r="DI183" s="5">
        <v>183.73660000000001</v>
      </c>
      <c r="DJ183" s="5">
        <v>175.952</v>
      </c>
      <c r="DK183" s="5">
        <v>168.184</v>
      </c>
      <c r="DL183" s="5">
        <v>160.43180000000001</v>
      </c>
      <c r="DM183" s="5">
        <v>152.69460000000001</v>
      </c>
      <c r="DN183" s="5">
        <v>144.9718</v>
      </c>
      <c r="DO183" s="5">
        <v>137.26259999999999</v>
      </c>
      <c r="DP183" s="5">
        <v>129.56639999999999</v>
      </c>
      <c r="DQ183" s="5">
        <v>121.8822</v>
      </c>
      <c r="DR183" s="5">
        <v>114.2094</v>
      </c>
      <c r="DS183" s="5">
        <v>106.5474</v>
      </c>
      <c r="DT183" s="5">
        <v>98.895399999999995</v>
      </c>
      <c r="DU183" s="5">
        <v>91.252399999999994</v>
      </c>
      <c r="DV183" s="5">
        <v>83.618200000000002</v>
      </c>
      <c r="DW183" s="5">
        <v>75.991799999999998</v>
      </c>
      <c r="DX183" s="5">
        <v>68.372399999999999</v>
      </c>
      <c r="DY183" s="5">
        <v>60.759399999999999</v>
      </c>
      <c r="DZ183" s="5">
        <v>53.152000000000001</v>
      </c>
      <c r="EA183" s="5">
        <v>45.549599999999998</v>
      </c>
      <c r="EB183" s="5">
        <v>37.951599999999999</v>
      </c>
      <c r="EC183" s="5">
        <v>30.356999999999999</v>
      </c>
      <c r="ED183" s="5">
        <v>22.7652</v>
      </c>
      <c r="EE183" s="5">
        <v>15.175599999999999</v>
      </c>
      <c r="EF183" s="5">
        <v>7.5873999999999997</v>
      </c>
    </row>
    <row r="184" spans="2:136" x14ac:dyDescent="0.25">
      <c r="B184" s="4">
        <v>8200</v>
      </c>
      <c r="C184" s="5">
        <v>438.40660000000003</v>
      </c>
      <c r="D184" s="4">
        <v>491.66660000000002</v>
      </c>
      <c r="E184" s="4">
        <v>5.3100000000000001E-2</v>
      </c>
      <c r="G184" s="6">
        <v>1259.4184</v>
      </c>
      <c r="H184" s="6">
        <v>1246.3951999999999</v>
      </c>
      <c r="I184" s="6">
        <v>1233.3742</v>
      </c>
      <c r="J184" s="6">
        <v>1220.3610000000001</v>
      </c>
      <c r="K184" s="6">
        <v>1207.3606</v>
      </c>
      <c r="L184" s="6">
        <v>1194.3786</v>
      </c>
      <c r="M184" s="6">
        <v>1181.4197999999999</v>
      </c>
      <c r="N184" s="6">
        <v>1168.489</v>
      </c>
      <c r="O184" s="6">
        <v>1155.5907999999999</v>
      </c>
      <c r="P184" s="6">
        <v>1142.7298000000001</v>
      </c>
      <c r="Q184" s="6">
        <v>1129.9096</v>
      </c>
      <c r="R184" s="6">
        <v>1117.1343999999999</v>
      </c>
      <c r="S184" s="6">
        <v>1104.4074000000001</v>
      </c>
      <c r="T184" s="6">
        <v>1091.732</v>
      </c>
      <c r="U184" s="6">
        <v>1079.1110000000001</v>
      </c>
      <c r="V184" s="6">
        <v>1066.5473999999999</v>
      </c>
      <c r="W184" s="5">
        <v>1054.0436</v>
      </c>
      <c r="X184" s="5">
        <v>1041.6020000000001</v>
      </c>
      <c r="Y184" s="5">
        <v>1029.2242000000001</v>
      </c>
      <c r="Z184" s="5">
        <v>1016.9124</v>
      </c>
      <c r="AA184" s="5">
        <v>1004.668</v>
      </c>
      <c r="AB184" s="5">
        <v>992.49260000000004</v>
      </c>
      <c r="AC184" s="5">
        <v>980.38739999999996</v>
      </c>
      <c r="AD184" s="5">
        <v>968.35339999999997</v>
      </c>
      <c r="AE184" s="5">
        <v>956.39160000000004</v>
      </c>
      <c r="AF184" s="5">
        <v>944.50279999999998</v>
      </c>
      <c r="AG184" s="5">
        <v>932.68759999999997</v>
      </c>
      <c r="AH184" s="5">
        <v>920.94640000000004</v>
      </c>
      <c r="AI184" s="5">
        <v>909.27980000000002</v>
      </c>
      <c r="AJ184" s="5">
        <v>897.68780000000004</v>
      </c>
      <c r="AK184" s="5">
        <v>886.17100000000005</v>
      </c>
      <c r="AL184" s="5">
        <v>874.72900000000004</v>
      </c>
      <c r="AM184" s="5">
        <v>863.36220000000003</v>
      </c>
      <c r="AN184" s="5">
        <v>852.07039999999995</v>
      </c>
      <c r="AO184" s="5">
        <v>840.85320000000002</v>
      </c>
      <c r="AP184" s="5">
        <v>829.7106</v>
      </c>
      <c r="AQ184" s="5">
        <v>818.6422</v>
      </c>
      <c r="AR184" s="5">
        <v>807.64760000000001</v>
      </c>
      <c r="AS184" s="5">
        <v>796.72659999999996</v>
      </c>
      <c r="AT184" s="5">
        <v>785.87840000000006</v>
      </c>
      <c r="AU184" s="5">
        <v>775.1028</v>
      </c>
      <c r="AV184" s="5">
        <v>764.399</v>
      </c>
      <c r="AW184" s="5">
        <v>753.76660000000004</v>
      </c>
      <c r="AX184" s="5">
        <v>743.20479999999998</v>
      </c>
      <c r="AY184" s="5">
        <v>732.71299999999997</v>
      </c>
      <c r="AZ184" s="5">
        <v>722.29060000000004</v>
      </c>
      <c r="BA184" s="5">
        <v>711.9366</v>
      </c>
      <c r="BB184" s="5">
        <v>701.65060000000005</v>
      </c>
      <c r="BC184" s="5">
        <v>691.43179999999995</v>
      </c>
      <c r="BD184" s="5">
        <v>681.27919999999995</v>
      </c>
      <c r="BE184" s="5">
        <v>671.19200000000001</v>
      </c>
      <c r="BF184" s="5">
        <v>661.16959999999995</v>
      </c>
      <c r="BG184" s="5">
        <v>651.21100000000001</v>
      </c>
      <c r="BH184" s="5">
        <v>641.31539999999995</v>
      </c>
      <c r="BI184" s="5">
        <v>631.48180000000002</v>
      </c>
      <c r="BJ184" s="5">
        <v>621.70960000000002</v>
      </c>
      <c r="BK184" s="5">
        <v>611.99779999999998</v>
      </c>
      <c r="BL184" s="5">
        <v>602.34559999999999</v>
      </c>
      <c r="BM184" s="5">
        <v>592.75199999999995</v>
      </c>
      <c r="BN184" s="5">
        <v>583.21600000000001</v>
      </c>
      <c r="BO184" s="5">
        <v>573.73680000000002</v>
      </c>
      <c r="BP184" s="5">
        <v>564.31359999999995</v>
      </c>
      <c r="BQ184" s="5">
        <v>554.94560000000001</v>
      </c>
      <c r="BR184" s="5">
        <v>545.63160000000005</v>
      </c>
      <c r="BS184" s="5">
        <v>536.37080000000003</v>
      </c>
      <c r="BT184" s="5">
        <v>527.16219999999998</v>
      </c>
      <c r="BU184" s="5">
        <v>518.00519999999995</v>
      </c>
      <c r="BV184" s="5">
        <v>508.89859999999999</v>
      </c>
      <c r="BW184" s="5">
        <v>499.84179999999998</v>
      </c>
      <c r="BX184" s="5">
        <v>490.83339999999998</v>
      </c>
      <c r="BY184" s="5">
        <v>481.87299999999999</v>
      </c>
      <c r="BZ184" s="5">
        <v>472.95940000000002</v>
      </c>
      <c r="CA184" s="5">
        <v>464.09199999999998</v>
      </c>
      <c r="CB184" s="5">
        <v>455.26960000000003</v>
      </c>
      <c r="CC184" s="5">
        <v>446.4914</v>
      </c>
      <c r="CD184" s="5">
        <v>437.75639999999999</v>
      </c>
      <c r="CE184" s="5">
        <v>429.06420000000003</v>
      </c>
      <c r="CF184" s="5">
        <v>420.41340000000002</v>
      </c>
      <c r="CG184" s="5">
        <v>411.8032</v>
      </c>
      <c r="CH184" s="5">
        <v>403.233</v>
      </c>
      <c r="CI184" s="5">
        <v>394.70179999999999</v>
      </c>
      <c r="CJ184" s="5">
        <v>386.20859999999999</v>
      </c>
      <c r="CK184" s="5">
        <v>377.75279999999998</v>
      </c>
      <c r="CL184" s="5">
        <v>369.33319999999998</v>
      </c>
      <c r="CM184" s="5">
        <v>360.94940000000003</v>
      </c>
      <c r="CN184" s="5">
        <v>352.60019999999997</v>
      </c>
      <c r="CO184" s="5">
        <v>344.28480000000002</v>
      </c>
      <c r="CP184" s="5">
        <v>336.00259999999997</v>
      </c>
      <c r="CQ184" s="5">
        <v>327.75259999999997</v>
      </c>
      <c r="CR184" s="5">
        <v>319.53399999999999</v>
      </c>
      <c r="CS184" s="5">
        <v>311.346</v>
      </c>
      <c r="CT184" s="5">
        <v>303.18759999999997</v>
      </c>
      <c r="CU184" s="5">
        <v>295.05840000000001</v>
      </c>
      <c r="CV184" s="5">
        <v>286.9572</v>
      </c>
      <c r="CW184" s="5">
        <v>278.88339999999999</v>
      </c>
      <c r="CX184" s="5">
        <v>270.83620000000002</v>
      </c>
      <c r="CY184" s="5">
        <v>262.81459999999998</v>
      </c>
      <c r="CZ184" s="5">
        <v>254.81800000000001</v>
      </c>
      <c r="DA184" s="5">
        <v>246.8458</v>
      </c>
      <c r="DB184" s="5">
        <v>238.89680000000001</v>
      </c>
      <c r="DC184" s="5">
        <v>230.97059999999999</v>
      </c>
      <c r="DD184" s="5">
        <v>223.06620000000001</v>
      </c>
      <c r="DE184" s="5">
        <v>215.18279999999999</v>
      </c>
      <c r="DF184" s="5">
        <v>207.31979999999999</v>
      </c>
      <c r="DG184" s="5">
        <v>199.47640000000001</v>
      </c>
      <c r="DH184" s="5">
        <v>191.65180000000001</v>
      </c>
      <c r="DI184" s="5">
        <v>183.84540000000001</v>
      </c>
      <c r="DJ184" s="5">
        <v>176.05619999999999</v>
      </c>
      <c r="DK184" s="5">
        <v>168.2834</v>
      </c>
      <c r="DL184" s="5">
        <v>160.5266</v>
      </c>
      <c r="DM184" s="5">
        <v>152.785</v>
      </c>
      <c r="DN184" s="5">
        <v>145.05760000000001</v>
      </c>
      <c r="DO184" s="5">
        <v>137.34379999999999</v>
      </c>
      <c r="DP184" s="5">
        <v>129.643</v>
      </c>
      <c r="DQ184" s="5">
        <v>121.9542</v>
      </c>
      <c r="DR184" s="5">
        <v>114.277</v>
      </c>
      <c r="DS184" s="5">
        <v>106.6104</v>
      </c>
      <c r="DT184" s="5">
        <v>98.953800000000001</v>
      </c>
      <c r="DU184" s="5">
        <v>91.306399999999996</v>
      </c>
      <c r="DV184" s="5">
        <v>83.667599999999993</v>
      </c>
      <c r="DW184" s="5">
        <v>76.036600000000007</v>
      </c>
      <c r="DX184" s="5">
        <v>68.412800000000004</v>
      </c>
      <c r="DY184" s="5">
        <v>60.795200000000001</v>
      </c>
      <c r="DZ184" s="5">
        <v>53.183399999999999</v>
      </c>
      <c r="EA184" s="5">
        <v>45.576599999999999</v>
      </c>
      <c r="EB184" s="5">
        <v>37.973999999999997</v>
      </c>
      <c r="EC184" s="5">
        <v>30.375</v>
      </c>
      <c r="ED184" s="5">
        <v>22.7788</v>
      </c>
      <c r="EE184" s="5">
        <v>15.1846</v>
      </c>
      <c r="EF184" s="5">
        <v>7.5919999999999996</v>
      </c>
    </row>
    <row r="185" spans="2:136" x14ac:dyDescent="0.25">
      <c r="B185" s="4">
        <v>8300</v>
      </c>
      <c r="C185" s="5">
        <v>438.68420000000003</v>
      </c>
      <c r="D185" s="4">
        <v>491.94420000000002</v>
      </c>
      <c r="E185" s="4">
        <v>5.2499999999999998E-2</v>
      </c>
      <c r="G185" s="6">
        <v>1260.1300000000001</v>
      </c>
      <c r="H185" s="6">
        <v>1247.0999999999999</v>
      </c>
      <c r="I185" s="6">
        <v>1234.0724</v>
      </c>
      <c r="J185" s="6">
        <v>1221.0522000000001</v>
      </c>
      <c r="K185" s="6">
        <v>1208.0452</v>
      </c>
      <c r="L185" s="6">
        <v>1195.0562</v>
      </c>
      <c r="M185" s="6">
        <v>1182.0904</v>
      </c>
      <c r="N185" s="6">
        <v>1169.1528000000001</v>
      </c>
      <c r="O185" s="6">
        <v>1156.2478000000001</v>
      </c>
      <c r="P185" s="6">
        <v>1143.3797999999999</v>
      </c>
      <c r="Q185" s="6">
        <v>1130.5527999999999</v>
      </c>
      <c r="R185" s="6">
        <v>1117.7706000000001</v>
      </c>
      <c r="S185" s="6">
        <v>1105.0365999999999</v>
      </c>
      <c r="T185" s="6">
        <v>1092.3543999999999</v>
      </c>
      <c r="U185" s="6">
        <v>1079.7266</v>
      </c>
      <c r="V185" s="6">
        <v>1067.1561999999999</v>
      </c>
      <c r="W185" s="5">
        <v>1054.6454000000001</v>
      </c>
      <c r="X185" s="5">
        <v>1042.1967999999999</v>
      </c>
      <c r="Y185" s="5">
        <v>1029.8124</v>
      </c>
      <c r="Z185" s="5">
        <v>1017.4936</v>
      </c>
      <c r="AA185" s="5">
        <v>1005.2426</v>
      </c>
      <c r="AB185" s="5">
        <v>993.06039999999996</v>
      </c>
      <c r="AC185" s="5">
        <v>980.94839999999999</v>
      </c>
      <c r="AD185" s="5">
        <v>968.90779999999995</v>
      </c>
      <c r="AE185" s="5">
        <v>956.93939999999998</v>
      </c>
      <c r="AF185" s="5">
        <v>945.04380000000003</v>
      </c>
      <c r="AG185" s="5">
        <v>933.22199999999998</v>
      </c>
      <c r="AH185" s="5">
        <v>921.4742</v>
      </c>
      <c r="AI185" s="5">
        <v>909.80119999999999</v>
      </c>
      <c r="AJ185" s="5">
        <v>898.20280000000002</v>
      </c>
      <c r="AK185" s="5">
        <v>886.67939999999999</v>
      </c>
      <c r="AL185" s="5">
        <v>875.23099999999999</v>
      </c>
      <c r="AM185" s="5">
        <v>863.8578</v>
      </c>
      <c r="AN185" s="5">
        <v>852.55960000000005</v>
      </c>
      <c r="AO185" s="5">
        <v>841.33600000000001</v>
      </c>
      <c r="AP185" s="5">
        <v>830.18719999999996</v>
      </c>
      <c r="AQ185" s="5">
        <v>819.11239999999998</v>
      </c>
      <c r="AR185" s="5">
        <v>808.11180000000002</v>
      </c>
      <c r="AS185" s="5">
        <v>797.18439999999998</v>
      </c>
      <c r="AT185" s="5">
        <v>786.33019999999999</v>
      </c>
      <c r="AU185" s="5">
        <v>775.54840000000002</v>
      </c>
      <c r="AV185" s="5">
        <v>764.83860000000004</v>
      </c>
      <c r="AW185" s="5">
        <v>754.2</v>
      </c>
      <c r="AX185" s="5">
        <v>743.63220000000001</v>
      </c>
      <c r="AY185" s="5">
        <v>733.13459999999998</v>
      </c>
      <c r="AZ185" s="5">
        <v>722.70619999999997</v>
      </c>
      <c r="BA185" s="5">
        <v>712.34640000000002</v>
      </c>
      <c r="BB185" s="5">
        <v>702.05460000000005</v>
      </c>
      <c r="BC185" s="5">
        <v>691.82979999999998</v>
      </c>
      <c r="BD185" s="5">
        <v>681.67139999999995</v>
      </c>
      <c r="BE185" s="5">
        <v>671.57860000000005</v>
      </c>
      <c r="BF185" s="5">
        <v>661.55039999999997</v>
      </c>
      <c r="BG185" s="5">
        <v>651.58600000000001</v>
      </c>
      <c r="BH185" s="5">
        <v>641.6848</v>
      </c>
      <c r="BI185" s="5">
        <v>631.84559999999999</v>
      </c>
      <c r="BJ185" s="5">
        <v>622.06780000000003</v>
      </c>
      <c r="BK185" s="5">
        <v>612.35059999999999</v>
      </c>
      <c r="BL185" s="5">
        <v>602.69259999999997</v>
      </c>
      <c r="BM185" s="5">
        <v>593.09360000000004</v>
      </c>
      <c r="BN185" s="5">
        <v>583.55219999999997</v>
      </c>
      <c r="BO185" s="5">
        <v>574.06759999999997</v>
      </c>
      <c r="BP185" s="5">
        <v>564.63900000000001</v>
      </c>
      <c r="BQ185" s="5">
        <v>555.2654</v>
      </c>
      <c r="BR185" s="5">
        <v>545.94619999999998</v>
      </c>
      <c r="BS185" s="5">
        <v>536.67999999999995</v>
      </c>
      <c r="BT185" s="5">
        <v>527.46619999999996</v>
      </c>
      <c r="BU185" s="5">
        <v>518.30399999999997</v>
      </c>
      <c r="BV185" s="5">
        <v>509.19220000000001</v>
      </c>
      <c r="BW185" s="5">
        <v>500.13</v>
      </c>
      <c r="BX185" s="5">
        <v>491.11660000000001</v>
      </c>
      <c r="BY185" s="5">
        <v>482.15100000000001</v>
      </c>
      <c r="BZ185" s="5">
        <v>473.23219999999998</v>
      </c>
      <c r="CA185" s="5">
        <v>464.3596</v>
      </c>
      <c r="CB185" s="5">
        <v>455.53219999999999</v>
      </c>
      <c r="CC185" s="5">
        <v>446.74900000000002</v>
      </c>
      <c r="CD185" s="5">
        <v>438.00900000000001</v>
      </c>
      <c r="CE185" s="5">
        <v>429.3116</v>
      </c>
      <c r="CF185" s="5">
        <v>420.65600000000001</v>
      </c>
      <c r="CG185" s="5">
        <v>412.04079999999999</v>
      </c>
      <c r="CH185" s="5">
        <v>403.46559999999999</v>
      </c>
      <c r="CI185" s="5">
        <v>394.92959999999999</v>
      </c>
      <c r="CJ185" s="5">
        <v>386.4314</v>
      </c>
      <c r="CK185" s="5">
        <v>377.9708</v>
      </c>
      <c r="CL185" s="5">
        <v>369.54640000000001</v>
      </c>
      <c r="CM185" s="5">
        <v>361.1576</v>
      </c>
      <c r="CN185" s="5">
        <v>352.80360000000002</v>
      </c>
      <c r="CO185" s="5">
        <v>344.48360000000002</v>
      </c>
      <c r="CP185" s="5">
        <v>336.19659999999999</v>
      </c>
      <c r="CQ185" s="5">
        <v>327.9418</v>
      </c>
      <c r="CR185" s="5">
        <v>319.71839999999997</v>
      </c>
      <c r="CS185" s="5">
        <v>311.5256</v>
      </c>
      <c r="CT185" s="5">
        <v>303.36279999999999</v>
      </c>
      <c r="CU185" s="5">
        <v>295.22859999999997</v>
      </c>
      <c r="CV185" s="5">
        <v>287.12279999999998</v>
      </c>
      <c r="CW185" s="5">
        <v>279.0444</v>
      </c>
      <c r="CX185" s="5">
        <v>270.99239999999998</v>
      </c>
      <c r="CY185" s="5">
        <v>262.96640000000002</v>
      </c>
      <c r="CZ185" s="5">
        <v>254.96520000000001</v>
      </c>
      <c r="DA185" s="5">
        <v>246.98820000000001</v>
      </c>
      <c r="DB185" s="5">
        <v>239.03479999999999</v>
      </c>
      <c r="DC185" s="5">
        <v>231.10400000000001</v>
      </c>
      <c r="DD185" s="5">
        <v>223.19499999999999</v>
      </c>
      <c r="DE185" s="5">
        <v>215.30699999999999</v>
      </c>
      <c r="DF185" s="5">
        <v>207.43960000000001</v>
      </c>
      <c r="DG185" s="5">
        <v>199.5916</v>
      </c>
      <c r="DH185" s="5">
        <v>191.76259999999999</v>
      </c>
      <c r="DI185" s="5">
        <v>183.95140000000001</v>
      </c>
      <c r="DJ185" s="5">
        <v>176.15780000000001</v>
      </c>
      <c r="DK185" s="5">
        <v>168.38059999999999</v>
      </c>
      <c r="DL185" s="5">
        <v>160.61940000000001</v>
      </c>
      <c r="DM185" s="5">
        <v>152.8732</v>
      </c>
      <c r="DN185" s="5">
        <v>145.1414</v>
      </c>
      <c r="DO185" s="5">
        <v>137.42320000000001</v>
      </c>
      <c r="DP185" s="5">
        <v>129.71780000000001</v>
      </c>
      <c r="DQ185" s="5">
        <v>122.0248</v>
      </c>
      <c r="DR185" s="5">
        <v>114.343</v>
      </c>
      <c r="DS185" s="5">
        <v>106.672</v>
      </c>
      <c r="DT185" s="5">
        <v>99.010999999999996</v>
      </c>
      <c r="DU185" s="5">
        <v>91.359200000000001</v>
      </c>
      <c r="DV185" s="5">
        <v>83.715999999999994</v>
      </c>
      <c r="DW185" s="5">
        <v>76.080600000000004</v>
      </c>
      <c r="DX185" s="5">
        <v>68.452200000000005</v>
      </c>
      <c r="DY185" s="5">
        <v>60.830399999999997</v>
      </c>
      <c r="DZ185" s="5">
        <v>53.214199999999998</v>
      </c>
      <c r="EA185" s="5">
        <v>45.603000000000002</v>
      </c>
      <c r="EB185" s="5">
        <v>37.996000000000002</v>
      </c>
      <c r="EC185" s="5">
        <v>30.392600000000002</v>
      </c>
      <c r="ED185" s="5">
        <v>22.791799999999999</v>
      </c>
      <c r="EE185" s="5">
        <v>15.1934</v>
      </c>
      <c r="EF185" s="5">
        <v>7.5964</v>
      </c>
    </row>
    <row r="186" spans="2:136" x14ac:dyDescent="0.25">
      <c r="B186" s="4">
        <v>8400</v>
      </c>
      <c r="C186" s="5">
        <v>438.9556</v>
      </c>
      <c r="D186" s="4">
        <v>492.21559999999999</v>
      </c>
      <c r="E186" s="4">
        <v>5.1900000000000002E-2</v>
      </c>
      <c r="G186" s="6">
        <v>1260.8253999999999</v>
      </c>
      <c r="H186" s="6">
        <v>1247.789</v>
      </c>
      <c r="I186" s="6">
        <v>1234.7546</v>
      </c>
      <c r="J186" s="6">
        <v>1221.7277999999999</v>
      </c>
      <c r="K186" s="6">
        <v>1208.7139999999999</v>
      </c>
      <c r="L186" s="6">
        <v>1195.7184</v>
      </c>
      <c r="M186" s="6">
        <v>1182.7460000000001</v>
      </c>
      <c r="N186" s="6">
        <v>1169.8016</v>
      </c>
      <c r="O186" s="6">
        <v>1156.8897999999999</v>
      </c>
      <c r="P186" s="6">
        <v>1144.0150000000001</v>
      </c>
      <c r="Q186" s="6">
        <v>1131.1812</v>
      </c>
      <c r="R186" s="6">
        <v>1118.3922</v>
      </c>
      <c r="S186" s="6">
        <v>1105.6515999999999</v>
      </c>
      <c r="T186" s="6">
        <v>1092.9626000000001</v>
      </c>
      <c r="U186" s="6">
        <v>1080.3281999999999</v>
      </c>
      <c r="V186" s="6">
        <v>1067.751</v>
      </c>
      <c r="W186" s="5">
        <v>1055.2336</v>
      </c>
      <c r="X186" s="5">
        <v>1042.7782</v>
      </c>
      <c r="Y186" s="5">
        <v>1030.3869999999999</v>
      </c>
      <c r="Z186" s="5">
        <v>1018.0617999999999</v>
      </c>
      <c r="AA186" s="5">
        <v>1005.804</v>
      </c>
      <c r="AB186" s="5">
        <v>993.61540000000002</v>
      </c>
      <c r="AC186" s="5">
        <v>981.49680000000001</v>
      </c>
      <c r="AD186" s="5">
        <v>969.44960000000003</v>
      </c>
      <c r="AE186" s="5">
        <v>957.47460000000001</v>
      </c>
      <c r="AF186" s="5">
        <v>945.57259999999997</v>
      </c>
      <c r="AG186" s="5">
        <v>933.74440000000004</v>
      </c>
      <c r="AH186" s="5">
        <v>921.99019999999996</v>
      </c>
      <c r="AI186" s="5">
        <v>910.31060000000002</v>
      </c>
      <c r="AJ186" s="5">
        <v>898.70600000000002</v>
      </c>
      <c r="AK186" s="5">
        <v>887.17619999999999</v>
      </c>
      <c r="AL186" s="5">
        <v>875.72159999999997</v>
      </c>
      <c r="AM186" s="5">
        <v>864.34220000000005</v>
      </c>
      <c r="AN186" s="5">
        <v>853.0376</v>
      </c>
      <c r="AO186" s="5">
        <v>841.80799999999999</v>
      </c>
      <c r="AP186" s="5">
        <v>830.65279999999996</v>
      </c>
      <c r="AQ186" s="5">
        <v>819.572</v>
      </c>
      <c r="AR186" s="5">
        <v>808.5652</v>
      </c>
      <c r="AS186" s="5">
        <v>797.63199999999995</v>
      </c>
      <c r="AT186" s="5">
        <v>786.77160000000003</v>
      </c>
      <c r="AU186" s="5">
        <v>775.98400000000004</v>
      </c>
      <c r="AV186" s="5">
        <v>765.26819999999998</v>
      </c>
      <c r="AW186" s="5">
        <v>754.62379999999996</v>
      </c>
      <c r="AX186" s="5">
        <v>744.05</v>
      </c>
      <c r="AY186" s="5">
        <v>733.54660000000001</v>
      </c>
      <c r="AZ186" s="5">
        <v>723.11239999999998</v>
      </c>
      <c r="BA186" s="5">
        <v>712.74680000000001</v>
      </c>
      <c r="BB186" s="5">
        <v>702.44920000000002</v>
      </c>
      <c r="BC186" s="5">
        <v>692.21879999999999</v>
      </c>
      <c r="BD186" s="5">
        <v>682.0548</v>
      </c>
      <c r="BE186" s="5">
        <v>671.95619999999997</v>
      </c>
      <c r="BF186" s="5">
        <v>661.92240000000004</v>
      </c>
      <c r="BG186" s="5">
        <v>651.95259999999996</v>
      </c>
      <c r="BH186" s="5">
        <v>642.04579999999999</v>
      </c>
      <c r="BI186" s="5">
        <v>632.20119999999997</v>
      </c>
      <c r="BJ186" s="5">
        <v>622.41800000000001</v>
      </c>
      <c r="BK186" s="5">
        <v>612.6952</v>
      </c>
      <c r="BL186" s="5">
        <v>603.03200000000004</v>
      </c>
      <c r="BM186" s="5">
        <v>593.42740000000003</v>
      </c>
      <c r="BN186" s="5">
        <v>583.88059999999996</v>
      </c>
      <c r="BO186" s="5">
        <v>574.39080000000001</v>
      </c>
      <c r="BP186" s="5">
        <v>564.95699999999999</v>
      </c>
      <c r="BQ186" s="5">
        <v>555.57820000000004</v>
      </c>
      <c r="BR186" s="5">
        <v>546.25360000000001</v>
      </c>
      <c r="BS186" s="5">
        <v>536.98220000000003</v>
      </c>
      <c r="BT186" s="5">
        <v>527.76340000000005</v>
      </c>
      <c r="BU186" s="5">
        <v>518.59580000000005</v>
      </c>
      <c r="BV186" s="5">
        <v>509.47899999999998</v>
      </c>
      <c r="BW186" s="5">
        <v>500.41180000000003</v>
      </c>
      <c r="BX186" s="5">
        <v>491.39319999999998</v>
      </c>
      <c r="BY186" s="5">
        <v>482.42259999999999</v>
      </c>
      <c r="BZ186" s="5">
        <v>473.49900000000002</v>
      </c>
      <c r="CA186" s="5">
        <v>464.62139999999999</v>
      </c>
      <c r="CB186" s="5">
        <v>455.78879999999998</v>
      </c>
      <c r="CC186" s="5">
        <v>447.00060000000002</v>
      </c>
      <c r="CD186" s="5">
        <v>438.25580000000002</v>
      </c>
      <c r="CE186" s="5">
        <v>429.55360000000002</v>
      </c>
      <c r="CF186" s="5">
        <v>420.89299999999997</v>
      </c>
      <c r="CG186" s="5">
        <v>412.27319999999997</v>
      </c>
      <c r="CH186" s="5">
        <v>403.69319999999999</v>
      </c>
      <c r="CI186" s="5">
        <v>395.15219999999999</v>
      </c>
      <c r="CJ186" s="5">
        <v>386.64940000000001</v>
      </c>
      <c r="CK186" s="5">
        <v>378.18380000000002</v>
      </c>
      <c r="CL186" s="5">
        <v>369.75479999999999</v>
      </c>
      <c r="CM186" s="5">
        <v>361.3612</v>
      </c>
      <c r="CN186" s="5">
        <v>353.00259999999997</v>
      </c>
      <c r="CO186" s="5">
        <v>344.67779999999999</v>
      </c>
      <c r="CP186" s="5">
        <v>336.38619999999997</v>
      </c>
      <c r="CQ186" s="5">
        <v>328.1268</v>
      </c>
      <c r="CR186" s="5">
        <v>319.89879999999999</v>
      </c>
      <c r="CS186" s="5">
        <v>311.70139999999998</v>
      </c>
      <c r="CT186" s="5">
        <v>303.53379999999999</v>
      </c>
      <c r="CU186" s="5">
        <v>295.39519999999999</v>
      </c>
      <c r="CV186" s="5">
        <v>287.28480000000002</v>
      </c>
      <c r="CW186" s="5">
        <v>279.20179999999999</v>
      </c>
      <c r="CX186" s="5">
        <v>271.14519999999999</v>
      </c>
      <c r="CY186" s="5">
        <v>263.1146</v>
      </c>
      <c r="CZ186" s="5">
        <v>255.10900000000001</v>
      </c>
      <c r="DA186" s="5">
        <v>247.1276</v>
      </c>
      <c r="DB186" s="5">
        <v>239.1696</v>
      </c>
      <c r="DC186" s="5">
        <v>231.23419999999999</v>
      </c>
      <c r="DD186" s="5">
        <v>223.32079999999999</v>
      </c>
      <c r="DE186" s="5">
        <v>215.42840000000001</v>
      </c>
      <c r="DF186" s="5">
        <v>207.5566</v>
      </c>
      <c r="DG186" s="5">
        <v>199.70419999999999</v>
      </c>
      <c r="DH186" s="5">
        <v>191.8706</v>
      </c>
      <c r="DI186" s="5">
        <v>184.05520000000001</v>
      </c>
      <c r="DJ186" s="5">
        <v>176.25720000000001</v>
      </c>
      <c r="DK186" s="5">
        <v>168.47559999999999</v>
      </c>
      <c r="DL186" s="5">
        <v>160.71</v>
      </c>
      <c r="DM186" s="5">
        <v>152.95939999999999</v>
      </c>
      <c r="DN186" s="5">
        <v>145.22319999999999</v>
      </c>
      <c r="DO186" s="5">
        <v>137.50059999999999</v>
      </c>
      <c r="DP186" s="5">
        <v>129.791</v>
      </c>
      <c r="DQ186" s="5">
        <v>122.0936</v>
      </c>
      <c r="DR186" s="5">
        <v>114.4074</v>
      </c>
      <c r="DS186" s="5">
        <v>106.73220000000001</v>
      </c>
      <c r="DT186" s="5">
        <v>99.066800000000001</v>
      </c>
      <c r="DU186" s="5">
        <v>91.410799999999995</v>
      </c>
      <c r="DV186" s="5">
        <v>83.763199999999998</v>
      </c>
      <c r="DW186" s="5">
        <v>76.123400000000004</v>
      </c>
      <c r="DX186" s="5">
        <v>68.490799999999993</v>
      </c>
      <c r="DY186" s="5">
        <v>60.864600000000003</v>
      </c>
      <c r="DZ186" s="5">
        <v>53.244199999999999</v>
      </c>
      <c r="EA186" s="5">
        <v>45.628599999999999</v>
      </c>
      <c r="EB186" s="5">
        <v>38.017400000000002</v>
      </c>
      <c r="EC186" s="5">
        <v>30.409600000000001</v>
      </c>
      <c r="ED186" s="5">
        <v>22.8048</v>
      </c>
      <c r="EE186" s="5">
        <v>15.202</v>
      </c>
      <c r="EF186" s="5">
        <v>7.6006</v>
      </c>
    </row>
    <row r="187" spans="2:136" x14ac:dyDescent="0.25">
      <c r="B187" s="4">
        <v>8500</v>
      </c>
      <c r="C187" s="5">
        <v>439.22090000000003</v>
      </c>
      <c r="D187" s="4">
        <v>492.48090000000002</v>
      </c>
      <c r="E187" s="4">
        <v>5.1400000000000001E-2</v>
      </c>
      <c r="G187" s="6">
        <v>1261.5052000000001</v>
      </c>
      <c r="H187" s="6">
        <v>1248.4623999999999</v>
      </c>
      <c r="I187" s="6">
        <v>1235.4215999999999</v>
      </c>
      <c r="J187" s="6">
        <v>1222.3884</v>
      </c>
      <c r="K187" s="6">
        <v>1209.3679999999999</v>
      </c>
      <c r="L187" s="6">
        <v>1196.3658</v>
      </c>
      <c r="M187" s="6">
        <v>1183.3868</v>
      </c>
      <c r="N187" s="6">
        <v>1170.4358</v>
      </c>
      <c r="O187" s="6">
        <v>1157.5175999999999</v>
      </c>
      <c r="P187" s="6">
        <v>1144.6361999999999</v>
      </c>
      <c r="Q187" s="6">
        <v>1131.7958000000001</v>
      </c>
      <c r="R187" s="6">
        <v>1119.0001999999999</v>
      </c>
      <c r="S187" s="6">
        <v>1106.2529999999999</v>
      </c>
      <c r="T187" s="6">
        <v>1093.5572</v>
      </c>
      <c r="U187" s="6">
        <v>1080.9161999999999</v>
      </c>
      <c r="V187" s="6">
        <v>1068.3324</v>
      </c>
      <c r="W187" s="5">
        <v>1055.8086000000001</v>
      </c>
      <c r="X187" s="5">
        <v>1043.3468</v>
      </c>
      <c r="Y187" s="5">
        <v>1030.9490000000001</v>
      </c>
      <c r="Z187" s="5">
        <v>1018.6172</v>
      </c>
      <c r="AA187" s="5">
        <v>1006.353</v>
      </c>
      <c r="AB187" s="5">
        <v>994.15779999999995</v>
      </c>
      <c r="AC187" s="5">
        <v>982.03279999999995</v>
      </c>
      <c r="AD187" s="5">
        <v>969.97919999999999</v>
      </c>
      <c r="AE187" s="5">
        <v>957.99800000000005</v>
      </c>
      <c r="AF187" s="5">
        <v>946.08960000000002</v>
      </c>
      <c r="AG187" s="5">
        <v>934.255</v>
      </c>
      <c r="AH187" s="5">
        <v>922.49459999999999</v>
      </c>
      <c r="AI187" s="5">
        <v>910.80880000000002</v>
      </c>
      <c r="AJ187" s="5">
        <v>899.19780000000003</v>
      </c>
      <c r="AK187" s="5">
        <v>887.66200000000003</v>
      </c>
      <c r="AL187" s="5">
        <v>876.20119999999997</v>
      </c>
      <c r="AM187" s="5">
        <v>864.81560000000002</v>
      </c>
      <c r="AN187" s="5">
        <v>853.505</v>
      </c>
      <c r="AO187" s="5">
        <v>842.26919999999996</v>
      </c>
      <c r="AP187" s="5">
        <v>831.10820000000001</v>
      </c>
      <c r="AQ187" s="5">
        <v>820.02139999999997</v>
      </c>
      <c r="AR187" s="5">
        <v>809.0086</v>
      </c>
      <c r="AS187" s="5">
        <v>798.06939999999997</v>
      </c>
      <c r="AT187" s="5">
        <v>787.20320000000004</v>
      </c>
      <c r="AU187" s="5">
        <v>776.40959999999995</v>
      </c>
      <c r="AV187" s="5">
        <v>765.68820000000005</v>
      </c>
      <c r="AW187" s="5">
        <v>755.03800000000001</v>
      </c>
      <c r="AX187" s="5">
        <v>744.45860000000005</v>
      </c>
      <c r="AY187" s="5">
        <v>733.94920000000002</v>
      </c>
      <c r="AZ187" s="5">
        <v>723.50940000000003</v>
      </c>
      <c r="BA187" s="5">
        <v>713.13840000000005</v>
      </c>
      <c r="BB187" s="5">
        <v>702.83519999999999</v>
      </c>
      <c r="BC187" s="5">
        <v>692.5992</v>
      </c>
      <c r="BD187" s="5">
        <v>682.42939999999999</v>
      </c>
      <c r="BE187" s="5">
        <v>672.32539999999995</v>
      </c>
      <c r="BF187" s="5">
        <v>662.28620000000001</v>
      </c>
      <c r="BG187" s="5">
        <v>652.31100000000004</v>
      </c>
      <c r="BH187" s="5">
        <v>642.39880000000005</v>
      </c>
      <c r="BI187" s="5">
        <v>632.54880000000003</v>
      </c>
      <c r="BJ187" s="5">
        <v>622.76020000000005</v>
      </c>
      <c r="BK187" s="5">
        <v>613.03200000000004</v>
      </c>
      <c r="BL187" s="5">
        <v>603.36360000000002</v>
      </c>
      <c r="BM187" s="5">
        <v>593.75379999999996</v>
      </c>
      <c r="BN187" s="5">
        <v>584.20180000000005</v>
      </c>
      <c r="BO187" s="5">
        <v>574.70680000000004</v>
      </c>
      <c r="BP187" s="5">
        <v>565.26779999999997</v>
      </c>
      <c r="BQ187" s="5">
        <v>555.88379999999995</v>
      </c>
      <c r="BR187" s="5">
        <v>546.55420000000004</v>
      </c>
      <c r="BS187" s="5">
        <v>537.27779999999996</v>
      </c>
      <c r="BT187" s="5">
        <v>528.05380000000002</v>
      </c>
      <c r="BU187" s="5">
        <v>518.88120000000004</v>
      </c>
      <c r="BV187" s="5">
        <v>509.75940000000003</v>
      </c>
      <c r="BW187" s="5">
        <v>500.68720000000002</v>
      </c>
      <c r="BX187" s="5">
        <v>491.66379999999998</v>
      </c>
      <c r="BY187" s="5">
        <v>482.68819999999999</v>
      </c>
      <c r="BZ187" s="5">
        <v>473.75959999999998</v>
      </c>
      <c r="CA187" s="5">
        <v>464.87720000000002</v>
      </c>
      <c r="CB187" s="5">
        <v>456.03980000000001</v>
      </c>
      <c r="CC187" s="5">
        <v>447.24680000000001</v>
      </c>
      <c r="CD187" s="5">
        <v>438.49720000000002</v>
      </c>
      <c r="CE187" s="5">
        <v>429.79020000000003</v>
      </c>
      <c r="CF187" s="5">
        <v>421.12479999999999</v>
      </c>
      <c r="CG187" s="5">
        <v>412.50020000000001</v>
      </c>
      <c r="CH187" s="5">
        <v>403.91539999999998</v>
      </c>
      <c r="CI187" s="5">
        <v>395.3698</v>
      </c>
      <c r="CJ187" s="5">
        <v>386.86219999999997</v>
      </c>
      <c r="CK187" s="5">
        <v>378.3922</v>
      </c>
      <c r="CL187" s="5">
        <v>369.95839999999998</v>
      </c>
      <c r="CM187" s="5">
        <v>361.56040000000002</v>
      </c>
      <c r="CN187" s="5">
        <v>353.197</v>
      </c>
      <c r="CO187" s="5">
        <v>344.86759999999998</v>
      </c>
      <c r="CP187" s="5">
        <v>336.57139999999998</v>
      </c>
      <c r="CQ187" s="5">
        <v>328.30739999999997</v>
      </c>
      <c r="CR187" s="5">
        <v>320.07499999999999</v>
      </c>
      <c r="CS187" s="5">
        <v>311.87299999999999</v>
      </c>
      <c r="CT187" s="5">
        <v>303.70100000000002</v>
      </c>
      <c r="CU187" s="5">
        <v>295.55799999999999</v>
      </c>
      <c r="CV187" s="5">
        <v>287.44299999999998</v>
      </c>
      <c r="CW187" s="5">
        <v>279.35559999999998</v>
      </c>
      <c r="CX187" s="5">
        <v>271.2946</v>
      </c>
      <c r="CY187" s="5">
        <v>263.25959999999998</v>
      </c>
      <c r="CZ187" s="5">
        <v>255.24959999999999</v>
      </c>
      <c r="DA187" s="5">
        <v>247.2638</v>
      </c>
      <c r="DB187" s="5">
        <v>239.3014</v>
      </c>
      <c r="DC187" s="5">
        <v>231.36160000000001</v>
      </c>
      <c r="DD187" s="5">
        <v>223.44380000000001</v>
      </c>
      <c r="DE187" s="5">
        <v>215.5472</v>
      </c>
      <c r="DF187" s="5">
        <v>207.67099999999999</v>
      </c>
      <c r="DG187" s="5">
        <v>199.8142</v>
      </c>
      <c r="DH187" s="5">
        <v>191.97640000000001</v>
      </c>
      <c r="DI187" s="5">
        <v>184.1566</v>
      </c>
      <c r="DJ187" s="5">
        <v>176.35419999999999</v>
      </c>
      <c r="DK187" s="5">
        <v>168.5684</v>
      </c>
      <c r="DL187" s="5">
        <v>160.79859999999999</v>
      </c>
      <c r="DM187" s="5">
        <v>153.0438</v>
      </c>
      <c r="DN187" s="5">
        <v>145.3032</v>
      </c>
      <c r="DO187" s="5">
        <v>137.57640000000001</v>
      </c>
      <c r="DP187" s="5">
        <v>129.86259999999999</v>
      </c>
      <c r="DQ187" s="5">
        <v>122.16079999999999</v>
      </c>
      <c r="DR187" s="5">
        <v>114.4706</v>
      </c>
      <c r="DS187" s="5">
        <v>106.791</v>
      </c>
      <c r="DT187" s="5">
        <v>99.121399999999994</v>
      </c>
      <c r="DU187" s="5">
        <v>91.460999999999999</v>
      </c>
      <c r="DV187" s="5">
        <v>83.809399999999997</v>
      </c>
      <c r="DW187" s="5">
        <v>76.165400000000005</v>
      </c>
      <c r="DX187" s="5">
        <v>68.528599999999997</v>
      </c>
      <c r="DY187" s="5">
        <v>60.898200000000003</v>
      </c>
      <c r="DZ187" s="5">
        <v>53.273600000000002</v>
      </c>
      <c r="EA187" s="5">
        <v>45.653799999999997</v>
      </c>
      <c r="EB187" s="5">
        <v>38.038400000000003</v>
      </c>
      <c r="EC187" s="5">
        <v>30.426400000000001</v>
      </c>
      <c r="ED187" s="5">
        <v>22.817399999999999</v>
      </c>
      <c r="EE187" s="5">
        <v>15.2104</v>
      </c>
      <c r="EF187" s="5">
        <v>7.6048</v>
      </c>
    </row>
    <row r="188" spans="2:136" x14ac:dyDescent="0.25">
      <c r="B188" s="4">
        <v>8600</v>
      </c>
      <c r="C188" s="5">
        <v>439.4803</v>
      </c>
      <c r="D188" s="4">
        <v>492.74029999999999</v>
      </c>
      <c r="E188" s="4">
        <v>5.0799999999999998E-2</v>
      </c>
      <c r="G188" s="6">
        <v>1262.1702</v>
      </c>
      <c r="H188" s="6">
        <v>1249.1210000000001</v>
      </c>
      <c r="I188" s="6">
        <v>1236.0737999999999</v>
      </c>
      <c r="J188" s="6">
        <v>1223.0342000000001</v>
      </c>
      <c r="K188" s="6">
        <v>1210.0075999999999</v>
      </c>
      <c r="L188" s="6">
        <v>1196.999</v>
      </c>
      <c r="M188" s="6">
        <v>1184.0134</v>
      </c>
      <c r="N188" s="6">
        <v>1171.056</v>
      </c>
      <c r="O188" s="6">
        <v>1158.1312</v>
      </c>
      <c r="P188" s="6">
        <v>1145.2434000000001</v>
      </c>
      <c r="Q188" s="6">
        <v>1132.3966</v>
      </c>
      <c r="R188" s="6">
        <v>1119.5945999999999</v>
      </c>
      <c r="S188" s="6">
        <v>1106.8407999999999</v>
      </c>
      <c r="T188" s="6">
        <v>1094.1387999999999</v>
      </c>
      <c r="U188" s="6">
        <v>1081.4911999999999</v>
      </c>
      <c r="V188" s="6">
        <v>1068.9012</v>
      </c>
      <c r="W188" s="5">
        <v>1056.3707999999999</v>
      </c>
      <c r="X188" s="5">
        <v>1043.9025999999999</v>
      </c>
      <c r="Y188" s="5">
        <v>1031.4983999999999</v>
      </c>
      <c r="Z188" s="5">
        <v>1019.1604</v>
      </c>
      <c r="AA188" s="5">
        <v>1006.8898</v>
      </c>
      <c r="AB188" s="5">
        <v>994.6884</v>
      </c>
      <c r="AC188" s="5">
        <v>982.55700000000002</v>
      </c>
      <c r="AD188" s="5">
        <v>970.49720000000002</v>
      </c>
      <c r="AE188" s="5">
        <v>958.50959999999998</v>
      </c>
      <c r="AF188" s="5">
        <v>946.59519999999998</v>
      </c>
      <c r="AG188" s="5">
        <v>934.75440000000003</v>
      </c>
      <c r="AH188" s="5">
        <v>922.98779999999999</v>
      </c>
      <c r="AI188" s="5">
        <v>911.29579999999999</v>
      </c>
      <c r="AJ188" s="5">
        <v>899.67880000000002</v>
      </c>
      <c r="AK188" s="5">
        <v>888.13699999999994</v>
      </c>
      <c r="AL188" s="5">
        <v>876.67020000000002</v>
      </c>
      <c r="AM188" s="5">
        <v>865.27859999999998</v>
      </c>
      <c r="AN188" s="5">
        <v>853.96199999999999</v>
      </c>
      <c r="AO188" s="5">
        <v>842.72040000000004</v>
      </c>
      <c r="AP188" s="5">
        <v>831.55340000000001</v>
      </c>
      <c r="AQ188" s="5">
        <v>820.46079999999995</v>
      </c>
      <c r="AR188" s="5">
        <v>809.44219999999996</v>
      </c>
      <c r="AS188" s="5">
        <v>798.49720000000002</v>
      </c>
      <c r="AT188" s="5">
        <v>787.62540000000001</v>
      </c>
      <c r="AU188" s="5">
        <v>776.82600000000002</v>
      </c>
      <c r="AV188" s="5">
        <v>766.09879999999998</v>
      </c>
      <c r="AW188" s="5">
        <v>755.44299999999998</v>
      </c>
      <c r="AX188" s="5">
        <v>744.85799999999995</v>
      </c>
      <c r="AY188" s="5">
        <v>734.34320000000002</v>
      </c>
      <c r="AZ188" s="5">
        <v>723.89779999999996</v>
      </c>
      <c r="BA188" s="5">
        <v>713.52099999999996</v>
      </c>
      <c r="BB188" s="5">
        <v>703.2124</v>
      </c>
      <c r="BC188" s="5">
        <v>692.971</v>
      </c>
      <c r="BD188" s="5">
        <v>682.79600000000005</v>
      </c>
      <c r="BE188" s="5">
        <v>672.6866</v>
      </c>
      <c r="BF188" s="5">
        <v>662.64200000000005</v>
      </c>
      <c r="BG188" s="5">
        <v>652.66139999999996</v>
      </c>
      <c r="BH188" s="5">
        <v>642.74379999999996</v>
      </c>
      <c r="BI188" s="5">
        <v>632.8886</v>
      </c>
      <c r="BJ188" s="5">
        <v>623.09479999999996</v>
      </c>
      <c r="BK188" s="5">
        <v>613.36159999999995</v>
      </c>
      <c r="BL188" s="5">
        <v>603.68780000000004</v>
      </c>
      <c r="BM188" s="5">
        <v>594.07299999999998</v>
      </c>
      <c r="BN188" s="5">
        <v>584.51580000000001</v>
      </c>
      <c r="BO188" s="5">
        <v>575.01580000000001</v>
      </c>
      <c r="BP188" s="5">
        <v>565.57159999999999</v>
      </c>
      <c r="BQ188" s="5">
        <v>556.18280000000004</v>
      </c>
      <c r="BR188" s="5">
        <v>546.84799999999996</v>
      </c>
      <c r="BS188" s="5">
        <v>537.56659999999999</v>
      </c>
      <c r="BT188" s="5">
        <v>528.33780000000002</v>
      </c>
      <c r="BU188" s="5">
        <v>519.16039999999998</v>
      </c>
      <c r="BV188" s="5">
        <v>510.03359999999998</v>
      </c>
      <c r="BW188" s="5">
        <v>500.95659999999998</v>
      </c>
      <c r="BX188" s="5">
        <v>491.9282</v>
      </c>
      <c r="BY188" s="5">
        <v>482.94779999999997</v>
      </c>
      <c r="BZ188" s="5">
        <v>474.01440000000002</v>
      </c>
      <c r="CA188" s="5">
        <v>465.12720000000002</v>
      </c>
      <c r="CB188" s="5">
        <v>456.28519999999997</v>
      </c>
      <c r="CC188" s="5">
        <v>447.48739999999998</v>
      </c>
      <c r="CD188" s="5">
        <v>438.73320000000001</v>
      </c>
      <c r="CE188" s="5">
        <v>430.02140000000003</v>
      </c>
      <c r="CF188" s="5">
        <v>421.35140000000001</v>
      </c>
      <c r="CG188" s="5">
        <v>412.72219999999999</v>
      </c>
      <c r="CH188" s="5">
        <v>404.13279999999997</v>
      </c>
      <c r="CI188" s="5">
        <v>395.58260000000001</v>
      </c>
      <c r="CJ188" s="5">
        <v>387.07060000000001</v>
      </c>
      <c r="CK188" s="5">
        <v>378.5958</v>
      </c>
      <c r="CL188" s="5">
        <v>370.1576</v>
      </c>
      <c r="CM188" s="5">
        <v>361.755</v>
      </c>
      <c r="CN188" s="5">
        <v>353.38720000000001</v>
      </c>
      <c r="CO188" s="5">
        <v>345.05340000000001</v>
      </c>
      <c r="CP188" s="5">
        <v>336.75259999999997</v>
      </c>
      <c r="CQ188" s="5">
        <v>328.48419999999999</v>
      </c>
      <c r="CR188" s="5">
        <v>320.24720000000002</v>
      </c>
      <c r="CS188" s="5">
        <v>312.041</v>
      </c>
      <c r="CT188" s="5">
        <v>303.8646</v>
      </c>
      <c r="CU188" s="5">
        <v>295.71699999999998</v>
      </c>
      <c r="CV188" s="5">
        <v>287.59780000000001</v>
      </c>
      <c r="CW188" s="5">
        <v>279.50599999999997</v>
      </c>
      <c r="CX188" s="5">
        <v>271.44080000000002</v>
      </c>
      <c r="CY188" s="5">
        <v>263.40140000000002</v>
      </c>
      <c r="CZ188" s="5">
        <v>255.387</v>
      </c>
      <c r="DA188" s="5">
        <v>247.39680000000001</v>
      </c>
      <c r="DB188" s="5">
        <v>239.43020000000001</v>
      </c>
      <c r="DC188" s="5">
        <v>231.4862</v>
      </c>
      <c r="DD188" s="5">
        <v>223.5642</v>
      </c>
      <c r="DE188" s="5">
        <v>215.66319999999999</v>
      </c>
      <c r="DF188" s="5">
        <v>207.78280000000001</v>
      </c>
      <c r="DG188" s="5">
        <v>199.92179999999999</v>
      </c>
      <c r="DH188" s="5">
        <v>192.07980000000001</v>
      </c>
      <c r="DI188" s="5">
        <v>184.25579999999999</v>
      </c>
      <c r="DJ188" s="5">
        <v>176.44919999999999</v>
      </c>
      <c r="DK188" s="5">
        <v>168.6592</v>
      </c>
      <c r="DL188" s="5">
        <v>160.8852</v>
      </c>
      <c r="DM188" s="5">
        <v>153.12620000000001</v>
      </c>
      <c r="DN188" s="5">
        <v>145.38159999999999</v>
      </c>
      <c r="DO188" s="5">
        <v>137.6506</v>
      </c>
      <c r="DP188" s="5">
        <v>129.93260000000001</v>
      </c>
      <c r="DQ188" s="5">
        <v>122.2266</v>
      </c>
      <c r="DR188" s="5">
        <v>114.5322</v>
      </c>
      <c r="DS188" s="5">
        <v>106.8484</v>
      </c>
      <c r="DT188" s="5">
        <v>99.174800000000005</v>
      </c>
      <c r="DU188" s="5">
        <v>91.510400000000004</v>
      </c>
      <c r="DV188" s="5">
        <v>83.854399999999998</v>
      </c>
      <c r="DW188" s="5">
        <v>76.206400000000002</v>
      </c>
      <c r="DX188" s="5">
        <v>68.565600000000003</v>
      </c>
      <c r="DY188" s="5">
        <v>60.930999999999997</v>
      </c>
      <c r="DZ188" s="5">
        <v>53.302199999999999</v>
      </c>
      <c r="EA188" s="5">
        <v>45.678400000000003</v>
      </c>
      <c r="EB188" s="5">
        <v>38.058799999999998</v>
      </c>
      <c r="EC188" s="5">
        <v>30.442799999999998</v>
      </c>
      <c r="ED188" s="5">
        <v>22.829599999999999</v>
      </c>
      <c r="EE188" s="5">
        <v>15.2186</v>
      </c>
      <c r="EF188" s="5">
        <v>7.609</v>
      </c>
    </row>
    <row r="189" spans="2:136" x14ac:dyDescent="0.25">
      <c r="B189" s="4">
        <v>8700</v>
      </c>
      <c r="C189" s="5">
        <v>439.73400000000004</v>
      </c>
      <c r="D189" s="4">
        <v>492.99400000000003</v>
      </c>
      <c r="E189" s="4">
        <v>5.0200000000000002E-2</v>
      </c>
      <c r="G189" s="6">
        <v>1262.8202000000001</v>
      </c>
      <c r="H189" s="6">
        <v>1249.7650000000001</v>
      </c>
      <c r="I189" s="6">
        <v>1236.7116000000001</v>
      </c>
      <c r="J189" s="6">
        <v>1223.6658</v>
      </c>
      <c r="K189" s="6">
        <v>1210.6328000000001</v>
      </c>
      <c r="L189" s="6">
        <v>1197.6179999999999</v>
      </c>
      <c r="M189" s="6">
        <v>1184.6264000000001</v>
      </c>
      <c r="N189" s="6">
        <v>1171.6626000000001</v>
      </c>
      <c r="O189" s="6">
        <v>1158.7313999999999</v>
      </c>
      <c r="P189" s="6">
        <v>1145.8373999999999</v>
      </c>
      <c r="Q189" s="6">
        <v>1132.9842000000001</v>
      </c>
      <c r="R189" s="6">
        <v>1120.1758</v>
      </c>
      <c r="S189" s="6">
        <v>1107.4158</v>
      </c>
      <c r="T189" s="6">
        <v>1094.7074</v>
      </c>
      <c r="U189" s="6">
        <v>1082.0536</v>
      </c>
      <c r="V189" s="6">
        <v>1069.4572000000001</v>
      </c>
      <c r="W189" s="5">
        <v>1056.9205999999999</v>
      </c>
      <c r="X189" s="5">
        <v>1044.4462000000001</v>
      </c>
      <c r="Y189" s="5">
        <v>1032.0358000000001</v>
      </c>
      <c r="Z189" s="5">
        <v>1019.6916</v>
      </c>
      <c r="AA189" s="5">
        <v>1007.4148</v>
      </c>
      <c r="AB189" s="5">
        <v>995.20699999999999</v>
      </c>
      <c r="AC189" s="5">
        <v>983.06979999999999</v>
      </c>
      <c r="AD189" s="5">
        <v>971.00379999999996</v>
      </c>
      <c r="AE189" s="5">
        <v>959.01</v>
      </c>
      <c r="AF189" s="5">
        <v>947.08960000000002</v>
      </c>
      <c r="AG189" s="5">
        <v>935.24260000000004</v>
      </c>
      <c r="AH189" s="5">
        <v>923.47019999999998</v>
      </c>
      <c r="AI189" s="5">
        <v>911.7722</v>
      </c>
      <c r="AJ189" s="5">
        <v>900.14919999999995</v>
      </c>
      <c r="AK189" s="5">
        <v>888.60140000000001</v>
      </c>
      <c r="AL189" s="5">
        <v>877.12879999999996</v>
      </c>
      <c r="AM189" s="5">
        <v>865.73140000000001</v>
      </c>
      <c r="AN189" s="5">
        <v>854.40899999999999</v>
      </c>
      <c r="AO189" s="5">
        <v>843.16160000000002</v>
      </c>
      <c r="AP189" s="5">
        <v>831.98879999999997</v>
      </c>
      <c r="AQ189" s="5">
        <v>820.89059999999995</v>
      </c>
      <c r="AR189" s="5">
        <v>809.86620000000005</v>
      </c>
      <c r="AS189" s="5">
        <v>798.91560000000004</v>
      </c>
      <c r="AT189" s="5">
        <v>788.03800000000001</v>
      </c>
      <c r="AU189" s="5">
        <v>777.23320000000001</v>
      </c>
      <c r="AV189" s="5">
        <v>766.50040000000001</v>
      </c>
      <c r="AW189" s="5">
        <v>755.83900000000006</v>
      </c>
      <c r="AX189" s="5">
        <v>745.24860000000001</v>
      </c>
      <c r="AY189" s="5">
        <v>734.72839999999997</v>
      </c>
      <c r="AZ189" s="5">
        <v>724.27739999999994</v>
      </c>
      <c r="BA189" s="5">
        <v>713.8954</v>
      </c>
      <c r="BB189" s="5">
        <v>703.58140000000003</v>
      </c>
      <c r="BC189" s="5">
        <v>693.33460000000002</v>
      </c>
      <c r="BD189" s="5">
        <v>683.15440000000001</v>
      </c>
      <c r="BE189" s="5">
        <v>673.03959999999995</v>
      </c>
      <c r="BF189" s="5">
        <v>662.98979999999995</v>
      </c>
      <c r="BG189" s="5">
        <v>653.00400000000002</v>
      </c>
      <c r="BH189" s="5">
        <v>643.08140000000003</v>
      </c>
      <c r="BI189" s="5">
        <v>633.221</v>
      </c>
      <c r="BJ189" s="5">
        <v>623.42200000000003</v>
      </c>
      <c r="BK189" s="5">
        <v>613.68359999999996</v>
      </c>
      <c r="BL189" s="5">
        <v>604.005</v>
      </c>
      <c r="BM189" s="5">
        <v>594.38499999999999</v>
      </c>
      <c r="BN189" s="5">
        <v>584.82299999999998</v>
      </c>
      <c r="BO189" s="5">
        <v>575.31780000000003</v>
      </c>
      <c r="BP189" s="5">
        <v>565.86879999999996</v>
      </c>
      <c r="BQ189" s="5">
        <v>556.47500000000002</v>
      </c>
      <c r="BR189" s="5">
        <v>547.1354</v>
      </c>
      <c r="BS189" s="5">
        <v>537.8492</v>
      </c>
      <c r="BT189" s="5">
        <v>528.61559999999997</v>
      </c>
      <c r="BU189" s="5">
        <v>519.43320000000006</v>
      </c>
      <c r="BV189" s="5">
        <v>510.30180000000001</v>
      </c>
      <c r="BW189" s="5">
        <v>501.21980000000002</v>
      </c>
      <c r="BX189" s="5">
        <v>492.18680000000001</v>
      </c>
      <c r="BY189" s="5">
        <v>483.20179999999999</v>
      </c>
      <c r="BZ189" s="5">
        <v>474.2638</v>
      </c>
      <c r="CA189" s="5">
        <v>465.37180000000001</v>
      </c>
      <c r="CB189" s="5">
        <v>456.52519999999998</v>
      </c>
      <c r="CC189" s="5">
        <v>447.72280000000001</v>
      </c>
      <c r="CD189" s="5">
        <v>438.964</v>
      </c>
      <c r="CE189" s="5">
        <v>430.24759999999998</v>
      </c>
      <c r="CF189" s="5">
        <v>421.57299999999998</v>
      </c>
      <c r="CG189" s="5">
        <v>412.93920000000003</v>
      </c>
      <c r="CH189" s="5">
        <v>404.34539999999998</v>
      </c>
      <c r="CI189" s="5">
        <v>395.79059999999998</v>
      </c>
      <c r="CJ189" s="5">
        <v>387.27420000000001</v>
      </c>
      <c r="CK189" s="5">
        <v>378.79500000000002</v>
      </c>
      <c r="CL189" s="5">
        <v>370.35239999999999</v>
      </c>
      <c r="CM189" s="5">
        <v>361.94540000000001</v>
      </c>
      <c r="CN189" s="5">
        <v>353.57319999999999</v>
      </c>
      <c r="CO189" s="5">
        <v>345.23500000000001</v>
      </c>
      <c r="CP189" s="5">
        <v>336.9298</v>
      </c>
      <c r="CQ189" s="5">
        <v>328.65699999999998</v>
      </c>
      <c r="CR189" s="5">
        <v>320.41579999999999</v>
      </c>
      <c r="CS189" s="5">
        <v>312.20519999999999</v>
      </c>
      <c r="CT189" s="5">
        <v>304.02440000000001</v>
      </c>
      <c r="CU189" s="5">
        <v>295.87259999999998</v>
      </c>
      <c r="CV189" s="5">
        <v>287.74919999999997</v>
      </c>
      <c r="CW189" s="5">
        <v>279.65300000000002</v>
      </c>
      <c r="CX189" s="5">
        <v>271.58359999999999</v>
      </c>
      <c r="CY189" s="5">
        <v>263.54000000000002</v>
      </c>
      <c r="CZ189" s="5">
        <v>255.5214</v>
      </c>
      <c r="DA189" s="5">
        <v>247.52719999999999</v>
      </c>
      <c r="DB189" s="5">
        <v>239.55619999999999</v>
      </c>
      <c r="DC189" s="5">
        <v>231.60820000000001</v>
      </c>
      <c r="DD189" s="5">
        <v>223.68180000000001</v>
      </c>
      <c r="DE189" s="5">
        <v>215.77680000000001</v>
      </c>
      <c r="DF189" s="5">
        <v>207.8922</v>
      </c>
      <c r="DG189" s="5">
        <v>200.02699999999999</v>
      </c>
      <c r="DH189" s="5">
        <v>192.18100000000001</v>
      </c>
      <c r="DI189" s="5">
        <v>184.3528</v>
      </c>
      <c r="DJ189" s="5">
        <v>176.54220000000001</v>
      </c>
      <c r="DK189" s="5">
        <v>168.74799999999999</v>
      </c>
      <c r="DL189" s="5">
        <v>160.96979999999999</v>
      </c>
      <c r="DM189" s="5">
        <v>153.20679999999999</v>
      </c>
      <c r="DN189" s="5">
        <v>145.458</v>
      </c>
      <c r="DO189" s="5">
        <v>137.72300000000001</v>
      </c>
      <c r="DP189" s="5">
        <v>130.001</v>
      </c>
      <c r="DQ189" s="5">
        <v>122.291</v>
      </c>
      <c r="DR189" s="5">
        <v>114.5924</v>
      </c>
      <c r="DS189" s="5">
        <v>106.90479999999999</v>
      </c>
      <c r="DT189" s="5">
        <v>99.227000000000004</v>
      </c>
      <c r="DU189" s="5">
        <v>91.558599999999998</v>
      </c>
      <c r="DV189" s="5">
        <v>83.898600000000002</v>
      </c>
      <c r="DW189" s="5">
        <v>76.246600000000001</v>
      </c>
      <c r="DX189" s="5">
        <v>68.601600000000005</v>
      </c>
      <c r="DY189" s="5">
        <v>60.963200000000001</v>
      </c>
      <c r="DZ189" s="5">
        <v>53.330199999999998</v>
      </c>
      <c r="EA189" s="5">
        <v>45.702399999999997</v>
      </c>
      <c r="EB189" s="5">
        <v>38.078800000000001</v>
      </c>
      <c r="EC189" s="5">
        <v>30.4588</v>
      </c>
      <c r="ED189" s="5">
        <v>22.8416</v>
      </c>
      <c r="EE189" s="5">
        <v>15.226599999999999</v>
      </c>
      <c r="EF189" s="5">
        <v>7.6130000000000004</v>
      </c>
    </row>
    <row r="190" spans="2:136" x14ac:dyDescent="0.25">
      <c r="B190" s="4">
        <v>8800</v>
      </c>
      <c r="C190" s="5">
        <v>439.98220000000003</v>
      </c>
      <c r="D190" s="4">
        <v>493.24220000000003</v>
      </c>
      <c r="E190" s="4">
        <v>4.9700000000000001E-2</v>
      </c>
      <c r="G190" s="6">
        <v>1263.4562000000001</v>
      </c>
      <c r="H190" s="6">
        <v>1250.395</v>
      </c>
      <c r="I190" s="6">
        <v>1237.3356000000001</v>
      </c>
      <c r="J190" s="6">
        <v>1224.2837999999999</v>
      </c>
      <c r="K190" s="6">
        <v>1211.2446</v>
      </c>
      <c r="L190" s="6">
        <v>1198.2236</v>
      </c>
      <c r="M190" s="6">
        <v>1185.2257999999999</v>
      </c>
      <c r="N190" s="6">
        <v>1172.2560000000001</v>
      </c>
      <c r="O190" s="6">
        <v>1159.3186000000001</v>
      </c>
      <c r="P190" s="6">
        <v>1146.4184</v>
      </c>
      <c r="Q190" s="6">
        <v>1133.559</v>
      </c>
      <c r="R190" s="6">
        <v>1120.7446</v>
      </c>
      <c r="S190" s="6">
        <v>1107.9784</v>
      </c>
      <c r="T190" s="6">
        <v>1095.2637999999999</v>
      </c>
      <c r="U190" s="6">
        <v>1082.6038000000001</v>
      </c>
      <c r="V190" s="6">
        <v>1070.0011999999999</v>
      </c>
      <c r="W190" s="5">
        <v>1057.4585999999999</v>
      </c>
      <c r="X190" s="5">
        <v>1044.9780000000001</v>
      </c>
      <c r="Y190" s="5">
        <v>1032.5616</v>
      </c>
      <c r="Z190" s="5">
        <v>1020.2112</v>
      </c>
      <c r="AA190" s="5">
        <v>1007.9284</v>
      </c>
      <c r="AB190" s="5">
        <v>995.71460000000002</v>
      </c>
      <c r="AC190" s="5">
        <v>983.57119999999998</v>
      </c>
      <c r="AD190" s="5">
        <v>971.49919999999997</v>
      </c>
      <c r="AE190" s="5">
        <v>959.49959999999999</v>
      </c>
      <c r="AF190" s="5">
        <v>947.57320000000004</v>
      </c>
      <c r="AG190" s="5">
        <v>935.72040000000004</v>
      </c>
      <c r="AH190" s="5">
        <v>923.94200000000001</v>
      </c>
      <c r="AI190" s="5">
        <v>912.23820000000001</v>
      </c>
      <c r="AJ190" s="5">
        <v>900.60940000000005</v>
      </c>
      <c r="AK190" s="5">
        <v>889.05579999999998</v>
      </c>
      <c r="AL190" s="5">
        <v>877.57740000000001</v>
      </c>
      <c r="AM190" s="5">
        <v>866.17439999999999</v>
      </c>
      <c r="AN190" s="5">
        <v>854.84619999999995</v>
      </c>
      <c r="AO190" s="5">
        <v>843.59320000000002</v>
      </c>
      <c r="AP190" s="5">
        <v>832.41480000000001</v>
      </c>
      <c r="AQ190" s="5">
        <v>821.31100000000004</v>
      </c>
      <c r="AR190" s="5">
        <v>810.28120000000001</v>
      </c>
      <c r="AS190" s="5">
        <v>799.32500000000005</v>
      </c>
      <c r="AT190" s="5">
        <v>788.44179999999994</v>
      </c>
      <c r="AU190" s="5">
        <v>777.63160000000005</v>
      </c>
      <c r="AV190" s="5">
        <v>766.89340000000004</v>
      </c>
      <c r="AW190" s="5">
        <v>756.22659999999996</v>
      </c>
      <c r="AX190" s="5">
        <v>745.63080000000002</v>
      </c>
      <c r="AY190" s="5">
        <v>735.10519999999997</v>
      </c>
      <c r="AZ190" s="5">
        <v>724.649</v>
      </c>
      <c r="BA190" s="5">
        <v>714.26160000000004</v>
      </c>
      <c r="BB190" s="5">
        <v>703.94240000000002</v>
      </c>
      <c r="BC190" s="5">
        <v>693.69039999999995</v>
      </c>
      <c r="BD190" s="5">
        <v>683.505</v>
      </c>
      <c r="BE190" s="5">
        <v>673.38520000000005</v>
      </c>
      <c r="BF190" s="5">
        <v>663.33019999999999</v>
      </c>
      <c r="BG190" s="5">
        <v>653.33920000000001</v>
      </c>
      <c r="BH190" s="5">
        <v>643.41160000000002</v>
      </c>
      <c r="BI190" s="5">
        <v>633.5462</v>
      </c>
      <c r="BJ190" s="5">
        <v>623.74220000000003</v>
      </c>
      <c r="BK190" s="5">
        <v>613.99879999999996</v>
      </c>
      <c r="BL190" s="5">
        <v>604.3152</v>
      </c>
      <c r="BM190" s="5">
        <v>594.69039999999995</v>
      </c>
      <c r="BN190" s="5">
        <v>585.12339999999995</v>
      </c>
      <c r="BO190" s="5">
        <v>575.61339999999996</v>
      </c>
      <c r="BP190" s="5">
        <v>566.15959999999995</v>
      </c>
      <c r="BQ190" s="5">
        <v>556.76099999999997</v>
      </c>
      <c r="BR190" s="5">
        <v>547.41660000000002</v>
      </c>
      <c r="BS190" s="5">
        <v>538.12559999999996</v>
      </c>
      <c r="BT190" s="5">
        <v>528.88720000000001</v>
      </c>
      <c r="BU190" s="5">
        <v>519.70039999999995</v>
      </c>
      <c r="BV190" s="5">
        <v>510.56400000000002</v>
      </c>
      <c r="BW190" s="5">
        <v>501.4776</v>
      </c>
      <c r="BX190" s="5">
        <v>492.44</v>
      </c>
      <c r="BY190" s="5">
        <v>483.4502</v>
      </c>
      <c r="BZ190" s="5">
        <v>474.50760000000002</v>
      </c>
      <c r="CA190" s="5">
        <v>465.6112</v>
      </c>
      <c r="CB190" s="5">
        <v>456.76</v>
      </c>
      <c r="CC190" s="5">
        <v>447.95299999999997</v>
      </c>
      <c r="CD190" s="5">
        <v>439.18979999999999</v>
      </c>
      <c r="CE190" s="5">
        <v>430.46899999999999</v>
      </c>
      <c r="CF190" s="5">
        <v>421.78980000000001</v>
      </c>
      <c r="CG190" s="5">
        <v>413.15159999999997</v>
      </c>
      <c r="CH190" s="5">
        <v>404.55340000000001</v>
      </c>
      <c r="CI190" s="5">
        <v>395.99419999999998</v>
      </c>
      <c r="CJ190" s="5">
        <v>387.47340000000003</v>
      </c>
      <c r="CK190" s="5">
        <v>378.9898</v>
      </c>
      <c r="CL190" s="5">
        <v>370.5428</v>
      </c>
      <c r="CM190" s="5">
        <v>362.13159999999999</v>
      </c>
      <c r="CN190" s="5">
        <v>353.755</v>
      </c>
      <c r="CO190" s="5">
        <v>345.4126</v>
      </c>
      <c r="CP190" s="5">
        <v>337.10320000000002</v>
      </c>
      <c r="CQ190" s="5">
        <v>328.82619999999997</v>
      </c>
      <c r="CR190" s="5">
        <v>320.5806</v>
      </c>
      <c r="CS190" s="5">
        <v>312.36579999999998</v>
      </c>
      <c r="CT190" s="5">
        <v>304.18079999999998</v>
      </c>
      <c r="CU190" s="5">
        <v>296.02499999999998</v>
      </c>
      <c r="CV190" s="5">
        <v>287.8972</v>
      </c>
      <c r="CW190" s="5">
        <v>279.79700000000003</v>
      </c>
      <c r="CX190" s="5">
        <v>271.72340000000003</v>
      </c>
      <c r="CY190" s="5">
        <v>263.67559999999997</v>
      </c>
      <c r="CZ190" s="5">
        <v>255.65299999999999</v>
      </c>
      <c r="DA190" s="5">
        <v>247.65440000000001</v>
      </c>
      <c r="DB190" s="5">
        <v>239.67959999999999</v>
      </c>
      <c r="DC190" s="5">
        <v>231.72739999999999</v>
      </c>
      <c r="DD190" s="5">
        <v>223.797</v>
      </c>
      <c r="DE190" s="5">
        <v>215.8878</v>
      </c>
      <c r="DF190" s="5">
        <v>207.9992</v>
      </c>
      <c r="DG190" s="5">
        <v>200.13</v>
      </c>
      <c r="DH190" s="5">
        <v>192.27979999999999</v>
      </c>
      <c r="DI190" s="5">
        <v>184.4478</v>
      </c>
      <c r="DJ190" s="5">
        <v>176.63300000000001</v>
      </c>
      <c r="DK190" s="5">
        <v>168.83500000000001</v>
      </c>
      <c r="DL190" s="5">
        <v>161.05279999999999</v>
      </c>
      <c r="DM190" s="5">
        <v>153.28559999999999</v>
      </c>
      <c r="DN190" s="5">
        <v>145.53299999999999</v>
      </c>
      <c r="DO190" s="5">
        <v>137.79400000000001</v>
      </c>
      <c r="DP190" s="5">
        <v>130.06780000000001</v>
      </c>
      <c r="DQ190" s="5">
        <v>122.354</v>
      </c>
      <c r="DR190" s="5">
        <v>114.6514</v>
      </c>
      <c r="DS190" s="5">
        <v>106.9598</v>
      </c>
      <c r="DT190" s="5">
        <v>99.278000000000006</v>
      </c>
      <c r="DU190" s="5">
        <v>91.605599999999995</v>
      </c>
      <c r="DV190" s="5">
        <v>83.941800000000001</v>
      </c>
      <c r="DW190" s="5">
        <v>76.285799999999995</v>
      </c>
      <c r="DX190" s="5">
        <v>68.637</v>
      </c>
      <c r="DY190" s="5">
        <v>60.994599999999998</v>
      </c>
      <c r="DZ190" s="5">
        <v>53.357799999999997</v>
      </c>
      <c r="EA190" s="5">
        <v>45.725999999999999</v>
      </c>
      <c r="EB190" s="5">
        <v>38.098399999999998</v>
      </c>
      <c r="EC190" s="5">
        <v>30.474599999999999</v>
      </c>
      <c r="ED190" s="5">
        <v>22.853400000000001</v>
      </c>
      <c r="EE190" s="5">
        <v>15.234400000000001</v>
      </c>
      <c r="EF190" s="5">
        <v>7.6167999999999996</v>
      </c>
    </row>
    <row r="191" spans="2:136" x14ac:dyDescent="0.25">
      <c r="B191" s="4">
        <v>8900</v>
      </c>
      <c r="C191" s="5">
        <v>440.2251</v>
      </c>
      <c r="D191" s="4">
        <v>493.48509999999999</v>
      </c>
      <c r="E191" s="4">
        <v>4.9200000000000001E-2</v>
      </c>
      <c r="G191" s="6">
        <v>1264.0786000000001</v>
      </c>
      <c r="H191" s="6">
        <v>1251.0114000000001</v>
      </c>
      <c r="I191" s="6">
        <v>1237.9462000000001</v>
      </c>
      <c r="J191" s="6">
        <v>1224.8884</v>
      </c>
      <c r="K191" s="6">
        <v>1211.8434</v>
      </c>
      <c r="L191" s="6">
        <v>1198.8163999999999</v>
      </c>
      <c r="M191" s="6">
        <v>1185.8126</v>
      </c>
      <c r="N191" s="6">
        <v>1172.8366000000001</v>
      </c>
      <c r="O191" s="6">
        <v>1159.8933999999999</v>
      </c>
      <c r="P191" s="6">
        <v>1146.9870000000001</v>
      </c>
      <c r="Q191" s="6">
        <v>1134.1215999999999</v>
      </c>
      <c r="R191" s="6">
        <v>1121.3009999999999</v>
      </c>
      <c r="S191" s="6">
        <v>1108.5288</v>
      </c>
      <c r="T191" s="6">
        <v>1095.8081999999999</v>
      </c>
      <c r="U191" s="6">
        <v>1083.1422</v>
      </c>
      <c r="V191" s="6">
        <v>1070.5336</v>
      </c>
      <c r="W191" s="5">
        <v>1057.9848</v>
      </c>
      <c r="X191" s="5">
        <v>1045.4983999999999</v>
      </c>
      <c r="Y191" s="5">
        <v>1033.076</v>
      </c>
      <c r="Z191" s="5">
        <v>1020.7196</v>
      </c>
      <c r="AA191" s="5">
        <v>1008.4308</v>
      </c>
      <c r="AB191" s="5">
        <v>996.21119999999996</v>
      </c>
      <c r="AC191" s="5">
        <v>984.06200000000001</v>
      </c>
      <c r="AD191" s="5">
        <v>971.98419999999999</v>
      </c>
      <c r="AE191" s="5">
        <v>959.97879999999998</v>
      </c>
      <c r="AF191" s="5">
        <v>948.04639999999995</v>
      </c>
      <c r="AG191" s="5">
        <v>936.18799999999999</v>
      </c>
      <c r="AH191" s="5">
        <v>924.40380000000005</v>
      </c>
      <c r="AI191" s="5">
        <v>912.69439999999997</v>
      </c>
      <c r="AJ191" s="5">
        <v>901.0598</v>
      </c>
      <c r="AK191" s="5">
        <v>889.50059999999996</v>
      </c>
      <c r="AL191" s="5">
        <v>878.01660000000004</v>
      </c>
      <c r="AM191" s="5">
        <v>866.6078</v>
      </c>
      <c r="AN191" s="5">
        <v>855.27419999999995</v>
      </c>
      <c r="AO191" s="5">
        <v>844.01559999999995</v>
      </c>
      <c r="AP191" s="5">
        <v>832.83159999999998</v>
      </c>
      <c r="AQ191" s="5">
        <v>821.72239999999999</v>
      </c>
      <c r="AR191" s="5">
        <v>810.68700000000001</v>
      </c>
      <c r="AS191" s="5">
        <v>799.72540000000004</v>
      </c>
      <c r="AT191" s="5">
        <v>788.83699999999999</v>
      </c>
      <c r="AU191" s="5">
        <v>778.02139999999997</v>
      </c>
      <c r="AV191" s="5">
        <v>767.27779999999996</v>
      </c>
      <c r="AW191" s="5">
        <v>756.60580000000004</v>
      </c>
      <c r="AX191" s="5">
        <v>746.00459999999998</v>
      </c>
      <c r="AY191" s="5">
        <v>735.47379999999998</v>
      </c>
      <c r="AZ191" s="5">
        <v>725.01260000000002</v>
      </c>
      <c r="BA191" s="5">
        <v>714.62</v>
      </c>
      <c r="BB191" s="5">
        <v>704.29560000000004</v>
      </c>
      <c r="BC191" s="5">
        <v>694.03859999999997</v>
      </c>
      <c r="BD191" s="5">
        <v>683.84799999999996</v>
      </c>
      <c r="BE191" s="5">
        <v>673.72320000000002</v>
      </c>
      <c r="BF191" s="5">
        <v>663.66319999999996</v>
      </c>
      <c r="BG191" s="5">
        <v>653.66740000000004</v>
      </c>
      <c r="BH191" s="5">
        <v>643.7346</v>
      </c>
      <c r="BI191" s="5">
        <v>633.86440000000005</v>
      </c>
      <c r="BJ191" s="5">
        <v>624.05560000000003</v>
      </c>
      <c r="BK191" s="5">
        <v>614.30740000000003</v>
      </c>
      <c r="BL191" s="5">
        <v>604.61879999999996</v>
      </c>
      <c r="BM191" s="5">
        <v>594.98919999999998</v>
      </c>
      <c r="BN191" s="5">
        <v>585.41740000000004</v>
      </c>
      <c r="BO191" s="5">
        <v>575.90279999999996</v>
      </c>
      <c r="BP191" s="5">
        <v>566.44420000000002</v>
      </c>
      <c r="BQ191" s="5">
        <v>557.04079999999999</v>
      </c>
      <c r="BR191" s="5">
        <v>547.69179999999994</v>
      </c>
      <c r="BS191" s="5">
        <v>538.39620000000002</v>
      </c>
      <c r="BT191" s="5">
        <v>529.15300000000002</v>
      </c>
      <c r="BU191" s="5">
        <v>519.96159999999998</v>
      </c>
      <c r="BV191" s="5">
        <v>510.82080000000002</v>
      </c>
      <c r="BW191" s="5">
        <v>501.72980000000001</v>
      </c>
      <c r="BX191" s="5">
        <v>492.68759999999997</v>
      </c>
      <c r="BY191" s="5">
        <v>483.6934</v>
      </c>
      <c r="BZ191" s="5">
        <v>474.74619999999999</v>
      </c>
      <c r="CA191" s="5">
        <v>465.84539999999998</v>
      </c>
      <c r="CB191" s="5">
        <v>456.9896</v>
      </c>
      <c r="CC191" s="5">
        <v>448.17840000000001</v>
      </c>
      <c r="CD191" s="5">
        <v>439.41059999999999</v>
      </c>
      <c r="CE191" s="5">
        <v>430.68540000000002</v>
      </c>
      <c r="CF191" s="5">
        <v>422.00200000000001</v>
      </c>
      <c r="CG191" s="5">
        <v>413.3596</v>
      </c>
      <c r="CH191" s="5">
        <v>404.75700000000001</v>
      </c>
      <c r="CI191" s="5">
        <v>396.1936</v>
      </c>
      <c r="CJ191" s="5">
        <v>387.66840000000002</v>
      </c>
      <c r="CK191" s="5">
        <v>379.18060000000003</v>
      </c>
      <c r="CL191" s="5">
        <v>370.7294</v>
      </c>
      <c r="CM191" s="5">
        <v>362.31380000000001</v>
      </c>
      <c r="CN191" s="5">
        <v>353.93299999999999</v>
      </c>
      <c r="CO191" s="5">
        <v>345.58640000000003</v>
      </c>
      <c r="CP191" s="5">
        <v>337.27280000000002</v>
      </c>
      <c r="CQ191" s="5">
        <v>328.99160000000001</v>
      </c>
      <c r="CR191" s="5">
        <v>320.74200000000002</v>
      </c>
      <c r="CS191" s="5">
        <v>312.52300000000002</v>
      </c>
      <c r="CT191" s="5">
        <v>304.334</v>
      </c>
      <c r="CU191" s="5">
        <v>296.17399999999998</v>
      </c>
      <c r="CV191" s="5">
        <v>288.04219999999998</v>
      </c>
      <c r="CW191" s="5">
        <v>279.93779999999998</v>
      </c>
      <c r="CX191" s="5">
        <v>271.86020000000002</v>
      </c>
      <c r="CY191" s="5">
        <v>263.80840000000001</v>
      </c>
      <c r="CZ191" s="5">
        <v>255.7816</v>
      </c>
      <c r="DA191" s="5">
        <v>247.7792</v>
      </c>
      <c r="DB191" s="5">
        <v>239.80019999999999</v>
      </c>
      <c r="DC191" s="5">
        <v>231.84399999999999</v>
      </c>
      <c r="DD191" s="5">
        <v>223.90960000000001</v>
      </c>
      <c r="DE191" s="5">
        <v>215.9966</v>
      </c>
      <c r="DF191" s="5">
        <v>208.10380000000001</v>
      </c>
      <c r="DG191" s="5">
        <v>200.23079999999999</v>
      </c>
      <c r="DH191" s="5">
        <v>192.3766</v>
      </c>
      <c r="DI191" s="5">
        <v>184.54060000000001</v>
      </c>
      <c r="DJ191" s="5">
        <v>176.72200000000001</v>
      </c>
      <c r="DK191" s="5">
        <v>168.92</v>
      </c>
      <c r="DL191" s="5">
        <v>161.13380000000001</v>
      </c>
      <c r="DM191" s="5">
        <v>153.36279999999999</v>
      </c>
      <c r="DN191" s="5">
        <v>145.6062</v>
      </c>
      <c r="DO191" s="5">
        <v>137.86320000000001</v>
      </c>
      <c r="DP191" s="5">
        <v>130.13339999999999</v>
      </c>
      <c r="DQ191" s="5">
        <v>122.4156</v>
      </c>
      <c r="DR191" s="5">
        <v>114.7092</v>
      </c>
      <c r="DS191" s="5">
        <v>107.0136</v>
      </c>
      <c r="DT191" s="5">
        <v>99.328000000000003</v>
      </c>
      <c r="DU191" s="5">
        <v>91.651799999999994</v>
      </c>
      <c r="DV191" s="5">
        <v>83.983999999999995</v>
      </c>
      <c r="DW191" s="5">
        <v>76.324200000000005</v>
      </c>
      <c r="DX191" s="5">
        <v>68.671599999999998</v>
      </c>
      <c r="DY191" s="5">
        <v>61.025199999999998</v>
      </c>
      <c r="DZ191" s="5">
        <v>53.384599999999999</v>
      </c>
      <c r="EA191" s="5">
        <v>45.749000000000002</v>
      </c>
      <c r="EB191" s="5">
        <v>38.117600000000003</v>
      </c>
      <c r="EC191" s="5">
        <v>30.489799999999999</v>
      </c>
      <c r="ED191" s="5">
        <v>22.864799999999999</v>
      </c>
      <c r="EE191" s="5">
        <v>15.242000000000001</v>
      </c>
      <c r="EF191" s="5">
        <v>7.6205999999999996</v>
      </c>
    </row>
    <row r="192" spans="2:136" x14ac:dyDescent="0.25">
      <c r="B192" s="4">
        <v>9000</v>
      </c>
      <c r="C192" s="5">
        <v>440.46280000000002</v>
      </c>
      <c r="D192" s="4">
        <v>493.72280000000001</v>
      </c>
      <c r="E192" s="4">
        <v>4.8599999999999997E-2</v>
      </c>
      <c r="G192" s="6">
        <v>1264.6877999999999</v>
      </c>
      <c r="H192" s="6">
        <v>1251.6148000000001</v>
      </c>
      <c r="I192" s="6">
        <v>1238.5437999999999</v>
      </c>
      <c r="J192" s="6">
        <v>1225.4802</v>
      </c>
      <c r="K192" s="6">
        <v>1212.4294</v>
      </c>
      <c r="L192" s="6">
        <v>1199.3964000000001</v>
      </c>
      <c r="M192" s="6">
        <v>1186.3868</v>
      </c>
      <c r="N192" s="6">
        <v>1173.405</v>
      </c>
      <c r="O192" s="6">
        <v>1160.4558</v>
      </c>
      <c r="P192" s="6">
        <v>1147.5434</v>
      </c>
      <c r="Q192" s="6">
        <v>1134.6722</v>
      </c>
      <c r="R192" s="6">
        <v>1121.8456000000001</v>
      </c>
      <c r="S192" s="6">
        <v>1109.0676000000001</v>
      </c>
      <c r="T192" s="6">
        <v>1096.3409999999999</v>
      </c>
      <c r="U192" s="6">
        <v>1083.6692</v>
      </c>
      <c r="V192" s="6">
        <v>1071.0545999999999</v>
      </c>
      <c r="W192" s="5">
        <v>1058.5</v>
      </c>
      <c r="X192" s="5">
        <v>1046.0075999999999</v>
      </c>
      <c r="Y192" s="5">
        <v>1033.5794000000001</v>
      </c>
      <c r="Z192" s="5">
        <v>1021.2172</v>
      </c>
      <c r="AA192" s="5">
        <v>1008.9228000000001</v>
      </c>
      <c r="AB192" s="5">
        <v>996.69740000000002</v>
      </c>
      <c r="AC192" s="5">
        <v>984.54240000000004</v>
      </c>
      <c r="AD192" s="5">
        <v>972.4588</v>
      </c>
      <c r="AE192" s="5">
        <v>960.44759999999997</v>
      </c>
      <c r="AF192" s="5">
        <v>948.50959999999998</v>
      </c>
      <c r="AG192" s="5">
        <v>936.64559999999994</v>
      </c>
      <c r="AH192" s="5">
        <v>924.85559999999998</v>
      </c>
      <c r="AI192" s="5">
        <v>913.14059999999995</v>
      </c>
      <c r="AJ192" s="5">
        <v>901.50059999999996</v>
      </c>
      <c r="AK192" s="5">
        <v>889.93579999999997</v>
      </c>
      <c r="AL192" s="5">
        <v>878.44619999999998</v>
      </c>
      <c r="AM192" s="5">
        <v>867.03200000000004</v>
      </c>
      <c r="AN192" s="5">
        <v>855.69299999999998</v>
      </c>
      <c r="AO192" s="5">
        <v>844.42899999999997</v>
      </c>
      <c r="AP192" s="5">
        <v>833.2396</v>
      </c>
      <c r="AQ192" s="5">
        <v>822.125</v>
      </c>
      <c r="AR192" s="5">
        <v>811.08439999999996</v>
      </c>
      <c r="AS192" s="5">
        <v>800.11739999999998</v>
      </c>
      <c r="AT192" s="5">
        <v>789.22379999999998</v>
      </c>
      <c r="AU192" s="5">
        <v>778.40279999999996</v>
      </c>
      <c r="AV192" s="5">
        <v>767.654</v>
      </c>
      <c r="AW192" s="5">
        <v>756.97699999999998</v>
      </c>
      <c r="AX192" s="5">
        <v>746.37059999999997</v>
      </c>
      <c r="AY192" s="5">
        <v>735.83479999999997</v>
      </c>
      <c r="AZ192" s="5">
        <v>725.36839999999995</v>
      </c>
      <c r="BA192" s="5">
        <v>714.97080000000005</v>
      </c>
      <c r="BB192" s="5">
        <v>704.64139999999998</v>
      </c>
      <c r="BC192" s="5">
        <v>694.37940000000003</v>
      </c>
      <c r="BD192" s="5">
        <v>684.18380000000002</v>
      </c>
      <c r="BE192" s="5">
        <v>674.05399999999997</v>
      </c>
      <c r="BF192" s="5">
        <v>663.98919999999998</v>
      </c>
      <c r="BG192" s="5">
        <v>653.98839999999996</v>
      </c>
      <c r="BH192" s="5">
        <v>644.05100000000004</v>
      </c>
      <c r="BI192" s="5">
        <v>634.17579999999998</v>
      </c>
      <c r="BJ192" s="5">
        <v>624.36220000000003</v>
      </c>
      <c r="BK192" s="5">
        <v>614.60919999999999</v>
      </c>
      <c r="BL192" s="5">
        <v>604.91600000000005</v>
      </c>
      <c r="BM192" s="5">
        <v>595.28160000000003</v>
      </c>
      <c r="BN192" s="5">
        <v>585.70519999999999</v>
      </c>
      <c r="BO192" s="5">
        <v>576.18579999999997</v>
      </c>
      <c r="BP192" s="5">
        <v>566.72260000000006</v>
      </c>
      <c r="BQ192" s="5">
        <v>557.31479999999999</v>
      </c>
      <c r="BR192" s="5">
        <v>547.96119999999996</v>
      </c>
      <c r="BS192" s="5">
        <v>538.66099999999994</v>
      </c>
      <c r="BT192" s="5">
        <v>529.41340000000002</v>
      </c>
      <c r="BU192" s="5">
        <v>520.2174</v>
      </c>
      <c r="BV192" s="5">
        <v>511.072</v>
      </c>
      <c r="BW192" s="5">
        <v>501.97660000000002</v>
      </c>
      <c r="BX192" s="5">
        <v>492.93</v>
      </c>
      <c r="BY192" s="5">
        <v>483.9314</v>
      </c>
      <c r="BZ192" s="5">
        <v>474.97980000000001</v>
      </c>
      <c r="CA192" s="5">
        <v>466.07459999999998</v>
      </c>
      <c r="CB192" s="5">
        <v>457.21460000000002</v>
      </c>
      <c r="CC192" s="5">
        <v>448.399</v>
      </c>
      <c r="CD192" s="5">
        <v>439.6268</v>
      </c>
      <c r="CE192" s="5">
        <v>430.8974</v>
      </c>
      <c r="CF192" s="5">
        <v>422.20979999999997</v>
      </c>
      <c r="CG192" s="5">
        <v>413.56299999999999</v>
      </c>
      <c r="CH192" s="5">
        <v>404.95620000000002</v>
      </c>
      <c r="CI192" s="5">
        <v>396.3886</v>
      </c>
      <c r="CJ192" s="5">
        <v>387.85919999999999</v>
      </c>
      <c r="CK192" s="5">
        <v>379.36720000000003</v>
      </c>
      <c r="CL192" s="5">
        <v>370.91180000000003</v>
      </c>
      <c r="CM192" s="5">
        <v>362.49220000000003</v>
      </c>
      <c r="CN192" s="5">
        <v>354.10719999999998</v>
      </c>
      <c r="CO192" s="5">
        <v>345.75639999999999</v>
      </c>
      <c r="CP192" s="5">
        <v>337.43880000000001</v>
      </c>
      <c r="CQ192" s="5">
        <v>329.15359999999998</v>
      </c>
      <c r="CR192" s="5">
        <v>320.89999999999998</v>
      </c>
      <c r="CS192" s="5">
        <v>312.67700000000002</v>
      </c>
      <c r="CT192" s="5">
        <v>304.48379999999997</v>
      </c>
      <c r="CU192" s="5">
        <v>296.31979999999999</v>
      </c>
      <c r="CV192" s="5">
        <v>288.18400000000003</v>
      </c>
      <c r="CW192" s="5">
        <v>280.07560000000001</v>
      </c>
      <c r="CX192" s="5">
        <v>271.99400000000003</v>
      </c>
      <c r="CY192" s="5">
        <v>263.93819999999999</v>
      </c>
      <c r="CZ192" s="5">
        <v>255.9076</v>
      </c>
      <c r="DA192" s="5">
        <v>247.90119999999999</v>
      </c>
      <c r="DB192" s="5">
        <v>239.91820000000001</v>
      </c>
      <c r="DC192" s="5">
        <v>231.95820000000001</v>
      </c>
      <c r="DD192" s="5">
        <v>224.02</v>
      </c>
      <c r="DE192" s="5">
        <v>216.10300000000001</v>
      </c>
      <c r="DF192" s="5">
        <v>208.2064</v>
      </c>
      <c r="DG192" s="5">
        <v>200.32939999999999</v>
      </c>
      <c r="DH192" s="5">
        <v>192.47139999999999</v>
      </c>
      <c r="DI192" s="5">
        <v>184.63140000000001</v>
      </c>
      <c r="DJ192" s="5">
        <v>176.809</v>
      </c>
      <c r="DK192" s="5">
        <v>169.00319999999999</v>
      </c>
      <c r="DL192" s="5">
        <v>161.2132</v>
      </c>
      <c r="DM192" s="5">
        <v>153.4384</v>
      </c>
      <c r="DN192" s="5">
        <v>145.678</v>
      </c>
      <c r="DO192" s="5">
        <v>137.93119999999999</v>
      </c>
      <c r="DP192" s="5">
        <v>130.19739999999999</v>
      </c>
      <c r="DQ192" s="5">
        <v>122.47580000000001</v>
      </c>
      <c r="DR192" s="5">
        <v>114.76560000000001</v>
      </c>
      <c r="DS192" s="5">
        <v>107.0664</v>
      </c>
      <c r="DT192" s="5">
        <v>99.376999999999995</v>
      </c>
      <c r="DU192" s="5">
        <v>91.697000000000003</v>
      </c>
      <c r="DV192" s="5">
        <v>84.025400000000005</v>
      </c>
      <c r="DW192" s="5">
        <v>76.361800000000002</v>
      </c>
      <c r="DX192" s="5">
        <v>68.705399999999997</v>
      </c>
      <c r="DY192" s="5">
        <v>61.055199999999999</v>
      </c>
      <c r="DZ192" s="5">
        <v>53.411000000000001</v>
      </c>
      <c r="EA192" s="5">
        <v>45.771599999999999</v>
      </c>
      <c r="EB192" s="5">
        <v>38.136400000000002</v>
      </c>
      <c r="EC192" s="5">
        <v>30.504799999999999</v>
      </c>
      <c r="ED192" s="5">
        <v>22.876200000000001</v>
      </c>
      <c r="EE192" s="5">
        <v>15.249599999999999</v>
      </c>
      <c r="EF192" s="5">
        <v>7.6243999999999996</v>
      </c>
    </row>
    <row r="193" spans="2:136" x14ac:dyDescent="0.25">
      <c r="B193" s="4">
        <v>9100</v>
      </c>
      <c r="C193" s="5">
        <v>440.69549999999998</v>
      </c>
      <c r="D193" s="4">
        <v>493.95549999999997</v>
      </c>
      <c r="E193" s="4">
        <v>4.8099999999999997E-2</v>
      </c>
      <c r="G193" s="6">
        <v>1265.2844</v>
      </c>
      <c r="H193" s="6">
        <v>1252.2058</v>
      </c>
      <c r="I193" s="6">
        <v>1239.1289999999999</v>
      </c>
      <c r="J193" s="6">
        <v>1226.0598</v>
      </c>
      <c r="K193" s="6">
        <v>1213.0032000000001</v>
      </c>
      <c r="L193" s="6">
        <v>1199.9646</v>
      </c>
      <c r="M193" s="6">
        <v>1186.9490000000001</v>
      </c>
      <c r="N193" s="6">
        <v>1173.9613999999999</v>
      </c>
      <c r="O193" s="6">
        <v>1161.0064</v>
      </c>
      <c r="P193" s="6">
        <v>1148.0884000000001</v>
      </c>
      <c r="Q193" s="6">
        <v>1135.2112</v>
      </c>
      <c r="R193" s="6">
        <v>1122.3789999999999</v>
      </c>
      <c r="S193" s="6">
        <v>1109.595</v>
      </c>
      <c r="T193" s="6">
        <v>1096.8628000000001</v>
      </c>
      <c r="U193" s="6">
        <v>1084.1851999999999</v>
      </c>
      <c r="V193" s="6">
        <v>1071.5648000000001</v>
      </c>
      <c r="W193" s="5">
        <v>1059.0046</v>
      </c>
      <c r="X193" s="5">
        <v>1046.5064</v>
      </c>
      <c r="Y193" s="5">
        <v>1034.0724</v>
      </c>
      <c r="Z193" s="5">
        <v>1021.7046</v>
      </c>
      <c r="AA193" s="5">
        <v>1009.4044</v>
      </c>
      <c r="AB193" s="5">
        <v>997.17340000000002</v>
      </c>
      <c r="AC193" s="5">
        <v>985.01260000000002</v>
      </c>
      <c r="AD193" s="5">
        <v>972.92359999999996</v>
      </c>
      <c r="AE193" s="5">
        <v>960.90679999999998</v>
      </c>
      <c r="AF193" s="5">
        <v>948.96320000000003</v>
      </c>
      <c r="AG193" s="5">
        <v>937.09360000000004</v>
      </c>
      <c r="AH193" s="5">
        <v>925.29819999999995</v>
      </c>
      <c r="AI193" s="5">
        <v>913.57780000000002</v>
      </c>
      <c r="AJ193" s="5">
        <v>901.93219999999997</v>
      </c>
      <c r="AK193" s="5">
        <v>890.36199999999997</v>
      </c>
      <c r="AL193" s="5">
        <v>878.86699999999996</v>
      </c>
      <c r="AM193" s="5">
        <v>867.44740000000002</v>
      </c>
      <c r="AN193" s="5">
        <v>856.10299999999995</v>
      </c>
      <c r="AO193" s="5">
        <v>844.8338</v>
      </c>
      <c r="AP193" s="5">
        <v>833.63919999999996</v>
      </c>
      <c r="AQ193" s="5">
        <v>822.51919999999996</v>
      </c>
      <c r="AR193" s="5">
        <v>811.47339999999997</v>
      </c>
      <c r="AS193" s="5">
        <v>800.50120000000004</v>
      </c>
      <c r="AT193" s="5">
        <v>789.60239999999999</v>
      </c>
      <c r="AU193" s="5">
        <v>778.77639999999997</v>
      </c>
      <c r="AV193" s="5">
        <v>768.02260000000001</v>
      </c>
      <c r="AW193" s="5">
        <v>757.34040000000005</v>
      </c>
      <c r="AX193" s="5">
        <v>746.72900000000004</v>
      </c>
      <c r="AY193" s="5">
        <v>736.18799999999999</v>
      </c>
      <c r="AZ193" s="5">
        <v>725.71680000000003</v>
      </c>
      <c r="BA193" s="5">
        <v>715.31420000000003</v>
      </c>
      <c r="BB193" s="5">
        <v>704.98</v>
      </c>
      <c r="BC193" s="5">
        <v>694.71299999999997</v>
      </c>
      <c r="BD193" s="5">
        <v>684.51260000000002</v>
      </c>
      <c r="BE193" s="5">
        <v>674.37800000000004</v>
      </c>
      <c r="BF193" s="5">
        <v>664.30840000000001</v>
      </c>
      <c r="BG193" s="5">
        <v>654.30280000000005</v>
      </c>
      <c r="BH193" s="5">
        <v>644.36059999999998</v>
      </c>
      <c r="BI193" s="5">
        <v>634.48080000000004</v>
      </c>
      <c r="BJ193" s="5">
        <v>624.66240000000005</v>
      </c>
      <c r="BK193" s="5">
        <v>614.90480000000002</v>
      </c>
      <c r="BL193" s="5">
        <v>605.20699999999999</v>
      </c>
      <c r="BM193" s="5">
        <v>595.56799999999998</v>
      </c>
      <c r="BN193" s="5">
        <v>585.98699999999997</v>
      </c>
      <c r="BO193" s="5">
        <v>576.46299999999997</v>
      </c>
      <c r="BP193" s="5">
        <v>566.99540000000002</v>
      </c>
      <c r="BQ193" s="5">
        <v>557.58280000000002</v>
      </c>
      <c r="BR193" s="5">
        <v>548.22479999999996</v>
      </c>
      <c r="BS193" s="5">
        <v>538.92020000000002</v>
      </c>
      <c r="BT193" s="5">
        <v>529.66819999999996</v>
      </c>
      <c r="BU193" s="5">
        <v>520.46780000000001</v>
      </c>
      <c r="BV193" s="5">
        <v>511.31799999999998</v>
      </c>
      <c r="BW193" s="5">
        <v>502.21820000000002</v>
      </c>
      <c r="BX193" s="5">
        <v>493.16719999999998</v>
      </c>
      <c r="BY193" s="5">
        <v>484.1644</v>
      </c>
      <c r="BZ193" s="5">
        <v>475.20859999999999</v>
      </c>
      <c r="CA193" s="5">
        <v>466.29899999999998</v>
      </c>
      <c r="CB193" s="5">
        <v>457.43459999999999</v>
      </c>
      <c r="CC193" s="5">
        <v>448.6148</v>
      </c>
      <c r="CD193" s="5">
        <v>439.83859999999999</v>
      </c>
      <c r="CE193" s="5">
        <v>431.10500000000002</v>
      </c>
      <c r="CF193" s="5">
        <v>422.41320000000002</v>
      </c>
      <c r="CG193" s="5">
        <v>413.76220000000001</v>
      </c>
      <c r="CH193" s="5">
        <v>405.15120000000002</v>
      </c>
      <c r="CI193" s="5">
        <v>396.57940000000002</v>
      </c>
      <c r="CJ193" s="5">
        <v>388.04599999999999</v>
      </c>
      <c r="CK193" s="5">
        <v>379.55</v>
      </c>
      <c r="CL193" s="5">
        <v>371.09039999999999</v>
      </c>
      <c r="CM193" s="5">
        <v>362.66680000000002</v>
      </c>
      <c r="CN193" s="5">
        <v>354.27780000000001</v>
      </c>
      <c r="CO193" s="5">
        <v>345.923</v>
      </c>
      <c r="CP193" s="5">
        <v>337.60140000000001</v>
      </c>
      <c r="CQ193" s="5">
        <v>329.31220000000002</v>
      </c>
      <c r="CR193" s="5">
        <v>321.05459999999999</v>
      </c>
      <c r="CS193" s="5">
        <v>312.82760000000002</v>
      </c>
      <c r="CT193" s="5">
        <v>304.63060000000002</v>
      </c>
      <c r="CU193" s="5">
        <v>296.46260000000001</v>
      </c>
      <c r="CV193" s="5">
        <v>288.32279999999997</v>
      </c>
      <c r="CW193" s="5">
        <v>280.2106</v>
      </c>
      <c r="CX193" s="5">
        <v>272.12520000000001</v>
      </c>
      <c r="CY193" s="5">
        <v>264.06540000000001</v>
      </c>
      <c r="CZ193" s="5">
        <v>256.0308</v>
      </c>
      <c r="DA193" s="5">
        <v>248.0206</v>
      </c>
      <c r="DB193" s="5">
        <v>240.03399999999999</v>
      </c>
      <c r="DC193" s="5">
        <v>232.07</v>
      </c>
      <c r="DD193" s="5">
        <v>224.12780000000001</v>
      </c>
      <c r="DE193" s="5">
        <v>216.20699999999999</v>
      </c>
      <c r="DF193" s="5">
        <v>208.3066</v>
      </c>
      <c r="DG193" s="5">
        <v>200.42599999999999</v>
      </c>
      <c r="DH193" s="5">
        <v>192.5642</v>
      </c>
      <c r="DI193" s="5">
        <v>184.72040000000001</v>
      </c>
      <c r="DJ193" s="5">
        <v>176.89420000000001</v>
      </c>
      <c r="DK193" s="5">
        <v>169.08459999999999</v>
      </c>
      <c r="DL193" s="5">
        <v>161.29079999999999</v>
      </c>
      <c r="DM193" s="5">
        <v>153.51220000000001</v>
      </c>
      <c r="DN193" s="5">
        <v>145.7482</v>
      </c>
      <c r="DO193" s="5">
        <v>137.99760000000001</v>
      </c>
      <c r="DP193" s="5">
        <v>130.2602</v>
      </c>
      <c r="DQ193" s="5">
        <v>122.5348</v>
      </c>
      <c r="DR193" s="5">
        <v>114.821</v>
      </c>
      <c r="DS193" s="5">
        <v>107.11799999999999</v>
      </c>
      <c r="DT193" s="5">
        <v>99.424800000000005</v>
      </c>
      <c r="DU193" s="5">
        <v>91.741200000000006</v>
      </c>
      <c r="DV193" s="5">
        <v>84.066000000000003</v>
      </c>
      <c r="DW193" s="5">
        <v>76.398600000000002</v>
      </c>
      <c r="DX193" s="5">
        <v>68.738399999999999</v>
      </c>
      <c r="DY193" s="5">
        <v>61.084800000000001</v>
      </c>
      <c r="DZ193" s="5">
        <v>53.436599999999999</v>
      </c>
      <c r="EA193" s="5">
        <v>45.793599999999998</v>
      </c>
      <c r="EB193" s="5">
        <v>38.154800000000002</v>
      </c>
      <c r="EC193" s="5">
        <v>30.519600000000001</v>
      </c>
      <c r="ED193" s="5">
        <v>22.8872</v>
      </c>
      <c r="EE193" s="5">
        <v>15.257</v>
      </c>
      <c r="EF193" s="5">
        <v>7.6281999999999996</v>
      </c>
    </row>
    <row r="194" spans="2:136" x14ac:dyDescent="0.25">
      <c r="B194" s="4">
        <v>9200</v>
      </c>
      <c r="C194" s="5">
        <v>440.92329999999998</v>
      </c>
      <c r="D194" s="4">
        <v>494.18329999999997</v>
      </c>
      <c r="E194" s="4">
        <v>4.7600000000000003E-2</v>
      </c>
      <c r="G194" s="6">
        <v>1265.8681999999999</v>
      </c>
      <c r="H194" s="6">
        <v>1252.7840000000001</v>
      </c>
      <c r="I194" s="6">
        <v>1239.7018</v>
      </c>
      <c r="J194" s="6">
        <v>1226.6268</v>
      </c>
      <c r="K194" s="6">
        <v>1213.5645999999999</v>
      </c>
      <c r="L194" s="6">
        <v>1200.5204000000001</v>
      </c>
      <c r="M194" s="6">
        <v>1187.4992</v>
      </c>
      <c r="N194" s="6">
        <v>1174.5060000000001</v>
      </c>
      <c r="O194" s="6">
        <v>1161.5454</v>
      </c>
      <c r="P194" s="6">
        <v>1148.6215999999999</v>
      </c>
      <c r="Q194" s="6">
        <v>1135.7388000000001</v>
      </c>
      <c r="R194" s="6">
        <v>1122.9007999999999</v>
      </c>
      <c r="S194" s="6">
        <v>1110.1114</v>
      </c>
      <c r="T194" s="6">
        <v>1097.3733999999999</v>
      </c>
      <c r="U194" s="6">
        <v>1084.69</v>
      </c>
      <c r="V194" s="6">
        <v>1072.0642</v>
      </c>
      <c r="W194" s="5">
        <v>1059.4982</v>
      </c>
      <c r="X194" s="5">
        <v>1046.9944</v>
      </c>
      <c r="Y194" s="5">
        <v>1034.5550000000001</v>
      </c>
      <c r="Z194" s="5">
        <v>1022.1814000000001</v>
      </c>
      <c r="AA194" s="5">
        <v>1009.8758</v>
      </c>
      <c r="AB194" s="5">
        <v>997.63919999999996</v>
      </c>
      <c r="AC194" s="5">
        <v>985.47299999999996</v>
      </c>
      <c r="AD194" s="5">
        <v>973.37840000000006</v>
      </c>
      <c r="AE194" s="5">
        <v>961.35599999999999</v>
      </c>
      <c r="AF194" s="5">
        <v>949.40719999999999</v>
      </c>
      <c r="AG194" s="5">
        <v>937.53200000000004</v>
      </c>
      <c r="AH194" s="5">
        <v>925.73140000000001</v>
      </c>
      <c r="AI194" s="5">
        <v>914.00540000000001</v>
      </c>
      <c r="AJ194" s="5">
        <v>902.3546</v>
      </c>
      <c r="AK194" s="5">
        <v>890.779</v>
      </c>
      <c r="AL194" s="5">
        <v>879.27880000000005</v>
      </c>
      <c r="AM194" s="5">
        <v>867.85400000000004</v>
      </c>
      <c r="AN194" s="5">
        <v>856.50440000000003</v>
      </c>
      <c r="AO194" s="5">
        <v>845.22979999999995</v>
      </c>
      <c r="AP194" s="5">
        <v>834.03020000000004</v>
      </c>
      <c r="AQ194" s="5">
        <v>822.90499999999997</v>
      </c>
      <c r="AR194" s="5">
        <v>811.85419999999999</v>
      </c>
      <c r="AS194" s="5">
        <v>800.87699999999995</v>
      </c>
      <c r="AT194" s="5">
        <v>789.97299999999996</v>
      </c>
      <c r="AU194" s="5">
        <v>779.14200000000005</v>
      </c>
      <c r="AV194" s="5">
        <v>768.38319999999999</v>
      </c>
      <c r="AW194" s="5">
        <v>757.69600000000003</v>
      </c>
      <c r="AX194" s="5">
        <v>747.07979999999998</v>
      </c>
      <c r="AY194" s="5">
        <v>736.53399999999999</v>
      </c>
      <c r="AZ194" s="5">
        <v>726.05759999999998</v>
      </c>
      <c r="BA194" s="5">
        <v>715.65039999999999</v>
      </c>
      <c r="BB194" s="5">
        <v>705.31119999999999</v>
      </c>
      <c r="BC194" s="5">
        <v>695.03959999999995</v>
      </c>
      <c r="BD194" s="5">
        <v>684.83439999999996</v>
      </c>
      <c r="BE194" s="5">
        <v>674.69500000000005</v>
      </c>
      <c r="BF194" s="5">
        <v>664.62080000000003</v>
      </c>
      <c r="BG194" s="5">
        <v>654.61059999999998</v>
      </c>
      <c r="BH194" s="5">
        <v>644.66359999999997</v>
      </c>
      <c r="BI194" s="5">
        <v>634.77919999999995</v>
      </c>
      <c r="BJ194" s="5">
        <v>624.95640000000003</v>
      </c>
      <c r="BK194" s="5">
        <v>615.19420000000002</v>
      </c>
      <c r="BL194" s="5">
        <v>605.49159999999995</v>
      </c>
      <c r="BM194" s="5">
        <v>595.84820000000002</v>
      </c>
      <c r="BN194" s="5">
        <v>586.26279999999997</v>
      </c>
      <c r="BO194" s="5">
        <v>576.73440000000005</v>
      </c>
      <c r="BP194" s="5">
        <v>567.26220000000001</v>
      </c>
      <c r="BQ194" s="5">
        <v>557.84540000000004</v>
      </c>
      <c r="BR194" s="5">
        <v>548.4828</v>
      </c>
      <c r="BS194" s="5">
        <v>539.17399999999998</v>
      </c>
      <c r="BT194" s="5">
        <v>529.91759999999999</v>
      </c>
      <c r="BU194" s="5">
        <v>520.71280000000002</v>
      </c>
      <c r="BV194" s="5">
        <v>511.55880000000002</v>
      </c>
      <c r="BW194" s="5">
        <v>502.45460000000003</v>
      </c>
      <c r="BX194" s="5">
        <v>493.39940000000001</v>
      </c>
      <c r="BY194" s="5">
        <v>484.39240000000001</v>
      </c>
      <c r="BZ194" s="5">
        <v>475.43239999999997</v>
      </c>
      <c r="CA194" s="5">
        <v>466.51859999999999</v>
      </c>
      <c r="CB194" s="5">
        <v>457.65019999999998</v>
      </c>
      <c r="CC194" s="5">
        <v>448.82619999999997</v>
      </c>
      <c r="CD194" s="5">
        <v>440.04579999999999</v>
      </c>
      <c r="CE194" s="5">
        <v>431.30799999999999</v>
      </c>
      <c r="CF194" s="5">
        <v>422.61219999999997</v>
      </c>
      <c r="CG194" s="5">
        <v>413.95699999999999</v>
      </c>
      <c r="CH194" s="5">
        <v>405.34219999999999</v>
      </c>
      <c r="CI194" s="5">
        <v>396.76639999999998</v>
      </c>
      <c r="CJ194" s="5">
        <v>388.22879999999998</v>
      </c>
      <c r="CK194" s="5">
        <v>379.72879999999998</v>
      </c>
      <c r="CL194" s="5">
        <v>371.2654</v>
      </c>
      <c r="CM194" s="5">
        <v>362.83760000000001</v>
      </c>
      <c r="CN194" s="5">
        <v>354.44479999999999</v>
      </c>
      <c r="CO194" s="5">
        <v>346.08620000000002</v>
      </c>
      <c r="CP194" s="5">
        <v>337.76060000000001</v>
      </c>
      <c r="CQ194" s="5">
        <v>329.4674</v>
      </c>
      <c r="CR194" s="5">
        <v>321.20580000000001</v>
      </c>
      <c r="CS194" s="5">
        <v>312.97500000000002</v>
      </c>
      <c r="CT194" s="5">
        <v>304.77420000000001</v>
      </c>
      <c r="CU194" s="5">
        <v>296.60219999999998</v>
      </c>
      <c r="CV194" s="5">
        <v>288.4588</v>
      </c>
      <c r="CW194" s="5">
        <v>280.34280000000001</v>
      </c>
      <c r="CX194" s="5">
        <v>272.2534</v>
      </c>
      <c r="CY194" s="5">
        <v>264.19</v>
      </c>
      <c r="CZ194" s="5">
        <v>256.15159999999997</v>
      </c>
      <c r="DA194" s="5">
        <v>248.13759999999999</v>
      </c>
      <c r="DB194" s="5">
        <v>240.14699999999999</v>
      </c>
      <c r="DC194" s="5">
        <v>232.17939999999999</v>
      </c>
      <c r="DD194" s="5">
        <v>224.2336</v>
      </c>
      <c r="DE194" s="5">
        <v>216.309</v>
      </c>
      <c r="DF194" s="5">
        <v>208.40479999999999</v>
      </c>
      <c r="DG194" s="5">
        <v>200.5204</v>
      </c>
      <c r="DH194" s="5">
        <v>192.655</v>
      </c>
      <c r="DI194" s="5">
        <v>184.80760000000001</v>
      </c>
      <c r="DJ194" s="5">
        <v>176.9776</v>
      </c>
      <c r="DK194" s="5">
        <v>169.16419999999999</v>
      </c>
      <c r="DL194" s="5">
        <v>161.36680000000001</v>
      </c>
      <c r="DM194" s="5">
        <v>153.58459999999999</v>
      </c>
      <c r="DN194" s="5">
        <v>145.8168</v>
      </c>
      <c r="DO194" s="5">
        <v>138.06280000000001</v>
      </c>
      <c r="DP194" s="5">
        <v>130.32159999999999</v>
      </c>
      <c r="DQ194" s="5">
        <v>122.5926</v>
      </c>
      <c r="DR194" s="5">
        <v>114.87520000000001</v>
      </c>
      <c r="DS194" s="5">
        <v>107.16840000000001</v>
      </c>
      <c r="DT194" s="5">
        <v>99.471800000000002</v>
      </c>
      <c r="DU194" s="5">
        <v>91.784400000000005</v>
      </c>
      <c r="DV194" s="5">
        <v>84.105599999999995</v>
      </c>
      <c r="DW194" s="5">
        <v>76.434600000000003</v>
      </c>
      <c r="DX194" s="5">
        <v>68.770799999999994</v>
      </c>
      <c r="DY194" s="5">
        <v>61.113599999999998</v>
      </c>
      <c r="DZ194" s="5">
        <v>53.461799999999997</v>
      </c>
      <c r="EA194" s="5">
        <v>45.815199999999997</v>
      </c>
      <c r="EB194" s="5">
        <v>38.172800000000002</v>
      </c>
      <c r="EC194" s="5">
        <v>30.533999999999999</v>
      </c>
      <c r="ED194" s="5">
        <v>22.898</v>
      </c>
      <c r="EE194" s="5">
        <v>15.264200000000001</v>
      </c>
      <c r="EF194" s="5">
        <v>7.6318000000000001</v>
      </c>
    </row>
    <row r="195" spans="2:136" x14ac:dyDescent="0.25">
      <c r="B195" s="4">
        <v>9300</v>
      </c>
      <c r="C195" s="5">
        <v>441.1465</v>
      </c>
      <c r="D195" s="4">
        <v>494.40649999999999</v>
      </c>
      <c r="E195" s="4">
        <v>4.7100000000000003E-2</v>
      </c>
      <c r="G195" s="6">
        <v>1266.4402</v>
      </c>
      <c r="H195" s="6">
        <v>1253.3506</v>
      </c>
      <c r="I195" s="6">
        <v>1240.2629999999999</v>
      </c>
      <c r="J195" s="6">
        <v>1227.1826000000001</v>
      </c>
      <c r="K195" s="6">
        <v>1214.1148000000001</v>
      </c>
      <c r="L195" s="6">
        <v>1201.0650000000001</v>
      </c>
      <c r="M195" s="6">
        <v>1188.0383999999999</v>
      </c>
      <c r="N195" s="6">
        <v>1175.0396000000001</v>
      </c>
      <c r="O195" s="6">
        <v>1162.0734</v>
      </c>
      <c r="P195" s="6">
        <v>1149.1442</v>
      </c>
      <c r="Q195" s="6">
        <v>1136.2557999999999</v>
      </c>
      <c r="R195" s="6">
        <v>1123.4123999999999</v>
      </c>
      <c r="S195" s="6">
        <v>1110.6171999999999</v>
      </c>
      <c r="T195" s="6">
        <v>1097.8735999999999</v>
      </c>
      <c r="U195" s="6">
        <v>1085.1848</v>
      </c>
      <c r="V195" s="6">
        <v>1072.5534</v>
      </c>
      <c r="W195" s="5">
        <v>1059.982</v>
      </c>
      <c r="X195" s="5">
        <v>1047.4728</v>
      </c>
      <c r="Y195" s="5">
        <v>1035.0275999999999</v>
      </c>
      <c r="Z195" s="5">
        <v>1022.6488000000001</v>
      </c>
      <c r="AA195" s="5">
        <v>1010.3376</v>
      </c>
      <c r="AB195" s="5">
        <v>998.09559999999999</v>
      </c>
      <c r="AC195" s="5">
        <v>985.92399999999998</v>
      </c>
      <c r="AD195" s="5">
        <v>973.82399999999996</v>
      </c>
      <c r="AE195" s="5">
        <v>961.79639999999995</v>
      </c>
      <c r="AF195" s="5">
        <v>949.84199999999998</v>
      </c>
      <c r="AG195" s="5">
        <v>937.96159999999998</v>
      </c>
      <c r="AH195" s="5">
        <v>926.15560000000005</v>
      </c>
      <c r="AI195" s="5">
        <v>914.42460000000005</v>
      </c>
      <c r="AJ195" s="5">
        <v>902.76840000000004</v>
      </c>
      <c r="AK195" s="5">
        <v>891.18780000000004</v>
      </c>
      <c r="AL195" s="5">
        <v>879.68240000000003</v>
      </c>
      <c r="AM195" s="5">
        <v>868.25239999999997</v>
      </c>
      <c r="AN195" s="5">
        <v>856.89760000000001</v>
      </c>
      <c r="AO195" s="5">
        <v>845.61800000000005</v>
      </c>
      <c r="AP195" s="5">
        <v>834.41319999999996</v>
      </c>
      <c r="AQ195" s="5">
        <v>823.28300000000002</v>
      </c>
      <c r="AR195" s="5">
        <v>812.22720000000004</v>
      </c>
      <c r="AS195" s="5">
        <v>801.245</v>
      </c>
      <c r="AT195" s="5">
        <v>790.33619999999996</v>
      </c>
      <c r="AU195" s="5">
        <v>779.50019999999995</v>
      </c>
      <c r="AV195" s="5">
        <v>768.73659999999995</v>
      </c>
      <c r="AW195" s="5">
        <v>758.0444</v>
      </c>
      <c r="AX195" s="5">
        <v>747.42340000000002</v>
      </c>
      <c r="AY195" s="5">
        <v>736.87279999999998</v>
      </c>
      <c r="AZ195" s="5">
        <v>726.39179999999999</v>
      </c>
      <c r="BA195" s="5">
        <v>715.97979999999995</v>
      </c>
      <c r="BB195" s="5">
        <v>705.63580000000002</v>
      </c>
      <c r="BC195" s="5">
        <v>695.35940000000005</v>
      </c>
      <c r="BD195" s="5">
        <v>685.14959999999996</v>
      </c>
      <c r="BE195" s="5">
        <v>675.00580000000002</v>
      </c>
      <c r="BF195" s="5">
        <v>664.92679999999996</v>
      </c>
      <c r="BG195" s="5">
        <v>654.91200000000003</v>
      </c>
      <c r="BH195" s="5">
        <v>644.9606</v>
      </c>
      <c r="BI195" s="5">
        <v>635.07159999999999</v>
      </c>
      <c r="BJ195" s="5">
        <v>625.24419999999998</v>
      </c>
      <c r="BK195" s="5">
        <v>615.47760000000005</v>
      </c>
      <c r="BL195" s="5">
        <v>605.77080000000001</v>
      </c>
      <c r="BM195" s="5">
        <v>596.12279999999998</v>
      </c>
      <c r="BN195" s="5">
        <v>586.53300000000002</v>
      </c>
      <c r="BO195" s="5">
        <v>577.00019999999995</v>
      </c>
      <c r="BP195" s="5">
        <v>567.52380000000005</v>
      </c>
      <c r="BQ195" s="5">
        <v>558.10260000000005</v>
      </c>
      <c r="BR195" s="5">
        <v>548.73580000000004</v>
      </c>
      <c r="BS195" s="5">
        <v>539.42259999999999</v>
      </c>
      <c r="BT195" s="5">
        <v>530.16179999999997</v>
      </c>
      <c r="BU195" s="5">
        <v>520.95299999999997</v>
      </c>
      <c r="BV195" s="5">
        <v>511.79480000000001</v>
      </c>
      <c r="BW195" s="5">
        <v>502.68639999999999</v>
      </c>
      <c r="BX195" s="5">
        <v>493.62700000000001</v>
      </c>
      <c r="BY195" s="5">
        <v>484.61579999999998</v>
      </c>
      <c r="BZ195" s="5">
        <v>475.65159999999997</v>
      </c>
      <c r="CA195" s="5">
        <v>466.73379999999997</v>
      </c>
      <c r="CB195" s="5">
        <v>457.8612</v>
      </c>
      <c r="CC195" s="5">
        <v>449.03320000000002</v>
      </c>
      <c r="CD195" s="5">
        <v>440.24880000000002</v>
      </c>
      <c r="CE195" s="5">
        <v>431.50700000000001</v>
      </c>
      <c r="CF195" s="5">
        <v>422.80720000000002</v>
      </c>
      <c r="CG195" s="5">
        <v>414.14819999999997</v>
      </c>
      <c r="CH195" s="5">
        <v>405.5292</v>
      </c>
      <c r="CI195" s="5">
        <v>396.94940000000003</v>
      </c>
      <c r="CJ195" s="5">
        <v>388.40800000000002</v>
      </c>
      <c r="CK195" s="5">
        <v>379.904</v>
      </c>
      <c r="CL195" s="5">
        <v>371.43680000000001</v>
      </c>
      <c r="CM195" s="5">
        <v>363.0052</v>
      </c>
      <c r="CN195" s="5">
        <v>354.60840000000002</v>
      </c>
      <c r="CO195" s="5">
        <v>346.24579999999997</v>
      </c>
      <c r="CP195" s="5">
        <v>337.91640000000001</v>
      </c>
      <c r="CQ195" s="5">
        <v>329.61959999999999</v>
      </c>
      <c r="CR195" s="5">
        <v>321.35419999999999</v>
      </c>
      <c r="CS195" s="5">
        <v>313.11959999999999</v>
      </c>
      <c r="CT195" s="5">
        <v>304.91480000000001</v>
      </c>
      <c r="CU195" s="5">
        <v>296.73919999999998</v>
      </c>
      <c r="CV195" s="5">
        <v>288.59199999999998</v>
      </c>
      <c r="CW195" s="5">
        <v>280.47219999999999</v>
      </c>
      <c r="CX195" s="5">
        <v>272.37900000000002</v>
      </c>
      <c r="CY195" s="5">
        <v>264.31200000000001</v>
      </c>
      <c r="CZ195" s="5">
        <v>256.26979999999998</v>
      </c>
      <c r="DA195" s="5">
        <v>248.25219999999999</v>
      </c>
      <c r="DB195" s="5">
        <v>240.25800000000001</v>
      </c>
      <c r="DC195" s="5">
        <v>232.28659999999999</v>
      </c>
      <c r="DD195" s="5">
        <v>224.33699999999999</v>
      </c>
      <c r="DE195" s="5">
        <v>216.40880000000001</v>
      </c>
      <c r="DF195" s="5">
        <v>208.50120000000001</v>
      </c>
      <c r="DG195" s="5">
        <v>200.613</v>
      </c>
      <c r="DH195" s="5">
        <v>192.74379999999999</v>
      </c>
      <c r="DI195" s="5">
        <v>184.89279999999999</v>
      </c>
      <c r="DJ195" s="5">
        <v>177.05940000000001</v>
      </c>
      <c r="DK195" s="5">
        <v>169.2424</v>
      </c>
      <c r="DL195" s="5">
        <v>161.44139999999999</v>
      </c>
      <c r="DM195" s="5">
        <v>153.65559999999999</v>
      </c>
      <c r="DN195" s="5">
        <v>145.88419999999999</v>
      </c>
      <c r="DO195" s="5">
        <v>138.1266</v>
      </c>
      <c r="DP195" s="5">
        <v>130.3818</v>
      </c>
      <c r="DQ195" s="5">
        <v>122.64919999999999</v>
      </c>
      <c r="DR195" s="5">
        <v>114.9282</v>
      </c>
      <c r="DS195" s="5">
        <v>107.218</v>
      </c>
      <c r="DT195" s="5">
        <v>99.517799999999994</v>
      </c>
      <c r="DU195" s="5">
        <v>91.826800000000006</v>
      </c>
      <c r="DV195" s="5">
        <v>84.144400000000005</v>
      </c>
      <c r="DW195" s="5">
        <v>76.47</v>
      </c>
      <c r="DX195" s="5">
        <v>68.802599999999998</v>
      </c>
      <c r="DY195" s="5">
        <v>61.141800000000003</v>
      </c>
      <c r="DZ195" s="5">
        <v>53.486600000000003</v>
      </c>
      <c r="EA195" s="5">
        <v>45.836399999999998</v>
      </c>
      <c r="EB195" s="5">
        <v>38.190399999999997</v>
      </c>
      <c r="EC195" s="5">
        <v>30.547999999999998</v>
      </c>
      <c r="ED195" s="5">
        <v>22.9086</v>
      </c>
      <c r="EE195" s="5">
        <v>15.2712</v>
      </c>
      <c r="EF195" s="5">
        <v>7.6352000000000002</v>
      </c>
    </row>
    <row r="196" spans="2:136" x14ac:dyDescent="0.25">
      <c r="B196" s="4">
        <v>9400</v>
      </c>
      <c r="C196" s="5">
        <v>441.36520000000002</v>
      </c>
      <c r="D196" s="4">
        <v>494.62520000000001</v>
      </c>
      <c r="E196" s="4">
        <v>4.6600000000000003E-2</v>
      </c>
      <c r="G196" s="6">
        <v>1267.0003999999999</v>
      </c>
      <c r="H196" s="6">
        <v>1253.9056</v>
      </c>
      <c r="I196" s="6">
        <v>1240.8126</v>
      </c>
      <c r="J196" s="6">
        <v>1227.7267999999999</v>
      </c>
      <c r="K196" s="6">
        <v>1214.6538</v>
      </c>
      <c r="L196" s="6">
        <v>1201.5986</v>
      </c>
      <c r="M196" s="6">
        <v>1188.5666000000001</v>
      </c>
      <c r="N196" s="6">
        <v>1175.5624</v>
      </c>
      <c r="O196" s="6">
        <v>1162.5906</v>
      </c>
      <c r="P196" s="6">
        <v>1149.6559999999999</v>
      </c>
      <c r="Q196" s="6">
        <v>1136.7621999999999</v>
      </c>
      <c r="R196" s="6">
        <v>1123.9132</v>
      </c>
      <c r="S196" s="6">
        <v>1111.1125999999999</v>
      </c>
      <c r="T196" s="6">
        <v>1098.3638000000001</v>
      </c>
      <c r="U196" s="6">
        <v>1085.6695999999999</v>
      </c>
      <c r="V196" s="6">
        <v>1073.0326</v>
      </c>
      <c r="W196" s="5">
        <v>1060.4558</v>
      </c>
      <c r="X196" s="5">
        <v>1047.9412</v>
      </c>
      <c r="Y196" s="5">
        <v>1035.4908</v>
      </c>
      <c r="Z196" s="5">
        <v>1023.1064</v>
      </c>
      <c r="AA196" s="5">
        <v>1010.79</v>
      </c>
      <c r="AB196" s="5">
        <v>998.54259999999999</v>
      </c>
      <c r="AC196" s="5">
        <v>986.36580000000004</v>
      </c>
      <c r="AD196" s="5">
        <v>974.2604</v>
      </c>
      <c r="AE196" s="5">
        <v>962.22760000000005</v>
      </c>
      <c r="AF196" s="5">
        <v>950.26819999999998</v>
      </c>
      <c r="AG196" s="5">
        <v>938.38260000000002</v>
      </c>
      <c r="AH196" s="5">
        <v>926.57140000000004</v>
      </c>
      <c r="AI196" s="5">
        <v>914.83500000000004</v>
      </c>
      <c r="AJ196" s="5">
        <v>903.17380000000003</v>
      </c>
      <c r="AK196" s="5">
        <v>891.58799999999997</v>
      </c>
      <c r="AL196" s="5">
        <v>880.07759999999996</v>
      </c>
      <c r="AM196" s="5">
        <v>868.64260000000002</v>
      </c>
      <c r="AN196" s="5">
        <v>857.28279999999995</v>
      </c>
      <c r="AO196" s="5">
        <v>845.9982</v>
      </c>
      <c r="AP196" s="5">
        <v>834.78840000000002</v>
      </c>
      <c r="AQ196" s="5">
        <v>823.65340000000003</v>
      </c>
      <c r="AR196" s="5">
        <v>812.59259999999995</v>
      </c>
      <c r="AS196" s="5">
        <v>801.60559999999998</v>
      </c>
      <c r="AT196" s="5">
        <v>790.69200000000001</v>
      </c>
      <c r="AU196" s="5">
        <v>779.85119999999995</v>
      </c>
      <c r="AV196" s="5">
        <v>769.08259999999996</v>
      </c>
      <c r="AW196" s="5">
        <v>758.38580000000002</v>
      </c>
      <c r="AX196" s="5">
        <v>747.76</v>
      </c>
      <c r="AY196" s="5">
        <v>737.20479999999998</v>
      </c>
      <c r="AZ196" s="5">
        <v>726.71900000000005</v>
      </c>
      <c r="BA196" s="5">
        <v>716.30240000000003</v>
      </c>
      <c r="BB196" s="5">
        <v>705.9538</v>
      </c>
      <c r="BC196" s="5">
        <v>695.67280000000005</v>
      </c>
      <c r="BD196" s="5">
        <v>685.45860000000005</v>
      </c>
      <c r="BE196" s="5">
        <v>675.31</v>
      </c>
      <c r="BF196" s="5">
        <v>665.22659999999996</v>
      </c>
      <c r="BG196" s="5">
        <v>655.20740000000001</v>
      </c>
      <c r="BH196" s="5">
        <v>645.25139999999999</v>
      </c>
      <c r="BI196" s="5">
        <v>635.35799999999995</v>
      </c>
      <c r="BJ196" s="5">
        <v>625.52620000000002</v>
      </c>
      <c r="BK196" s="5">
        <v>615.75519999999995</v>
      </c>
      <c r="BL196" s="5">
        <v>606.04399999999998</v>
      </c>
      <c r="BM196" s="5">
        <v>596.39179999999999</v>
      </c>
      <c r="BN196" s="5">
        <v>586.79759999999999</v>
      </c>
      <c r="BO196" s="5">
        <v>577.26059999999995</v>
      </c>
      <c r="BP196" s="5">
        <v>567.77980000000002</v>
      </c>
      <c r="BQ196" s="5">
        <v>558.35440000000006</v>
      </c>
      <c r="BR196" s="5">
        <v>548.98339999999996</v>
      </c>
      <c r="BS196" s="5">
        <v>539.66600000000005</v>
      </c>
      <c r="BT196" s="5">
        <v>530.40120000000002</v>
      </c>
      <c r="BU196" s="5">
        <v>521.18820000000005</v>
      </c>
      <c r="BV196" s="5">
        <v>512.0258</v>
      </c>
      <c r="BW196" s="5">
        <v>502.91340000000002</v>
      </c>
      <c r="BX196" s="5">
        <v>493.85</v>
      </c>
      <c r="BY196" s="5">
        <v>484.83460000000002</v>
      </c>
      <c r="BZ196" s="5">
        <v>475.8664</v>
      </c>
      <c r="CA196" s="5">
        <v>466.94459999999998</v>
      </c>
      <c r="CB196" s="5">
        <v>458.06799999999998</v>
      </c>
      <c r="CC196" s="5">
        <v>449.23599999999999</v>
      </c>
      <c r="CD196" s="5">
        <v>440.44760000000002</v>
      </c>
      <c r="CE196" s="5">
        <v>431.702</v>
      </c>
      <c r="CF196" s="5">
        <v>422.9982</v>
      </c>
      <c r="CG196" s="5">
        <v>414.33519999999999</v>
      </c>
      <c r="CH196" s="5">
        <v>405.7124</v>
      </c>
      <c r="CI196" s="5">
        <v>397.12880000000001</v>
      </c>
      <c r="CJ196" s="5">
        <v>388.58339999999998</v>
      </c>
      <c r="CK196" s="5">
        <v>380.07580000000002</v>
      </c>
      <c r="CL196" s="5">
        <v>371.6046</v>
      </c>
      <c r="CM196" s="5">
        <v>363.16919999999999</v>
      </c>
      <c r="CN196" s="5">
        <v>354.7688</v>
      </c>
      <c r="CO196" s="5">
        <v>346.4024</v>
      </c>
      <c r="CP196" s="5">
        <v>338.06920000000002</v>
      </c>
      <c r="CQ196" s="5">
        <v>329.76859999999999</v>
      </c>
      <c r="CR196" s="5">
        <v>321.49939999999998</v>
      </c>
      <c r="CS196" s="5">
        <v>313.26100000000002</v>
      </c>
      <c r="CT196" s="5">
        <v>305.05259999999998</v>
      </c>
      <c r="CU196" s="5">
        <v>296.8734</v>
      </c>
      <c r="CV196" s="5">
        <v>288.72239999999999</v>
      </c>
      <c r="CW196" s="5">
        <v>280.59899999999999</v>
      </c>
      <c r="CX196" s="5">
        <v>272.50220000000002</v>
      </c>
      <c r="CY196" s="5">
        <v>264.4314</v>
      </c>
      <c r="CZ196" s="5">
        <v>256.38560000000001</v>
      </c>
      <c r="DA196" s="5">
        <v>248.36439999999999</v>
      </c>
      <c r="DB196" s="5">
        <v>240.36660000000001</v>
      </c>
      <c r="DC196" s="5">
        <v>232.39160000000001</v>
      </c>
      <c r="DD196" s="5">
        <v>224.43860000000001</v>
      </c>
      <c r="DE196" s="5">
        <v>216.5068</v>
      </c>
      <c r="DF196" s="5">
        <v>208.59540000000001</v>
      </c>
      <c r="DG196" s="5">
        <v>200.7038</v>
      </c>
      <c r="DH196" s="5">
        <v>192.83099999999999</v>
      </c>
      <c r="DI196" s="5">
        <v>184.97640000000001</v>
      </c>
      <c r="DJ196" s="5">
        <v>177.13939999999999</v>
      </c>
      <c r="DK196" s="5">
        <v>169.31899999999999</v>
      </c>
      <c r="DL196" s="5">
        <v>161.51439999999999</v>
      </c>
      <c r="DM196" s="5">
        <v>153.72499999999999</v>
      </c>
      <c r="DN196" s="5">
        <v>145.9502</v>
      </c>
      <c r="DO196" s="5">
        <v>138.18899999999999</v>
      </c>
      <c r="DP196" s="5">
        <v>130.4408</v>
      </c>
      <c r="DQ196" s="5">
        <v>122.7046</v>
      </c>
      <c r="DR196" s="5">
        <v>114.9802</v>
      </c>
      <c r="DS196" s="5">
        <v>107.2664</v>
      </c>
      <c r="DT196" s="5">
        <v>99.562600000000003</v>
      </c>
      <c r="DU196" s="5">
        <v>91.868200000000002</v>
      </c>
      <c r="DV196" s="5">
        <v>84.182400000000001</v>
      </c>
      <c r="DW196" s="5">
        <v>76.504599999999996</v>
      </c>
      <c r="DX196" s="5">
        <v>68.833799999999997</v>
      </c>
      <c r="DY196" s="5">
        <v>61.169400000000003</v>
      </c>
      <c r="DZ196" s="5">
        <v>53.510800000000003</v>
      </c>
      <c r="EA196" s="5">
        <v>45.856999999999999</v>
      </c>
      <c r="EB196" s="5">
        <v>38.207599999999999</v>
      </c>
      <c r="EC196" s="5">
        <v>30.561800000000002</v>
      </c>
      <c r="ED196" s="5">
        <v>22.919</v>
      </c>
      <c r="EE196" s="5">
        <v>15.278</v>
      </c>
      <c r="EF196" s="5">
        <v>7.6386000000000003</v>
      </c>
    </row>
    <row r="197" spans="2:136" x14ac:dyDescent="0.25">
      <c r="B197" s="4">
        <v>9500</v>
      </c>
      <c r="C197" s="5">
        <v>441.57940000000002</v>
      </c>
      <c r="D197" s="4">
        <v>494.83940000000001</v>
      </c>
      <c r="E197" s="4">
        <v>4.6199999999999998E-2</v>
      </c>
      <c r="G197" s="6">
        <v>1267.5494000000001</v>
      </c>
      <c r="H197" s="6">
        <v>1254.4494</v>
      </c>
      <c r="I197" s="6">
        <v>1241.3510000000001</v>
      </c>
      <c r="J197" s="6">
        <v>1228.26</v>
      </c>
      <c r="K197" s="6">
        <v>1215.1818000000001</v>
      </c>
      <c r="L197" s="6">
        <v>1202.1214</v>
      </c>
      <c r="M197" s="6">
        <v>1189.0840000000001</v>
      </c>
      <c r="N197" s="6">
        <v>1176.0744</v>
      </c>
      <c r="O197" s="6">
        <v>1163.0974000000001</v>
      </c>
      <c r="P197" s="6">
        <v>1150.1574000000001</v>
      </c>
      <c r="Q197" s="6">
        <v>1137.2582</v>
      </c>
      <c r="R197" s="6">
        <v>1124.404</v>
      </c>
      <c r="S197" s="6">
        <v>1111.5981999999999</v>
      </c>
      <c r="T197" s="6">
        <v>1098.8438000000001</v>
      </c>
      <c r="U197" s="6">
        <v>1086.1443999999999</v>
      </c>
      <c r="V197" s="6">
        <v>1073.5021999999999</v>
      </c>
      <c r="W197" s="5">
        <v>1060.92</v>
      </c>
      <c r="X197" s="5">
        <v>1048.4000000000001</v>
      </c>
      <c r="Y197" s="5">
        <v>1035.9444000000001</v>
      </c>
      <c r="Z197" s="5">
        <v>1023.5549999999999</v>
      </c>
      <c r="AA197" s="5">
        <v>1011.2332</v>
      </c>
      <c r="AB197" s="5">
        <v>998.98059999999998</v>
      </c>
      <c r="AC197" s="5">
        <v>986.79859999999996</v>
      </c>
      <c r="AD197" s="5">
        <v>974.68820000000005</v>
      </c>
      <c r="AE197" s="5">
        <v>962.65020000000004</v>
      </c>
      <c r="AF197" s="5">
        <v>950.68560000000002</v>
      </c>
      <c r="AG197" s="5">
        <v>938.79480000000001</v>
      </c>
      <c r="AH197" s="5">
        <v>926.97860000000003</v>
      </c>
      <c r="AI197" s="5">
        <v>915.23720000000003</v>
      </c>
      <c r="AJ197" s="5">
        <v>903.57100000000003</v>
      </c>
      <c r="AK197" s="5">
        <v>891.98019999999997</v>
      </c>
      <c r="AL197" s="5">
        <v>880.46479999999997</v>
      </c>
      <c r="AM197" s="5">
        <v>869.02480000000003</v>
      </c>
      <c r="AN197" s="5">
        <v>857.66020000000003</v>
      </c>
      <c r="AO197" s="5">
        <v>846.37059999999997</v>
      </c>
      <c r="AP197" s="5">
        <v>835.15620000000001</v>
      </c>
      <c r="AQ197" s="5">
        <v>824.01620000000003</v>
      </c>
      <c r="AR197" s="5">
        <v>812.95060000000001</v>
      </c>
      <c r="AS197" s="5">
        <v>801.9588</v>
      </c>
      <c r="AT197" s="5">
        <v>791.04039999999998</v>
      </c>
      <c r="AU197" s="5">
        <v>780.19500000000005</v>
      </c>
      <c r="AV197" s="5">
        <v>769.42179999999996</v>
      </c>
      <c r="AW197" s="5">
        <v>758.72019999999998</v>
      </c>
      <c r="AX197" s="5">
        <v>748.08979999999997</v>
      </c>
      <c r="AY197" s="5">
        <v>737.53</v>
      </c>
      <c r="AZ197" s="5">
        <v>727.03959999999995</v>
      </c>
      <c r="BA197" s="5">
        <v>716.61839999999995</v>
      </c>
      <c r="BB197" s="5">
        <v>706.2654</v>
      </c>
      <c r="BC197" s="5">
        <v>695.98</v>
      </c>
      <c r="BD197" s="5">
        <v>685.76120000000003</v>
      </c>
      <c r="BE197" s="5">
        <v>675.60820000000001</v>
      </c>
      <c r="BF197" s="5">
        <v>665.5204</v>
      </c>
      <c r="BG197" s="5">
        <v>655.49659999999994</v>
      </c>
      <c r="BH197" s="5">
        <v>645.53639999999996</v>
      </c>
      <c r="BI197" s="5">
        <v>635.6386</v>
      </c>
      <c r="BJ197" s="5">
        <v>625.80259999999998</v>
      </c>
      <c r="BK197" s="5">
        <v>616.02719999999999</v>
      </c>
      <c r="BL197" s="5">
        <v>606.31179999999995</v>
      </c>
      <c r="BM197" s="5">
        <v>596.65520000000004</v>
      </c>
      <c r="BN197" s="5">
        <v>587.05700000000002</v>
      </c>
      <c r="BO197" s="5">
        <v>577.51580000000001</v>
      </c>
      <c r="BP197" s="5">
        <v>568.0308</v>
      </c>
      <c r="BQ197" s="5">
        <v>558.60119999999995</v>
      </c>
      <c r="BR197" s="5">
        <v>549.22619999999995</v>
      </c>
      <c r="BS197" s="5">
        <v>539.90459999999996</v>
      </c>
      <c r="BT197" s="5">
        <v>530.63580000000002</v>
      </c>
      <c r="BU197" s="5">
        <v>521.41859999999997</v>
      </c>
      <c r="BV197" s="5">
        <v>512.25220000000002</v>
      </c>
      <c r="BW197" s="5">
        <v>503.13580000000002</v>
      </c>
      <c r="BX197" s="5">
        <v>494.0684</v>
      </c>
      <c r="BY197" s="5">
        <v>485.04899999999998</v>
      </c>
      <c r="BZ197" s="5">
        <v>476.077</v>
      </c>
      <c r="CA197" s="5">
        <v>467.15120000000002</v>
      </c>
      <c r="CB197" s="5">
        <v>458.27080000000001</v>
      </c>
      <c r="CC197" s="5">
        <v>449.4348</v>
      </c>
      <c r="CD197" s="5">
        <v>440.64260000000002</v>
      </c>
      <c r="CE197" s="5">
        <v>431.89299999999997</v>
      </c>
      <c r="CF197" s="5">
        <v>423.18520000000001</v>
      </c>
      <c r="CG197" s="5">
        <v>414.51859999999999</v>
      </c>
      <c r="CH197" s="5">
        <v>405.89179999999999</v>
      </c>
      <c r="CI197" s="5">
        <v>397.30439999999999</v>
      </c>
      <c r="CJ197" s="5">
        <v>388.75540000000001</v>
      </c>
      <c r="CK197" s="5">
        <v>380.24380000000002</v>
      </c>
      <c r="CL197" s="5">
        <v>371.76900000000001</v>
      </c>
      <c r="CM197" s="5">
        <v>363.32979999999998</v>
      </c>
      <c r="CN197" s="5">
        <v>354.92559999999997</v>
      </c>
      <c r="CO197" s="5">
        <v>346.55560000000003</v>
      </c>
      <c r="CP197" s="5">
        <v>338.21879999999999</v>
      </c>
      <c r="CQ197" s="5">
        <v>329.9144</v>
      </c>
      <c r="CR197" s="5">
        <v>321.64159999999998</v>
      </c>
      <c r="CS197" s="5">
        <v>313.39960000000002</v>
      </c>
      <c r="CT197" s="5">
        <v>305.18759999999997</v>
      </c>
      <c r="CU197" s="5">
        <v>297.00479999999999</v>
      </c>
      <c r="CV197" s="5">
        <v>288.85019999999997</v>
      </c>
      <c r="CW197" s="5">
        <v>280.72320000000002</v>
      </c>
      <c r="CX197" s="5">
        <v>272.62279999999998</v>
      </c>
      <c r="CY197" s="5">
        <v>264.54840000000002</v>
      </c>
      <c r="CZ197" s="5">
        <v>256.49919999999997</v>
      </c>
      <c r="DA197" s="5">
        <v>248.4742</v>
      </c>
      <c r="DB197" s="5">
        <v>240.47300000000001</v>
      </c>
      <c r="DC197" s="5">
        <v>232.49440000000001</v>
      </c>
      <c r="DD197" s="5">
        <v>224.5378</v>
      </c>
      <c r="DE197" s="5">
        <v>216.6026</v>
      </c>
      <c r="DF197" s="5">
        <v>208.68780000000001</v>
      </c>
      <c r="DG197" s="5">
        <v>200.79259999999999</v>
      </c>
      <c r="DH197" s="5">
        <v>192.91640000000001</v>
      </c>
      <c r="DI197" s="5">
        <v>185.05840000000001</v>
      </c>
      <c r="DJ197" s="5">
        <v>177.21780000000001</v>
      </c>
      <c r="DK197" s="5">
        <v>169.3938</v>
      </c>
      <c r="DL197" s="5">
        <v>161.58600000000001</v>
      </c>
      <c r="DM197" s="5">
        <v>153.79320000000001</v>
      </c>
      <c r="DN197" s="5">
        <v>146.01480000000001</v>
      </c>
      <c r="DO197" s="5">
        <v>138.25020000000001</v>
      </c>
      <c r="DP197" s="5">
        <v>130.4984</v>
      </c>
      <c r="DQ197" s="5">
        <v>122.759</v>
      </c>
      <c r="DR197" s="5">
        <v>115.03100000000001</v>
      </c>
      <c r="DS197" s="5">
        <v>107.31399999999999</v>
      </c>
      <c r="DT197" s="5">
        <v>99.606800000000007</v>
      </c>
      <c r="DU197" s="5">
        <v>91.909000000000006</v>
      </c>
      <c r="DV197" s="5">
        <v>84.219800000000006</v>
      </c>
      <c r="DW197" s="5">
        <v>76.538399999999996</v>
      </c>
      <c r="DX197" s="5">
        <v>68.864199999999997</v>
      </c>
      <c r="DY197" s="5">
        <v>61.196399999999997</v>
      </c>
      <c r="DZ197" s="5">
        <v>53.534399999999998</v>
      </c>
      <c r="EA197" s="5">
        <v>45.877400000000002</v>
      </c>
      <c r="EB197" s="5">
        <v>38.224600000000002</v>
      </c>
      <c r="EC197" s="5">
        <v>30.575399999999998</v>
      </c>
      <c r="ED197" s="5">
        <v>22.928999999999998</v>
      </c>
      <c r="EE197" s="5">
        <v>15.284800000000001</v>
      </c>
      <c r="EF197" s="5">
        <v>7.6420000000000003</v>
      </c>
    </row>
    <row r="198" spans="2:136" x14ac:dyDescent="0.25">
      <c r="B198" s="4">
        <v>9600</v>
      </c>
      <c r="C198" s="5">
        <v>441.78930000000003</v>
      </c>
      <c r="D198" s="4">
        <v>495.04930000000002</v>
      </c>
      <c r="E198" s="4">
        <v>4.5699999999999998E-2</v>
      </c>
      <c r="G198" s="6">
        <v>1268.0873999999999</v>
      </c>
      <c r="H198" s="6">
        <v>1254.9821999999999</v>
      </c>
      <c r="I198" s="6">
        <v>1241.8788</v>
      </c>
      <c r="J198" s="6">
        <v>1228.7828</v>
      </c>
      <c r="K198" s="6">
        <v>1215.6992</v>
      </c>
      <c r="L198" s="6">
        <v>1202.6335999999999</v>
      </c>
      <c r="M198" s="6">
        <v>1189.5909999999999</v>
      </c>
      <c r="N198" s="6">
        <v>1176.5763999999999</v>
      </c>
      <c r="O198" s="6">
        <v>1163.5942</v>
      </c>
      <c r="P198" s="6">
        <v>1150.6487999999999</v>
      </c>
      <c r="Q198" s="6">
        <v>1137.7446</v>
      </c>
      <c r="R198" s="6">
        <v>1124.885</v>
      </c>
      <c r="S198" s="6">
        <v>1112.0740000000001</v>
      </c>
      <c r="T198" s="6">
        <v>1099.3144</v>
      </c>
      <c r="U198" s="6">
        <v>1086.6098</v>
      </c>
      <c r="V198" s="6">
        <v>1073.9623999999999</v>
      </c>
      <c r="W198" s="5">
        <v>1061.375</v>
      </c>
      <c r="X198" s="5">
        <v>1048.8499999999999</v>
      </c>
      <c r="Y198" s="5">
        <v>1036.3892000000001</v>
      </c>
      <c r="Z198" s="5">
        <v>1023.9944</v>
      </c>
      <c r="AA198" s="5">
        <v>1011.6676</v>
      </c>
      <c r="AB198" s="5">
        <v>999.41</v>
      </c>
      <c r="AC198" s="5">
        <v>987.22280000000001</v>
      </c>
      <c r="AD198" s="5">
        <v>975.10720000000003</v>
      </c>
      <c r="AE198" s="5">
        <v>963.06420000000003</v>
      </c>
      <c r="AF198" s="5">
        <v>951.09460000000001</v>
      </c>
      <c r="AG198" s="5">
        <v>939.19899999999996</v>
      </c>
      <c r="AH198" s="5">
        <v>927.37779999999998</v>
      </c>
      <c r="AI198" s="5">
        <v>915.63139999999999</v>
      </c>
      <c r="AJ198" s="5">
        <v>903.96040000000005</v>
      </c>
      <c r="AK198" s="5">
        <v>892.3646</v>
      </c>
      <c r="AL198" s="5">
        <v>880.8442</v>
      </c>
      <c r="AM198" s="5">
        <v>869.39940000000001</v>
      </c>
      <c r="AN198" s="5">
        <v>858.03</v>
      </c>
      <c r="AO198" s="5">
        <v>846.73580000000004</v>
      </c>
      <c r="AP198" s="5">
        <v>835.51639999999998</v>
      </c>
      <c r="AQ198" s="5">
        <v>824.37180000000001</v>
      </c>
      <c r="AR198" s="5">
        <v>813.30139999999994</v>
      </c>
      <c r="AS198" s="5">
        <v>802.30499999999995</v>
      </c>
      <c r="AT198" s="5">
        <v>791.38199999999995</v>
      </c>
      <c r="AU198" s="5">
        <v>780.53179999999998</v>
      </c>
      <c r="AV198" s="5">
        <v>769.75400000000002</v>
      </c>
      <c r="AW198" s="5">
        <v>759.048</v>
      </c>
      <c r="AX198" s="5">
        <v>748.41319999999996</v>
      </c>
      <c r="AY198" s="5">
        <v>737.84860000000003</v>
      </c>
      <c r="AZ198" s="5">
        <v>727.35379999999998</v>
      </c>
      <c r="BA198" s="5">
        <v>716.92819999999995</v>
      </c>
      <c r="BB198" s="5">
        <v>706.57079999999996</v>
      </c>
      <c r="BC198" s="5">
        <v>696.2808</v>
      </c>
      <c r="BD198" s="5">
        <v>686.05759999999998</v>
      </c>
      <c r="BE198" s="5">
        <v>675.90039999999999</v>
      </c>
      <c r="BF198" s="5">
        <v>665.80820000000006</v>
      </c>
      <c r="BG198" s="5">
        <v>655.78020000000004</v>
      </c>
      <c r="BH198" s="5">
        <v>645.81579999999997</v>
      </c>
      <c r="BI198" s="5">
        <v>635.91380000000004</v>
      </c>
      <c r="BJ198" s="5">
        <v>626.07339999999999</v>
      </c>
      <c r="BK198" s="5">
        <v>616.29380000000003</v>
      </c>
      <c r="BL198" s="5">
        <v>606.57420000000002</v>
      </c>
      <c r="BM198" s="5">
        <v>596.91359999999997</v>
      </c>
      <c r="BN198" s="5">
        <v>587.31100000000004</v>
      </c>
      <c r="BO198" s="5">
        <v>577.76580000000001</v>
      </c>
      <c r="BP198" s="5">
        <v>568.27679999999998</v>
      </c>
      <c r="BQ198" s="5">
        <v>558.84320000000002</v>
      </c>
      <c r="BR198" s="5">
        <v>549.46400000000006</v>
      </c>
      <c r="BS198" s="5">
        <v>540.13840000000005</v>
      </c>
      <c r="BT198" s="5">
        <v>530.86559999999997</v>
      </c>
      <c r="BU198" s="5">
        <v>521.64440000000002</v>
      </c>
      <c r="BV198" s="5">
        <v>512.4742</v>
      </c>
      <c r="BW198" s="5">
        <v>503.35379999999998</v>
      </c>
      <c r="BX198" s="5">
        <v>494.2824</v>
      </c>
      <c r="BY198" s="5">
        <v>485.25920000000002</v>
      </c>
      <c r="BZ198" s="5">
        <v>476.28320000000002</v>
      </c>
      <c r="CA198" s="5">
        <v>467.35359999999997</v>
      </c>
      <c r="CB198" s="5">
        <v>458.4692</v>
      </c>
      <c r="CC198" s="5">
        <v>449.62959999999998</v>
      </c>
      <c r="CD198" s="5">
        <v>440.83339999999998</v>
      </c>
      <c r="CE198" s="5">
        <v>432.08019999999999</v>
      </c>
      <c r="CF198" s="5">
        <v>423.36860000000001</v>
      </c>
      <c r="CG198" s="5">
        <v>414.69819999999999</v>
      </c>
      <c r="CH198" s="5">
        <v>406.06779999999998</v>
      </c>
      <c r="CI198" s="5">
        <v>397.47660000000002</v>
      </c>
      <c r="CJ198" s="5">
        <v>388.92399999999998</v>
      </c>
      <c r="CK198" s="5">
        <v>380.40879999999999</v>
      </c>
      <c r="CL198" s="5">
        <v>371.93020000000001</v>
      </c>
      <c r="CM198" s="5">
        <v>363.48739999999998</v>
      </c>
      <c r="CN198" s="5">
        <v>355.07960000000003</v>
      </c>
      <c r="CO198" s="5">
        <v>346.70580000000001</v>
      </c>
      <c r="CP198" s="5">
        <v>338.36540000000002</v>
      </c>
      <c r="CQ198" s="5">
        <v>330.05739999999997</v>
      </c>
      <c r="CR198" s="5">
        <v>321.78120000000001</v>
      </c>
      <c r="CS198" s="5">
        <v>313.53559999999999</v>
      </c>
      <c r="CT198" s="5">
        <v>305.32</v>
      </c>
      <c r="CU198" s="5">
        <v>297.1336</v>
      </c>
      <c r="CV198" s="5">
        <v>288.97539999999998</v>
      </c>
      <c r="CW198" s="5">
        <v>280.84480000000002</v>
      </c>
      <c r="CX198" s="5">
        <v>272.74099999999999</v>
      </c>
      <c r="CY198" s="5">
        <v>264.66320000000002</v>
      </c>
      <c r="CZ198" s="5">
        <v>256.61040000000003</v>
      </c>
      <c r="DA198" s="5">
        <v>248.58199999999999</v>
      </c>
      <c r="DB198" s="5">
        <v>240.5772</v>
      </c>
      <c r="DC198" s="5">
        <v>232.59520000000001</v>
      </c>
      <c r="DD198" s="5">
        <v>224.6352</v>
      </c>
      <c r="DE198" s="5">
        <v>216.69640000000001</v>
      </c>
      <c r="DF198" s="5">
        <v>208.7782</v>
      </c>
      <c r="DG198" s="5">
        <v>200.87960000000001</v>
      </c>
      <c r="DH198" s="5">
        <v>193</v>
      </c>
      <c r="DI198" s="5">
        <v>185.1386</v>
      </c>
      <c r="DJ198" s="5">
        <v>177.2946</v>
      </c>
      <c r="DK198" s="5">
        <v>169.4674</v>
      </c>
      <c r="DL198" s="5">
        <v>161.65600000000001</v>
      </c>
      <c r="DM198" s="5">
        <v>153.85980000000001</v>
      </c>
      <c r="DN198" s="5">
        <v>146.07820000000001</v>
      </c>
      <c r="DO198" s="5">
        <v>138.31</v>
      </c>
      <c r="DP198" s="5">
        <v>130.55500000000001</v>
      </c>
      <c r="DQ198" s="5">
        <v>122.8122</v>
      </c>
      <c r="DR198" s="5">
        <v>115.081</v>
      </c>
      <c r="DS198" s="5">
        <v>107.3604</v>
      </c>
      <c r="DT198" s="5">
        <v>99.65</v>
      </c>
      <c r="DU198" s="5">
        <v>91.948800000000006</v>
      </c>
      <c r="DV198" s="5">
        <v>84.256200000000007</v>
      </c>
      <c r="DW198" s="5">
        <v>76.571600000000004</v>
      </c>
      <c r="DX198" s="5">
        <v>68.894000000000005</v>
      </c>
      <c r="DY198" s="5">
        <v>61.222999999999999</v>
      </c>
      <c r="DZ198" s="5">
        <v>53.557600000000001</v>
      </c>
      <c r="EA198" s="5">
        <v>45.897199999999998</v>
      </c>
      <c r="EB198" s="5">
        <v>38.241199999999999</v>
      </c>
      <c r="EC198" s="5">
        <v>30.5886</v>
      </c>
      <c r="ED198" s="5">
        <v>22.939</v>
      </c>
      <c r="EE198" s="5">
        <v>15.291399999999999</v>
      </c>
      <c r="EF198" s="5">
        <v>7.6454000000000004</v>
      </c>
    </row>
    <row r="199" spans="2:136" x14ac:dyDescent="0.25">
      <c r="B199" s="4">
        <v>9700</v>
      </c>
      <c r="C199" s="5">
        <v>441.99510000000004</v>
      </c>
      <c r="D199" s="4">
        <v>495.25510000000003</v>
      </c>
      <c r="E199" s="4">
        <v>4.53E-2</v>
      </c>
      <c r="G199" s="6">
        <v>1268.6148000000001</v>
      </c>
      <c r="H199" s="6">
        <v>1255.5046</v>
      </c>
      <c r="I199" s="6">
        <v>1242.3961999999999</v>
      </c>
      <c r="J199" s="6">
        <v>1229.2952</v>
      </c>
      <c r="K199" s="6">
        <v>1216.2066</v>
      </c>
      <c r="L199" s="6">
        <v>1203.1358</v>
      </c>
      <c r="M199" s="6">
        <v>1190.0881999999999</v>
      </c>
      <c r="N199" s="6">
        <v>1177.0684000000001</v>
      </c>
      <c r="O199" s="6">
        <v>1164.0809999999999</v>
      </c>
      <c r="P199" s="6">
        <v>1151.1306</v>
      </c>
      <c r="Q199" s="6">
        <v>1138.2212</v>
      </c>
      <c r="R199" s="6">
        <v>1125.3566000000001</v>
      </c>
      <c r="S199" s="6">
        <v>1112.5404000000001</v>
      </c>
      <c r="T199" s="6">
        <v>1099.7757999999999</v>
      </c>
      <c r="U199" s="6">
        <v>1087.066</v>
      </c>
      <c r="V199" s="6">
        <v>1074.4133999999999</v>
      </c>
      <c r="W199" s="5">
        <v>1061.8209999999999</v>
      </c>
      <c r="X199" s="5">
        <v>1049.2908</v>
      </c>
      <c r="Y199" s="5">
        <v>1036.825</v>
      </c>
      <c r="Z199" s="5">
        <v>1024.4254000000001</v>
      </c>
      <c r="AA199" s="5">
        <v>1012.0934</v>
      </c>
      <c r="AB199" s="5">
        <v>999.83079999999995</v>
      </c>
      <c r="AC199" s="5">
        <v>987.6386</v>
      </c>
      <c r="AD199" s="5">
        <v>975.51819999999998</v>
      </c>
      <c r="AE199" s="5">
        <v>963.47019999999998</v>
      </c>
      <c r="AF199" s="5">
        <v>951.49559999999997</v>
      </c>
      <c r="AG199" s="5">
        <v>939.59500000000003</v>
      </c>
      <c r="AH199" s="5">
        <v>927.76900000000001</v>
      </c>
      <c r="AI199" s="5">
        <v>916.01779999999997</v>
      </c>
      <c r="AJ199" s="5">
        <v>904.34199999999998</v>
      </c>
      <c r="AK199" s="5">
        <v>892.7414</v>
      </c>
      <c r="AL199" s="5">
        <v>881.21640000000002</v>
      </c>
      <c r="AM199" s="5">
        <v>869.76679999999999</v>
      </c>
      <c r="AN199" s="5">
        <v>858.39260000000002</v>
      </c>
      <c r="AO199" s="5">
        <v>847.09360000000004</v>
      </c>
      <c r="AP199" s="5">
        <v>835.86959999999999</v>
      </c>
      <c r="AQ199" s="5">
        <v>824.72040000000004</v>
      </c>
      <c r="AR199" s="5">
        <v>813.6454</v>
      </c>
      <c r="AS199" s="5">
        <v>802.64440000000002</v>
      </c>
      <c r="AT199" s="5">
        <v>791.71680000000003</v>
      </c>
      <c r="AU199" s="5">
        <v>780.86220000000003</v>
      </c>
      <c r="AV199" s="5">
        <v>770.07979999999998</v>
      </c>
      <c r="AW199" s="5">
        <v>759.36940000000004</v>
      </c>
      <c r="AX199" s="5">
        <v>748.73</v>
      </c>
      <c r="AY199" s="5">
        <v>738.16099999999994</v>
      </c>
      <c r="AZ199" s="5">
        <v>727.66200000000003</v>
      </c>
      <c r="BA199" s="5">
        <v>717.23180000000002</v>
      </c>
      <c r="BB199" s="5">
        <v>706.87019999999995</v>
      </c>
      <c r="BC199" s="5">
        <v>696.57579999999996</v>
      </c>
      <c r="BD199" s="5">
        <v>686.34839999999997</v>
      </c>
      <c r="BE199" s="5">
        <v>676.18679999999995</v>
      </c>
      <c r="BF199" s="5">
        <v>666.09040000000005</v>
      </c>
      <c r="BG199" s="5">
        <v>656.05820000000006</v>
      </c>
      <c r="BH199" s="5">
        <v>646.08960000000002</v>
      </c>
      <c r="BI199" s="5">
        <v>636.18340000000001</v>
      </c>
      <c r="BJ199" s="5">
        <v>626.33879999999999</v>
      </c>
      <c r="BK199" s="5">
        <v>616.55520000000001</v>
      </c>
      <c r="BL199" s="5">
        <v>606.83140000000003</v>
      </c>
      <c r="BM199" s="5">
        <v>597.16679999999997</v>
      </c>
      <c r="BN199" s="5">
        <v>587.56020000000001</v>
      </c>
      <c r="BO199" s="5">
        <v>578.01080000000002</v>
      </c>
      <c r="BP199" s="5">
        <v>568.51779999999997</v>
      </c>
      <c r="BQ199" s="5">
        <v>559.08019999999999</v>
      </c>
      <c r="BR199" s="5">
        <v>549.69719999999995</v>
      </c>
      <c r="BS199" s="5">
        <v>540.36760000000004</v>
      </c>
      <c r="BT199" s="5">
        <v>531.09079999999994</v>
      </c>
      <c r="BU199" s="5">
        <v>521.86580000000004</v>
      </c>
      <c r="BV199" s="5">
        <v>512.69159999999999</v>
      </c>
      <c r="BW199" s="5">
        <v>503.56740000000002</v>
      </c>
      <c r="BX199" s="5">
        <v>494.49220000000003</v>
      </c>
      <c r="BY199" s="5">
        <v>485.46519999999998</v>
      </c>
      <c r="BZ199" s="5">
        <v>476.48540000000003</v>
      </c>
      <c r="CA199" s="5">
        <v>467.55200000000002</v>
      </c>
      <c r="CB199" s="5">
        <v>458.66399999999999</v>
      </c>
      <c r="CC199" s="5">
        <v>449.82040000000001</v>
      </c>
      <c r="CD199" s="5">
        <v>441.0206</v>
      </c>
      <c r="CE199" s="5">
        <v>432.2636</v>
      </c>
      <c r="CF199" s="5">
        <v>423.54840000000002</v>
      </c>
      <c r="CG199" s="5">
        <v>414.87439999999998</v>
      </c>
      <c r="CH199" s="5">
        <v>406.24020000000002</v>
      </c>
      <c r="CI199" s="5">
        <v>397.6456</v>
      </c>
      <c r="CJ199" s="5">
        <v>389.08920000000001</v>
      </c>
      <c r="CK199" s="5">
        <v>380.57040000000001</v>
      </c>
      <c r="CL199" s="5">
        <v>372.08819999999997</v>
      </c>
      <c r="CM199" s="5">
        <v>363.64179999999999</v>
      </c>
      <c r="CN199" s="5">
        <v>355.23039999999997</v>
      </c>
      <c r="CO199" s="5">
        <v>346.85320000000002</v>
      </c>
      <c r="CP199" s="5">
        <v>338.50920000000002</v>
      </c>
      <c r="CQ199" s="5">
        <v>330.19779999999997</v>
      </c>
      <c r="CR199" s="5">
        <v>321.9178</v>
      </c>
      <c r="CS199" s="5">
        <v>313.66879999999998</v>
      </c>
      <c r="CT199" s="5">
        <v>305.44959999999998</v>
      </c>
      <c r="CU199" s="5">
        <v>297.25979999999998</v>
      </c>
      <c r="CV199" s="5">
        <v>289.09820000000002</v>
      </c>
      <c r="CW199" s="5">
        <v>280.96420000000001</v>
      </c>
      <c r="CX199" s="5">
        <v>272.85700000000003</v>
      </c>
      <c r="CY199" s="5">
        <v>264.7756</v>
      </c>
      <c r="CZ199" s="5">
        <v>256.71940000000001</v>
      </c>
      <c r="DA199" s="5">
        <v>248.6876</v>
      </c>
      <c r="DB199" s="5">
        <v>240.67939999999999</v>
      </c>
      <c r="DC199" s="5">
        <v>232.69399999999999</v>
      </c>
      <c r="DD199" s="5">
        <v>224.73079999999999</v>
      </c>
      <c r="DE199" s="5">
        <v>216.7886</v>
      </c>
      <c r="DF199" s="5">
        <v>208.86699999999999</v>
      </c>
      <c r="DG199" s="5">
        <v>200.965</v>
      </c>
      <c r="DH199" s="5">
        <v>193.08199999999999</v>
      </c>
      <c r="DI199" s="5">
        <v>185.2174</v>
      </c>
      <c r="DJ199" s="5">
        <v>177.37</v>
      </c>
      <c r="DK199" s="5">
        <v>169.5394</v>
      </c>
      <c r="DL199" s="5">
        <v>161.72460000000001</v>
      </c>
      <c r="DM199" s="5">
        <v>153.92519999999999</v>
      </c>
      <c r="DN199" s="5">
        <v>146.14019999999999</v>
      </c>
      <c r="DO199" s="5">
        <v>138.36879999999999</v>
      </c>
      <c r="DP199" s="5">
        <v>130.61060000000001</v>
      </c>
      <c r="DQ199" s="5">
        <v>122.8644</v>
      </c>
      <c r="DR199" s="5">
        <v>115.1298</v>
      </c>
      <c r="DS199" s="5">
        <v>107.40600000000001</v>
      </c>
      <c r="DT199" s="5">
        <v>99.692400000000006</v>
      </c>
      <c r="DU199" s="5">
        <v>91.988</v>
      </c>
      <c r="DV199" s="5">
        <v>84.292000000000002</v>
      </c>
      <c r="DW199" s="5">
        <v>76.604200000000006</v>
      </c>
      <c r="DX199" s="5">
        <v>68.923400000000001</v>
      </c>
      <c r="DY199" s="5">
        <v>61.249000000000002</v>
      </c>
      <c r="DZ199" s="5">
        <v>53.580399999999997</v>
      </c>
      <c r="EA199" s="5">
        <v>45.916800000000002</v>
      </c>
      <c r="EB199" s="5">
        <v>38.257399999999997</v>
      </c>
      <c r="EC199" s="5">
        <v>30.601600000000001</v>
      </c>
      <c r="ED199" s="5">
        <v>22.948799999999999</v>
      </c>
      <c r="EE199" s="5">
        <v>15.298</v>
      </c>
      <c r="EF199" s="5">
        <v>7.6486000000000001</v>
      </c>
    </row>
    <row r="200" spans="2:136" x14ac:dyDescent="0.25">
      <c r="B200" s="4">
        <v>9800</v>
      </c>
      <c r="C200" s="5">
        <v>442.19690000000003</v>
      </c>
      <c r="D200" s="4">
        <v>495.45690000000002</v>
      </c>
      <c r="E200" s="4">
        <v>4.48E-2</v>
      </c>
      <c r="G200" s="6">
        <v>1269.1318000000001</v>
      </c>
      <c r="H200" s="6">
        <v>1256.0168000000001</v>
      </c>
      <c r="I200" s="6">
        <v>1242.9036000000001</v>
      </c>
      <c r="J200" s="6">
        <v>1229.7973999999999</v>
      </c>
      <c r="K200" s="6">
        <v>1216.7038</v>
      </c>
      <c r="L200" s="6">
        <v>1203.6282000000001</v>
      </c>
      <c r="M200" s="6">
        <v>1190.5755999999999</v>
      </c>
      <c r="N200" s="6">
        <v>1177.5508</v>
      </c>
      <c r="O200" s="6">
        <v>1164.5583999999999</v>
      </c>
      <c r="P200" s="6">
        <v>1151.6030000000001</v>
      </c>
      <c r="Q200" s="6">
        <v>1138.6884</v>
      </c>
      <c r="R200" s="6">
        <v>1125.8188</v>
      </c>
      <c r="S200" s="6">
        <v>1112.9975999999999</v>
      </c>
      <c r="T200" s="6">
        <v>1100.2280000000001</v>
      </c>
      <c r="U200" s="6">
        <v>1087.5132000000001</v>
      </c>
      <c r="V200" s="6">
        <v>1074.8558</v>
      </c>
      <c r="W200" s="5">
        <v>1062.2583999999999</v>
      </c>
      <c r="X200" s="5">
        <v>1049.7231999999999</v>
      </c>
      <c r="Y200" s="5">
        <v>1037.2524000000001</v>
      </c>
      <c r="Z200" s="5">
        <v>1024.8478</v>
      </c>
      <c r="AA200" s="5">
        <v>1012.5108</v>
      </c>
      <c r="AB200" s="5">
        <v>1000.2434</v>
      </c>
      <c r="AC200" s="5">
        <v>988.04639999999995</v>
      </c>
      <c r="AD200" s="5">
        <v>975.92100000000005</v>
      </c>
      <c r="AE200" s="5">
        <v>963.8682</v>
      </c>
      <c r="AF200" s="5">
        <v>951.88879999999995</v>
      </c>
      <c r="AG200" s="5">
        <v>939.98339999999996</v>
      </c>
      <c r="AH200" s="5">
        <v>928.15260000000001</v>
      </c>
      <c r="AI200" s="5">
        <v>916.39660000000003</v>
      </c>
      <c r="AJ200" s="5">
        <v>904.71600000000001</v>
      </c>
      <c r="AK200" s="5">
        <v>893.11080000000004</v>
      </c>
      <c r="AL200" s="5">
        <v>881.58100000000002</v>
      </c>
      <c r="AM200" s="5">
        <v>870.1268</v>
      </c>
      <c r="AN200" s="5">
        <v>858.74800000000005</v>
      </c>
      <c r="AO200" s="5">
        <v>847.44439999999997</v>
      </c>
      <c r="AP200" s="5">
        <v>836.21600000000001</v>
      </c>
      <c r="AQ200" s="5">
        <v>825.06219999999996</v>
      </c>
      <c r="AR200" s="5">
        <v>813.98260000000005</v>
      </c>
      <c r="AS200" s="5">
        <v>802.97720000000004</v>
      </c>
      <c r="AT200" s="5">
        <v>792.04499999999996</v>
      </c>
      <c r="AU200" s="5">
        <v>781.18600000000004</v>
      </c>
      <c r="AV200" s="5">
        <v>770.39919999999995</v>
      </c>
      <c r="AW200" s="5">
        <v>759.68439999999998</v>
      </c>
      <c r="AX200" s="5">
        <v>749.04060000000004</v>
      </c>
      <c r="AY200" s="5">
        <v>738.4674</v>
      </c>
      <c r="AZ200" s="5">
        <v>727.96400000000006</v>
      </c>
      <c r="BA200" s="5">
        <v>717.52959999999996</v>
      </c>
      <c r="BB200" s="5">
        <v>707.16359999999997</v>
      </c>
      <c r="BC200" s="5">
        <v>696.86500000000001</v>
      </c>
      <c r="BD200" s="5">
        <v>686.63340000000005</v>
      </c>
      <c r="BE200" s="5">
        <v>676.46759999999995</v>
      </c>
      <c r="BF200" s="5">
        <v>666.36699999999996</v>
      </c>
      <c r="BG200" s="5">
        <v>656.33079999999995</v>
      </c>
      <c r="BH200" s="5">
        <v>646.35799999999995</v>
      </c>
      <c r="BI200" s="5">
        <v>636.44759999999997</v>
      </c>
      <c r="BJ200" s="5">
        <v>626.5992</v>
      </c>
      <c r="BK200" s="5">
        <v>616.81140000000005</v>
      </c>
      <c r="BL200" s="5">
        <v>607.08360000000005</v>
      </c>
      <c r="BM200" s="5">
        <v>597.41499999999996</v>
      </c>
      <c r="BN200" s="5">
        <v>587.80439999999999</v>
      </c>
      <c r="BO200" s="5">
        <v>578.25120000000004</v>
      </c>
      <c r="BP200" s="5">
        <v>568.75419999999997</v>
      </c>
      <c r="BQ200" s="5">
        <v>559.31259999999997</v>
      </c>
      <c r="BR200" s="5">
        <v>549.92579999999998</v>
      </c>
      <c r="BS200" s="5">
        <v>540.5924</v>
      </c>
      <c r="BT200" s="5">
        <v>531.31179999999995</v>
      </c>
      <c r="BU200" s="5">
        <v>522.08280000000002</v>
      </c>
      <c r="BV200" s="5">
        <v>512.90480000000002</v>
      </c>
      <c r="BW200" s="5">
        <v>503.77679999999998</v>
      </c>
      <c r="BX200" s="5">
        <v>494.69799999999998</v>
      </c>
      <c r="BY200" s="5">
        <v>485.66719999999998</v>
      </c>
      <c r="BZ200" s="5">
        <v>476.68360000000001</v>
      </c>
      <c r="CA200" s="5">
        <v>467.74639999999999</v>
      </c>
      <c r="CB200" s="5">
        <v>458.85480000000001</v>
      </c>
      <c r="CC200" s="5">
        <v>450.00760000000002</v>
      </c>
      <c r="CD200" s="5">
        <v>441.20420000000001</v>
      </c>
      <c r="CE200" s="5">
        <v>432.4436</v>
      </c>
      <c r="CF200" s="5">
        <v>423.72480000000002</v>
      </c>
      <c r="CG200" s="5">
        <v>415.04700000000003</v>
      </c>
      <c r="CH200" s="5">
        <v>406.40940000000001</v>
      </c>
      <c r="CI200" s="5">
        <v>397.81099999999998</v>
      </c>
      <c r="CJ200" s="5">
        <v>389.25099999999998</v>
      </c>
      <c r="CK200" s="5">
        <v>380.72879999999998</v>
      </c>
      <c r="CL200" s="5">
        <v>372.24299999999999</v>
      </c>
      <c r="CM200" s="5">
        <v>363.79320000000001</v>
      </c>
      <c r="CN200" s="5">
        <v>355.37819999999999</v>
      </c>
      <c r="CO200" s="5">
        <v>346.99759999999998</v>
      </c>
      <c r="CP200" s="5">
        <v>338.65019999999998</v>
      </c>
      <c r="CQ200" s="5">
        <v>330.33519999999999</v>
      </c>
      <c r="CR200" s="5">
        <v>322.05180000000001</v>
      </c>
      <c r="CS200" s="5">
        <v>313.79939999999999</v>
      </c>
      <c r="CT200" s="5">
        <v>305.57679999999999</v>
      </c>
      <c r="CU200" s="5">
        <v>297.3836</v>
      </c>
      <c r="CV200" s="5">
        <v>289.21859999999998</v>
      </c>
      <c r="CW200" s="5">
        <v>281.08120000000002</v>
      </c>
      <c r="CX200" s="5">
        <v>272.97059999999999</v>
      </c>
      <c r="CY200" s="5">
        <v>264.88580000000002</v>
      </c>
      <c r="CZ200" s="5">
        <v>256.82639999999998</v>
      </c>
      <c r="DA200" s="5">
        <v>248.7912</v>
      </c>
      <c r="DB200" s="5">
        <v>240.77959999999999</v>
      </c>
      <c r="DC200" s="5">
        <v>232.791</v>
      </c>
      <c r="DD200" s="5">
        <v>224.82419999999999</v>
      </c>
      <c r="DE200" s="5">
        <v>216.87880000000001</v>
      </c>
      <c r="DF200" s="5">
        <v>208.95400000000001</v>
      </c>
      <c r="DG200" s="5">
        <v>201.0488</v>
      </c>
      <c r="DH200" s="5">
        <v>193.16239999999999</v>
      </c>
      <c r="DI200" s="5">
        <v>185.2944</v>
      </c>
      <c r="DJ200" s="5">
        <v>177.44380000000001</v>
      </c>
      <c r="DK200" s="5">
        <v>169.61</v>
      </c>
      <c r="DL200" s="5">
        <v>161.792</v>
      </c>
      <c r="DM200" s="5">
        <v>153.98939999999999</v>
      </c>
      <c r="DN200" s="5">
        <v>146.20099999999999</v>
      </c>
      <c r="DO200" s="5">
        <v>138.42660000000001</v>
      </c>
      <c r="DP200" s="5">
        <v>130.66499999999999</v>
      </c>
      <c r="DQ200" s="5">
        <v>122.9156</v>
      </c>
      <c r="DR200" s="5">
        <v>115.1778</v>
      </c>
      <c r="DS200" s="5">
        <v>107.4508</v>
      </c>
      <c r="DT200" s="5">
        <v>99.733800000000002</v>
      </c>
      <c r="DU200" s="5">
        <v>92.026200000000003</v>
      </c>
      <c r="DV200" s="5">
        <v>84.327200000000005</v>
      </c>
      <c r="DW200" s="5">
        <v>76.635999999999996</v>
      </c>
      <c r="DX200" s="5">
        <v>68.951999999999998</v>
      </c>
      <c r="DY200" s="5">
        <v>61.2746</v>
      </c>
      <c r="DZ200" s="5">
        <v>53.602800000000002</v>
      </c>
      <c r="EA200" s="5">
        <v>45.936</v>
      </c>
      <c r="EB200" s="5">
        <v>38.273400000000002</v>
      </c>
      <c r="EC200" s="5">
        <v>30.6144</v>
      </c>
      <c r="ED200" s="5">
        <v>22.958400000000001</v>
      </c>
      <c r="EE200" s="5">
        <v>15.304399999999999</v>
      </c>
      <c r="EF200" s="5">
        <v>7.6517999999999997</v>
      </c>
    </row>
    <row r="201" spans="2:136" x14ac:dyDescent="0.25">
      <c r="B201" s="4">
        <v>9900</v>
      </c>
      <c r="C201" s="5">
        <v>442.3947</v>
      </c>
      <c r="D201" s="4">
        <v>495.65469999999999</v>
      </c>
      <c r="E201" s="4">
        <v>4.4400000000000002E-2</v>
      </c>
      <c r="G201" s="6">
        <v>1269.6387999999999</v>
      </c>
      <c r="H201" s="6">
        <v>1256.519</v>
      </c>
      <c r="I201" s="6">
        <v>1243.4010000000001</v>
      </c>
      <c r="J201" s="6">
        <v>1230.29</v>
      </c>
      <c r="K201" s="6">
        <v>1217.1916000000001</v>
      </c>
      <c r="L201" s="6">
        <v>1204.1110000000001</v>
      </c>
      <c r="M201" s="6">
        <v>1191.0534</v>
      </c>
      <c r="N201" s="6">
        <v>1178.0237999999999</v>
      </c>
      <c r="O201" s="6">
        <v>1165.0264</v>
      </c>
      <c r="P201" s="6">
        <v>1152.066</v>
      </c>
      <c r="Q201" s="6">
        <v>1139.1468</v>
      </c>
      <c r="R201" s="6">
        <v>1126.2722000000001</v>
      </c>
      <c r="S201" s="6">
        <v>1113.4459999999999</v>
      </c>
      <c r="T201" s="6">
        <v>1100.6713999999999</v>
      </c>
      <c r="U201" s="6">
        <v>1087.9518</v>
      </c>
      <c r="V201" s="6">
        <v>1075.2893999999999</v>
      </c>
      <c r="W201" s="5">
        <v>1062.6869999999999</v>
      </c>
      <c r="X201" s="5">
        <v>1050.1469999999999</v>
      </c>
      <c r="Y201" s="5">
        <v>1037.6713999999999</v>
      </c>
      <c r="Z201" s="5">
        <v>1025.2619999999999</v>
      </c>
      <c r="AA201" s="5">
        <v>1012.9202</v>
      </c>
      <c r="AB201" s="5">
        <v>1000.648</v>
      </c>
      <c r="AC201" s="5">
        <v>988.44619999999998</v>
      </c>
      <c r="AD201" s="5">
        <v>976.31600000000003</v>
      </c>
      <c r="AE201" s="5">
        <v>964.25840000000005</v>
      </c>
      <c r="AF201" s="5">
        <v>952.27440000000001</v>
      </c>
      <c r="AG201" s="5">
        <v>940.36419999999998</v>
      </c>
      <c r="AH201" s="5">
        <v>928.52859999999998</v>
      </c>
      <c r="AI201" s="5">
        <v>916.76819999999998</v>
      </c>
      <c r="AJ201" s="5">
        <v>905.08280000000002</v>
      </c>
      <c r="AK201" s="5">
        <v>893.47299999999996</v>
      </c>
      <c r="AL201" s="5">
        <v>881.93880000000001</v>
      </c>
      <c r="AM201" s="5">
        <v>870.48</v>
      </c>
      <c r="AN201" s="5">
        <v>859.09659999999997</v>
      </c>
      <c r="AO201" s="5">
        <v>847.78859999999997</v>
      </c>
      <c r="AP201" s="5">
        <v>836.55539999999996</v>
      </c>
      <c r="AQ201" s="5">
        <v>825.3972</v>
      </c>
      <c r="AR201" s="5">
        <v>814.3134</v>
      </c>
      <c r="AS201" s="5">
        <v>803.30340000000001</v>
      </c>
      <c r="AT201" s="5">
        <v>792.36699999999996</v>
      </c>
      <c r="AU201" s="5">
        <v>781.50340000000006</v>
      </c>
      <c r="AV201" s="5">
        <v>770.7124</v>
      </c>
      <c r="AW201" s="5">
        <v>759.9932</v>
      </c>
      <c r="AX201" s="5">
        <v>749.34519999999998</v>
      </c>
      <c r="AY201" s="5">
        <v>738.76779999999997</v>
      </c>
      <c r="AZ201" s="5">
        <v>728.26</v>
      </c>
      <c r="BA201" s="5">
        <v>717.82140000000004</v>
      </c>
      <c r="BB201" s="5">
        <v>707.45119999999997</v>
      </c>
      <c r="BC201" s="5">
        <v>697.14859999999999</v>
      </c>
      <c r="BD201" s="5">
        <v>686.91279999999995</v>
      </c>
      <c r="BE201" s="5">
        <v>676.74300000000005</v>
      </c>
      <c r="BF201" s="5">
        <v>666.63840000000005</v>
      </c>
      <c r="BG201" s="5">
        <v>656.59799999999996</v>
      </c>
      <c r="BH201" s="5">
        <v>646.62120000000004</v>
      </c>
      <c r="BI201" s="5">
        <v>636.70680000000004</v>
      </c>
      <c r="BJ201" s="5">
        <v>626.85440000000006</v>
      </c>
      <c r="BK201" s="5">
        <v>617.06259999999997</v>
      </c>
      <c r="BL201" s="5">
        <v>607.33100000000002</v>
      </c>
      <c r="BM201" s="5">
        <v>597.65840000000003</v>
      </c>
      <c r="BN201" s="5">
        <v>588.04399999999998</v>
      </c>
      <c r="BO201" s="5">
        <v>578.48680000000002</v>
      </c>
      <c r="BP201" s="5">
        <v>568.98599999999999</v>
      </c>
      <c r="BQ201" s="5">
        <v>559.54060000000004</v>
      </c>
      <c r="BR201" s="5">
        <v>550.14980000000003</v>
      </c>
      <c r="BS201" s="5">
        <v>540.81280000000004</v>
      </c>
      <c r="BT201" s="5">
        <v>531.52819999999997</v>
      </c>
      <c r="BU201" s="5">
        <v>522.29560000000004</v>
      </c>
      <c r="BV201" s="5">
        <v>513.11400000000003</v>
      </c>
      <c r="BW201" s="5">
        <v>503.98219999999998</v>
      </c>
      <c r="BX201" s="5">
        <v>494.89960000000002</v>
      </c>
      <c r="BY201" s="5">
        <v>485.86520000000002</v>
      </c>
      <c r="BZ201" s="5">
        <v>476.87799999999999</v>
      </c>
      <c r="CA201" s="5">
        <v>467.93720000000002</v>
      </c>
      <c r="CB201" s="5">
        <v>459.04199999999997</v>
      </c>
      <c r="CC201" s="5">
        <v>450.19119999999998</v>
      </c>
      <c r="CD201" s="5">
        <v>441.38420000000002</v>
      </c>
      <c r="CE201" s="5">
        <v>432.6198</v>
      </c>
      <c r="CF201" s="5">
        <v>423.89760000000001</v>
      </c>
      <c r="CG201" s="5">
        <v>415.21620000000001</v>
      </c>
      <c r="CH201" s="5">
        <v>406.5752</v>
      </c>
      <c r="CI201" s="5">
        <v>397.97340000000003</v>
      </c>
      <c r="CJ201" s="5">
        <v>389.41</v>
      </c>
      <c r="CK201" s="5">
        <v>380.88400000000001</v>
      </c>
      <c r="CL201" s="5">
        <v>372.39479999999998</v>
      </c>
      <c r="CM201" s="5">
        <v>363.94159999999999</v>
      </c>
      <c r="CN201" s="5">
        <v>355.52319999999997</v>
      </c>
      <c r="CO201" s="5">
        <v>347.13920000000002</v>
      </c>
      <c r="CP201" s="5">
        <v>338.78840000000002</v>
      </c>
      <c r="CQ201" s="5">
        <v>330.47</v>
      </c>
      <c r="CR201" s="5">
        <v>322.1832</v>
      </c>
      <c r="CS201" s="5">
        <v>313.92739999999998</v>
      </c>
      <c r="CT201" s="5">
        <v>305.70159999999998</v>
      </c>
      <c r="CU201" s="5">
        <v>297.505</v>
      </c>
      <c r="CV201" s="5">
        <v>289.33659999999998</v>
      </c>
      <c r="CW201" s="5">
        <v>281.19600000000003</v>
      </c>
      <c r="CX201" s="5">
        <v>273.08199999999999</v>
      </c>
      <c r="CY201" s="5">
        <v>264.99400000000003</v>
      </c>
      <c r="CZ201" s="5">
        <v>256.93119999999999</v>
      </c>
      <c r="DA201" s="5">
        <v>248.89279999999999</v>
      </c>
      <c r="DB201" s="5">
        <v>240.87799999999999</v>
      </c>
      <c r="DC201" s="5">
        <v>232.886</v>
      </c>
      <c r="DD201" s="5">
        <v>224.916</v>
      </c>
      <c r="DE201" s="5">
        <v>216.9674</v>
      </c>
      <c r="DF201" s="5">
        <v>209.03919999999999</v>
      </c>
      <c r="DG201" s="5">
        <v>201.13079999999999</v>
      </c>
      <c r="DH201" s="5">
        <v>193.2414</v>
      </c>
      <c r="DI201" s="5">
        <v>185.37</v>
      </c>
      <c r="DJ201" s="5">
        <v>177.5164</v>
      </c>
      <c r="DK201" s="5">
        <v>169.67920000000001</v>
      </c>
      <c r="DL201" s="5">
        <v>161.85820000000001</v>
      </c>
      <c r="DM201" s="5">
        <v>154.0522</v>
      </c>
      <c r="DN201" s="5">
        <v>146.26079999999999</v>
      </c>
      <c r="DO201" s="5">
        <v>138.483</v>
      </c>
      <c r="DP201" s="5">
        <v>130.7182</v>
      </c>
      <c r="DQ201" s="5">
        <v>122.9658</v>
      </c>
      <c r="DR201" s="5">
        <v>115.2248</v>
      </c>
      <c r="DS201" s="5">
        <v>107.49460000000001</v>
      </c>
      <c r="DT201" s="5">
        <v>99.774600000000007</v>
      </c>
      <c r="DU201" s="5">
        <v>92.063800000000001</v>
      </c>
      <c r="DV201" s="5">
        <v>84.361599999999996</v>
      </c>
      <c r="DW201" s="5">
        <v>76.667400000000001</v>
      </c>
      <c r="DX201" s="5">
        <v>68.980199999999996</v>
      </c>
      <c r="DY201" s="5">
        <v>61.299599999999998</v>
      </c>
      <c r="DZ201" s="5">
        <v>53.624600000000001</v>
      </c>
      <c r="EA201" s="5">
        <v>45.954599999999999</v>
      </c>
      <c r="EB201" s="5">
        <v>38.289000000000001</v>
      </c>
      <c r="EC201" s="5">
        <v>30.626999999999999</v>
      </c>
      <c r="ED201" s="5">
        <v>22.967600000000001</v>
      </c>
      <c r="EE201" s="5">
        <v>15.310600000000001</v>
      </c>
      <c r="EF201" s="5">
        <v>7.6550000000000002</v>
      </c>
    </row>
    <row r="202" spans="2:136" x14ac:dyDescent="0.25">
      <c r="B202" s="4">
        <v>10000</v>
      </c>
      <c r="C202" s="5">
        <v>442.58879999999999</v>
      </c>
      <c r="D202" s="4">
        <v>495.84879999999998</v>
      </c>
      <c r="E202" s="4">
        <v>4.3999999999999997E-2</v>
      </c>
      <c r="G202" s="6">
        <v>1270.1361999999999</v>
      </c>
      <c r="H202" s="6">
        <v>1257.0116</v>
      </c>
      <c r="I202" s="6">
        <v>1243.8887999999999</v>
      </c>
      <c r="J202" s="6">
        <v>1230.7732000000001</v>
      </c>
      <c r="K202" s="6">
        <v>1217.67</v>
      </c>
      <c r="L202" s="6">
        <v>1204.5845999999999</v>
      </c>
      <c r="M202" s="6">
        <v>1191.5222000000001</v>
      </c>
      <c r="N202" s="6">
        <v>1178.4878000000001</v>
      </c>
      <c r="O202" s="6">
        <v>1165.4856</v>
      </c>
      <c r="P202" s="6">
        <v>1152.5204000000001</v>
      </c>
      <c r="Q202" s="6">
        <v>1139.5962</v>
      </c>
      <c r="R202" s="6">
        <v>1126.7167999999999</v>
      </c>
      <c r="S202" s="6">
        <v>1113.8858</v>
      </c>
      <c r="T202" s="6">
        <v>1101.1066000000001</v>
      </c>
      <c r="U202" s="6">
        <v>1088.3820000000001</v>
      </c>
      <c r="V202" s="6">
        <v>1075.7148</v>
      </c>
      <c r="W202" s="5">
        <v>1063.1078</v>
      </c>
      <c r="X202" s="5">
        <v>1050.5630000000001</v>
      </c>
      <c r="Y202" s="5">
        <v>1038.0824</v>
      </c>
      <c r="Z202" s="5">
        <v>1025.6682000000001</v>
      </c>
      <c r="AA202" s="5">
        <v>1013.3218000000001</v>
      </c>
      <c r="AB202" s="5">
        <v>1001.0448</v>
      </c>
      <c r="AC202" s="5">
        <v>988.83820000000003</v>
      </c>
      <c r="AD202" s="5">
        <v>976.70339999999999</v>
      </c>
      <c r="AE202" s="5">
        <v>964.64120000000003</v>
      </c>
      <c r="AF202" s="5">
        <v>952.65260000000001</v>
      </c>
      <c r="AG202" s="5">
        <v>940.73779999999999</v>
      </c>
      <c r="AH202" s="5">
        <v>928.89760000000001</v>
      </c>
      <c r="AI202" s="5">
        <v>917.13260000000002</v>
      </c>
      <c r="AJ202" s="5">
        <v>905.44280000000003</v>
      </c>
      <c r="AK202" s="5">
        <v>893.82839999999999</v>
      </c>
      <c r="AL202" s="5">
        <v>882.28959999999995</v>
      </c>
      <c r="AM202" s="5">
        <v>870.82640000000004</v>
      </c>
      <c r="AN202" s="5">
        <v>859.43859999999995</v>
      </c>
      <c r="AO202" s="5">
        <v>848.12599999999998</v>
      </c>
      <c r="AP202" s="5">
        <v>836.8886</v>
      </c>
      <c r="AQ202" s="5">
        <v>825.726</v>
      </c>
      <c r="AR202" s="5">
        <v>814.63760000000002</v>
      </c>
      <c r="AS202" s="5">
        <v>803.62339999999995</v>
      </c>
      <c r="AT202" s="5">
        <v>792.68280000000004</v>
      </c>
      <c r="AU202" s="5">
        <v>781.81500000000005</v>
      </c>
      <c r="AV202" s="5">
        <v>771.01959999999997</v>
      </c>
      <c r="AW202" s="5">
        <v>760.2962</v>
      </c>
      <c r="AX202" s="5">
        <v>749.64400000000001</v>
      </c>
      <c r="AY202" s="5">
        <v>739.06240000000003</v>
      </c>
      <c r="AZ202" s="5">
        <v>728.55060000000003</v>
      </c>
      <c r="BA202" s="5">
        <v>718.1078</v>
      </c>
      <c r="BB202" s="5">
        <v>707.73360000000002</v>
      </c>
      <c r="BC202" s="5">
        <v>697.42679999999996</v>
      </c>
      <c r="BD202" s="5">
        <v>687.18700000000001</v>
      </c>
      <c r="BE202" s="5">
        <v>677.01319999999998</v>
      </c>
      <c r="BF202" s="5">
        <v>666.90440000000001</v>
      </c>
      <c r="BG202" s="5">
        <v>656.86019999999996</v>
      </c>
      <c r="BH202" s="5">
        <v>646.87940000000003</v>
      </c>
      <c r="BI202" s="5">
        <v>636.96119999999996</v>
      </c>
      <c r="BJ202" s="5">
        <v>627.10479999999995</v>
      </c>
      <c r="BK202" s="5">
        <v>617.30920000000003</v>
      </c>
      <c r="BL202" s="5">
        <v>607.57360000000006</v>
      </c>
      <c r="BM202" s="5">
        <v>597.8972</v>
      </c>
      <c r="BN202" s="5">
        <v>588.27880000000005</v>
      </c>
      <c r="BO202" s="5">
        <v>578.71799999999996</v>
      </c>
      <c r="BP202" s="5">
        <v>569.21339999999998</v>
      </c>
      <c r="BQ202" s="5">
        <v>559.76419999999996</v>
      </c>
      <c r="BR202" s="5">
        <v>550.36980000000005</v>
      </c>
      <c r="BS202" s="5">
        <v>541.02880000000005</v>
      </c>
      <c r="BT202" s="5">
        <v>531.74080000000004</v>
      </c>
      <c r="BU202" s="5">
        <v>522.50440000000003</v>
      </c>
      <c r="BV202" s="5">
        <v>513.31920000000002</v>
      </c>
      <c r="BW202" s="5">
        <v>504.18380000000002</v>
      </c>
      <c r="BX202" s="5">
        <v>495.0976</v>
      </c>
      <c r="BY202" s="5">
        <v>486.05939999999998</v>
      </c>
      <c r="BZ202" s="5">
        <v>477.06880000000001</v>
      </c>
      <c r="CA202" s="5">
        <v>468.12439999999998</v>
      </c>
      <c r="CB202" s="5">
        <v>459.22559999999999</v>
      </c>
      <c r="CC202" s="5">
        <v>450.37119999999999</v>
      </c>
      <c r="CD202" s="5">
        <v>441.56060000000002</v>
      </c>
      <c r="CE202" s="5">
        <v>432.79300000000001</v>
      </c>
      <c r="CF202" s="5">
        <v>424.06720000000001</v>
      </c>
      <c r="CG202" s="5">
        <v>415.38240000000002</v>
      </c>
      <c r="CH202" s="5">
        <v>406.73779999999999</v>
      </c>
      <c r="CI202" s="5">
        <v>398.13260000000002</v>
      </c>
      <c r="CJ202" s="5">
        <v>389.56560000000002</v>
      </c>
      <c r="CK202" s="5">
        <v>381.03640000000001</v>
      </c>
      <c r="CL202" s="5">
        <v>372.54379999999998</v>
      </c>
      <c r="CM202" s="5">
        <v>364.0872</v>
      </c>
      <c r="CN202" s="5">
        <v>355.66559999999998</v>
      </c>
      <c r="CO202" s="5">
        <v>347.27800000000002</v>
      </c>
      <c r="CP202" s="5">
        <v>338.92380000000003</v>
      </c>
      <c r="CQ202" s="5">
        <v>330.60219999999998</v>
      </c>
      <c r="CR202" s="5">
        <v>322.31220000000002</v>
      </c>
      <c r="CS202" s="5">
        <v>314.053</v>
      </c>
      <c r="CT202" s="5">
        <v>305.82400000000001</v>
      </c>
      <c r="CU202" s="5">
        <v>297.62400000000002</v>
      </c>
      <c r="CV202" s="5">
        <v>289.45240000000001</v>
      </c>
      <c r="CW202" s="5">
        <v>281.30840000000001</v>
      </c>
      <c r="CX202" s="5">
        <v>273.19119999999998</v>
      </c>
      <c r="CY202" s="5">
        <v>265.10000000000002</v>
      </c>
      <c r="CZ202" s="5">
        <v>257.03399999999999</v>
      </c>
      <c r="DA202" s="5">
        <v>248.9924</v>
      </c>
      <c r="DB202" s="5">
        <v>240.9744</v>
      </c>
      <c r="DC202" s="5">
        <v>232.97919999999999</v>
      </c>
      <c r="DD202" s="5">
        <v>225.006</v>
      </c>
      <c r="DE202" s="5">
        <v>217.05420000000001</v>
      </c>
      <c r="DF202" s="5">
        <v>209.12280000000001</v>
      </c>
      <c r="DG202" s="5">
        <v>201.2114</v>
      </c>
      <c r="DH202" s="5">
        <v>193.3186</v>
      </c>
      <c r="DI202" s="5">
        <v>185.4442</v>
      </c>
      <c r="DJ202" s="5">
        <v>177.5874</v>
      </c>
      <c r="DK202" s="5">
        <v>169.74719999999999</v>
      </c>
      <c r="DL202" s="5">
        <v>161.9228</v>
      </c>
      <c r="DM202" s="5">
        <v>154.1138</v>
      </c>
      <c r="DN202" s="5">
        <v>146.3192</v>
      </c>
      <c r="DO202" s="5">
        <v>138.5384</v>
      </c>
      <c r="DP202" s="5">
        <v>130.7706</v>
      </c>
      <c r="DQ202" s="5">
        <v>123.015</v>
      </c>
      <c r="DR202" s="5">
        <v>115.271</v>
      </c>
      <c r="DS202" s="5">
        <v>107.5378</v>
      </c>
      <c r="DT202" s="5">
        <v>99.814599999999999</v>
      </c>
      <c r="DU202" s="5">
        <v>92.1006</v>
      </c>
      <c r="DV202" s="5">
        <v>84.395399999999995</v>
      </c>
      <c r="DW202" s="5">
        <v>76.697999999999993</v>
      </c>
      <c r="DX202" s="5">
        <v>69.007800000000003</v>
      </c>
      <c r="DY202" s="5">
        <v>61.323999999999998</v>
      </c>
      <c r="DZ202" s="5">
        <v>53.646000000000001</v>
      </c>
      <c r="EA202" s="5">
        <v>45.972999999999999</v>
      </c>
      <c r="EB202" s="5">
        <v>38.304400000000001</v>
      </c>
      <c r="EC202" s="5">
        <v>30.639199999999999</v>
      </c>
      <c r="ED202" s="5">
        <v>22.976800000000001</v>
      </c>
      <c r="EE202" s="5">
        <v>15.316800000000001</v>
      </c>
      <c r="EF202" s="5">
        <v>7.6580000000000004</v>
      </c>
    </row>
    <row r="203" spans="2:136" x14ac:dyDescent="0.25">
      <c r="B203" s="4">
        <v>10100</v>
      </c>
      <c r="C203" s="5">
        <v>442.77910000000003</v>
      </c>
      <c r="D203" s="4">
        <v>496.03910000000002</v>
      </c>
      <c r="E203" s="4">
        <v>4.3499999999999997E-2</v>
      </c>
      <c r="G203" s="6">
        <v>1270.624</v>
      </c>
      <c r="H203" s="6">
        <v>1257.4949999999999</v>
      </c>
      <c r="I203" s="6">
        <v>1244.3674000000001</v>
      </c>
      <c r="J203" s="6">
        <v>1231.2470000000001</v>
      </c>
      <c r="K203" s="6">
        <v>1218.1392000000001</v>
      </c>
      <c r="L203" s="6">
        <v>1205.0491999999999</v>
      </c>
      <c r="M203" s="6">
        <v>1191.982</v>
      </c>
      <c r="N203" s="6">
        <v>1178.9428</v>
      </c>
      <c r="O203" s="6">
        <v>1165.9359999999999</v>
      </c>
      <c r="P203" s="6">
        <v>1152.9659999999999</v>
      </c>
      <c r="Q203" s="6">
        <v>1140.0372</v>
      </c>
      <c r="R203" s="6">
        <v>1127.153</v>
      </c>
      <c r="S203" s="6">
        <v>1114.3172</v>
      </c>
      <c r="T203" s="6">
        <v>1101.5332000000001</v>
      </c>
      <c r="U203" s="6">
        <v>1088.8040000000001</v>
      </c>
      <c r="V203" s="6">
        <v>1076.1320000000001</v>
      </c>
      <c r="W203" s="5">
        <v>1063.5201999999999</v>
      </c>
      <c r="X203" s="5">
        <v>1050.9708000000001</v>
      </c>
      <c r="Y203" s="5">
        <v>1038.4856</v>
      </c>
      <c r="Z203" s="5">
        <v>1026.0668000000001</v>
      </c>
      <c r="AA203" s="5">
        <v>1013.7157999999999</v>
      </c>
      <c r="AB203" s="5">
        <v>1001.434</v>
      </c>
      <c r="AC203" s="5">
        <v>989.22299999999996</v>
      </c>
      <c r="AD203" s="5">
        <v>977.08360000000005</v>
      </c>
      <c r="AE203" s="5">
        <v>965.01679999999999</v>
      </c>
      <c r="AF203" s="5">
        <v>953.02340000000004</v>
      </c>
      <c r="AG203" s="5">
        <v>941.10419999999999</v>
      </c>
      <c r="AH203" s="5">
        <v>929.25959999999998</v>
      </c>
      <c r="AI203" s="5">
        <v>917.49</v>
      </c>
      <c r="AJ203" s="5">
        <v>905.79579999999999</v>
      </c>
      <c r="AK203" s="5">
        <v>894.17700000000002</v>
      </c>
      <c r="AL203" s="5">
        <v>882.6336</v>
      </c>
      <c r="AM203" s="5">
        <v>871.16600000000005</v>
      </c>
      <c r="AN203" s="5">
        <v>859.77380000000005</v>
      </c>
      <c r="AO203" s="5">
        <v>848.45699999999999</v>
      </c>
      <c r="AP203" s="5">
        <v>837.21540000000005</v>
      </c>
      <c r="AQ203" s="5">
        <v>826.04840000000002</v>
      </c>
      <c r="AR203" s="5">
        <v>814.95579999999995</v>
      </c>
      <c r="AS203" s="5">
        <v>803.93740000000003</v>
      </c>
      <c r="AT203" s="5">
        <v>792.99239999999998</v>
      </c>
      <c r="AU203" s="5">
        <v>782.12040000000002</v>
      </c>
      <c r="AV203" s="5">
        <v>771.32100000000003</v>
      </c>
      <c r="AW203" s="5">
        <v>760.59339999999997</v>
      </c>
      <c r="AX203" s="5">
        <v>749.93719999999996</v>
      </c>
      <c r="AY203" s="5">
        <v>739.35140000000001</v>
      </c>
      <c r="AZ203" s="5">
        <v>728.83540000000005</v>
      </c>
      <c r="BA203" s="5">
        <v>718.38879999999995</v>
      </c>
      <c r="BB203" s="5">
        <v>708.0104</v>
      </c>
      <c r="BC203" s="5">
        <v>697.69979999999998</v>
      </c>
      <c r="BD203" s="5">
        <v>687.45600000000002</v>
      </c>
      <c r="BE203" s="5">
        <v>677.27819999999997</v>
      </c>
      <c r="BF203" s="5">
        <v>667.16560000000004</v>
      </c>
      <c r="BG203" s="5">
        <v>657.11720000000003</v>
      </c>
      <c r="BH203" s="5">
        <v>647.13260000000002</v>
      </c>
      <c r="BI203" s="5">
        <v>637.2106</v>
      </c>
      <c r="BJ203" s="5">
        <v>627.35019999999997</v>
      </c>
      <c r="BK203" s="5">
        <v>617.55100000000004</v>
      </c>
      <c r="BL203" s="5">
        <v>607.8116</v>
      </c>
      <c r="BM203" s="5">
        <v>598.13139999999999</v>
      </c>
      <c r="BN203" s="5">
        <v>588.50940000000003</v>
      </c>
      <c r="BO203" s="5">
        <v>578.94460000000004</v>
      </c>
      <c r="BP203" s="5">
        <v>569.43640000000005</v>
      </c>
      <c r="BQ203" s="5">
        <v>559.98360000000002</v>
      </c>
      <c r="BR203" s="5">
        <v>550.58540000000005</v>
      </c>
      <c r="BS203" s="5">
        <v>541.24080000000004</v>
      </c>
      <c r="BT203" s="5">
        <v>531.94920000000002</v>
      </c>
      <c r="BU203" s="5">
        <v>522.70920000000001</v>
      </c>
      <c r="BV203" s="5">
        <v>513.5204</v>
      </c>
      <c r="BW203" s="5">
        <v>504.38139999999999</v>
      </c>
      <c r="BX203" s="5">
        <v>495.29160000000002</v>
      </c>
      <c r="BY203" s="5">
        <v>486.25</v>
      </c>
      <c r="BZ203" s="5">
        <v>477.25580000000002</v>
      </c>
      <c r="CA203" s="5">
        <v>468.30799999999999</v>
      </c>
      <c r="CB203" s="5">
        <v>459.40559999999999</v>
      </c>
      <c r="CC203" s="5">
        <v>450.5478</v>
      </c>
      <c r="CD203" s="5">
        <v>441.73379999999997</v>
      </c>
      <c r="CE203" s="5">
        <v>432.96260000000001</v>
      </c>
      <c r="CF203" s="5">
        <v>424.23340000000002</v>
      </c>
      <c r="CG203" s="5">
        <v>415.54520000000002</v>
      </c>
      <c r="CH203" s="5">
        <v>406.8974</v>
      </c>
      <c r="CI203" s="5">
        <v>398.28859999999997</v>
      </c>
      <c r="CJ203" s="5">
        <v>389.71839999999997</v>
      </c>
      <c r="CK203" s="5">
        <v>381.18579999999997</v>
      </c>
      <c r="CL203" s="5">
        <v>372.69</v>
      </c>
      <c r="CM203" s="5">
        <v>364.23</v>
      </c>
      <c r="CN203" s="5">
        <v>355.80500000000001</v>
      </c>
      <c r="CO203" s="5">
        <v>347.41419999999999</v>
      </c>
      <c r="CP203" s="5">
        <v>339.05680000000001</v>
      </c>
      <c r="CQ203" s="5">
        <v>330.73200000000003</v>
      </c>
      <c r="CR203" s="5">
        <v>322.43860000000001</v>
      </c>
      <c r="CS203" s="5">
        <v>314.17619999999999</v>
      </c>
      <c r="CT203" s="5">
        <v>305.94380000000001</v>
      </c>
      <c r="CU203" s="5">
        <v>297.74079999999998</v>
      </c>
      <c r="CV203" s="5">
        <v>289.56599999999997</v>
      </c>
      <c r="CW203" s="5">
        <v>281.41879999999998</v>
      </c>
      <c r="CX203" s="5">
        <v>273.29840000000002</v>
      </c>
      <c r="CY203" s="5">
        <v>265.20400000000001</v>
      </c>
      <c r="CZ203" s="5">
        <v>257.13479999999998</v>
      </c>
      <c r="DA203" s="5">
        <v>249.09020000000001</v>
      </c>
      <c r="DB203" s="5">
        <v>241.06899999999999</v>
      </c>
      <c r="DC203" s="5">
        <v>233.07060000000001</v>
      </c>
      <c r="DD203" s="5">
        <v>225.09440000000001</v>
      </c>
      <c r="DE203" s="5">
        <v>217.13939999999999</v>
      </c>
      <c r="DF203" s="5">
        <v>209.20500000000001</v>
      </c>
      <c r="DG203" s="5">
        <v>201.2902</v>
      </c>
      <c r="DH203" s="5">
        <v>193.3946</v>
      </c>
      <c r="DI203" s="5">
        <v>185.517</v>
      </c>
      <c r="DJ203" s="5">
        <v>177.65700000000001</v>
      </c>
      <c r="DK203" s="5">
        <v>169.81379999999999</v>
      </c>
      <c r="DL203" s="5">
        <v>161.9864</v>
      </c>
      <c r="DM203" s="5">
        <v>154.17439999999999</v>
      </c>
      <c r="DN203" s="5">
        <v>146.3768</v>
      </c>
      <c r="DO203" s="5">
        <v>138.59280000000001</v>
      </c>
      <c r="DP203" s="5">
        <v>130.822</v>
      </c>
      <c r="DQ203" s="5">
        <v>123.0634</v>
      </c>
      <c r="DR203" s="5">
        <v>115.31619999999999</v>
      </c>
      <c r="DS203" s="5">
        <v>107.58</v>
      </c>
      <c r="DT203" s="5">
        <v>99.8536</v>
      </c>
      <c r="DU203" s="5">
        <v>92.136799999999994</v>
      </c>
      <c r="DV203" s="5">
        <v>84.428600000000003</v>
      </c>
      <c r="DW203" s="5">
        <v>76.728200000000001</v>
      </c>
      <c r="DX203" s="5">
        <v>69.034999999999997</v>
      </c>
      <c r="DY203" s="5">
        <v>61.348199999999999</v>
      </c>
      <c r="DZ203" s="5">
        <v>53.667200000000001</v>
      </c>
      <c r="EA203" s="5">
        <v>45.991</v>
      </c>
      <c r="EB203" s="5">
        <v>38.319400000000002</v>
      </c>
      <c r="EC203" s="5">
        <v>30.651199999999999</v>
      </c>
      <c r="ED203" s="5">
        <v>22.985800000000001</v>
      </c>
      <c r="EE203" s="5">
        <v>15.322800000000001</v>
      </c>
      <c r="EF203" s="5">
        <v>7.6609999999999996</v>
      </c>
    </row>
    <row r="204" spans="2:136" x14ac:dyDescent="0.25">
      <c r="B204" s="4">
        <v>10200</v>
      </c>
      <c r="C204" s="5">
        <v>442.96590000000003</v>
      </c>
      <c r="D204" s="4">
        <v>496.22590000000002</v>
      </c>
      <c r="E204" s="4">
        <v>4.3099999999999999E-2</v>
      </c>
      <c r="G204" s="6">
        <v>1271.1025999999999</v>
      </c>
      <c r="H204" s="6">
        <v>1257.9690000000001</v>
      </c>
      <c r="I204" s="6">
        <v>1244.837</v>
      </c>
      <c r="J204" s="6">
        <v>1231.712</v>
      </c>
      <c r="K204" s="6">
        <v>1218.5996</v>
      </c>
      <c r="L204" s="6">
        <v>1205.5050000000001</v>
      </c>
      <c r="M204" s="6">
        <v>1192.4331999999999</v>
      </c>
      <c r="N204" s="6">
        <v>1179.3894</v>
      </c>
      <c r="O204" s="6">
        <v>1166.3779999999999</v>
      </c>
      <c r="P204" s="6">
        <v>1153.4033999999999</v>
      </c>
      <c r="Q204" s="6">
        <v>1140.4698000000001</v>
      </c>
      <c r="R204" s="6">
        <v>1127.5809999999999</v>
      </c>
      <c r="S204" s="6">
        <v>1114.7406000000001</v>
      </c>
      <c r="T204" s="6">
        <v>1101.952</v>
      </c>
      <c r="U204" s="6">
        <v>1089.2180000000001</v>
      </c>
      <c r="V204" s="6">
        <v>1076.5414000000001</v>
      </c>
      <c r="W204" s="5">
        <v>1063.925</v>
      </c>
      <c r="X204" s="5">
        <v>1051.3710000000001</v>
      </c>
      <c r="Y204" s="5">
        <v>1038.8812</v>
      </c>
      <c r="Z204" s="5">
        <v>1026.4577999999999</v>
      </c>
      <c r="AA204" s="5">
        <v>1014.1022</v>
      </c>
      <c r="AB204" s="5">
        <v>1001.816</v>
      </c>
      <c r="AC204" s="5">
        <v>989.60040000000004</v>
      </c>
      <c r="AD204" s="5">
        <v>977.45640000000003</v>
      </c>
      <c r="AE204" s="5">
        <v>965.38520000000005</v>
      </c>
      <c r="AF204" s="5">
        <v>953.38739999999996</v>
      </c>
      <c r="AG204" s="5">
        <v>941.46379999999999</v>
      </c>
      <c r="AH204" s="5">
        <v>929.61479999999995</v>
      </c>
      <c r="AI204" s="5">
        <v>917.84079999999994</v>
      </c>
      <c r="AJ204" s="5">
        <v>906.14200000000005</v>
      </c>
      <c r="AK204" s="5">
        <v>894.51880000000006</v>
      </c>
      <c r="AL204" s="5">
        <v>882.97140000000002</v>
      </c>
      <c r="AM204" s="5">
        <v>871.49940000000004</v>
      </c>
      <c r="AN204" s="5">
        <v>860.10299999999995</v>
      </c>
      <c r="AO204" s="5">
        <v>848.78179999999998</v>
      </c>
      <c r="AP204" s="5">
        <v>837.53579999999999</v>
      </c>
      <c r="AQ204" s="5">
        <v>826.36479999999995</v>
      </c>
      <c r="AR204" s="5">
        <v>815.26800000000003</v>
      </c>
      <c r="AS204" s="5">
        <v>804.24540000000002</v>
      </c>
      <c r="AT204" s="5">
        <v>793.2962</v>
      </c>
      <c r="AU204" s="5">
        <v>782.42020000000002</v>
      </c>
      <c r="AV204" s="5">
        <v>771.61680000000001</v>
      </c>
      <c r="AW204" s="5">
        <v>760.88499999999999</v>
      </c>
      <c r="AX204" s="5">
        <v>750.22479999999996</v>
      </c>
      <c r="AY204" s="5">
        <v>739.63499999999999</v>
      </c>
      <c r="AZ204" s="5">
        <v>729.11500000000001</v>
      </c>
      <c r="BA204" s="5">
        <v>718.6644</v>
      </c>
      <c r="BB204" s="5">
        <v>708.28219999999999</v>
      </c>
      <c r="BC204" s="5">
        <v>697.96759999999995</v>
      </c>
      <c r="BD204" s="5">
        <v>687.71979999999996</v>
      </c>
      <c r="BE204" s="5">
        <v>677.53800000000001</v>
      </c>
      <c r="BF204" s="5">
        <v>667.42160000000001</v>
      </c>
      <c r="BG204" s="5">
        <v>657.36959999999999</v>
      </c>
      <c r="BH204" s="5">
        <v>647.38099999999997</v>
      </c>
      <c r="BI204" s="5">
        <v>637.45519999999999</v>
      </c>
      <c r="BJ204" s="5">
        <v>627.59119999999996</v>
      </c>
      <c r="BK204" s="5">
        <v>617.78819999999996</v>
      </c>
      <c r="BL204" s="5">
        <v>608.04499999999996</v>
      </c>
      <c r="BM204" s="5">
        <v>598.36120000000005</v>
      </c>
      <c r="BN204" s="5">
        <v>588.73540000000003</v>
      </c>
      <c r="BO204" s="5">
        <v>579.16700000000003</v>
      </c>
      <c r="BP204" s="5">
        <v>569.65520000000004</v>
      </c>
      <c r="BQ204" s="5">
        <v>560.19880000000001</v>
      </c>
      <c r="BR204" s="5">
        <v>550.79700000000003</v>
      </c>
      <c r="BS204" s="5">
        <v>541.44899999999996</v>
      </c>
      <c r="BT204" s="5">
        <v>532.15359999999998</v>
      </c>
      <c r="BU204" s="5">
        <v>522.91020000000003</v>
      </c>
      <c r="BV204" s="5">
        <v>513.71780000000001</v>
      </c>
      <c r="BW204" s="5">
        <v>504.5754</v>
      </c>
      <c r="BX204" s="5">
        <v>495.48200000000003</v>
      </c>
      <c r="BY204" s="5">
        <v>486.43700000000001</v>
      </c>
      <c r="BZ204" s="5">
        <v>477.43920000000003</v>
      </c>
      <c r="CA204" s="5">
        <v>468.488</v>
      </c>
      <c r="CB204" s="5">
        <v>459.5822</v>
      </c>
      <c r="CC204" s="5">
        <v>450.72120000000001</v>
      </c>
      <c r="CD204" s="5">
        <v>441.90379999999999</v>
      </c>
      <c r="CE204" s="5">
        <v>433.12920000000003</v>
      </c>
      <c r="CF204" s="5">
        <v>424.39659999999998</v>
      </c>
      <c r="CG204" s="5">
        <v>415.70519999999999</v>
      </c>
      <c r="CH204" s="5">
        <v>407.05380000000002</v>
      </c>
      <c r="CI204" s="5">
        <v>398.44200000000001</v>
      </c>
      <c r="CJ204" s="5">
        <v>389.86840000000001</v>
      </c>
      <c r="CK204" s="5">
        <v>381.33260000000001</v>
      </c>
      <c r="CL204" s="5">
        <v>372.83339999999998</v>
      </c>
      <c r="CM204" s="5">
        <v>364.37020000000001</v>
      </c>
      <c r="CN204" s="5">
        <v>355.94200000000001</v>
      </c>
      <c r="CO204" s="5">
        <v>347.548</v>
      </c>
      <c r="CP204" s="5">
        <v>339.18740000000003</v>
      </c>
      <c r="CQ204" s="5">
        <v>330.85919999999999</v>
      </c>
      <c r="CR204" s="5">
        <v>322.56279999999998</v>
      </c>
      <c r="CS204" s="5">
        <v>314.29719999999998</v>
      </c>
      <c r="CT204" s="5">
        <v>306.0616</v>
      </c>
      <c r="CU204" s="5">
        <v>297.85539999999997</v>
      </c>
      <c r="CV204" s="5">
        <v>289.67739999999998</v>
      </c>
      <c r="CW204" s="5">
        <v>281.52719999999999</v>
      </c>
      <c r="CX204" s="5">
        <v>273.40359999999998</v>
      </c>
      <c r="CY204" s="5">
        <v>265.30619999999999</v>
      </c>
      <c r="CZ204" s="5">
        <v>257.23379999999997</v>
      </c>
      <c r="DA204" s="5">
        <v>249.18600000000001</v>
      </c>
      <c r="DB204" s="5">
        <v>241.1618</v>
      </c>
      <c r="DC204" s="5">
        <v>233.16040000000001</v>
      </c>
      <c r="DD204" s="5">
        <v>225.18100000000001</v>
      </c>
      <c r="DE204" s="5">
        <v>217.22300000000001</v>
      </c>
      <c r="DF204" s="5">
        <v>209.28540000000001</v>
      </c>
      <c r="DG204" s="5">
        <v>201.36779999999999</v>
      </c>
      <c r="DH204" s="5">
        <v>193.46899999999999</v>
      </c>
      <c r="DI204" s="5">
        <v>185.58840000000001</v>
      </c>
      <c r="DJ204" s="5">
        <v>177.72540000000001</v>
      </c>
      <c r="DK204" s="5">
        <v>169.8792</v>
      </c>
      <c r="DL204" s="5">
        <v>162.0488</v>
      </c>
      <c r="DM204" s="5">
        <v>154.2336</v>
      </c>
      <c r="DN204" s="5">
        <v>146.43299999999999</v>
      </c>
      <c r="DO204" s="5">
        <v>138.64619999999999</v>
      </c>
      <c r="DP204" s="5">
        <v>130.8724</v>
      </c>
      <c r="DQ204" s="5">
        <v>123.11060000000001</v>
      </c>
      <c r="DR204" s="5">
        <v>115.36060000000001</v>
      </c>
      <c r="DS204" s="5">
        <v>107.62139999999999</v>
      </c>
      <c r="DT204" s="5">
        <v>99.892200000000003</v>
      </c>
      <c r="DU204" s="5">
        <v>92.172200000000004</v>
      </c>
      <c r="DV204" s="5">
        <v>84.460999999999999</v>
      </c>
      <c r="DW204" s="5">
        <v>76.757599999999996</v>
      </c>
      <c r="DX204" s="5">
        <v>69.061599999999999</v>
      </c>
      <c r="DY204" s="5">
        <v>61.3718</v>
      </c>
      <c r="DZ204" s="5">
        <v>53.687800000000003</v>
      </c>
      <c r="EA204" s="5">
        <v>46.008800000000001</v>
      </c>
      <c r="EB204" s="5">
        <v>38.334200000000003</v>
      </c>
      <c r="EC204" s="5">
        <v>30.663</v>
      </c>
      <c r="ED204" s="5">
        <v>22.994800000000001</v>
      </c>
      <c r="EE204" s="5">
        <v>15.3286</v>
      </c>
      <c r="EF204" s="5">
        <v>7.6639999999999997</v>
      </c>
    </row>
    <row r="205" spans="2:136" x14ac:dyDescent="0.25">
      <c r="B205" s="4">
        <v>10300</v>
      </c>
      <c r="C205" s="5">
        <v>443.14910000000003</v>
      </c>
      <c r="D205" s="4">
        <v>496.40910000000002</v>
      </c>
      <c r="E205" s="4">
        <v>4.2700000000000002E-2</v>
      </c>
      <c r="G205" s="6">
        <v>1271.5722000000001</v>
      </c>
      <c r="H205" s="6">
        <v>1258.4341999999999</v>
      </c>
      <c r="I205" s="6">
        <v>1245.2976000000001</v>
      </c>
      <c r="J205" s="6">
        <v>1232.1682000000001</v>
      </c>
      <c r="K205" s="6">
        <v>1219.0512000000001</v>
      </c>
      <c r="L205" s="6">
        <v>1205.9521999999999</v>
      </c>
      <c r="M205" s="6">
        <v>1192.8758</v>
      </c>
      <c r="N205" s="6">
        <v>1179.8273999999999</v>
      </c>
      <c r="O205" s="6">
        <v>1166.8114</v>
      </c>
      <c r="P205" s="6">
        <v>1153.8322000000001</v>
      </c>
      <c r="Q205" s="6">
        <v>1140.894</v>
      </c>
      <c r="R205" s="6">
        <v>1128.0008</v>
      </c>
      <c r="S205" s="6">
        <v>1115.1558</v>
      </c>
      <c r="T205" s="6">
        <v>1102.3625999999999</v>
      </c>
      <c r="U205" s="6">
        <v>1089.624</v>
      </c>
      <c r="V205" s="6">
        <v>1076.943</v>
      </c>
      <c r="W205" s="5">
        <v>1064.3222000000001</v>
      </c>
      <c r="X205" s="5">
        <v>1051.7636</v>
      </c>
      <c r="Y205" s="5">
        <v>1039.2693999999999</v>
      </c>
      <c r="Z205" s="5">
        <v>1026.8414</v>
      </c>
      <c r="AA205" s="5">
        <v>1014.4814</v>
      </c>
      <c r="AB205" s="5">
        <v>1002.1906</v>
      </c>
      <c r="AC205" s="5">
        <v>989.97059999999999</v>
      </c>
      <c r="AD205" s="5">
        <v>977.82219999999995</v>
      </c>
      <c r="AE205" s="5">
        <v>965.74659999999994</v>
      </c>
      <c r="AF205" s="5">
        <v>953.74440000000004</v>
      </c>
      <c r="AG205" s="5">
        <v>941.81640000000004</v>
      </c>
      <c r="AH205" s="5">
        <v>929.96299999999997</v>
      </c>
      <c r="AI205" s="5">
        <v>918.1848</v>
      </c>
      <c r="AJ205" s="5">
        <v>906.48180000000002</v>
      </c>
      <c r="AK205" s="5">
        <v>894.85440000000006</v>
      </c>
      <c r="AL205" s="5">
        <v>883.30259999999998</v>
      </c>
      <c r="AM205" s="5">
        <v>871.82640000000004</v>
      </c>
      <c r="AN205" s="5">
        <v>860.42579999999998</v>
      </c>
      <c r="AO205" s="5">
        <v>849.10040000000004</v>
      </c>
      <c r="AP205" s="5">
        <v>837.85040000000004</v>
      </c>
      <c r="AQ205" s="5">
        <v>826.67499999999995</v>
      </c>
      <c r="AR205" s="5">
        <v>815.57420000000002</v>
      </c>
      <c r="AS205" s="5">
        <v>804.54759999999999</v>
      </c>
      <c r="AT205" s="5">
        <v>793.59439999999995</v>
      </c>
      <c r="AU205" s="5">
        <v>782.71439999999996</v>
      </c>
      <c r="AV205" s="5">
        <v>771.90679999999998</v>
      </c>
      <c r="AW205" s="5">
        <v>761.1712</v>
      </c>
      <c r="AX205" s="5">
        <v>750.5068</v>
      </c>
      <c r="AY205" s="5">
        <v>739.91300000000001</v>
      </c>
      <c r="AZ205" s="5">
        <v>729.38940000000002</v>
      </c>
      <c r="BA205" s="5">
        <v>718.9348</v>
      </c>
      <c r="BB205" s="5">
        <v>708.54859999999996</v>
      </c>
      <c r="BC205" s="5">
        <v>698.23019999999997</v>
      </c>
      <c r="BD205" s="5">
        <v>687.97860000000003</v>
      </c>
      <c r="BE205" s="5">
        <v>677.79300000000001</v>
      </c>
      <c r="BF205" s="5">
        <v>667.67280000000005</v>
      </c>
      <c r="BG205" s="5">
        <v>657.61699999999996</v>
      </c>
      <c r="BH205" s="5">
        <v>647.62480000000005</v>
      </c>
      <c r="BI205" s="5">
        <v>637.6952</v>
      </c>
      <c r="BJ205" s="5">
        <v>627.82759999999996</v>
      </c>
      <c r="BK205" s="5">
        <v>618.02080000000001</v>
      </c>
      <c r="BL205" s="5">
        <v>608.274</v>
      </c>
      <c r="BM205" s="5">
        <v>598.58659999999998</v>
      </c>
      <c r="BN205" s="5">
        <v>588.95719999999994</v>
      </c>
      <c r="BO205" s="5">
        <v>579.3854</v>
      </c>
      <c r="BP205" s="5">
        <v>569.86980000000005</v>
      </c>
      <c r="BQ205" s="5">
        <v>560.40980000000002</v>
      </c>
      <c r="BR205" s="5">
        <v>551.00459999999998</v>
      </c>
      <c r="BS205" s="5">
        <v>541.65300000000002</v>
      </c>
      <c r="BT205" s="5">
        <v>532.35419999999999</v>
      </c>
      <c r="BU205" s="5">
        <v>523.10739999999998</v>
      </c>
      <c r="BV205" s="5">
        <v>513.91139999999996</v>
      </c>
      <c r="BW205" s="5">
        <v>504.76560000000001</v>
      </c>
      <c r="BX205" s="5">
        <v>495.66879999999998</v>
      </c>
      <c r="BY205" s="5">
        <v>486.62040000000002</v>
      </c>
      <c r="BZ205" s="5">
        <v>477.61939999999998</v>
      </c>
      <c r="CA205" s="5">
        <v>468.66460000000001</v>
      </c>
      <c r="CB205" s="5">
        <v>459.75560000000002</v>
      </c>
      <c r="CC205" s="5">
        <v>450.89100000000002</v>
      </c>
      <c r="CD205" s="5">
        <v>442.07040000000001</v>
      </c>
      <c r="CE205" s="5">
        <v>433.29259999999999</v>
      </c>
      <c r="CF205" s="5">
        <v>424.5566</v>
      </c>
      <c r="CG205" s="5">
        <v>415.86200000000002</v>
      </c>
      <c r="CH205" s="5">
        <v>407.20740000000001</v>
      </c>
      <c r="CI205" s="5">
        <v>398.59219999999999</v>
      </c>
      <c r="CJ205" s="5">
        <v>390.0154</v>
      </c>
      <c r="CK205" s="5">
        <v>381.47640000000001</v>
      </c>
      <c r="CL205" s="5">
        <v>372.97399999999999</v>
      </c>
      <c r="CM205" s="5">
        <v>364.50760000000002</v>
      </c>
      <c r="CN205" s="5">
        <v>356.07619999999997</v>
      </c>
      <c r="CO205" s="5">
        <v>347.67899999999997</v>
      </c>
      <c r="CP205" s="5">
        <v>339.3152</v>
      </c>
      <c r="CQ205" s="5">
        <v>330.98399999999998</v>
      </c>
      <c r="CR205" s="5">
        <v>322.68439999999998</v>
      </c>
      <c r="CS205" s="5">
        <v>314.41579999999999</v>
      </c>
      <c r="CT205" s="5">
        <v>306.17720000000003</v>
      </c>
      <c r="CU205" s="5">
        <v>297.96780000000001</v>
      </c>
      <c r="CV205" s="5">
        <v>289.78680000000003</v>
      </c>
      <c r="CW205" s="5">
        <v>281.63339999999999</v>
      </c>
      <c r="CX205" s="5">
        <v>273.5068</v>
      </c>
      <c r="CY205" s="5">
        <v>265.40620000000001</v>
      </c>
      <c r="CZ205" s="5">
        <v>257.33100000000002</v>
      </c>
      <c r="DA205" s="5">
        <v>249.28</v>
      </c>
      <c r="DB205" s="5">
        <v>241.25280000000001</v>
      </c>
      <c r="DC205" s="5">
        <v>233.2484</v>
      </c>
      <c r="DD205" s="5">
        <v>225.26599999999999</v>
      </c>
      <c r="DE205" s="5">
        <v>217.30500000000001</v>
      </c>
      <c r="DF205" s="5">
        <v>209.36439999999999</v>
      </c>
      <c r="DG205" s="5">
        <v>201.44380000000001</v>
      </c>
      <c r="DH205" s="5">
        <v>193.542</v>
      </c>
      <c r="DI205" s="5">
        <v>185.65860000000001</v>
      </c>
      <c r="DJ205" s="5">
        <v>177.79259999999999</v>
      </c>
      <c r="DK205" s="5">
        <v>169.94319999999999</v>
      </c>
      <c r="DL205" s="5">
        <v>162.11000000000001</v>
      </c>
      <c r="DM205" s="5">
        <v>154.292</v>
      </c>
      <c r="DN205" s="5">
        <v>146.48840000000001</v>
      </c>
      <c r="DO205" s="5">
        <v>138.6986</v>
      </c>
      <c r="DP205" s="5">
        <v>130.92179999999999</v>
      </c>
      <c r="DQ205" s="5">
        <v>123.1572</v>
      </c>
      <c r="DR205" s="5">
        <v>115.4042</v>
      </c>
      <c r="DS205" s="5">
        <v>107.66200000000001</v>
      </c>
      <c r="DT205" s="5">
        <v>99.9298</v>
      </c>
      <c r="DU205" s="5">
        <v>92.206999999999994</v>
      </c>
      <c r="DV205" s="5">
        <v>84.492999999999995</v>
      </c>
      <c r="DW205" s="5">
        <v>76.786600000000007</v>
      </c>
      <c r="DX205" s="5">
        <v>69.087599999999995</v>
      </c>
      <c r="DY205" s="5">
        <v>61.395000000000003</v>
      </c>
      <c r="DZ205" s="5">
        <v>53.707999999999998</v>
      </c>
      <c r="EA205" s="5">
        <v>46.026200000000003</v>
      </c>
      <c r="EB205" s="5">
        <v>38.348599999999998</v>
      </c>
      <c r="EC205" s="5">
        <v>30.674600000000002</v>
      </c>
      <c r="ED205" s="5">
        <v>23.003399999999999</v>
      </c>
      <c r="EE205" s="5">
        <v>15.3344</v>
      </c>
      <c r="EF205" s="5">
        <v>7.6668000000000003</v>
      </c>
    </row>
    <row r="206" spans="2:136" x14ac:dyDescent="0.25">
      <c r="B206" s="4">
        <v>10400</v>
      </c>
      <c r="C206" s="5">
        <v>443.32900000000001</v>
      </c>
      <c r="D206" s="4">
        <v>496.589</v>
      </c>
      <c r="E206" s="4">
        <v>4.2299999999999997E-2</v>
      </c>
      <c r="G206" s="6">
        <v>1272.0332000000001</v>
      </c>
      <c r="H206" s="6">
        <v>1258.8907999999999</v>
      </c>
      <c r="I206" s="6">
        <v>1245.7498000000001</v>
      </c>
      <c r="J206" s="6">
        <v>1232.616</v>
      </c>
      <c r="K206" s="6">
        <v>1219.4946</v>
      </c>
      <c r="L206" s="6">
        <v>1206.3910000000001</v>
      </c>
      <c r="M206" s="6">
        <v>1193.3104000000001</v>
      </c>
      <c r="N206" s="6">
        <v>1180.2574</v>
      </c>
      <c r="O206" s="6">
        <v>1167.2370000000001</v>
      </c>
      <c r="P206" s="6">
        <v>1154.2534000000001</v>
      </c>
      <c r="Q206" s="6">
        <v>1141.3108</v>
      </c>
      <c r="R206" s="6">
        <v>1128.413</v>
      </c>
      <c r="S206" s="6">
        <v>1115.5636</v>
      </c>
      <c r="T206" s="6">
        <v>1102.7657999999999</v>
      </c>
      <c r="U206" s="6">
        <v>1090.0228</v>
      </c>
      <c r="V206" s="6">
        <v>1077.3373999999999</v>
      </c>
      <c r="W206" s="5">
        <v>1064.712</v>
      </c>
      <c r="X206" s="5">
        <v>1052.1489999999999</v>
      </c>
      <c r="Y206" s="5">
        <v>1039.6504</v>
      </c>
      <c r="Z206" s="5">
        <v>1027.2180000000001</v>
      </c>
      <c r="AA206" s="5">
        <v>1014.8536</v>
      </c>
      <c r="AB206" s="5">
        <v>1002.5584</v>
      </c>
      <c r="AC206" s="5">
        <v>990.33399999999995</v>
      </c>
      <c r="AD206" s="5">
        <v>978.18140000000005</v>
      </c>
      <c r="AE206" s="5">
        <v>966.10140000000001</v>
      </c>
      <c r="AF206" s="5">
        <v>954.09500000000003</v>
      </c>
      <c r="AG206" s="5">
        <v>942.1626</v>
      </c>
      <c r="AH206" s="5">
        <v>930.30499999999995</v>
      </c>
      <c r="AI206" s="5">
        <v>918.52239999999995</v>
      </c>
      <c r="AJ206" s="5">
        <v>906.81539999999995</v>
      </c>
      <c r="AK206" s="5">
        <v>895.18359999999996</v>
      </c>
      <c r="AL206" s="5">
        <v>883.62779999999998</v>
      </c>
      <c r="AM206" s="5">
        <v>872.14739999999995</v>
      </c>
      <c r="AN206" s="5">
        <v>860.74260000000004</v>
      </c>
      <c r="AO206" s="5">
        <v>849.41319999999996</v>
      </c>
      <c r="AP206" s="5">
        <v>838.15899999999999</v>
      </c>
      <c r="AQ206" s="5">
        <v>826.97979999999995</v>
      </c>
      <c r="AR206" s="5">
        <v>815.875</v>
      </c>
      <c r="AS206" s="5">
        <v>804.8442</v>
      </c>
      <c r="AT206" s="5">
        <v>793.88699999999994</v>
      </c>
      <c r="AU206" s="5">
        <v>783.00300000000004</v>
      </c>
      <c r="AV206" s="5">
        <v>772.19159999999999</v>
      </c>
      <c r="AW206" s="5">
        <v>761.452</v>
      </c>
      <c r="AX206" s="5">
        <v>750.78380000000004</v>
      </c>
      <c r="AY206" s="5">
        <v>740.18619999999999</v>
      </c>
      <c r="AZ206" s="5">
        <v>729.65859999999998</v>
      </c>
      <c r="BA206" s="5">
        <v>719.2002</v>
      </c>
      <c r="BB206" s="5">
        <v>708.81020000000001</v>
      </c>
      <c r="BC206" s="5">
        <v>698.48800000000006</v>
      </c>
      <c r="BD206" s="5">
        <v>688.23260000000005</v>
      </c>
      <c r="BE206" s="5">
        <v>678.04340000000002</v>
      </c>
      <c r="BF206" s="5">
        <v>667.91959999999995</v>
      </c>
      <c r="BG206" s="5">
        <v>657.86</v>
      </c>
      <c r="BH206" s="5">
        <v>647.86419999999998</v>
      </c>
      <c r="BI206" s="5">
        <v>637.93100000000004</v>
      </c>
      <c r="BJ206" s="5">
        <v>628.05960000000005</v>
      </c>
      <c r="BK206" s="5">
        <v>618.24919999999997</v>
      </c>
      <c r="BL206" s="5">
        <v>608.49900000000002</v>
      </c>
      <c r="BM206" s="5">
        <v>598.80780000000004</v>
      </c>
      <c r="BN206" s="5">
        <v>589.17499999999995</v>
      </c>
      <c r="BO206" s="5">
        <v>579.59960000000001</v>
      </c>
      <c r="BP206" s="5">
        <v>570.0806</v>
      </c>
      <c r="BQ206" s="5">
        <v>560.61720000000003</v>
      </c>
      <c r="BR206" s="5">
        <v>551.20839999999998</v>
      </c>
      <c r="BS206" s="5">
        <v>541.85339999999997</v>
      </c>
      <c r="BT206" s="5">
        <v>532.55119999999999</v>
      </c>
      <c r="BU206" s="5">
        <v>523.30079999999998</v>
      </c>
      <c r="BV206" s="5">
        <v>514.10159999999996</v>
      </c>
      <c r="BW206" s="5">
        <v>504.9522</v>
      </c>
      <c r="BX206" s="5">
        <v>495.85219999999998</v>
      </c>
      <c r="BY206" s="5">
        <v>486.80040000000002</v>
      </c>
      <c r="BZ206" s="5">
        <v>477.79599999999999</v>
      </c>
      <c r="CA206" s="5">
        <v>468.83819999999997</v>
      </c>
      <c r="CB206" s="5">
        <v>459.92579999999998</v>
      </c>
      <c r="CC206" s="5">
        <v>451.05799999999999</v>
      </c>
      <c r="CD206" s="5">
        <v>442.23399999999998</v>
      </c>
      <c r="CE206" s="5">
        <v>433.45299999999997</v>
      </c>
      <c r="CF206" s="5">
        <v>424.71379999999999</v>
      </c>
      <c r="CG206" s="5">
        <v>416.01580000000001</v>
      </c>
      <c r="CH206" s="5">
        <v>407.35820000000001</v>
      </c>
      <c r="CI206" s="5">
        <v>398.7398</v>
      </c>
      <c r="CJ206" s="5">
        <v>390.15980000000002</v>
      </c>
      <c r="CK206" s="5">
        <v>381.61759999999998</v>
      </c>
      <c r="CL206" s="5">
        <v>373.11219999999997</v>
      </c>
      <c r="CM206" s="5">
        <v>364.64260000000002</v>
      </c>
      <c r="CN206" s="5">
        <v>356.20819999999998</v>
      </c>
      <c r="CO206" s="5">
        <v>347.80779999999999</v>
      </c>
      <c r="CP206" s="5">
        <v>339.44099999999997</v>
      </c>
      <c r="CQ206" s="5">
        <v>331.10660000000001</v>
      </c>
      <c r="CR206" s="5">
        <v>322.80399999999997</v>
      </c>
      <c r="CS206" s="5">
        <v>314.53219999999999</v>
      </c>
      <c r="CT206" s="5">
        <v>306.29059999999998</v>
      </c>
      <c r="CU206" s="5">
        <v>298.07799999999997</v>
      </c>
      <c r="CV206" s="5">
        <v>289.89400000000001</v>
      </c>
      <c r="CW206" s="5">
        <v>281.73759999999999</v>
      </c>
      <c r="CX206" s="5">
        <v>273.60820000000001</v>
      </c>
      <c r="CY206" s="5">
        <v>265.50459999999998</v>
      </c>
      <c r="CZ206" s="5">
        <v>257.42619999999999</v>
      </c>
      <c r="DA206" s="5">
        <v>249.3724</v>
      </c>
      <c r="DB206" s="5">
        <v>241.34219999999999</v>
      </c>
      <c r="DC206" s="5">
        <v>233.3348</v>
      </c>
      <c r="DD206" s="5">
        <v>225.3494</v>
      </c>
      <c r="DE206" s="5">
        <v>217.3854</v>
      </c>
      <c r="DF206" s="5">
        <v>209.44200000000001</v>
      </c>
      <c r="DG206" s="5">
        <v>201.51840000000001</v>
      </c>
      <c r="DH206" s="5">
        <v>193.6138</v>
      </c>
      <c r="DI206" s="5">
        <v>185.72739999999999</v>
      </c>
      <c r="DJ206" s="5">
        <v>177.85839999999999</v>
      </c>
      <c r="DK206" s="5">
        <v>170.00620000000001</v>
      </c>
      <c r="DL206" s="5">
        <v>162.16999999999999</v>
      </c>
      <c r="DM206" s="5">
        <v>154.34899999999999</v>
      </c>
      <c r="DN206" s="5">
        <v>146.54259999999999</v>
      </c>
      <c r="DO206" s="5">
        <v>138.74979999999999</v>
      </c>
      <c r="DP206" s="5">
        <v>130.97020000000001</v>
      </c>
      <c r="DQ206" s="5">
        <v>123.2028</v>
      </c>
      <c r="DR206" s="5">
        <v>115.447</v>
      </c>
      <c r="DS206" s="5">
        <v>107.70180000000001</v>
      </c>
      <c r="DT206" s="5">
        <v>99.966800000000006</v>
      </c>
      <c r="DU206" s="5">
        <v>92.241200000000006</v>
      </c>
      <c r="DV206" s="5">
        <v>84.524199999999993</v>
      </c>
      <c r="DW206" s="5">
        <v>76.815200000000004</v>
      </c>
      <c r="DX206" s="5">
        <v>69.113200000000006</v>
      </c>
      <c r="DY206" s="5">
        <v>61.4176</v>
      </c>
      <c r="DZ206" s="5">
        <v>53.728000000000002</v>
      </c>
      <c r="EA206" s="5">
        <v>46.043199999999999</v>
      </c>
      <c r="EB206" s="5">
        <v>38.3628</v>
      </c>
      <c r="EC206" s="5">
        <v>30.686</v>
      </c>
      <c r="ED206" s="5">
        <v>23.012</v>
      </c>
      <c r="EE206" s="5">
        <v>15.340199999999999</v>
      </c>
      <c r="EF206" s="5">
        <v>7.6696</v>
      </c>
    </row>
    <row r="207" spans="2:136" x14ac:dyDescent="0.25">
      <c r="B207" s="4">
        <v>10500</v>
      </c>
      <c r="C207" s="5">
        <v>443.50560000000002</v>
      </c>
      <c r="D207" s="4">
        <v>496.76560000000001</v>
      </c>
      <c r="E207" s="4">
        <v>4.19E-2</v>
      </c>
      <c r="G207" s="6">
        <v>1272.4857999999999</v>
      </c>
      <c r="H207" s="6">
        <v>1259.3391999999999</v>
      </c>
      <c r="I207" s="6">
        <v>1246.194</v>
      </c>
      <c r="J207" s="6">
        <v>1233.0558000000001</v>
      </c>
      <c r="K207" s="6">
        <v>1219.93</v>
      </c>
      <c r="L207" s="6">
        <v>1206.8222000000001</v>
      </c>
      <c r="M207" s="6">
        <v>1193.7370000000001</v>
      </c>
      <c r="N207" s="6">
        <v>1180.6797999999999</v>
      </c>
      <c r="O207" s="6">
        <v>1167.6548</v>
      </c>
      <c r="P207" s="6">
        <v>1154.6668</v>
      </c>
      <c r="Q207" s="6">
        <v>1141.7198000000001</v>
      </c>
      <c r="R207" s="6">
        <v>1128.8176000000001</v>
      </c>
      <c r="S207" s="6">
        <v>1115.9638</v>
      </c>
      <c r="T207" s="6">
        <v>1103.1618000000001</v>
      </c>
      <c r="U207" s="6">
        <v>1090.4143999999999</v>
      </c>
      <c r="V207" s="6">
        <v>1077.7246</v>
      </c>
      <c r="W207" s="5">
        <v>1065.0948000000001</v>
      </c>
      <c r="X207" s="5">
        <v>1052.5273999999999</v>
      </c>
      <c r="Y207" s="5">
        <v>1040.0244</v>
      </c>
      <c r="Z207" s="5">
        <v>1027.5878</v>
      </c>
      <c r="AA207" s="5">
        <v>1015.2190000000001</v>
      </c>
      <c r="AB207" s="5">
        <v>1002.9195999999999</v>
      </c>
      <c r="AC207" s="5">
        <v>990.69100000000003</v>
      </c>
      <c r="AD207" s="5">
        <v>978.53399999999999</v>
      </c>
      <c r="AE207" s="5">
        <v>966.44979999999998</v>
      </c>
      <c r="AF207" s="5">
        <v>954.43920000000003</v>
      </c>
      <c r="AG207" s="5">
        <v>942.50260000000003</v>
      </c>
      <c r="AH207" s="5">
        <v>930.64080000000001</v>
      </c>
      <c r="AI207" s="5">
        <v>918.85419999999999</v>
      </c>
      <c r="AJ207" s="5">
        <v>907.14279999999997</v>
      </c>
      <c r="AK207" s="5">
        <v>895.50699999999995</v>
      </c>
      <c r="AL207" s="5">
        <v>883.947</v>
      </c>
      <c r="AM207" s="5">
        <v>872.46259999999995</v>
      </c>
      <c r="AN207" s="5">
        <v>861.05380000000002</v>
      </c>
      <c r="AO207" s="5">
        <v>849.72040000000004</v>
      </c>
      <c r="AP207" s="5">
        <v>838.46220000000005</v>
      </c>
      <c r="AQ207" s="5">
        <v>827.279</v>
      </c>
      <c r="AR207" s="5">
        <v>816.17020000000002</v>
      </c>
      <c r="AS207" s="5">
        <v>805.1354</v>
      </c>
      <c r="AT207" s="5">
        <v>794.17439999999999</v>
      </c>
      <c r="AU207" s="5">
        <v>783.28639999999996</v>
      </c>
      <c r="AV207" s="5">
        <v>772.47119999999995</v>
      </c>
      <c r="AW207" s="5">
        <v>761.7278</v>
      </c>
      <c r="AX207" s="5">
        <v>751.05579999999998</v>
      </c>
      <c r="AY207" s="5">
        <v>740.45439999999996</v>
      </c>
      <c r="AZ207" s="5">
        <v>729.923</v>
      </c>
      <c r="BA207" s="5">
        <v>719.46079999999995</v>
      </c>
      <c r="BB207" s="5">
        <v>709.06719999999996</v>
      </c>
      <c r="BC207" s="5">
        <v>698.74120000000005</v>
      </c>
      <c r="BD207" s="5">
        <v>688.48220000000003</v>
      </c>
      <c r="BE207" s="5">
        <v>678.2894</v>
      </c>
      <c r="BF207" s="5">
        <v>668.16179999999997</v>
      </c>
      <c r="BG207" s="5">
        <v>658.09860000000003</v>
      </c>
      <c r="BH207" s="5">
        <v>648.0992</v>
      </c>
      <c r="BI207" s="5">
        <v>638.16240000000005</v>
      </c>
      <c r="BJ207" s="5">
        <v>628.28740000000005</v>
      </c>
      <c r="BK207" s="5">
        <v>618.47360000000003</v>
      </c>
      <c r="BL207" s="5">
        <v>608.71979999999996</v>
      </c>
      <c r="BM207" s="5">
        <v>599.02520000000004</v>
      </c>
      <c r="BN207" s="5">
        <v>589.38879999999995</v>
      </c>
      <c r="BO207" s="5">
        <v>579.80999999999995</v>
      </c>
      <c r="BP207" s="5">
        <v>570.28740000000005</v>
      </c>
      <c r="BQ207" s="5">
        <v>560.82060000000001</v>
      </c>
      <c r="BR207" s="5">
        <v>551.40840000000003</v>
      </c>
      <c r="BS207" s="5">
        <v>542.04999999999995</v>
      </c>
      <c r="BT207" s="5">
        <v>532.74440000000004</v>
      </c>
      <c r="BU207" s="5">
        <v>523.49080000000004</v>
      </c>
      <c r="BV207" s="5">
        <v>514.28819999999996</v>
      </c>
      <c r="BW207" s="5">
        <v>505.13560000000001</v>
      </c>
      <c r="BX207" s="5">
        <v>496.0324</v>
      </c>
      <c r="BY207" s="5">
        <v>486.97719999999998</v>
      </c>
      <c r="BZ207" s="5">
        <v>477.96960000000001</v>
      </c>
      <c r="CA207" s="5">
        <v>469.00839999999999</v>
      </c>
      <c r="CB207" s="5">
        <v>460.09280000000001</v>
      </c>
      <c r="CC207" s="5">
        <v>451.22179999999997</v>
      </c>
      <c r="CD207" s="5">
        <v>442.39460000000003</v>
      </c>
      <c r="CE207" s="5">
        <v>433.61040000000003</v>
      </c>
      <c r="CF207" s="5">
        <v>424.8682</v>
      </c>
      <c r="CG207" s="5">
        <v>416.16699999999997</v>
      </c>
      <c r="CH207" s="5">
        <v>407.50619999999998</v>
      </c>
      <c r="CI207" s="5">
        <v>398.88459999999998</v>
      </c>
      <c r="CJ207" s="5">
        <v>390.30160000000001</v>
      </c>
      <c r="CK207" s="5">
        <v>381.75639999999999</v>
      </c>
      <c r="CL207" s="5">
        <v>373.24779999999998</v>
      </c>
      <c r="CM207" s="5">
        <v>364.77519999999998</v>
      </c>
      <c r="CN207" s="5">
        <v>356.33760000000001</v>
      </c>
      <c r="CO207" s="5">
        <v>347.93419999999998</v>
      </c>
      <c r="CP207" s="5">
        <v>339.56439999999998</v>
      </c>
      <c r="CQ207" s="5">
        <v>331.22699999999998</v>
      </c>
      <c r="CR207" s="5">
        <v>322.9212</v>
      </c>
      <c r="CS207" s="5">
        <v>314.64659999999998</v>
      </c>
      <c r="CT207" s="5">
        <v>306.40179999999998</v>
      </c>
      <c r="CU207" s="5">
        <v>298.18639999999999</v>
      </c>
      <c r="CV207" s="5">
        <v>289.99939999999998</v>
      </c>
      <c r="CW207" s="5">
        <v>281.83999999999997</v>
      </c>
      <c r="CX207" s="5">
        <v>273.70760000000001</v>
      </c>
      <c r="CY207" s="5">
        <v>265.601</v>
      </c>
      <c r="CZ207" s="5">
        <v>257.51979999999998</v>
      </c>
      <c r="DA207" s="5">
        <v>249.46299999999999</v>
      </c>
      <c r="DB207" s="5">
        <v>241.4298</v>
      </c>
      <c r="DC207" s="5">
        <v>233.4196</v>
      </c>
      <c r="DD207" s="5">
        <v>225.4314</v>
      </c>
      <c r="DE207" s="5">
        <v>217.46459999999999</v>
      </c>
      <c r="DF207" s="5">
        <v>209.51820000000001</v>
      </c>
      <c r="DG207" s="5">
        <v>201.5916</v>
      </c>
      <c r="DH207" s="5">
        <v>193.6842</v>
      </c>
      <c r="DI207" s="5">
        <v>185.79480000000001</v>
      </c>
      <c r="DJ207" s="5">
        <v>177.923</v>
      </c>
      <c r="DK207" s="5">
        <v>170.06800000000001</v>
      </c>
      <c r="DL207" s="5">
        <v>162.22900000000001</v>
      </c>
      <c r="DM207" s="5">
        <v>154.40520000000001</v>
      </c>
      <c r="DN207" s="5">
        <v>146.5958</v>
      </c>
      <c r="DO207" s="5">
        <v>138.8004</v>
      </c>
      <c r="DP207" s="5">
        <v>131.01779999999999</v>
      </c>
      <c r="DQ207" s="5">
        <v>123.24760000000001</v>
      </c>
      <c r="DR207" s="5">
        <v>115.4888</v>
      </c>
      <c r="DS207" s="5">
        <v>107.741</v>
      </c>
      <c r="DT207" s="5">
        <v>100.00320000000001</v>
      </c>
      <c r="DU207" s="5">
        <v>92.274799999999999</v>
      </c>
      <c r="DV207" s="5">
        <v>84.555000000000007</v>
      </c>
      <c r="DW207" s="5">
        <v>76.843000000000004</v>
      </c>
      <c r="DX207" s="5">
        <v>69.138400000000004</v>
      </c>
      <c r="DY207" s="5">
        <v>61.44</v>
      </c>
      <c r="DZ207" s="5">
        <v>53.747399999999999</v>
      </c>
      <c r="EA207" s="5">
        <v>46.06</v>
      </c>
      <c r="EB207" s="5">
        <v>38.376800000000003</v>
      </c>
      <c r="EC207" s="5">
        <v>30.696999999999999</v>
      </c>
      <c r="ED207" s="5">
        <v>23.020399999999999</v>
      </c>
      <c r="EE207" s="5">
        <v>15.345599999999999</v>
      </c>
      <c r="EF207" s="5">
        <v>7.6723999999999997</v>
      </c>
    </row>
    <row r="208" spans="2:136" x14ac:dyDescent="0.25">
      <c r="B208" s="4">
        <v>10600</v>
      </c>
      <c r="C208" s="5">
        <v>443.67900000000003</v>
      </c>
      <c r="D208" s="4">
        <v>496.93900000000002</v>
      </c>
      <c r="E208" s="4">
        <v>4.1599999999999998E-2</v>
      </c>
      <c r="G208" s="6">
        <v>1272.93</v>
      </c>
      <c r="H208" s="6">
        <v>1259.7791999999999</v>
      </c>
      <c r="I208" s="6">
        <v>1246.6297999999999</v>
      </c>
      <c r="J208" s="6">
        <v>1233.4874</v>
      </c>
      <c r="K208" s="6">
        <v>1220.3574000000001</v>
      </c>
      <c r="L208" s="6">
        <v>1207.2452000000001</v>
      </c>
      <c r="M208" s="6">
        <v>1194.1558</v>
      </c>
      <c r="N208" s="6">
        <v>1181.0942</v>
      </c>
      <c r="O208" s="6">
        <v>1168.0650000000001</v>
      </c>
      <c r="P208" s="6">
        <v>1155.0726</v>
      </c>
      <c r="Q208" s="6">
        <v>1142.1214</v>
      </c>
      <c r="R208" s="6">
        <v>1129.2148</v>
      </c>
      <c r="S208" s="6">
        <v>1116.3568</v>
      </c>
      <c r="T208" s="6">
        <v>1103.5504000000001</v>
      </c>
      <c r="U208" s="6">
        <v>1090.7986000000001</v>
      </c>
      <c r="V208" s="6">
        <v>1078.1045999999999</v>
      </c>
      <c r="W208" s="5">
        <v>1065.4706000000001</v>
      </c>
      <c r="X208" s="5">
        <v>1052.8987999999999</v>
      </c>
      <c r="Y208" s="5">
        <v>1040.3915999999999</v>
      </c>
      <c r="Z208" s="5">
        <v>1027.9508000000001</v>
      </c>
      <c r="AA208" s="5">
        <v>1015.5778</v>
      </c>
      <c r="AB208" s="5">
        <v>1003.2742</v>
      </c>
      <c r="AC208" s="5">
        <v>991.0412</v>
      </c>
      <c r="AD208" s="5">
        <v>978.88019999999995</v>
      </c>
      <c r="AE208" s="5">
        <v>966.79179999999997</v>
      </c>
      <c r="AF208" s="5">
        <v>954.77700000000004</v>
      </c>
      <c r="AG208" s="5">
        <v>942.83640000000003</v>
      </c>
      <c r="AH208" s="5">
        <v>930.97040000000004</v>
      </c>
      <c r="AI208" s="5">
        <v>919.17960000000005</v>
      </c>
      <c r="AJ208" s="5">
        <v>907.46420000000001</v>
      </c>
      <c r="AK208" s="5">
        <v>895.82460000000003</v>
      </c>
      <c r="AL208" s="5">
        <v>884.2604</v>
      </c>
      <c r="AM208" s="5">
        <v>872.77200000000005</v>
      </c>
      <c r="AN208" s="5">
        <v>861.35919999999999</v>
      </c>
      <c r="AO208" s="5">
        <v>850.02200000000005</v>
      </c>
      <c r="AP208" s="5">
        <v>838.75980000000004</v>
      </c>
      <c r="AQ208" s="5">
        <v>827.57259999999997</v>
      </c>
      <c r="AR208" s="5">
        <v>816.45979999999997</v>
      </c>
      <c r="AS208" s="5">
        <v>805.42139999999995</v>
      </c>
      <c r="AT208" s="5">
        <v>794.45640000000003</v>
      </c>
      <c r="AU208" s="5">
        <v>783.56479999999999</v>
      </c>
      <c r="AV208" s="5">
        <v>772.74559999999997</v>
      </c>
      <c r="AW208" s="5">
        <v>761.99839999999995</v>
      </c>
      <c r="AX208" s="5">
        <v>751.32259999999997</v>
      </c>
      <c r="AY208" s="5">
        <v>740.71759999999995</v>
      </c>
      <c r="AZ208" s="5">
        <v>730.18240000000003</v>
      </c>
      <c r="BA208" s="5">
        <v>719.71659999999997</v>
      </c>
      <c r="BB208" s="5">
        <v>709.31920000000002</v>
      </c>
      <c r="BC208" s="5">
        <v>698.9896</v>
      </c>
      <c r="BD208" s="5">
        <v>688.72699999999998</v>
      </c>
      <c r="BE208" s="5">
        <v>678.53060000000005</v>
      </c>
      <c r="BF208" s="5">
        <v>668.39940000000001</v>
      </c>
      <c r="BG208" s="5">
        <v>658.33280000000002</v>
      </c>
      <c r="BH208" s="5">
        <v>648.32979999999998</v>
      </c>
      <c r="BI208" s="5">
        <v>638.38940000000002</v>
      </c>
      <c r="BJ208" s="5">
        <v>628.51099999999997</v>
      </c>
      <c r="BK208" s="5">
        <v>618.69380000000001</v>
      </c>
      <c r="BL208" s="5">
        <v>608.93640000000005</v>
      </c>
      <c r="BM208" s="5">
        <v>599.23839999999996</v>
      </c>
      <c r="BN208" s="5">
        <v>589.59860000000003</v>
      </c>
      <c r="BO208" s="5">
        <v>580.01639999999998</v>
      </c>
      <c r="BP208" s="5">
        <v>570.49059999999997</v>
      </c>
      <c r="BQ208" s="5">
        <v>561.0204</v>
      </c>
      <c r="BR208" s="5">
        <v>551.60479999999995</v>
      </c>
      <c r="BS208" s="5">
        <v>542.2432</v>
      </c>
      <c r="BT208" s="5">
        <v>532.93420000000003</v>
      </c>
      <c r="BU208" s="5">
        <v>523.67740000000003</v>
      </c>
      <c r="BV208" s="5">
        <v>514.47140000000002</v>
      </c>
      <c r="BW208" s="5">
        <v>505.31560000000002</v>
      </c>
      <c r="BX208" s="5">
        <v>496.209</v>
      </c>
      <c r="BY208" s="5">
        <v>487.1508</v>
      </c>
      <c r="BZ208" s="5">
        <v>478.14</v>
      </c>
      <c r="CA208" s="5">
        <v>469.17559999999997</v>
      </c>
      <c r="CB208" s="5">
        <v>460.2568</v>
      </c>
      <c r="CC208" s="5">
        <v>451.38260000000002</v>
      </c>
      <c r="CD208" s="5">
        <v>442.55239999999998</v>
      </c>
      <c r="CE208" s="5">
        <v>433.76499999999999</v>
      </c>
      <c r="CF208" s="5">
        <v>425.01960000000003</v>
      </c>
      <c r="CG208" s="5">
        <v>416.31540000000001</v>
      </c>
      <c r="CH208" s="5">
        <v>407.65140000000002</v>
      </c>
      <c r="CI208" s="5">
        <v>399.02679999999998</v>
      </c>
      <c r="CJ208" s="5">
        <v>390.44080000000002</v>
      </c>
      <c r="CK208" s="5">
        <v>381.89240000000001</v>
      </c>
      <c r="CL208" s="5">
        <v>373.38080000000002</v>
      </c>
      <c r="CM208" s="5">
        <v>364.90519999999998</v>
      </c>
      <c r="CN208" s="5">
        <v>356.46460000000002</v>
      </c>
      <c r="CO208" s="5">
        <v>348.05840000000001</v>
      </c>
      <c r="CP208" s="5">
        <v>339.68540000000002</v>
      </c>
      <c r="CQ208" s="5">
        <v>331.34500000000003</v>
      </c>
      <c r="CR208" s="5">
        <v>323.03640000000001</v>
      </c>
      <c r="CS208" s="5">
        <v>314.75880000000001</v>
      </c>
      <c r="CT208" s="5">
        <v>306.51119999999997</v>
      </c>
      <c r="CU208" s="5">
        <v>298.2928</v>
      </c>
      <c r="CV208" s="5">
        <v>290.1028</v>
      </c>
      <c r="CW208" s="5">
        <v>281.94060000000002</v>
      </c>
      <c r="CX208" s="5">
        <v>273.80520000000001</v>
      </c>
      <c r="CY208" s="5">
        <v>265.69580000000002</v>
      </c>
      <c r="CZ208" s="5">
        <v>257.61160000000001</v>
      </c>
      <c r="DA208" s="5">
        <v>249.55199999999999</v>
      </c>
      <c r="DB208" s="5">
        <v>241.51599999999999</v>
      </c>
      <c r="DC208" s="5">
        <v>233.50280000000001</v>
      </c>
      <c r="DD208" s="5">
        <v>225.51179999999999</v>
      </c>
      <c r="DE208" s="5">
        <v>217.542</v>
      </c>
      <c r="DF208" s="5">
        <v>209.59299999999999</v>
      </c>
      <c r="DG208" s="5">
        <v>201.6636</v>
      </c>
      <c r="DH208" s="5">
        <v>193.75319999999999</v>
      </c>
      <c r="DI208" s="5">
        <v>185.8612</v>
      </c>
      <c r="DJ208" s="5">
        <v>177.98660000000001</v>
      </c>
      <c r="DK208" s="5">
        <v>170.12860000000001</v>
      </c>
      <c r="DL208" s="5">
        <v>162.2868</v>
      </c>
      <c r="DM208" s="5">
        <v>154.46019999999999</v>
      </c>
      <c r="DN208" s="5">
        <v>146.6482</v>
      </c>
      <c r="DO208" s="5">
        <v>138.84979999999999</v>
      </c>
      <c r="DP208" s="5">
        <v>131.06460000000001</v>
      </c>
      <c r="DQ208" s="5">
        <v>123.2916</v>
      </c>
      <c r="DR208" s="5">
        <v>115.53</v>
      </c>
      <c r="DS208" s="5">
        <v>107.7794</v>
      </c>
      <c r="DT208" s="5">
        <v>100.03879999999999</v>
      </c>
      <c r="DU208" s="5">
        <v>92.307599999999994</v>
      </c>
      <c r="DV208" s="5">
        <v>84.5852</v>
      </c>
      <c r="DW208" s="5">
        <v>76.870400000000004</v>
      </c>
      <c r="DX208" s="5">
        <v>69.162999999999997</v>
      </c>
      <c r="DY208" s="5">
        <v>61.462000000000003</v>
      </c>
      <c r="DZ208" s="5">
        <v>53.766599999999997</v>
      </c>
      <c r="EA208" s="5">
        <v>46.0764</v>
      </c>
      <c r="EB208" s="5">
        <v>38.3904</v>
      </c>
      <c r="EC208" s="5">
        <v>30.707999999999998</v>
      </c>
      <c r="ED208" s="5">
        <v>23.028600000000001</v>
      </c>
      <c r="EE208" s="5">
        <v>15.3512</v>
      </c>
      <c r="EF208" s="5">
        <v>7.6752000000000002</v>
      </c>
    </row>
    <row r="209" spans="2:136" x14ac:dyDescent="0.25">
      <c r="B209" s="4">
        <v>10700</v>
      </c>
      <c r="C209" s="5">
        <v>443.84930000000003</v>
      </c>
      <c r="D209" s="4">
        <v>497.10930000000002</v>
      </c>
      <c r="E209" s="4">
        <v>4.1200000000000001E-2</v>
      </c>
      <c r="G209" s="6">
        <v>1273.3664000000001</v>
      </c>
      <c r="H209" s="6">
        <v>1260.2113999999999</v>
      </c>
      <c r="I209" s="6">
        <v>1247.0578</v>
      </c>
      <c r="J209" s="6">
        <v>1233.9112</v>
      </c>
      <c r="K209" s="6">
        <v>1220.7772</v>
      </c>
      <c r="L209" s="6">
        <v>1207.6605999999999</v>
      </c>
      <c r="M209" s="6">
        <v>1194.567</v>
      </c>
      <c r="N209" s="6">
        <v>1181.5011999999999</v>
      </c>
      <c r="O209" s="6">
        <v>1168.4677999999999</v>
      </c>
      <c r="P209" s="6">
        <v>1155.4712</v>
      </c>
      <c r="Q209" s="6">
        <v>1142.5155999999999</v>
      </c>
      <c r="R209" s="6">
        <v>1129.605</v>
      </c>
      <c r="S209" s="6">
        <v>1116.7426</v>
      </c>
      <c r="T209" s="6">
        <v>1103.932</v>
      </c>
      <c r="U209" s="6">
        <v>1091.1759999999999</v>
      </c>
      <c r="V209" s="6">
        <v>1078.4777999999999</v>
      </c>
      <c r="W209" s="5">
        <v>1065.8396</v>
      </c>
      <c r="X209" s="5">
        <v>1053.2636</v>
      </c>
      <c r="Y209" s="5">
        <v>1040.7521999999999</v>
      </c>
      <c r="Z209" s="5">
        <v>1028.3072</v>
      </c>
      <c r="AA209" s="5">
        <v>1015.93</v>
      </c>
      <c r="AB209" s="5">
        <v>1003.6224</v>
      </c>
      <c r="AC209" s="5">
        <v>991.3854</v>
      </c>
      <c r="AD209" s="5">
        <v>979.22019999999998</v>
      </c>
      <c r="AE209" s="5">
        <v>967.12760000000003</v>
      </c>
      <c r="AF209" s="5">
        <v>955.10879999999997</v>
      </c>
      <c r="AG209" s="5">
        <v>943.16399999999999</v>
      </c>
      <c r="AH209" s="5">
        <v>931.29420000000005</v>
      </c>
      <c r="AI209" s="5">
        <v>919.49940000000004</v>
      </c>
      <c r="AJ209" s="5">
        <v>907.78</v>
      </c>
      <c r="AK209" s="5">
        <v>896.13620000000003</v>
      </c>
      <c r="AL209" s="5">
        <v>884.56820000000005</v>
      </c>
      <c r="AM209" s="5">
        <v>873.07579999999996</v>
      </c>
      <c r="AN209" s="5">
        <v>861.65920000000006</v>
      </c>
      <c r="AO209" s="5">
        <v>850.31799999999998</v>
      </c>
      <c r="AP209" s="5">
        <v>839.05200000000002</v>
      </c>
      <c r="AQ209" s="5">
        <v>827.86099999999999</v>
      </c>
      <c r="AR209" s="5">
        <v>816.74440000000004</v>
      </c>
      <c r="AS209" s="5">
        <v>805.702</v>
      </c>
      <c r="AT209" s="5">
        <v>794.73339999999996</v>
      </c>
      <c r="AU209" s="5">
        <v>783.83799999999997</v>
      </c>
      <c r="AV209" s="5">
        <v>773.01520000000005</v>
      </c>
      <c r="AW209" s="5">
        <v>762.26419999999996</v>
      </c>
      <c r="AX209" s="5">
        <v>751.58479999999997</v>
      </c>
      <c r="AY209" s="5">
        <v>740.976</v>
      </c>
      <c r="AZ209" s="5">
        <v>730.43719999999996</v>
      </c>
      <c r="BA209" s="5">
        <v>719.96780000000001</v>
      </c>
      <c r="BB209" s="5">
        <v>709.56679999999994</v>
      </c>
      <c r="BC209" s="5">
        <v>699.23379999999997</v>
      </c>
      <c r="BD209" s="5">
        <v>688.96759999999995</v>
      </c>
      <c r="BE209" s="5">
        <v>678.76760000000002</v>
      </c>
      <c r="BF209" s="5">
        <v>668.63300000000004</v>
      </c>
      <c r="BG209" s="5">
        <v>658.56280000000004</v>
      </c>
      <c r="BH209" s="5">
        <v>648.55619999999999</v>
      </c>
      <c r="BI209" s="5">
        <v>638.61260000000004</v>
      </c>
      <c r="BJ209" s="5">
        <v>628.73080000000004</v>
      </c>
      <c r="BK209" s="5">
        <v>618.91</v>
      </c>
      <c r="BL209" s="5">
        <v>609.14919999999995</v>
      </c>
      <c r="BM209" s="5">
        <v>599.44780000000003</v>
      </c>
      <c r="BN209" s="5">
        <v>589.8048</v>
      </c>
      <c r="BO209" s="5">
        <v>580.2192</v>
      </c>
      <c r="BP209" s="5">
        <v>570.69000000000005</v>
      </c>
      <c r="BQ209" s="5">
        <v>561.21659999999997</v>
      </c>
      <c r="BR209" s="5">
        <v>551.79780000000005</v>
      </c>
      <c r="BS209" s="5">
        <v>542.43280000000004</v>
      </c>
      <c r="BT209" s="5">
        <v>533.12059999999997</v>
      </c>
      <c r="BU209" s="5">
        <v>523.86059999999998</v>
      </c>
      <c r="BV209" s="5">
        <v>514.65139999999997</v>
      </c>
      <c r="BW209" s="5">
        <v>505.49239999999998</v>
      </c>
      <c r="BX209" s="5">
        <v>496.38260000000002</v>
      </c>
      <c r="BY209" s="5">
        <v>487.32119999999998</v>
      </c>
      <c r="BZ209" s="5">
        <v>478.30720000000002</v>
      </c>
      <c r="CA209" s="5">
        <v>469.33980000000003</v>
      </c>
      <c r="CB209" s="5">
        <v>460.4178</v>
      </c>
      <c r="CC209" s="5">
        <v>451.54059999999998</v>
      </c>
      <c r="CD209" s="5">
        <v>442.7072</v>
      </c>
      <c r="CE209" s="5">
        <v>433.91680000000002</v>
      </c>
      <c r="CF209" s="5">
        <v>425.16840000000002</v>
      </c>
      <c r="CG209" s="5">
        <v>416.46100000000001</v>
      </c>
      <c r="CH209" s="5">
        <v>407.79419999999999</v>
      </c>
      <c r="CI209" s="5">
        <v>399.16660000000002</v>
      </c>
      <c r="CJ209" s="5">
        <v>390.57740000000001</v>
      </c>
      <c r="CK209" s="5">
        <v>382.02620000000002</v>
      </c>
      <c r="CL209" s="5">
        <v>373.51159999999999</v>
      </c>
      <c r="CM209" s="5">
        <v>365.03300000000002</v>
      </c>
      <c r="CN209" s="5">
        <v>356.58940000000001</v>
      </c>
      <c r="CO209" s="5">
        <v>348.18020000000001</v>
      </c>
      <c r="CP209" s="5">
        <v>339.80439999999999</v>
      </c>
      <c r="CQ209" s="5">
        <v>331.46100000000001</v>
      </c>
      <c r="CR209" s="5">
        <v>323.14960000000002</v>
      </c>
      <c r="CS209" s="5">
        <v>314.86900000000003</v>
      </c>
      <c r="CT209" s="5">
        <v>306.61840000000001</v>
      </c>
      <c r="CU209" s="5">
        <v>298.3972</v>
      </c>
      <c r="CV209" s="5">
        <v>290.20440000000002</v>
      </c>
      <c r="CW209" s="5">
        <v>282.0394</v>
      </c>
      <c r="CX209" s="5">
        <v>273.90100000000001</v>
      </c>
      <c r="CY209" s="5">
        <v>265.78879999999998</v>
      </c>
      <c r="CZ209" s="5">
        <v>257.70179999999999</v>
      </c>
      <c r="DA209" s="5">
        <v>249.63939999999999</v>
      </c>
      <c r="DB209" s="5">
        <v>241.60059999999999</v>
      </c>
      <c r="DC209" s="5">
        <v>233.58459999999999</v>
      </c>
      <c r="DD209" s="5">
        <v>225.5908</v>
      </c>
      <c r="DE209" s="5">
        <v>217.6182</v>
      </c>
      <c r="DF209" s="5">
        <v>209.66640000000001</v>
      </c>
      <c r="DG209" s="5">
        <v>201.73419999999999</v>
      </c>
      <c r="DH209" s="5">
        <v>193.821</v>
      </c>
      <c r="DI209" s="5">
        <v>185.92619999999999</v>
      </c>
      <c r="DJ209" s="5">
        <v>178.0488</v>
      </c>
      <c r="DK209" s="5">
        <v>170.18819999999999</v>
      </c>
      <c r="DL209" s="5">
        <v>162.34360000000001</v>
      </c>
      <c r="DM209" s="5">
        <v>154.51439999999999</v>
      </c>
      <c r="DN209" s="5">
        <v>146.6996</v>
      </c>
      <c r="DO209" s="5">
        <v>138.89840000000001</v>
      </c>
      <c r="DP209" s="5">
        <v>131.1104</v>
      </c>
      <c r="DQ209" s="5">
        <v>123.3348</v>
      </c>
      <c r="DR209" s="5">
        <v>115.5706</v>
      </c>
      <c r="DS209" s="5">
        <v>107.8172</v>
      </c>
      <c r="DT209" s="5">
        <v>100.074</v>
      </c>
      <c r="DU209" s="5">
        <v>92.34</v>
      </c>
      <c r="DV209" s="5">
        <v>84.614800000000002</v>
      </c>
      <c r="DW209" s="5">
        <v>76.897400000000005</v>
      </c>
      <c r="DX209" s="5">
        <v>69.187200000000004</v>
      </c>
      <c r="DY209" s="5">
        <v>61.483400000000003</v>
      </c>
      <c r="DZ209" s="5">
        <v>53.785400000000003</v>
      </c>
      <c r="EA209" s="5">
        <v>46.092599999999997</v>
      </c>
      <c r="EB209" s="5">
        <v>38.403799999999997</v>
      </c>
      <c r="EC209" s="5">
        <v>30.718800000000002</v>
      </c>
      <c r="ED209" s="5">
        <v>23.0366</v>
      </c>
      <c r="EE209" s="5">
        <v>15.3566</v>
      </c>
      <c r="EF209" s="5">
        <v>7.6779999999999999</v>
      </c>
    </row>
    <row r="210" spans="2:136" x14ac:dyDescent="0.25">
      <c r="B210" s="4">
        <v>10800</v>
      </c>
      <c r="C210" s="5">
        <v>444.01650000000001</v>
      </c>
      <c r="D210" s="4">
        <v>497.2765</v>
      </c>
      <c r="E210" s="4">
        <v>4.0800000000000003E-2</v>
      </c>
      <c r="G210" s="6">
        <v>1273.7950000000001</v>
      </c>
      <c r="H210" s="6">
        <v>1260.636</v>
      </c>
      <c r="I210" s="6">
        <v>1247.4784</v>
      </c>
      <c r="J210" s="6">
        <v>1234.3276000000001</v>
      </c>
      <c r="K210" s="6">
        <v>1221.1894</v>
      </c>
      <c r="L210" s="6">
        <v>1208.0688</v>
      </c>
      <c r="M210" s="6">
        <v>1194.971</v>
      </c>
      <c r="N210" s="6">
        <v>1181.9010000000001</v>
      </c>
      <c r="O210" s="6">
        <v>1168.8634</v>
      </c>
      <c r="P210" s="6">
        <v>1155.8628000000001</v>
      </c>
      <c r="Q210" s="6">
        <v>1142.903</v>
      </c>
      <c r="R210" s="6">
        <v>1129.9882</v>
      </c>
      <c r="S210" s="6">
        <v>1117.1215999999999</v>
      </c>
      <c r="T210" s="6">
        <v>1104.3068000000001</v>
      </c>
      <c r="U210" s="6">
        <v>1091.5468000000001</v>
      </c>
      <c r="V210" s="6">
        <v>1078.8444</v>
      </c>
      <c r="W210" s="5">
        <v>1066.202</v>
      </c>
      <c r="X210" s="5">
        <v>1053.6220000000001</v>
      </c>
      <c r="Y210" s="5">
        <v>1041.1063999999999</v>
      </c>
      <c r="Z210" s="5">
        <v>1028.6572000000001</v>
      </c>
      <c r="AA210" s="5">
        <v>1016.276</v>
      </c>
      <c r="AB210" s="5">
        <v>1003.9642</v>
      </c>
      <c r="AC210" s="5">
        <v>991.72320000000002</v>
      </c>
      <c r="AD210" s="5">
        <v>979.55399999999997</v>
      </c>
      <c r="AE210" s="5">
        <v>967.45759999999996</v>
      </c>
      <c r="AF210" s="5">
        <v>955.43460000000005</v>
      </c>
      <c r="AG210" s="5">
        <v>943.48599999999999</v>
      </c>
      <c r="AH210" s="5">
        <v>931.61199999999997</v>
      </c>
      <c r="AI210" s="5">
        <v>919.8134</v>
      </c>
      <c r="AJ210" s="5">
        <v>908.09</v>
      </c>
      <c r="AK210" s="5">
        <v>896.44240000000002</v>
      </c>
      <c r="AL210" s="5">
        <v>884.87059999999997</v>
      </c>
      <c r="AM210" s="5">
        <v>873.37440000000004</v>
      </c>
      <c r="AN210" s="5">
        <v>861.9538</v>
      </c>
      <c r="AO210" s="5">
        <v>850.60879999999997</v>
      </c>
      <c r="AP210" s="5">
        <v>839.33900000000006</v>
      </c>
      <c r="AQ210" s="5">
        <v>828.14419999999996</v>
      </c>
      <c r="AR210" s="5">
        <v>817.024</v>
      </c>
      <c r="AS210" s="5">
        <v>805.9778</v>
      </c>
      <c r="AT210" s="5">
        <v>795.00559999999996</v>
      </c>
      <c r="AU210" s="5">
        <v>784.10640000000001</v>
      </c>
      <c r="AV210" s="5">
        <v>773.27980000000002</v>
      </c>
      <c r="AW210" s="5">
        <v>762.52539999999999</v>
      </c>
      <c r="AX210" s="5">
        <v>751.84220000000005</v>
      </c>
      <c r="AY210" s="5">
        <v>741.23</v>
      </c>
      <c r="AZ210" s="5">
        <v>730.68759999999997</v>
      </c>
      <c r="BA210" s="5">
        <v>720.21460000000002</v>
      </c>
      <c r="BB210" s="5">
        <v>709.81020000000001</v>
      </c>
      <c r="BC210" s="5">
        <v>699.47339999999997</v>
      </c>
      <c r="BD210" s="5">
        <v>689.2038</v>
      </c>
      <c r="BE210" s="5">
        <v>679.00040000000001</v>
      </c>
      <c r="BF210" s="5">
        <v>668.86220000000003</v>
      </c>
      <c r="BG210" s="5">
        <v>658.78859999999997</v>
      </c>
      <c r="BH210" s="5">
        <v>648.77880000000005</v>
      </c>
      <c r="BI210" s="5">
        <v>638.83159999999998</v>
      </c>
      <c r="BJ210" s="5">
        <v>628.94640000000004</v>
      </c>
      <c r="BK210" s="5">
        <v>619.12239999999997</v>
      </c>
      <c r="BL210" s="5">
        <v>609.35839999999996</v>
      </c>
      <c r="BM210" s="5">
        <v>599.65359999999998</v>
      </c>
      <c r="BN210" s="5">
        <v>590.00720000000001</v>
      </c>
      <c r="BO210" s="5">
        <v>580.41840000000002</v>
      </c>
      <c r="BP210" s="5">
        <v>570.88599999999997</v>
      </c>
      <c r="BQ210" s="5">
        <v>561.40920000000006</v>
      </c>
      <c r="BR210" s="5">
        <v>551.98720000000003</v>
      </c>
      <c r="BS210" s="5">
        <v>542.61900000000003</v>
      </c>
      <c r="BT210" s="5">
        <v>533.30380000000002</v>
      </c>
      <c r="BU210" s="5">
        <v>524.04039999999998</v>
      </c>
      <c r="BV210" s="5">
        <v>514.82820000000004</v>
      </c>
      <c r="BW210" s="5">
        <v>505.666</v>
      </c>
      <c r="BX210" s="5">
        <v>496.5532</v>
      </c>
      <c r="BY210" s="5">
        <v>487.48860000000002</v>
      </c>
      <c r="BZ210" s="5">
        <v>478.47160000000002</v>
      </c>
      <c r="CA210" s="5">
        <v>469.50099999999998</v>
      </c>
      <c r="CB210" s="5">
        <v>460.57600000000002</v>
      </c>
      <c r="CC210" s="5">
        <v>451.69580000000002</v>
      </c>
      <c r="CD210" s="5">
        <v>442.85939999999999</v>
      </c>
      <c r="CE210" s="5">
        <v>434.06580000000002</v>
      </c>
      <c r="CF210" s="5">
        <v>425.31439999999998</v>
      </c>
      <c r="CG210" s="5">
        <v>416.60419999999999</v>
      </c>
      <c r="CH210" s="5">
        <v>407.93419999999998</v>
      </c>
      <c r="CI210" s="5">
        <v>399.30380000000002</v>
      </c>
      <c r="CJ210" s="5">
        <v>390.71179999999998</v>
      </c>
      <c r="CK210" s="5">
        <v>382.1574</v>
      </c>
      <c r="CL210" s="5">
        <v>373.64</v>
      </c>
      <c r="CM210" s="5">
        <v>365.15839999999997</v>
      </c>
      <c r="CN210" s="5">
        <v>356.71199999999999</v>
      </c>
      <c r="CO210" s="5">
        <v>348.2998</v>
      </c>
      <c r="CP210" s="5">
        <v>339.9212</v>
      </c>
      <c r="CQ210" s="5">
        <v>331.57499999999999</v>
      </c>
      <c r="CR210" s="5">
        <v>323.26060000000001</v>
      </c>
      <c r="CS210" s="5">
        <v>314.97719999999998</v>
      </c>
      <c r="CT210" s="5">
        <v>306.72379999999998</v>
      </c>
      <c r="CU210" s="5">
        <v>298.49979999999999</v>
      </c>
      <c r="CV210" s="5">
        <v>290.30419999999998</v>
      </c>
      <c r="CW210" s="5">
        <v>282.13639999999998</v>
      </c>
      <c r="CX210" s="5">
        <v>273.99520000000001</v>
      </c>
      <c r="CY210" s="5">
        <v>265.8802</v>
      </c>
      <c r="CZ210" s="5">
        <v>257.79039999999998</v>
      </c>
      <c r="DA210" s="5">
        <v>249.7252</v>
      </c>
      <c r="DB210" s="5">
        <v>241.68360000000001</v>
      </c>
      <c r="DC210" s="5">
        <v>233.66499999999999</v>
      </c>
      <c r="DD210" s="5">
        <v>225.66839999999999</v>
      </c>
      <c r="DE210" s="5">
        <v>217.69300000000001</v>
      </c>
      <c r="DF210" s="5">
        <v>209.73840000000001</v>
      </c>
      <c r="DG210" s="5">
        <v>201.80359999999999</v>
      </c>
      <c r="DH210" s="5">
        <v>193.8878</v>
      </c>
      <c r="DI210" s="5">
        <v>185.99019999999999</v>
      </c>
      <c r="DJ210" s="5">
        <v>178.11</v>
      </c>
      <c r="DK210" s="5">
        <v>170.24680000000001</v>
      </c>
      <c r="DL210" s="5">
        <v>162.39959999999999</v>
      </c>
      <c r="DM210" s="5">
        <v>154.5676</v>
      </c>
      <c r="DN210" s="5">
        <v>146.75</v>
      </c>
      <c r="DO210" s="5">
        <v>138.9462</v>
      </c>
      <c r="DP210" s="5">
        <v>131.15559999999999</v>
      </c>
      <c r="DQ210" s="5">
        <v>123.3772</v>
      </c>
      <c r="DR210" s="5">
        <v>115.6104</v>
      </c>
      <c r="DS210" s="5">
        <v>107.85420000000001</v>
      </c>
      <c r="DT210" s="5">
        <v>100.1084</v>
      </c>
      <c r="DU210" s="5">
        <v>92.371799999999993</v>
      </c>
      <c r="DV210" s="5">
        <v>84.643799999999999</v>
      </c>
      <c r="DW210" s="5">
        <v>76.9238</v>
      </c>
      <c r="DX210" s="5">
        <v>69.210999999999999</v>
      </c>
      <c r="DY210" s="5">
        <v>61.504600000000003</v>
      </c>
      <c r="DZ210" s="5">
        <v>53.804000000000002</v>
      </c>
      <c r="EA210" s="5">
        <v>46.108400000000003</v>
      </c>
      <c r="EB210" s="5">
        <v>38.417000000000002</v>
      </c>
      <c r="EC210" s="5">
        <v>30.729399999999998</v>
      </c>
      <c r="ED210" s="5">
        <v>23.044599999999999</v>
      </c>
      <c r="EE210" s="5">
        <v>15.361800000000001</v>
      </c>
      <c r="EF210" s="5">
        <v>7.6806000000000001</v>
      </c>
    </row>
    <row r="211" spans="2:136" x14ac:dyDescent="0.25">
      <c r="B211" s="4">
        <v>10900</v>
      </c>
      <c r="C211" s="5">
        <v>444.18080000000003</v>
      </c>
      <c r="D211" s="4">
        <v>497.44080000000002</v>
      </c>
      <c r="E211" s="4">
        <v>4.0500000000000001E-2</v>
      </c>
      <c r="G211" s="6">
        <v>1274.2157999999999</v>
      </c>
      <c r="H211" s="6">
        <v>1261.0530000000001</v>
      </c>
      <c r="I211" s="6">
        <v>1247.8914</v>
      </c>
      <c r="J211" s="6">
        <v>1234.7366</v>
      </c>
      <c r="K211" s="6">
        <v>1221.5942</v>
      </c>
      <c r="L211" s="6">
        <v>1208.4695999999999</v>
      </c>
      <c r="M211" s="6">
        <v>1195.3678</v>
      </c>
      <c r="N211" s="6">
        <v>1182.2937999999999</v>
      </c>
      <c r="O211" s="6">
        <v>1169.2521999999999</v>
      </c>
      <c r="P211" s="6">
        <v>1156.2474</v>
      </c>
      <c r="Q211" s="6">
        <v>1143.2836</v>
      </c>
      <c r="R211" s="6">
        <v>1130.3646000000001</v>
      </c>
      <c r="S211" s="6">
        <v>1117.4939999999999</v>
      </c>
      <c r="T211" s="6">
        <v>1104.675</v>
      </c>
      <c r="U211" s="6">
        <v>1091.9110000000001</v>
      </c>
      <c r="V211" s="6">
        <v>1079.2044000000001</v>
      </c>
      <c r="W211" s="5">
        <v>1066.558</v>
      </c>
      <c r="X211" s="5">
        <v>1053.9739999999999</v>
      </c>
      <c r="Y211" s="5">
        <v>1041.4544000000001</v>
      </c>
      <c r="Z211" s="5">
        <v>1029.0011999999999</v>
      </c>
      <c r="AA211" s="5">
        <v>1016.616</v>
      </c>
      <c r="AB211" s="5">
        <v>1004.3002</v>
      </c>
      <c r="AC211" s="5">
        <v>992.05520000000001</v>
      </c>
      <c r="AD211" s="5">
        <v>979.88199999999995</v>
      </c>
      <c r="AE211" s="5">
        <v>967.78160000000003</v>
      </c>
      <c r="AF211" s="5">
        <v>955.75480000000005</v>
      </c>
      <c r="AG211" s="5">
        <v>943.80219999999997</v>
      </c>
      <c r="AH211" s="5">
        <v>931.92439999999999</v>
      </c>
      <c r="AI211" s="5">
        <v>920.12180000000001</v>
      </c>
      <c r="AJ211" s="5">
        <v>908.39459999999997</v>
      </c>
      <c r="AK211" s="5">
        <v>896.7432</v>
      </c>
      <c r="AL211" s="5">
        <v>885.16740000000004</v>
      </c>
      <c r="AM211" s="5">
        <v>873.66759999999999</v>
      </c>
      <c r="AN211" s="5">
        <v>862.2432</v>
      </c>
      <c r="AO211" s="5">
        <v>850.89440000000002</v>
      </c>
      <c r="AP211" s="5">
        <v>839.62099999999998</v>
      </c>
      <c r="AQ211" s="5">
        <v>828.42240000000004</v>
      </c>
      <c r="AR211" s="5">
        <v>817.29859999999996</v>
      </c>
      <c r="AS211" s="5">
        <v>806.24879999999996</v>
      </c>
      <c r="AT211" s="5">
        <v>795.27279999999996</v>
      </c>
      <c r="AU211" s="5">
        <v>784.37</v>
      </c>
      <c r="AV211" s="5">
        <v>773.54</v>
      </c>
      <c r="AW211" s="5">
        <v>762.78179999999998</v>
      </c>
      <c r="AX211" s="5">
        <v>752.09519999999998</v>
      </c>
      <c r="AY211" s="5">
        <v>741.47940000000006</v>
      </c>
      <c r="AZ211" s="5">
        <v>730.93340000000001</v>
      </c>
      <c r="BA211" s="5">
        <v>720.45699999999999</v>
      </c>
      <c r="BB211" s="5">
        <v>710.04899999999998</v>
      </c>
      <c r="BC211" s="5">
        <v>699.70899999999995</v>
      </c>
      <c r="BD211" s="5">
        <v>689.43579999999997</v>
      </c>
      <c r="BE211" s="5">
        <v>679.22900000000004</v>
      </c>
      <c r="BF211" s="5">
        <v>669.08759999999995</v>
      </c>
      <c r="BG211" s="5">
        <v>659.01059999999995</v>
      </c>
      <c r="BH211" s="5">
        <v>648.99720000000002</v>
      </c>
      <c r="BI211" s="5">
        <v>639.04679999999996</v>
      </c>
      <c r="BJ211" s="5">
        <v>629.15840000000003</v>
      </c>
      <c r="BK211" s="5">
        <v>619.33100000000002</v>
      </c>
      <c r="BL211" s="5">
        <v>609.56359999999995</v>
      </c>
      <c r="BM211" s="5">
        <v>599.85559999999998</v>
      </c>
      <c r="BN211" s="5">
        <v>590.20619999999997</v>
      </c>
      <c r="BO211" s="5">
        <v>580.61400000000003</v>
      </c>
      <c r="BP211" s="5">
        <v>571.07839999999999</v>
      </c>
      <c r="BQ211" s="5">
        <v>561.59860000000003</v>
      </c>
      <c r="BR211" s="5">
        <v>552.17340000000002</v>
      </c>
      <c r="BS211" s="5">
        <v>542.80200000000002</v>
      </c>
      <c r="BT211" s="5">
        <v>533.48360000000002</v>
      </c>
      <c r="BU211" s="5">
        <v>524.21720000000005</v>
      </c>
      <c r="BV211" s="5">
        <v>515.0018</v>
      </c>
      <c r="BW211" s="5">
        <v>505.83659999999998</v>
      </c>
      <c r="BX211" s="5">
        <v>496.72059999999999</v>
      </c>
      <c r="BY211" s="5">
        <v>487.65300000000002</v>
      </c>
      <c r="BZ211" s="5">
        <v>478.63299999999998</v>
      </c>
      <c r="CA211" s="5">
        <v>469.65940000000001</v>
      </c>
      <c r="CB211" s="5">
        <v>460.73140000000001</v>
      </c>
      <c r="CC211" s="5">
        <v>451.84820000000002</v>
      </c>
      <c r="CD211" s="5">
        <v>443.00880000000001</v>
      </c>
      <c r="CE211" s="5">
        <v>434.2124</v>
      </c>
      <c r="CF211" s="5">
        <v>425.45800000000003</v>
      </c>
      <c r="CG211" s="5">
        <v>416.7448</v>
      </c>
      <c r="CH211" s="5">
        <v>408.072</v>
      </c>
      <c r="CI211" s="5">
        <v>399.4384</v>
      </c>
      <c r="CJ211" s="5">
        <v>390.84359999999998</v>
      </c>
      <c r="CK211" s="5">
        <v>382.28640000000001</v>
      </c>
      <c r="CL211" s="5">
        <v>373.76600000000002</v>
      </c>
      <c r="CM211" s="5">
        <v>365.28160000000003</v>
      </c>
      <c r="CN211" s="5">
        <v>356.83240000000001</v>
      </c>
      <c r="CO211" s="5">
        <v>348.41739999999999</v>
      </c>
      <c r="CP211" s="5">
        <v>340.03579999999999</v>
      </c>
      <c r="CQ211" s="5">
        <v>331.68700000000001</v>
      </c>
      <c r="CR211" s="5">
        <v>323.3698</v>
      </c>
      <c r="CS211" s="5">
        <v>315.08359999999999</v>
      </c>
      <c r="CT211" s="5">
        <v>306.82740000000001</v>
      </c>
      <c r="CU211" s="5">
        <v>298.60059999999999</v>
      </c>
      <c r="CV211" s="5">
        <v>290.40219999999999</v>
      </c>
      <c r="CW211" s="5">
        <v>282.23160000000001</v>
      </c>
      <c r="CX211" s="5">
        <v>274.08780000000002</v>
      </c>
      <c r="CY211" s="5">
        <v>265.97000000000003</v>
      </c>
      <c r="CZ211" s="5">
        <v>257.87759999999997</v>
      </c>
      <c r="DA211" s="5">
        <v>249.80959999999999</v>
      </c>
      <c r="DB211" s="5">
        <v>241.76519999999999</v>
      </c>
      <c r="DC211" s="5">
        <v>233.74379999999999</v>
      </c>
      <c r="DD211" s="5">
        <v>225.74459999999999</v>
      </c>
      <c r="DE211" s="5">
        <v>217.76660000000001</v>
      </c>
      <c r="DF211" s="5">
        <v>209.8092</v>
      </c>
      <c r="DG211" s="5">
        <v>201.8716</v>
      </c>
      <c r="DH211" s="5">
        <v>193.95320000000001</v>
      </c>
      <c r="DI211" s="5">
        <v>186.053</v>
      </c>
      <c r="DJ211" s="5">
        <v>178.17019999999999</v>
      </c>
      <c r="DK211" s="5">
        <v>170.30420000000001</v>
      </c>
      <c r="DL211" s="5">
        <v>162.45439999999999</v>
      </c>
      <c r="DM211" s="5">
        <v>154.6198</v>
      </c>
      <c r="DN211" s="5">
        <v>146.7996</v>
      </c>
      <c r="DO211" s="5">
        <v>138.9932</v>
      </c>
      <c r="DP211" s="5">
        <v>131.19980000000001</v>
      </c>
      <c r="DQ211" s="5">
        <v>123.4188</v>
      </c>
      <c r="DR211" s="5">
        <v>115.6494</v>
      </c>
      <c r="DS211" s="5">
        <v>107.8908</v>
      </c>
      <c r="DT211" s="5">
        <v>100.1422</v>
      </c>
      <c r="DU211" s="5">
        <v>92.403000000000006</v>
      </c>
      <c r="DV211" s="5">
        <v>84.672399999999996</v>
      </c>
      <c r="DW211" s="5">
        <v>76.949799999999996</v>
      </c>
      <c r="DX211" s="5">
        <v>69.234399999999994</v>
      </c>
      <c r="DY211" s="5">
        <v>61.525399999999998</v>
      </c>
      <c r="DZ211" s="5">
        <v>53.822200000000002</v>
      </c>
      <c r="EA211" s="5">
        <v>46.124000000000002</v>
      </c>
      <c r="EB211" s="5">
        <v>38.43</v>
      </c>
      <c r="EC211" s="5">
        <v>30.739799999999999</v>
      </c>
      <c r="ED211" s="5">
        <v>23.052399999999999</v>
      </c>
      <c r="EE211" s="5">
        <v>15.367000000000001</v>
      </c>
      <c r="EF211" s="5">
        <v>7.6832000000000003</v>
      </c>
    </row>
    <row r="212" spans="2:136" x14ac:dyDescent="0.25">
      <c r="B212" s="4">
        <v>11000</v>
      </c>
      <c r="C212" s="5">
        <v>444.34219999999999</v>
      </c>
      <c r="D212" s="4">
        <v>497.60219999999998</v>
      </c>
      <c r="E212" s="4">
        <v>4.0099999999999997E-2</v>
      </c>
      <c r="G212" s="6">
        <v>1274.6294</v>
      </c>
      <c r="H212" s="6">
        <v>1261.4626000000001</v>
      </c>
      <c r="I212" s="6">
        <v>1248.297</v>
      </c>
      <c r="J212" s="6">
        <v>1235.1384</v>
      </c>
      <c r="K212" s="6">
        <v>1221.9921999999999</v>
      </c>
      <c r="L212" s="6">
        <v>1208.8634</v>
      </c>
      <c r="M212" s="6">
        <v>1195.7575999999999</v>
      </c>
      <c r="N212" s="6">
        <v>1182.6795999999999</v>
      </c>
      <c r="O212" s="6">
        <v>1169.634</v>
      </c>
      <c r="P212" s="6">
        <v>1156.6251999999999</v>
      </c>
      <c r="Q212" s="6">
        <v>1143.6574000000001</v>
      </c>
      <c r="R212" s="6">
        <v>1130.7342000000001</v>
      </c>
      <c r="S212" s="6">
        <v>1117.8596</v>
      </c>
      <c r="T212" s="6">
        <v>1105.0368000000001</v>
      </c>
      <c r="U212" s="6">
        <v>1092.2688000000001</v>
      </c>
      <c r="V212" s="6">
        <v>1079.5581999999999</v>
      </c>
      <c r="W212" s="5">
        <v>1066.9078</v>
      </c>
      <c r="X212" s="5">
        <v>1054.3198</v>
      </c>
      <c r="Y212" s="5">
        <v>1041.7962</v>
      </c>
      <c r="Z212" s="5">
        <v>1029.3389999999999</v>
      </c>
      <c r="AA212" s="5">
        <v>1016.95</v>
      </c>
      <c r="AB212" s="5">
        <v>1004.6301999999999</v>
      </c>
      <c r="AC212" s="5">
        <v>992.38120000000004</v>
      </c>
      <c r="AD212" s="5">
        <v>980.20420000000001</v>
      </c>
      <c r="AE212" s="5">
        <v>968.1</v>
      </c>
      <c r="AF212" s="5">
        <v>956.06920000000002</v>
      </c>
      <c r="AG212" s="5">
        <v>944.11279999999999</v>
      </c>
      <c r="AH212" s="5">
        <v>932.23119999999994</v>
      </c>
      <c r="AI212" s="5">
        <v>920.4248</v>
      </c>
      <c r="AJ212" s="5">
        <v>908.69399999999996</v>
      </c>
      <c r="AK212" s="5">
        <v>897.03859999999997</v>
      </c>
      <c r="AL212" s="5">
        <v>885.45920000000001</v>
      </c>
      <c r="AM212" s="5">
        <v>873.9556</v>
      </c>
      <c r="AN212" s="5">
        <v>862.52760000000001</v>
      </c>
      <c r="AO212" s="5">
        <v>851.17520000000002</v>
      </c>
      <c r="AP212" s="5">
        <v>839.89800000000002</v>
      </c>
      <c r="AQ212" s="5">
        <v>828.69579999999996</v>
      </c>
      <c r="AR212" s="5">
        <v>817.56820000000005</v>
      </c>
      <c r="AS212" s="5">
        <v>806.51499999999999</v>
      </c>
      <c r="AT212" s="5">
        <v>795.53539999999998</v>
      </c>
      <c r="AU212" s="5">
        <v>784.62900000000002</v>
      </c>
      <c r="AV212" s="5">
        <v>773.79539999999997</v>
      </c>
      <c r="AW212" s="5">
        <v>763.03380000000004</v>
      </c>
      <c r="AX212" s="5">
        <v>752.34360000000004</v>
      </c>
      <c r="AY212" s="5">
        <v>741.72439999999995</v>
      </c>
      <c r="AZ212" s="5">
        <v>731.17499999999995</v>
      </c>
      <c r="BA212" s="5">
        <v>720.6952</v>
      </c>
      <c r="BB212" s="5">
        <v>710.28380000000004</v>
      </c>
      <c r="BC212" s="5">
        <v>699.94039999999995</v>
      </c>
      <c r="BD212" s="5">
        <v>689.66380000000004</v>
      </c>
      <c r="BE212" s="5">
        <v>679.45360000000005</v>
      </c>
      <c r="BF212" s="5">
        <v>669.30880000000002</v>
      </c>
      <c r="BG212" s="5">
        <v>659.22860000000003</v>
      </c>
      <c r="BH212" s="5">
        <v>649.21199999999999</v>
      </c>
      <c r="BI212" s="5">
        <v>639.25819999999999</v>
      </c>
      <c r="BJ212" s="5">
        <v>629.36659999999995</v>
      </c>
      <c r="BK212" s="5">
        <v>619.53579999999999</v>
      </c>
      <c r="BL212" s="5">
        <v>609.7654</v>
      </c>
      <c r="BM212" s="5">
        <v>600.05420000000004</v>
      </c>
      <c r="BN212" s="5">
        <v>590.40139999999997</v>
      </c>
      <c r="BO212" s="5">
        <v>580.80619999999999</v>
      </c>
      <c r="BP212" s="5">
        <v>571.26739999999995</v>
      </c>
      <c r="BQ212" s="5">
        <v>561.78440000000001</v>
      </c>
      <c r="BR212" s="5">
        <v>552.35619999999994</v>
      </c>
      <c r="BS212" s="5">
        <v>542.98180000000002</v>
      </c>
      <c r="BT212" s="5">
        <v>533.66020000000003</v>
      </c>
      <c r="BU212" s="5">
        <v>524.39080000000001</v>
      </c>
      <c r="BV212" s="5">
        <v>515.17240000000004</v>
      </c>
      <c r="BW212" s="5">
        <v>506.00420000000003</v>
      </c>
      <c r="BX212" s="5">
        <v>496.8852</v>
      </c>
      <c r="BY212" s="5">
        <v>487.81459999999998</v>
      </c>
      <c r="BZ212" s="5">
        <v>478.79160000000002</v>
      </c>
      <c r="CA212" s="5">
        <v>469.815</v>
      </c>
      <c r="CB212" s="5">
        <v>460.88400000000001</v>
      </c>
      <c r="CC212" s="5">
        <v>451.99779999999998</v>
      </c>
      <c r="CD212" s="5">
        <v>443.15559999999999</v>
      </c>
      <c r="CE212" s="5">
        <v>434.3562</v>
      </c>
      <c r="CF212" s="5">
        <v>425.59899999999999</v>
      </c>
      <c r="CG212" s="5">
        <v>416.88299999999998</v>
      </c>
      <c r="CH212" s="5">
        <v>408.2072</v>
      </c>
      <c r="CI212" s="5">
        <v>399.57080000000002</v>
      </c>
      <c r="CJ212" s="5">
        <v>390.97320000000002</v>
      </c>
      <c r="CK212" s="5">
        <v>382.41320000000002</v>
      </c>
      <c r="CL212" s="5">
        <v>373.89</v>
      </c>
      <c r="CM212" s="5">
        <v>365.40280000000001</v>
      </c>
      <c r="CN212" s="5">
        <v>356.95060000000001</v>
      </c>
      <c r="CO212" s="5">
        <v>348.53300000000002</v>
      </c>
      <c r="CP212" s="5">
        <v>340.14859999999999</v>
      </c>
      <c r="CQ212" s="5">
        <v>331.79700000000003</v>
      </c>
      <c r="CR212" s="5">
        <v>323.47699999999998</v>
      </c>
      <c r="CS212" s="5">
        <v>315.18799999999999</v>
      </c>
      <c r="CT212" s="5">
        <v>306.92919999999998</v>
      </c>
      <c r="CU212" s="5">
        <v>298.69959999999998</v>
      </c>
      <c r="CV212" s="5">
        <v>290.49860000000001</v>
      </c>
      <c r="CW212" s="5">
        <v>282.3252</v>
      </c>
      <c r="CX212" s="5">
        <v>274.17860000000002</v>
      </c>
      <c r="CY212" s="5">
        <v>266.0582</v>
      </c>
      <c r="CZ212" s="5">
        <v>257.96300000000002</v>
      </c>
      <c r="DA212" s="5">
        <v>249.89240000000001</v>
      </c>
      <c r="DB212" s="5">
        <v>241.84540000000001</v>
      </c>
      <c r="DC212" s="5">
        <v>233.82140000000001</v>
      </c>
      <c r="DD212" s="5">
        <v>225.8194</v>
      </c>
      <c r="DE212" s="5">
        <v>217.83879999999999</v>
      </c>
      <c r="DF212" s="5">
        <v>209.87880000000001</v>
      </c>
      <c r="DG212" s="5">
        <v>201.93860000000001</v>
      </c>
      <c r="DH212" s="5">
        <v>194.01759999999999</v>
      </c>
      <c r="DI212" s="5">
        <v>186.1146</v>
      </c>
      <c r="DJ212" s="5">
        <v>178.2294</v>
      </c>
      <c r="DK212" s="5">
        <v>170.36080000000001</v>
      </c>
      <c r="DL212" s="5">
        <v>162.50819999999999</v>
      </c>
      <c r="DM212" s="5">
        <v>154.67099999999999</v>
      </c>
      <c r="DN212" s="5">
        <v>146.84819999999999</v>
      </c>
      <c r="DO212" s="5">
        <v>139.03919999999999</v>
      </c>
      <c r="DP212" s="5">
        <v>131.24340000000001</v>
      </c>
      <c r="DQ212" s="5">
        <v>123.4598</v>
      </c>
      <c r="DR212" s="5">
        <v>115.6878</v>
      </c>
      <c r="DS212" s="5">
        <v>107.9264</v>
      </c>
      <c r="DT212" s="5">
        <v>100.1754</v>
      </c>
      <c r="DU212" s="5">
        <v>92.433599999999998</v>
      </c>
      <c r="DV212" s="5">
        <v>84.700599999999994</v>
      </c>
      <c r="DW212" s="5">
        <v>76.975399999999993</v>
      </c>
      <c r="DX212" s="5">
        <v>69.257400000000004</v>
      </c>
      <c r="DY212" s="5">
        <v>61.5458</v>
      </c>
      <c r="DZ212" s="5">
        <v>53.84</v>
      </c>
      <c r="EA212" s="5">
        <v>46.139200000000002</v>
      </c>
      <c r="EB212" s="5">
        <v>38.442799999999998</v>
      </c>
      <c r="EC212" s="5">
        <v>30.75</v>
      </c>
      <c r="ED212" s="5">
        <v>23.06</v>
      </c>
      <c r="EE212" s="5">
        <v>15.372199999999999</v>
      </c>
      <c r="EF212" s="5">
        <v>7.6856</v>
      </c>
    </row>
    <row r="213" spans="2:136" x14ac:dyDescent="0.25">
      <c r="B213" s="4">
        <v>11100</v>
      </c>
      <c r="C213" s="5">
        <v>444.50080000000003</v>
      </c>
      <c r="D213" s="4">
        <v>497.76080000000002</v>
      </c>
      <c r="E213" s="4">
        <v>3.9800000000000002E-2</v>
      </c>
      <c r="G213" s="6">
        <v>1275.0360000000001</v>
      </c>
      <c r="H213" s="6">
        <v>1261.8652</v>
      </c>
      <c r="I213" s="6">
        <v>1248.6958</v>
      </c>
      <c r="J213" s="6">
        <v>1235.5332000000001</v>
      </c>
      <c r="K213" s="6">
        <v>1222.383</v>
      </c>
      <c r="L213" s="6">
        <v>1209.2506000000001</v>
      </c>
      <c r="M213" s="6">
        <v>1196.1407999999999</v>
      </c>
      <c r="N213" s="6">
        <v>1183.0588</v>
      </c>
      <c r="O213" s="6">
        <v>1170.0092</v>
      </c>
      <c r="P213" s="6">
        <v>1156.9964</v>
      </c>
      <c r="Q213" s="6">
        <v>1144.0246</v>
      </c>
      <c r="R213" s="6">
        <v>1131.0976000000001</v>
      </c>
      <c r="S213" s="6">
        <v>1118.2192</v>
      </c>
      <c r="T213" s="6">
        <v>1105.3922</v>
      </c>
      <c r="U213" s="6">
        <v>1092.6202000000001</v>
      </c>
      <c r="V213" s="6">
        <v>1079.9058</v>
      </c>
      <c r="W213" s="5">
        <v>1067.2514000000001</v>
      </c>
      <c r="X213" s="5">
        <v>1054.6596</v>
      </c>
      <c r="Y213" s="5">
        <v>1042.1322</v>
      </c>
      <c r="Z213" s="5">
        <v>1029.6712</v>
      </c>
      <c r="AA213" s="5">
        <v>1017.278</v>
      </c>
      <c r="AB213" s="5">
        <v>1004.9546</v>
      </c>
      <c r="AC213" s="5">
        <v>992.70180000000005</v>
      </c>
      <c r="AD213" s="5">
        <v>980.52080000000001</v>
      </c>
      <c r="AE213" s="5">
        <v>968.41279999999995</v>
      </c>
      <c r="AF213" s="5">
        <v>956.37840000000006</v>
      </c>
      <c r="AG213" s="5">
        <v>944.41819999999996</v>
      </c>
      <c r="AH213" s="5">
        <v>932.53279999999995</v>
      </c>
      <c r="AI213" s="5">
        <v>920.72260000000006</v>
      </c>
      <c r="AJ213" s="5">
        <v>908.98800000000006</v>
      </c>
      <c r="AK213" s="5">
        <v>897.32899999999995</v>
      </c>
      <c r="AL213" s="5">
        <v>885.74599999999998</v>
      </c>
      <c r="AM213" s="5">
        <v>874.23860000000002</v>
      </c>
      <c r="AN213" s="5">
        <v>862.80700000000002</v>
      </c>
      <c r="AO213" s="5">
        <v>851.45100000000002</v>
      </c>
      <c r="AP213" s="5">
        <v>840.17020000000002</v>
      </c>
      <c r="AQ213" s="5">
        <v>828.96439999999996</v>
      </c>
      <c r="AR213" s="5">
        <v>817.83339999999998</v>
      </c>
      <c r="AS213" s="5">
        <v>806.77639999999997</v>
      </c>
      <c r="AT213" s="5">
        <v>795.79340000000002</v>
      </c>
      <c r="AU213" s="5">
        <v>784.8836</v>
      </c>
      <c r="AV213" s="5">
        <v>774.04639999999995</v>
      </c>
      <c r="AW213" s="5">
        <v>763.28139999999996</v>
      </c>
      <c r="AX213" s="5">
        <v>752.58780000000002</v>
      </c>
      <c r="AY213" s="5">
        <v>741.96500000000003</v>
      </c>
      <c r="AZ213" s="5">
        <v>731.41240000000005</v>
      </c>
      <c r="BA213" s="5">
        <v>720.92920000000004</v>
      </c>
      <c r="BB213" s="5">
        <v>710.51440000000002</v>
      </c>
      <c r="BC213" s="5">
        <v>700.16759999999999</v>
      </c>
      <c r="BD213" s="5">
        <v>689.88779999999997</v>
      </c>
      <c r="BE213" s="5">
        <v>679.67439999999999</v>
      </c>
      <c r="BF213" s="5">
        <v>669.52620000000002</v>
      </c>
      <c r="BG213" s="5">
        <v>659.44280000000003</v>
      </c>
      <c r="BH213" s="5">
        <v>649.423</v>
      </c>
      <c r="BI213" s="5">
        <v>639.46600000000001</v>
      </c>
      <c r="BJ213" s="5">
        <v>629.57119999999998</v>
      </c>
      <c r="BK213" s="5">
        <v>619.73720000000003</v>
      </c>
      <c r="BL213" s="5">
        <v>609.96360000000004</v>
      </c>
      <c r="BM213" s="5">
        <v>600.24940000000004</v>
      </c>
      <c r="BN213" s="5">
        <v>590.59339999999997</v>
      </c>
      <c r="BO213" s="5">
        <v>580.995</v>
      </c>
      <c r="BP213" s="5">
        <v>571.45339999999999</v>
      </c>
      <c r="BQ213" s="5">
        <v>561.96720000000005</v>
      </c>
      <c r="BR213" s="5">
        <v>552.53579999999999</v>
      </c>
      <c r="BS213" s="5">
        <v>543.15840000000003</v>
      </c>
      <c r="BT213" s="5">
        <v>533.8338</v>
      </c>
      <c r="BU213" s="5">
        <v>524.56140000000005</v>
      </c>
      <c r="BV213" s="5">
        <v>515.34</v>
      </c>
      <c r="BW213" s="5">
        <v>506.16879999999998</v>
      </c>
      <c r="BX213" s="5">
        <v>497.04700000000003</v>
      </c>
      <c r="BY213" s="5">
        <v>487.97340000000003</v>
      </c>
      <c r="BZ213" s="5">
        <v>478.94740000000002</v>
      </c>
      <c r="CA213" s="5">
        <v>469.96780000000001</v>
      </c>
      <c r="CB213" s="5">
        <v>461.03399999999999</v>
      </c>
      <c r="CC213" s="5">
        <v>452.14499999999998</v>
      </c>
      <c r="CD213" s="5">
        <v>443.2998</v>
      </c>
      <c r="CE213" s="5">
        <v>434.49759999999998</v>
      </c>
      <c r="CF213" s="5">
        <v>425.73759999999999</v>
      </c>
      <c r="CG213" s="5">
        <v>417.01859999999999</v>
      </c>
      <c r="CH213" s="5">
        <v>408.34</v>
      </c>
      <c r="CI213" s="5">
        <v>399.70100000000002</v>
      </c>
      <c r="CJ213" s="5">
        <v>391.10039999999998</v>
      </c>
      <c r="CK213" s="5">
        <v>382.5376</v>
      </c>
      <c r="CL213" s="5">
        <v>374.01159999999999</v>
      </c>
      <c r="CM213" s="5">
        <v>365.52179999999998</v>
      </c>
      <c r="CN213" s="5">
        <v>357.06700000000001</v>
      </c>
      <c r="CO213" s="5">
        <v>348.64640000000003</v>
      </c>
      <c r="CP213" s="5">
        <v>340.25940000000003</v>
      </c>
      <c r="CQ213" s="5">
        <v>331.90499999999997</v>
      </c>
      <c r="CR213" s="5">
        <v>323.58240000000001</v>
      </c>
      <c r="CS213" s="5">
        <v>315.29059999999998</v>
      </c>
      <c r="CT213" s="5">
        <v>307.0292</v>
      </c>
      <c r="CU213" s="5">
        <v>298.79680000000002</v>
      </c>
      <c r="CV213" s="5">
        <v>290.59320000000002</v>
      </c>
      <c r="CW213" s="5">
        <v>282.41719999999998</v>
      </c>
      <c r="CX213" s="5">
        <v>274.26799999999997</v>
      </c>
      <c r="CY213" s="5">
        <v>266.14479999999998</v>
      </c>
      <c r="CZ213" s="5">
        <v>258.04700000000003</v>
      </c>
      <c r="DA213" s="5">
        <v>249.97380000000001</v>
      </c>
      <c r="DB213" s="5">
        <v>241.92420000000001</v>
      </c>
      <c r="DC213" s="5">
        <v>233.89760000000001</v>
      </c>
      <c r="DD213" s="5">
        <v>225.893</v>
      </c>
      <c r="DE213" s="5">
        <v>217.90979999999999</v>
      </c>
      <c r="DF213" s="5">
        <v>209.94720000000001</v>
      </c>
      <c r="DG213" s="5">
        <v>202.0044</v>
      </c>
      <c r="DH213" s="5">
        <v>194.08080000000001</v>
      </c>
      <c r="DI213" s="5">
        <v>186.17519999999999</v>
      </c>
      <c r="DJ213" s="5">
        <v>178.28739999999999</v>
      </c>
      <c r="DK213" s="5">
        <v>170.4162</v>
      </c>
      <c r="DL213" s="5">
        <v>162.56120000000001</v>
      </c>
      <c r="DM213" s="5">
        <v>154.72139999999999</v>
      </c>
      <c r="DN213" s="5">
        <v>146.89599999999999</v>
      </c>
      <c r="DO213" s="5">
        <v>139.08459999999999</v>
      </c>
      <c r="DP213" s="5">
        <v>131.28620000000001</v>
      </c>
      <c r="DQ213" s="5">
        <v>123.5</v>
      </c>
      <c r="DR213" s="5">
        <v>115.72539999999999</v>
      </c>
      <c r="DS213" s="5">
        <v>107.9616</v>
      </c>
      <c r="DT213" s="5">
        <v>100.208</v>
      </c>
      <c r="DU213" s="5">
        <v>92.463800000000006</v>
      </c>
      <c r="DV213" s="5">
        <v>84.728200000000001</v>
      </c>
      <c r="DW213" s="5">
        <v>77.000399999999999</v>
      </c>
      <c r="DX213" s="5">
        <v>69.279799999999994</v>
      </c>
      <c r="DY213" s="5">
        <v>61.565800000000003</v>
      </c>
      <c r="DZ213" s="5">
        <v>53.857599999999998</v>
      </c>
      <c r="EA213" s="5">
        <v>46.154200000000003</v>
      </c>
      <c r="EB213" s="5">
        <v>38.455399999999997</v>
      </c>
      <c r="EC213" s="5">
        <v>30.76</v>
      </c>
      <c r="ED213" s="5">
        <v>23.067399999999999</v>
      </c>
      <c r="EE213" s="5">
        <v>15.3772</v>
      </c>
      <c r="EF213" s="5">
        <v>7.6882000000000001</v>
      </c>
    </row>
    <row r="214" spans="2:136" x14ac:dyDescent="0.25">
      <c r="B214" s="4">
        <v>11200</v>
      </c>
      <c r="C214" s="5">
        <v>444.65660000000003</v>
      </c>
      <c r="D214" s="4">
        <v>497.91660000000002</v>
      </c>
      <c r="E214" s="4">
        <v>3.9399999999999998E-2</v>
      </c>
      <c r="G214" s="6">
        <v>1275.4351999999999</v>
      </c>
      <c r="H214" s="6">
        <v>1262.2608</v>
      </c>
      <c r="I214" s="6">
        <v>1249.0876000000001</v>
      </c>
      <c r="J214" s="6">
        <v>1235.9212</v>
      </c>
      <c r="K214" s="6">
        <v>1222.7672</v>
      </c>
      <c r="L214" s="6">
        <v>1209.6307999999999</v>
      </c>
      <c r="M214" s="6">
        <v>1196.5172</v>
      </c>
      <c r="N214" s="6">
        <v>1183.4313999999999</v>
      </c>
      <c r="O214" s="6">
        <v>1170.3779999999999</v>
      </c>
      <c r="P214" s="6">
        <v>1157.3612000000001</v>
      </c>
      <c r="Q214" s="6">
        <v>1144.3856000000001</v>
      </c>
      <c r="R214" s="6">
        <v>1131.4548</v>
      </c>
      <c r="S214" s="6">
        <v>1118.5724</v>
      </c>
      <c r="T214" s="6">
        <v>1105.7416000000001</v>
      </c>
      <c r="U214" s="6">
        <v>1092.9657999999999</v>
      </c>
      <c r="V214" s="6">
        <v>1080.2474</v>
      </c>
      <c r="W214" s="5">
        <v>1067.5891999999999</v>
      </c>
      <c r="X214" s="5">
        <v>1054.9934000000001</v>
      </c>
      <c r="Y214" s="5">
        <v>1042.4621999999999</v>
      </c>
      <c r="Z214" s="5">
        <v>1029.9974</v>
      </c>
      <c r="AA214" s="5">
        <v>1017.6006</v>
      </c>
      <c r="AB214" s="5">
        <v>1005.2732</v>
      </c>
      <c r="AC214" s="5">
        <v>993.01660000000004</v>
      </c>
      <c r="AD214" s="5">
        <v>980.83199999999999</v>
      </c>
      <c r="AE214" s="5">
        <v>968.72019999999998</v>
      </c>
      <c r="AF214" s="5">
        <v>956.68200000000002</v>
      </c>
      <c r="AG214" s="5">
        <v>944.71820000000002</v>
      </c>
      <c r="AH214" s="5">
        <v>932.82899999999995</v>
      </c>
      <c r="AI214" s="5">
        <v>921.01520000000005</v>
      </c>
      <c r="AJ214" s="5">
        <v>909.27700000000004</v>
      </c>
      <c r="AK214" s="5">
        <v>897.61440000000005</v>
      </c>
      <c r="AL214" s="5">
        <v>886.02760000000001</v>
      </c>
      <c r="AM214" s="5">
        <v>874.51679999999999</v>
      </c>
      <c r="AN214" s="5">
        <v>863.08159999999998</v>
      </c>
      <c r="AO214" s="5">
        <v>851.72199999999998</v>
      </c>
      <c r="AP214" s="5">
        <v>840.43759999999997</v>
      </c>
      <c r="AQ214" s="5">
        <v>829.22839999999997</v>
      </c>
      <c r="AR214" s="5">
        <v>818.09379999999999</v>
      </c>
      <c r="AS214" s="5">
        <v>807.03340000000003</v>
      </c>
      <c r="AT214" s="5">
        <v>796.04700000000003</v>
      </c>
      <c r="AU214" s="5">
        <v>785.13379999999995</v>
      </c>
      <c r="AV214" s="5">
        <v>774.29319999999996</v>
      </c>
      <c r="AW214" s="5">
        <v>763.52480000000003</v>
      </c>
      <c r="AX214" s="5">
        <v>752.82780000000002</v>
      </c>
      <c r="AY214" s="5">
        <v>742.20180000000005</v>
      </c>
      <c r="AZ214" s="5">
        <v>731.64580000000001</v>
      </c>
      <c r="BA214" s="5">
        <v>721.15920000000006</v>
      </c>
      <c r="BB214" s="5">
        <v>710.74120000000005</v>
      </c>
      <c r="BC214" s="5">
        <v>700.39099999999996</v>
      </c>
      <c r="BD214" s="5">
        <v>690.10799999999995</v>
      </c>
      <c r="BE214" s="5">
        <v>679.89120000000003</v>
      </c>
      <c r="BF214" s="5">
        <v>669.74</v>
      </c>
      <c r="BG214" s="5">
        <v>659.65319999999997</v>
      </c>
      <c r="BH214" s="5">
        <v>649.63040000000001</v>
      </c>
      <c r="BI214" s="5">
        <v>639.67020000000002</v>
      </c>
      <c r="BJ214" s="5">
        <v>629.7722</v>
      </c>
      <c r="BK214" s="5">
        <v>619.93520000000001</v>
      </c>
      <c r="BL214" s="5">
        <v>610.15840000000003</v>
      </c>
      <c r="BM214" s="5">
        <v>600.44100000000003</v>
      </c>
      <c r="BN214" s="5">
        <v>590.78219999999999</v>
      </c>
      <c r="BO214" s="5">
        <v>581.18079999999998</v>
      </c>
      <c r="BP214" s="5">
        <v>571.63580000000002</v>
      </c>
      <c r="BQ214" s="5">
        <v>562.14679999999998</v>
      </c>
      <c r="BR214" s="5">
        <v>552.7124</v>
      </c>
      <c r="BS214" s="5">
        <v>543.33199999999999</v>
      </c>
      <c r="BT214" s="5">
        <v>534.00440000000003</v>
      </c>
      <c r="BU214" s="5">
        <v>524.72900000000004</v>
      </c>
      <c r="BV214" s="5">
        <v>515.50480000000005</v>
      </c>
      <c r="BW214" s="5">
        <v>506.3306</v>
      </c>
      <c r="BX214" s="5">
        <v>497.20580000000001</v>
      </c>
      <c r="BY214" s="5">
        <v>488.12939999999998</v>
      </c>
      <c r="BZ214" s="5">
        <v>479.10039999999998</v>
      </c>
      <c r="CA214" s="5">
        <v>470.1182</v>
      </c>
      <c r="CB214" s="5">
        <v>461.1814</v>
      </c>
      <c r="CC214" s="5">
        <v>452.28960000000001</v>
      </c>
      <c r="CD214" s="5">
        <v>443.44159999999999</v>
      </c>
      <c r="CE214" s="5">
        <v>434.63659999999999</v>
      </c>
      <c r="CF214" s="5">
        <v>425.87360000000001</v>
      </c>
      <c r="CG214" s="5">
        <v>417.15199999999999</v>
      </c>
      <c r="CH214" s="5">
        <v>408.47059999999999</v>
      </c>
      <c r="CI214" s="5">
        <v>399.8288</v>
      </c>
      <c r="CJ214" s="5">
        <v>391.22559999999999</v>
      </c>
      <c r="CK214" s="5">
        <v>382.66</v>
      </c>
      <c r="CL214" s="5">
        <v>374.13139999999999</v>
      </c>
      <c r="CM214" s="5">
        <v>365.6386</v>
      </c>
      <c r="CN214" s="5">
        <v>357.18119999999999</v>
      </c>
      <c r="CO214" s="5">
        <v>348.75799999999998</v>
      </c>
      <c r="CP214" s="5">
        <v>340.3682</v>
      </c>
      <c r="CQ214" s="5">
        <v>332.01119999999997</v>
      </c>
      <c r="CR214" s="5">
        <v>323.68579999999997</v>
      </c>
      <c r="CS214" s="5">
        <v>315.39159999999998</v>
      </c>
      <c r="CT214" s="5">
        <v>307.12740000000002</v>
      </c>
      <c r="CU214" s="5">
        <v>298.89240000000001</v>
      </c>
      <c r="CV214" s="5">
        <v>290.68619999999999</v>
      </c>
      <c r="CW214" s="5">
        <v>282.50740000000002</v>
      </c>
      <c r="CX214" s="5">
        <v>274.35579999999999</v>
      </c>
      <c r="CY214" s="5">
        <v>266.23</v>
      </c>
      <c r="CZ214" s="5">
        <v>258.12959999999998</v>
      </c>
      <c r="DA214" s="5">
        <v>250.0538</v>
      </c>
      <c r="DB214" s="5">
        <v>242.0016</v>
      </c>
      <c r="DC214" s="5">
        <v>233.97239999999999</v>
      </c>
      <c r="DD214" s="5">
        <v>225.96520000000001</v>
      </c>
      <c r="DE214" s="5">
        <v>217.9796</v>
      </c>
      <c r="DF214" s="5">
        <v>210.01439999999999</v>
      </c>
      <c r="DG214" s="5">
        <v>202.06899999999999</v>
      </c>
      <c r="DH214" s="5">
        <v>194.14279999999999</v>
      </c>
      <c r="DI214" s="5">
        <v>186.23480000000001</v>
      </c>
      <c r="DJ214" s="5">
        <v>178.34440000000001</v>
      </c>
      <c r="DK214" s="5">
        <v>170.4708</v>
      </c>
      <c r="DL214" s="5">
        <v>162.61320000000001</v>
      </c>
      <c r="DM214" s="5">
        <v>154.77080000000001</v>
      </c>
      <c r="DN214" s="5">
        <v>146.94319999999999</v>
      </c>
      <c r="DO214" s="5">
        <v>139.1292</v>
      </c>
      <c r="DP214" s="5">
        <v>131.32820000000001</v>
      </c>
      <c r="DQ214" s="5">
        <v>123.53959999999999</v>
      </c>
      <c r="DR214" s="5">
        <v>115.7624</v>
      </c>
      <c r="DS214" s="5">
        <v>107.9962</v>
      </c>
      <c r="DT214" s="5">
        <v>100.24</v>
      </c>
      <c r="DU214" s="5">
        <v>92.493399999999994</v>
      </c>
      <c r="DV214" s="5">
        <v>84.755200000000002</v>
      </c>
      <c r="DW214" s="5">
        <v>77.025000000000006</v>
      </c>
      <c r="DX214" s="5">
        <v>69.302000000000007</v>
      </c>
      <c r="DY214" s="5">
        <v>61.585599999999999</v>
      </c>
      <c r="DZ214" s="5">
        <v>53.8748</v>
      </c>
      <c r="EA214" s="5">
        <v>46.168999999999997</v>
      </c>
      <c r="EB214" s="5">
        <v>38.467599999999997</v>
      </c>
      <c r="EC214" s="5">
        <v>30.7698</v>
      </c>
      <c r="ED214" s="5">
        <v>23.0748</v>
      </c>
      <c r="EE214" s="5">
        <v>15.382</v>
      </c>
      <c r="EF214" s="5">
        <v>7.6905999999999999</v>
      </c>
    </row>
    <row r="215" spans="2:136" x14ac:dyDescent="0.25">
      <c r="B215" s="4">
        <v>11300</v>
      </c>
      <c r="C215" s="5">
        <v>444.8098</v>
      </c>
      <c r="D215" s="4">
        <v>498.06979999999999</v>
      </c>
      <c r="E215" s="4">
        <v>3.9100000000000003E-2</v>
      </c>
      <c r="G215" s="6">
        <v>1275.828</v>
      </c>
      <c r="H215" s="6">
        <v>1262.6497999999999</v>
      </c>
      <c r="I215" s="6">
        <v>1249.4728</v>
      </c>
      <c r="J215" s="6">
        <v>1236.3027999999999</v>
      </c>
      <c r="K215" s="6">
        <v>1223.145</v>
      </c>
      <c r="L215" s="6">
        <v>1210.0047999999999</v>
      </c>
      <c r="M215" s="6">
        <v>1196.8874000000001</v>
      </c>
      <c r="N215" s="6">
        <v>1183.7978000000001</v>
      </c>
      <c r="O215" s="6">
        <v>1170.7403999999999</v>
      </c>
      <c r="P215" s="6">
        <v>1157.72</v>
      </c>
      <c r="Q215" s="6">
        <v>1144.7406000000001</v>
      </c>
      <c r="R215" s="6">
        <v>1131.8058000000001</v>
      </c>
      <c r="S215" s="6">
        <v>1118.9195999999999</v>
      </c>
      <c r="T215" s="6">
        <v>1106.0852</v>
      </c>
      <c r="U215" s="6">
        <v>1093.3054</v>
      </c>
      <c r="V215" s="6">
        <v>1080.5834</v>
      </c>
      <c r="W215" s="5">
        <v>1067.9213999999999</v>
      </c>
      <c r="X215" s="5">
        <v>1055.3217999999999</v>
      </c>
      <c r="Y215" s="5">
        <v>1042.7868000000001</v>
      </c>
      <c r="Z215" s="5">
        <v>1030.3181999999999</v>
      </c>
      <c r="AA215" s="5">
        <v>1017.9176</v>
      </c>
      <c r="AB215" s="5">
        <v>1005.5866</v>
      </c>
      <c r="AC215" s="5">
        <v>993.32640000000004</v>
      </c>
      <c r="AD215" s="5">
        <v>981.13800000000003</v>
      </c>
      <c r="AE215" s="5">
        <v>969.02239999999995</v>
      </c>
      <c r="AF215" s="5">
        <v>956.98059999999998</v>
      </c>
      <c r="AG215" s="5">
        <v>945.01300000000003</v>
      </c>
      <c r="AH215" s="5">
        <v>933.12040000000002</v>
      </c>
      <c r="AI215" s="5">
        <v>921.303</v>
      </c>
      <c r="AJ215" s="5">
        <v>909.56119999999999</v>
      </c>
      <c r="AK215" s="5">
        <v>897.89499999999998</v>
      </c>
      <c r="AL215" s="5">
        <v>886.30460000000005</v>
      </c>
      <c r="AM215" s="5">
        <v>874.79020000000003</v>
      </c>
      <c r="AN215" s="5">
        <v>863.35159999999996</v>
      </c>
      <c r="AO215" s="5">
        <v>851.98839999999996</v>
      </c>
      <c r="AP215" s="5">
        <v>840.70060000000001</v>
      </c>
      <c r="AQ215" s="5">
        <v>829.48800000000006</v>
      </c>
      <c r="AR215" s="5">
        <v>818.35</v>
      </c>
      <c r="AS215" s="5">
        <v>807.28620000000001</v>
      </c>
      <c r="AT215" s="5">
        <v>796.2962</v>
      </c>
      <c r="AU215" s="5">
        <v>785.37959999999998</v>
      </c>
      <c r="AV215" s="5">
        <v>774.53579999999999</v>
      </c>
      <c r="AW215" s="5">
        <v>763.76400000000001</v>
      </c>
      <c r="AX215" s="5">
        <v>753.06380000000001</v>
      </c>
      <c r="AY215" s="5">
        <v>742.43439999999998</v>
      </c>
      <c r="AZ215" s="5">
        <v>731.875</v>
      </c>
      <c r="BA215" s="5">
        <v>721.38520000000005</v>
      </c>
      <c r="BB215" s="5">
        <v>710.96400000000006</v>
      </c>
      <c r="BC215" s="5">
        <v>700.61080000000004</v>
      </c>
      <c r="BD215" s="5">
        <v>690.32439999999997</v>
      </c>
      <c r="BE215" s="5">
        <v>680.1046</v>
      </c>
      <c r="BF215" s="5">
        <v>669.9502</v>
      </c>
      <c r="BG215" s="5">
        <v>659.86019999999996</v>
      </c>
      <c r="BH215" s="5">
        <v>649.83420000000001</v>
      </c>
      <c r="BI215" s="5">
        <v>639.87099999999998</v>
      </c>
      <c r="BJ215" s="5">
        <v>629.96979999999996</v>
      </c>
      <c r="BK215" s="5">
        <v>620.12980000000005</v>
      </c>
      <c r="BL215" s="5">
        <v>610.35</v>
      </c>
      <c r="BM215" s="5">
        <v>600.62959999999998</v>
      </c>
      <c r="BN215" s="5">
        <v>590.96759999999995</v>
      </c>
      <c r="BO215" s="5">
        <v>581.36320000000001</v>
      </c>
      <c r="BP215" s="5">
        <v>571.81539999999995</v>
      </c>
      <c r="BQ215" s="5">
        <v>562.32339999999999</v>
      </c>
      <c r="BR215" s="5">
        <v>552.88599999999997</v>
      </c>
      <c r="BS215" s="5">
        <v>543.50260000000003</v>
      </c>
      <c r="BT215" s="5">
        <v>534.17219999999998</v>
      </c>
      <c r="BU215" s="5">
        <v>524.89380000000006</v>
      </c>
      <c r="BV215" s="5">
        <v>515.66660000000002</v>
      </c>
      <c r="BW215" s="5">
        <v>506.4898</v>
      </c>
      <c r="BX215" s="5">
        <v>497.36200000000002</v>
      </c>
      <c r="BY215" s="5">
        <v>488.28280000000001</v>
      </c>
      <c r="BZ215" s="5">
        <v>479.25099999999998</v>
      </c>
      <c r="CA215" s="5">
        <v>470.26580000000001</v>
      </c>
      <c r="CB215" s="5">
        <v>461.32639999999998</v>
      </c>
      <c r="CC215" s="5">
        <v>452.43180000000001</v>
      </c>
      <c r="CD215" s="5">
        <v>443.58100000000002</v>
      </c>
      <c r="CE215" s="5">
        <v>434.77319999999997</v>
      </c>
      <c r="CF215" s="5">
        <v>426.00760000000002</v>
      </c>
      <c r="CG215" s="5">
        <v>417.28320000000002</v>
      </c>
      <c r="CH215" s="5">
        <v>408.59899999999999</v>
      </c>
      <c r="CI215" s="5">
        <v>399.95460000000003</v>
      </c>
      <c r="CJ215" s="5">
        <v>391.34859999999998</v>
      </c>
      <c r="CK215" s="5">
        <v>382.78039999999999</v>
      </c>
      <c r="CL215" s="5">
        <v>374.24900000000002</v>
      </c>
      <c r="CM215" s="5">
        <v>365.75360000000001</v>
      </c>
      <c r="CN215" s="5">
        <v>357.29340000000002</v>
      </c>
      <c r="CO215" s="5">
        <v>348.86759999999998</v>
      </c>
      <c r="CP215" s="5">
        <v>340.47519999999997</v>
      </c>
      <c r="CQ215" s="5">
        <v>332.11559999999997</v>
      </c>
      <c r="CR215" s="5">
        <v>323.7876</v>
      </c>
      <c r="CS215" s="5">
        <v>315.49079999999998</v>
      </c>
      <c r="CT215" s="5">
        <v>307.22399999999999</v>
      </c>
      <c r="CU215" s="5">
        <v>298.9864</v>
      </c>
      <c r="CV215" s="5">
        <v>290.77760000000001</v>
      </c>
      <c r="CW215" s="5">
        <v>282.59640000000002</v>
      </c>
      <c r="CX215" s="5">
        <v>274.44200000000001</v>
      </c>
      <c r="CY215" s="5">
        <v>266.31380000000001</v>
      </c>
      <c r="CZ215" s="5">
        <v>258.21080000000001</v>
      </c>
      <c r="DA215" s="5">
        <v>250.13239999999999</v>
      </c>
      <c r="DB215" s="5">
        <v>242.0778</v>
      </c>
      <c r="DC215" s="5">
        <v>234.04599999999999</v>
      </c>
      <c r="DD215" s="5">
        <v>226.03639999999999</v>
      </c>
      <c r="DE215" s="5">
        <v>218.048</v>
      </c>
      <c r="DF215" s="5">
        <v>210.0804</v>
      </c>
      <c r="DG215" s="5">
        <v>202.1326</v>
      </c>
      <c r="DH215" s="5">
        <v>194.2038</v>
      </c>
      <c r="DI215" s="5">
        <v>186.29339999999999</v>
      </c>
      <c r="DJ215" s="5">
        <v>178.4006</v>
      </c>
      <c r="DK215" s="5">
        <v>170.52440000000001</v>
      </c>
      <c r="DL215" s="5">
        <v>162.6644</v>
      </c>
      <c r="DM215" s="5">
        <v>154.81960000000001</v>
      </c>
      <c r="DN215" s="5">
        <v>146.98939999999999</v>
      </c>
      <c r="DO215" s="5">
        <v>139.1728</v>
      </c>
      <c r="DP215" s="5">
        <v>131.36940000000001</v>
      </c>
      <c r="DQ215" s="5">
        <v>123.5784</v>
      </c>
      <c r="DR215" s="5">
        <v>115.7988</v>
      </c>
      <c r="DS215" s="5">
        <v>108.03019999999999</v>
      </c>
      <c r="DT215" s="5">
        <v>100.27160000000001</v>
      </c>
      <c r="DU215" s="5">
        <v>92.522400000000005</v>
      </c>
      <c r="DV215" s="5">
        <v>84.781800000000004</v>
      </c>
      <c r="DW215" s="5">
        <v>77.049199999999999</v>
      </c>
      <c r="DX215" s="5">
        <v>69.323800000000006</v>
      </c>
      <c r="DY215" s="5">
        <v>61.604999999999997</v>
      </c>
      <c r="DZ215" s="5">
        <v>53.891800000000003</v>
      </c>
      <c r="EA215" s="5">
        <v>46.183599999999998</v>
      </c>
      <c r="EB215" s="5">
        <v>38.479799999999997</v>
      </c>
      <c r="EC215" s="5">
        <v>30.779399999999999</v>
      </c>
      <c r="ED215" s="5">
        <v>23.0822</v>
      </c>
      <c r="EE215" s="5">
        <v>15.386799999999999</v>
      </c>
      <c r="EF215" s="5">
        <v>7.6929999999999996</v>
      </c>
    </row>
    <row r="216" spans="2:136" x14ac:dyDescent="0.25">
      <c r="B216" s="4">
        <v>11400</v>
      </c>
      <c r="C216" s="5">
        <v>444.96039999999999</v>
      </c>
      <c r="D216" s="4">
        <v>498.22039999999998</v>
      </c>
      <c r="E216" s="4">
        <v>3.8800000000000001E-2</v>
      </c>
      <c r="G216" s="6">
        <v>1276.2138</v>
      </c>
      <c r="H216" s="6">
        <v>1263.0319999999999</v>
      </c>
      <c r="I216" s="6">
        <v>1249.8514</v>
      </c>
      <c r="J216" s="6">
        <v>1236.6776</v>
      </c>
      <c r="K216" s="6">
        <v>1223.5162</v>
      </c>
      <c r="L216" s="6">
        <v>1210.3722</v>
      </c>
      <c r="M216" s="6">
        <v>1197.2511999999999</v>
      </c>
      <c r="N216" s="6">
        <v>1184.1576</v>
      </c>
      <c r="O216" s="6">
        <v>1171.0966000000001</v>
      </c>
      <c r="P216" s="6">
        <v>1158.0724</v>
      </c>
      <c r="Q216" s="6">
        <v>1145.0891999999999</v>
      </c>
      <c r="R216" s="6">
        <v>1132.1507999999999</v>
      </c>
      <c r="S216" s="6">
        <v>1119.2608</v>
      </c>
      <c r="T216" s="6">
        <v>1106.4226000000001</v>
      </c>
      <c r="U216" s="6">
        <v>1093.6392000000001</v>
      </c>
      <c r="V216" s="6">
        <v>1080.9133999999999</v>
      </c>
      <c r="W216" s="5">
        <v>1068.2475999999999</v>
      </c>
      <c r="X216" s="5">
        <v>1055.6443999999999</v>
      </c>
      <c r="Y216" s="5">
        <v>1043.1058</v>
      </c>
      <c r="Z216" s="5">
        <v>1030.6333999999999</v>
      </c>
      <c r="AA216" s="5">
        <v>1018.2292</v>
      </c>
      <c r="AB216" s="5">
        <v>1005.8944</v>
      </c>
      <c r="AC216" s="5">
        <v>993.63059999999996</v>
      </c>
      <c r="AD216" s="5">
        <v>981.43859999999995</v>
      </c>
      <c r="AE216" s="5">
        <v>969.31939999999997</v>
      </c>
      <c r="AF216" s="5">
        <v>957.274</v>
      </c>
      <c r="AG216" s="5">
        <v>945.30280000000005</v>
      </c>
      <c r="AH216" s="5">
        <v>933.40660000000003</v>
      </c>
      <c r="AI216" s="5">
        <v>921.5856</v>
      </c>
      <c r="AJ216" s="5">
        <v>909.84019999999998</v>
      </c>
      <c r="AK216" s="5">
        <v>898.17060000000004</v>
      </c>
      <c r="AL216" s="5">
        <v>886.57680000000005</v>
      </c>
      <c r="AM216" s="5">
        <v>875.05899999999997</v>
      </c>
      <c r="AN216" s="5">
        <v>863.61680000000001</v>
      </c>
      <c r="AO216" s="5">
        <v>852.25019999999995</v>
      </c>
      <c r="AP216" s="5">
        <v>840.95899999999995</v>
      </c>
      <c r="AQ216" s="5">
        <v>829.74300000000005</v>
      </c>
      <c r="AR216" s="5">
        <v>818.60159999999996</v>
      </c>
      <c r="AS216" s="5">
        <v>807.53440000000001</v>
      </c>
      <c r="AT216" s="5">
        <v>796.5412</v>
      </c>
      <c r="AU216" s="5">
        <v>785.62120000000004</v>
      </c>
      <c r="AV216" s="5">
        <v>774.77419999999995</v>
      </c>
      <c r="AW216" s="5">
        <v>763.99900000000002</v>
      </c>
      <c r="AX216" s="5">
        <v>753.29560000000004</v>
      </c>
      <c r="AY216" s="5">
        <v>742.66300000000001</v>
      </c>
      <c r="AZ216" s="5">
        <v>732.10040000000004</v>
      </c>
      <c r="BA216" s="5">
        <v>721.60739999999998</v>
      </c>
      <c r="BB216" s="5">
        <v>711.18299999999999</v>
      </c>
      <c r="BC216" s="5">
        <v>700.82659999999998</v>
      </c>
      <c r="BD216" s="5">
        <v>690.53719999999998</v>
      </c>
      <c r="BE216" s="5">
        <v>680.31420000000003</v>
      </c>
      <c r="BF216" s="5">
        <v>670.15660000000003</v>
      </c>
      <c r="BG216" s="5">
        <v>660.06359999999995</v>
      </c>
      <c r="BH216" s="5">
        <v>650.03440000000001</v>
      </c>
      <c r="BI216" s="5">
        <v>640.06820000000005</v>
      </c>
      <c r="BJ216" s="5">
        <v>630.16399999999999</v>
      </c>
      <c r="BK216" s="5">
        <v>620.32100000000003</v>
      </c>
      <c r="BL216" s="5">
        <v>610.53819999999996</v>
      </c>
      <c r="BM216" s="5">
        <v>600.81479999999999</v>
      </c>
      <c r="BN216" s="5">
        <v>591.15</v>
      </c>
      <c r="BO216" s="5">
        <v>581.54259999999999</v>
      </c>
      <c r="BP216" s="5">
        <v>571.99180000000001</v>
      </c>
      <c r="BQ216" s="5">
        <v>562.49680000000001</v>
      </c>
      <c r="BR216" s="5">
        <v>553.0566</v>
      </c>
      <c r="BS216" s="5">
        <v>543.67039999999997</v>
      </c>
      <c r="BT216" s="5">
        <v>534.33699999999999</v>
      </c>
      <c r="BU216" s="5">
        <v>525.05579999999998</v>
      </c>
      <c r="BV216" s="5">
        <v>515.82579999999996</v>
      </c>
      <c r="BW216" s="5">
        <v>506.64600000000002</v>
      </c>
      <c r="BX216" s="5">
        <v>497.51560000000001</v>
      </c>
      <c r="BY216" s="5">
        <v>488.43360000000001</v>
      </c>
      <c r="BZ216" s="5">
        <v>479.399</v>
      </c>
      <c r="CA216" s="5">
        <v>470.411</v>
      </c>
      <c r="CB216" s="5">
        <v>461.46879999999999</v>
      </c>
      <c r="CC216" s="5">
        <v>452.57139999999998</v>
      </c>
      <c r="CD216" s="5">
        <v>443.71800000000002</v>
      </c>
      <c r="CE216" s="5">
        <v>434.9074</v>
      </c>
      <c r="CF216" s="5">
        <v>426.13920000000002</v>
      </c>
      <c r="CG216" s="5">
        <v>417.41199999999998</v>
      </c>
      <c r="CH216" s="5">
        <v>408.72519999999997</v>
      </c>
      <c r="CI216" s="5">
        <v>400.07799999999997</v>
      </c>
      <c r="CJ216" s="5">
        <v>391.46940000000001</v>
      </c>
      <c r="CK216" s="5">
        <v>382.89859999999999</v>
      </c>
      <c r="CL216" s="5">
        <v>374.3646</v>
      </c>
      <c r="CM216" s="5">
        <v>365.86660000000001</v>
      </c>
      <c r="CN216" s="5">
        <v>357.40379999999999</v>
      </c>
      <c r="CO216" s="5">
        <v>348.97539999999998</v>
      </c>
      <c r="CP216" s="5">
        <v>340.5804</v>
      </c>
      <c r="CQ216" s="5">
        <v>332.21820000000002</v>
      </c>
      <c r="CR216" s="5">
        <v>323.88760000000002</v>
      </c>
      <c r="CS216" s="5">
        <v>315.58819999999997</v>
      </c>
      <c r="CT216" s="5">
        <v>307.31880000000001</v>
      </c>
      <c r="CU216" s="5">
        <v>299.0788</v>
      </c>
      <c r="CV216" s="5">
        <v>290.86739999999998</v>
      </c>
      <c r="CW216" s="5">
        <v>282.68360000000001</v>
      </c>
      <c r="CX216" s="5">
        <v>274.52679999999998</v>
      </c>
      <c r="CY216" s="5">
        <v>266.39600000000002</v>
      </c>
      <c r="CZ216" s="5">
        <v>258.29059999999998</v>
      </c>
      <c r="DA216" s="5">
        <v>250.2098</v>
      </c>
      <c r="DB216" s="5">
        <v>242.15260000000001</v>
      </c>
      <c r="DC216" s="5">
        <v>234.1182</v>
      </c>
      <c r="DD216" s="5">
        <v>226.1062</v>
      </c>
      <c r="DE216" s="5">
        <v>218.11539999999999</v>
      </c>
      <c r="DF216" s="5">
        <v>210.1454</v>
      </c>
      <c r="DG216" s="5">
        <v>202.1952</v>
      </c>
      <c r="DH216" s="5">
        <v>194.26400000000001</v>
      </c>
      <c r="DI216" s="5">
        <v>186.351</v>
      </c>
      <c r="DJ216" s="5">
        <v>178.4556</v>
      </c>
      <c r="DK216" s="5">
        <v>170.5772</v>
      </c>
      <c r="DL216" s="5">
        <v>162.71459999999999</v>
      </c>
      <c r="DM216" s="5">
        <v>154.8674</v>
      </c>
      <c r="DN216" s="5">
        <v>147.03479999999999</v>
      </c>
      <c r="DO216" s="5">
        <v>139.2158</v>
      </c>
      <c r="DP216" s="5">
        <v>131.41</v>
      </c>
      <c r="DQ216" s="5">
        <v>123.61660000000001</v>
      </c>
      <c r="DR216" s="5">
        <v>115.83459999999999</v>
      </c>
      <c r="DS216" s="5">
        <v>108.06359999999999</v>
      </c>
      <c r="DT216" s="5">
        <v>100.3026</v>
      </c>
      <c r="DU216" s="5">
        <v>92.551000000000002</v>
      </c>
      <c r="DV216" s="5">
        <v>84.808000000000007</v>
      </c>
      <c r="DW216" s="5">
        <v>77.072999999999993</v>
      </c>
      <c r="DX216" s="5">
        <v>69.345200000000006</v>
      </c>
      <c r="DY216" s="5">
        <v>61.624000000000002</v>
      </c>
      <c r="DZ216" s="5">
        <v>53.9084</v>
      </c>
      <c r="EA216" s="5">
        <v>46.197800000000001</v>
      </c>
      <c r="EB216" s="5">
        <v>38.491599999999998</v>
      </c>
      <c r="EC216" s="5">
        <v>30.789000000000001</v>
      </c>
      <c r="ED216" s="5">
        <v>23.089200000000002</v>
      </c>
      <c r="EE216" s="5">
        <v>15.3916</v>
      </c>
      <c r="EF216" s="5">
        <v>7.6954000000000002</v>
      </c>
    </row>
    <row r="217" spans="2:136" x14ac:dyDescent="0.25">
      <c r="B217" s="4">
        <v>11500</v>
      </c>
      <c r="C217" s="5">
        <v>445.10849999999999</v>
      </c>
      <c r="D217" s="4">
        <v>498.36849999999998</v>
      </c>
      <c r="E217" s="4">
        <v>3.8399999999999997E-2</v>
      </c>
      <c r="G217" s="6">
        <v>1276.5932</v>
      </c>
      <c r="H217" s="6">
        <v>1263.4078</v>
      </c>
      <c r="I217" s="6">
        <v>1250.2236</v>
      </c>
      <c r="J217" s="6">
        <v>1237.0462</v>
      </c>
      <c r="K217" s="6">
        <v>1223.8810000000001</v>
      </c>
      <c r="L217" s="6">
        <v>1210.7336</v>
      </c>
      <c r="M217" s="6">
        <v>1197.6088</v>
      </c>
      <c r="N217" s="6">
        <v>1184.5116</v>
      </c>
      <c r="O217" s="6">
        <v>1171.4469999999999</v>
      </c>
      <c r="P217" s="6">
        <v>1158.4192</v>
      </c>
      <c r="Q217" s="6">
        <v>1145.4322</v>
      </c>
      <c r="R217" s="6">
        <v>1132.49</v>
      </c>
      <c r="S217" s="6">
        <v>1119.5963999999999</v>
      </c>
      <c r="T217" s="6">
        <v>1106.7546</v>
      </c>
      <c r="U217" s="6">
        <v>1093.9674</v>
      </c>
      <c r="V217" s="6">
        <v>1081.2380000000001</v>
      </c>
      <c r="W217" s="5">
        <v>1068.5686000000001</v>
      </c>
      <c r="X217" s="5">
        <v>1055.9616000000001</v>
      </c>
      <c r="Y217" s="5">
        <v>1043.4194</v>
      </c>
      <c r="Z217" s="5">
        <v>1030.9434000000001</v>
      </c>
      <c r="AA217" s="5">
        <v>1018.5356</v>
      </c>
      <c r="AB217" s="5">
        <v>1006.1972</v>
      </c>
      <c r="AC217" s="5">
        <v>993.9298</v>
      </c>
      <c r="AD217" s="5">
        <v>981.73419999999999</v>
      </c>
      <c r="AE217" s="5">
        <v>969.61159999999995</v>
      </c>
      <c r="AF217" s="5">
        <v>957.56259999999997</v>
      </c>
      <c r="AG217" s="5">
        <v>945.58780000000002</v>
      </c>
      <c r="AH217" s="5">
        <v>933.68820000000005</v>
      </c>
      <c r="AI217" s="5">
        <v>921.86379999999997</v>
      </c>
      <c r="AJ217" s="5">
        <v>910.11479999999995</v>
      </c>
      <c r="AK217" s="5">
        <v>898.44179999999994</v>
      </c>
      <c r="AL217" s="5">
        <v>886.84460000000001</v>
      </c>
      <c r="AM217" s="5">
        <v>875.32320000000004</v>
      </c>
      <c r="AN217" s="5">
        <v>863.87760000000003</v>
      </c>
      <c r="AO217" s="5">
        <v>852.50779999999997</v>
      </c>
      <c r="AP217" s="5">
        <v>841.21320000000003</v>
      </c>
      <c r="AQ217" s="5">
        <v>829.99379999999996</v>
      </c>
      <c r="AR217" s="5">
        <v>818.84900000000005</v>
      </c>
      <c r="AS217" s="5">
        <v>807.77859999999998</v>
      </c>
      <c r="AT217" s="5">
        <v>796.78219999999999</v>
      </c>
      <c r="AU217" s="5">
        <v>785.85900000000004</v>
      </c>
      <c r="AV217" s="5">
        <v>775.00840000000005</v>
      </c>
      <c r="AW217" s="5">
        <v>764.23019999999997</v>
      </c>
      <c r="AX217" s="5">
        <v>753.52359999999999</v>
      </c>
      <c r="AY217" s="5">
        <v>742.88779999999997</v>
      </c>
      <c r="AZ217" s="5">
        <v>732.322</v>
      </c>
      <c r="BA217" s="5">
        <v>721.82579999999996</v>
      </c>
      <c r="BB217" s="5">
        <v>711.39840000000004</v>
      </c>
      <c r="BC217" s="5">
        <v>701.03880000000004</v>
      </c>
      <c r="BD217" s="5">
        <v>690.74639999999999</v>
      </c>
      <c r="BE217" s="5">
        <v>680.52020000000005</v>
      </c>
      <c r="BF217" s="5">
        <v>670.3596</v>
      </c>
      <c r="BG217" s="5">
        <v>660.2636</v>
      </c>
      <c r="BH217" s="5">
        <v>650.23140000000001</v>
      </c>
      <c r="BI217" s="5">
        <v>640.26220000000001</v>
      </c>
      <c r="BJ217" s="5">
        <v>630.35500000000002</v>
      </c>
      <c r="BK217" s="5">
        <v>620.50900000000001</v>
      </c>
      <c r="BL217" s="5">
        <v>610.72339999999997</v>
      </c>
      <c r="BM217" s="5">
        <v>600.99699999999996</v>
      </c>
      <c r="BN217" s="5">
        <v>591.32920000000001</v>
      </c>
      <c r="BO217" s="5">
        <v>581.71879999999999</v>
      </c>
      <c r="BP217" s="5">
        <v>572.16520000000003</v>
      </c>
      <c r="BQ217" s="5">
        <v>562.66740000000004</v>
      </c>
      <c r="BR217" s="5">
        <v>553.22439999999995</v>
      </c>
      <c r="BS217" s="5">
        <v>543.83519999999999</v>
      </c>
      <c r="BT217" s="5">
        <v>534.49919999999997</v>
      </c>
      <c r="BU217" s="5">
        <v>525.21519999999998</v>
      </c>
      <c r="BV217" s="5">
        <v>515.98239999999998</v>
      </c>
      <c r="BW217" s="5">
        <v>506.7998</v>
      </c>
      <c r="BX217" s="5">
        <v>497.66660000000002</v>
      </c>
      <c r="BY217" s="5">
        <v>488.58179999999999</v>
      </c>
      <c r="BZ217" s="5">
        <v>479.5444</v>
      </c>
      <c r="CA217" s="5">
        <v>470.55380000000002</v>
      </c>
      <c r="CB217" s="5">
        <v>461.60879999999997</v>
      </c>
      <c r="CC217" s="5">
        <v>452.7088</v>
      </c>
      <c r="CD217" s="5">
        <v>443.8526</v>
      </c>
      <c r="CE217" s="5">
        <v>435.0394</v>
      </c>
      <c r="CF217" s="5">
        <v>426.26839999999999</v>
      </c>
      <c r="CG217" s="5">
        <v>417.53879999999998</v>
      </c>
      <c r="CH217" s="5">
        <v>408.8494</v>
      </c>
      <c r="CI217" s="5">
        <v>400.19940000000003</v>
      </c>
      <c r="CJ217" s="5">
        <v>391.58819999999997</v>
      </c>
      <c r="CK217" s="5">
        <v>383.01479999999998</v>
      </c>
      <c r="CL217" s="5">
        <v>374.47820000000002</v>
      </c>
      <c r="CM217" s="5">
        <v>365.9776</v>
      </c>
      <c r="CN217" s="5">
        <v>357.51240000000001</v>
      </c>
      <c r="CO217" s="5">
        <v>349.08139999999997</v>
      </c>
      <c r="CP217" s="5">
        <v>340.68380000000002</v>
      </c>
      <c r="CQ217" s="5">
        <v>332.31900000000002</v>
      </c>
      <c r="CR217" s="5">
        <v>323.98599999999999</v>
      </c>
      <c r="CS217" s="5">
        <v>315.68400000000003</v>
      </c>
      <c r="CT217" s="5">
        <v>307.41219999999998</v>
      </c>
      <c r="CU217" s="5">
        <v>299.1696</v>
      </c>
      <c r="CV217" s="5">
        <v>290.95580000000001</v>
      </c>
      <c r="CW217" s="5">
        <v>282.76940000000002</v>
      </c>
      <c r="CX217" s="5">
        <v>274.61020000000002</v>
      </c>
      <c r="CY217" s="5">
        <v>266.47699999999998</v>
      </c>
      <c r="CZ217" s="5">
        <v>258.36900000000003</v>
      </c>
      <c r="DA217" s="5">
        <v>250.28579999999999</v>
      </c>
      <c r="DB217" s="5">
        <v>242.226</v>
      </c>
      <c r="DC217" s="5">
        <v>234.18940000000001</v>
      </c>
      <c r="DD217" s="5">
        <v>226.1748</v>
      </c>
      <c r="DE217" s="5">
        <v>218.18180000000001</v>
      </c>
      <c r="DF217" s="5">
        <v>210.20920000000001</v>
      </c>
      <c r="DG217" s="5">
        <v>202.25659999999999</v>
      </c>
      <c r="DH217" s="5">
        <v>194.32300000000001</v>
      </c>
      <c r="DI217" s="5">
        <v>186.4076</v>
      </c>
      <c r="DJ217" s="5">
        <v>178.50980000000001</v>
      </c>
      <c r="DK217" s="5">
        <v>170.62899999999999</v>
      </c>
      <c r="DL217" s="5">
        <v>162.76400000000001</v>
      </c>
      <c r="DM217" s="5">
        <v>154.9144</v>
      </c>
      <c r="DN217" s="5">
        <v>147.07939999999999</v>
      </c>
      <c r="DO217" s="5">
        <v>139.25819999999999</v>
      </c>
      <c r="DP217" s="5">
        <v>131.44999999999999</v>
      </c>
      <c r="DQ217" s="5">
        <v>123.6542</v>
      </c>
      <c r="DR217" s="5">
        <v>115.8698</v>
      </c>
      <c r="DS217" s="5">
        <v>108.0964</v>
      </c>
      <c r="DT217" s="5">
        <v>100.333</v>
      </c>
      <c r="DU217" s="5">
        <v>92.5792</v>
      </c>
      <c r="DV217" s="5">
        <v>84.833799999999997</v>
      </c>
      <c r="DW217" s="5">
        <v>77.096599999999995</v>
      </c>
      <c r="DX217" s="5">
        <v>69.366399999999999</v>
      </c>
      <c r="DY217" s="5">
        <v>61.642600000000002</v>
      </c>
      <c r="DZ217" s="5">
        <v>53.924799999999998</v>
      </c>
      <c r="EA217" s="5">
        <v>46.212000000000003</v>
      </c>
      <c r="EB217" s="5">
        <v>38.503399999999999</v>
      </c>
      <c r="EC217" s="5">
        <v>30.798400000000001</v>
      </c>
      <c r="ED217" s="5">
        <v>23.0962</v>
      </c>
      <c r="EE217" s="5">
        <v>15.3964</v>
      </c>
      <c r="EF217" s="5">
        <v>7.6978</v>
      </c>
    </row>
    <row r="218" spans="2:136" x14ac:dyDescent="0.25">
      <c r="B218" s="4">
        <v>11600</v>
      </c>
      <c r="C218" s="5">
        <v>445.25409999999999</v>
      </c>
      <c r="D218" s="4">
        <v>498.51409999999998</v>
      </c>
      <c r="E218" s="4">
        <v>3.8100000000000002E-2</v>
      </c>
      <c r="G218" s="6">
        <v>1276.9664</v>
      </c>
      <c r="H218" s="6">
        <v>1263.7773999999999</v>
      </c>
      <c r="I218" s="6">
        <v>1250.5898</v>
      </c>
      <c r="J218" s="6">
        <v>1237.4087999999999</v>
      </c>
      <c r="K218" s="6">
        <v>1224.24</v>
      </c>
      <c r="L218" s="6">
        <v>1211.0888</v>
      </c>
      <c r="M218" s="6">
        <v>1197.9603999999999</v>
      </c>
      <c r="N218" s="6">
        <v>1184.8598</v>
      </c>
      <c r="O218" s="6">
        <v>1171.7914000000001</v>
      </c>
      <c r="P218" s="6">
        <v>1158.76</v>
      </c>
      <c r="Q218" s="6">
        <v>1145.7693999999999</v>
      </c>
      <c r="R218" s="6">
        <v>1132.8237999999999</v>
      </c>
      <c r="S218" s="6">
        <v>1119.9264000000001</v>
      </c>
      <c r="T218" s="6">
        <v>1107.0808</v>
      </c>
      <c r="U218" s="6">
        <v>1094.2901999999999</v>
      </c>
      <c r="V218" s="6">
        <v>1081.557</v>
      </c>
      <c r="W218" s="5">
        <v>1068.8842</v>
      </c>
      <c r="X218" s="5">
        <v>1056.2736</v>
      </c>
      <c r="Y218" s="5">
        <v>1043.7277999999999</v>
      </c>
      <c r="Z218" s="5">
        <v>1031.2482</v>
      </c>
      <c r="AA218" s="5">
        <v>1018.8368</v>
      </c>
      <c r="AB218" s="5">
        <v>1006.495</v>
      </c>
      <c r="AC218" s="5">
        <v>994.22400000000005</v>
      </c>
      <c r="AD218" s="5">
        <v>982.02480000000003</v>
      </c>
      <c r="AE218" s="5">
        <v>969.89880000000005</v>
      </c>
      <c r="AF218" s="5">
        <v>957.84619999999995</v>
      </c>
      <c r="AG218" s="5">
        <v>945.8682</v>
      </c>
      <c r="AH218" s="5">
        <v>933.96500000000003</v>
      </c>
      <c r="AI218" s="5">
        <v>922.13720000000001</v>
      </c>
      <c r="AJ218" s="5">
        <v>910.38480000000004</v>
      </c>
      <c r="AK218" s="5">
        <v>898.70839999999998</v>
      </c>
      <c r="AL218" s="5">
        <v>887.1078</v>
      </c>
      <c r="AM218" s="5">
        <v>875.58299999999997</v>
      </c>
      <c r="AN218" s="5">
        <v>864.13419999999996</v>
      </c>
      <c r="AO218" s="5">
        <v>852.76099999999997</v>
      </c>
      <c r="AP218" s="5">
        <v>841.46299999999997</v>
      </c>
      <c r="AQ218" s="5">
        <v>830.24040000000002</v>
      </c>
      <c r="AR218" s="5">
        <v>819.0924</v>
      </c>
      <c r="AS218" s="5">
        <v>808.01880000000006</v>
      </c>
      <c r="AT218" s="5">
        <v>797.01900000000001</v>
      </c>
      <c r="AU218" s="5">
        <v>786.09259999999995</v>
      </c>
      <c r="AV218" s="5">
        <v>775.23900000000003</v>
      </c>
      <c r="AW218" s="5">
        <v>764.45759999999996</v>
      </c>
      <c r="AX218" s="5">
        <v>753.74779999999998</v>
      </c>
      <c r="AY218" s="5">
        <v>743.10879999999997</v>
      </c>
      <c r="AZ218" s="5">
        <v>732.54</v>
      </c>
      <c r="BA218" s="5">
        <v>722.04079999999999</v>
      </c>
      <c r="BB218" s="5">
        <v>711.61019999999996</v>
      </c>
      <c r="BC218" s="5">
        <v>701.24760000000003</v>
      </c>
      <c r="BD218" s="5">
        <v>690.952</v>
      </c>
      <c r="BE218" s="5">
        <v>680.72280000000001</v>
      </c>
      <c r="BF218" s="5">
        <v>670.55920000000003</v>
      </c>
      <c r="BG218" s="5">
        <v>660.46040000000005</v>
      </c>
      <c r="BH218" s="5">
        <v>650.42520000000002</v>
      </c>
      <c r="BI218" s="5">
        <v>640.45299999999997</v>
      </c>
      <c r="BJ218" s="5">
        <v>630.54280000000006</v>
      </c>
      <c r="BK218" s="5">
        <v>620.69399999999996</v>
      </c>
      <c r="BL218" s="5">
        <v>610.90539999999999</v>
      </c>
      <c r="BM218" s="5">
        <v>601.17619999999999</v>
      </c>
      <c r="BN218" s="5">
        <v>591.50540000000001</v>
      </c>
      <c r="BO218" s="5">
        <v>581.8922</v>
      </c>
      <c r="BP218" s="5">
        <v>572.33579999999995</v>
      </c>
      <c r="BQ218" s="5">
        <v>562.83519999999999</v>
      </c>
      <c r="BR218" s="5">
        <v>553.38940000000002</v>
      </c>
      <c r="BS218" s="5">
        <v>543.99739999999997</v>
      </c>
      <c r="BT218" s="5">
        <v>534.65859999999998</v>
      </c>
      <c r="BU218" s="5">
        <v>525.37180000000001</v>
      </c>
      <c r="BV218" s="5">
        <v>516.13620000000003</v>
      </c>
      <c r="BW218" s="5">
        <v>506.95100000000002</v>
      </c>
      <c r="BX218" s="5">
        <v>497.815</v>
      </c>
      <c r="BY218" s="5">
        <v>488.72739999999999</v>
      </c>
      <c r="BZ218" s="5">
        <v>479.68759999999997</v>
      </c>
      <c r="CA218" s="5">
        <v>470.69420000000002</v>
      </c>
      <c r="CB218" s="5">
        <v>461.7466</v>
      </c>
      <c r="CC218" s="5">
        <v>452.84379999999999</v>
      </c>
      <c r="CD218" s="5">
        <v>443.98500000000001</v>
      </c>
      <c r="CE218" s="5">
        <v>435.16919999999999</v>
      </c>
      <c r="CF218" s="5">
        <v>426.3956</v>
      </c>
      <c r="CG218" s="5">
        <v>417.66340000000002</v>
      </c>
      <c r="CH218" s="5">
        <v>408.97140000000002</v>
      </c>
      <c r="CI218" s="5">
        <v>400.31900000000002</v>
      </c>
      <c r="CJ218" s="5">
        <v>391.70519999999999</v>
      </c>
      <c r="CK218" s="5">
        <v>383.12920000000003</v>
      </c>
      <c r="CL218" s="5">
        <v>374.59</v>
      </c>
      <c r="CM218" s="5">
        <v>366.08699999999999</v>
      </c>
      <c r="CN218" s="5">
        <v>357.61900000000003</v>
      </c>
      <c r="CO218" s="5">
        <v>349.18560000000002</v>
      </c>
      <c r="CP218" s="5">
        <v>340.78559999999999</v>
      </c>
      <c r="CQ218" s="5">
        <v>332.41820000000001</v>
      </c>
      <c r="CR218" s="5">
        <v>324.08280000000002</v>
      </c>
      <c r="CS218" s="5">
        <v>315.77820000000003</v>
      </c>
      <c r="CT218" s="5">
        <v>307.50400000000002</v>
      </c>
      <c r="CU218" s="5">
        <v>299.25900000000001</v>
      </c>
      <c r="CV218" s="5">
        <v>291.04259999999999</v>
      </c>
      <c r="CW218" s="5">
        <v>282.85399999999998</v>
      </c>
      <c r="CX218" s="5">
        <v>274.69220000000001</v>
      </c>
      <c r="CY218" s="5">
        <v>266.5566</v>
      </c>
      <c r="CZ218" s="5">
        <v>258.44619999999998</v>
      </c>
      <c r="DA218" s="5">
        <v>250.3604</v>
      </c>
      <c r="DB218" s="5">
        <v>242.29839999999999</v>
      </c>
      <c r="DC218" s="5">
        <v>234.2594</v>
      </c>
      <c r="DD218" s="5">
        <v>226.2424</v>
      </c>
      <c r="DE218" s="5">
        <v>218.24680000000001</v>
      </c>
      <c r="DF218" s="5">
        <v>210.27199999999999</v>
      </c>
      <c r="DG218" s="5">
        <v>202.31700000000001</v>
      </c>
      <c r="DH218" s="5">
        <v>194.381</v>
      </c>
      <c r="DI218" s="5">
        <v>186.4632</v>
      </c>
      <c r="DJ218" s="5">
        <v>178.56319999999999</v>
      </c>
      <c r="DK218" s="5">
        <v>170.68</v>
      </c>
      <c r="DL218" s="5">
        <v>162.8126</v>
      </c>
      <c r="DM218" s="5">
        <v>154.96080000000001</v>
      </c>
      <c r="DN218" s="5">
        <v>147.1234</v>
      </c>
      <c r="DO218" s="5">
        <v>139.2998</v>
      </c>
      <c r="DP218" s="5">
        <v>131.48920000000001</v>
      </c>
      <c r="DQ218" s="5">
        <v>123.691</v>
      </c>
      <c r="DR218" s="5">
        <v>115.9044</v>
      </c>
      <c r="DS218" s="5">
        <v>108.12860000000001</v>
      </c>
      <c r="DT218" s="5">
        <v>100.363</v>
      </c>
      <c r="DU218" s="5">
        <v>92.606800000000007</v>
      </c>
      <c r="DV218" s="5">
        <v>84.859200000000001</v>
      </c>
      <c r="DW218" s="5">
        <v>77.119600000000005</v>
      </c>
      <c r="DX218" s="5">
        <v>69.387</v>
      </c>
      <c r="DY218" s="5">
        <v>61.661200000000001</v>
      </c>
      <c r="DZ218" s="5">
        <v>53.940800000000003</v>
      </c>
      <c r="EA218" s="5">
        <v>46.2258</v>
      </c>
      <c r="EB218" s="5">
        <v>38.514800000000001</v>
      </c>
      <c r="EC218" s="5">
        <v>30.807600000000001</v>
      </c>
      <c r="ED218" s="5">
        <v>23.103200000000001</v>
      </c>
      <c r="EE218" s="5">
        <v>15.401</v>
      </c>
      <c r="EF218" s="5">
        <v>7.7</v>
      </c>
    </row>
    <row r="219" spans="2:136" x14ac:dyDescent="0.25">
      <c r="B219" s="4">
        <v>11700</v>
      </c>
      <c r="C219" s="5">
        <v>445.39730000000003</v>
      </c>
      <c r="D219" s="4">
        <v>498.65730000000002</v>
      </c>
      <c r="E219" s="4">
        <v>3.78E-2</v>
      </c>
      <c r="G219" s="6">
        <v>1277.3334</v>
      </c>
      <c r="H219" s="6">
        <v>1264.1410000000001</v>
      </c>
      <c r="I219" s="6">
        <v>1250.9498000000001</v>
      </c>
      <c r="J219" s="6">
        <v>1237.7654</v>
      </c>
      <c r="K219" s="6">
        <v>1224.5930000000001</v>
      </c>
      <c r="L219" s="6">
        <v>1211.4384</v>
      </c>
      <c r="M219" s="6">
        <v>1198.3063999999999</v>
      </c>
      <c r="N219" s="6">
        <v>1185.2021999999999</v>
      </c>
      <c r="O219" s="6">
        <v>1172.1304</v>
      </c>
      <c r="P219" s="6">
        <v>1159.0952</v>
      </c>
      <c r="Q219" s="6">
        <v>1146.1012000000001</v>
      </c>
      <c r="R219" s="6">
        <v>1133.1518000000001</v>
      </c>
      <c r="S219" s="6">
        <v>1120.251</v>
      </c>
      <c r="T219" s="6">
        <v>1107.402</v>
      </c>
      <c r="U219" s="6">
        <v>1094.6076</v>
      </c>
      <c r="V219" s="6">
        <v>1081.8710000000001</v>
      </c>
      <c r="W219" s="5">
        <v>1069.1946</v>
      </c>
      <c r="X219" s="5">
        <v>1056.5806</v>
      </c>
      <c r="Y219" s="5">
        <v>1044.0309999999999</v>
      </c>
      <c r="Z219" s="5">
        <v>1031.548</v>
      </c>
      <c r="AA219" s="5">
        <v>1019.1332</v>
      </c>
      <c r="AB219" s="5">
        <v>1006.7877999999999</v>
      </c>
      <c r="AC219" s="5">
        <v>994.51340000000005</v>
      </c>
      <c r="AD219" s="5">
        <v>982.31079999999997</v>
      </c>
      <c r="AE219" s="5">
        <v>970.18119999999999</v>
      </c>
      <c r="AF219" s="5">
        <v>958.12540000000001</v>
      </c>
      <c r="AG219" s="5">
        <v>946.14380000000006</v>
      </c>
      <c r="AH219" s="5">
        <v>934.23720000000003</v>
      </c>
      <c r="AI219" s="5">
        <v>922.40599999999995</v>
      </c>
      <c r="AJ219" s="5">
        <v>910.65039999999999</v>
      </c>
      <c r="AK219" s="5">
        <v>898.97059999999999</v>
      </c>
      <c r="AL219" s="5">
        <v>887.36659999999995</v>
      </c>
      <c r="AM219" s="5">
        <v>875.83860000000004</v>
      </c>
      <c r="AN219" s="5">
        <v>864.38639999999998</v>
      </c>
      <c r="AO219" s="5">
        <v>853.01</v>
      </c>
      <c r="AP219" s="5">
        <v>841.70899999999995</v>
      </c>
      <c r="AQ219" s="5">
        <v>830.48299999999995</v>
      </c>
      <c r="AR219" s="5">
        <v>819.33180000000004</v>
      </c>
      <c r="AS219" s="5">
        <v>808.255</v>
      </c>
      <c r="AT219" s="5">
        <v>797.25199999999995</v>
      </c>
      <c r="AU219" s="5">
        <v>786.32240000000002</v>
      </c>
      <c r="AV219" s="5">
        <v>775.46579999999994</v>
      </c>
      <c r="AW219" s="5">
        <v>764.68119999999999</v>
      </c>
      <c r="AX219" s="5">
        <v>753.96820000000002</v>
      </c>
      <c r="AY219" s="5">
        <v>743.32619999999997</v>
      </c>
      <c r="AZ219" s="5">
        <v>732.75440000000003</v>
      </c>
      <c r="BA219" s="5">
        <v>722.25199999999995</v>
      </c>
      <c r="BB219" s="5">
        <v>711.8184</v>
      </c>
      <c r="BC219" s="5">
        <v>701.45280000000002</v>
      </c>
      <c r="BD219" s="5">
        <v>691.15440000000001</v>
      </c>
      <c r="BE219" s="5">
        <v>680.92219999999998</v>
      </c>
      <c r="BF219" s="5">
        <v>670.75559999999996</v>
      </c>
      <c r="BG219" s="5">
        <v>660.65380000000005</v>
      </c>
      <c r="BH219" s="5">
        <v>650.61580000000004</v>
      </c>
      <c r="BI219" s="5">
        <v>640.64059999999995</v>
      </c>
      <c r="BJ219" s="5">
        <v>630.72760000000005</v>
      </c>
      <c r="BK219" s="5">
        <v>620.87580000000003</v>
      </c>
      <c r="BL219" s="5">
        <v>611.08439999999996</v>
      </c>
      <c r="BM219" s="5">
        <v>601.35239999999999</v>
      </c>
      <c r="BN219" s="5">
        <v>591.67880000000002</v>
      </c>
      <c r="BO219" s="5">
        <v>582.06280000000004</v>
      </c>
      <c r="BP219" s="5">
        <v>572.50360000000001</v>
      </c>
      <c r="BQ219" s="5">
        <v>563.00019999999995</v>
      </c>
      <c r="BR219" s="5">
        <v>553.55160000000001</v>
      </c>
      <c r="BS219" s="5">
        <v>544.15700000000004</v>
      </c>
      <c r="BT219" s="5">
        <v>534.81539999999995</v>
      </c>
      <c r="BU219" s="5">
        <v>525.5258</v>
      </c>
      <c r="BV219" s="5">
        <v>516.2876</v>
      </c>
      <c r="BW219" s="5">
        <v>507.09960000000001</v>
      </c>
      <c r="BX219" s="5">
        <v>497.96100000000001</v>
      </c>
      <c r="BY219" s="5">
        <v>488.87079999999997</v>
      </c>
      <c r="BZ219" s="5">
        <v>479.82819999999998</v>
      </c>
      <c r="CA219" s="5">
        <v>470.83240000000001</v>
      </c>
      <c r="CB219" s="5">
        <v>461.88220000000001</v>
      </c>
      <c r="CC219" s="5">
        <v>452.97680000000003</v>
      </c>
      <c r="CD219" s="5">
        <v>444.11540000000002</v>
      </c>
      <c r="CE219" s="5">
        <v>435.29700000000003</v>
      </c>
      <c r="CF219" s="5">
        <v>426.52080000000001</v>
      </c>
      <c r="CG219" s="5">
        <v>417.78579999999999</v>
      </c>
      <c r="CH219" s="5">
        <v>409.09140000000002</v>
      </c>
      <c r="CI219" s="5">
        <v>400.43639999999999</v>
      </c>
      <c r="CJ219" s="5">
        <v>391.82</v>
      </c>
      <c r="CK219" s="5">
        <v>383.24160000000001</v>
      </c>
      <c r="CL219" s="5">
        <v>374.7</v>
      </c>
      <c r="CM219" s="5">
        <v>366.19439999999997</v>
      </c>
      <c r="CN219" s="5">
        <v>357.72399999999999</v>
      </c>
      <c r="CO219" s="5">
        <v>349.28800000000001</v>
      </c>
      <c r="CP219" s="5">
        <v>340.88560000000001</v>
      </c>
      <c r="CQ219" s="5">
        <v>332.51580000000001</v>
      </c>
      <c r="CR219" s="5">
        <v>324.17779999999999</v>
      </c>
      <c r="CS219" s="5">
        <v>315.87099999999998</v>
      </c>
      <c r="CT219" s="5">
        <v>307.5942</v>
      </c>
      <c r="CU219" s="5">
        <v>299.34679999999997</v>
      </c>
      <c r="CV219" s="5">
        <v>291.12799999999999</v>
      </c>
      <c r="CW219" s="5">
        <v>282.93700000000001</v>
      </c>
      <c r="CX219" s="5">
        <v>274.77280000000002</v>
      </c>
      <c r="CY219" s="5">
        <v>266.63479999999998</v>
      </c>
      <c r="CZ219" s="5">
        <v>258.5222</v>
      </c>
      <c r="DA219" s="5">
        <v>250.434</v>
      </c>
      <c r="DB219" s="5">
        <v>242.36959999999999</v>
      </c>
      <c r="DC219" s="5">
        <v>234.328</v>
      </c>
      <c r="DD219" s="5">
        <v>226.30879999999999</v>
      </c>
      <c r="DE219" s="5">
        <v>218.31100000000001</v>
      </c>
      <c r="DF219" s="5">
        <v>210.3338</v>
      </c>
      <c r="DG219" s="5">
        <v>202.37639999999999</v>
      </c>
      <c r="DH219" s="5">
        <v>194.43799999999999</v>
      </c>
      <c r="DI219" s="5">
        <v>186.518</v>
      </c>
      <c r="DJ219" s="5">
        <v>178.6156</v>
      </c>
      <c r="DK219" s="5">
        <v>170.73</v>
      </c>
      <c r="DL219" s="5">
        <v>162.8604</v>
      </c>
      <c r="DM219" s="5">
        <v>155.00620000000001</v>
      </c>
      <c r="DN219" s="5">
        <v>147.16659999999999</v>
      </c>
      <c r="DO219" s="5">
        <v>139.34059999999999</v>
      </c>
      <c r="DP219" s="5">
        <v>131.52780000000001</v>
      </c>
      <c r="DQ219" s="5">
        <v>123.7274</v>
      </c>
      <c r="DR219" s="5">
        <v>115.9384</v>
      </c>
      <c r="DS219" s="5">
        <v>108.1604</v>
      </c>
      <c r="DT219" s="5">
        <v>100.3926</v>
      </c>
      <c r="DU219" s="5">
        <v>92.634</v>
      </c>
      <c r="DV219" s="5">
        <v>84.884200000000007</v>
      </c>
      <c r="DW219" s="5">
        <v>77.142200000000003</v>
      </c>
      <c r="DX219" s="5">
        <v>69.407399999999996</v>
      </c>
      <c r="DY219" s="5">
        <v>61.679200000000002</v>
      </c>
      <c r="DZ219" s="5">
        <v>53.956800000000001</v>
      </c>
      <c r="EA219" s="5">
        <v>46.239199999999997</v>
      </c>
      <c r="EB219" s="5">
        <v>38.526200000000003</v>
      </c>
      <c r="EC219" s="5">
        <v>30.816600000000001</v>
      </c>
      <c r="ED219" s="5">
        <v>23.11</v>
      </c>
      <c r="EE219" s="5">
        <v>15.4054</v>
      </c>
      <c r="EF219" s="5">
        <v>7.7023999999999999</v>
      </c>
    </row>
    <row r="220" spans="2:136" x14ac:dyDescent="0.25">
      <c r="B220" s="4">
        <v>11800</v>
      </c>
      <c r="C220" s="5">
        <v>445.53820000000002</v>
      </c>
      <c r="D220" s="4">
        <v>498.79820000000001</v>
      </c>
      <c r="E220" s="4">
        <v>3.7499999999999999E-2</v>
      </c>
      <c r="G220" s="6">
        <v>1277.6944000000001</v>
      </c>
      <c r="H220" s="6">
        <v>1264.4985999999999</v>
      </c>
      <c r="I220" s="6">
        <v>1251.3040000000001</v>
      </c>
      <c r="J220" s="6">
        <v>1238.116</v>
      </c>
      <c r="K220" s="6">
        <v>1224.9402</v>
      </c>
      <c r="L220" s="6">
        <v>1211.7822000000001</v>
      </c>
      <c r="M220" s="6">
        <v>1198.6466</v>
      </c>
      <c r="N220" s="6">
        <v>1185.539</v>
      </c>
      <c r="O220" s="6">
        <v>1172.4636</v>
      </c>
      <c r="P220" s="6">
        <v>1159.425</v>
      </c>
      <c r="Q220" s="6">
        <v>1146.4274</v>
      </c>
      <c r="R220" s="6">
        <v>1133.4746</v>
      </c>
      <c r="S220" s="6">
        <v>1120.5702000000001</v>
      </c>
      <c r="T220" s="6">
        <v>1107.7175999999999</v>
      </c>
      <c r="U220" s="6">
        <v>1094.9197999999999</v>
      </c>
      <c r="V220" s="6">
        <v>1082.1797999999999</v>
      </c>
      <c r="W220" s="5">
        <v>1069.4998000000001</v>
      </c>
      <c r="X220" s="5">
        <v>1056.8824</v>
      </c>
      <c r="Y220" s="5">
        <v>1044.3294000000001</v>
      </c>
      <c r="Z220" s="5">
        <v>1031.8430000000001</v>
      </c>
      <c r="AA220" s="5">
        <v>1019.4246000000001</v>
      </c>
      <c r="AB220" s="5">
        <v>1007.0758</v>
      </c>
      <c r="AC220" s="5">
        <v>994.798</v>
      </c>
      <c r="AD220" s="5">
        <v>982.59199999999998</v>
      </c>
      <c r="AE220" s="5">
        <v>970.45899999999995</v>
      </c>
      <c r="AF220" s="5">
        <v>958.39980000000003</v>
      </c>
      <c r="AG220" s="5">
        <v>946.41499999999996</v>
      </c>
      <c r="AH220" s="5">
        <v>934.505</v>
      </c>
      <c r="AI220" s="5">
        <v>922.67039999999997</v>
      </c>
      <c r="AJ220" s="5">
        <v>910.91160000000002</v>
      </c>
      <c r="AK220" s="5">
        <v>899.22839999999997</v>
      </c>
      <c r="AL220" s="5">
        <v>887.62139999999999</v>
      </c>
      <c r="AM220" s="5">
        <v>876.09</v>
      </c>
      <c r="AN220" s="5">
        <v>864.63459999999998</v>
      </c>
      <c r="AO220" s="5">
        <v>853.255</v>
      </c>
      <c r="AP220" s="5">
        <v>841.95060000000001</v>
      </c>
      <c r="AQ220" s="5">
        <v>830.72159999999997</v>
      </c>
      <c r="AR220" s="5">
        <v>819.56719999999996</v>
      </c>
      <c r="AS220" s="5">
        <v>808.48720000000003</v>
      </c>
      <c r="AT220" s="5">
        <v>797.48119999999994</v>
      </c>
      <c r="AU220" s="5">
        <v>786.54859999999996</v>
      </c>
      <c r="AV220" s="5">
        <v>775.68880000000001</v>
      </c>
      <c r="AW220" s="5">
        <v>764.90120000000002</v>
      </c>
      <c r="AX220" s="5">
        <v>754.18520000000001</v>
      </c>
      <c r="AY220" s="5">
        <v>743.54</v>
      </c>
      <c r="AZ220" s="5">
        <v>732.96519999999998</v>
      </c>
      <c r="BA220" s="5">
        <v>722.45979999999997</v>
      </c>
      <c r="BB220" s="5">
        <v>712.02340000000004</v>
      </c>
      <c r="BC220" s="5">
        <v>701.65480000000002</v>
      </c>
      <c r="BD220" s="5">
        <v>691.35339999999997</v>
      </c>
      <c r="BE220" s="5">
        <v>681.1182</v>
      </c>
      <c r="BF220" s="5">
        <v>670.94880000000001</v>
      </c>
      <c r="BG220" s="5">
        <v>660.84400000000005</v>
      </c>
      <c r="BH220" s="5">
        <v>650.80319999999995</v>
      </c>
      <c r="BI220" s="5">
        <v>640.8252</v>
      </c>
      <c r="BJ220" s="5">
        <v>630.90940000000001</v>
      </c>
      <c r="BK220" s="5">
        <v>621.0548</v>
      </c>
      <c r="BL220" s="5">
        <v>611.2604</v>
      </c>
      <c r="BM220" s="5">
        <v>601.52560000000005</v>
      </c>
      <c r="BN220" s="5">
        <v>591.84939999999995</v>
      </c>
      <c r="BO220" s="5">
        <v>582.23059999999998</v>
      </c>
      <c r="BP220" s="5">
        <v>572.66859999999997</v>
      </c>
      <c r="BQ220" s="5">
        <v>563.16240000000005</v>
      </c>
      <c r="BR220" s="5">
        <v>553.71119999999996</v>
      </c>
      <c r="BS220" s="5">
        <v>544.31380000000001</v>
      </c>
      <c r="BT220" s="5">
        <v>534.96960000000001</v>
      </c>
      <c r="BU220" s="5">
        <v>525.67740000000003</v>
      </c>
      <c r="BV220" s="5">
        <v>516.43640000000005</v>
      </c>
      <c r="BW220" s="5">
        <v>507.24579999999997</v>
      </c>
      <c r="BX220" s="5">
        <v>498.1046</v>
      </c>
      <c r="BY220" s="5">
        <v>489.01179999999999</v>
      </c>
      <c r="BZ220" s="5">
        <v>479.96660000000003</v>
      </c>
      <c r="CA220" s="5">
        <v>470.96820000000002</v>
      </c>
      <c r="CB220" s="5">
        <v>462.0154</v>
      </c>
      <c r="CC220" s="5">
        <v>453.10739999999998</v>
      </c>
      <c r="CD220" s="5">
        <v>444.24340000000001</v>
      </c>
      <c r="CE220" s="5">
        <v>435.42259999999999</v>
      </c>
      <c r="CF220" s="5">
        <v>426.6438</v>
      </c>
      <c r="CG220" s="5">
        <v>417.90640000000002</v>
      </c>
      <c r="CH220" s="5">
        <v>409.20940000000002</v>
      </c>
      <c r="CI220" s="5">
        <v>400.55200000000002</v>
      </c>
      <c r="CJ220" s="5">
        <v>391.9332</v>
      </c>
      <c r="CK220" s="5">
        <v>383.35219999999998</v>
      </c>
      <c r="CL220" s="5">
        <v>374.80799999999999</v>
      </c>
      <c r="CM220" s="5">
        <v>366.3</v>
      </c>
      <c r="CN220" s="5">
        <v>357.8272</v>
      </c>
      <c r="CO220" s="5">
        <v>349.3888</v>
      </c>
      <c r="CP220" s="5">
        <v>340.98399999999998</v>
      </c>
      <c r="CQ220" s="5">
        <v>332.61180000000002</v>
      </c>
      <c r="CR220" s="5">
        <v>324.27140000000003</v>
      </c>
      <c r="CS220" s="5">
        <v>315.9622</v>
      </c>
      <c r="CT220" s="5">
        <v>307.68299999999999</v>
      </c>
      <c r="CU220" s="5">
        <v>299.4332</v>
      </c>
      <c r="CV220" s="5">
        <v>291.21199999999999</v>
      </c>
      <c r="CW220" s="5">
        <v>283.01859999999999</v>
      </c>
      <c r="CX220" s="5">
        <v>274.85219999999998</v>
      </c>
      <c r="CY220" s="5">
        <v>266.71179999999998</v>
      </c>
      <c r="CZ220" s="5">
        <v>258.59679999999997</v>
      </c>
      <c r="DA220" s="5">
        <v>250.50620000000001</v>
      </c>
      <c r="DB220" s="5">
        <v>242.43960000000001</v>
      </c>
      <c r="DC220" s="5">
        <v>234.39580000000001</v>
      </c>
      <c r="DD220" s="5">
        <v>226.3742</v>
      </c>
      <c r="DE220" s="5">
        <v>218.374</v>
      </c>
      <c r="DF220" s="5">
        <v>210.39439999999999</v>
      </c>
      <c r="DG220" s="5">
        <v>202.4348</v>
      </c>
      <c r="DH220" s="5">
        <v>194.49420000000001</v>
      </c>
      <c r="DI220" s="5">
        <v>186.572</v>
      </c>
      <c r="DJ220" s="5">
        <v>178.66720000000001</v>
      </c>
      <c r="DK220" s="5">
        <v>170.77940000000001</v>
      </c>
      <c r="DL220" s="5">
        <v>162.9076</v>
      </c>
      <c r="DM220" s="5">
        <v>155.05099999999999</v>
      </c>
      <c r="DN220" s="5">
        <v>147.209</v>
      </c>
      <c r="DO220" s="5">
        <v>139.381</v>
      </c>
      <c r="DP220" s="5">
        <v>131.5658</v>
      </c>
      <c r="DQ220" s="5">
        <v>123.76300000000001</v>
      </c>
      <c r="DR220" s="5">
        <v>115.97199999999999</v>
      </c>
      <c r="DS220" s="5">
        <v>108.19159999999999</v>
      </c>
      <c r="DT220" s="5">
        <v>100.4216</v>
      </c>
      <c r="DU220" s="5">
        <v>92.660799999999995</v>
      </c>
      <c r="DV220" s="5">
        <v>84.908600000000007</v>
      </c>
      <c r="DW220" s="5">
        <v>77.164400000000001</v>
      </c>
      <c r="DX220" s="5">
        <v>69.427599999999998</v>
      </c>
      <c r="DY220" s="5">
        <v>61.697000000000003</v>
      </c>
      <c r="DZ220" s="5">
        <v>53.9724</v>
      </c>
      <c r="EA220" s="5">
        <v>46.252600000000001</v>
      </c>
      <c r="EB220" s="5">
        <v>38.537199999999999</v>
      </c>
      <c r="EC220" s="5">
        <v>30.825600000000001</v>
      </c>
      <c r="ED220" s="5">
        <v>23.116599999999998</v>
      </c>
      <c r="EE220" s="5">
        <v>15.409800000000001</v>
      </c>
      <c r="EF220" s="5">
        <v>7.7046000000000001</v>
      </c>
    </row>
    <row r="221" spans="2:136" x14ac:dyDescent="0.25">
      <c r="B221" s="4">
        <v>11900</v>
      </c>
      <c r="C221" s="5">
        <v>445.67669999999998</v>
      </c>
      <c r="D221" s="4">
        <v>498.93669999999997</v>
      </c>
      <c r="E221" s="4">
        <v>3.7199999999999997E-2</v>
      </c>
      <c r="G221" s="6">
        <v>1278.0496000000001</v>
      </c>
      <c r="H221" s="6">
        <v>1264.8504</v>
      </c>
      <c r="I221" s="6">
        <v>1251.6522</v>
      </c>
      <c r="J221" s="6">
        <v>1238.461</v>
      </c>
      <c r="K221" s="6">
        <v>1225.2818</v>
      </c>
      <c r="L221" s="6">
        <v>1212.1202000000001</v>
      </c>
      <c r="M221" s="6">
        <v>1198.9813999999999</v>
      </c>
      <c r="N221" s="6">
        <v>1185.8702000000001</v>
      </c>
      <c r="O221" s="6">
        <v>1172.7914000000001</v>
      </c>
      <c r="P221" s="6">
        <v>1159.7493999999999</v>
      </c>
      <c r="Q221" s="6">
        <v>1146.7483999999999</v>
      </c>
      <c r="R221" s="6">
        <v>1133.7919999999999</v>
      </c>
      <c r="S221" s="6">
        <v>1120.8842</v>
      </c>
      <c r="T221" s="6">
        <v>1108.0282</v>
      </c>
      <c r="U221" s="6">
        <v>1095.2270000000001</v>
      </c>
      <c r="V221" s="6">
        <v>1082.4834000000001</v>
      </c>
      <c r="W221" s="5">
        <v>1069.8001999999999</v>
      </c>
      <c r="X221" s="5">
        <v>1057.1792</v>
      </c>
      <c r="Y221" s="5">
        <v>1044.623</v>
      </c>
      <c r="Z221" s="5">
        <v>1032.133</v>
      </c>
      <c r="AA221" s="5">
        <v>1019.7114</v>
      </c>
      <c r="AB221" s="5">
        <v>1007.3592</v>
      </c>
      <c r="AC221" s="5">
        <v>995.07799999999997</v>
      </c>
      <c r="AD221" s="5">
        <v>982.86879999999996</v>
      </c>
      <c r="AE221" s="5">
        <v>970.73239999999998</v>
      </c>
      <c r="AF221" s="5">
        <v>958.66980000000001</v>
      </c>
      <c r="AG221" s="5">
        <v>946.68179999999995</v>
      </c>
      <c r="AH221" s="5">
        <v>934.76859999999999</v>
      </c>
      <c r="AI221" s="5">
        <v>922.93060000000003</v>
      </c>
      <c r="AJ221" s="5">
        <v>911.16859999999997</v>
      </c>
      <c r="AK221" s="5">
        <v>899.48220000000003</v>
      </c>
      <c r="AL221" s="5">
        <v>887.87180000000001</v>
      </c>
      <c r="AM221" s="5">
        <v>876.3374</v>
      </c>
      <c r="AN221" s="5">
        <v>864.87879999999996</v>
      </c>
      <c r="AO221" s="5">
        <v>853.49580000000003</v>
      </c>
      <c r="AP221" s="5">
        <v>842.1884</v>
      </c>
      <c r="AQ221" s="5">
        <v>830.95619999999997</v>
      </c>
      <c r="AR221" s="5">
        <v>819.79880000000003</v>
      </c>
      <c r="AS221" s="5">
        <v>808.71579999999994</v>
      </c>
      <c r="AT221" s="5">
        <v>797.70659999999998</v>
      </c>
      <c r="AU221" s="5">
        <v>786.77099999999996</v>
      </c>
      <c r="AV221" s="5">
        <v>775.90800000000002</v>
      </c>
      <c r="AW221" s="5">
        <v>765.11739999999998</v>
      </c>
      <c r="AX221" s="5">
        <v>754.39840000000004</v>
      </c>
      <c r="AY221" s="5">
        <v>743.75040000000001</v>
      </c>
      <c r="AZ221" s="5">
        <v>733.17259999999999</v>
      </c>
      <c r="BA221" s="5">
        <v>722.6644</v>
      </c>
      <c r="BB221" s="5">
        <v>712.22479999999996</v>
      </c>
      <c r="BC221" s="5">
        <v>701.85339999999997</v>
      </c>
      <c r="BD221" s="5">
        <v>691.54899999999998</v>
      </c>
      <c r="BE221" s="5">
        <v>681.31119999999999</v>
      </c>
      <c r="BF221" s="5">
        <v>671.13879999999995</v>
      </c>
      <c r="BG221" s="5">
        <v>661.03120000000001</v>
      </c>
      <c r="BH221" s="5">
        <v>650.98739999999998</v>
      </c>
      <c r="BI221" s="5">
        <v>641.0068</v>
      </c>
      <c r="BJ221" s="5">
        <v>631.08799999999997</v>
      </c>
      <c r="BK221" s="5">
        <v>621.23080000000004</v>
      </c>
      <c r="BL221" s="5">
        <v>611.43359999999996</v>
      </c>
      <c r="BM221" s="5">
        <v>601.69600000000003</v>
      </c>
      <c r="BN221" s="5">
        <v>592.01700000000005</v>
      </c>
      <c r="BO221" s="5">
        <v>582.39559999999994</v>
      </c>
      <c r="BP221" s="5">
        <v>572.83100000000002</v>
      </c>
      <c r="BQ221" s="5">
        <v>563.32219999999995</v>
      </c>
      <c r="BR221" s="5">
        <v>553.8682</v>
      </c>
      <c r="BS221" s="5">
        <v>544.46820000000002</v>
      </c>
      <c r="BT221" s="5">
        <v>535.12120000000004</v>
      </c>
      <c r="BU221" s="5">
        <v>525.82640000000004</v>
      </c>
      <c r="BV221" s="5">
        <v>516.58299999999997</v>
      </c>
      <c r="BW221" s="5">
        <v>507.38979999999998</v>
      </c>
      <c r="BX221" s="5">
        <v>498.24579999999997</v>
      </c>
      <c r="BY221" s="5">
        <v>489.1506</v>
      </c>
      <c r="BZ221" s="5">
        <v>480.1028</v>
      </c>
      <c r="CA221" s="5">
        <v>471.10180000000003</v>
      </c>
      <c r="CB221" s="5">
        <v>462.14640000000003</v>
      </c>
      <c r="CC221" s="5">
        <v>453.23599999999999</v>
      </c>
      <c r="CD221" s="5">
        <v>444.36939999999998</v>
      </c>
      <c r="CE221" s="5">
        <v>435.5462</v>
      </c>
      <c r="CF221" s="5">
        <v>426.76499999999999</v>
      </c>
      <c r="CG221" s="5">
        <v>418.02499999999998</v>
      </c>
      <c r="CH221" s="5">
        <v>409.32560000000001</v>
      </c>
      <c r="CI221" s="5">
        <v>400.66559999999998</v>
      </c>
      <c r="CJ221" s="5">
        <v>392.0444</v>
      </c>
      <c r="CK221" s="5">
        <v>383.46100000000001</v>
      </c>
      <c r="CL221" s="5">
        <v>374.9144</v>
      </c>
      <c r="CM221" s="5">
        <v>366.404</v>
      </c>
      <c r="CN221" s="5">
        <v>357.92880000000002</v>
      </c>
      <c r="CO221" s="5">
        <v>349.488</v>
      </c>
      <c r="CP221" s="5">
        <v>341.08080000000001</v>
      </c>
      <c r="CQ221" s="5">
        <v>332.70620000000002</v>
      </c>
      <c r="CR221" s="5">
        <v>324.36360000000002</v>
      </c>
      <c r="CS221" s="5">
        <v>316.05180000000001</v>
      </c>
      <c r="CT221" s="5">
        <v>307.7704</v>
      </c>
      <c r="CU221" s="5">
        <v>299.51819999999998</v>
      </c>
      <c r="CV221" s="5">
        <v>291.29480000000001</v>
      </c>
      <c r="CW221" s="5">
        <v>283.09899999999999</v>
      </c>
      <c r="CX221" s="5">
        <v>274.93020000000001</v>
      </c>
      <c r="CY221" s="5">
        <v>266.78739999999999</v>
      </c>
      <c r="CZ221" s="5">
        <v>258.67020000000002</v>
      </c>
      <c r="DA221" s="5">
        <v>250.57740000000001</v>
      </c>
      <c r="DB221" s="5">
        <v>242.50839999999999</v>
      </c>
      <c r="DC221" s="5">
        <v>234.4624</v>
      </c>
      <c r="DD221" s="5">
        <v>226.4384</v>
      </c>
      <c r="DE221" s="5">
        <v>218.43600000000001</v>
      </c>
      <c r="DF221" s="5">
        <v>210.45419999999999</v>
      </c>
      <c r="DG221" s="5">
        <v>202.4922</v>
      </c>
      <c r="DH221" s="5">
        <v>194.54939999999999</v>
      </c>
      <c r="DI221" s="5">
        <v>186.62479999999999</v>
      </c>
      <c r="DJ221" s="5">
        <v>178.71799999999999</v>
      </c>
      <c r="DK221" s="5">
        <v>170.8278</v>
      </c>
      <c r="DL221" s="5">
        <v>162.9538</v>
      </c>
      <c r="DM221" s="5">
        <v>155.095</v>
      </c>
      <c r="DN221" s="5">
        <v>147.2508</v>
      </c>
      <c r="DO221" s="5">
        <v>139.4204</v>
      </c>
      <c r="DP221" s="5">
        <v>131.60319999999999</v>
      </c>
      <c r="DQ221" s="5">
        <v>123.79819999999999</v>
      </c>
      <c r="DR221" s="5">
        <v>116.0048</v>
      </c>
      <c r="DS221" s="5">
        <v>108.22239999999999</v>
      </c>
      <c r="DT221" s="5">
        <v>100.45</v>
      </c>
      <c r="DU221" s="5">
        <v>92.686999999999998</v>
      </c>
      <c r="DV221" s="5">
        <v>84.9328</v>
      </c>
      <c r="DW221" s="5">
        <v>77.186400000000006</v>
      </c>
      <c r="DX221" s="5">
        <v>69.447199999999995</v>
      </c>
      <c r="DY221" s="5">
        <v>61.714599999999997</v>
      </c>
      <c r="DZ221" s="5">
        <v>53.9876</v>
      </c>
      <c r="EA221" s="5">
        <v>46.265799999999999</v>
      </c>
      <c r="EB221" s="5">
        <v>38.548200000000001</v>
      </c>
      <c r="EC221" s="5">
        <v>30.834199999999999</v>
      </c>
      <c r="ED221" s="5">
        <v>23.123200000000001</v>
      </c>
      <c r="EE221" s="5">
        <v>15.414199999999999</v>
      </c>
      <c r="EF221" s="5">
        <v>7.7068000000000003</v>
      </c>
    </row>
    <row r="222" spans="2:136" x14ac:dyDescent="0.25">
      <c r="B222" s="4">
        <v>12000</v>
      </c>
      <c r="C222" s="5">
        <v>445.81310000000002</v>
      </c>
      <c r="D222" s="4">
        <v>499.07310000000001</v>
      </c>
      <c r="E222" s="4">
        <v>3.6900000000000002E-2</v>
      </c>
      <c r="G222" s="6">
        <v>1278.3989999999999</v>
      </c>
      <c r="H222" s="6">
        <v>1265.1966</v>
      </c>
      <c r="I222" s="6">
        <v>1251.9952000000001</v>
      </c>
      <c r="J222" s="6">
        <v>1238.8004000000001</v>
      </c>
      <c r="K222" s="6">
        <v>1225.6179999999999</v>
      </c>
      <c r="L222" s="6">
        <v>1212.453</v>
      </c>
      <c r="M222" s="6">
        <v>1199.3108</v>
      </c>
      <c r="N222" s="6">
        <v>1186.1962000000001</v>
      </c>
      <c r="O222" s="6">
        <v>1173.114</v>
      </c>
      <c r="P222" s="6">
        <v>1160.0686000000001</v>
      </c>
      <c r="Q222" s="6">
        <v>1147.0642</v>
      </c>
      <c r="R222" s="6">
        <v>1134.1045999999999</v>
      </c>
      <c r="S222" s="6">
        <v>1121.1934000000001</v>
      </c>
      <c r="T222" s="6">
        <v>1108.3340000000001</v>
      </c>
      <c r="U222" s="6">
        <v>1095.5293999999999</v>
      </c>
      <c r="V222" s="6">
        <v>1082.7824000000001</v>
      </c>
      <c r="W222" s="5">
        <v>1070.0956000000001</v>
      </c>
      <c r="X222" s="5">
        <v>1057.4713999999999</v>
      </c>
      <c r="Y222" s="5">
        <v>1044.9118000000001</v>
      </c>
      <c r="Z222" s="5">
        <v>1032.4186</v>
      </c>
      <c r="AA222" s="5">
        <v>1019.9936</v>
      </c>
      <c r="AB222" s="5">
        <v>1007.6382</v>
      </c>
      <c r="AC222" s="5">
        <v>995.35360000000003</v>
      </c>
      <c r="AD222" s="5">
        <v>983.14099999999996</v>
      </c>
      <c r="AE222" s="5">
        <v>971.00139999999999</v>
      </c>
      <c r="AF222" s="5">
        <v>958.93560000000002</v>
      </c>
      <c r="AG222" s="5">
        <v>946.94420000000002</v>
      </c>
      <c r="AH222" s="5">
        <v>935.02779999999996</v>
      </c>
      <c r="AI222" s="5">
        <v>923.18679999999995</v>
      </c>
      <c r="AJ222" s="5">
        <v>911.42139999999995</v>
      </c>
      <c r="AK222" s="5">
        <v>899.73180000000002</v>
      </c>
      <c r="AL222" s="5">
        <v>888.11839999999995</v>
      </c>
      <c r="AM222" s="5">
        <v>876.58079999999995</v>
      </c>
      <c r="AN222" s="5">
        <v>865.11900000000003</v>
      </c>
      <c r="AO222" s="5">
        <v>853.73299999999995</v>
      </c>
      <c r="AP222" s="5">
        <v>842.42259999999999</v>
      </c>
      <c r="AQ222" s="5">
        <v>831.18719999999996</v>
      </c>
      <c r="AR222" s="5">
        <v>820.02679999999998</v>
      </c>
      <c r="AS222" s="5">
        <v>808.94060000000002</v>
      </c>
      <c r="AT222" s="5">
        <v>797.92859999999996</v>
      </c>
      <c r="AU222" s="5">
        <v>786.98979999999995</v>
      </c>
      <c r="AV222" s="5">
        <v>776.12400000000002</v>
      </c>
      <c r="AW222" s="5">
        <v>765.33040000000005</v>
      </c>
      <c r="AX222" s="5">
        <v>754.60839999999996</v>
      </c>
      <c r="AY222" s="5">
        <v>743.95740000000001</v>
      </c>
      <c r="AZ222" s="5">
        <v>733.3768</v>
      </c>
      <c r="BA222" s="5">
        <v>722.86559999999997</v>
      </c>
      <c r="BB222" s="5">
        <v>712.42319999999995</v>
      </c>
      <c r="BC222" s="5">
        <v>702.04880000000003</v>
      </c>
      <c r="BD222" s="5">
        <v>691.74159999999995</v>
      </c>
      <c r="BE222" s="5">
        <v>681.50099999999998</v>
      </c>
      <c r="BF222" s="5">
        <v>671.32579999999996</v>
      </c>
      <c r="BG222" s="5">
        <v>661.21540000000005</v>
      </c>
      <c r="BH222" s="5">
        <v>651.16880000000003</v>
      </c>
      <c r="BI222" s="5">
        <v>641.18539999999996</v>
      </c>
      <c r="BJ222" s="5">
        <v>631.26400000000001</v>
      </c>
      <c r="BK222" s="5">
        <v>621.404</v>
      </c>
      <c r="BL222" s="5">
        <v>611.60419999999999</v>
      </c>
      <c r="BM222" s="5">
        <v>601.86379999999997</v>
      </c>
      <c r="BN222" s="5">
        <v>592.18219999999997</v>
      </c>
      <c r="BO222" s="5">
        <v>582.55799999999999</v>
      </c>
      <c r="BP222" s="5">
        <v>572.99080000000004</v>
      </c>
      <c r="BQ222" s="5">
        <v>563.47919999999999</v>
      </c>
      <c r="BR222" s="5">
        <v>554.02260000000001</v>
      </c>
      <c r="BS222" s="5">
        <v>544.62</v>
      </c>
      <c r="BT222" s="5">
        <v>535.27059999999994</v>
      </c>
      <c r="BU222" s="5">
        <v>525.97320000000002</v>
      </c>
      <c r="BV222" s="5">
        <v>516.72699999999998</v>
      </c>
      <c r="BW222" s="5">
        <v>507.53140000000002</v>
      </c>
      <c r="BX222" s="5">
        <v>498.38499999999999</v>
      </c>
      <c r="BY222" s="5">
        <v>489.28699999999998</v>
      </c>
      <c r="BZ222" s="5">
        <v>480.23680000000002</v>
      </c>
      <c r="CA222" s="5">
        <v>471.23320000000001</v>
      </c>
      <c r="CB222" s="5">
        <v>462.27539999999999</v>
      </c>
      <c r="CC222" s="5">
        <v>453.36239999999998</v>
      </c>
      <c r="CD222" s="5">
        <v>444.49360000000001</v>
      </c>
      <c r="CE222" s="5">
        <v>435.6678</v>
      </c>
      <c r="CF222" s="5">
        <v>426.88400000000001</v>
      </c>
      <c r="CG222" s="5">
        <v>418.14179999999999</v>
      </c>
      <c r="CH222" s="5">
        <v>409.43979999999999</v>
      </c>
      <c r="CI222" s="5">
        <v>400.77760000000001</v>
      </c>
      <c r="CJ222" s="5">
        <v>392.15379999999999</v>
      </c>
      <c r="CK222" s="5">
        <v>383.56799999999998</v>
      </c>
      <c r="CL222" s="5">
        <v>375.01920000000001</v>
      </c>
      <c r="CM222" s="5">
        <v>366.50639999999999</v>
      </c>
      <c r="CN222" s="5">
        <v>358.02879999999999</v>
      </c>
      <c r="CO222" s="5">
        <v>349.5856</v>
      </c>
      <c r="CP222" s="5">
        <v>341.17599999999999</v>
      </c>
      <c r="CQ222" s="5">
        <v>332.79919999999998</v>
      </c>
      <c r="CR222" s="5">
        <v>324.45420000000001</v>
      </c>
      <c r="CS222" s="5">
        <v>316.14019999999999</v>
      </c>
      <c r="CT222" s="5">
        <v>307.85640000000001</v>
      </c>
      <c r="CU222" s="5">
        <v>299.60199999999998</v>
      </c>
      <c r="CV222" s="5">
        <v>291.37619999999998</v>
      </c>
      <c r="CW222" s="5">
        <v>283.178</v>
      </c>
      <c r="CX222" s="5">
        <v>275.00700000000001</v>
      </c>
      <c r="CY222" s="5">
        <v>266.86200000000002</v>
      </c>
      <c r="CZ222" s="5">
        <v>258.74239999999998</v>
      </c>
      <c r="DA222" s="5">
        <v>250.6474</v>
      </c>
      <c r="DB222" s="5">
        <v>242.57599999999999</v>
      </c>
      <c r="DC222" s="5">
        <v>234.52780000000001</v>
      </c>
      <c r="DD222" s="5">
        <v>226.5018</v>
      </c>
      <c r="DE222" s="5">
        <v>218.49700000000001</v>
      </c>
      <c r="DF222" s="5">
        <v>210.51300000000001</v>
      </c>
      <c r="DG222" s="5">
        <v>202.5488</v>
      </c>
      <c r="DH222" s="5">
        <v>194.60380000000001</v>
      </c>
      <c r="DI222" s="5">
        <v>186.67699999999999</v>
      </c>
      <c r="DJ222" s="5">
        <v>178.76779999999999</v>
      </c>
      <c r="DK222" s="5">
        <v>170.87559999999999</v>
      </c>
      <c r="DL222" s="5">
        <v>162.99940000000001</v>
      </c>
      <c r="DM222" s="5">
        <v>155.13839999999999</v>
      </c>
      <c r="DN222" s="5">
        <v>147.292</v>
      </c>
      <c r="DO222" s="5">
        <v>139.45939999999999</v>
      </c>
      <c r="DP222" s="5">
        <v>131.63999999999999</v>
      </c>
      <c r="DQ222" s="5">
        <v>123.83280000000001</v>
      </c>
      <c r="DR222" s="5">
        <v>116.03740000000001</v>
      </c>
      <c r="DS222" s="5">
        <v>108.2526</v>
      </c>
      <c r="DT222" s="5">
        <v>100.47799999999999</v>
      </c>
      <c r="DU222" s="5">
        <v>92.712999999999994</v>
      </c>
      <c r="DV222" s="5">
        <v>84.956400000000002</v>
      </c>
      <c r="DW222" s="5">
        <v>77.207999999999998</v>
      </c>
      <c r="DX222" s="5">
        <v>69.4666</v>
      </c>
      <c r="DY222" s="5">
        <v>61.7318</v>
      </c>
      <c r="DZ222" s="5">
        <v>54.002800000000001</v>
      </c>
      <c r="EA222" s="5">
        <v>46.278599999999997</v>
      </c>
      <c r="EB222" s="5">
        <v>38.558999999999997</v>
      </c>
      <c r="EC222" s="5">
        <v>30.8428</v>
      </c>
      <c r="ED222" s="5">
        <v>23.1296</v>
      </c>
      <c r="EE222" s="5">
        <v>15.4186</v>
      </c>
      <c r="EF222" s="5">
        <v>7.7089999999999996</v>
      </c>
    </row>
    <row r="223" spans="2:136" x14ac:dyDescent="0.25">
      <c r="B223" s="4">
        <v>12100</v>
      </c>
      <c r="C223" s="5">
        <v>445.94720000000001</v>
      </c>
      <c r="D223" s="4">
        <v>499.2072</v>
      </c>
      <c r="E223" s="4">
        <v>3.6600000000000001E-2</v>
      </c>
      <c r="G223" s="6">
        <v>1278.7428</v>
      </c>
      <c r="H223" s="6">
        <v>1265.537</v>
      </c>
      <c r="I223" s="6">
        <v>1252.3324</v>
      </c>
      <c r="J223" s="6">
        <v>1239.1343999999999</v>
      </c>
      <c r="K223" s="6">
        <v>1225.9485999999999</v>
      </c>
      <c r="L223" s="6">
        <v>1212.7804000000001</v>
      </c>
      <c r="M223" s="6">
        <v>1199.6348</v>
      </c>
      <c r="N223" s="6">
        <v>1186.5170000000001</v>
      </c>
      <c r="O223" s="6">
        <v>1173.4313999999999</v>
      </c>
      <c r="P223" s="6">
        <v>1160.3825999999999</v>
      </c>
      <c r="Q223" s="6">
        <v>1147.3748000000001</v>
      </c>
      <c r="R223" s="6">
        <v>1134.4118000000001</v>
      </c>
      <c r="S223" s="6">
        <v>1121.4974</v>
      </c>
      <c r="T223" s="6">
        <v>1108.6346000000001</v>
      </c>
      <c r="U223" s="6">
        <v>1095.8268</v>
      </c>
      <c r="V223" s="6">
        <v>1083.0763999999999</v>
      </c>
      <c r="W223" s="5">
        <v>1070.3864000000001</v>
      </c>
      <c r="X223" s="5">
        <v>1057.7588000000001</v>
      </c>
      <c r="Y223" s="5">
        <v>1045.1958</v>
      </c>
      <c r="Z223" s="5">
        <v>1032.6994</v>
      </c>
      <c r="AA223" s="5">
        <v>1020.2712</v>
      </c>
      <c r="AB223" s="5">
        <v>1007.9124</v>
      </c>
      <c r="AC223" s="5">
        <v>995.62459999999999</v>
      </c>
      <c r="AD223" s="5">
        <v>983.40880000000004</v>
      </c>
      <c r="AE223" s="5">
        <v>971.26599999999996</v>
      </c>
      <c r="AF223" s="5">
        <v>959.197</v>
      </c>
      <c r="AG223" s="5">
        <v>947.20240000000001</v>
      </c>
      <c r="AH223" s="5">
        <v>935.28279999999995</v>
      </c>
      <c r="AI223" s="5">
        <v>923.43859999999995</v>
      </c>
      <c r="AJ223" s="5">
        <v>911.67</v>
      </c>
      <c r="AK223" s="5">
        <v>899.97739999999999</v>
      </c>
      <c r="AL223" s="5">
        <v>888.36080000000004</v>
      </c>
      <c r="AM223" s="5">
        <v>876.8202</v>
      </c>
      <c r="AN223" s="5">
        <v>865.35540000000003</v>
      </c>
      <c r="AO223" s="5">
        <v>853.96640000000002</v>
      </c>
      <c r="AP223" s="5">
        <v>842.65279999999996</v>
      </c>
      <c r="AQ223" s="5">
        <v>831.4144</v>
      </c>
      <c r="AR223" s="5">
        <v>820.25099999999998</v>
      </c>
      <c r="AS223" s="5">
        <v>809.16179999999997</v>
      </c>
      <c r="AT223" s="5">
        <v>798.14679999999998</v>
      </c>
      <c r="AU223" s="5">
        <v>787.20500000000004</v>
      </c>
      <c r="AV223" s="5">
        <v>776.33619999999996</v>
      </c>
      <c r="AW223" s="5">
        <v>765.53980000000001</v>
      </c>
      <c r="AX223" s="5">
        <v>754.81500000000005</v>
      </c>
      <c r="AY223" s="5">
        <v>744.16120000000001</v>
      </c>
      <c r="AZ223" s="5">
        <v>733.57759999999996</v>
      </c>
      <c r="BA223" s="5">
        <v>723.06359999999995</v>
      </c>
      <c r="BB223" s="5">
        <v>712.6182</v>
      </c>
      <c r="BC223" s="5">
        <v>702.24120000000005</v>
      </c>
      <c r="BD223" s="5">
        <v>691.93119999999999</v>
      </c>
      <c r="BE223" s="5">
        <v>681.68759999999997</v>
      </c>
      <c r="BF223" s="5">
        <v>671.50980000000004</v>
      </c>
      <c r="BG223" s="5">
        <v>661.39660000000003</v>
      </c>
      <c r="BH223" s="5">
        <v>651.34739999999999</v>
      </c>
      <c r="BI223" s="5">
        <v>641.36120000000005</v>
      </c>
      <c r="BJ223" s="5">
        <v>631.43700000000001</v>
      </c>
      <c r="BK223" s="5">
        <v>621.57420000000002</v>
      </c>
      <c r="BL223" s="5">
        <v>611.77179999999998</v>
      </c>
      <c r="BM223" s="5">
        <v>602.02880000000005</v>
      </c>
      <c r="BN223" s="5">
        <v>592.34460000000001</v>
      </c>
      <c r="BO223" s="5">
        <v>582.71780000000001</v>
      </c>
      <c r="BP223" s="5">
        <v>573.14779999999996</v>
      </c>
      <c r="BQ223" s="5">
        <v>563.63379999999995</v>
      </c>
      <c r="BR223" s="5">
        <v>554.17460000000005</v>
      </c>
      <c r="BS223" s="5">
        <v>544.76940000000002</v>
      </c>
      <c r="BT223" s="5">
        <v>535.41740000000004</v>
      </c>
      <c r="BU223" s="5">
        <v>526.11760000000004</v>
      </c>
      <c r="BV223" s="5">
        <v>516.86879999999996</v>
      </c>
      <c r="BW223" s="5">
        <v>507.67059999999998</v>
      </c>
      <c r="BX223" s="5">
        <v>498.52159999999998</v>
      </c>
      <c r="BY223" s="5">
        <v>489.42140000000001</v>
      </c>
      <c r="BZ223" s="5">
        <v>480.36860000000001</v>
      </c>
      <c r="CA223" s="5">
        <v>471.36259999999999</v>
      </c>
      <c r="CB223" s="5">
        <v>462.40219999999999</v>
      </c>
      <c r="CC223" s="5">
        <v>453.48700000000002</v>
      </c>
      <c r="CD223" s="5">
        <v>444.61559999999997</v>
      </c>
      <c r="CE223" s="5">
        <v>435.78719999999998</v>
      </c>
      <c r="CF223" s="5">
        <v>427.00119999999998</v>
      </c>
      <c r="CG223" s="5">
        <v>418.25659999999999</v>
      </c>
      <c r="CH223" s="5">
        <v>409.55220000000003</v>
      </c>
      <c r="CI223" s="5">
        <v>400.88760000000002</v>
      </c>
      <c r="CJ223" s="5">
        <v>392.26159999999999</v>
      </c>
      <c r="CK223" s="5">
        <v>383.67340000000002</v>
      </c>
      <c r="CL223" s="5">
        <v>375.12220000000002</v>
      </c>
      <c r="CM223" s="5">
        <v>366.60700000000003</v>
      </c>
      <c r="CN223" s="5">
        <v>358.12720000000002</v>
      </c>
      <c r="CO223" s="5">
        <v>349.6816</v>
      </c>
      <c r="CP223" s="5">
        <v>341.26979999999998</v>
      </c>
      <c r="CQ223" s="5">
        <v>332.89060000000001</v>
      </c>
      <c r="CR223" s="5">
        <v>324.54320000000001</v>
      </c>
      <c r="CS223" s="5">
        <v>316.22699999999998</v>
      </c>
      <c r="CT223" s="5">
        <v>307.94080000000002</v>
      </c>
      <c r="CU223" s="5">
        <v>299.68419999999998</v>
      </c>
      <c r="CV223" s="5">
        <v>291.45620000000002</v>
      </c>
      <c r="CW223" s="5">
        <v>283.25580000000002</v>
      </c>
      <c r="CX223" s="5">
        <v>275.08240000000001</v>
      </c>
      <c r="CY223" s="5">
        <v>266.93540000000002</v>
      </c>
      <c r="CZ223" s="5">
        <v>258.8134</v>
      </c>
      <c r="DA223" s="5">
        <v>250.71619999999999</v>
      </c>
      <c r="DB223" s="5">
        <v>242.64279999999999</v>
      </c>
      <c r="DC223" s="5">
        <v>234.59219999999999</v>
      </c>
      <c r="DD223" s="5">
        <v>226.56399999999999</v>
      </c>
      <c r="DE223" s="5">
        <v>218.55699999999999</v>
      </c>
      <c r="DF223" s="5">
        <v>210.57079999999999</v>
      </c>
      <c r="DG223" s="5">
        <v>202.6044</v>
      </c>
      <c r="DH223" s="5">
        <v>194.65719999999999</v>
      </c>
      <c r="DI223" s="5">
        <v>186.72839999999999</v>
      </c>
      <c r="DJ223" s="5">
        <v>178.81700000000001</v>
      </c>
      <c r="DK223" s="5">
        <v>170.92259999999999</v>
      </c>
      <c r="DL223" s="5">
        <v>163.04400000000001</v>
      </c>
      <c r="DM223" s="5">
        <v>155.18100000000001</v>
      </c>
      <c r="DN223" s="5">
        <v>147.33240000000001</v>
      </c>
      <c r="DO223" s="5">
        <v>139.49780000000001</v>
      </c>
      <c r="DP223" s="5">
        <v>131.67619999999999</v>
      </c>
      <c r="DQ223" s="5">
        <v>123.8668</v>
      </c>
      <c r="DR223" s="5">
        <v>116.0692</v>
      </c>
      <c r="DS223" s="5">
        <v>108.2824</v>
      </c>
      <c r="DT223" s="5">
        <v>100.5056</v>
      </c>
      <c r="DU223" s="5">
        <v>92.738399999999999</v>
      </c>
      <c r="DV223" s="5">
        <v>84.979799999999997</v>
      </c>
      <c r="DW223" s="5">
        <v>77.229200000000006</v>
      </c>
      <c r="DX223" s="5">
        <v>69.485799999999998</v>
      </c>
      <c r="DY223" s="5">
        <v>61.748800000000003</v>
      </c>
      <c r="DZ223" s="5">
        <v>54.017600000000002</v>
      </c>
      <c r="EA223" s="5">
        <v>46.291400000000003</v>
      </c>
      <c r="EB223" s="5">
        <v>38.569600000000001</v>
      </c>
      <c r="EC223" s="5">
        <v>30.851400000000002</v>
      </c>
      <c r="ED223" s="5">
        <v>23.135999999999999</v>
      </c>
      <c r="EE223" s="5">
        <v>15.422800000000001</v>
      </c>
      <c r="EF223" s="5">
        <v>7.7110000000000003</v>
      </c>
    </row>
    <row r="224" spans="2:136" x14ac:dyDescent="0.25">
      <c r="B224" s="4">
        <v>12200</v>
      </c>
      <c r="C224" s="5">
        <v>446.07929999999999</v>
      </c>
      <c r="D224" s="4">
        <v>499.33929999999998</v>
      </c>
      <c r="E224" s="4">
        <v>3.6299999999999999E-2</v>
      </c>
      <c r="G224" s="6">
        <v>1279.0809999999999</v>
      </c>
      <c r="H224" s="6">
        <v>1265.8722</v>
      </c>
      <c r="I224" s="6">
        <v>1252.6641999999999</v>
      </c>
      <c r="J224" s="6">
        <v>1239.4631999999999</v>
      </c>
      <c r="K224" s="6">
        <v>1226.2739999999999</v>
      </c>
      <c r="L224" s="6">
        <v>1213.1025999999999</v>
      </c>
      <c r="M224" s="6">
        <v>1199.9538</v>
      </c>
      <c r="N224" s="6">
        <v>1186.8326</v>
      </c>
      <c r="O224" s="6">
        <v>1173.7438</v>
      </c>
      <c r="P224" s="6">
        <v>1160.6918000000001</v>
      </c>
      <c r="Q224" s="6">
        <v>1147.6805999999999</v>
      </c>
      <c r="R224" s="6">
        <v>1134.7144000000001</v>
      </c>
      <c r="S224" s="6">
        <v>1121.7965999999999</v>
      </c>
      <c r="T224" s="6">
        <v>1108.9305999999999</v>
      </c>
      <c r="U224" s="6">
        <v>1096.1194</v>
      </c>
      <c r="V224" s="6">
        <v>1083.3658</v>
      </c>
      <c r="W224" s="5">
        <v>1070.6726000000001</v>
      </c>
      <c r="X224" s="5">
        <v>1058.0418</v>
      </c>
      <c r="Y224" s="5">
        <v>1045.4756</v>
      </c>
      <c r="Z224" s="5">
        <v>1032.9757999999999</v>
      </c>
      <c r="AA224" s="5">
        <v>1020.5442</v>
      </c>
      <c r="AB224" s="5">
        <v>1008.1824</v>
      </c>
      <c r="AC224" s="5">
        <v>995.89139999999998</v>
      </c>
      <c r="AD224" s="5">
        <v>983.67240000000004</v>
      </c>
      <c r="AE224" s="5">
        <v>971.52639999999997</v>
      </c>
      <c r="AF224" s="5">
        <v>959.45420000000001</v>
      </c>
      <c r="AG224" s="5">
        <v>947.45659999999998</v>
      </c>
      <c r="AH224" s="5">
        <v>935.53380000000004</v>
      </c>
      <c r="AI224" s="5">
        <v>923.6866</v>
      </c>
      <c r="AJ224" s="5">
        <v>911.91499999999996</v>
      </c>
      <c r="AK224" s="5">
        <v>900.2192</v>
      </c>
      <c r="AL224" s="5">
        <v>888.59939999999995</v>
      </c>
      <c r="AM224" s="5">
        <v>877.05579999999998</v>
      </c>
      <c r="AN224" s="5">
        <v>865.58799999999997</v>
      </c>
      <c r="AO224" s="5">
        <v>854.19579999999996</v>
      </c>
      <c r="AP224" s="5">
        <v>842.87940000000003</v>
      </c>
      <c r="AQ224" s="5">
        <v>831.63800000000003</v>
      </c>
      <c r="AR224" s="5">
        <v>820.47159999999997</v>
      </c>
      <c r="AS224" s="5">
        <v>809.37959999999998</v>
      </c>
      <c r="AT224" s="5">
        <v>798.36159999999995</v>
      </c>
      <c r="AU224" s="5">
        <v>787.41700000000003</v>
      </c>
      <c r="AV224" s="5">
        <v>776.54520000000002</v>
      </c>
      <c r="AW224" s="5">
        <v>765.74599999999998</v>
      </c>
      <c r="AX224" s="5">
        <v>755.01819999999998</v>
      </c>
      <c r="AY224" s="5">
        <v>744.36159999999995</v>
      </c>
      <c r="AZ224" s="5">
        <v>733.77520000000004</v>
      </c>
      <c r="BA224" s="5">
        <v>723.25840000000005</v>
      </c>
      <c r="BB224" s="5">
        <v>712.81039999999996</v>
      </c>
      <c r="BC224" s="5">
        <v>702.43039999999996</v>
      </c>
      <c r="BD224" s="5">
        <v>692.11760000000004</v>
      </c>
      <c r="BE224" s="5">
        <v>681.87139999999999</v>
      </c>
      <c r="BF224" s="5">
        <v>671.69079999999997</v>
      </c>
      <c r="BG224" s="5">
        <v>661.57500000000005</v>
      </c>
      <c r="BH224" s="5">
        <v>651.52300000000002</v>
      </c>
      <c r="BI224" s="5">
        <v>641.53399999999999</v>
      </c>
      <c r="BJ224" s="5">
        <v>631.60739999999998</v>
      </c>
      <c r="BK224" s="5">
        <v>621.74199999999996</v>
      </c>
      <c r="BL224" s="5">
        <v>611.93679999999995</v>
      </c>
      <c r="BM224" s="5">
        <v>602.19140000000004</v>
      </c>
      <c r="BN224" s="5">
        <v>592.50440000000003</v>
      </c>
      <c r="BO224" s="5">
        <v>582.875</v>
      </c>
      <c r="BP224" s="5">
        <v>573.30259999999998</v>
      </c>
      <c r="BQ224" s="5">
        <v>563.78599999999994</v>
      </c>
      <c r="BR224" s="5">
        <v>554.32420000000002</v>
      </c>
      <c r="BS224" s="5">
        <v>544.91660000000002</v>
      </c>
      <c r="BT224" s="5">
        <v>535.56200000000001</v>
      </c>
      <c r="BU224" s="5">
        <v>526.25959999999998</v>
      </c>
      <c r="BV224" s="5">
        <v>517.00840000000005</v>
      </c>
      <c r="BW224" s="5">
        <v>507.80759999999998</v>
      </c>
      <c r="BX224" s="5">
        <v>498.65640000000002</v>
      </c>
      <c r="BY224" s="5">
        <v>489.55340000000001</v>
      </c>
      <c r="BZ224" s="5">
        <v>480.4984</v>
      </c>
      <c r="CA224" s="5">
        <v>471.4898</v>
      </c>
      <c r="CB224" s="5">
        <v>462.52719999999999</v>
      </c>
      <c r="CC224" s="5">
        <v>453.60939999999999</v>
      </c>
      <c r="CD224" s="5">
        <v>444.73559999999998</v>
      </c>
      <c r="CE224" s="5">
        <v>435.90499999999997</v>
      </c>
      <c r="CF224" s="5">
        <v>427.11660000000001</v>
      </c>
      <c r="CG224" s="5">
        <v>418.36959999999999</v>
      </c>
      <c r="CH224" s="5">
        <v>409.6628</v>
      </c>
      <c r="CI224" s="5">
        <v>400.99579999999997</v>
      </c>
      <c r="CJ224" s="5">
        <v>392.36739999999998</v>
      </c>
      <c r="CK224" s="5">
        <v>383.77699999999999</v>
      </c>
      <c r="CL224" s="5">
        <v>375.22340000000003</v>
      </c>
      <c r="CM224" s="5">
        <v>366.70600000000002</v>
      </c>
      <c r="CN224" s="5">
        <v>358.22379999999998</v>
      </c>
      <c r="CO224" s="5">
        <v>349.77620000000002</v>
      </c>
      <c r="CP224" s="5">
        <v>341.36200000000002</v>
      </c>
      <c r="CQ224" s="5">
        <v>332.98039999999997</v>
      </c>
      <c r="CR224" s="5">
        <v>324.63099999999997</v>
      </c>
      <c r="CS224" s="5">
        <v>316.31240000000003</v>
      </c>
      <c r="CT224" s="5">
        <v>308.024</v>
      </c>
      <c r="CU224" s="5">
        <v>299.76519999999999</v>
      </c>
      <c r="CV224" s="5">
        <v>291.53500000000003</v>
      </c>
      <c r="CW224" s="5">
        <v>283.33240000000001</v>
      </c>
      <c r="CX224" s="5">
        <v>275.15679999999998</v>
      </c>
      <c r="CY224" s="5">
        <v>267.00740000000002</v>
      </c>
      <c r="CZ224" s="5">
        <v>258.88339999999999</v>
      </c>
      <c r="DA224" s="5">
        <v>250.78399999999999</v>
      </c>
      <c r="DB224" s="5">
        <v>242.70840000000001</v>
      </c>
      <c r="DC224" s="5">
        <v>234.65559999999999</v>
      </c>
      <c r="DD224" s="5">
        <v>226.62520000000001</v>
      </c>
      <c r="DE224" s="5">
        <v>218.61619999999999</v>
      </c>
      <c r="DF224" s="5">
        <v>210.62780000000001</v>
      </c>
      <c r="DG224" s="5">
        <v>202.6592</v>
      </c>
      <c r="DH224" s="5">
        <v>194.7098</v>
      </c>
      <c r="DI224" s="5">
        <v>186.77879999999999</v>
      </c>
      <c r="DJ224" s="5">
        <v>178.86539999999999</v>
      </c>
      <c r="DK224" s="5">
        <v>170.96879999999999</v>
      </c>
      <c r="DL224" s="5">
        <v>163.0882</v>
      </c>
      <c r="DM224" s="5">
        <v>155.22300000000001</v>
      </c>
      <c r="DN224" s="5">
        <v>147.37219999999999</v>
      </c>
      <c r="DO224" s="5">
        <v>139.53540000000001</v>
      </c>
      <c r="DP224" s="5">
        <v>131.71180000000001</v>
      </c>
      <c r="DQ224" s="5">
        <v>123.9004</v>
      </c>
      <c r="DR224" s="5">
        <v>116.1006</v>
      </c>
      <c r="DS224" s="5">
        <v>108.3116</v>
      </c>
      <c r="DT224" s="5">
        <v>100.53279999999999</v>
      </c>
      <c r="DU224" s="5">
        <v>92.763400000000004</v>
      </c>
      <c r="DV224" s="5">
        <v>85.002799999999993</v>
      </c>
      <c r="DW224" s="5">
        <v>77.25</v>
      </c>
      <c r="DX224" s="5">
        <v>69.504400000000004</v>
      </c>
      <c r="DY224" s="5">
        <v>61.7654</v>
      </c>
      <c r="DZ224" s="5">
        <v>54.032200000000003</v>
      </c>
      <c r="EA224" s="5">
        <v>46.304000000000002</v>
      </c>
      <c r="EB224" s="5">
        <v>38.58</v>
      </c>
      <c r="EC224" s="5">
        <v>30.8596</v>
      </c>
      <c r="ED224" s="5">
        <v>23.142199999999999</v>
      </c>
      <c r="EE224" s="5">
        <v>15.427</v>
      </c>
      <c r="EF224" s="5">
        <v>7.7131999999999996</v>
      </c>
    </row>
    <row r="225" spans="2:136" x14ac:dyDescent="0.25">
      <c r="B225" s="4">
        <v>12300</v>
      </c>
      <c r="C225" s="5">
        <v>446.20920000000001</v>
      </c>
      <c r="D225" s="4">
        <v>499.4692</v>
      </c>
      <c r="E225" s="4">
        <v>3.5999999999999997E-2</v>
      </c>
      <c r="G225" s="6">
        <v>1279.414</v>
      </c>
      <c r="H225" s="6">
        <v>1266.202</v>
      </c>
      <c r="I225" s="6">
        <v>1252.991</v>
      </c>
      <c r="J225" s="6">
        <v>1239.7865999999999</v>
      </c>
      <c r="K225" s="6">
        <v>1226.5944</v>
      </c>
      <c r="L225" s="6">
        <v>1213.4197999999999</v>
      </c>
      <c r="M225" s="6">
        <v>1200.2675999999999</v>
      </c>
      <c r="N225" s="6">
        <v>1187.1432</v>
      </c>
      <c r="O225" s="6">
        <v>1174.0512000000001</v>
      </c>
      <c r="P225" s="6">
        <v>1160.9960000000001</v>
      </c>
      <c r="Q225" s="6">
        <v>1147.9816000000001</v>
      </c>
      <c r="R225" s="6">
        <v>1135.0121999999999</v>
      </c>
      <c r="S225" s="6">
        <v>1122.0909999999999</v>
      </c>
      <c r="T225" s="6">
        <v>1109.2218</v>
      </c>
      <c r="U225" s="6">
        <v>1096.4074000000001</v>
      </c>
      <c r="V225" s="6">
        <v>1083.6505999999999</v>
      </c>
      <c r="W225" s="5">
        <v>1070.9541999999999</v>
      </c>
      <c r="X225" s="5">
        <v>1058.3202000000001</v>
      </c>
      <c r="Y225" s="5">
        <v>1045.7508</v>
      </c>
      <c r="Z225" s="5">
        <v>1033.2478000000001</v>
      </c>
      <c r="AA225" s="5">
        <v>1020.8132000000001</v>
      </c>
      <c r="AB225" s="5">
        <v>1008.448</v>
      </c>
      <c r="AC225" s="5">
        <v>996.154</v>
      </c>
      <c r="AD225" s="5">
        <v>983.93179999999995</v>
      </c>
      <c r="AE225" s="5">
        <v>971.78279999999995</v>
      </c>
      <c r="AF225" s="5">
        <v>959.70740000000001</v>
      </c>
      <c r="AG225" s="5">
        <v>947.70659999999998</v>
      </c>
      <c r="AH225" s="5">
        <v>935.7808</v>
      </c>
      <c r="AI225" s="5">
        <v>923.93060000000003</v>
      </c>
      <c r="AJ225" s="5">
        <v>912.1558</v>
      </c>
      <c r="AK225" s="5">
        <v>900.45719999999994</v>
      </c>
      <c r="AL225" s="5">
        <v>888.83439999999996</v>
      </c>
      <c r="AM225" s="5">
        <v>877.2876</v>
      </c>
      <c r="AN225" s="5">
        <v>865.81679999999994</v>
      </c>
      <c r="AO225" s="5">
        <v>854.42179999999996</v>
      </c>
      <c r="AP225" s="5">
        <v>843.10239999999999</v>
      </c>
      <c r="AQ225" s="5">
        <v>831.85820000000001</v>
      </c>
      <c r="AR225" s="5">
        <v>820.68880000000001</v>
      </c>
      <c r="AS225" s="5">
        <v>809.59379999999999</v>
      </c>
      <c r="AT225" s="5">
        <v>798.57299999999998</v>
      </c>
      <c r="AU225" s="5">
        <v>787.62559999999996</v>
      </c>
      <c r="AV225" s="5">
        <v>776.75099999999998</v>
      </c>
      <c r="AW225" s="5">
        <v>765.94880000000001</v>
      </c>
      <c r="AX225" s="5">
        <v>755.21839999999997</v>
      </c>
      <c r="AY225" s="5">
        <v>744.55880000000002</v>
      </c>
      <c r="AZ225" s="5">
        <v>733.96960000000001</v>
      </c>
      <c r="BA225" s="5">
        <v>723.45</v>
      </c>
      <c r="BB225" s="5">
        <v>712.99940000000004</v>
      </c>
      <c r="BC225" s="5">
        <v>702.61659999999995</v>
      </c>
      <c r="BD225" s="5">
        <v>692.30119999999999</v>
      </c>
      <c r="BE225" s="5">
        <v>682.05219999999997</v>
      </c>
      <c r="BF225" s="5">
        <v>671.86900000000003</v>
      </c>
      <c r="BG225" s="5">
        <v>661.75040000000001</v>
      </c>
      <c r="BH225" s="5">
        <v>651.69579999999996</v>
      </c>
      <c r="BI225" s="5">
        <v>641.70439999999996</v>
      </c>
      <c r="BJ225" s="5">
        <v>631.77499999999998</v>
      </c>
      <c r="BK225" s="5">
        <v>621.90700000000004</v>
      </c>
      <c r="BL225" s="5">
        <v>612.09939999999995</v>
      </c>
      <c r="BM225" s="5">
        <v>602.35119999999995</v>
      </c>
      <c r="BN225" s="5">
        <v>592.66160000000002</v>
      </c>
      <c r="BO225" s="5">
        <v>583.02980000000002</v>
      </c>
      <c r="BP225" s="5">
        <v>573.45479999999998</v>
      </c>
      <c r="BQ225" s="5">
        <v>563.93560000000002</v>
      </c>
      <c r="BR225" s="5">
        <v>554.47140000000002</v>
      </c>
      <c r="BS225" s="5">
        <v>545.06119999999999</v>
      </c>
      <c r="BT225" s="5">
        <v>535.70420000000001</v>
      </c>
      <c r="BU225" s="5">
        <v>526.39940000000001</v>
      </c>
      <c r="BV225" s="5">
        <v>517.14580000000001</v>
      </c>
      <c r="BW225" s="5">
        <v>507.94260000000003</v>
      </c>
      <c r="BX225" s="5">
        <v>498.78879999999998</v>
      </c>
      <c r="BY225" s="5">
        <v>489.68360000000001</v>
      </c>
      <c r="BZ225" s="5">
        <v>480.62599999999998</v>
      </c>
      <c r="CA225" s="5">
        <v>471.61520000000002</v>
      </c>
      <c r="CB225" s="5">
        <v>462.65</v>
      </c>
      <c r="CC225" s="5">
        <v>453.73</v>
      </c>
      <c r="CD225" s="5">
        <v>444.85379999999998</v>
      </c>
      <c r="CE225" s="5">
        <v>436.02080000000001</v>
      </c>
      <c r="CF225" s="5">
        <v>427.23020000000002</v>
      </c>
      <c r="CG225" s="5">
        <v>418.48079999999999</v>
      </c>
      <c r="CH225" s="5">
        <v>409.77179999999998</v>
      </c>
      <c r="CI225" s="5">
        <v>401.10239999999999</v>
      </c>
      <c r="CJ225" s="5">
        <v>392.47179999999997</v>
      </c>
      <c r="CK225" s="5">
        <v>383.87900000000002</v>
      </c>
      <c r="CL225" s="5">
        <v>375.32319999999999</v>
      </c>
      <c r="CM225" s="5">
        <v>366.80360000000002</v>
      </c>
      <c r="CN225" s="5">
        <v>358.31920000000002</v>
      </c>
      <c r="CO225" s="5">
        <v>349.86919999999998</v>
      </c>
      <c r="CP225" s="5">
        <v>341.45280000000002</v>
      </c>
      <c r="CQ225" s="5">
        <v>333.06900000000002</v>
      </c>
      <c r="CR225" s="5">
        <v>324.71719999999999</v>
      </c>
      <c r="CS225" s="5">
        <v>316.39659999999998</v>
      </c>
      <c r="CT225" s="5">
        <v>308.10599999999999</v>
      </c>
      <c r="CU225" s="5">
        <v>299.84500000000003</v>
      </c>
      <c r="CV225" s="5">
        <v>291.61239999999998</v>
      </c>
      <c r="CW225" s="5">
        <v>283.40780000000001</v>
      </c>
      <c r="CX225" s="5">
        <v>275.23</v>
      </c>
      <c r="CY225" s="5">
        <v>267.07839999999999</v>
      </c>
      <c r="CZ225" s="5">
        <v>258.9522</v>
      </c>
      <c r="DA225" s="5">
        <v>250.85059999999999</v>
      </c>
      <c r="DB225" s="5">
        <v>242.77279999999999</v>
      </c>
      <c r="DC225" s="5">
        <v>234.71799999999999</v>
      </c>
      <c r="DD225" s="5">
        <v>226.68539999999999</v>
      </c>
      <c r="DE225" s="5">
        <v>218.67420000000001</v>
      </c>
      <c r="DF225" s="5">
        <v>210.68379999999999</v>
      </c>
      <c r="DG225" s="5">
        <v>202.7132</v>
      </c>
      <c r="DH225" s="5">
        <v>194.76159999999999</v>
      </c>
      <c r="DI225" s="5">
        <v>186.82839999999999</v>
      </c>
      <c r="DJ225" s="5">
        <v>178.91300000000001</v>
      </c>
      <c r="DK225" s="5">
        <v>171.01419999999999</v>
      </c>
      <c r="DL225" s="5">
        <v>163.13159999999999</v>
      </c>
      <c r="DM225" s="5">
        <v>155.26419999999999</v>
      </c>
      <c r="DN225" s="5">
        <v>147.41139999999999</v>
      </c>
      <c r="DO225" s="5">
        <v>139.57259999999999</v>
      </c>
      <c r="DP225" s="5">
        <v>131.74680000000001</v>
      </c>
      <c r="DQ225" s="5">
        <v>123.93340000000001</v>
      </c>
      <c r="DR225" s="5">
        <v>116.1314</v>
      </c>
      <c r="DS225" s="5">
        <v>108.3404</v>
      </c>
      <c r="DT225" s="5">
        <v>100.5596</v>
      </c>
      <c r="DU225" s="5">
        <v>92.788200000000003</v>
      </c>
      <c r="DV225" s="5">
        <v>85.025400000000005</v>
      </c>
      <c r="DW225" s="5">
        <v>77.270600000000002</v>
      </c>
      <c r="DX225" s="5">
        <v>69.522999999999996</v>
      </c>
      <c r="DY225" s="5">
        <v>61.781799999999997</v>
      </c>
      <c r="DZ225" s="5">
        <v>54.046599999999998</v>
      </c>
      <c r="EA225" s="5">
        <v>46.316200000000002</v>
      </c>
      <c r="EB225" s="5">
        <v>38.590200000000003</v>
      </c>
      <c r="EC225" s="5">
        <v>30.867799999999999</v>
      </c>
      <c r="ED225" s="5">
        <v>23.148399999999999</v>
      </c>
      <c r="EE225" s="5">
        <v>15.430999999999999</v>
      </c>
      <c r="EF225" s="5">
        <v>7.7152000000000003</v>
      </c>
    </row>
    <row r="226" spans="2:136" x14ac:dyDescent="0.25">
      <c r="B226" s="4">
        <v>12400</v>
      </c>
      <c r="C226" s="5">
        <v>446.33710000000002</v>
      </c>
      <c r="D226" s="4">
        <v>499.59710000000001</v>
      </c>
      <c r="E226" s="4">
        <v>3.5700000000000003E-2</v>
      </c>
      <c r="G226" s="6">
        <v>1279.742</v>
      </c>
      <c r="H226" s="6">
        <v>1266.5268000000001</v>
      </c>
      <c r="I226" s="6">
        <v>1253.3126</v>
      </c>
      <c r="J226" s="6">
        <v>1240.1052</v>
      </c>
      <c r="K226" s="6">
        <v>1226.9097999999999</v>
      </c>
      <c r="L226" s="6">
        <v>1213.7318</v>
      </c>
      <c r="M226" s="6">
        <v>1200.5766000000001</v>
      </c>
      <c r="N226" s="6">
        <v>1187.4492</v>
      </c>
      <c r="O226" s="6">
        <v>1174.3538000000001</v>
      </c>
      <c r="P226" s="6">
        <v>1161.2954</v>
      </c>
      <c r="Q226" s="6">
        <v>1148.278</v>
      </c>
      <c r="R226" s="6">
        <v>1135.3052</v>
      </c>
      <c r="S226" s="6">
        <v>1122.3810000000001</v>
      </c>
      <c r="T226" s="6">
        <v>1109.5085999999999</v>
      </c>
      <c r="U226" s="6">
        <v>1096.691</v>
      </c>
      <c r="V226" s="6">
        <v>1083.931</v>
      </c>
      <c r="W226" s="5">
        <v>1071.2313999999999</v>
      </c>
      <c r="X226" s="5">
        <v>1058.5942</v>
      </c>
      <c r="Y226" s="5">
        <v>1046.0218</v>
      </c>
      <c r="Z226" s="5">
        <v>1033.5157999999999</v>
      </c>
      <c r="AA226" s="5">
        <v>1021.0778</v>
      </c>
      <c r="AB226" s="5">
        <v>1008.7096</v>
      </c>
      <c r="AC226" s="5">
        <v>996.41240000000005</v>
      </c>
      <c r="AD226" s="5">
        <v>984.18719999999996</v>
      </c>
      <c r="AE226" s="5">
        <v>972.03499999999997</v>
      </c>
      <c r="AF226" s="5">
        <v>959.95680000000004</v>
      </c>
      <c r="AG226" s="5">
        <v>947.95299999999997</v>
      </c>
      <c r="AH226" s="5">
        <v>936.024</v>
      </c>
      <c r="AI226" s="5">
        <v>924.17079999999999</v>
      </c>
      <c r="AJ226" s="5">
        <v>912.39300000000003</v>
      </c>
      <c r="AK226" s="5">
        <v>900.69140000000004</v>
      </c>
      <c r="AL226" s="5">
        <v>889.06560000000002</v>
      </c>
      <c r="AM226" s="5">
        <v>877.51599999999996</v>
      </c>
      <c r="AN226" s="5">
        <v>866.04219999999998</v>
      </c>
      <c r="AO226" s="5">
        <v>854.64440000000002</v>
      </c>
      <c r="AP226" s="5">
        <v>843.322</v>
      </c>
      <c r="AQ226" s="5">
        <v>832.07479999999998</v>
      </c>
      <c r="AR226" s="5">
        <v>820.90260000000001</v>
      </c>
      <c r="AS226" s="5">
        <v>809.8048</v>
      </c>
      <c r="AT226" s="5">
        <v>798.78099999999995</v>
      </c>
      <c r="AU226" s="5">
        <v>787.83079999999995</v>
      </c>
      <c r="AV226" s="5">
        <v>776.95360000000005</v>
      </c>
      <c r="AW226" s="5">
        <v>766.14859999999999</v>
      </c>
      <c r="AX226" s="5">
        <v>755.41520000000003</v>
      </c>
      <c r="AY226" s="5">
        <v>744.75300000000004</v>
      </c>
      <c r="AZ226" s="5">
        <v>734.16120000000001</v>
      </c>
      <c r="BA226" s="5">
        <v>723.63879999999995</v>
      </c>
      <c r="BB226" s="5">
        <v>713.18539999999996</v>
      </c>
      <c r="BC226" s="5">
        <v>702.8</v>
      </c>
      <c r="BD226" s="5">
        <v>692.48199999999997</v>
      </c>
      <c r="BE226" s="5">
        <v>682.23040000000003</v>
      </c>
      <c r="BF226" s="5">
        <v>672.0444</v>
      </c>
      <c r="BG226" s="5">
        <v>661.92319999999995</v>
      </c>
      <c r="BH226" s="5">
        <v>651.86599999999999</v>
      </c>
      <c r="BI226" s="5">
        <v>641.87199999999996</v>
      </c>
      <c r="BJ226" s="5">
        <v>631.94000000000005</v>
      </c>
      <c r="BK226" s="5">
        <v>622.06939999999997</v>
      </c>
      <c r="BL226" s="5">
        <v>612.25919999999996</v>
      </c>
      <c r="BM226" s="5">
        <v>602.5086</v>
      </c>
      <c r="BN226" s="5">
        <v>592.81659999999999</v>
      </c>
      <c r="BO226" s="5">
        <v>583.18219999999997</v>
      </c>
      <c r="BP226" s="5">
        <v>573.6046</v>
      </c>
      <c r="BQ226" s="5">
        <v>564.08299999999997</v>
      </c>
      <c r="BR226" s="5">
        <v>554.6164</v>
      </c>
      <c r="BS226" s="5">
        <v>545.2038</v>
      </c>
      <c r="BT226" s="5">
        <v>535.8442</v>
      </c>
      <c r="BU226" s="5">
        <v>526.53700000000003</v>
      </c>
      <c r="BV226" s="5">
        <v>517.28099999999995</v>
      </c>
      <c r="BW226" s="5">
        <v>508.0754</v>
      </c>
      <c r="BX226" s="5">
        <v>498.91919999999999</v>
      </c>
      <c r="BY226" s="5">
        <v>489.8116</v>
      </c>
      <c r="BZ226" s="5">
        <v>480.7516</v>
      </c>
      <c r="CA226" s="5">
        <v>471.73840000000001</v>
      </c>
      <c r="CB226" s="5">
        <v>462.77100000000002</v>
      </c>
      <c r="CC226" s="5">
        <v>453.84859999999998</v>
      </c>
      <c r="CD226" s="5">
        <v>444.97019999999998</v>
      </c>
      <c r="CE226" s="5">
        <v>436.13499999999999</v>
      </c>
      <c r="CF226" s="5">
        <v>427.34179999999998</v>
      </c>
      <c r="CG226" s="5">
        <v>418.59019999999998</v>
      </c>
      <c r="CH226" s="5">
        <v>409.87900000000002</v>
      </c>
      <c r="CI226" s="5">
        <v>401.20740000000001</v>
      </c>
      <c r="CJ226" s="5">
        <v>392.57440000000003</v>
      </c>
      <c r="CK226" s="5">
        <v>383.9794</v>
      </c>
      <c r="CL226" s="5">
        <v>375.42140000000001</v>
      </c>
      <c r="CM226" s="5">
        <v>366.89960000000002</v>
      </c>
      <c r="CN226" s="5">
        <v>358.4128</v>
      </c>
      <c r="CO226" s="5">
        <v>349.9606</v>
      </c>
      <c r="CP226" s="5">
        <v>341.54199999999997</v>
      </c>
      <c r="CQ226" s="5">
        <v>333.15620000000001</v>
      </c>
      <c r="CR226" s="5">
        <v>324.80220000000003</v>
      </c>
      <c r="CS226" s="5">
        <v>316.4794</v>
      </c>
      <c r="CT226" s="5">
        <v>308.1866</v>
      </c>
      <c r="CU226" s="5">
        <v>299.92340000000002</v>
      </c>
      <c r="CV226" s="5">
        <v>291.68880000000001</v>
      </c>
      <c r="CW226" s="5">
        <v>283.48200000000003</v>
      </c>
      <c r="CX226" s="5">
        <v>275.30200000000002</v>
      </c>
      <c r="CY226" s="5">
        <v>267.14839999999998</v>
      </c>
      <c r="CZ226" s="5">
        <v>259.02</v>
      </c>
      <c r="DA226" s="5">
        <v>250.91640000000001</v>
      </c>
      <c r="DB226" s="5">
        <v>242.8364</v>
      </c>
      <c r="DC226" s="5">
        <v>234.77940000000001</v>
      </c>
      <c r="DD226" s="5">
        <v>226.7448</v>
      </c>
      <c r="DE226" s="5">
        <v>218.73159999999999</v>
      </c>
      <c r="DF226" s="5">
        <v>210.739</v>
      </c>
      <c r="DG226" s="5">
        <v>202.7662</v>
      </c>
      <c r="DH226" s="5">
        <v>194.8126</v>
      </c>
      <c r="DI226" s="5">
        <v>186.87739999999999</v>
      </c>
      <c r="DJ226" s="5">
        <v>178.9598</v>
      </c>
      <c r="DK226" s="5">
        <v>171.059</v>
      </c>
      <c r="DL226" s="5">
        <v>163.17420000000001</v>
      </c>
      <c r="DM226" s="5">
        <v>155.3048</v>
      </c>
      <c r="DN226" s="5">
        <v>147.44999999999999</v>
      </c>
      <c r="DO226" s="5">
        <v>139.60919999999999</v>
      </c>
      <c r="DP226" s="5">
        <v>131.78120000000001</v>
      </c>
      <c r="DQ226" s="5">
        <v>123.9658</v>
      </c>
      <c r="DR226" s="5">
        <v>116.1618</v>
      </c>
      <c r="DS226" s="5">
        <v>108.36879999999999</v>
      </c>
      <c r="DT226" s="5">
        <v>100.586</v>
      </c>
      <c r="DU226" s="5">
        <v>92.812399999999997</v>
      </c>
      <c r="DV226" s="5">
        <v>85.047600000000003</v>
      </c>
      <c r="DW226" s="5">
        <v>77.290800000000004</v>
      </c>
      <c r="DX226" s="5">
        <v>69.541200000000003</v>
      </c>
      <c r="DY226" s="5">
        <v>61.798000000000002</v>
      </c>
      <c r="DZ226" s="5">
        <v>54.060600000000001</v>
      </c>
      <c r="EA226" s="5">
        <v>46.328400000000002</v>
      </c>
      <c r="EB226" s="5">
        <v>38.6004</v>
      </c>
      <c r="EC226" s="5">
        <v>30.876000000000001</v>
      </c>
      <c r="ED226" s="5">
        <v>23.154399999999999</v>
      </c>
      <c r="EE226" s="5">
        <v>15.4352</v>
      </c>
      <c r="EF226" s="5">
        <v>7.7172000000000001</v>
      </c>
    </row>
    <row r="227" spans="2:136" x14ac:dyDescent="0.25">
      <c r="B227" s="4">
        <v>12500</v>
      </c>
      <c r="C227" s="5">
        <v>446.4631</v>
      </c>
      <c r="D227" s="4">
        <v>499.72309999999999</v>
      </c>
      <c r="E227" s="4">
        <v>3.5499999999999997E-2</v>
      </c>
      <c r="G227" s="6">
        <v>1280.0645999999999</v>
      </c>
      <c r="H227" s="6">
        <v>1266.8463999999999</v>
      </c>
      <c r="I227" s="6">
        <v>1253.6292000000001</v>
      </c>
      <c r="J227" s="6">
        <v>1240.4187999999999</v>
      </c>
      <c r="K227" s="6">
        <v>1227.2202</v>
      </c>
      <c r="L227" s="6">
        <v>1214.0391999999999</v>
      </c>
      <c r="M227" s="6">
        <v>1200.8810000000001</v>
      </c>
      <c r="N227" s="6">
        <v>1187.7501999999999</v>
      </c>
      <c r="O227" s="6">
        <v>1174.6518000000001</v>
      </c>
      <c r="P227" s="6">
        <v>1161.5902000000001</v>
      </c>
      <c r="Q227" s="6">
        <v>1148.5696</v>
      </c>
      <c r="R227" s="6">
        <v>1135.5938000000001</v>
      </c>
      <c r="S227" s="6">
        <v>1122.6664000000001</v>
      </c>
      <c r="T227" s="6">
        <v>1109.7909999999999</v>
      </c>
      <c r="U227" s="6">
        <v>1096.9702</v>
      </c>
      <c r="V227" s="6">
        <v>1084.2072000000001</v>
      </c>
      <c r="W227" s="5">
        <v>1071.5044</v>
      </c>
      <c r="X227" s="5">
        <v>1058.8642</v>
      </c>
      <c r="Y227" s="5">
        <v>1046.2886000000001</v>
      </c>
      <c r="Z227" s="5">
        <v>1033.7793999999999</v>
      </c>
      <c r="AA227" s="5">
        <v>1021.3384</v>
      </c>
      <c r="AB227" s="5">
        <v>1008.9672</v>
      </c>
      <c r="AC227" s="5">
        <v>996.66700000000003</v>
      </c>
      <c r="AD227" s="5">
        <v>984.43880000000001</v>
      </c>
      <c r="AE227" s="5">
        <v>972.28359999999998</v>
      </c>
      <c r="AF227" s="5">
        <v>960.20219999999995</v>
      </c>
      <c r="AG227" s="5">
        <v>948.19539999999995</v>
      </c>
      <c r="AH227" s="5">
        <v>936.2636</v>
      </c>
      <c r="AI227" s="5">
        <v>924.40719999999999</v>
      </c>
      <c r="AJ227" s="5">
        <v>912.62660000000005</v>
      </c>
      <c r="AK227" s="5">
        <v>900.92200000000003</v>
      </c>
      <c r="AL227" s="5">
        <v>889.29340000000002</v>
      </c>
      <c r="AM227" s="5">
        <v>877.74080000000004</v>
      </c>
      <c r="AN227" s="5">
        <v>866.26419999999996</v>
      </c>
      <c r="AO227" s="5">
        <v>854.86339999999996</v>
      </c>
      <c r="AP227" s="5">
        <v>843.53819999999996</v>
      </c>
      <c r="AQ227" s="5">
        <v>832.28819999999996</v>
      </c>
      <c r="AR227" s="5">
        <v>821.11320000000001</v>
      </c>
      <c r="AS227" s="5">
        <v>810.01260000000002</v>
      </c>
      <c r="AT227" s="5">
        <v>798.98599999999999</v>
      </c>
      <c r="AU227" s="5">
        <v>788.03300000000002</v>
      </c>
      <c r="AV227" s="5">
        <v>777.15300000000002</v>
      </c>
      <c r="AW227" s="5">
        <v>766.34519999999998</v>
      </c>
      <c r="AX227" s="5">
        <v>755.60919999999999</v>
      </c>
      <c r="AY227" s="5">
        <v>744.94420000000002</v>
      </c>
      <c r="AZ227" s="5">
        <v>734.34960000000001</v>
      </c>
      <c r="BA227" s="5">
        <v>723.82460000000003</v>
      </c>
      <c r="BB227" s="5">
        <v>713.36860000000001</v>
      </c>
      <c r="BC227" s="5">
        <v>702.98059999999998</v>
      </c>
      <c r="BD227" s="5">
        <v>692.65980000000002</v>
      </c>
      <c r="BE227" s="5">
        <v>682.40560000000005</v>
      </c>
      <c r="BF227" s="5">
        <v>672.21720000000005</v>
      </c>
      <c r="BG227" s="5">
        <v>662.09339999999997</v>
      </c>
      <c r="BH227" s="5">
        <v>652.03359999999998</v>
      </c>
      <c r="BI227" s="5">
        <v>642.03700000000003</v>
      </c>
      <c r="BJ227" s="5">
        <v>632.10239999999999</v>
      </c>
      <c r="BK227" s="5">
        <v>622.22940000000006</v>
      </c>
      <c r="BL227" s="5">
        <v>612.41660000000002</v>
      </c>
      <c r="BM227" s="5">
        <v>602.66359999999997</v>
      </c>
      <c r="BN227" s="5">
        <v>592.96900000000005</v>
      </c>
      <c r="BO227" s="5">
        <v>583.33219999999994</v>
      </c>
      <c r="BP227" s="5">
        <v>573.75220000000002</v>
      </c>
      <c r="BQ227" s="5">
        <v>564.22820000000002</v>
      </c>
      <c r="BR227" s="5">
        <v>554.75900000000001</v>
      </c>
      <c r="BS227" s="5">
        <v>545.34400000000005</v>
      </c>
      <c r="BT227" s="5">
        <v>535.98220000000003</v>
      </c>
      <c r="BU227" s="5">
        <v>526.67240000000004</v>
      </c>
      <c r="BV227" s="5">
        <v>517.41399999999999</v>
      </c>
      <c r="BW227" s="5">
        <v>508.20620000000002</v>
      </c>
      <c r="BX227" s="5">
        <v>499.04759999999999</v>
      </c>
      <c r="BY227" s="5">
        <v>489.93779999999998</v>
      </c>
      <c r="BZ227" s="5">
        <v>480.87540000000001</v>
      </c>
      <c r="CA227" s="5">
        <v>471.86</v>
      </c>
      <c r="CB227" s="5">
        <v>462.89019999999999</v>
      </c>
      <c r="CC227" s="5">
        <v>453.96539999999999</v>
      </c>
      <c r="CD227" s="5">
        <v>445.08479999999997</v>
      </c>
      <c r="CE227" s="5">
        <v>436.24720000000002</v>
      </c>
      <c r="CF227" s="5">
        <v>427.452</v>
      </c>
      <c r="CG227" s="5">
        <v>418.69799999999998</v>
      </c>
      <c r="CH227" s="5">
        <v>409.9846</v>
      </c>
      <c r="CI227" s="5">
        <v>401.31060000000002</v>
      </c>
      <c r="CJ227" s="5">
        <v>392.67559999999997</v>
      </c>
      <c r="CK227" s="5">
        <v>384.07839999999999</v>
      </c>
      <c r="CL227" s="5">
        <v>375.51819999999998</v>
      </c>
      <c r="CM227" s="5">
        <v>366.99400000000003</v>
      </c>
      <c r="CN227" s="5">
        <v>358.5052</v>
      </c>
      <c r="CO227" s="5">
        <v>350.05079999999998</v>
      </c>
      <c r="CP227" s="5">
        <v>341.63</v>
      </c>
      <c r="CQ227" s="5">
        <v>333.24200000000002</v>
      </c>
      <c r="CR227" s="5">
        <v>324.88580000000002</v>
      </c>
      <c r="CS227" s="5">
        <v>316.56079999999997</v>
      </c>
      <c r="CT227" s="5">
        <v>308.26600000000002</v>
      </c>
      <c r="CU227" s="5">
        <v>300.00060000000002</v>
      </c>
      <c r="CV227" s="5">
        <v>291.76400000000001</v>
      </c>
      <c r="CW227" s="5">
        <v>283.55500000000001</v>
      </c>
      <c r="CX227" s="5">
        <v>275.37299999999999</v>
      </c>
      <c r="CY227" s="5">
        <v>267.21719999999999</v>
      </c>
      <c r="CZ227" s="5">
        <v>259.08679999999998</v>
      </c>
      <c r="DA227" s="5">
        <v>250.98099999999999</v>
      </c>
      <c r="DB227" s="5">
        <v>242.899</v>
      </c>
      <c r="DC227" s="5">
        <v>234.84</v>
      </c>
      <c r="DD227" s="5">
        <v>226.8032</v>
      </c>
      <c r="DE227" s="5">
        <v>218.7878</v>
      </c>
      <c r="DF227" s="5">
        <v>210.79320000000001</v>
      </c>
      <c r="DG227" s="5">
        <v>202.8184</v>
      </c>
      <c r="DH227" s="5">
        <v>194.86279999999999</v>
      </c>
      <c r="DI227" s="5">
        <v>186.9256</v>
      </c>
      <c r="DJ227" s="5">
        <v>179.00579999999999</v>
      </c>
      <c r="DK227" s="5">
        <v>171.10300000000001</v>
      </c>
      <c r="DL227" s="5">
        <v>163.21619999999999</v>
      </c>
      <c r="DM227" s="5">
        <v>155.34479999999999</v>
      </c>
      <c r="DN227" s="5">
        <v>147.488</v>
      </c>
      <c r="DO227" s="5">
        <v>139.64519999999999</v>
      </c>
      <c r="DP227" s="5">
        <v>131.8152</v>
      </c>
      <c r="DQ227" s="5">
        <v>123.99760000000001</v>
      </c>
      <c r="DR227" s="5">
        <v>116.1918</v>
      </c>
      <c r="DS227" s="5">
        <v>108.3968</v>
      </c>
      <c r="DT227" s="5">
        <v>100.6118</v>
      </c>
      <c r="DU227" s="5">
        <v>92.836399999999998</v>
      </c>
      <c r="DV227" s="5">
        <v>85.069599999999994</v>
      </c>
      <c r="DW227" s="5">
        <v>77.3108</v>
      </c>
      <c r="DX227" s="5">
        <v>69.559200000000004</v>
      </c>
      <c r="DY227" s="5">
        <v>61.814</v>
      </c>
      <c r="DZ227" s="5">
        <v>54.074599999999997</v>
      </c>
      <c r="EA227" s="5">
        <v>46.340400000000002</v>
      </c>
      <c r="EB227" s="5">
        <v>38.610399999999998</v>
      </c>
      <c r="EC227" s="5">
        <v>30.884</v>
      </c>
      <c r="ED227" s="5">
        <v>23.160399999999999</v>
      </c>
      <c r="EE227" s="5">
        <v>15.439</v>
      </c>
      <c r="EF227" s="5">
        <v>7.7191999999999998</v>
      </c>
    </row>
    <row r="228" spans="2:136" x14ac:dyDescent="0.25">
      <c r="B228" s="4">
        <v>12600</v>
      </c>
      <c r="C228" s="5">
        <v>446.58710000000002</v>
      </c>
      <c r="D228" s="4">
        <v>499.84710000000001</v>
      </c>
      <c r="E228" s="4">
        <v>3.5200000000000002E-2</v>
      </c>
      <c r="G228" s="6">
        <v>1280.3824</v>
      </c>
      <c r="H228" s="6">
        <v>1267.1612</v>
      </c>
      <c r="I228" s="6">
        <v>1253.941</v>
      </c>
      <c r="J228" s="6">
        <v>1240.7274</v>
      </c>
      <c r="K228" s="6">
        <v>1227.5260000000001</v>
      </c>
      <c r="L228" s="6">
        <v>1214.3417999999999</v>
      </c>
      <c r="M228" s="6">
        <v>1201.1804</v>
      </c>
      <c r="N228" s="6">
        <v>1188.0465999999999</v>
      </c>
      <c r="O228" s="6">
        <v>1174.9452000000001</v>
      </c>
      <c r="P228" s="6">
        <v>1161.8806</v>
      </c>
      <c r="Q228" s="6">
        <v>1148.8568</v>
      </c>
      <c r="R228" s="6">
        <v>1135.8779999999999</v>
      </c>
      <c r="S228" s="6">
        <v>1122.9476</v>
      </c>
      <c r="T228" s="6">
        <v>1110.0688</v>
      </c>
      <c r="U228" s="6">
        <v>1097.2449999999999</v>
      </c>
      <c r="V228" s="6">
        <v>1084.479</v>
      </c>
      <c r="W228" s="5">
        <v>1071.7732000000001</v>
      </c>
      <c r="X228" s="5">
        <v>1059.1297999999999</v>
      </c>
      <c r="Y228" s="5">
        <v>1046.5512000000001</v>
      </c>
      <c r="Z228" s="5">
        <v>1034.039</v>
      </c>
      <c r="AA228" s="5">
        <v>1021.595</v>
      </c>
      <c r="AB228" s="5">
        <v>1009.2208000000001</v>
      </c>
      <c r="AC228" s="5">
        <v>996.91759999999999</v>
      </c>
      <c r="AD228" s="5">
        <v>984.68640000000005</v>
      </c>
      <c r="AE228" s="5">
        <v>972.52819999999997</v>
      </c>
      <c r="AF228" s="5">
        <v>960.44380000000001</v>
      </c>
      <c r="AG228" s="5">
        <v>948.43399999999997</v>
      </c>
      <c r="AH228" s="5">
        <v>936.49940000000004</v>
      </c>
      <c r="AI228" s="5">
        <v>924.64</v>
      </c>
      <c r="AJ228" s="5">
        <v>912.85659999999996</v>
      </c>
      <c r="AK228" s="5">
        <v>901.149</v>
      </c>
      <c r="AL228" s="5">
        <v>889.51760000000002</v>
      </c>
      <c r="AM228" s="5">
        <v>877.96199999999999</v>
      </c>
      <c r="AN228" s="5">
        <v>866.48260000000005</v>
      </c>
      <c r="AO228" s="5">
        <v>855.07899999999995</v>
      </c>
      <c r="AP228" s="5">
        <v>843.75099999999998</v>
      </c>
      <c r="AQ228" s="5">
        <v>832.4982</v>
      </c>
      <c r="AR228" s="5">
        <v>821.32039999999995</v>
      </c>
      <c r="AS228" s="5">
        <v>810.21699999999998</v>
      </c>
      <c r="AT228" s="5">
        <v>799.18780000000004</v>
      </c>
      <c r="AU228" s="5">
        <v>788.23199999999997</v>
      </c>
      <c r="AV228" s="5">
        <v>777.3492</v>
      </c>
      <c r="AW228" s="5">
        <v>766.53880000000004</v>
      </c>
      <c r="AX228" s="5">
        <v>755.80020000000002</v>
      </c>
      <c r="AY228" s="5">
        <v>745.13260000000002</v>
      </c>
      <c r="AZ228" s="5">
        <v>734.53520000000003</v>
      </c>
      <c r="BA228" s="5">
        <v>724.00760000000002</v>
      </c>
      <c r="BB228" s="5">
        <v>713.54899999999998</v>
      </c>
      <c r="BC228" s="5">
        <v>703.15840000000003</v>
      </c>
      <c r="BD228" s="5">
        <v>692.83500000000004</v>
      </c>
      <c r="BE228" s="5">
        <v>682.57820000000004</v>
      </c>
      <c r="BF228" s="5">
        <v>672.38720000000001</v>
      </c>
      <c r="BG228" s="5">
        <v>662.26080000000002</v>
      </c>
      <c r="BH228" s="5">
        <v>652.19860000000006</v>
      </c>
      <c r="BI228" s="5">
        <v>642.19939999999997</v>
      </c>
      <c r="BJ228" s="5">
        <v>632.26239999999996</v>
      </c>
      <c r="BK228" s="5">
        <v>622.38679999999999</v>
      </c>
      <c r="BL228" s="5">
        <v>612.57159999999999</v>
      </c>
      <c r="BM228" s="5">
        <v>602.81600000000003</v>
      </c>
      <c r="BN228" s="5">
        <v>593.11919999999998</v>
      </c>
      <c r="BO228" s="5">
        <v>583.48</v>
      </c>
      <c r="BP228" s="5">
        <v>573.89760000000001</v>
      </c>
      <c r="BQ228" s="5">
        <v>564.37099999999998</v>
      </c>
      <c r="BR228" s="5">
        <v>554.89959999999996</v>
      </c>
      <c r="BS228" s="5">
        <v>545.48220000000003</v>
      </c>
      <c r="BT228" s="5">
        <v>536.11779999999999</v>
      </c>
      <c r="BU228" s="5">
        <v>526.80579999999998</v>
      </c>
      <c r="BV228" s="5">
        <v>517.54520000000002</v>
      </c>
      <c r="BW228" s="5">
        <v>508.33479999999997</v>
      </c>
      <c r="BX228" s="5">
        <v>499.17399999999998</v>
      </c>
      <c r="BY228" s="5">
        <v>490.06180000000001</v>
      </c>
      <c r="BZ228" s="5">
        <v>480.99720000000002</v>
      </c>
      <c r="CA228" s="5">
        <v>471.9794</v>
      </c>
      <c r="CB228" s="5">
        <v>463.00760000000002</v>
      </c>
      <c r="CC228" s="5">
        <v>454.0806</v>
      </c>
      <c r="CD228" s="5">
        <v>445.19760000000002</v>
      </c>
      <c r="CE228" s="5">
        <v>436.3578</v>
      </c>
      <c r="CF228" s="5">
        <v>427.56020000000001</v>
      </c>
      <c r="CG228" s="5">
        <v>418.80419999999998</v>
      </c>
      <c r="CH228" s="5">
        <v>410.08839999999998</v>
      </c>
      <c r="CI228" s="5">
        <v>401.41239999999999</v>
      </c>
      <c r="CJ228" s="5">
        <v>392.77519999999998</v>
      </c>
      <c r="CK228" s="5">
        <v>384.17579999999998</v>
      </c>
      <c r="CL228" s="5">
        <v>375.61340000000001</v>
      </c>
      <c r="CM228" s="5">
        <v>367.08699999999999</v>
      </c>
      <c r="CN228" s="5">
        <v>358.59620000000001</v>
      </c>
      <c r="CO228" s="5">
        <v>350.13959999999997</v>
      </c>
      <c r="CP228" s="5">
        <v>341.71660000000003</v>
      </c>
      <c r="CQ228" s="5">
        <v>333.32659999999998</v>
      </c>
      <c r="CR228" s="5">
        <v>324.96820000000002</v>
      </c>
      <c r="CS228" s="5">
        <v>316.64120000000003</v>
      </c>
      <c r="CT228" s="5">
        <v>308.3442</v>
      </c>
      <c r="CU228" s="5">
        <v>300.07679999999999</v>
      </c>
      <c r="CV228" s="5">
        <v>291.83780000000002</v>
      </c>
      <c r="CW228" s="5">
        <v>283.6268</v>
      </c>
      <c r="CX228" s="5">
        <v>275.44279999999998</v>
      </c>
      <c r="CY228" s="5">
        <v>267.28500000000003</v>
      </c>
      <c r="CZ228" s="5">
        <v>259.15260000000001</v>
      </c>
      <c r="DA228" s="5">
        <v>251.0446</v>
      </c>
      <c r="DB228" s="5">
        <v>242.9606</v>
      </c>
      <c r="DC228" s="5">
        <v>234.89959999999999</v>
      </c>
      <c r="DD228" s="5">
        <v>226.86080000000001</v>
      </c>
      <c r="DE228" s="5">
        <v>218.8434</v>
      </c>
      <c r="DF228" s="5">
        <v>210.8466</v>
      </c>
      <c r="DG228" s="5">
        <v>202.8698</v>
      </c>
      <c r="DH228" s="5">
        <v>194.91220000000001</v>
      </c>
      <c r="DI228" s="5">
        <v>186.97300000000001</v>
      </c>
      <c r="DJ228" s="5">
        <v>179.05119999999999</v>
      </c>
      <c r="DK228" s="5">
        <v>171.1464</v>
      </c>
      <c r="DL228" s="5">
        <v>163.2576</v>
      </c>
      <c r="DM228" s="5">
        <v>155.38419999999999</v>
      </c>
      <c r="DN228" s="5">
        <v>147.52539999999999</v>
      </c>
      <c r="DO228" s="5">
        <v>139.6806</v>
      </c>
      <c r="DP228" s="5">
        <v>131.8486</v>
      </c>
      <c r="DQ228" s="5">
        <v>124.0292</v>
      </c>
      <c r="DR228" s="5">
        <v>116.2212</v>
      </c>
      <c r="DS228" s="5">
        <v>108.4242</v>
      </c>
      <c r="DT228" s="5">
        <v>100.6374</v>
      </c>
      <c r="DU228" s="5">
        <v>92.86</v>
      </c>
      <c r="DV228" s="5">
        <v>85.091200000000001</v>
      </c>
      <c r="DW228" s="5">
        <v>77.330399999999997</v>
      </c>
      <c r="DX228" s="5">
        <v>69.576800000000006</v>
      </c>
      <c r="DY228" s="5">
        <v>61.829599999999999</v>
      </c>
      <c r="DZ228" s="5">
        <v>54.0884</v>
      </c>
      <c r="EA228" s="5">
        <v>46.351999999999997</v>
      </c>
      <c r="EB228" s="5">
        <v>38.620199999999997</v>
      </c>
      <c r="EC228" s="5">
        <v>30.8918</v>
      </c>
      <c r="ED228" s="5">
        <v>23.166399999999999</v>
      </c>
      <c r="EE228" s="5">
        <v>15.443</v>
      </c>
      <c r="EF228" s="5">
        <v>7.7211999999999996</v>
      </c>
    </row>
    <row r="229" spans="2:136" x14ac:dyDescent="0.25">
      <c r="B229" s="4">
        <v>12700</v>
      </c>
      <c r="C229" s="5">
        <v>446.70920000000001</v>
      </c>
      <c r="D229" s="4">
        <v>499.9692</v>
      </c>
      <c r="E229" s="4">
        <v>3.49E-2</v>
      </c>
      <c r="G229" s="6">
        <v>1280.6954000000001</v>
      </c>
      <c r="H229" s="6">
        <v>1267.4712</v>
      </c>
      <c r="I229" s="6">
        <v>1254.248</v>
      </c>
      <c r="J229" s="6">
        <v>1241.0314000000001</v>
      </c>
      <c r="K229" s="6">
        <v>1227.827</v>
      </c>
      <c r="L229" s="6">
        <v>1214.6397999999999</v>
      </c>
      <c r="M229" s="6">
        <v>1201.4754</v>
      </c>
      <c r="N229" s="6">
        <v>1188.3386</v>
      </c>
      <c r="O229" s="6">
        <v>1175.2342000000001</v>
      </c>
      <c r="P229" s="6">
        <v>1162.1664000000001</v>
      </c>
      <c r="Q229" s="6">
        <v>1149.1396</v>
      </c>
      <c r="R229" s="6">
        <v>1136.1578</v>
      </c>
      <c r="S229" s="6">
        <v>1123.2242000000001</v>
      </c>
      <c r="T229" s="6">
        <v>1110.3425999999999</v>
      </c>
      <c r="U229" s="6">
        <v>1097.5157999999999</v>
      </c>
      <c r="V229" s="6">
        <v>1084.7465999999999</v>
      </c>
      <c r="W229" s="5">
        <v>1072.0378000000001</v>
      </c>
      <c r="X229" s="5">
        <v>1059.3914</v>
      </c>
      <c r="Y229" s="5">
        <v>1046.8098</v>
      </c>
      <c r="Z229" s="5">
        <v>1034.2945999999999</v>
      </c>
      <c r="AA229" s="5">
        <v>1021.8478</v>
      </c>
      <c r="AB229" s="5">
        <v>1009.4706</v>
      </c>
      <c r="AC229" s="5">
        <v>997.16420000000005</v>
      </c>
      <c r="AD229" s="5">
        <v>984.93020000000001</v>
      </c>
      <c r="AE229" s="5">
        <v>972.76900000000001</v>
      </c>
      <c r="AF229" s="5">
        <v>960.68179999999995</v>
      </c>
      <c r="AG229" s="5">
        <v>948.66920000000005</v>
      </c>
      <c r="AH229" s="5">
        <v>936.73140000000001</v>
      </c>
      <c r="AI229" s="5">
        <v>924.86940000000004</v>
      </c>
      <c r="AJ229" s="5">
        <v>913.08299999999997</v>
      </c>
      <c r="AK229" s="5">
        <v>901.37260000000003</v>
      </c>
      <c r="AL229" s="5">
        <v>889.73820000000001</v>
      </c>
      <c r="AM229" s="5">
        <v>878.18</v>
      </c>
      <c r="AN229" s="5">
        <v>866.69780000000003</v>
      </c>
      <c r="AO229" s="5">
        <v>855.29139999999995</v>
      </c>
      <c r="AP229" s="5">
        <v>843.9606</v>
      </c>
      <c r="AQ229" s="5">
        <v>832.70500000000004</v>
      </c>
      <c r="AR229" s="5">
        <v>821.52440000000001</v>
      </c>
      <c r="AS229" s="5">
        <v>810.41840000000002</v>
      </c>
      <c r="AT229" s="5">
        <v>799.38639999999998</v>
      </c>
      <c r="AU229" s="5">
        <v>788.428</v>
      </c>
      <c r="AV229" s="5">
        <v>777.54259999999999</v>
      </c>
      <c r="AW229" s="5">
        <v>766.72940000000006</v>
      </c>
      <c r="AX229" s="5">
        <v>755.98820000000001</v>
      </c>
      <c r="AY229" s="5">
        <v>745.31799999999998</v>
      </c>
      <c r="AZ229" s="5">
        <v>734.71799999999996</v>
      </c>
      <c r="BA229" s="5">
        <v>724.18780000000004</v>
      </c>
      <c r="BB229" s="5">
        <v>713.72659999999996</v>
      </c>
      <c r="BC229" s="5">
        <v>703.33339999999998</v>
      </c>
      <c r="BD229" s="5">
        <v>693.00760000000002</v>
      </c>
      <c r="BE229" s="5">
        <v>682.7482</v>
      </c>
      <c r="BF229" s="5">
        <v>672.55460000000005</v>
      </c>
      <c r="BG229" s="5">
        <v>662.42579999999998</v>
      </c>
      <c r="BH229" s="5">
        <v>652.36099999999999</v>
      </c>
      <c r="BI229" s="5">
        <v>642.35940000000005</v>
      </c>
      <c r="BJ229" s="5">
        <v>632.41999999999996</v>
      </c>
      <c r="BK229" s="5">
        <v>622.54200000000003</v>
      </c>
      <c r="BL229" s="5">
        <v>612.72439999999995</v>
      </c>
      <c r="BM229" s="5">
        <v>602.96640000000002</v>
      </c>
      <c r="BN229" s="5">
        <v>593.26700000000005</v>
      </c>
      <c r="BO229" s="5">
        <v>583.62540000000001</v>
      </c>
      <c r="BP229" s="5">
        <v>574.04060000000004</v>
      </c>
      <c r="BQ229" s="5">
        <v>564.51179999999999</v>
      </c>
      <c r="BR229" s="5">
        <v>555.03779999999995</v>
      </c>
      <c r="BS229" s="5">
        <v>545.6182</v>
      </c>
      <c r="BT229" s="5">
        <v>536.25160000000005</v>
      </c>
      <c r="BU229" s="5">
        <v>526.93719999999996</v>
      </c>
      <c r="BV229" s="5">
        <v>517.67420000000004</v>
      </c>
      <c r="BW229" s="5">
        <v>508.46159999999998</v>
      </c>
      <c r="BX229" s="5">
        <v>499.29860000000002</v>
      </c>
      <c r="BY229" s="5">
        <v>490.18400000000003</v>
      </c>
      <c r="BZ229" s="5">
        <v>481.11720000000003</v>
      </c>
      <c r="CA229" s="5">
        <v>472.09719999999999</v>
      </c>
      <c r="CB229" s="5">
        <v>463.12299999999999</v>
      </c>
      <c r="CC229" s="5">
        <v>454.19380000000001</v>
      </c>
      <c r="CD229" s="5">
        <v>445.30860000000001</v>
      </c>
      <c r="CE229" s="5">
        <v>436.46660000000003</v>
      </c>
      <c r="CF229" s="5">
        <v>427.66699999999997</v>
      </c>
      <c r="CG229" s="5">
        <v>418.90859999999998</v>
      </c>
      <c r="CH229" s="5">
        <v>410.19080000000002</v>
      </c>
      <c r="CI229" s="5">
        <v>401.51260000000002</v>
      </c>
      <c r="CJ229" s="5">
        <v>392.8732</v>
      </c>
      <c r="CK229" s="5">
        <v>384.27159999999998</v>
      </c>
      <c r="CL229" s="5">
        <v>375.70699999999999</v>
      </c>
      <c r="CM229" s="5">
        <v>367.17860000000002</v>
      </c>
      <c r="CN229" s="5">
        <v>358.68560000000002</v>
      </c>
      <c r="CO229" s="5">
        <v>350.22699999999998</v>
      </c>
      <c r="CP229" s="5">
        <v>341.80200000000002</v>
      </c>
      <c r="CQ229" s="5">
        <v>333.40980000000002</v>
      </c>
      <c r="CR229" s="5">
        <v>325.04939999999999</v>
      </c>
      <c r="CS229" s="5">
        <v>316.72019999999998</v>
      </c>
      <c r="CT229" s="5">
        <v>308.4212</v>
      </c>
      <c r="CU229" s="5">
        <v>300.15159999999997</v>
      </c>
      <c r="CV229" s="5">
        <v>291.91079999999999</v>
      </c>
      <c r="CW229" s="5">
        <v>283.69760000000002</v>
      </c>
      <c r="CX229" s="5">
        <v>275.51159999999999</v>
      </c>
      <c r="CY229" s="5">
        <v>267.35180000000003</v>
      </c>
      <c r="CZ229" s="5">
        <v>259.21719999999999</v>
      </c>
      <c r="DA229" s="5">
        <v>251.10740000000001</v>
      </c>
      <c r="DB229" s="5">
        <v>243.02119999999999</v>
      </c>
      <c r="DC229" s="5">
        <v>234.95820000000001</v>
      </c>
      <c r="DD229" s="5">
        <v>226.91739999999999</v>
      </c>
      <c r="DE229" s="5">
        <v>218.898</v>
      </c>
      <c r="DF229" s="5">
        <v>210.89940000000001</v>
      </c>
      <c r="DG229" s="5">
        <v>202.92060000000001</v>
      </c>
      <c r="DH229" s="5">
        <v>194.96080000000001</v>
      </c>
      <c r="DI229" s="5">
        <v>187.0196</v>
      </c>
      <c r="DJ229" s="5">
        <v>179.096</v>
      </c>
      <c r="DK229" s="5">
        <v>171.1892</v>
      </c>
      <c r="DL229" s="5">
        <v>163.29839999999999</v>
      </c>
      <c r="DM229" s="5">
        <v>155.423</v>
      </c>
      <c r="DN229" s="5">
        <v>147.5624</v>
      </c>
      <c r="DO229" s="5">
        <v>139.71539999999999</v>
      </c>
      <c r="DP229" s="5">
        <v>131.88159999999999</v>
      </c>
      <c r="DQ229" s="5">
        <v>124.06019999999999</v>
      </c>
      <c r="DR229" s="5">
        <v>116.25020000000001</v>
      </c>
      <c r="DS229" s="5">
        <v>108.45140000000001</v>
      </c>
      <c r="DT229" s="5">
        <v>100.6626</v>
      </c>
      <c r="DU229" s="5">
        <v>92.883200000000002</v>
      </c>
      <c r="DV229" s="5">
        <v>85.112399999999994</v>
      </c>
      <c r="DW229" s="5">
        <v>77.349599999999995</v>
      </c>
      <c r="DX229" s="5">
        <v>69.594200000000001</v>
      </c>
      <c r="DY229" s="5">
        <v>61.845199999999998</v>
      </c>
      <c r="DZ229" s="5">
        <v>54.101799999999997</v>
      </c>
      <c r="EA229" s="5">
        <v>46.363599999999998</v>
      </c>
      <c r="EB229" s="5">
        <v>38.629800000000003</v>
      </c>
      <c r="EC229" s="5">
        <v>30.8994</v>
      </c>
      <c r="ED229" s="5">
        <v>23.172000000000001</v>
      </c>
      <c r="EE229" s="5">
        <v>15.4468</v>
      </c>
      <c r="EF229" s="5">
        <v>7.7229999999999999</v>
      </c>
    </row>
    <row r="230" spans="2:136" x14ac:dyDescent="0.25">
      <c r="B230" s="4">
        <v>12800</v>
      </c>
      <c r="C230" s="5">
        <v>446.8295</v>
      </c>
      <c r="D230" s="4">
        <v>500.08949999999999</v>
      </c>
      <c r="E230" s="4">
        <v>3.4599999999999999E-2</v>
      </c>
      <c r="G230" s="6">
        <v>1281.0036</v>
      </c>
      <c r="H230" s="6">
        <v>1267.7765999999999</v>
      </c>
      <c r="I230" s="6">
        <v>1254.5504000000001</v>
      </c>
      <c r="J230" s="6">
        <v>1241.3309999999999</v>
      </c>
      <c r="K230" s="6">
        <v>1228.1233999999999</v>
      </c>
      <c r="L230" s="6">
        <v>1214.9333999999999</v>
      </c>
      <c r="M230" s="6">
        <v>1201.7660000000001</v>
      </c>
      <c r="N230" s="6">
        <v>1188.6261999999999</v>
      </c>
      <c r="O230" s="6">
        <v>1175.5188000000001</v>
      </c>
      <c r="P230" s="6">
        <v>1162.4480000000001</v>
      </c>
      <c r="Q230" s="6">
        <v>1149.4182000000001</v>
      </c>
      <c r="R230" s="6">
        <v>1136.4333999999999</v>
      </c>
      <c r="S230" s="6">
        <v>1123.4970000000001</v>
      </c>
      <c r="T230" s="6">
        <v>1110.6122</v>
      </c>
      <c r="U230" s="6">
        <v>1097.7824000000001</v>
      </c>
      <c r="V230" s="6">
        <v>1085.0103999999999</v>
      </c>
      <c r="W230" s="5">
        <v>1072.2983999999999</v>
      </c>
      <c r="X230" s="5">
        <v>1059.6492000000001</v>
      </c>
      <c r="Y230" s="5">
        <v>1047.0645999999999</v>
      </c>
      <c r="Z230" s="5">
        <v>1034.5465999999999</v>
      </c>
      <c r="AA230" s="5">
        <v>1022.0966</v>
      </c>
      <c r="AB230" s="5">
        <v>1009.7166</v>
      </c>
      <c r="AC230" s="5">
        <v>997.40740000000005</v>
      </c>
      <c r="AD230" s="5">
        <v>985.17020000000002</v>
      </c>
      <c r="AE230" s="5">
        <v>973.00639999999999</v>
      </c>
      <c r="AF230" s="5">
        <v>960.9162</v>
      </c>
      <c r="AG230" s="5">
        <v>948.90060000000005</v>
      </c>
      <c r="AH230" s="5">
        <v>936.96019999999999</v>
      </c>
      <c r="AI230" s="5">
        <v>925.09519999999998</v>
      </c>
      <c r="AJ230" s="5">
        <v>913.30600000000004</v>
      </c>
      <c r="AK230" s="5">
        <v>901.59280000000001</v>
      </c>
      <c r="AL230" s="5">
        <v>889.95579999999995</v>
      </c>
      <c r="AM230" s="5">
        <v>878.39480000000003</v>
      </c>
      <c r="AN230" s="5">
        <v>866.90980000000002</v>
      </c>
      <c r="AO230" s="5">
        <v>855.50059999999996</v>
      </c>
      <c r="AP230" s="5">
        <v>844.16700000000003</v>
      </c>
      <c r="AQ230" s="5">
        <v>832.90880000000004</v>
      </c>
      <c r="AR230" s="5">
        <v>821.72559999999999</v>
      </c>
      <c r="AS230" s="5">
        <v>810.61680000000001</v>
      </c>
      <c r="AT230" s="5">
        <v>799.58219999999994</v>
      </c>
      <c r="AU230" s="5">
        <v>788.62099999999998</v>
      </c>
      <c r="AV230" s="5">
        <v>777.73299999999995</v>
      </c>
      <c r="AW230" s="5">
        <v>766.91719999999998</v>
      </c>
      <c r="AX230" s="5">
        <v>756.17340000000002</v>
      </c>
      <c r="AY230" s="5">
        <v>745.50059999999996</v>
      </c>
      <c r="AZ230" s="5">
        <v>734.89819999999997</v>
      </c>
      <c r="BA230" s="5">
        <v>724.36540000000002</v>
      </c>
      <c r="BB230" s="5">
        <v>713.90160000000003</v>
      </c>
      <c r="BC230" s="5">
        <v>703.50580000000002</v>
      </c>
      <c r="BD230" s="5">
        <v>693.17740000000003</v>
      </c>
      <c r="BE230" s="5">
        <v>682.91560000000004</v>
      </c>
      <c r="BF230" s="5">
        <v>672.71960000000001</v>
      </c>
      <c r="BG230" s="5">
        <v>662.58839999999998</v>
      </c>
      <c r="BH230" s="5">
        <v>652.52099999999996</v>
      </c>
      <c r="BI230" s="5">
        <v>642.51700000000005</v>
      </c>
      <c r="BJ230" s="5">
        <v>632.5752</v>
      </c>
      <c r="BK230" s="5">
        <v>622.69460000000004</v>
      </c>
      <c r="BL230" s="5">
        <v>612.87480000000005</v>
      </c>
      <c r="BM230" s="5">
        <v>603.11440000000005</v>
      </c>
      <c r="BN230" s="5">
        <v>593.4126</v>
      </c>
      <c r="BO230" s="5">
        <v>583.76859999999999</v>
      </c>
      <c r="BP230" s="5">
        <v>574.1816</v>
      </c>
      <c r="BQ230" s="5">
        <v>564.65039999999999</v>
      </c>
      <c r="BR230" s="5">
        <v>555.17420000000004</v>
      </c>
      <c r="BS230" s="5">
        <v>545.75220000000002</v>
      </c>
      <c r="BT230" s="5">
        <v>536.38319999999999</v>
      </c>
      <c r="BU230" s="5">
        <v>527.06659999999999</v>
      </c>
      <c r="BV230" s="5">
        <v>517.80139999999994</v>
      </c>
      <c r="BW230" s="5">
        <v>508.58659999999998</v>
      </c>
      <c r="BX230" s="5">
        <v>499.4212</v>
      </c>
      <c r="BY230" s="5">
        <v>490.30439999999999</v>
      </c>
      <c r="BZ230" s="5">
        <v>481.23540000000003</v>
      </c>
      <c r="CA230" s="5">
        <v>472.21319999999997</v>
      </c>
      <c r="CB230" s="5">
        <v>463.23680000000002</v>
      </c>
      <c r="CC230" s="5">
        <v>454.30540000000002</v>
      </c>
      <c r="CD230" s="5">
        <v>445.41800000000001</v>
      </c>
      <c r="CE230" s="5">
        <v>436.57400000000001</v>
      </c>
      <c r="CF230" s="5">
        <v>427.77199999999999</v>
      </c>
      <c r="CG230" s="5">
        <v>419.01159999999999</v>
      </c>
      <c r="CH230" s="5">
        <v>410.29160000000002</v>
      </c>
      <c r="CI230" s="5">
        <v>401.6112</v>
      </c>
      <c r="CJ230" s="5">
        <v>392.96980000000002</v>
      </c>
      <c r="CK230" s="5">
        <v>384.36599999999999</v>
      </c>
      <c r="CL230" s="5">
        <v>375.79939999999999</v>
      </c>
      <c r="CM230" s="5">
        <v>367.26900000000001</v>
      </c>
      <c r="CN230" s="5">
        <v>358.77379999999999</v>
      </c>
      <c r="CO230" s="5">
        <v>350.31299999999999</v>
      </c>
      <c r="CP230" s="5">
        <v>341.88600000000002</v>
      </c>
      <c r="CQ230" s="5">
        <v>333.49160000000001</v>
      </c>
      <c r="CR230" s="5">
        <v>325.12920000000003</v>
      </c>
      <c r="CS230" s="5">
        <v>316.798</v>
      </c>
      <c r="CT230" s="5">
        <v>308.49700000000001</v>
      </c>
      <c r="CU230" s="5">
        <v>300.22539999999998</v>
      </c>
      <c r="CV230" s="5">
        <v>291.98259999999999</v>
      </c>
      <c r="CW230" s="5">
        <v>283.76740000000001</v>
      </c>
      <c r="CX230" s="5">
        <v>275.57940000000002</v>
      </c>
      <c r="CY230" s="5">
        <v>267.41739999999999</v>
      </c>
      <c r="CZ230" s="5">
        <v>259.28100000000001</v>
      </c>
      <c r="DA230" s="5">
        <v>251.16900000000001</v>
      </c>
      <c r="DB230" s="5">
        <v>243.08099999999999</v>
      </c>
      <c r="DC230" s="5">
        <v>235.01599999999999</v>
      </c>
      <c r="DD230" s="5">
        <v>226.97319999999999</v>
      </c>
      <c r="DE230" s="5">
        <v>218.95179999999999</v>
      </c>
      <c r="DF230" s="5">
        <v>210.9512</v>
      </c>
      <c r="DG230" s="5">
        <v>202.97040000000001</v>
      </c>
      <c r="DH230" s="5">
        <v>195.00880000000001</v>
      </c>
      <c r="DI230" s="5">
        <v>187.06559999999999</v>
      </c>
      <c r="DJ230" s="5">
        <v>179.14</v>
      </c>
      <c r="DK230" s="5">
        <v>171.2312</v>
      </c>
      <c r="DL230" s="5">
        <v>163.33860000000001</v>
      </c>
      <c r="DM230" s="5">
        <v>155.4614</v>
      </c>
      <c r="DN230" s="5">
        <v>147.5986</v>
      </c>
      <c r="DO230" s="5">
        <v>139.74979999999999</v>
      </c>
      <c r="DP230" s="5">
        <v>131.91399999999999</v>
      </c>
      <c r="DQ230" s="5">
        <v>124.09059999999999</v>
      </c>
      <c r="DR230" s="5">
        <v>116.2788</v>
      </c>
      <c r="DS230" s="5">
        <v>108.47799999999999</v>
      </c>
      <c r="DT230" s="5">
        <v>100.6872</v>
      </c>
      <c r="DU230" s="5">
        <v>92.906000000000006</v>
      </c>
      <c r="DV230" s="5">
        <v>85.133399999999995</v>
      </c>
      <c r="DW230" s="5">
        <v>77.368600000000001</v>
      </c>
      <c r="DX230" s="5">
        <v>69.611199999999997</v>
      </c>
      <c r="DY230" s="5">
        <v>61.860399999999998</v>
      </c>
      <c r="DZ230" s="5">
        <v>54.115200000000002</v>
      </c>
      <c r="EA230" s="5">
        <v>46.375</v>
      </c>
      <c r="EB230" s="5">
        <v>38.639200000000002</v>
      </c>
      <c r="EC230" s="5">
        <v>30.907</v>
      </c>
      <c r="ED230" s="5">
        <v>23.177800000000001</v>
      </c>
      <c r="EE230" s="5">
        <v>15.4506</v>
      </c>
      <c r="EF230" s="5">
        <v>7.7249999999999996</v>
      </c>
    </row>
    <row r="231" spans="2:136" x14ac:dyDescent="0.25">
      <c r="B231" s="4">
        <v>12900</v>
      </c>
      <c r="C231" s="5">
        <v>446.9479</v>
      </c>
      <c r="D231" s="4">
        <v>500.2079</v>
      </c>
      <c r="E231" s="4">
        <v>3.44E-2</v>
      </c>
      <c r="G231" s="6">
        <v>1281.3072</v>
      </c>
      <c r="H231" s="6">
        <v>1268.0771999999999</v>
      </c>
      <c r="I231" s="6">
        <v>1254.8481999999999</v>
      </c>
      <c r="J231" s="6">
        <v>1241.6258</v>
      </c>
      <c r="K231" s="6">
        <v>1228.4154000000001</v>
      </c>
      <c r="L231" s="6">
        <v>1215.2224000000001</v>
      </c>
      <c r="M231" s="6">
        <v>1202.0522000000001</v>
      </c>
      <c r="N231" s="6">
        <v>1188.9094</v>
      </c>
      <c r="O231" s="6">
        <v>1175.799</v>
      </c>
      <c r="P231" s="6">
        <v>1162.7254</v>
      </c>
      <c r="Q231" s="6">
        <v>1149.6926000000001</v>
      </c>
      <c r="R231" s="6">
        <v>1136.7048</v>
      </c>
      <c r="S231" s="6">
        <v>1123.7654</v>
      </c>
      <c r="T231" s="6">
        <v>1110.8778</v>
      </c>
      <c r="U231" s="6">
        <v>1098.0450000000001</v>
      </c>
      <c r="V231" s="6">
        <v>1085.27</v>
      </c>
      <c r="W231" s="5">
        <v>1072.5552</v>
      </c>
      <c r="X231" s="5">
        <v>1059.903</v>
      </c>
      <c r="Y231" s="5">
        <v>1047.3154</v>
      </c>
      <c r="Z231" s="5">
        <v>1034.7944</v>
      </c>
      <c r="AA231" s="5">
        <v>1022.3418</v>
      </c>
      <c r="AB231" s="5">
        <v>1009.9588</v>
      </c>
      <c r="AC231" s="5">
        <v>997.64660000000003</v>
      </c>
      <c r="AD231" s="5">
        <v>985.40679999999998</v>
      </c>
      <c r="AE231" s="5">
        <v>973.24</v>
      </c>
      <c r="AF231" s="5">
        <v>961.14700000000005</v>
      </c>
      <c r="AG231" s="5">
        <v>949.12860000000001</v>
      </c>
      <c r="AH231" s="5">
        <v>937.18539999999996</v>
      </c>
      <c r="AI231" s="5">
        <v>925.31759999999997</v>
      </c>
      <c r="AJ231" s="5">
        <v>913.52560000000005</v>
      </c>
      <c r="AK231" s="5">
        <v>901.80960000000005</v>
      </c>
      <c r="AL231" s="5">
        <v>890.16980000000001</v>
      </c>
      <c r="AM231" s="5">
        <v>878.60619999999994</v>
      </c>
      <c r="AN231" s="5">
        <v>867.11839999999995</v>
      </c>
      <c r="AO231" s="5">
        <v>855.70659999999998</v>
      </c>
      <c r="AP231" s="5">
        <v>844.37019999999995</v>
      </c>
      <c r="AQ231" s="5">
        <v>833.10940000000005</v>
      </c>
      <c r="AR231" s="5">
        <v>821.92340000000002</v>
      </c>
      <c r="AS231" s="5">
        <v>810.81219999999996</v>
      </c>
      <c r="AT231" s="5">
        <v>799.77480000000003</v>
      </c>
      <c r="AU231" s="5">
        <v>788.81119999999999</v>
      </c>
      <c r="AV231" s="5">
        <v>777.92039999999997</v>
      </c>
      <c r="AW231" s="5">
        <v>767.10220000000004</v>
      </c>
      <c r="AX231" s="5">
        <v>756.35580000000004</v>
      </c>
      <c r="AY231" s="5">
        <v>745.68039999999996</v>
      </c>
      <c r="AZ231" s="5">
        <v>735.07539999999995</v>
      </c>
      <c r="BA231" s="5">
        <v>724.54020000000003</v>
      </c>
      <c r="BB231" s="5">
        <v>714.07380000000001</v>
      </c>
      <c r="BC231" s="5">
        <v>703.67560000000003</v>
      </c>
      <c r="BD231" s="5">
        <v>693.34479999999996</v>
      </c>
      <c r="BE231" s="5">
        <v>683.0806</v>
      </c>
      <c r="BF231" s="5">
        <v>672.88199999999995</v>
      </c>
      <c r="BG231" s="5">
        <v>662.74839999999995</v>
      </c>
      <c r="BH231" s="5">
        <v>652.67859999999996</v>
      </c>
      <c r="BI231" s="5">
        <v>642.67219999999998</v>
      </c>
      <c r="BJ231" s="5">
        <v>632.72799999999995</v>
      </c>
      <c r="BK231" s="5">
        <v>622.84519999999998</v>
      </c>
      <c r="BL231" s="5">
        <v>613.02279999999996</v>
      </c>
      <c r="BM231" s="5">
        <v>603.26</v>
      </c>
      <c r="BN231" s="5">
        <v>593.55600000000004</v>
      </c>
      <c r="BO231" s="5">
        <v>583.90959999999995</v>
      </c>
      <c r="BP231" s="5">
        <v>574.3202</v>
      </c>
      <c r="BQ231" s="5">
        <v>564.78679999999997</v>
      </c>
      <c r="BR231" s="5">
        <v>555.30840000000001</v>
      </c>
      <c r="BS231" s="5">
        <v>545.88400000000001</v>
      </c>
      <c r="BT231" s="5">
        <v>536.51300000000003</v>
      </c>
      <c r="BU231" s="5">
        <v>527.19399999999996</v>
      </c>
      <c r="BV231" s="5">
        <v>517.92660000000001</v>
      </c>
      <c r="BW231" s="5">
        <v>508.70960000000002</v>
      </c>
      <c r="BX231" s="5">
        <v>499.54199999999997</v>
      </c>
      <c r="BY231" s="5">
        <v>490.423</v>
      </c>
      <c r="BZ231" s="5">
        <v>481.35180000000003</v>
      </c>
      <c r="CA231" s="5">
        <v>472.32740000000001</v>
      </c>
      <c r="CB231" s="5">
        <v>463.34879999999998</v>
      </c>
      <c r="CC231" s="5">
        <v>454.41520000000003</v>
      </c>
      <c r="CD231" s="5">
        <v>445.5258</v>
      </c>
      <c r="CE231" s="5">
        <v>436.67959999999999</v>
      </c>
      <c r="CF231" s="5">
        <v>427.87560000000002</v>
      </c>
      <c r="CG231" s="5">
        <v>419.113</v>
      </c>
      <c r="CH231" s="5">
        <v>410.39080000000001</v>
      </c>
      <c r="CI231" s="5">
        <v>401.70839999999998</v>
      </c>
      <c r="CJ231" s="5">
        <v>393.06479999999999</v>
      </c>
      <c r="CK231" s="5">
        <v>384.459</v>
      </c>
      <c r="CL231" s="5">
        <v>375.8904</v>
      </c>
      <c r="CM231" s="5">
        <v>367.3578</v>
      </c>
      <c r="CN231" s="5">
        <v>358.86059999999998</v>
      </c>
      <c r="CO231" s="5">
        <v>350.39780000000002</v>
      </c>
      <c r="CP231" s="5">
        <v>341.96879999999999</v>
      </c>
      <c r="CQ231" s="5">
        <v>333.57240000000002</v>
      </c>
      <c r="CR231" s="5">
        <v>325.20800000000003</v>
      </c>
      <c r="CS231" s="5">
        <v>316.87459999999999</v>
      </c>
      <c r="CT231" s="5">
        <v>308.57159999999999</v>
      </c>
      <c r="CU231" s="5">
        <v>300.29820000000001</v>
      </c>
      <c r="CV231" s="5">
        <v>292.0532</v>
      </c>
      <c r="CW231" s="5">
        <v>283.83620000000002</v>
      </c>
      <c r="CX231" s="5">
        <v>275.64600000000002</v>
      </c>
      <c r="CY231" s="5">
        <v>267.48219999999998</v>
      </c>
      <c r="CZ231" s="5">
        <v>259.34379999999999</v>
      </c>
      <c r="DA231" s="5">
        <v>251.22980000000001</v>
      </c>
      <c r="DB231" s="5">
        <v>243.13980000000001</v>
      </c>
      <c r="DC231" s="5">
        <v>235.0728</v>
      </c>
      <c r="DD231" s="5">
        <v>227.0282</v>
      </c>
      <c r="DE231" s="5">
        <v>219.00479999999999</v>
      </c>
      <c r="DF231" s="5">
        <v>211.00219999999999</v>
      </c>
      <c r="DG231" s="5">
        <v>203.0196</v>
      </c>
      <c r="DH231" s="5">
        <v>195.05600000000001</v>
      </c>
      <c r="DI231" s="5">
        <v>187.11099999999999</v>
      </c>
      <c r="DJ231" s="5">
        <v>179.18340000000001</v>
      </c>
      <c r="DK231" s="5">
        <v>171.27279999999999</v>
      </c>
      <c r="DL231" s="5">
        <v>163.37819999999999</v>
      </c>
      <c r="DM231" s="5">
        <v>155.499</v>
      </c>
      <c r="DN231" s="5">
        <v>147.6344</v>
      </c>
      <c r="DO231" s="5">
        <v>139.78360000000001</v>
      </c>
      <c r="DP231" s="5">
        <v>131.946</v>
      </c>
      <c r="DQ231" s="5">
        <v>124.1206</v>
      </c>
      <c r="DR231" s="5">
        <v>116.307</v>
      </c>
      <c r="DS231" s="5">
        <v>108.5042</v>
      </c>
      <c r="DT231" s="5">
        <v>100.7116</v>
      </c>
      <c r="DU231" s="5">
        <v>92.928399999999996</v>
      </c>
      <c r="DV231" s="5">
        <v>85.153999999999996</v>
      </c>
      <c r="DW231" s="5">
        <v>77.3874</v>
      </c>
      <c r="DX231" s="5">
        <v>69.628</v>
      </c>
      <c r="DY231" s="5">
        <v>61.8752</v>
      </c>
      <c r="DZ231" s="5">
        <v>54.1282</v>
      </c>
      <c r="EA231" s="5">
        <v>46.386200000000002</v>
      </c>
      <c r="EB231" s="5">
        <v>38.648600000000002</v>
      </c>
      <c r="EC231" s="5">
        <v>30.9146</v>
      </c>
      <c r="ED231" s="5">
        <v>23.183399999999999</v>
      </c>
      <c r="EE231" s="5">
        <v>15.4544</v>
      </c>
      <c r="EF231" s="5">
        <v>7.7267999999999999</v>
      </c>
    </row>
    <row r="232" spans="2:136" x14ac:dyDescent="0.25">
      <c r="B232" s="4">
        <v>13000</v>
      </c>
      <c r="C232" s="5">
        <v>447.06459999999998</v>
      </c>
      <c r="D232" s="4">
        <v>500.32459999999998</v>
      </c>
      <c r="E232" s="4">
        <v>3.4099999999999998E-2</v>
      </c>
      <c r="G232" s="6">
        <v>1281.6061999999999</v>
      </c>
      <c r="H232" s="6">
        <v>1268.3733999999999</v>
      </c>
      <c r="I232" s="6">
        <v>1255.1415999999999</v>
      </c>
      <c r="J232" s="6">
        <v>1241.9164000000001</v>
      </c>
      <c r="K232" s="6">
        <v>1228.703</v>
      </c>
      <c r="L232" s="6">
        <v>1215.5072</v>
      </c>
      <c r="M232" s="6">
        <v>1202.3340000000001</v>
      </c>
      <c r="N232" s="6">
        <v>1189.1884</v>
      </c>
      <c r="O232" s="6">
        <v>1176.075</v>
      </c>
      <c r="P232" s="6">
        <v>1162.9983999999999</v>
      </c>
      <c r="Q232" s="6">
        <v>1149.9628</v>
      </c>
      <c r="R232" s="6">
        <v>1136.9721999999999</v>
      </c>
      <c r="S232" s="6">
        <v>1124.0298</v>
      </c>
      <c r="T232" s="6">
        <v>1111.1392000000001</v>
      </c>
      <c r="U232" s="6">
        <v>1098.3036</v>
      </c>
      <c r="V232" s="6">
        <v>1085.5257999999999</v>
      </c>
      <c r="W232" s="5">
        <v>1072.808</v>
      </c>
      <c r="X232" s="5">
        <v>1060.153</v>
      </c>
      <c r="Y232" s="5">
        <v>1047.5626</v>
      </c>
      <c r="Z232" s="5">
        <v>1035.0388</v>
      </c>
      <c r="AA232" s="5">
        <v>1022.5832</v>
      </c>
      <c r="AB232" s="5">
        <v>1010.1974</v>
      </c>
      <c r="AC232" s="5">
        <v>997.88239999999996</v>
      </c>
      <c r="AD232" s="5">
        <v>985.63980000000004</v>
      </c>
      <c r="AE232" s="5">
        <v>973.47019999999998</v>
      </c>
      <c r="AF232" s="5">
        <v>961.37440000000004</v>
      </c>
      <c r="AG232" s="5">
        <v>949.35320000000002</v>
      </c>
      <c r="AH232" s="5">
        <v>937.40719999999999</v>
      </c>
      <c r="AI232" s="5">
        <v>925.53660000000002</v>
      </c>
      <c r="AJ232" s="5">
        <v>913.74199999999996</v>
      </c>
      <c r="AK232" s="5">
        <v>902.02340000000004</v>
      </c>
      <c r="AL232" s="5">
        <v>890.38080000000002</v>
      </c>
      <c r="AM232" s="5">
        <v>878.81439999999998</v>
      </c>
      <c r="AN232" s="5">
        <v>867.32399999999996</v>
      </c>
      <c r="AO232" s="5">
        <v>855.90940000000001</v>
      </c>
      <c r="AP232" s="5">
        <v>844.57060000000001</v>
      </c>
      <c r="AQ232" s="5">
        <v>833.30700000000002</v>
      </c>
      <c r="AR232" s="5">
        <v>822.11860000000001</v>
      </c>
      <c r="AS232" s="5">
        <v>811.00459999999998</v>
      </c>
      <c r="AT232" s="5">
        <v>799.96460000000002</v>
      </c>
      <c r="AU232" s="5">
        <v>788.99839999999995</v>
      </c>
      <c r="AV232" s="5">
        <v>778.10519999999997</v>
      </c>
      <c r="AW232" s="5">
        <v>767.28440000000001</v>
      </c>
      <c r="AX232" s="5">
        <v>756.53539999999998</v>
      </c>
      <c r="AY232" s="5">
        <v>745.85760000000005</v>
      </c>
      <c r="AZ232" s="5">
        <v>735.25</v>
      </c>
      <c r="BA232" s="5">
        <v>724.71220000000005</v>
      </c>
      <c r="BB232" s="5">
        <v>714.24339999999995</v>
      </c>
      <c r="BC232" s="5">
        <v>703.84280000000001</v>
      </c>
      <c r="BD232" s="5">
        <v>693.50959999999998</v>
      </c>
      <c r="BE232" s="5">
        <v>683.24300000000005</v>
      </c>
      <c r="BF232" s="5">
        <v>673.04200000000003</v>
      </c>
      <c r="BG232" s="5">
        <v>662.90599999999995</v>
      </c>
      <c r="BH232" s="5">
        <v>652.8338</v>
      </c>
      <c r="BI232" s="5">
        <v>642.82500000000005</v>
      </c>
      <c r="BJ232" s="5">
        <v>632.87840000000006</v>
      </c>
      <c r="BK232" s="5">
        <v>622.9932</v>
      </c>
      <c r="BL232" s="5">
        <v>613.16859999999997</v>
      </c>
      <c r="BM232" s="5">
        <v>603.40359999999998</v>
      </c>
      <c r="BN232" s="5">
        <v>593.69719999999995</v>
      </c>
      <c r="BO232" s="5">
        <v>584.04859999999996</v>
      </c>
      <c r="BP232" s="5">
        <v>574.45699999999999</v>
      </c>
      <c r="BQ232" s="5">
        <v>564.9212</v>
      </c>
      <c r="BR232" s="5">
        <v>555.44060000000002</v>
      </c>
      <c r="BS232" s="5">
        <v>546.01400000000001</v>
      </c>
      <c r="BT232" s="5">
        <v>536.64059999999995</v>
      </c>
      <c r="BU232" s="5">
        <v>527.31960000000004</v>
      </c>
      <c r="BV232" s="5">
        <v>518.04999999999995</v>
      </c>
      <c r="BW232" s="5">
        <v>508.8306</v>
      </c>
      <c r="BX232" s="5">
        <v>499.661</v>
      </c>
      <c r="BY232" s="5">
        <v>490.53980000000001</v>
      </c>
      <c r="BZ232" s="5">
        <v>481.46640000000002</v>
      </c>
      <c r="CA232" s="5">
        <v>472.44</v>
      </c>
      <c r="CB232" s="5">
        <v>463.45920000000001</v>
      </c>
      <c r="CC232" s="5">
        <v>454.52359999999999</v>
      </c>
      <c r="CD232" s="5">
        <v>445.63200000000001</v>
      </c>
      <c r="CE232" s="5">
        <v>436.78359999999998</v>
      </c>
      <c r="CF232" s="5">
        <v>427.97739999999999</v>
      </c>
      <c r="CG232" s="5">
        <v>419.21280000000002</v>
      </c>
      <c r="CH232" s="5">
        <v>410.48860000000002</v>
      </c>
      <c r="CI232" s="5">
        <v>401.80419999999998</v>
      </c>
      <c r="CJ232" s="5">
        <v>393.15839999999997</v>
      </c>
      <c r="CK232" s="5">
        <v>384.55059999999997</v>
      </c>
      <c r="CL232" s="5">
        <v>375.98</v>
      </c>
      <c r="CM232" s="5">
        <v>367.44540000000001</v>
      </c>
      <c r="CN232" s="5">
        <v>358.94619999999998</v>
      </c>
      <c r="CO232" s="5">
        <v>350.48140000000001</v>
      </c>
      <c r="CP232" s="5">
        <v>342.05020000000002</v>
      </c>
      <c r="CQ232" s="5">
        <v>333.65179999999998</v>
      </c>
      <c r="CR232" s="5">
        <v>325.28539999999998</v>
      </c>
      <c r="CS232" s="5">
        <v>316.9502</v>
      </c>
      <c r="CT232" s="5">
        <v>308.64519999999999</v>
      </c>
      <c r="CU232" s="5">
        <v>300.36959999999999</v>
      </c>
      <c r="CV232" s="5">
        <v>292.12279999999998</v>
      </c>
      <c r="CW232" s="5">
        <v>283.90379999999999</v>
      </c>
      <c r="CX232" s="5">
        <v>275.71179999999998</v>
      </c>
      <c r="CY232" s="5">
        <v>267.54599999999999</v>
      </c>
      <c r="CZ232" s="5">
        <v>259.40559999999999</v>
      </c>
      <c r="DA232" s="5">
        <v>251.28980000000001</v>
      </c>
      <c r="DB232" s="5">
        <v>243.1978</v>
      </c>
      <c r="DC232" s="5">
        <v>235.12880000000001</v>
      </c>
      <c r="DD232" s="5">
        <v>227.0822</v>
      </c>
      <c r="DE232" s="5">
        <v>219.05699999999999</v>
      </c>
      <c r="DF232" s="5">
        <v>211.05260000000001</v>
      </c>
      <c r="DG232" s="5">
        <v>203.06800000000001</v>
      </c>
      <c r="DH232" s="5">
        <v>195.1026</v>
      </c>
      <c r="DI232" s="5">
        <v>187.15559999999999</v>
      </c>
      <c r="DJ232" s="5">
        <v>179.22620000000001</v>
      </c>
      <c r="DK232" s="5">
        <v>171.31360000000001</v>
      </c>
      <c r="DL232" s="5">
        <v>163.41720000000001</v>
      </c>
      <c r="DM232" s="5">
        <v>155.536</v>
      </c>
      <c r="DN232" s="5">
        <v>147.6696</v>
      </c>
      <c r="DO232" s="5">
        <v>139.81700000000001</v>
      </c>
      <c r="DP232" s="5">
        <v>131.97739999999999</v>
      </c>
      <c r="DQ232" s="5">
        <v>124.1502</v>
      </c>
      <c r="DR232" s="5">
        <v>116.3348</v>
      </c>
      <c r="DS232" s="5">
        <v>108.53019999999999</v>
      </c>
      <c r="DT232" s="5">
        <v>100.73560000000001</v>
      </c>
      <c r="DU232" s="5">
        <v>92.950599999999994</v>
      </c>
      <c r="DV232" s="5">
        <v>85.174199999999999</v>
      </c>
      <c r="DW232" s="5">
        <v>77.405799999999999</v>
      </c>
      <c r="DX232" s="5">
        <v>69.644800000000004</v>
      </c>
      <c r="DY232" s="5">
        <v>61.89</v>
      </c>
      <c r="DZ232" s="5">
        <v>54.141199999999998</v>
      </c>
      <c r="EA232" s="5">
        <v>46.397399999999998</v>
      </c>
      <c r="EB232" s="5">
        <v>38.657800000000002</v>
      </c>
      <c r="EC232" s="5">
        <v>30.922000000000001</v>
      </c>
      <c r="ED232" s="5">
        <v>23.189</v>
      </c>
      <c r="EE232" s="5">
        <v>15.458</v>
      </c>
      <c r="EF232" s="5">
        <v>7.7286000000000001</v>
      </c>
    </row>
    <row r="233" spans="2:136" x14ac:dyDescent="0.25">
      <c r="B233" s="4">
        <v>13100</v>
      </c>
      <c r="C233" s="5">
        <v>447.17959999999999</v>
      </c>
      <c r="D233" s="4">
        <v>500.43959999999998</v>
      </c>
      <c r="E233" s="4">
        <v>3.39E-2</v>
      </c>
      <c r="G233" s="6">
        <v>1281.9007999999999</v>
      </c>
      <c r="H233" s="6">
        <v>1268.6654000000001</v>
      </c>
      <c r="I233" s="6">
        <v>1255.4305999999999</v>
      </c>
      <c r="J233" s="6">
        <v>1242.2026000000001</v>
      </c>
      <c r="K233" s="6">
        <v>1228.9864</v>
      </c>
      <c r="L233" s="6">
        <v>1215.7878000000001</v>
      </c>
      <c r="M233" s="6">
        <v>1202.6117999999999</v>
      </c>
      <c r="N233" s="6">
        <v>1189.4631999999999</v>
      </c>
      <c r="O233" s="6">
        <v>1176.347</v>
      </c>
      <c r="P233" s="6">
        <v>1163.2675999999999</v>
      </c>
      <c r="Q233" s="6">
        <v>1150.2292</v>
      </c>
      <c r="R233" s="6">
        <v>1137.2356</v>
      </c>
      <c r="S233" s="6">
        <v>1124.2904000000001</v>
      </c>
      <c r="T233" s="6">
        <v>1111.3969999999999</v>
      </c>
      <c r="U233" s="6">
        <v>1098.5586000000001</v>
      </c>
      <c r="V233" s="6">
        <v>1085.7778000000001</v>
      </c>
      <c r="W233" s="5">
        <v>1073.0572</v>
      </c>
      <c r="X233" s="5">
        <v>1060.3994</v>
      </c>
      <c r="Y233" s="5">
        <v>1047.8062</v>
      </c>
      <c r="Z233" s="5">
        <v>1035.2793999999999</v>
      </c>
      <c r="AA233" s="5">
        <v>1022.821</v>
      </c>
      <c r="AB233" s="5">
        <v>1010.4324</v>
      </c>
      <c r="AC233" s="5">
        <v>998.11479999999995</v>
      </c>
      <c r="AD233" s="5">
        <v>985.86919999999998</v>
      </c>
      <c r="AE233" s="5">
        <v>973.697</v>
      </c>
      <c r="AF233" s="5">
        <v>961.59839999999997</v>
      </c>
      <c r="AG233" s="5">
        <v>949.57460000000003</v>
      </c>
      <c r="AH233" s="5">
        <v>937.62580000000003</v>
      </c>
      <c r="AI233" s="5">
        <v>925.75260000000003</v>
      </c>
      <c r="AJ233" s="5">
        <v>913.95519999999999</v>
      </c>
      <c r="AK233" s="5">
        <v>902.23379999999997</v>
      </c>
      <c r="AL233" s="5">
        <v>890.58860000000004</v>
      </c>
      <c r="AM233" s="5">
        <v>879.01959999999997</v>
      </c>
      <c r="AN233" s="5">
        <v>867.52660000000003</v>
      </c>
      <c r="AO233" s="5">
        <v>856.10940000000005</v>
      </c>
      <c r="AP233" s="5">
        <v>844.76779999999997</v>
      </c>
      <c r="AQ233" s="5">
        <v>833.5018</v>
      </c>
      <c r="AR233" s="5">
        <v>822.31060000000002</v>
      </c>
      <c r="AS233" s="5">
        <v>811.19420000000002</v>
      </c>
      <c r="AT233" s="5">
        <v>800.15179999999998</v>
      </c>
      <c r="AU233" s="5">
        <v>789.18299999999999</v>
      </c>
      <c r="AV233" s="5">
        <v>778.28719999999998</v>
      </c>
      <c r="AW233" s="5">
        <v>767.46379999999999</v>
      </c>
      <c r="AX233" s="5">
        <v>756.7124</v>
      </c>
      <c r="AY233" s="5">
        <v>746.03200000000004</v>
      </c>
      <c r="AZ233" s="5">
        <v>735.42219999999998</v>
      </c>
      <c r="BA233" s="5">
        <v>724.88199999999995</v>
      </c>
      <c r="BB233" s="5">
        <v>714.41079999999999</v>
      </c>
      <c r="BC233" s="5">
        <v>704.00760000000002</v>
      </c>
      <c r="BD233" s="5">
        <v>693.67200000000003</v>
      </c>
      <c r="BE233" s="5">
        <v>683.40300000000002</v>
      </c>
      <c r="BF233" s="5">
        <v>673.19960000000003</v>
      </c>
      <c r="BG233" s="5">
        <v>663.06119999999999</v>
      </c>
      <c r="BH233" s="5">
        <v>652.98680000000002</v>
      </c>
      <c r="BI233" s="5">
        <v>642.97559999999999</v>
      </c>
      <c r="BJ233" s="5">
        <v>633.02679999999998</v>
      </c>
      <c r="BK233" s="5">
        <v>623.13940000000002</v>
      </c>
      <c r="BL233" s="5">
        <v>613.31240000000003</v>
      </c>
      <c r="BM233" s="5">
        <v>603.54499999999996</v>
      </c>
      <c r="BN233" s="5">
        <v>593.83640000000003</v>
      </c>
      <c r="BO233" s="5">
        <v>584.18560000000002</v>
      </c>
      <c r="BP233" s="5">
        <v>574.59159999999997</v>
      </c>
      <c r="BQ233" s="5">
        <v>565.05380000000002</v>
      </c>
      <c r="BR233" s="5">
        <v>555.57079999999996</v>
      </c>
      <c r="BS233" s="5">
        <v>546.14200000000005</v>
      </c>
      <c r="BT233" s="5">
        <v>536.76660000000004</v>
      </c>
      <c r="BU233" s="5">
        <v>527.44320000000005</v>
      </c>
      <c r="BV233" s="5">
        <v>518.17139999999995</v>
      </c>
      <c r="BW233" s="5">
        <v>508.95</v>
      </c>
      <c r="BX233" s="5">
        <v>499.77820000000003</v>
      </c>
      <c r="BY233" s="5">
        <v>490.65499999999997</v>
      </c>
      <c r="BZ233" s="5">
        <v>481.57940000000002</v>
      </c>
      <c r="CA233" s="5">
        <v>472.55079999999998</v>
      </c>
      <c r="CB233" s="5">
        <v>463.56799999999998</v>
      </c>
      <c r="CC233" s="5">
        <v>454.6302</v>
      </c>
      <c r="CD233" s="5">
        <v>445.73660000000001</v>
      </c>
      <c r="CE233" s="5">
        <v>436.88600000000002</v>
      </c>
      <c r="CF233" s="5">
        <v>428.07799999999997</v>
      </c>
      <c r="CG233" s="5">
        <v>419.31119999999999</v>
      </c>
      <c r="CH233" s="5">
        <v>410.58499999999998</v>
      </c>
      <c r="CI233" s="5">
        <v>401.89839999999998</v>
      </c>
      <c r="CJ233" s="5">
        <v>393.25080000000003</v>
      </c>
      <c r="CK233" s="5">
        <v>384.64100000000002</v>
      </c>
      <c r="CL233" s="5">
        <v>376.06819999999999</v>
      </c>
      <c r="CM233" s="5">
        <v>367.53160000000003</v>
      </c>
      <c r="CN233" s="5">
        <v>359.03039999999999</v>
      </c>
      <c r="CO233" s="5">
        <v>350.56360000000001</v>
      </c>
      <c r="CP233" s="5">
        <v>342.13060000000002</v>
      </c>
      <c r="CQ233" s="5">
        <v>333.73020000000002</v>
      </c>
      <c r="CR233" s="5">
        <v>325.36180000000002</v>
      </c>
      <c r="CS233" s="5">
        <v>317.02460000000002</v>
      </c>
      <c r="CT233" s="5">
        <v>308.7176</v>
      </c>
      <c r="CU233" s="5">
        <v>300.4402</v>
      </c>
      <c r="CV233" s="5">
        <v>292.19139999999999</v>
      </c>
      <c r="CW233" s="5">
        <v>283.97039999999998</v>
      </c>
      <c r="CX233" s="5">
        <v>275.77640000000002</v>
      </c>
      <c r="CY233" s="5">
        <v>267.60879999999997</v>
      </c>
      <c r="CZ233" s="5">
        <v>259.46640000000002</v>
      </c>
      <c r="DA233" s="5">
        <v>251.34880000000001</v>
      </c>
      <c r="DB233" s="5">
        <v>243.255</v>
      </c>
      <c r="DC233" s="5">
        <v>235.1842</v>
      </c>
      <c r="DD233" s="5">
        <v>227.13560000000001</v>
      </c>
      <c r="DE233" s="5">
        <v>219.10839999999999</v>
      </c>
      <c r="DF233" s="5">
        <v>211.10220000000001</v>
      </c>
      <c r="DG233" s="5">
        <v>203.1156</v>
      </c>
      <c r="DH233" s="5">
        <v>195.14840000000001</v>
      </c>
      <c r="DI233" s="5">
        <v>187.1994</v>
      </c>
      <c r="DJ233" s="5">
        <v>179.26820000000001</v>
      </c>
      <c r="DK233" s="5">
        <v>171.35380000000001</v>
      </c>
      <c r="DL233" s="5">
        <v>163.4554</v>
      </c>
      <c r="DM233" s="5">
        <v>155.57259999999999</v>
      </c>
      <c r="DN233" s="5">
        <v>147.70419999999999</v>
      </c>
      <c r="DO233" s="5">
        <v>139.84979999999999</v>
      </c>
      <c r="DP233" s="5">
        <v>132.00839999999999</v>
      </c>
      <c r="DQ233" s="5">
        <v>124.1794</v>
      </c>
      <c r="DR233" s="5">
        <v>116.36199999999999</v>
      </c>
      <c r="DS233" s="5">
        <v>108.5556</v>
      </c>
      <c r="DT233" s="5">
        <v>100.7594</v>
      </c>
      <c r="DU233" s="5">
        <v>92.972399999999993</v>
      </c>
      <c r="DV233" s="5">
        <v>85.194199999999995</v>
      </c>
      <c r="DW233" s="5">
        <v>77.424000000000007</v>
      </c>
      <c r="DX233" s="5">
        <v>69.661000000000001</v>
      </c>
      <c r="DY233" s="5">
        <v>61.904600000000002</v>
      </c>
      <c r="DZ233" s="5">
        <v>54.153799999999997</v>
      </c>
      <c r="EA233" s="5">
        <v>46.408200000000001</v>
      </c>
      <c r="EB233" s="5">
        <v>38.667000000000002</v>
      </c>
      <c r="EC233" s="5">
        <v>30.929200000000002</v>
      </c>
      <c r="ED233" s="5">
        <v>23.194400000000002</v>
      </c>
      <c r="EE233" s="5">
        <v>15.4618</v>
      </c>
      <c r="EF233" s="5">
        <v>7.7304000000000004</v>
      </c>
    </row>
    <row r="234" spans="2:136" x14ac:dyDescent="0.25">
      <c r="B234" s="4">
        <v>13200</v>
      </c>
      <c r="C234" s="5">
        <v>447.29290000000003</v>
      </c>
      <c r="D234" s="4">
        <v>500.55290000000002</v>
      </c>
      <c r="E234" s="4">
        <v>3.3599999999999998E-2</v>
      </c>
      <c r="G234" s="6">
        <v>1282.1912</v>
      </c>
      <c r="H234" s="6">
        <v>1268.9528</v>
      </c>
      <c r="I234" s="6">
        <v>1255.7154</v>
      </c>
      <c r="J234" s="6">
        <v>1242.4846</v>
      </c>
      <c r="K234" s="6">
        <v>1229.2655999999999</v>
      </c>
      <c r="L234" s="6">
        <v>1216.0642</v>
      </c>
      <c r="M234" s="6">
        <v>1202.8853999999999</v>
      </c>
      <c r="N234" s="6">
        <v>1189.7339999999999</v>
      </c>
      <c r="O234" s="6">
        <v>1176.615</v>
      </c>
      <c r="P234" s="6">
        <v>1163.5328</v>
      </c>
      <c r="Q234" s="6">
        <v>1150.4916000000001</v>
      </c>
      <c r="R234" s="6">
        <v>1137.4949999999999</v>
      </c>
      <c r="S234" s="6">
        <v>1124.5472</v>
      </c>
      <c r="T234" s="6">
        <v>1111.6510000000001</v>
      </c>
      <c r="U234" s="6">
        <v>1098.8096</v>
      </c>
      <c r="V234" s="6">
        <v>1086.0260000000001</v>
      </c>
      <c r="W234" s="5">
        <v>1073.3027999999999</v>
      </c>
      <c r="X234" s="5">
        <v>1060.6420000000001</v>
      </c>
      <c r="Y234" s="5">
        <v>1048.046</v>
      </c>
      <c r="Z234" s="5">
        <v>1035.5165999999999</v>
      </c>
      <c r="AA234" s="5">
        <v>1023.0554</v>
      </c>
      <c r="AB234" s="5">
        <v>1010.664</v>
      </c>
      <c r="AC234" s="5">
        <v>998.34360000000004</v>
      </c>
      <c r="AD234" s="5">
        <v>986.09540000000004</v>
      </c>
      <c r="AE234" s="5">
        <v>973.92039999999997</v>
      </c>
      <c r="AF234" s="5">
        <v>961.81920000000002</v>
      </c>
      <c r="AG234" s="5">
        <v>949.79259999999999</v>
      </c>
      <c r="AH234" s="5">
        <v>937.84119999999996</v>
      </c>
      <c r="AI234" s="5">
        <v>925.96519999999998</v>
      </c>
      <c r="AJ234" s="5">
        <v>914.16520000000003</v>
      </c>
      <c r="AK234" s="5">
        <v>902.44119999999998</v>
      </c>
      <c r="AL234" s="5">
        <v>890.79340000000002</v>
      </c>
      <c r="AM234" s="5">
        <v>879.22180000000003</v>
      </c>
      <c r="AN234" s="5">
        <v>867.726</v>
      </c>
      <c r="AO234" s="5">
        <v>856.30640000000005</v>
      </c>
      <c r="AP234" s="5">
        <v>844.9624</v>
      </c>
      <c r="AQ234" s="5">
        <v>833.69359999999995</v>
      </c>
      <c r="AR234" s="5">
        <v>822.5</v>
      </c>
      <c r="AS234" s="5">
        <v>811.38099999999997</v>
      </c>
      <c r="AT234" s="5">
        <v>800.33600000000001</v>
      </c>
      <c r="AU234" s="5">
        <v>789.36479999999995</v>
      </c>
      <c r="AV234" s="5">
        <v>778.46659999999997</v>
      </c>
      <c r="AW234" s="5">
        <v>767.64080000000001</v>
      </c>
      <c r="AX234" s="5">
        <v>756.88679999999999</v>
      </c>
      <c r="AY234" s="5">
        <v>746.20399999999995</v>
      </c>
      <c r="AZ234" s="5">
        <v>735.59180000000003</v>
      </c>
      <c r="BA234" s="5">
        <v>725.04920000000004</v>
      </c>
      <c r="BB234" s="5">
        <v>714.57539999999995</v>
      </c>
      <c r="BC234" s="5">
        <v>704.17</v>
      </c>
      <c r="BD234" s="5">
        <v>693.83199999999999</v>
      </c>
      <c r="BE234" s="5">
        <v>683.56060000000002</v>
      </c>
      <c r="BF234" s="5">
        <v>673.35500000000002</v>
      </c>
      <c r="BG234" s="5">
        <v>663.21420000000001</v>
      </c>
      <c r="BH234" s="5">
        <v>653.13760000000002</v>
      </c>
      <c r="BI234" s="5">
        <v>643.12400000000002</v>
      </c>
      <c r="BJ234" s="5">
        <v>633.173</v>
      </c>
      <c r="BK234" s="5">
        <v>623.28319999999997</v>
      </c>
      <c r="BL234" s="5">
        <v>613.45399999999995</v>
      </c>
      <c r="BM234" s="5">
        <v>603.68439999999998</v>
      </c>
      <c r="BN234" s="5">
        <v>593.97360000000003</v>
      </c>
      <c r="BO234" s="5">
        <v>584.32060000000001</v>
      </c>
      <c r="BP234" s="5">
        <v>574.72439999999995</v>
      </c>
      <c r="BQ234" s="5">
        <v>565.18420000000003</v>
      </c>
      <c r="BR234" s="5">
        <v>555.69920000000002</v>
      </c>
      <c r="BS234" s="5">
        <v>546.26819999999998</v>
      </c>
      <c r="BT234" s="5">
        <v>536.89059999999995</v>
      </c>
      <c r="BU234" s="5">
        <v>527.5652</v>
      </c>
      <c r="BV234" s="5">
        <v>518.2912</v>
      </c>
      <c r="BW234" s="5">
        <v>509.06760000000003</v>
      </c>
      <c r="BX234" s="5">
        <v>499.89359999999999</v>
      </c>
      <c r="BY234" s="5">
        <v>490.76839999999999</v>
      </c>
      <c r="BZ234" s="5">
        <v>481.69080000000002</v>
      </c>
      <c r="CA234" s="5">
        <v>472.66</v>
      </c>
      <c r="CB234" s="5">
        <v>463.67520000000002</v>
      </c>
      <c r="CC234" s="5">
        <v>454.73520000000002</v>
      </c>
      <c r="CD234" s="5">
        <v>445.83960000000002</v>
      </c>
      <c r="CE234" s="5">
        <v>436.98700000000002</v>
      </c>
      <c r="CF234" s="5">
        <v>428.17680000000001</v>
      </c>
      <c r="CG234" s="5">
        <v>419.40820000000002</v>
      </c>
      <c r="CH234" s="5">
        <v>410.68</v>
      </c>
      <c r="CI234" s="5">
        <v>401.9914</v>
      </c>
      <c r="CJ234" s="5">
        <v>393.34160000000003</v>
      </c>
      <c r="CK234" s="5">
        <v>384.72980000000001</v>
      </c>
      <c r="CL234" s="5">
        <v>376.15519999999998</v>
      </c>
      <c r="CM234" s="5">
        <v>367.61660000000001</v>
      </c>
      <c r="CN234" s="5">
        <v>359.11340000000001</v>
      </c>
      <c r="CO234" s="5">
        <v>350.64479999999998</v>
      </c>
      <c r="CP234" s="5">
        <v>342.20960000000002</v>
      </c>
      <c r="CQ234" s="5">
        <v>333.80739999999997</v>
      </c>
      <c r="CR234" s="5">
        <v>325.43720000000002</v>
      </c>
      <c r="CS234" s="5">
        <v>317.09800000000001</v>
      </c>
      <c r="CT234" s="5">
        <v>308.78899999999999</v>
      </c>
      <c r="CU234" s="5">
        <v>300.50979999999998</v>
      </c>
      <c r="CV234" s="5">
        <v>292.25900000000001</v>
      </c>
      <c r="CW234" s="5">
        <v>284.03620000000001</v>
      </c>
      <c r="CX234" s="5">
        <v>275.84019999999998</v>
      </c>
      <c r="CY234" s="5">
        <v>267.67059999999998</v>
      </c>
      <c r="CZ234" s="5">
        <v>259.52640000000002</v>
      </c>
      <c r="DA234" s="5">
        <v>251.40700000000001</v>
      </c>
      <c r="DB234" s="5">
        <v>243.31120000000001</v>
      </c>
      <c r="DC234" s="5">
        <v>235.23859999999999</v>
      </c>
      <c r="DD234" s="5">
        <v>227.18819999999999</v>
      </c>
      <c r="DE234" s="5">
        <v>219.1592</v>
      </c>
      <c r="DF234" s="5">
        <v>211.15100000000001</v>
      </c>
      <c r="DG234" s="5">
        <v>203.1626</v>
      </c>
      <c r="DH234" s="5">
        <v>195.1936</v>
      </c>
      <c r="DI234" s="5">
        <v>187.24279999999999</v>
      </c>
      <c r="DJ234" s="5">
        <v>179.30959999999999</v>
      </c>
      <c r="DK234" s="5">
        <v>171.39340000000001</v>
      </c>
      <c r="DL234" s="5">
        <v>163.49340000000001</v>
      </c>
      <c r="DM234" s="5">
        <v>155.6086</v>
      </c>
      <c r="DN234" s="5">
        <v>147.73840000000001</v>
      </c>
      <c r="DO234" s="5">
        <v>139.88220000000001</v>
      </c>
      <c r="DP234" s="5">
        <v>132.03899999999999</v>
      </c>
      <c r="DQ234" s="5">
        <v>124.20820000000001</v>
      </c>
      <c r="DR234" s="5">
        <v>116.389</v>
      </c>
      <c r="DS234" s="5">
        <v>108.5808</v>
      </c>
      <c r="DT234" s="5">
        <v>100.7826</v>
      </c>
      <c r="DU234" s="5">
        <v>92.994</v>
      </c>
      <c r="DV234" s="5">
        <v>85.213999999999999</v>
      </c>
      <c r="DW234" s="5">
        <v>77.441999999999993</v>
      </c>
      <c r="DX234" s="5">
        <v>69.677199999999999</v>
      </c>
      <c r="DY234" s="5">
        <v>61.918999999999997</v>
      </c>
      <c r="DZ234" s="5">
        <v>54.166400000000003</v>
      </c>
      <c r="EA234" s="5">
        <v>46.418999999999997</v>
      </c>
      <c r="EB234" s="5">
        <v>38.675800000000002</v>
      </c>
      <c r="EC234" s="5">
        <v>30.936399999999999</v>
      </c>
      <c r="ED234" s="5">
        <v>23.1998</v>
      </c>
      <c r="EE234" s="5">
        <v>15.465199999999999</v>
      </c>
      <c r="EF234" s="5">
        <v>7.7321999999999997</v>
      </c>
    </row>
    <row r="235" spans="2:136" x14ac:dyDescent="0.25">
      <c r="B235" s="4">
        <v>13300</v>
      </c>
      <c r="C235" s="5">
        <v>447.40449999999998</v>
      </c>
      <c r="D235" s="4">
        <v>500.66449999999998</v>
      </c>
      <c r="E235" s="4">
        <v>3.3399999999999999E-2</v>
      </c>
      <c r="G235" s="6">
        <v>1282.4772</v>
      </c>
      <c r="H235" s="6">
        <v>1269.2362000000001</v>
      </c>
      <c r="I235" s="6">
        <v>1255.9962</v>
      </c>
      <c r="J235" s="6">
        <v>1242.7624000000001</v>
      </c>
      <c r="K235" s="6">
        <v>1229.5408</v>
      </c>
      <c r="L235" s="6">
        <v>1216.3366000000001</v>
      </c>
      <c r="M235" s="6">
        <v>1203.155</v>
      </c>
      <c r="N235" s="6">
        <v>1190.001</v>
      </c>
      <c r="O235" s="6">
        <v>1176.8792000000001</v>
      </c>
      <c r="P235" s="6">
        <v>1163.7942</v>
      </c>
      <c r="Q235" s="6">
        <v>1150.75</v>
      </c>
      <c r="R235" s="6">
        <v>1137.7508</v>
      </c>
      <c r="S235" s="6">
        <v>1124.8</v>
      </c>
      <c r="T235" s="6">
        <v>1111.9012</v>
      </c>
      <c r="U235" s="6">
        <v>1099.057</v>
      </c>
      <c r="V235" s="6">
        <v>1086.2708</v>
      </c>
      <c r="W235" s="5">
        <v>1073.5445999999999</v>
      </c>
      <c r="X235" s="5">
        <v>1060.8812</v>
      </c>
      <c r="Y235" s="5">
        <v>1048.2824000000001</v>
      </c>
      <c r="Z235" s="5">
        <v>1035.7503999999999</v>
      </c>
      <c r="AA235" s="5">
        <v>1023.2864</v>
      </c>
      <c r="AB235" s="5">
        <v>1010.8924</v>
      </c>
      <c r="AC235" s="5">
        <v>998.56920000000002</v>
      </c>
      <c r="AD235" s="5">
        <v>986.3184</v>
      </c>
      <c r="AE235" s="5">
        <v>974.14059999999995</v>
      </c>
      <c r="AF235" s="5">
        <v>962.03679999999997</v>
      </c>
      <c r="AG235" s="5">
        <v>950.00739999999996</v>
      </c>
      <c r="AH235" s="5">
        <v>938.05340000000001</v>
      </c>
      <c r="AI235" s="5">
        <v>926.1748</v>
      </c>
      <c r="AJ235" s="5">
        <v>914.37220000000002</v>
      </c>
      <c r="AK235" s="5">
        <v>902.64559999999994</v>
      </c>
      <c r="AL235" s="5">
        <v>890.99519999999995</v>
      </c>
      <c r="AM235" s="5">
        <v>879.42100000000005</v>
      </c>
      <c r="AN235" s="5">
        <v>867.92280000000005</v>
      </c>
      <c r="AO235" s="5">
        <v>856.50040000000001</v>
      </c>
      <c r="AP235" s="5">
        <v>845.154</v>
      </c>
      <c r="AQ235" s="5">
        <v>833.88279999999997</v>
      </c>
      <c r="AR235" s="5">
        <v>822.6866</v>
      </c>
      <c r="AS235" s="5">
        <v>811.56500000000005</v>
      </c>
      <c r="AT235" s="5">
        <v>800.51760000000002</v>
      </c>
      <c r="AU235" s="5">
        <v>789.54399999999998</v>
      </c>
      <c r="AV235" s="5">
        <v>778.64319999999998</v>
      </c>
      <c r="AW235" s="5">
        <v>767.81500000000005</v>
      </c>
      <c r="AX235" s="5">
        <v>757.05859999999996</v>
      </c>
      <c r="AY235" s="5">
        <v>746.37360000000001</v>
      </c>
      <c r="AZ235" s="5">
        <v>735.75879999999995</v>
      </c>
      <c r="BA235" s="5">
        <v>725.21379999999999</v>
      </c>
      <c r="BB235" s="5">
        <v>714.73779999999999</v>
      </c>
      <c r="BC235" s="5">
        <v>704.33</v>
      </c>
      <c r="BD235" s="5">
        <v>693.98979999999995</v>
      </c>
      <c r="BE235" s="5">
        <v>683.71600000000001</v>
      </c>
      <c r="BF235" s="5">
        <v>673.50800000000004</v>
      </c>
      <c r="BG235" s="5">
        <v>663.36500000000001</v>
      </c>
      <c r="BH235" s="5">
        <v>653.28599999999994</v>
      </c>
      <c r="BI235" s="5">
        <v>643.2704</v>
      </c>
      <c r="BJ235" s="5">
        <v>633.31679999999994</v>
      </c>
      <c r="BK235" s="5">
        <v>623.42499999999995</v>
      </c>
      <c r="BL235" s="5">
        <v>613.59339999999997</v>
      </c>
      <c r="BM235" s="5">
        <v>603.82180000000005</v>
      </c>
      <c r="BN235" s="5">
        <v>594.10860000000002</v>
      </c>
      <c r="BO235" s="5">
        <v>584.45339999999999</v>
      </c>
      <c r="BP235" s="5">
        <v>574.85519999999997</v>
      </c>
      <c r="BQ235" s="5">
        <v>565.31280000000004</v>
      </c>
      <c r="BR235" s="5">
        <v>555.82560000000001</v>
      </c>
      <c r="BS235" s="5">
        <v>546.39260000000002</v>
      </c>
      <c r="BT235" s="5">
        <v>537.01279999999997</v>
      </c>
      <c r="BU235" s="5">
        <v>527.68520000000001</v>
      </c>
      <c r="BV235" s="5">
        <v>518.40920000000006</v>
      </c>
      <c r="BW235" s="5">
        <v>509.18360000000001</v>
      </c>
      <c r="BX235" s="5">
        <v>500.00740000000002</v>
      </c>
      <c r="BY235" s="5">
        <v>490.88</v>
      </c>
      <c r="BZ235" s="5">
        <v>481.80040000000002</v>
      </c>
      <c r="CA235" s="5">
        <v>472.76760000000002</v>
      </c>
      <c r="CB235" s="5">
        <v>463.7808</v>
      </c>
      <c r="CC235" s="5">
        <v>454.83879999999999</v>
      </c>
      <c r="CD235" s="5">
        <v>445.94119999999998</v>
      </c>
      <c r="CE235" s="5">
        <v>437.08659999999998</v>
      </c>
      <c r="CF235" s="5">
        <v>428.27440000000001</v>
      </c>
      <c r="CG235" s="5">
        <v>419.50360000000001</v>
      </c>
      <c r="CH235" s="5">
        <v>410.77339999999998</v>
      </c>
      <c r="CI235" s="5">
        <v>402.08300000000003</v>
      </c>
      <c r="CJ235" s="5">
        <v>393.43119999999999</v>
      </c>
      <c r="CK235" s="5">
        <v>384.81760000000003</v>
      </c>
      <c r="CL235" s="5">
        <v>376.24079999999998</v>
      </c>
      <c r="CM235" s="5">
        <v>367.7004</v>
      </c>
      <c r="CN235" s="5">
        <v>359.1952</v>
      </c>
      <c r="CO235" s="5">
        <v>350.72460000000001</v>
      </c>
      <c r="CP235" s="5">
        <v>342.2876</v>
      </c>
      <c r="CQ235" s="5">
        <v>333.88339999999999</v>
      </c>
      <c r="CR235" s="5">
        <v>325.51119999999997</v>
      </c>
      <c r="CS235" s="5">
        <v>317.17020000000002</v>
      </c>
      <c r="CT235" s="5">
        <v>308.85939999999999</v>
      </c>
      <c r="CU235" s="5">
        <v>300.57819999999998</v>
      </c>
      <c r="CV235" s="5">
        <v>292.32560000000001</v>
      </c>
      <c r="CW235" s="5">
        <v>284.10079999999999</v>
      </c>
      <c r="CX235" s="5">
        <v>275.90320000000003</v>
      </c>
      <c r="CY235" s="5">
        <v>267.73160000000001</v>
      </c>
      <c r="CZ235" s="5">
        <v>259.5856</v>
      </c>
      <c r="DA235" s="5">
        <v>251.46420000000001</v>
      </c>
      <c r="DB235" s="5">
        <v>243.36660000000001</v>
      </c>
      <c r="DC235" s="5">
        <v>235.29220000000001</v>
      </c>
      <c r="DD235" s="5">
        <v>227.2398</v>
      </c>
      <c r="DE235" s="5">
        <v>219.20920000000001</v>
      </c>
      <c r="DF235" s="5">
        <v>211.19900000000001</v>
      </c>
      <c r="DG235" s="5">
        <v>203.209</v>
      </c>
      <c r="DH235" s="5">
        <v>195.238</v>
      </c>
      <c r="DI235" s="5">
        <v>187.28540000000001</v>
      </c>
      <c r="DJ235" s="5">
        <v>179.35059999999999</v>
      </c>
      <c r="DK235" s="5">
        <v>171.43260000000001</v>
      </c>
      <c r="DL235" s="5">
        <v>163.53059999999999</v>
      </c>
      <c r="DM235" s="5">
        <v>155.64400000000001</v>
      </c>
      <c r="DN235" s="5">
        <v>147.77199999999999</v>
      </c>
      <c r="DO235" s="5">
        <v>139.91399999999999</v>
      </c>
      <c r="DP235" s="5">
        <v>132.06899999999999</v>
      </c>
      <c r="DQ235" s="5">
        <v>124.2364</v>
      </c>
      <c r="DR235" s="5">
        <v>116.4156</v>
      </c>
      <c r="DS235" s="5">
        <v>108.6054</v>
      </c>
      <c r="DT235" s="5">
        <v>100.8056</v>
      </c>
      <c r="DU235" s="5">
        <v>93.015199999999993</v>
      </c>
      <c r="DV235" s="5">
        <v>85.233400000000003</v>
      </c>
      <c r="DW235" s="5">
        <v>77.459599999999995</v>
      </c>
      <c r="DX235" s="5">
        <v>69.692999999999998</v>
      </c>
      <c r="DY235" s="5">
        <v>61.933</v>
      </c>
      <c r="DZ235" s="5">
        <v>54.178800000000003</v>
      </c>
      <c r="EA235" s="5">
        <v>46.429600000000001</v>
      </c>
      <c r="EB235" s="5">
        <v>38.684600000000003</v>
      </c>
      <c r="EC235" s="5">
        <v>30.9434</v>
      </c>
      <c r="ED235" s="5">
        <v>23.204999999999998</v>
      </c>
      <c r="EE235" s="5">
        <v>15.4688</v>
      </c>
      <c r="EF235" s="5">
        <v>7.734</v>
      </c>
    </row>
    <row r="236" spans="2:136" x14ac:dyDescent="0.25">
      <c r="B236" s="4">
        <v>13400</v>
      </c>
      <c r="C236" s="5">
        <v>447.5145</v>
      </c>
      <c r="D236" s="4">
        <v>500.77449999999999</v>
      </c>
      <c r="E236" s="4">
        <v>3.3099999999999997E-2</v>
      </c>
      <c r="G236" s="6">
        <v>1282.7592</v>
      </c>
      <c r="H236" s="6">
        <v>1269.5155999999999</v>
      </c>
      <c r="I236" s="6">
        <v>1256.2728</v>
      </c>
      <c r="J236" s="6">
        <v>1243.0364</v>
      </c>
      <c r="K236" s="6">
        <v>1229.8122000000001</v>
      </c>
      <c r="L236" s="6">
        <v>1216.6052</v>
      </c>
      <c r="M236" s="6">
        <v>1203.4208000000001</v>
      </c>
      <c r="N236" s="6">
        <v>1190.2639999999999</v>
      </c>
      <c r="O236" s="6">
        <v>1177.1396</v>
      </c>
      <c r="P236" s="6">
        <v>1164.0518</v>
      </c>
      <c r="Q236" s="6">
        <v>1151.0050000000001</v>
      </c>
      <c r="R236" s="6">
        <v>1138.0029999999999</v>
      </c>
      <c r="S236" s="6">
        <v>1125.0496000000001</v>
      </c>
      <c r="T236" s="6">
        <v>1112.1478</v>
      </c>
      <c r="U236" s="6">
        <v>1099.3009999999999</v>
      </c>
      <c r="V236" s="6">
        <v>1086.5119999999999</v>
      </c>
      <c r="W236" s="5">
        <v>1073.7832000000001</v>
      </c>
      <c r="X236" s="5">
        <v>1061.117</v>
      </c>
      <c r="Y236" s="5">
        <v>1048.5155999999999</v>
      </c>
      <c r="Z236" s="5">
        <v>1035.9808</v>
      </c>
      <c r="AA236" s="5">
        <v>1023.5142</v>
      </c>
      <c r="AB236" s="5">
        <v>1011.1174</v>
      </c>
      <c r="AC236" s="5">
        <v>998.79160000000002</v>
      </c>
      <c r="AD236" s="5">
        <v>986.53800000000001</v>
      </c>
      <c r="AE236" s="5">
        <v>974.35760000000005</v>
      </c>
      <c r="AF236" s="5">
        <v>962.25120000000004</v>
      </c>
      <c r="AG236" s="5">
        <v>950.21939999999995</v>
      </c>
      <c r="AH236" s="5">
        <v>938.26260000000002</v>
      </c>
      <c r="AI236" s="5">
        <v>926.38160000000005</v>
      </c>
      <c r="AJ236" s="5">
        <v>914.57619999999997</v>
      </c>
      <c r="AK236" s="5">
        <v>902.84720000000004</v>
      </c>
      <c r="AL236" s="5">
        <v>891.19420000000002</v>
      </c>
      <c r="AM236" s="5">
        <v>879.61739999999998</v>
      </c>
      <c r="AN236" s="5">
        <v>868.11659999999995</v>
      </c>
      <c r="AO236" s="5">
        <v>856.69179999999994</v>
      </c>
      <c r="AP236" s="5">
        <v>845.34280000000001</v>
      </c>
      <c r="AQ236" s="5">
        <v>834.06920000000002</v>
      </c>
      <c r="AR236" s="5">
        <v>822.87059999999997</v>
      </c>
      <c r="AS236" s="5">
        <v>811.74659999999994</v>
      </c>
      <c r="AT236" s="5">
        <v>800.69680000000005</v>
      </c>
      <c r="AU236" s="5">
        <v>789.72059999999999</v>
      </c>
      <c r="AV236" s="5">
        <v>778.81740000000002</v>
      </c>
      <c r="AW236" s="5">
        <v>767.98680000000002</v>
      </c>
      <c r="AX236" s="5">
        <v>757.22820000000002</v>
      </c>
      <c r="AY236" s="5">
        <v>746.54060000000004</v>
      </c>
      <c r="AZ236" s="5">
        <v>735.92359999999996</v>
      </c>
      <c r="BA236" s="5">
        <v>725.37620000000004</v>
      </c>
      <c r="BB236" s="5">
        <v>714.89779999999996</v>
      </c>
      <c r="BC236" s="5">
        <v>704.48779999999999</v>
      </c>
      <c r="BD236" s="5">
        <v>694.14520000000005</v>
      </c>
      <c r="BE236" s="5">
        <v>683.86919999999998</v>
      </c>
      <c r="BF236" s="5">
        <v>673.65899999999999</v>
      </c>
      <c r="BG236" s="5">
        <v>663.5136</v>
      </c>
      <c r="BH236" s="5">
        <v>653.43240000000003</v>
      </c>
      <c r="BI236" s="5">
        <v>643.4144</v>
      </c>
      <c r="BJ236" s="5">
        <v>633.4588</v>
      </c>
      <c r="BK236" s="5">
        <v>623.56460000000004</v>
      </c>
      <c r="BL236" s="5">
        <v>613.73099999999999</v>
      </c>
      <c r="BM236" s="5">
        <v>603.95719999999994</v>
      </c>
      <c r="BN236" s="5">
        <v>594.24180000000001</v>
      </c>
      <c r="BO236" s="5">
        <v>584.58460000000002</v>
      </c>
      <c r="BP236" s="5">
        <v>574.98400000000004</v>
      </c>
      <c r="BQ236" s="5">
        <v>565.43960000000004</v>
      </c>
      <c r="BR236" s="5">
        <v>555.95039999999995</v>
      </c>
      <c r="BS236" s="5">
        <v>546.51520000000005</v>
      </c>
      <c r="BT236" s="5">
        <v>537.13319999999999</v>
      </c>
      <c r="BU236" s="5">
        <v>527.80359999999996</v>
      </c>
      <c r="BV236" s="5">
        <v>518.52539999999999</v>
      </c>
      <c r="BW236" s="5">
        <v>509.2978</v>
      </c>
      <c r="BX236" s="5">
        <v>500.11959999999999</v>
      </c>
      <c r="BY236" s="5">
        <v>490.99020000000002</v>
      </c>
      <c r="BZ236" s="5">
        <v>481.90859999999998</v>
      </c>
      <c r="CA236" s="5">
        <v>472.87380000000002</v>
      </c>
      <c r="CB236" s="5">
        <v>463.88479999999998</v>
      </c>
      <c r="CC236" s="5">
        <v>454.94099999999997</v>
      </c>
      <c r="CD236" s="5">
        <v>446.0412</v>
      </c>
      <c r="CE236" s="5">
        <v>437.18459999999999</v>
      </c>
      <c r="CF236" s="5">
        <v>428.37060000000002</v>
      </c>
      <c r="CG236" s="5">
        <v>419.59780000000001</v>
      </c>
      <c r="CH236" s="5">
        <v>410.86559999999997</v>
      </c>
      <c r="CI236" s="5">
        <v>402.17320000000001</v>
      </c>
      <c r="CJ236" s="5">
        <v>393.51960000000003</v>
      </c>
      <c r="CK236" s="5">
        <v>384.904</v>
      </c>
      <c r="CL236" s="5">
        <v>376.3254</v>
      </c>
      <c r="CM236" s="5">
        <v>367.78300000000002</v>
      </c>
      <c r="CN236" s="5">
        <v>359.2758</v>
      </c>
      <c r="CO236" s="5">
        <v>350.80340000000001</v>
      </c>
      <c r="CP236" s="5">
        <v>342.36439999999999</v>
      </c>
      <c r="CQ236" s="5">
        <v>333.95839999999998</v>
      </c>
      <c r="CR236" s="5">
        <v>325.58440000000002</v>
      </c>
      <c r="CS236" s="5">
        <v>317.2414</v>
      </c>
      <c r="CT236" s="5">
        <v>308.92880000000002</v>
      </c>
      <c r="CU236" s="5">
        <v>300.64580000000001</v>
      </c>
      <c r="CV236" s="5">
        <v>292.39120000000003</v>
      </c>
      <c r="CW236" s="5">
        <v>284.16460000000001</v>
      </c>
      <c r="CX236" s="5">
        <v>275.96519999999998</v>
      </c>
      <c r="CY236" s="5">
        <v>267.79180000000002</v>
      </c>
      <c r="CZ236" s="5">
        <v>259.64400000000001</v>
      </c>
      <c r="DA236" s="5">
        <v>251.5206</v>
      </c>
      <c r="DB236" s="5">
        <v>243.42140000000001</v>
      </c>
      <c r="DC236" s="5">
        <v>235.345</v>
      </c>
      <c r="DD236" s="5">
        <v>227.291</v>
      </c>
      <c r="DE236" s="5">
        <v>219.25839999999999</v>
      </c>
      <c r="DF236" s="5">
        <v>211.2466</v>
      </c>
      <c r="DG236" s="5">
        <v>203.25460000000001</v>
      </c>
      <c r="DH236" s="5">
        <v>195.2818</v>
      </c>
      <c r="DI236" s="5">
        <v>187.32759999999999</v>
      </c>
      <c r="DJ236" s="5">
        <v>179.39080000000001</v>
      </c>
      <c r="DK236" s="5">
        <v>171.471</v>
      </c>
      <c r="DL236" s="5">
        <v>163.56739999999999</v>
      </c>
      <c r="DM236" s="5">
        <v>155.679</v>
      </c>
      <c r="DN236" s="5">
        <v>147.80520000000001</v>
      </c>
      <c r="DO236" s="5">
        <v>139.94540000000001</v>
      </c>
      <c r="DP236" s="5">
        <v>132.09880000000001</v>
      </c>
      <c r="DQ236" s="5">
        <v>124.26439999999999</v>
      </c>
      <c r="DR236" s="5">
        <v>116.44159999999999</v>
      </c>
      <c r="DS236" s="5">
        <v>108.6298</v>
      </c>
      <c r="DT236" s="5">
        <v>100.8282</v>
      </c>
      <c r="DU236" s="5">
        <v>93.036000000000001</v>
      </c>
      <c r="DV236" s="5">
        <v>85.252600000000001</v>
      </c>
      <c r="DW236" s="5">
        <v>77.477000000000004</v>
      </c>
      <c r="DX236" s="5">
        <v>69.708799999999997</v>
      </c>
      <c r="DY236" s="5">
        <v>61.947000000000003</v>
      </c>
      <c r="DZ236" s="5">
        <v>54.191000000000003</v>
      </c>
      <c r="EA236" s="5">
        <v>46.44</v>
      </c>
      <c r="EB236" s="5">
        <v>38.693399999999997</v>
      </c>
      <c r="EC236" s="5">
        <v>30.950399999999998</v>
      </c>
      <c r="ED236" s="5">
        <v>23.2102</v>
      </c>
      <c r="EE236" s="5">
        <v>15.472200000000001</v>
      </c>
      <c r="EF236" s="5">
        <v>7.7358000000000002</v>
      </c>
    </row>
    <row r="237" spans="2:136" x14ac:dyDescent="0.25">
      <c r="B237" s="4">
        <v>13500</v>
      </c>
      <c r="C237" s="5">
        <v>447.62290000000002</v>
      </c>
      <c r="D237" s="4">
        <v>500.88290000000001</v>
      </c>
      <c r="E237" s="4">
        <v>3.2899999999999999E-2</v>
      </c>
      <c r="G237" s="6">
        <v>1283.037</v>
      </c>
      <c r="H237" s="6">
        <v>1269.7908</v>
      </c>
      <c r="I237" s="6">
        <v>1256.5452</v>
      </c>
      <c r="J237" s="6">
        <v>1243.3063999999999</v>
      </c>
      <c r="K237" s="6">
        <v>1230.0794000000001</v>
      </c>
      <c r="L237" s="6">
        <v>1216.8696</v>
      </c>
      <c r="M237" s="6">
        <v>1203.6826000000001</v>
      </c>
      <c r="N237" s="6">
        <v>1190.5232000000001</v>
      </c>
      <c r="O237" s="6">
        <v>1177.396</v>
      </c>
      <c r="P237" s="6">
        <v>1164.3055999999999</v>
      </c>
      <c r="Q237" s="6">
        <v>1151.2560000000001</v>
      </c>
      <c r="R237" s="6">
        <v>1138.2514000000001</v>
      </c>
      <c r="S237" s="6">
        <v>1125.2952</v>
      </c>
      <c r="T237" s="6">
        <v>1112.3907999999999</v>
      </c>
      <c r="U237" s="6">
        <v>1099.5411999999999</v>
      </c>
      <c r="V237" s="6">
        <v>1086.7496000000001</v>
      </c>
      <c r="W237" s="5">
        <v>1074.018</v>
      </c>
      <c r="X237" s="5">
        <v>1061.3492000000001</v>
      </c>
      <c r="Y237" s="5">
        <v>1048.7452000000001</v>
      </c>
      <c r="Z237" s="5">
        <v>1036.2076</v>
      </c>
      <c r="AA237" s="5">
        <v>1023.7384</v>
      </c>
      <c r="AB237" s="5">
        <v>1011.3390000000001</v>
      </c>
      <c r="AC237" s="5">
        <v>999.01059999999995</v>
      </c>
      <c r="AD237" s="5">
        <v>986.75440000000003</v>
      </c>
      <c r="AE237" s="5">
        <v>974.57140000000004</v>
      </c>
      <c r="AF237" s="5">
        <v>962.4624</v>
      </c>
      <c r="AG237" s="5">
        <v>950.428</v>
      </c>
      <c r="AH237" s="5">
        <v>938.46860000000004</v>
      </c>
      <c r="AI237" s="5">
        <v>926.58500000000004</v>
      </c>
      <c r="AJ237" s="5">
        <v>914.77719999999999</v>
      </c>
      <c r="AK237" s="5">
        <v>903.04560000000004</v>
      </c>
      <c r="AL237" s="5">
        <v>891.39</v>
      </c>
      <c r="AM237" s="5">
        <v>879.81079999999997</v>
      </c>
      <c r="AN237" s="5">
        <v>868.30759999999998</v>
      </c>
      <c r="AO237" s="5">
        <v>856.88040000000001</v>
      </c>
      <c r="AP237" s="5">
        <v>845.52880000000005</v>
      </c>
      <c r="AQ237" s="5">
        <v>834.25260000000003</v>
      </c>
      <c r="AR237" s="5">
        <v>823.05160000000001</v>
      </c>
      <c r="AS237" s="5">
        <v>811.92520000000002</v>
      </c>
      <c r="AT237" s="5">
        <v>800.87300000000005</v>
      </c>
      <c r="AU237" s="5">
        <v>789.89440000000002</v>
      </c>
      <c r="AV237" s="5">
        <v>778.98900000000003</v>
      </c>
      <c r="AW237" s="5">
        <v>768.15599999999995</v>
      </c>
      <c r="AX237" s="5">
        <v>757.39499999999998</v>
      </c>
      <c r="AY237" s="5">
        <v>746.70519999999999</v>
      </c>
      <c r="AZ237" s="5">
        <v>736.08579999999995</v>
      </c>
      <c r="BA237" s="5">
        <v>725.53620000000001</v>
      </c>
      <c r="BB237" s="5">
        <v>715.05560000000003</v>
      </c>
      <c r="BC237" s="5">
        <v>704.64319999999998</v>
      </c>
      <c r="BD237" s="5">
        <v>694.29819999999995</v>
      </c>
      <c r="BE237" s="5">
        <v>684.02</v>
      </c>
      <c r="BF237" s="5">
        <v>673.80759999999998</v>
      </c>
      <c r="BG237" s="5">
        <v>663.66</v>
      </c>
      <c r="BH237" s="5">
        <v>653.57659999999998</v>
      </c>
      <c r="BI237" s="5">
        <v>643.55640000000005</v>
      </c>
      <c r="BJ237" s="5">
        <v>633.59860000000003</v>
      </c>
      <c r="BK237" s="5">
        <v>623.70240000000001</v>
      </c>
      <c r="BL237" s="5">
        <v>613.86659999999995</v>
      </c>
      <c r="BM237" s="5">
        <v>604.09040000000005</v>
      </c>
      <c r="BN237" s="5">
        <v>594.37300000000005</v>
      </c>
      <c r="BO237" s="5">
        <v>584.71360000000004</v>
      </c>
      <c r="BP237" s="5">
        <v>575.11099999999999</v>
      </c>
      <c r="BQ237" s="5">
        <v>565.56460000000004</v>
      </c>
      <c r="BR237" s="5">
        <v>556.07299999999998</v>
      </c>
      <c r="BS237" s="5">
        <v>546.63580000000002</v>
      </c>
      <c r="BT237" s="5">
        <v>537.2518</v>
      </c>
      <c r="BU237" s="5">
        <v>527.92020000000002</v>
      </c>
      <c r="BV237" s="5">
        <v>518.64</v>
      </c>
      <c r="BW237" s="5">
        <v>509.41039999999998</v>
      </c>
      <c r="BX237" s="5">
        <v>500.23020000000002</v>
      </c>
      <c r="BY237" s="5">
        <v>491.09879999999998</v>
      </c>
      <c r="BZ237" s="5">
        <v>482.01499999999999</v>
      </c>
      <c r="CA237" s="5">
        <v>472.97820000000002</v>
      </c>
      <c r="CB237" s="5">
        <v>463.98739999999998</v>
      </c>
      <c r="CC237" s="5">
        <v>455.04140000000001</v>
      </c>
      <c r="CD237" s="5">
        <v>446.13979999999998</v>
      </c>
      <c r="CE237" s="5">
        <v>437.28140000000002</v>
      </c>
      <c r="CF237" s="5">
        <v>428.46519999999998</v>
      </c>
      <c r="CG237" s="5">
        <v>419.69060000000002</v>
      </c>
      <c r="CH237" s="5">
        <v>410.95659999999998</v>
      </c>
      <c r="CI237" s="5">
        <v>402.26220000000001</v>
      </c>
      <c r="CJ237" s="5">
        <v>393.60660000000001</v>
      </c>
      <c r="CK237" s="5">
        <v>384.98899999999998</v>
      </c>
      <c r="CL237" s="5">
        <v>376.40859999999998</v>
      </c>
      <c r="CM237" s="5">
        <v>367.86419999999998</v>
      </c>
      <c r="CN237" s="5">
        <v>359.35539999999997</v>
      </c>
      <c r="CO237" s="5">
        <v>350.88099999999997</v>
      </c>
      <c r="CP237" s="5">
        <v>342.4402</v>
      </c>
      <c r="CQ237" s="5">
        <v>334.03219999999999</v>
      </c>
      <c r="CR237" s="5">
        <v>325.65640000000002</v>
      </c>
      <c r="CS237" s="5">
        <v>317.3116</v>
      </c>
      <c r="CT237" s="5">
        <v>308.99720000000002</v>
      </c>
      <c r="CU237" s="5">
        <v>300.7122</v>
      </c>
      <c r="CV237" s="5">
        <v>292.45600000000002</v>
      </c>
      <c r="CW237" s="5">
        <v>284.2276</v>
      </c>
      <c r="CX237" s="5">
        <v>276.02620000000002</v>
      </c>
      <c r="CY237" s="5">
        <v>267.851</v>
      </c>
      <c r="CZ237" s="5">
        <v>259.70139999999998</v>
      </c>
      <c r="DA237" s="5">
        <v>251.57640000000001</v>
      </c>
      <c r="DB237" s="5">
        <v>243.4752</v>
      </c>
      <c r="DC237" s="5">
        <v>235.39699999999999</v>
      </c>
      <c r="DD237" s="5">
        <v>227.34119999999999</v>
      </c>
      <c r="DE237" s="5">
        <v>219.30680000000001</v>
      </c>
      <c r="DF237" s="5">
        <v>211.29320000000001</v>
      </c>
      <c r="DG237" s="5">
        <v>203.2996</v>
      </c>
      <c r="DH237" s="5">
        <v>195.32499999999999</v>
      </c>
      <c r="DI237" s="5">
        <v>187.369</v>
      </c>
      <c r="DJ237" s="5">
        <v>179.4306</v>
      </c>
      <c r="DK237" s="5">
        <v>171.50899999999999</v>
      </c>
      <c r="DL237" s="5">
        <v>163.6036</v>
      </c>
      <c r="DM237" s="5">
        <v>155.71340000000001</v>
      </c>
      <c r="DN237" s="5">
        <v>147.83799999999999</v>
      </c>
      <c r="DO237" s="5">
        <v>139.97640000000001</v>
      </c>
      <c r="DP237" s="5">
        <v>132.12799999999999</v>
      </c>
      <c r="DQ237" s="5">
        <v>124.29179999999999</v>
      </c>
      <c r="DR237" s="5">
        <v>116.4674</v>
      </c>
      <c r="DS237" s="5">
        <v>108.654</v>
      </c>
      <c r="DT237" s="5">
        <v>100.8506</v>
      </c>
      <c r="DU237" s="5">
        <v>93.056600000000003</v>
      </c>
      <c r="DV237" s="5">
        <v>85.2714</v>
      </c>
      <c r="DW237" s="5">
        <v>77.494200000000006</v>
      </c>
      <c r="DX237" s="5">
        <v>69.724199999999996</v>
      </c>
      <c r="DY237" s="5">
        <v>61.960599999999999</v>
      </c>
      <c r="DZ237" s="5">
        <v>54.203000000000003</v>
      </c>
      <c r="EA237" s="5">
        <v>46.450200000000002</v>
      </c>
      <c r="EB237" s="5">
        <v>38.701999999999998</v>
      </c>
      <c r="EC237" s="5">
        <v>30.9572</v>
      </c>
      <c r="ED237" s="5">
        <v>23.215399999999999</v>
      </c>
      <c r="EE237" s="5">
        <v>15.4758</v>
      </c>
      <c r="EF237" s="5">
        <v>7.7374000000000001</v>
      </c>
    </row>
    <row r="238" spans="2:136" x14ac:dyDescent="0.25">
      <c r="B238" s="4">
        <v>13600</v>
      </c>
      <c r="C238" s="5">
        <v>447.72980000000001</v>
      </c>
      <c r="D238" s="4">
        <v>500.9898</v>
      </c>
      <c r="E238" s="4">
        <v>3.27E-2</v>
      </c>
      <c r="G238" s="6">
        <v>1283.3109999999999</v>
      </c>
      <c r="H238" s="6">
        <v>1270.0619999999999</v>
      </c>
      <c r="I238" s="6">
        <v>1256.8140000000001</v>
      </c>
      <c r="J238" s="6">
        <v>1243.5724</v>
      </c>
      <c r="K238" s="6">
        <v>1230.3427999999999</v>
      </c>
      <c r="L238" s="6">
        <v>1217.1306</v>
      </c>
      <c r="M238" s="6">
        <v>1203.9408000000001</v>
      </c>
      <c r="N238" s="6">
        <v>1190.7788</v>
      </c>
      <c r="O238" s="6">
        <v>1177.6487999999999</v>
      </c>
      <c r="P238" s="6">
        <v>1164.5558000000001</v>
      </c>
      <c r="Q238" s="6">
        <v>1151.5036</v>
      </c>
      <c r="R238" s="6">
        <v>1138.4962</v>
      </c>
      <c r="S238" s="6">
        <v>1125.5373999999999</v>
      </c>
      <c r="T238" s="6">
        <v>1112.6304</v>
      </c>
      <c r="U238" s="6">
        <v>1099.7782</v>
      </c>
      <c r="V238" s="6">
        <v>1086.9838</v>
      </c>
      <c r="W238" s="5">
        <v>1074.2498000000001</v>
      </c>
      <c r="X238" s="5">
        <v>1061.5781999999999</v>
      </c>
      <c r="Y238" s="5">
        <v>1048.9716000000001</v>
      </c>
      <c r="Z238" s="5">
        <v>1036.4313999999999</v>
      </c>
      <c r="AA238" s="5">
        <v>1023.9596</v>
      </c>
      <c r="AB238" s="5">
        <v>1011.5576</v>
      </c>
      <c r="AC238" s="5">
        <v>999.22659999999996</v>
      </c>
      <c r="AD238" s="5">
        <v>986.96780000000001</v>
      </c>
      <c r="AE238" s="5">
        <v>974.78219999999999</v>
      </c>
      <c r="AF238" s="5">
        <v>962.67060000000004</v>
      </c>
      <c r="AG238" s="5">
        <v>950.6336</v>
      </c>
      <c r="AH238" s="5">
        <v>938.67179999999996</v>
      </c>
      <c r="AI238" s="5">
        <v>926.78579999999999</v>
      </c>
      <c r="AJ238" s="5">
        <v>914.97540000000004</v>
      </c>
      <c r="AK238" s="5">
        <v>903.24120000000005</v>
      </c>
      <c r="AL238" s="5">
        <v>891.58339999999998</v>
      </c>
      <c r="AM238" s="5">
        <v>880.00160000000005</v>
      </c>
      <c r="AN238" s="5">
        <v>868.49580000000003</v>
      </c>
      <c r="AO238" s="5">
        <v>857.06619999999998</v>
      </c>
      <c r="AP238" s="5">
        <v>845.71220000000005</v>
      </c>
      <c r="AQ238" s="5">
        <v>834.43380000000002</v>
      </c>
      <c r="AR238" s="5">
        <v>823.23040000000003</v>
      </c>
      <c r="AS238" s="5">
        <v>812.10159999999996</v>
      </c>
      <c r="AT238" s="5">
        <v>801.04700000000003</v>
      </c>
      <c r="AU238" s="5">
        <v>790.06600000000003</v>
      </c>
      <c r="AV238" s="5">
        <v>779.15819999999997</v>
      </c>
      <c r="AW238" s="5">
        <v>768.32299999999998</v>
      </c>
      <c r="AX238" s="5">
        <v>757.55960000000005</v>
      </c>
      <c r="AY238" s="5">
        <v>746.86739999999998</v>
      </c>
      <c r="AZ238" s="5">
        <v>736.24580000000003</v>
      </c>
      <c r="BA238" s="5">
        <v>725.69380000000001</v>
      </c>
      <c r="BB238" s="5">
        <v>715.21100000000001</v>
      </c>
      <c r="BC238" s="5">
        <v>704.79639999999995</v>
      </c>
      <c r="BD238" s="5">
        <v>694.44920000000002</v>
      </c>
      <c r="BE238" s="5">
        <v>684.16880000000003</v>
      </c>
      <c r="BF238" s="5">
        <v>673.95420000000001</v>
      </c>
      <c r="BG238" s="5">
        <v>663.80439999999999</v>
      </c>
      <c r="BH238" s="5">
        <v>653.71879999999999</v>
      </c>
      <c r="BI238" s="5">
        <v>643.69659999999999</v>
      </c>
      <c r="BJ238" s="5">
        <v>633.73659999999995</v>
      </c>
      <c r="BK238" s="5">
        <v>623.83799999999997</v>
      </c>
      <c r="BL238" s="5">
        <v>614.00019999999995</v>
      </c>
      <c r="BM238" s="5">
        <v>604.22199999999998</v>
      </c>
      <c r="BN238" s="5">
        <v>594.50239999999997</v>
      </c>
      <c r="BO238" s="5">
        <v>584.84100000000001</v>
      </c>
      <c r="BP238" s="5">
        <v>575.23620000000005</v>
      </c>
      <c r="BQ238" s="5">
        <v>565.68759999999997</v>
      </c>
      <c r="BR238" s="5">
        <v>556.19420000000002</v>
      </c>
      <c r="BS238" s="5">
        <v>546.755</v>
      </c>
      <c r="BT238" s="5">
        <v>537.36879999999996</v>
      </c>
      <c r="BU238" s="5">
        <v>528.03520000000003</v>
      </c>
      <c r="BV238" s="5">
        <v>518.75300000000004</v>
      </c>
      <c r="BW238" s="5">
        <v>509.52120000000002</v>
      </c>
      <c r="BX238" s="5">
        <v>500.33920000000001</v>
      </c>
      <c r="BY238" s="5">
        <v>491.20580000000001</v>
      </c>
      <c r="BZ238" s="5">
        <v>482.12</v>
      </c>
      <c r="CA238" s="5">
        <v>473.08120000000002</v>
      </c>
      <c r="CB238" s="5">
        <v>464.08839999999998</v>
      </c>
      <c r="CC238" s="5">
        <v>455.14060000000001</v>
      </c>
      <c r="CD238" s="5">
        <v>446.23700000000002</v>
      </c>
      <c r="CE238" s="5">
        <v>437.3766</v>
      </c>
      <c r="CF238" s="5">
        <v>428.55860000000001</v>
      </c>
      <c r="CG238" s="5">
        <v>419.78199999999998</v>
      </c>
      <c r="CH238" s="5">
        <v>411.04599999999999</v>
      </c>
      <c r="CI238" s="5">
        <v>402.34980000000002</v>
      </c>
      <c r="CJ238" s="5">
        <v>393.69240000000002</v>
      </c>
      <c r="CK238" s="5">
        <v>385.07299999999998</v>
      </c>
      <c r="CL238" s="5">
        <v>376.49059999999997</v>
      </c>
      <c r="CM238" s="5">
        <v>367.94439999999997</v>
      </c>
      <c r="CN238" s="5">
        <v>359.43360000000001</v>
      </c>
      <c r="CO238" s="5">
        <v>350.95740000000001</v>
      </c>
      <c r="CP238" s="5">
        <v>342.51479999999998</v>
      </c>
      <c r="CQ238" s="5">
        <v>334.10520000000002</v>
      </c>
      <c r="CR238" s="5">
        <v>325.72739999999999</v>
      </c>
      <c r="CS238" s="5">
        <v>317.38080000000002</v>
      </c>
      <c r="CT238" s="5">
        <v>309.06459999999998</v>
      </c>
      <c r="CU238" s="5">
        <v>300.77780000000001</v>
      </c>
      <c r="CV238" s="5">
        <v>292.51960000000003</v>
      </c>
      <c r="CW238" s="5">
        <v>284.2894</v>
      </c>
      <c r="CX238" s="5">
        <v>276.08640000000003</v>
      </c>
      <c r="CY238" s="5">
        <v>267.90940000000001</v>
      </c>
      <c r="CZ238" s="5">
        <v>259.75799999999998</v>
      </c>
      <c r="DA238" s="5">
        <v>251.63120000000001</v>
      </c>
      <c r="DB238" s="5">
        <v>243.5282</v>
      </c>
      <c r="DC238" s="5">
        <v>235.44839999999999</v>
      </c>
      <c r="DD238" s="5">
        <v>227.39080000000001</v>
      </c>
      <c r="DE238" s="5">
        <v>219.3546</v>
      </c>
      <c r="DF238" s="5">
        <v>211.33940000000001</v>
      </c>
      <c r="DG238" s="5">
        <v>203.34399999999999</v>
      </c>
      <c r="DH238" s="5">
        <v>195.36760000000001</v>
      </c>
      <c r="DI238" s="5">
        <v>187.40979999999999</v>
      </c>
      <c r="DJ238" s="5">
        <v>179.46960000000001</v>
      </c>
      <c r="DK238" s="5">
        <v>171.54640000000001</v>
      </c>
      <c r="DL238" s="5">
        <v>163.63919999999999</v>
      </c>
      <c r="DM238" s="5">
        <v>155.7474</v>
      </c>
      <c r="DN238" s="5">
        <v>147.87020000000001</v>
      </c>
      <c r="DO238" s="5">
        <v>140.00700000000001</v>
      </c>
      <c r="DP238" s="5">
        <v>132.1568</v>
      </c>
      <c r="DQ238" s="5">
        <v>124.319</v>
      </c>
      <c r="DR238" s="5">
        <v>116.4928</v>
      </c>
      <c r="DS238" s="5">
        <v>108.6776</v>
      </c>
      <c r="DT238" s="5">
        <v>100.87260000000001</v>
      </c>
      <c r="DU238" s="5">
        <v>93.076999999999998</v>
      </c>
      <c r="DV238" s="5">
        <v>85.29</v>
      </c>
      <c r="DW238" s="5">
        <v>77.510999999999996</v>
      </c>
      <c r="DX238" s="5">
        <v>69.739400000000003</v>
      </c>
      <c r="DY238" s="5">
        <v>61.974200000000003</v>
      </c>
      <c r="DZ238" s="5">
        <v>54.214799999999997</v>
      </c>
      <c r="EA238" s="5">
        <v>46.4604</v>
      </c>
      <c r="EB238" s="5">
        <v>38.7104</v>
      </c>
      <c r="EC238" s="5">
        <v>30.963999999999999</v>
      </c>
      <c r="ED238" s="5">
        <v>23.220400000000001</v>
      </c>
      <c r="EE238" s="5">
        <v>15.478999999999999</v>
      </c>
      <c r="EF238" s="5">
        <v>7.7392000000000003</v>
      </c>
    </row>
    <row r="239" spans="2:136" x14ac:dyDescent="0.25">
      <c r="B239" s="4">
        <v>13700</v>
      </c>
      <c r="C239" s="5">
        <v>447.83519999999999</v>
      </c>
      <c r="D239" s="4">
        <v>501.09519999999998</v>
      </c>
      <c r="E239" s="4">
        <v>3.2399999999999998E-2</v>
      </c>
      <c r="G239" s="6">
        <v>1283.5809999999999</v>
      </c>
      <c r="H239" s="6">
        <v>1270.3296</v>
      </c>
      <c r="I239" s="6">
        <v>1257.0788</v>
      </c>
      <c r="J239" s="6">
        <v>1243.8348000000001</v>
      </c>
      <c r="K239" s="6">
        <v>1230.6024</v>
      </c>
      <c r="L239" s="6">
        <v>1217.3876</v>
      </c>
      <c r="M239" s="6">
        <v>1204.1954000000001</v>
      </c>
      <c r="N239" s="6">
        <v>1191.0306</v>
      </c>
      <c r="O239" s="6">
        <v>1177.8982000000001</v>
      </c>
      <c r="P239" s="6">
        <v>1164.8024</v>
      </c>
      <c r="Q239" s="6">
        <v>1151.7475999999999</v>
      </c>
      <c r="R239" s="6">
        <v>1138.7375999999999</v>
      </c>
      <c r="S239" s="6">
        <v>1125.7762</v>
      </c>
      <c r="T239" s="6">
        <v>1112.8666000000001</v>
      </c>
      <c r="U239" s="6">
        <v>1100.0118</v>
      </c>
      <c r="V239" s="6">
        <v>1087.2148</v>
      </c>
      <c r="W239" s="5">
        <v>1074.4780000000001</v>
      </c>
      <c r="X239" s="5">
        <v>1061.8040000000001</v>
      </c>
      <c r="Y239" s="5">
        <v>1049.1948</v>
      </c>
      <c r="Z239" s="5">
        <v>1036.652</v>
      </c>
      <c r="AA239" s="5">
        <v>1024.1776</v>
      </c>
      <c r="AB239" s="5">
        <v>1011.773</v>
      </c>
      <c r="AC239" s="5">
        <v>999.43960000000004</v>
      </c>
      <c r="AD239" s="5">
        <v>987.17819999999995</v>
      </c>
      <c r="AE239" s="5">
        <v>974.99</v>
      </c>
      <c r="AF239" s="5">
        <v>962.87599999999998</v>
      </c>
      <c r="AG239" s="5">
        <v>950.83640000000003</v>
      </c>
      <c r="AH239" s="5">
        <v>938.87220000000002</v>
      </c>
      <c r="AI239" s="5">
        <v>926.98360000000002</v>
      </c>
      <c r="AJ239" s="5">
        <v>915.17079999999999</v>
      </c>
      <c r="AK239" s="5">
        <v>903.43420000000003</v>
      </c>
      <c r="AL239" s="5">
        <v>891.77380000000005</v>
      </c>
      <c r="AM239" s="5">
        <v>880.18960000000004</v>
      </c>
      <c r="AN239" s="5">
        <v>868.6816</v>
      </c>
      <c r="AO239" s="5">
        <v>857.24940000000004</v>
      </c>
      <c r="AP239" s="5">
        <v>845.89300000000003</v>
      </c>
      <c r="AQ239" s="5">
        <v>834.61220000000003</v>
      </c>
      <c r="AR239" s="5">
        <v>823.40639999999996</v>
      </c>
      <c r="AS239" s="5">
        <v>812.27520000000004</v>
      </c>
      <c r="AT239" s="5">
        <v>801.21839999999997</v>
      </c>
      <c r="AU239" s="5">
        <v>790.23519999999996</v>
      </c>
      <c r="AV239" s="5">
        <v>779.32500000000005</v>
      </c>
      <c r="AW239" s="5">
        <v>768.48739999999998</v>
      </c>
      <c r="AX239" s="5">
        <v>757.72180000000003</v>
      </c>
      <c r="AY239" s="5">
        <v>747.02739999999994</v>
      </c>
      <c r="AZ239" s="5">
        <v>736.40340000000003</v>
      </c>
      <c r="BA239" s="5">
        <v>725.84939999999995</v>
      </c>
      <c r="BB239" s="5">
        <v>715.36419999999998</v>
      </c>
      <c r="BC239" s="5">
        <v>704.94740000000002</v>
      </c>
      <c r="BD239" s="5">
        <v>694.59820000000002</v>
      </c>
      <c r="BE239" s="5">
        <v>684.31539999999995</v>
      </c>
      <c r="BF239" s="5">
        <v>674.09860000000003</v>
      </c>
      <c r="BG239" s="5">
        <v>663.94680000000005</v>
      </c>
      <c r="BH239" s="5">
        <v>653.85900000000004</v>
      </c>
      <c r="BI239" s="5">
        <v>643.83460000000002</v>
      </c>
      <c r="BJ239" s="5">
        <v>633.87239999999997</v>
      </c>
      <c r="BK239" s="5">
        <v>623.97180000000003</v>
      </c>
      <c r="BL239" s="5">
        <v>614.1318</v>
      </c>
      <c r="BM239" s="5">
        <v>604.35159999999996</v>
      </c>
      <c r="BN239" s="5">
        <v>594.63</v>
      </c>
      <c r="BO239" s="5">
        <v>584.96640000000002</v>
      </c>
      <c r="BP239" s="5">
        <v>575.35979999999995</v>
      </c>
      <c r="BQ239" s="5">
        <v>565.80899999999997</v>
      </c>
      <c r="BR239" s="5">
        <v>556.31359999999995</v>
      </c>
      <c r="BS239" s="5">
        <v>546.87220000000002</v>
      </c>
      <c r="BT239" s="5">
        <v>537.48419999999999</v>
      </c>
      <c r="BU239" s="5">
        <v>528.14859999999999</v>
      </c>
      <c r="BV239" s="5">
        <v>518.86440000000005</v>
      </c>
      <c r="BW239" s="5">
        <v>509.63060000000002</v>
      </c>
      <c r="BX239" s="5">
        <v>500.44659999999999</v>
      </c>
      <c r="BY239" s="5">
        <v>491.31119999999999</v>
      </c>
      <c r="BZ239" s="5">
        <v>482.22359999999998</v>
      </c>
      <c r="CA239" s="5">
        <v>473.18279999999999</v>
      </c>
      <c r="CB239" s="5">
        <v>464.18819999999999</v>
      </c>
      <c r="CC239" s="5">
        <v>455.23840000000001</v>
      </c>
      <c r="CD239" s="5">
        <v>446.33280000000002</v>
      </c>
      <c r="CE239" s="5">
        <v>437.47059999999999</v>
      </c>
      <c r="CF239" s="5">
        <v>428.6506</v>
      </c>
      <c r="CG239" s="5">
        <v>419.87220000000002</v>
      </c>
      <c r="CH239" s="5">
        <v>411.13440000000003</v>
      </c>
      <c r="CI239" s="5">
        <v>402.43619999999999</v>
      </c>
      <c r="CJ239" s="5">
        <v>393.77699999999999</v>
      </c>
      <c r="CK239" s="5">
        <v>385.15559999999999</v>
      </c>
      <c r="CL239" s="5">
        <v>376.57139999999998</v>
      </c>
      <c r="CM239" s="5">
        <v>368.02339999999998</v>
      </c>
      <c r="CN239" s="5">
        <v>359.51080000000002</v>
      </c>
      <c r="CO239" s="5">
        <v>351.03280000000001</v>
      </c>
      <c r="CP239" s="5">
        <v>342.58839999999998</v>
      </c>
      <c r="CQ239" s="5">
        <v>334.17700000000002</v>
      </c>
      <c r="CR239" s="5">
        <v>325.79739999999998</v>
      </c>
      <c r="CS239" s="5">
        <v>317.44900000000001</v>
      </c>
      <c r="CT239" s="5">
        <v>309.13099999999997</v>
      </c>
      <c r="CU239" s="5">
        <v>300.8424</v>
      </c>
      <c r="CV239" s="5">
        <v>292.58260000000001</v>
      </c>
      <c r="CW239" s="5">
        <v>284.35059999999999</v>
      </c>
      <c r="CX239" s="5">
        <v>276.1456</v>
      </c>
      <c r="CY239" s="5">
        <v>267.96699999999998</v>
      </c>
      <c r="CZ239" s="5">
        <v>259.81380000000001</v>
      </c>
      <c r="DA239" s="5">
        <v>251.68520000000001</v>
      </c>
      <c r="DB239" s="5">
        <v>243.5806</v>
      </c>
      <c r="DC239" s="5">
        <v>235.499</v>
      </c>
      <c r="DD239" s="5">
        <v>227.43960000000001</v>
      </c>
      <c r="DE239" s="5">
        <v>219.40180000000001</v>
      </c>
      <c r="DF239" s="5">
        <v>211.38480000000001</v>
      </c>
      <c r="DG239" s="5">
        <v>203.38759999999999</v>
      </c>
      <c r="DH239" s="5">
        <v>195.40960000000001</v>
      </c>
      <c r="DI239" s="5">
        <v>187.4502</v>
      </c>
      <c r="DJ239" s="5">
        <v>179.50819999999999</v>
      </c>
      <c r="DK239" s="5">
        <v>171.58320000000001</v>
      </c>
      <c r="DL239" s="5">
        <v>163.67439999999999</v>
      </c>
      <c r="DM239" s="5">
        <v>155.7808</v>
      </c>
      <c r="DN239" s="5">
        <v>147.90199999999999</v>
      </c>
      <c r="DO239" s="5">
        <v>140.03700000000001</v>
      </c>
      <c r="DP239" s="5">
        <v>132.18520000000001</v>
      </c>
      <c r="DQ239" s="5">
        <v>124.3458</v>
      </c>
      <c r="DR239" s="5">
        <v>116.51779999999999</v>
      </c>
      <c r="DS239" s="5">
        <v>108.70099999999999</v>
      </c>
      <c r="DT239" s="5">
        <v>100.8942</v>
      </c>
      <c r="DU239" s="5">
        <v>93.096999999999994</v>
      </c>
      <c r="DV239" s="5">
        <v>85.308400000000006</v>
      </c>
      <c r="DW239" s="5">
        <v>77.527799999999999</v>
      </c>
      <c r="DX239" s="5">
        <v>69.754400000000004</v>
      </c>
      <c r="DY239" s="5">
        <v>61.987400000000001</v>
      </c>
      <c r="DZ239" s="5">
        <v>54.226399999999998</v>
      </c>
      <c r="EA239" s="5">
        <v>46.470399999999998</v>
      </c>
      <c r="EB239" s="5">
        <v>38.718600000000002</v>
      </c>
      <c r="EC239" s="5">
        <v>30.970600000000001</v>
      </c>
      <c r="ED239" s="5">
        <v>23.2254</v>
      </c>
      <c r="EE239" s="5">
        <v>15.4824</v>
      </c>
      <c r="EF239" s="5">
        <v>7.7408000000000001</v>
      </c>
    </row>
    <row r="240" spans="2:136" x14ac:dyDescent="0.25">
      <c r="B240" s="4">
        <v>13800</v>
      </c>
      <c r="C240" s="5">
        <v>447.9391</v>
      </c>
      <c r="D240" s="4">
        <v>501.19909999999999</v>
      </c>
      <c r="E240" s="4">
        <v>3.2199999999999999E-2</v>
      </c>
      <c r="G240" s="6">
        <v>1283.8471999999999</v>
      </c>
      <c r="H240" s="6">
        <v>1270.5932</v>
      </c>
      <c r="I240" s="6">
        <v>1257.3399999999999</v>
      </c>
      <c r="J240" s="6">
        <v>1244.0934</v>
      </c>
      <c r="K240" s="6">
        <v>1230.8586</v>
      </c>
      <c r="L240" s="6">
        <v>1217.6412</v>
      </c>
      <c r="M240" s="6">
        <v>1204.4464</v>
      </c>
      <c r="N240" s="6">
        <v>1191.279</v>
      </c>
      <c r="O240" s="6">
        <v>1178.144</v>
      </c>
      <c r="P240" s="6">
        <v>1165.0455999999999</v>
      </c>
      <c r="Q240" s="6">
        <v>1151.9882</v>
      </c>
      <c r="R240" s="6">
        <v>1138.9757999999999</v>
      </c>
      <c r="S240" s="6">
        <v>1126.0116</v>
      </c>
      <c r="T240" s="6">
        <v>1113.0994000000001</v>
      </c>
      <c r="U240" s="6">
        <v>1100.242</v>
      </c>
      <c r="V240" s="6">
        <v>1087.4426000000001</v>
      </c>
      <c r="W240" s="5">
        <v>1074.7031999999999</v>
      </c>
      <c r="X240" s="5">
        <v>1062.0265999999999</v>
      </c>
      <c r="Y240" s="5">
        <v>1049.4148</v>
      </c>
      <c r="Z240" s="5">
        <v>1036.8696</v>
      </c>
      <c r="AA240" s="5">
        <v>1024.3925999999999</v>
      </c>
      <c r="AB240" s="5">
        <v>1011.9854</v>
      </c>
      <c r="AC240" s="5">
        <v>999.64940000000001</v>
      </c>
      <c r="AD240" s="5">
        <v>987.38559999999995</v>
      </c>
      <c r="AE240" s="5">
        <v>975.19500000000005</v>
      </c>
      <c r="AF240" s="5">
        <v>963.07839999999999</v>
      </c>
      <c r="AG240" s="5">
        <v>951.03639999999996</v>
      </c>
      <c r="AH240" s="5">
        <v>939.06979999999999</v>
      </c>
      <c r="AI240" s="5">
        <v>927.17859999999996</v>
      </c>
      <c r="AJ240" s="5">
        <v>915.36339999999996</v>
      </c>
      <c r="AK240" s="5">
        <v>903.62440000000004</v>
      </c>
      <c r="AL240" s="5">
        <v>891.96159999999998</v>
      </c>
      <c r="AM240" s="5">
        <v>880.375</v>
      </c>
      <c r="AN240" s="5">
        <v>868.8646</v>
      </c>
      <c r="AO240" s="5">
        <v>857.43</v>
      </c>
      <c r="AP240" s="5">
        <v>846.07140000000004</v>
      </c>
      <c r="AQ240" s="5">
        <v>834.78819999999996</v>
      </c>
      <c r="AR240" s="5">
        <v>823.58</v>
      </c>
      <c r="AS240" s="5">
        <v>812.44659999999999</v>
      </c>
      <c r="AT240" s="5">
        <v>801.38739999999996</v>
      </c>
      <c r="AU240" s="5">
        <v>790.40179999999998</v>
      </c>
      <c r="AV240" s="5">
        <v>779.48940000000005</v>
      </c>
      <c r="AW240" s="5">
        <v>768.64959999999996</v>
      </c>
      <c r="AX240" s="5">
        <v>757.8818</v>
      </c>
      <c r="AY240" s="5">
        <v>747.18499999999995</v>
      </c>
      <c r="AZ240" s="5">
        <v>736.55899999999997</v>
      </c>
      <c r="BA240" s="5">
        <v>726.00260000000003</v>
      </c>
      <c r="BB240" s="5">
        <v>715.5154</v>
      </c>
      <c r="BC240" s="5">
        <v>705.09640000000002</v>
      </c>
      <c r="BD240" s="5">
        <v>694.74480000000005</v>
      </c>
      <c r="BE240" s="5">
        <v>684.46</v>
      </c>
      <c r="BF240" s="5">
        <v>674.24099999999999</v>
      </c>
      <c r="BG240" s="5">
        <v>664.08699999999999</v>
      </c>
      <c r="BH240" s="5">
        <v>653.99720000000002</v>
      </c>
      <c r="BI240" s="5">
        <v>643.97059999999999</v>
      </c>
      <c r="BJ240" s="5">
        <v>634.00639999999999</v>
      </c>
      <c r="BK240" s="5">
        <v>624.10379999999998</v>
      </c>
      <c r="BL240" s="5">
        <v>614.26179999999999</v>
      </c>
      <c r="BM240" s="5">
        <v>604.47940000000006</v>
      </c>
      <c r="BN240" s="5">
        <v>594.75580000000002</v>
      </c>
      <c r="BO240" s="5">
        <v>585.09019999999998</v>
      </c>
      <c r="BP240" s="5">
        <v>575.48140000000001</v>
      </c>
      <c r="BQ240" s="5">
        <v>565.92880000000002</v>
      </c>
      <c r="BR240" s="5">
        <v>556.43119999999999</v>
      </c>
      <c r="BS240" s="5">
        <v>546.98800000000006</v>
      </c>
      <c r="BT240" s="5">
        <v>537.59799999999996</v>
      </c>
      <c r="BU240" s="5">
        <v>528.2604</v>
      </c>
      <c r="BV240" s="5">
        <v>518.9742</v>
      </c>
      <c r="BW240" s="5">
        <v>509.73860000000002</v>
      </c>
      <c r="BX240" s="5">
        <v>500.55259999999998</v>
      </c>
      <c r="BY240" s="5">
        <v>491.41520000000003</v>
      </c>
      <c r="BZ240" s="5">
        <v>482.32560000000001</v>
      </c>
      <c r="CA240" s="5">
        <v>473.28300000000002</v>
      </c>
      <c r="CB240" s="5">
        <v>464.28640000000001</v>
      </c>
      <c r="CC240" s="5">
        <v>455.33479999999997</v>
      </c>
      <c r="CD240" s="5">
        <v>446.42739999999998</v>
      </c>
      <c r="CE240" s="5">
        <v>437.56319999999999</v>
      </c>
      <c r="CF240" s="5">
        <v>428.7414</v>
      </c>
      <c r="CG240" s="5">
        <v>419.96120000000002</v>
      </c>
      <c r="CH240" s="5">
        <v>411.22140000000002</v>
      </c>
      <c r="CI240" s="5">
        <v>402.52140000000003</v>
      </c>
      <c r="CJ240" s="5">
        <v>393.86040000000003</v>
      </c>
      <c r="CK240" s="5">
        <v>385.23719999999997</v>
      </c>
      <c r="CL240" s="5">
        <v>376.65120000000002</v>
      </c>
      <c r="CM240" s="5">
        <v>368.10140000000001</v>
      </c>
      <c r="CN240" s="5">
        <v>359.58699999999999</v>
      </c>
      <c r="CO240" s="5">
        <v>351.10719999999998</v>
      </c>
      <c r="CP240" s="5">
        <v>342.661</v>
      </c>
      <c r="CQ240" s="5">
        <v>334.24759999999998</v>
      </c>
      <c r="CR240" s="5">
        <v>325.8664</v>
      </c>
      <c r="CS240" s="5">
        <v>317.51620000000003</v>
      </c>
      <c r="CT240" s="5">
        <v>309.19639999999998</v>
      </c>
      <c r="CU240" s="5">
        <v>300.90620000000001</v>
      </c>
      <c r="CV240" s="5">
        <v>292.64460000000003</v>
      </c>
      <c r="CW240" s="5">
        <v>284.41079999999999</v>
      </c>
      <c r="CX240" s="5">
        <v>276.20420000000001</v>
      </c>
      <c r="CY240" s="5">
        <v>268.02379999999999</v>
      </c>
      <c r="CZ240" s="5">
        <v>259.86880000000002</v>
      </c>
      <c r="DA240" s="5">
        <v>251.73859999999999</v>
      </c>
      <c r="DB240" s="5">
        <v>243.63220000000001</v>
      </c>
      <c r="DC240" s="5">
        <v>235.5488</v>
      </c>
      <c r="DD240" s="5">
        <v>227.48779999999999</v>
      </c>
      <c r="DE240" s="5">
        <v>219.44839999999999</v>
      </c>
      <c r="DF240" s="5">
        <v>211.42959999999999</v>
      </c>
      <c r="DG240" s="5">
        <v>203.4308</v>
      </c>
      <c r="DH240" s="5">
        <v>195.45099999999999</v>
      </c>
      <c r="DI240" s="5">
        <v>187.4898</v>
      </c>
      <c r="DJ240" s="5">
        <v>179.5462</v>
      </c>
      <c r="DK240" s="5">
        <v>171.61959999999999</v>
      </c>
      <c r="DL240" s="5">
        <v>163.709</v>
      </c>
      <c r="DM240" s="5">
        <v>155.81379999999999</v>
      </c>
      <c r="DN240" s="5">
        <v>147.93340000000001</v>
      </c>
      <c r="DO240" s="5">
        <v>140.06659999999999</v>
      </c>
      <c r="DP240" s="5">
        <v>132.2132</v>
      </c>
      <c r="DQ240" s="5">
        <v>124.372</v>
      </c>
      <c r="DR240" s="5">
        <v>116.54259999999999</v>
      </c>
      <c r="DS240" s="5">
        <v>108.724</v>
      </c>
      <c r="DT240" s="5">
        <v>100.9156</v>
      </c>
      <c r="DU240" s="5">
        <v>93.116600000000005</v>
      </c>
      <c r="DV240" s="5">
        <v>85.326400000000007</v>
      </c>
      <c r="DW240" s="5">
        <v>77.544200000000004</v>
      </c>
      <c r="DX240" s="5">
        <v>69.769199999999998</v>
      </c>
      <c r="DY240" s="5">
        <v>62.000599999999999</v>
      </c>
      <c r="DZ240" s="5">
        <v>54.2378</v>
      </c>
      <c r="EA240" s="5">
        <v>46.480200000000004</v>
      </c>
      <c r="EB240" s="5">
        <v>38.726799999999997</v>
      </c>
      <c r="EC240" s="5">
        <v>30.9772</v>
      </c>
      <c r="ED240" s="5">
        <v>23.230399999999999</v>
      </c>
      <c r="EE240" s="5">
        <v>15.485799999999999</v>
      </c>
      <c r="EF240" s="5">
        <v>7.7423999999999999</v>
      </c>
    </row>
    <row r="241" spans="2:136" x14ac:dyDescent="0.25">
      <c r="B241" s="4">
        <v>13900</v>
      </c>
      <c r="C241" s="5">
        <v>448.04149999999998</v>
      </c>
      <c r="D241" s="4">
        <v>501.30149999999998</v>
      </c>
      <c r="E241" s="4">
        <v>3.2000000000000001E-2</v>
      </c>
      <c r="G241" s="6">
        <v>1284.1096</v>
      </c>
      <c r="H241" s="6">
        <v>1270.8532</v>
      </c>
      <c r="I241" s="6">
        <v>1257.5976000000001</v>
      </c>
      <c r="J241" s="6">
        <v>1244.3484000000001</v>
      </c>
      <c r="K241" s="6">
        <v>1231.1112000000001</v>
      </c>
      <c r="L241" s="6">
        <v>1217.8912</v>
      </c>
      <c r="M241" s="6">
        <v>1204.6938</v>
      </c>
      <c r="N241" s="6">
        <v>1191.5237999999999</v>
      </c>
      <c r="O241" s="6">
        <v>1178.3861999999999</v>
      </c>
      <c r="P241" s="6">
        <v>1165.2854</v>
      </c>
      <c r="Q241" s="6">
        <v>1152.2254</v>
      </c>
      <c r="R241" s="6">
        <v>1139.2103999999999</v>
      </c>
      <c r="S241" s="6">
        <v>1126.2438</v>
      </c>
      <c r="T241" s="6">
        <v>1113.329</v>
      </c>
      <c r="U241" s="6">
        <v>1100.4692</v>
      </c>
      <c r="V241" s="6">
        <v>1087.6669999999999</v>
      </c>
      <c r="W241" s="5">
        <v>1074.9251999999999</v>
      </c>
      <c r="X241" s="5">
        <v>1062.2462</v>
      </c>
      <c r="Y241" s="5">
        <v>1049.6318000000001</v>
      </c>
      <c r="Z241" s="5">
        <v>1037.0840000000001</v>
      </c>
      <c r="AA241" s="5">
        <v>1024.6045999999999</v>
      </c>
      <c r="AB241" s="5">
        <v>1012.1950000000001</v>
      </c>
      <c r="AC241" s="5">
        <v>999.85640000000001</v>
      </c>
      <c r="AD241" s="5">
        <v>987.59019999999998</v>
      </c>
      <c r="AE241" s="5">
        <v>975.39700000000005</v>
      </c>
      <c r="AF241" s="5">
        <v>963.27800000000002</v>
      </c>
      <c r="AG241" s="5">
        <v>951.23360000000002</v>
      </c>
      <c r="AH241" s="5">
        <v>939.26440000000002</v>
      </c>
      <c r="AI241" s="5">
        <v>927.37099999999998</v>
      </c>
      <c r="AJ241" s="5">
        <v>915.55340000000001</v>
      </c>
      <c r="AK241" s="5">
        <v>903.81200000000001</v>
      </c>
      <c r="AL241" s="5">
        <v>892.14679999999998</v>
      </c>
      <c r="AM241" s="5">
        <v>880.55780000000004</v>
      </c>
      <c r="AN241" s="5">
        <v>869.04499999999996</v>
      </c>
      <c r="AO241" s="5">
        <v>857.60820000000001</v>
      </c>
      <c r="AP241" s="5">
        <v>846.24720000000002</v>
      </c>
      <c r="AQ241" s="5">
        <v>834.96159999999998</v>
      </c>
      <c r="AR241" s="5">
        <v>823.75120000000004</v>
      </c>
      <c r="AS241" s="5">
        <v>812.61559999999997</v>
      </c>
      <c r="AT241" s="5">
        <v>801.55399999999997</v>
      </c>
      <c r="AU241" s="5">
        <v>790.56619999999998</v>
      </c>
      <c r="AV241" s="5">
        <v>779.65160000000003</v>
      </c>
      <c r="AW241" s="5">
        <v>768.80960000000005</v>
      </c>
      <c r="AX241" s="5">
        <v>758.0394</v>
      </c>
      <c r="AY241" s="5">
        <v>747.34059999999999</v>
      </c>
      <c r="AZ241" s="5">
        <v>736.71220000000005</v>
      </c>
      <c r="BA241" s="5">
        <v>726.15380000000005</v>
      </c>
      <c r="BB241" s="5">
        <v>715.6644</v>
      </c>
      <c r="BC241" s="5">
        <v>705.2432</v>
      </c>
      <c r="BD241" s="5">
        <v>694.88959999999997</v>
      </c>
      <c r="BE241" s="5">
        <v>684.60260000000005</v>
      </c>
      <c r="BF241" s="5">
        <v>674.38160000000005</v>
      </c>
      <c r="BG241" s="5">
        <v>664.22540000000004</v>
      </c>
      <c r="BH241" s="5">
        <v>654.1336</v>
      </c>
      <c r="BI241" s="5">
        <v>644.10479999999995</v>
      </c>
      <c r="BJ241" s="5">
        <v>634.1386</v>
      </c>
      <c r="BK241" s="5">
        <v>624.23379999999997</v>
      </c>
      <c r="BL241" s="5">
        <v>614.38980000000004</v>
      </c>
      <c r="BM241" s="5">
        <v>604.60540000000003</v>
      </c>
      <c r="BN241" s="5">
        <v>594.87980000000005</v>
      </c>
      <c r="BO241" s="5">
        <v>585.21220000000005</v>
      </c>
      <c r="BP241" s="5">
        <v>575.60140000000001</v>
      </c>
      <c r="BQ241" s="5">
        <v>566.04679999999996</v>
      </c>
      <c r="BR241" s="5">
        <v>556.54740000000004</v>
      </c>
      <c r="BS241" s="5">
        <v>547.10199999999998</v>
      </c>
      <c r="BT241" s="5">
        <v>537.71</v>
      </c>
      <c r="BU241" s="5">
        <v>528.37059999999997</v>
      </c>
      <c r="BV241" s="5">
        <v>519.08240000000001</v>
      </c>
      <c r="BW241" s="5">
        <v>509.84480000000002</v>
      </c>
      <c r="BX241" s="5">
        <v>500.65699999999998</v>
      </c>
      <c r="BY241" s="5">
        <v>491.51780000000002</v>
      </c>
      <c r="BZ241" s="5">
        <v>482.4264</v>
      </c>
      <c r="CA241" s="5">
        <v>473.3818</v>
      </c>
      <c r="CB241" s="5">
        <v>464.38319999999999</v>
      </c>
      <c r="CC241" s="5">
        <v>455.4298</v>
      </c>
      <c r="CD241" s="5">
        <v>446.5206</v>
      </c>
      <c r="CE241" s="5">
        <v>437.65460000000002</v>
      </c>
      <c r="CF241" s="5">
        <v>428.83100000000002</v>
      </c>
      <c r="CG241" s="5">
        <v>420.04880000000003</v>
      </c>
      <c r="CH241" s="5">
        <v>411.30720000000002</v>
      </c>
      <c r="CI241" s="5">
        <v>402.60559999999998</v>
      </c>
      <c r="CJ241" s="5">
        <v>393.94260000000003</v>
      </c>
      <c r="CK241" s="5">
        <v>385.31760000000003</v>
      </c>
      <c r="CL241" s="5">
        <v>376.72980000000001</v>
      </c>
      <c r="CM241" s="5">
        <v>368.1782</v>
      </c>
      <c r="CN241" s="5">
        <v>359.66219999999998</v>
      </c>
      <c r="CO241" s="5">
        <v>351.18040000000002</v>
      </c>
      <c r="CP241" s="5">
        <v>342.73259999999999</v>
      </c>
      <c r="CQ241" s="5">
        <v>334.31740000000002</v>
      </c>
      <c r="CR241" s="5">
        <v>325.93439999999998</v>
      </c>
      <c r="CS241" s="5">
        <v>317.58260000000001</v>
      </c>
      <c r="CT241" s="5">
        <v>309.26100000000002</v>
      </c>
      <c r="CU241" s="5">
        <v>300.96899999999999</v>
      </c>
      <c r="CV241" s="5">
        <v>292.7056</v>
      </c>
      <c r="CW241" s="5">
        <v>284.47019999999998</v>
      </c>
      <c r="CX241" s="5">
        <v>276.26179999999999</v>
      </c>
      <c r="CY241" s="5">
        <v>268.07979999999998</v>
      </c>
      <c r="CZ241" s="5">
        <v>259.92320000000001</v>
      </c>
      <c r="DA241" s="5">
        <v>251.7912</v>
      </c>
      <c r="DB241" s="5">
        <v>243.68299999999999</v>
      </c>
      <c r="DC241" s="5">
        <v>235.59800000000001</v>
      </c>
      <c r="DD241" s="5">
        <v>227.53540000000001</v>
      </c>
      <c r="DE241" s="5">
        <v>219.49420000000001</v>
      </c>
      <c r="DF241" s="5">
        <v>211.47380000000001</v>
      </c>
      <c r="DG241" s="5">
        <v>203.47319999999999</v>
      </c>
      <c r="DH241" s="5">
        <v>195.49180000000001</v>
      </c>
      <c r="DI241" s="5">
        <v>187.529</v>
      </c>
      <c r="DJ241" s="5">
        <v>179.5838</v>
      </c>
      <c r="DK241" s="5">
        <v>171.65539999999999</v>
      </c>
      <c r="DL241" s="5">
        <v>163.7432</v>
      </c>
      <c r="DM241" s="5">
        <v>155.84639999999999</v>
      </c>
      <c r="DN241" s="5">
        <v>147.96420000000001</v>
      </c>
      <c r="DO241" s="5">
        <v>140.096</v>
      </c>
      <c r="DP241" s="5">
        <v>132.24080000000001</v>
      </c>
      <c r="DQ241" s="5">
        <v>124.398</v>
      </c>
      <c r="DR241" s="5">
        <v>116.56699999999999</v>
      </c>
      <c r="DS241" s="5">
        <v>108.74679999999999</v>
      </c>
      <c r="DT241" s="5">
        <v>100.93680000000001</v>
      </c>
      <c r="DU241" s="5">
        <v>93.136200000000002</v>
      </c>
      <c r="DV241" s="5">
        <v>85.344200000000001</v>
      </c>
      <c r="DW241" s="5">
        <v>77.560400000000001</v>
      </c>
      <c r="DX241" s="5">
        <v>69.783600000000007</v>
      </c>
      <c r="DY241" s="5">
        <v>62.013599999999997</v>
      </c>
      <c r="DZ241" s="5">
        <v>54.249200000000002</v>
      </c>
      <c r="EA241" s="5">
        <v>46.49</v>
      </c>
      <c r="EB241" s="5">
        <v>38.734999999999999</v>
      </c>
      <c r="EC241" s="5">
        <v>30.983599999999999</v>
      </c>
      <c r="ED241" s="5">
        <v>23.235199999999999</v>
      </c>
      <c r="EE241" s="5">
        <v>15.489000000000001</v>
      </c>
      <c r="EF241" s="5">
        <v>7.7442000000000002</v>
      </c>
    </row>
    <row r="242" spans="2:136" x14ac:dyDescent="0.25">
      <c r="B242" s="4">
        <v>14000</v>
      </c>
      <c r="C242" s="5">
        <v>448.14249999999998</v>
      </c>
      <c r="D242" s="4">
        <v>501.40249999999997</v>
      </c>
      <c r="E242" s="4">
        <v>3.1800000000000002E-2</v>
      </c>
      <c r="G242" s="6">
        <v>1284.3686</v>
      </c>
      <c r="H242" s="6">
        <v>1271.1098</v>
      </c>
      <c r="I242" s="6">
        <v>1257.8516</v>
      </c>
      <c r="J242" s="6">
        <v>1244.5999999999999</v>
      </c>
      <c r="K242" s="6">
        <v>1231.3602000000001</v>
      </c>
      <c r="L242" s="6">
        <v>1218.1376</v>
      </c>
      <c r="M242" s="6">
        <v>1204.9377999999999</v>
      </c>
      <c r="N242" s="6">
        <v>1191.7654</v>
      </c>
      <c r="O242" s="6">
        <v>1178.6251999999999</v>
      </c>
      <c r="P242" s="6">
        <v>1165.5219999999999</v>
      </c>
      <c r="Q242" s="6">
        <v>1152.4594</v>
      </c>
      <c r="R242" s="6">
        <v>1139.4418000000001</v>
      </c>
      <c r="S242" s="6">
        <v>1126.4728</v>
      </c>
      <c r="T242" s="6">
        <v>1113.5554</v>
      </c>
      <c r="U242" s="6">
        <v>1100.693</v>
      </c>
      <c r="V242" s="6">
        <v>1087.8884</v>
      </c>
      <c r="W242" s="5">
        <v>1075.1442</v>
      </c>
      <c r="X242" s="5">
        <v>1062.4626000000001</v>
      </c>
      <c r="Y242" s="5">
        <v>1049.8456000000001</v>
      </c>
      <c r="Z242" s="5">
        <v>1037.2954</v>
      </c>
      <c r="AA242" s="5">
        <v>1024.8136</v>
      </c>
      <c r="AB242" s="5">
        <v>1012.4016</v>
      </c>
      <c r="AC242" s="5">
        <v>1000.0606</v>
      </c>
      <c r="AD242" s="5">
        <v>987.79179999999997</v>
      </c>
      <c r="AE242" s="5">
        <v>975.59640000000002</v>
      </c>
      <c r="AF242" s="5">
        <v>963.47479999999996</v>
      </c>
      <c r="AG242" s="5">
        <v>951.428</v>
      </c>
      <c r="AH242" s="5">
        <v>939.45659999999998</v>
      </c>
      <c r="AI242" s="5">
        <v>927.56060000000002</v>
      </c>
      <c r="AJ242" s="5">
        <v>915.74080000000004</v>
      </c>
      <c r="AK242" s="5">
        <v>903.99699999999996</v>
      </c>
      <c r="AL242" s="5">
        <v>892.32939999999996</v>
      </c>
      <c r="AM242" s="5">
        <v>880.73820000000001</v>
      </c>
      <c r="AN242" s="5">
        <v>869.22299999999996</v>
      </c>
      <c r="AO242" s="5">
        <v>857.78399999999999</v>
      </c>
      <c r="AP242" s="5">
        <v>846.42060000000004</v>
      </c>
      <c r="AQ242" s="5">
        <v>835.13279999999997</v>
      </c>
      <c r="AR242" s="5">
        <v>823.92</v>
      </c>
      <c r="AS242" s="5">
        <v>812.78219999999999</v>
      </c>
      <c r="AT242" s="5">
        <v>801.71839999999997</v>
      </c>
      <c r="AU242" s="5">
        <v>790.72839999999997</v>
      </c>
      <c r="AV242" s="5">
        <v>779.8116</v>
      </c>
      <c r="AW242" s="5">
        <v>768.9674</v>
      </c>
      <c r="AX242" s="5">
        <v>758.19500000000005</v>
      </c>
      <c r="AY242" s="5">
        <v>747.49400000000003</v>
      </c>
      <c r="AZ242" s="5">
        <v>736.86339999999996</v>
      </c>
      <c r="BA242" s="5">
        <v>726.30280000000005</v>
      </c>
      <c r="BB242" s="5">
        <v>715.81119999999999</v>
      </c>
      <c r="BC242" s="5">
        <v>705.38800000000003</v>
      </c>
      <c r="BD242" s="5">
        <v>695.03219999999999</v>
      </c>
      <c r="BE242" s="5">
        <v>684.7432</v>
      </c>
      <c r="BF242" s="5">
        <v>674.52</v>
      </c>
      <c r="BG242" s="5">
        <v>664.36199999999997</v>
      </c>
      <c r="BH242" s="5">
        <v>654.26800000000003</v>
      </c>
      <c r="BI242" s="5">
        <v>644.23720000000003</v>
      </c>
      <c r="BJ242" s="5">
        <v>634.26900000000001</v>
      </c>
      <c r="BK242" s="5">
        <v>624.36220000000003</v>
      </c>
      <c r="BL242" s="5">
        <v>614.51599999999996</v>
      </c>
      <c r="BM242" s="5">
        <v>604.7296</v>
      </c>
      <c r="BN242" s="5">
        <v>595.00220000000002</v>
      </c>
      <c r="BO242" s="5">
        <v>585.33240000000001</v>
      </c>
      <c r="BP242" s="5">
        <v>575.71979999999996</v>
      </c>
      <c r="BQ242" s="5">
        <v>566.16319999999996</v>
      </c>
      <c r="BR242" s="5">
        <v>556.66179999999997</v>
      </c>
      <c r="BS242" s="5">
        <v>547.21460000000002</v>
      </c>
      <c r="BT242" s="5">
        <v>537.82060000000001</v>
      </c>
      <c r="BU242" s="5">
        <v>528.47919999999999</v>
      </c>
      <c r="BV242" s="5">
        <v>519.18920000000003</v>
      </c>
      <c r="BW242" s="5">
        <v>509.94979999999998</v>
      </c>
      <c r="BX242" s="5">
        <v>500.76</v>
      </c>
      <c r="BY242" s="5">
        <v>491.61880000000002</v>
      </c>
      <c r="BZ242" s="5">
        <v>482.5256</v>
      </c>
      <c r="CA242" s="5">
        <v>473.47919999999999</v>
      </c>
      <c r="CB242" s="5">
        <v>464.47879999999998</v>
      </c>
      <c r="CC242" s="5">
        <v>455.52359999999999</v>
      </c>
      <c r="CD242" s="5">
        <v>446.61239999999998</v>
      </c>
      <c r="CE242" s="5">
        <v>437.74459999999999</v>
      </c>
      <c r="CF242" s="5">
        <v>428.91919999999999</v>
      </c>
      <c r="CG242" s="5">
        <v>420.1352</v>
      </c>
      <c r="CH242" s="5">
        <v>411.392</v>
      </c>
      <c r="CI242" s="5">
        <v>402.6884</v>
      </c>
      <c r="CJ242" s="5">
        <v>394.02359999999999</v>
      </c>
      <c r="CK242" s="5">
        <v>385.39699999999999</v>
      </c>
      <c r="CL242" s="5">
        <v>376.80739999999997</v>
      </c>
      <c r="CM242" s="5">
        <v>368.25400000000002</v>
      </c>
      <c r="CN242" s="5">
        <v>359.7362</v>
      </c>
      <c r="CO242" s="5">
        <v>351.25279999999998</v>
      </c>
      <c r="CP242" s="5">
        <v>342.8032</v>
      </c>
      <c r="CQ242" s="5">
        <v>334.38639999999998</v>
      </c>
      <c r="CR242" s="5">
        <v>326.0016</v>
      </c>
      <c r="CS242" s="5">
        <v>317.64800000000002</v>
      </c>
      <c r="CT242" s="5">
        <v>309.32459999999998</v>
      </c>
      <c r="CU242" s="5">
        <v>301.03100000000001</v>
      </c>
      <c r="CV242" s="5">
        <v>292.76600000000002</v>
      </c>
      <c r="CW242" s="5">
        <v>284.52879999999999</v>
      </c>
      <c r="CX242" s="5">
        <v>276.31880000000001</v>
      </c>
      <c r="CY242" s="5">
        <v>268.13499999999999</v>
      </c>
      <c r="CZ242" s="5">
        <v>259.97660000000002</v>
      </c>
      <c r="DA242" s="5">
        <v>251.84299999999999</v>
      </c>
      <c r="DB242" s="5">
        <v>243.73320000000001</v>
      </c>
      <c r="DC242" s="5">
        <v>235.64660000000001</v>
      </c>
      <c r="DD242" s="5">
        <v>227.5822</v>
      </c>
      <c r="DE242" s="5">
        <v>219.5394</v>
      </c>
      <c r="DF242" s="5">
        <v>211.5172</v>
      </c>
      <c r="DG242" s="5">
        <v>203.51519999999999</v>
      </c>
      <c r="DH242" s="5">
        <v>195.53219999999999</v>
      </c>
      <c r="DI242" s="5">
        <v>187.5676</v>
      </c>
      <c r="DJ242" s="5">
        <v>179.6208</v>
      </c>
      <c r="DK242" s="5">
        <v>171.6908</v>
      </c>
      <c r="DL242" s="5">
        <v>163.77699999999999</v>
      </c>
      <c r="DM242" s="5">
        <v>155.87860000000001</v>
      </c>
      <c r="DN242" s="5">
        <v>147.9948</v>
      </c>
      <c r="DO242" s="5">
        <v>140.12479999999999</v>
      </c>
      <c r="DP242" s="5">
        <v>132.268</v>
      </c>
      <c r="DQ242" s="5">
        <v>124.42359999999999</v>
      </c>
      <c r="DR242" s="5">
        <v>116.59099999999999</v>
      </c>
      <c r="DS242" s="5">
        <v>108.7692</v>
      </c>
      <c r="DT242" s="5">
        <v>100.95740000000001</v>
      </c>
      <c r="DU242" s="5">
        <v>93.1554</v>
      </c>
      <c r="DV242" s="5">
        <v>85.361800000000002</v>
      </c>
      <c r="DW242" s="5">
        <v>77.576400000000007</v>
      </c>
      <c r="DX242" s="5">
        <v>69.798000000000002</v>
      </c>
      <c r="DY242" s="5">
        <v>62.026400000000002</v>
      </c>
      <c r="DZ242" s="5">
        <v>54.260399999999997</v>
      </c>
      <c r="EA242" s="5">
        <v>46.499600000000001</v>
      </c>
      <c r="EB242" s="5">
        <v>38.743000000000002</v>
      </c>
      <c r="EC242" s="5">
        <v>30.99</v>
      </c>
      <c r="ED242" s="5">
        <v>23.24</v>
      </c>
      <c r="EE242" s="5">
        <v>15.4922</v>
      </c>
      <c r="EF242" s="5">
        <v>7.7458</v>
      </c>
    </row>
    <row r="243" spans="2:136" x14ac:dyDescent="0.25">
      <c r="B243" s="4">
        <v>14100</v>
      </c>
      <c r="C243" s="5">
        <v>448.24209999999999</v>
      </c>
      <c r="D243" s="4">
        <v>501.50209999999998</v>
      </c>
      <c r="E243" s="4">
        <v>3.15E-2</v>
      </c>
      <c r="G243" s="6">
        <v>1284.6238000000001</v>
      </c>
      <c r="H243" s="6">
        <v>1271.3625999999999</v>
      </c>
      <c r="I243" s="6">
        <v>1258.1020000000001</v>
      </c>
      <c r="J243" s="6">
        <v>1244.8478</v>
      </c>
      <c r="K243" s="6">
        <v>1231.6056000000001</v>
      </c>
      <c r="L243" s="6">
        <v>1218.3807999999999</v>
      </c>
      <c r="M243" s="6">
        <v>1205.1784</v>
      </c>
      <c r="N243" s="6">
        <v>1192.0036</v>
      </c>
      <c r="O243" s="6">
        <v>1178.8610000000001</v>
      </c>
      <c r="P243" s="6">
        <v>1165.7550000000001</v>
      </c>
      <c r="Q243" s="6">
        <v>1152.6902</v>
      </c>
      <c r="R243" s="6">
        <v>1139.67</v>
      </c>
      <c r="S243" s="6">
        <v>1126.6984</v>
      </c>
      <c r="T243" s="6">
        <v>1113.7788</v>
      </c>
      <c r="U243" s="6">
        <v>1100.9138</v>
      </c>
      <c r="V243" s="6">
        <v>1088.1068</v>
      </c>
      <c r="W243" s="5">
        <v>1075.3599999999999</v>
      </c>
      <c r="X243" s="5">
        <v>1062.6759999999999</v>
      </c>
      <c r="Y243" s="5">
        <v>1050.0565999999999</v>
      </c>
      <c r="Z243" s="5">
        <v>1037.5039999999999</v>
      </c>
      <c r="AA243" s="5">
        <v>1025.0196000000001</v>
      </c>
      <c r="AB243" s="5">
        <v>1012.6052</v>
      </c>
      <c r="AC243" s="5">
        <v>1000.2618</v>
      </c>
      <c r="AD243" s="5">
        <v>987.99080000000004</v>
      </c>
      <c r="AE243" s="5">
        <v>975.79280000000006</v>
      </c>
      <c r="AF243" s="5">
        <v>963.66899999999998</v>
      </c>
      <c r="AG243" s="5">
        <v>951.61980000000005</v>
      </c>
      <c r="AH243" s="5">
        <v>939.64599999999996</v>
      </c>
      <c r="AI243" s="5">
        <v>927.74760000000003</v>
      </c>
      <c r="AJ243" s="5">
        <v>915.92539999999997</v>
      </c>
      <c r="AK243" s="5">
        <v>904.17920000000004</v>
      </c>
      <c r="AL243" s="5">
        <v>892.50940000000003</v>
      </c>
      <c r="AM243" s="5">
        <v>880.91579999999999</v>
      </c>
      <c r="AN243" s="5">
        <v>869.39840000000004</v>
      </c>
      <c r="AO243" s="5">
        <v>857.95719999999994</v>
      </c>
      <c r="AP243" s="5">
        <v>846.59159999999997</v>
      </c>
      <c r="AQ243" s="5">
        <v>835.30139999999994</v>
      </c>
      <c r="AR243" s="5">
        <v>824.08659999999998</v>
      </c>
      <c r="AS243" s="5">
        <v>812.94640000000004</v>
      </c>
      <c r="AT243" s="5">
        <v>801.88040000000001</v>
      </c>
      <c r="AU243" s="5">
        <v>790.88819999999998</v>
      </c>
      <c r="AV243" s="5">
        <v>779.9692</v>
      </c>
      <c r="AW243" s="5">
        <v>769.12279999999998</v>
      </c>
      <c r="AX243" s="5">
        <v>758.34839999999997</v>
      </c>
      <c r="AY243" s="5">
        <v>747.64520000000005</v>
      </c>
      <c r="AZ243" s="5">
        <v>737.01260000000002</v>
      </c>
      <c r="BA243" s="5">
        <v>726.44979999999998</v>
      </c>
      <c r="BB243" s="5">
        <v>715.95619999999997</v>
      </c>
      <c r="BC243" s="5">
        <v>705.5308</v>
      </c>
      <c r="BD243" s="5">
        <v>695.173</v>
      </c>
      <c r="BE243" s="5">
        <v>684.8818</v>
      </c>
      <c r="BF243" s="5">
        <v>674.65660000000003</v>
      </c>
      <c r="BG243" s="5">
        <v>664.49639999999999</v>
      </c>
      <c r="BH243" s="5">
        <v>654.40039999999999</v>
      </c>
      <c r="BI243" s="5">
        <v>644.36779999999999</v>
      </c>
      <c r="BJ243" s="5">
        <v>634.39739999999995</v>
      </c>
      <c r="BK243" s="5">
        <v>624.48860000000002</v>
      </c>
      <c r="BL243" s="5">
        <v>614.64059999999995</v>
      </c>
      <c r="BM243" s="5">
        <v>604.85220000000004</v>
      </c>
      <c r="BN243" s="5">
        <v>595.12260000000003</v>
      </c>
      <c r="BO243" s="5">
        <v>585.45100000000002</v>
      </c>
      <c r="BP243" s="5">
        <v>575.83640000000003</v>
      </c>
      <c r="BQ243" s="5">
        <v>566.27800000000002</v>
      </c>
      <c r="BR243" s="5">
        <v>556.77459999999996</v>
      </c>
      <c r="BS243" s="5">
        <v>547.32560000000001</v>
      </c>
      <c r="BT243" s="5">
        <v>537.9298</v>
      </c>
      <c r="BU243" s="5">
        <v>528.58640000000003</v>
      </c>
      <c r="BV243" s="5">
        <v>519.2944</v>
      </c>
      <c r="BW243" s="5">
        <v>510.0532</v>
      </c>
      <c r="BX243" s="5">
        <v>500.86160000000001</v>
      </c>
      <c r="BY243" s="5">
        <v>491.71859999999998</v>
      </c>
      <c r="BZ243" s="5">
        <v>482.6234</v>
      </c>
      <c r="CA243" s="5">
        <v>473.5752</v>
      </c>
      <c r="CB243" s="5">
        <v>464.57299999999998</v>
      </c>
      <c r="CC243" s="5">
        <v>455.61599999999999</v>
      </c>
      <c r="CD243" s="5">
        <v>446.70299999999997</v>
      </c>
      <c r="CE243" s="5">
        <v>437.83339999999998</v>
      </c>
      <c r="CF243" s="5">
        <v>429.00619999999998</v>
      </c>
      <c r="CG243" s="5">
        <v>420.22039999999998</v>
      </c>
      <c r="CH243" s="5">
        <v>411.47539999999998</v>
      </c>
      <c r="CI243" s="5">
        <v>402.77</v>
      </c>
      <c r="CJ243" s="5">
        <v>394.10359999999997</v>
      </c>
      <c r="CK243" s="5">
        <v>385.47519999999997</v>
      </c>
      <c r="CL243" s="5">
        <v>376.88380000000001</v>
      </c>
      <c r="CM243" s="5">
        <v>368.3288</v>
      </c>
      <c r="CN243" s="5">
        <v>359.80919999999998</v>
      </c>
      <c r="CO243" s="5">
        <v>351.32400000000001</v>
      </c>
      <c r="CP243" s="5">
        <v>342.87279999999998</v>
      </c>
      <c r="CQ243" s="5">
        <v>334.45420000000001</v>
      </c>
      <c r="CR243" s="5">
        <v>326.06760000000003</v>
      </c>
      <c r="CS243" s="5">
        <v>317.7124</v>
      </c>
      <c r="CT243" s="5">
        <v>309.38740000000001</v>
      </c>
      <c r="CU243" s="5">
        <v>301.09199999999998</v>
      </c>
      <c r="CV243" s="5">
        <v>292.8254</v>
      </c>
      <c r="CW243" s="5">
        <v>284.58659999999998</v>
      </c>
      <c r="CX243" s="5">
        <v>276.37479999999999</v>
      </c>
      <c r="CY243" s="5">
        <v>268.18939999999998</v>
      </c>
      <c r="CZ243" s="5">
        <v>260.02940000000001</v>
      </c>
      <c r="DA243" s="5">
        <v>251.89420000000001</v>
      </c>
      <c r="DB243" s="5">
        <v>243.78280000000001</v>
      </c>
      <c r="DC243" s="5">
        <v>235.6944</v>
      </c>
      <c r="DD243" s="5">
        <v>227.6284</v>
      </c>
      <c r="DE243" s="5">
        <v>219.584</v>
      </c>
      <c r="DF243" s="5">
        <v>211.56020000000001</v>
      </c>
      <c r="DG243" s="5">
        <v>203.5564</v>
      </c>
      <c r="DH243" s="5">
        <v>195.5718</v>
      </c>
      <c r="DI243" s="5">
        <v>187.60579999999999</v>
      </c>
      <c r="DJ243" s="5">
        <v>179.65719999999999</v>
      </c>
      <c r="DK243" s="5">
        <v>171.72559999999999</v>
      </c>
      <c r="DL243" s="5">
        <v>163.81020000000001</v>
      </c>
      <c r="DM243" s="5">
        <v>155.9102</v>
      </c>
      <c r="DN243" s="5">
        <v>148.0248</v>
      </c>
      <c r="DO243" s="5">
        <v>140.1532</v>
      </c>
      <c r="DP243" s="5">
        <v>132.29480000000001</v>
      </c>
      <c r="DQ243" s="5">
        <v>124.449</v>
      </c>
      <c r="DR243" s="5">
        <v>116.6146</v>
      </c>
      <c r="DS243" s="5">
        <v>108.7912</v>
      </c>
      <c r="DT243" s="5">
        <v>100.97799999999999</v>
      </c>
      <c r="DU243" s="5">
        <v>93.174199999999999</v>
      </c>
      <c r="DV243" s="5">
        <v>85.379199999999997</v>
      </c>
      <c r="DW243" s="5">
        <v>77.591999999999999</v>
      </c>
      <c r="DX243" s="5">
        <v>69.812200000000004</v>
      </c>
      <c r="DY243" s="5">
        <v>62.039000000000001</v>
      </c>
      <c r="DZ243" s="5">
        <v>54.2714</v>
      </c>
      <c r="EA243" s="5">
        <v>46.509</v>
      </c>
      <c r="EB243" s="5">
        <v>38.750799999999998</v>
      </c>
      <c r="EC243" s="5">
        <v>30.996400000000001</v>
      </c>
      <c r="ED243" s="5">
        <v>23.244800000000001</v>
      </c>
      <c r="EE243" s="5">
        <v>15.495200000000001</v>
      </c>
      <c r="EF243" s="5">
        <v>7.7472000000000003</v>
      </c>
    </row>
    <row r="244" spans="2:136" x14ac:dyDescent="0.25">
      <c r="B244" s="4">
        <v>14200</v>
      </c>
      <c r="C244" s="5">
        <v>448.34039999999999</v>
      </c>
      <c r="D244" s="4">
        <v>501.60039999999998</v>
      </c>
      <c r="E244" s="4">
        <v>3.1300000000000001E-2</v>
      </c>
      <c r="G244" s="6">
        <v>1284.8756000000001</v>
      </c>
      <c r="H244" s="6">
        <v>1271.6120000000001</v>
      </c>
      <c r="I244" s="6">
        <v>1258.3489999999999</v>
      </c>
      <c r="J244" s="6">
        <v>1245.0925999999999</v>
      </c>
      <c r="K244" s="6">
        <v>1231.8478</v>
      </c>
      <c r="L244" s="6">
        <v>1218.6206</v>
      </c>
      <c r="M244" s="6">
        <v>1205.4158</v>
      </c>
      <c r="N244" s="6">
        <v>1192.2384</v>
      </c>
      <c r="O244" s="6">
        <v>1179.0934</v>
      </c>
      <c r="P244" s="6">
        <v>1165.9852000000001</v>
      </c>
      <c r="Q244" s="6">
        <v>1152.9177999999999</v>
      </c>
      <c r="R244" s="6">
        <v>1139.8951999999999</v>
      </c>
      <c r="S244" s="6">
        <v>1126.9212</v>
      </c>
      <c r="T244" s="6">
        <v>1113.999</v>
      </c>
      <c r="U244" s="6">
        <v>1101.1318000000001</v>
      </c>
      <c r="V244" s="6">
        <v>1088.3222000000001</v>
      </c>
      <c r="W244" s="5">
        <v>1075.5730000000001</v>
      </c>
      <c r="X244" s="5">
        <v>1062.8866</v>
      </c>
      <c r="Y244" s="5">
        <v>1050.2647999999999</v>
      </c>
      <c r="Z244" s="5">
        <v>1037.7098000000001</v>
      </c>
      <c r="AA244" s="5">
        <v>1025.223</v>
      </c>
      <c r="AB244" s="5">
        <v>1012.8062</v>
      </c>
      <c r="AC244" s="5">
        <v>1000.4604</v>
      </c>
      <c r="AD244" s="5">
        <v>988.18700000000001</v>
      </c>
      <c r="AE244" s="5">
        <v>975.98659999999995</v>
      </c>
      <c r="AF244" s="5">
        <v>963.86040000000003</v>
      </c>
      <c r="AG244" s="5">
        <v>951.80899999999997</v>
      </c>
      <c r="AH244" s="5">
        <v>939.83280000000002</v>
      </c>
      <c r="AI244" s="5">
        <v>927.93219999999997</v>
      </c>
      <c r="AJ244" s="5">
        <v>916.10760000000005</v>
      </c>
      <c r="AK244" s="5">
        <v>904.35919999999999</v>
      </c>
      <c r="AL244" s="5">
        <v>892.68700000000001</v>
      </c>
      <c r="AM244" s="5">
        <v>881.09119999999996</v>
      </c>
      <c r="AN244" s="5">
        <v>869.57159999999999</v>
      </c>
      <c r="AO244" s="5">
        <v>858.12800000000004</v>
      </c>
      <c r="AP244" s="5">
        <v>846.76020000000005</v>
      </c>
      <c r="AQ244" s="5">
        <v>835.46799999999996</v>
      </c>
      <c r="AR244" s="5">
        <v>824.25080000000003</v>
      </c>
      <c r="AS244" s="5">
        <v>813.10839999999996</v>
      </c>
      <c r="AT244" s="5">
        <v>802.04039999999998</v>
      </c>
      <c r="AU244" s="5">
        <v>791.04600000000005</v>
      </c>
      <c r="AV244" s="5">
        <v>780.12480000000005</v>
      </c>
      <c r="AW244" s="5">
        <v>769.27620000000002</v>
      </c>
      <c r="AX244" s="5">
        <v>758.49959999999999</v>
      </c>
      <c r="AY244" s="5">
        <v>747.7944</v>
      </c>
      <c r="AZ244" s="5">
        <v>737.15959999999995</v>
      </c>
      <c r="BA244" s="5">
        <v>726.59479999999996</v>
      </c>
      <c r="BB244" s="5">
        <v>716.09900000000005</v>
      </c>
      <c r="BC244" s="5">
        <v>705.67160000000001</v>
      </c>
      <c r="BD244" s="5">
        <v>695.31179999999995</v>
      </c>
      <c r="BE244" s="5">
        <v>685.01859999999999</v>
      </c>
      <c r="BF244" s="5">
        <v>674.79139999999995</v>
      </c>
      <c r="BG244" s="5">
        <v>664.62919999999997</v>
      </c>
      <c r="BH244" s="5">
        <v>654.53120000000001</v>
      </c>
      <c r="BI244" s="5">
        <v>644.49639999999999</v>
      </c>
      <c r="BJ244" s="5">
        <v>634.52419999999995</v>
      </c>
      <c r="BK244" s="5">
        <v>624.61339999999996</v>
      </c>
      <c r="BL244" s="5">
        <v>614.76340000000005</v>
      </c>
      <c r="BM244" s="5">
        <v>604.97320000000002</v>
      </c>
      <c r="BN244" s="5">
        <v>595.24159999999995</v>
      </c>
      <c r="BO244" s="5">
        <v>585.56820000000005</v>
      </c>
      <c r="BP244" s="5">
        <v>575.95159999999998</v>
      </c>
      <c r="BQ244" s="5">
        <v>566.39120000000003</v>
      </c>
      <c r="BR244" s="5">
        <v>556.88599999999997</v>
      </c>
      <c r="BS244" s="5">
        <v>547.43499999999995</v>
      </c>
      <c r="BT244" s="5">
        <v>538.03740000000005</v>
      </c>
      <c r="BU244" s="5">
        <v>528.69200000000001</v>
      </c>
      <c r="BV244" s="5">
        <v>519.39840000000004</v>
      </c>
      <c r="BW244" s="5">
        <v>510.15519999999998</v>
      </c>
      <c r="BX244" s="5">
        <v>500.96159999999998</v>
      </c>
      <c r="BY244" s="5">
        <v>491.81700000000001</v>
      </c>
      <c r="BZ244" s="5">
        <v>482.72</v>
      </c>
      <c r="CA244" s="5">
        <v>473.67</v>
      </c>
      <c r="CB244" s="5">
        <v>464.666</v>
      </c>
      <c r="CC244" s="5">
        <v>455.7072</v>
      </c>
      <c r="CD244" s="5">
        <v>446.79239999999999</v>
      </c>
      <c r="CE244" s="5">
        <v>437.92099999999999</v>
      </c>
      <c r="CF244" s="5">
        <v>429.09199999999998</v>
      </c>
      <c r="CG244" s="5">
        <v>420.30459999999999</v>
      </c>
      <c r="CH244" s="5">
        <v>411.55779999999999</v>
      </c>
      <c r="CI244" s="5">
        <v>402.85079999999999</v>
      </c>
      <c r="CJ244" s="5">
        <v>394.18259999999998</v>
      </c>
      <c r="CK244" s="5">
        <v>385.55239999999998</v>
      </c>
      <c r="CL244" s="5">
        <v>376.95940000000002</v>
      </c>
      <c r="CM244" s="5">
        <v>368.40260000000001</v>
      </c>
      <c r="CN244" s="5">
        <v>359.88119999999998</v>
      </c>
      <c r="CO244" s="5">
        <v>351.39440000000002</v>
      </c>
      <c r="CP244" s="5">
        <v>342.94139999999999</v>
      </c>
      <c r="CQ244" s="5">
        <v>334.52120000000002</v>
      </c>
      <c r="CR244" s="5">
        <v>326.13299999999998</v>
      </c>
      <c r="CS244" s="5">
        <v>317.77600000000001</v>
      </c>
      <c r="CT244" s="5">
        <v>309.44940000000003</v>
      </c>
      <c r="CU244" s="5">
        <v>301.1524</v>
      </c>
      <c r="CV244" s="5">
        <v>292.88400000000001</v>
      </c>
      <c r="CW244" s="5">
        <v>284.64359999999999</v>
      </c>
      <c r="CX244" s="5">
        <v>276.43020000000001</v>
      </c>
      <c r="CY244" s="5">
        <v>268.24299999999999</v>
      </c>
      <c r="CZ244" s="5">
        <v>260.08159999999998</v>
      </c>
      <c r="DA244" s="5">
        <v>251.94460000000001</v>
      </c>
      <c r="DB244" s="5">
        <v>243.83160000000001</v>
      </c>
      <c r="DC244" s="5">
        <v>235.74160000000001</v>
      </c>
      <c r="DD244" s="5">
        <v>227.67400000000001</v>
      </c>
      <c r="DE244" s="5">
        <v>219.62799999999999</v>
      </c>
      <c r="DF244" s="5">
        <v>211.6026</v>
      </c>
      <c r="DG244" s="5">
        <v>203.59719999999999</v>
      </c>
      <c r="DH244" s="5">
        <v>195.61099999999999</v>
      </c>
      <c r="DI244" s="5">
        <v>187.64320000000001</v>
      </c>
      <c r="DJ244" s="5">
        <v>179.69319999999999</v>
      </c>
      <c r="DK244" s="5">
        <v>171.76</v>
      </c>
      <c r="DL244" s="5">
        <v>163.84299999999999</v>
      </c>
      <c r="DM244" s="5">
        <v>155.94139999999999</v>
      </c>
      <c r="DN244" s="5">
        <v>148.05439999999999</v>
      </c>
      <c r="DO244" s="5">
        <v>140.1814</v>
      </c>
      <c r="DP244" s="5">
        <v>132.32140000000001</v>
      </c>
      <c r="DQ244" s="5">
        <v>124.4738</v>
      </c>
      <c r="DR244" s="5">
        <v>116.63800000000001</v>
      </c>
      <c r="DS244" s="5">
        <v>108.813</v>
      </c>
      <c r="DT244" s="5">
        <v>100.9982</v>
      </c>
      <c r="DU244" s="5">
        <v>93.192800000000005</v>
      </c>
      <c r="DV244" s="5">
        <v>85.396199999999993</v>
      </c>
      <c r="DW244" s="5">
        <v>77.607600000000005</v>
      </c>
      <c r="DX244" s="5">
        <v>69.8262</v>
      </c>
      <c r="DY244" s="5">
        <v>62.051400000000001</v>
      </c>
      <c r="DZ244" s="5">
        <v>54.282200000000003</v>
      </c>
      <c r="EA244" s="5">
        <v>46.5182</v>
      </c>
      <c r="EB244" s="5">
        <v>38.758600000000001</v>
      </c>
      <c r="EC244" s="5">
        <v>31.002600000000001</v>
      </c>
      <c r="ED244" s="5">
        <v>23.249400000000001</v>
      </c>
      <c r="EE244" s="5">
        <v>15.4984</v>
      </c>
      <c r="EF244" s="5">
        <v>7.7488000000000001</v>
      </c>
    </row>
    <row r="245" spans="2:136" x14ac:dyDescent="0.25">
      <c r="B245" s="4">
        <v>14300</v>
      </c>
      <c r="C245" s="5">
        <v>448.43729999999999</v>
      </c>
      <c r="D245" s="4">
        <v>501.69729999999998</v>
      </c>
      <c r="E245" s="4">
        <v>3.1099999999999999E-2</v>
      </c>
      <c r="G245" s="6">
        <v>1285.124</v>
      </c>
      <c r="H245" s="6">
        <v>1271.8579999999999</v>
      </c>
      <c r="I245" s="6">
        <v>1258.5927999999999</v>
      </c>
      <c r="J245" s="6">
        <v>1245.3338000000001</v>
      </c>
      <c r="K245" s="6">
        <v>1232.0868</v>
      </c>
      <c r="L245" s="6">
        <v>1218.857</v>
      </c>
      <c r="M245" s="6">
        <v>1205.6497999999999</v>
      </c>
      <c r="N245" s="6">
        <v>1192.4702</v>
      </c>
      <c r="O245" s="6">
        <v>1179.3227999999999</v>
      </c>
      <c r="P245" s="6">
        <v>1166.212</v>
      </c>
      <c r="Q245" s="6">
        <v>1153.1422</v>
      </c>
      <c r="R245" s="6">
        <v>1140.1171999999999</v>
      </c>
      <c r="S245" s="6">
        <v>1127.1407999999999</v>
      </c>
      <c r="T245" s="6">
        <v>1114.2162000000001</v>
      </c>
      <c r="U245" s="6">
        <v>1101.3466000000001</v>
      </c>
      <c r="V245" s="6">
        <v>1088.5346</v>
      </c>
      <c r="W245" s="5">
        <v>1075.7829999999999</v>
      </c>
      <c r="X245" s="5">
        <v>1063.0942</v>
      </c>
      <c r="Y245" s="5">
        <v>1050.47</v>
      </c>
      <c r="Z245" s="5">
        <v>1037.9126000000001</v>
      </c>
      <c r="AA245" s="5">
        <v>1025.4236000000001</v>
      </c>
      <c r="AB245" s="5">
        <v>1013.0044</v>
      </c>
      <c r="AC245" s="5">
        <v>1000.6562</v>
      </c>
      <c r="AD245" s="5">
        <v>988.38040000000001</v>
      </c>
      <c r="AE245" s="5">
        <v>976.17780000000005</v>
      </c>
      <c r="AF245" s="5">
        <v>964.04920000000004</v>
      </c>
      <c r="AG245" s="5">
        <v>951.99559999999997</v>
      </c>
      <c r="AH245" s="5">
        <v>940.01700000000005</v>
      </c>
      <c r="AI245" s="5">
        <v>928.11419999999998</v>
      </c>
      <c r="AJ245" s="5">
        <v>916.28740000000005</v>
      </c>
      <c r="AK245" s="5">
        <v>904.53660000000002</v>
      </c>
      <c r="AL245" s="5">
        <v>892.86220000000003</v>
      </c>
      <c r="AM245" s="5">
        <v>881.26419999999996</v>
      </c>
      <c r="AN245" s="5">
        <v>869.74239999999998</v>
      </c>
      <c r="AO245" s="5">
        <v>858.29660000000001</v>
      </c>
      <c r="AP245" s="5">
        <v>846.92660000000001</v>
      </c>
      <c r="AQ245" s="5">
        <v>835.63199999999995</v>
      </c>
      <c r="AR245" s="5">
        <v>824.41279999999995</v>
      </c>
      <c r="AS245" s="5">
        <v>813.26819999999998</v>
      </c>
      <c r="AT245" s="5">
        <v>802.19799999999998</v>
      </c>
      <c r="AU245" s="5">
        <v>791.20159999999998</v>
      </c>
      <c r="AV245" s="5">
        <v>780.27819999999997</v>
      </c>
      <c r="AW245" s="5">
        <v>769.42759999999998</v>
      </c>
      <c r="AX245" s="5">
        <v>758.64880000000005</v>
      </c>
      <c r="AY245" s="5">
        <v>747.94140000000004</v>
      </c>
      <c r="AZ245" s="5">
        <v>737.3048</v>
      </c>
      <c r="BA245" s="5">
        <v>726.73779999999999</v>
      </c>
      <c r="BB245" s="5">
        <v>716.24</v>
      </c>
      <c r="BC245" s="5">
        <v>705.81060000000002</v>
      </c>
      <c r="BD245" s="5">
        <v>695.44860000000006</v>
      </c>
      <c r="BE245" s="5">
        <v>685.15359999999998</v>
      </c>
      <c r="BF245" s="5">
        <v>674.92420000000004</v>
      </c>
      <c r="BG245" s="5">
        <v>664.76</v>
      </c>
      <c r="BH245" s="5">
        <v>654.66</v>
      </c>
      <c r="BI245" s="5">
        <v>644.62339999999995</v>
      </c>
      <c r="BJ245" s="5">
        <v>634.64919999999995</v>
      </c>
      <c r="BK245" s="5">
        <v>624.73659999999995</v>
      </c>
      <c r="BL245" s="5">
        <v>614.88459999999998</v>
      </c>
      <c r="BM245" s="5">
        <v>605.0924</v>
      </c>
      <c r="BN245" s="5">
        <v>595.35900000000004</v>
      </c>
      <c r="BO245" s="5">
        <v>585.68359999999996</v>
      </c>
      <c r="BP245" s="5">
        <v>576.0652</v>
      </c>
      <c r="BQ245" s="5">
        <v>566.50279999999998</v>
      </c>
      <c r="BR245" s="5">
        <v>556.99580000000003</v>
      </c>
      <c r="BS245" s="5">
        <v>547.54280000000006</v>
      </c>
      <c r="BT245" s="5">
        <v>538.14340000000004</v>
      </c>
      <c r="BU245" s="5">
        <v>528.79639999999995</v>
      </c>
      <c r="BV245" s="5">
        <v>519.50080000000003</v>
      </c>
      <c r="BW245" s="5">
        <v>510.25580000000002</v>
      </c>
      <c r="BX245" s="5">
        <v>501.06040000000002</v>
      </c>
      <c r="BY245" s="5">
        <v>491.91399999999999</v>
      </c>
      <c r="BZ245" s="5">
        <v>482.8152</v>
      </c>
      <c r="CA245" s="5">
        <v>473.76339999999999</v>
      </c>
      <c r="CB245" s="5">
        <v>464.75760000000002</v>
      </c>
      <c r="CC245" s="5">
        <v>455.79700000000003</v>
      </c>
      <c r="CD245" s="5">
        <v>446.88060000000002</v>
      </c>
      <c r="CE245" s="5">
        <v>438.00740000000002</v>
      </c>
      <c r="CF245" s="5">
        <v>429.17680000000001</v>
      </c>
      <c r="CG245" s="5">
        <v>420.38760000000002</v>
      </c>
      <c r="CH245" s="5">
        <v>411.63900000000001</v>
      </c>
      <c r="CI245" s="5">
        <v>402.93020000000001</v>
      </c>
      <c r="CJ245" s="5">
        <v>394.2604</v>
      </c>
      <c r="CK245" s="5">
        <v>385.6284</v>
      </c>
      <c r="CL245" s="5">
        <v>377.03379999999999</v>
      </c>
      <c r="CM245" s="5">
        <v>368.47519999999997</v>
      </c>
      <c r="CN245" s="5">
        <v>359.9522</v>
      </c>
      <c r="CO245" s="5">
        <v>351.46379999999999</v>
      </c>
      <c r="CP245" s="5">
        <v>343.00900000000001</v>
      </c>
      <c r="CQ245" s="5">
        <v>334.5872</v>
      </c>
      <c r="CR245" s="5">
        <v>326.19740000000002</v>
      </c>
      <c r="CS245" s="5">
        <v>317.83879999999999</v>
      </c>
      <c r="CT245" s="5">
        <v>309.5104</v>
      </c>
      <c r="CU245" s="5">
        <v>301.21179999999998</v>
      </c>
      <c r="CV245" s="5">
        <v>292.9418</v>
      </c>
      <c r="CW245" s="5">
        <v>284.69979999999998</v>
      </c>
      <c r="CX245" s="5">
        <v>276.48480000000001</v>
      </c>
      <c r="CY245" s="5">
        <v>268.29599999999999</v>
      </c>
      <c r="CZ245" s="5">
        <v>260.13279999999997</v>
      </c>
      <c r="DA245" s="5">
        <v>251.99440000000001</v>
      </c>
      <c r="DB245" s="5">
        <v>243.87979999999999</v>
      </c>
      <c r="DC245" s="5">
        <v>235.78819999999999</v>
      </c>
      <c r="DD245" s="5">
        <v>227.71899999999999</v>
      </c>
      <c r="DE245" s="5">
        <v>219.6712</v>
      </c>
      <c r="DF245" s="5">
        <v>211.64439999999999</v>
      </c>
      <c r="DG245" s="5">
        <v>203.63740000000001</v>
      </c>
      <c r="DH245" s="5">
        <v>195.64959999999999</v>
      </c>
      <c r="DI245" s="5">
        <v>187.68039999999999</v>
      </c>
      <c r="DJ245" s="5">
        <v>179.7286</v>
      </c>
      <c r="DK245" s="5">
        <v>171.79400000000001</v>
      </c>
      <c r="DL245" s="5">
        <v>163.87540000000001</v>
      </c>
      <c r="DM245" s="5">
        <v>155.97219999999999</v>
      </c>
      <c r="DN245" s="5">
        <v>148.08359999999999</v>
      </c>
      <c r="DO245" s="5">
        <v>140.209</v>
      </c>
      <c r="DP245" s="5">
        <v>132.3476</v>
      </c>
      <c r="DQ245" s="5">
        <v>124.4984</v>
      </c>
      <c r="DR245" s="5">
        <v>116.661</v>
      </c>
      <c r="DS245" s="5">
        <v>108.8344</v>
      </c>
      <c r="DT245" s="5">
        <v>101.01819999999999</v>
      </c>
      <c r="DU245" s="5">
        <v>93.211200000000005</v>
      </c>
      <c r="DV245" s="5">
        <v>85.413200000000003</v>
      </c>
      <c r="DW245" s="5">
        <v>77.623000000000005</v>
      </c>
      <c r="DX245" s="5">
        <v>69.84</v>
      </c>
      <c r="DY245" s="5">
        <v>62.063600000000001</v>
      </c>
      <c r="DZ245" s="5">
        <v>54.292999999999999</v>
      </c>
      <c r="EA245" s="5">
        <v>46.5274</v>
      </c>
      <c r="EB245" s="5">
        <v>38.766199999999998</v>
      </c>
      <c r="EC245" s="5">
        <v>31.008600000000001</v>
      </c>
      <c r="ED245" s="5">
        <v>23.254000000000001</v>
      </c>
      <c r="EE245" s="5">
        <v>15.5014</v>
      </c>
      <c r="EF245" s="5">
        <v>7.7504</v>
      </c>
    </row>
    <row r="246" spans="2:136" x14ac:dyDescent="0.25">
      <c r="B246" s="4">
        <v>14400</v>
      </c>
      <c r="C246" s="5">
        <v>448.53289999999998</v>
      </c>
      <c r="D246" s="4">
        <v>501.79289999999997</v>
      </c>
      <c r="E246" s="4">
        <v>3.09E-2</v>
      </c>
      <c r="G246" s="6">
        <v>1285.3689999999999</v>
      </c>
      <c r="H246" s="6">
        <v>1272.1007999999999</v>
      </c>
      <c r="I246" s="6">
        <v>1258.8332</v>
      </c>
      <c r="J246" s="6">
        <v>1245.5719999999999</v>
      </c>
      <c r="K246" s="6">
        <v>1232.3226</v>
      </c>
      <c r="L246" s="6">
        <v>1219.0904</v>
      </c>
      <c r="M246" s="6">
        <v>1205.8807999999999</v>
      </c>
      <c r="N246" s="6">
        <v>1192.6987999999999</v>
      </c>
      <c r="O246" s="6">
        <v>1179.549</v>
      </c>
      <c r="P246" s="6">
        <v>1166.4358</v>
      </c>
      <c r="Q246" s="6">
        <v>1153.3638000000001</v>
      </c>
      <c r="R246" s="6">
        <v>1140.3363999999999</v>
      </c>
      <c r="S246" s="6">
        <v>1127.3576</v>
      </c>
      <c r="T246" s="6">
        <v>1114.4305999999999</v>
      </c>
      <c r="U246" s="6">
        <v>1101.5586000000001</v>
      </c>
      <c r="V246" s="6">
        <v>1088.7442000000001</v>
      </c>
      <c r="W246" s="5">
        <v>1075.9903999999999</v>
      </c>
      <c r="X246" s="5">
        <v>1063.299</v>
      </c>
      <c r="Y246" s="5">
        <v>1050.6726000000001</v>
      </c>
      <c r="Z246" s="5">
        <v>1038.1128000000001</v>
      </c>
      <c r="AA246" s="5">
        <v>1025.6214</v>
      </c>
      <c r="AB246" s="5">
        <v>1013.1998</v>
      </c>
      <c r="AC246" s="5">
        <v>1000.8493999999999</v>
      </c>
      <c r="AD246" s="5">
        <v>988.57140000000004</v>
      </c>
      <c r="AE246" s="5">
        <v>976.3664</v>
      </c>
      <c r="AF246" s="5">
        <v>964.23559999999998</v>
      </c>
      <c r="AG246" s="5">
        <v>952.17960000000005</v>
      </c>
      <c r="AH246" s="5">
        <v>940.19880000000001</v>
      </c>
      <c r="AI246" s="5">
        <v>928.29380000000003</v>
      </c>
      <c r="AJ246" s="5">
        <v>916.46460000000002</v>
      </c>
      <c r="AK246" s="5">
        <v>904.71180000000004</v>
      </c>
      <c r="AL246" s="5">
        <v>893.03520000000003</v>
      </c>
      <c r="AM246" s="5">
        <v>881.4348</v>
      </c>
      <c r="AN246" s="5">
        <v>869.91079999999999</v>
      </c>
      <c r="AO246" s="5">
        <v>858.46280000000002</v>
      </c>
      <c r="AP246" s="5">
        <v>847.09059999999999</v>
      </c>
      <c r="AQ246" s="5">
        <v>835.79399999999998</v>
      </c>
      <c r="AR246" s="5">
        <v>824.57259999999997</v>
      </c>
      <c r="AS246" s="5">
        <v>813.42600000000004</v>
      </c>
      <c r="AT246" s="5">
        <v>802.35360000000003</v>
      </c>
      <c r="AU246" s="5">
        <v>791.35500000000002</v>
      </c>
      <c r="AV246" s="5">
        <v>780.42960000000005</v>
      </c>
      <c r="AW246" s="5">
        <v>769.57680000000005</v>
      </c>
      <c r="AX246" s="5">
        <v>758.7962</v>
      </c>
      <c r="AY246" s="5">
        <v>748.08659999999998</v>
      </c>
      <c r="AZ246" s="5">
        <v>737.44780000000003</v>
      </c>
      <c r="BA246" s="5">
        <v>726.87900000000002</v>
      </c>
      <c r="BB246" s="5">
        <v>716.37919999999997</v>
      </c>
      <c r="BC246" s="5">
        <v>705.94759999999997</v>
      </c>
      <c r="BD246" s="5">
        <v>695.5838</v>
      </c>
      <c r="BE246" s="5">
        <v>685.28660000000002</v>
      </c>
      <c r="BF246" s="5">
        <v>675.05539999999996</v>
      </c>
      <c r="BG246" s="5">
        <v>664.88919999999996</v>
      </c>
      <c r="BH246" s="5">
        <v>654.78740000000005</v>
      </c>
      <c r="BI246" s="5">
        <v>644.74879999999996</v>
      </c>
      <c r="BJ246" s="5">
        <v>634.77260000000001</v>
      </c>
      <c r="BK246" s="5">
        <v>624.85799999999995</v>
      </c>
      <c r="BL246" s="5">
        <v>615.00419999999997</v>
      </c>
      <c r="BM246" s="5">
        <v>605.21</v>
      </c>
      <c r="BN246" s="5">
        <v>595.47479999999996</v>
      </c>
      <c r="BO246" s="5">
        <v>585.79740000000004</v>
      </c>
      <c r="BP246" s="5">
        <v>576.17719999999997</v>
      </c>
      <c r="BQ246" s="5">
        <v>566.61300000000006</v>
      </c>
      <c r="BR246" s="5">
        <v>557.10400000000004</v>
      </c>
      <c r="BS246" s="5">
        <v>547.64940000000001</v>
      </c>
      <c r="BT246" s="5">
        <v>538.2482</v>
      </c>
      <c r="BU246" s="5">
        <v>528.89919999999995</v>
      </c>
      <c r="BV246" s="5">
        <v>519.60180000000003</v>
      </c>
      <c r="BW246" s="5">
        <v>510.35500000000002</v>
      </c>
      <c r="BX246" s="5">
        <v>501.15800000000002</v>
      </c>
      <c r="BY246" s="5">
        <v>492.00959999999998</v>
      </c>
      <c r="BZ246" s="5">
        <v>482.9092</v>
      </c>
      <c r="CA246" s="5">
        <v>473.85559999999998</v>
      </c>
      <c r="CB246" s="5">
        <v>464.84820000000002</v>
      </c>
      <c r="CC246" s="5">
        <v>455.88580000000002</v>
      </c>
      <c r="CD246" s="5">
        <v>446.9676</v>
      </c>
      <c r="CE246" s="5">
        <v>438.0926</v>
      </c>
      <c r="CF246" s="5">
        <v>429.2602</v>
      </c>
      <c r="CG246" s="5">
        <v>420.46940000000001</v>
      </c>
      <c r="CH246" s="5">
        <v>411.7192</v>
      </c>
      <c r="CI246" s="5">
        <v>403.0086</v>
      </c>
      <c r="CJ246" s="5">
        <v>394.33699999999999</v>
      </c>
      <c r="CK246" s="5">
        <v>385.70359999999999</v>
      </c>
      <c r="CL246" s="5">
        <v>377.10719999999998</v>
      </c>
      <c r="CM246" s="5">
        <v>368.54700000000003</v>
      </c>
      <c r="CN246" s="5">
        <v>360.0224</v>
      </c>
      <c r="CO246" s="5">
        <v>351.53219999999999</v>
      </c>
      <c r="CP246" s="5">
        <v>343.07580000000002</v>
      </c>
      <c r="CQ246" s="5">
        <v>334.6524</v>
      </c>
      <c r="CR246" s="5">
        <v>326.26080000000002</v>
      </c>
      <c r="CS246" s="5">
        <v>317.9006</v>
      </c>
      <c r="CT246" s="5">
        <v>309.57080000000002</v>
      </c>
      <c r="CU246" s="5">
        <v>301.2704</v>
      </c>
      <c r="CV246" s="5">
        <v>292.99880000000002</v>
      </c>
      <c r="CW246" s="5">
        <v>284.7552</v>
      </c>
      <c r="CX246" s="5">
        <v>276.53859999999997</v>
      </c>
      <c r="CY246" s="5">
        <v>268.34840000000003</v>
      </c>
      <c r="CZ246" s="5">
        <v>260.18360000000001</v>
      </c>
      <c r="DA246" s="5">
        <v>252.04339999999999</v>
      </c>
      <c r="DB246" s="5">
        <v>243.9272</v>
      </c>
      <c r="DC246" s="5">
        <v>235.83420000000001</v>
      </c>
      <c r="DD246" s="5">
        <v>227.76339999999999</v>
      </c>
      <c r="DE246" s="5">
        <v>219.714</v>
      </c>
      <c r="DF246" s="5">
        <v>211.68559999999999</v>
      </c>
      <c r="DG246" s="5">
        <v>203.67699999999999</v>
      </c>
      <c r="DH246" s="5">
        <v>195.68780000000001</v>
      </c>
      <c r="DI246" s="5">
        <v>187.71680000000001</v>
      </c>
      <c r="DJ246" s="5">
        <v>179.7636</v>
      </c>
      <c r="DK246" s="5">
        <v>171.82740000000001</v>
      </c>
      <c r="DL246" s="5">
        <v>163.9074</v>
      </c>
      <c r="DM246" s="5">
        <v>156.0026</v>
      </c>
      <c r="DN246" s="5">
        <v>148.11259999999999</v>
      </c>
      <c r="DO246" s="5">
        <v>140.2364</v>
      </c>
      <c r="DP246" s="5">
        <v>132.3734</v>
      </c>
      <c r="DQ246" s="5">
        <v>124.5226</v>
      </c>
      <c r="DR246" s="5">
        <v>116.68380000000001</v>
      </c>
      <c r="DS246" s="5">
        <v>108.8556</v>
      </c>
      <c r="DT246" s="5">
        <v>101.0378</v>
      </c>
      <c r="DU246" s="5">
        <v>93.229399999999998</v>
      </c>
      <c r="DV246" s="5">
        <v>85.4298</v>
      </c>
      <c r="DW246" s="5">
        <v>77.638000000000005</v>
      </c>
      <c r="DX246" s="5">
        <v>69.8536</v>
      </c>
      <c r="DY246" s="5">
        <v>62.075800000000001</v>
      </c>
      <c r="DZ246" s="5">
        <v>54.303600000000003</v>
      </c>
      <c r="EA246" s="5">
        <v>46.5366</v>
      </c>
      <c r="EB246" s="5">
        <v>38.773800000000001</v>
      </c>
      <c r="EC246" s="5">
        <v>31.014800000000001</v>
      </c>
      <c r="ED246" s="5">
        <v>23.258400000000002</v>
      </c>
      <c r="EE246" s="5">
        <v>15.5044</v>
      </c>
      <c r="EF246" s="5">
        <v>7.7518000000000002</v>
      </c>
    </row>
    <row r="247" spans="2:136" x14ac:dyDescent="0.25">
      <c r="B247" s="4">
        <v>14500</v>
      </c>
      <c r="C247" s="5">
        <v>448.62720000000002</v>
      </c>
      <c r="D247" s="4">
        <v>501.88720000000001</v>
      </c>
      <c r="E247" s="4">
        <v>3.0700000000000002E-2</v>
      </c>
      <c r="G247" s="6">
        <v>1285.6107999999999</v>
      </c>
      <c r="H247" s="6">
        <v>1272.3402000000001</v>
      </c>
      <c r="I247" s="6">
        <v>1259.0702000000001</v>
      </c>
      <c r="J247" s="6">
        <v>1245.8065999999999</v>
      </c>
      <c r="K247" s="6">
        <v>1232.5550000000001</v>
      </c>
      <c r="L247" s="6">
        <v>1219.3206</v>
      </c>
      <c r="M247" s="6">
        <v>1206.1086</v>
      </c>
      <c r="N247" s="6">
        <v>1192.9241999999999</v>
      </c>
      <c r="O247" s="6">
        <v>1179.7719999999999</v>
      </c>
      <c r="P247" s="6">
        <v>1166.6566</v>
      </c>
      <c r="Q247" s="6">
        <v>1153.5822000000001</v>
      </c>
      <c r="R247" s="6">
        <v>1140.5524</v>
      </c>
      <c r="S247" s="6">
        <v>1127.5714</v>
      </c>
      <c r="T247" s="6">
        <v>1114.6420000000001</v>
      </c>
      <c r="U247" s="6">
        <v>1101.7675999999999</v>
      </c>
      <c r="V247" s="6">
        <v>1088.951</v>
      </c>
      <c r="W247" s="5">
        <v>1076.1948</v>
      </c>
      <c r="X247" s="5">
        <v>1063.5011999999999</v>
      </c>
      <c r="Y247" s="5">
        <v>1050.8724</v>
      </c>
      <c r="Z247" s="5">
        <v>1038.3101999999999</v>
      </c>
      <c r="AA247" s="5">
        <v>1025.8166000000001</v>
      </c>
      <c r="AB247" s="5">
        <v>1013.3928</v>
      </c>
      <c r="AC247" s="5">
        <v>1001.04</v>
      </c>
      <c r="AD247" s="5">
        <v>988.75959999999998</v>
      </c>
      <c r="AE247" s="5">
        <v>976.55240000000003</v>
      </c>
      <c r="AF247" s="5">
        <v>964.4194</v>
      </c>
      <c r="AG247" s="5">
        <v>952.36120000000005</v>
      </c>
      <c r="AH247" s="5">
        <v>940.37800000000004</v>
      </c>
      <c r="AI247" s="5">
        <v>928.47080000000005</v>
      </c>
      <c r="AJ247" s="5">
        <v>916.63940000000002</v>
      </c>
      <c r="AK247" s="5">
        <v>904.88440000000003</v>
      </c>
      <c r="AL247" s="5">
        <v>893.2056</v>
      </c>
      <c r="AM247" s="5">
        <v>881.60320000000002</v>
      </c>
      <c r="AN247" s="5">
        <v>870.077</v>
      </c>
      <c r="AO247" s="5">
        <v>858.6268</v>
      </c>
      <c r="AP247" s="5">
        <v>847.25260000000003</v>
      </c>
      <c r="AQ247" s="5">
        <v>835.9538</v>
      </c>
      <c r="AR247" s="5">
        <v>824.73019999999997</v>
      </c>
      <c r="AS247" s="5">
        <v>813.58140000000003</v>
      </c>
      <c r="AT247" s="5">
        <v>802.50699999999995</v>
      </c>
      <c r="AU247" s="5">
        <v>791.50639999999999</v>
      </c>
      <c r="AV247" s="5">
        <v>780.57899999999995</v>
      </c>
      <c r="AW247" s="5">
        <v>769.7242</v>
      </c>
      <c r="AX247" s="5">
        <v>758.94140000000004</v>
      </c>
      <c r="AY247" s="5">
        <v>748.22979999999995</v>
      </c>
      <c r="AZ247" s="5">
        <v>737.58900000000006</v>
      </c>
      <c r="BA247" s="5">
        <v>727.01800000000003</v>
      </c>
      <c r="BB247" s="5">
        <v>716.51620000000003</v>
      </c>
      <c r="BC247" s="5">
        <v>706.08280000000002</v>
      </c>
      <c r="BD247" s="5">
        <v>695.71699999999998</v>
      </c>
      <c r="BE247" s="5">
        <v>685.41780000000006</v>
      </c>
      <c r="BF247" s="5">
        <v>675.1848</v>
      </c>
      <c r="BG247" s="5">
        <v>665.01660000000004</v>
      </c>
      <c r="BH247" s="5">
        <v>654.91279999999995</v>
      </c>
      <c r="BI247" s="5">
        <v>644.87220000000002</v>
      </c>
      <c r="BJ247" s="5">
        <v>634.89419999999996</v>
      </c>
      <c r="BK247" s="5">
        <v>624.9778</v>
      </c>
      <c r="BL247" s="5">
        <v>615.12199999999996</v>
      </c>
      <c r="BM247" s="5">
        <v>605.32600000000002</v>
      </c>
      <c r="BN247" s="5">
        <v>595.58879999999999</v>
      </c>
      <c r="BO247" s="5">
        <v>585.90980000000002</v>
      </c>
      <c r="BP247" s="5">
        <v>576.2876</v>
      </c>
      <c r="BQ247" s="5">
        <v>566.72159999999997</v>
      </c>
      <c r="BR247" s="5">
        <v>557.21100000000001</v>
      </c>
      <c r="BS247" s="5">
        <v>547.75440000000003</v>
      </c>
      <c r="BT247" s="5">
        <v>538.35140000000001</v>
      </c>
      <c r="BU247" s="5">
        <v>529.00059999999996</v>
      </c>
      <c r="BV247" s="5">
        <v>519.70159999999998</v>
      </c>
      <c r="BW247" s="5">
        <v>510.45299999999997</v>
      </c>
      <c r="BX247" s="5">
        <v>501.25420000000003</v>
      </c>
      <c r="BY247" s="5">
        <v>492.10399999999998</v>
      </c>
      <c r="BZ247" s="5">
        <v>483.0018</v>
      </c>
      <c r="CA247" s="5">
        <v>473.94659999999999</v>
      </c>
      <c r="CB247" s="5">
        <v>464.93740000000003</v>
      </c>
      <c r="CC247" s="5">
        <v>455.97320000000002</v>
      </c>
      <c r="CD247" s="5">
        <v>447.05340000000001</v>
      </c>
      <c r="CE247" s="5">
        <v>438.17680000000001</v>
      </c>
      <c r="CF247" s="5">
        <v>429.3426</v>
      </c>
      <c r="CG247" s="5">
        <v>420.55</v>
      </c>
      <c r="CH247" s="5">
        <v>411.79820000000001</v>
      </c>
      <c r="CI247" s="5">
        <v>403.08600000000001</v>
      </c>
      <c r="CJ247" s="5">
        <v>394.4128</v>
      </c>
      <c r="CK247" s="5">
        <v>385.77760000000001</v>
      </c>
      <c r="CL247" s="5">
        <v>377.17959999999999</v>
      </c>
      <c r="CM247" s="5">
        <v>368.61779999999999</v>
      </c>
      <c r="CN247" s="5">
        <v>360.09140000000002</v>
      </c>
      <c r="CO247" s="5">
        <v>351.59980000000002</v>
      </c>
      <c r="CP247" s="5">
        <v>343.14179999999999</v>
      </c>
      <c r="CQ247" s="5">
        <v>334.71660000000003</v>
      </c>
      <c r="CR247" s="5">
        <v>326.3236</v>
      </c>
      <c r="CS247" s="5">
        <v>317.96159999999998</v>
      </c>
      <c r="CT247" s="5">
        <v>309.6302</v>
      </c>
      <c r="CU247" s="5">
        <v>301.32819999999998</v>
      </c>
      <c r="CV247" s="5">
        <v>293.05520000000001</v>
      </c>
      <c r="CW247" s="5">
        <v>284.8098</v>
      </c>
      <c r="CX247" s="5">
        <v>276.59179999999998</v>
      </c>
      <c r="CY247" s="5">
        <v>268.39980000000003</v>
      </c>
      <c r="CZ247" s="5">
        <v>260.23340000000002</v>
      </c>
      <c r="DA247" s="5">
        <v>252.09180000000001</v>
      </c>
      <c r="DB247" s="5">
        <v>243.97399999999999</v>
      </c>
      <c r="DC247" s="5">
        <v>235.8794</v>
      </c>
      <c r="DD247" s="5">
        <v>227.80699999999999</v>
      </c>
      <c r="DE247" s="5">
        <v>219.75620000000001</v>
      </c>
      <c r="DF247" s="5">
        <v>211.72620000000001</v>
      </c>
      <c r="DG247" s="5">
        <v>203.71619999999999</v>
      </c>
      <c r="DH247" s="5">
        <v>195.72540000000001</v>
      </c>
      <c r="DI247" s="5">
        <v>187.75299999999999</v>
      </c>
      <c r="DJ247" s="5">
        <v>179.79820000000001</v>
      </c>
      <c r="DK247" s="5">
        <v>171.8604</v>
      </c>
      <c r="DL247" s="5">
        <v>163.93879999999999</v>
      </c>
      <c r="DM247" s="5">
        <v>156.0326</v>
      </c>
      <c r="DN247" s="5">
        <v>148.14099999999999</v>
      </c>
      <c r="DO247" s="5">
        <v>140.26320000000001</v>
      </c>
      <c r="DP247" s="5">
        <v>132.39879999999999</v>
      </c>
      <c r="DQ247" s="5">
        <v>124.5466</v>
      </c>
      <c r="DR247" s="5">
        <v>116.7062</v>
      </c>
      <c r="DS247" s="5">
        <v>108.8766</v>
      </c>
      <c r="DT247" s="5">
        <v>101.05719999999999</v>
      </c>
      <c r="DU247" s="5">
        <v>93.247399999999999</v>
      </c>
      <c r="DV247" s="5">
        <v>85.446200000000005</v>
      </c>
      <c r="DW247" s="5">
        <v>77.653000000000006</v>
      </c>
      <c r="DX247" s="5">
        <v>69.867000000000004</v>
      </c>
      <c r="DY247" s="5">
        <v>62.087600000000002</v>
      </c>
      <c r="DZ247" s="5">
        <v>54.314</v>
      </c>
      <c r="EA247" s="5">
        <v>46.545400000000001</v>
      </c>
      <c r="EB247" s="5">
        <v>38.781199999999998</v>
      </c>
      <c r="EC247" s="5">
        <v>31.020600000000002</v>
      </c>
      <c r="ED247" s="5">
        <v>23.263000000000002</v>
      </c>
      <c r="EE247" s="5">
        <v>15.507400000000001</v>
      </c>
      <c r="EF247" s="5">
        <v>7.7534000000000001</v>
      </c>
    </row>
    <row r="248" spans="2:136" x14ac:dyDescent="0.25">
      <c r="B248" s="4">
        <v>14600</v>
      </c>
      <c r="C248" s="5">
        <v>448.72030000000001</v>
      </c>
      <c r="D248" s="4">
        <v>501.9803</v>
      </c>
      <c r="E248" s="4">
        <v>3.0499999999999999E-2</v>
      </c>
      <c r="G248" s="6">
        <v>1285.8494000000001</v>
      </c>
      <c r="H248" s="6">
        <v>1272.5763999999999</v>
      </c>
      <c r="I248" s="6">
        <v>1259.3042</v>
      </c>
      <c r="J248" s="6">
        <v>1246.0383999999999</v>
      </c>
      <c r="K248" s="6">
        <v>1232.7844</v>
      </c>
      <c r="L248" s="6">
        <v>1219.5478000000001</v>
      </c>
      <c r="M248" s="6">
        <v>1206.3335999999999</v>
      </c>
      <c r="N248" s="6">
        <v>1193.1468</v>
      </c>
      <c r="O248" s="6">
        <v>1179.9924000000001</v>
      </c>
      <c r="P248" s="6">
        <v>1166.8746000000001</v>
      </c>
      <c r="Q248" s="6">
        <v>1153.7978000000001</v>
      </c>
      <c r="R248" s="6">
        <v>1140.7657999999999</v>
      </c>
      <c r="S248" s="6">
        <v>1127.7822000000001</v>
      </c>
      <c r="T248" s="6">
        <v>1114.8506</v>
      </c>
      <c r="U248" s="6">
        <v>1101.9739999999999</v>
      </c>
      <c r="V248" s="6">
        <v>1089.155</v>
      </c>
      <c r="W248" s="5">
        <v>1076.3964000000001</v>
      </c>
      <c r="X248" s="5">
        <v>1063.7005999999999</v>
      </c>
      <c r="Y248" s="5">
        <v>1051.0696</v>
      </c>
      <c r="Z248" s="5">
        <v>1038.5052000000001</v>
      </c>
      <c r="AA248" s="5">
        <v>1026.0092</v>
      </c>
      <c r="AB248" s="5">
        <v>1013.583</v>
      </c>
      <c r="AC248" s="5">
        <v>1001.2282</v>
      </c>
      <c r="AD248" s="5">
        <v>988.94539999999995</v>
      </c>
      <c r="AE248" s="5">
        <v>976.73620000000005</v>
      </c>
      <c r="AF248" s="5">
        <v>964.60080000000005</v>
      </c>
      <c r="AG248" s="5">
        <v>952.54039999999998</v>
      </c>
      <c r="AH248" s="5">
        <v>940.55499999999995</v>
      </c>
      <c r="AI248" s="5">
        <v>928.64559999999994</v>
      </c>
      <c r="AJ248" s="5">
        <v>916.81219999999996</v>
      </c>
      <c r="AK248" s="5">
        <v>905.0548</v>
      </c>
      <c r="AL248" s="5">
        <v>893.37400000000002</v>
      </c>
      <c r="AM248" s="5">
        <v>881.76940000000002</v>
      </c>
      <c r="AN248" s="5">
        <v>870.24099999999999</v>
      </c>
      <c r="AO248" s="5">
        <v>858.78880000000004</v>
      </c>
      <c r="AP248" s="5">
        <v>847.41240000000005</v>
      </c>
      <c r="AQ248" s="5">
        <v>836.1114</v>
      </c>
      <c r="AR248" s="5">
        <v>824.88580000000002</v>
      </c>
      <c r="AS248" s="5">
        <v>813.73500000000001</v>
      </c>
      <c r="AT248" s="5">
        <v>802.65840000000003</v>
      </c>
      <c r="AU248" s="5">
        <v>791.6558</v>
      </c>
      <c r="AV248" s="5">
        <v>780.72619999999995</v>
      </c>
      <c r="AW248" s="5">
        <v>769.86940000000004</v>
      </c>
      <c r="AX248" s="5">
        <v>759.08460000000002</v>
      </c>
      <c r="AY248" s="5">
        <v>748.37120000000004</v>
      </c>
      <c r="AZ248" s="5">
        <v>737.72839999999997</v>
      </c>
      <c r="BA248" s="5">
        <v>727.15539999999999</v>
      </c>
      <c r="BB248" s="5">
        <v>716.65160000000003</v>
      </c>
      <c r="BC248" s="5">
        <v>706.21619999999996</v>
      </c>
      <c r="BD248" s="5">
        <v>695.84839999999997</v>
      </c>
      <c r="BE248" s="5">
        <v>685.54740000000004</v>
      </c>
      <c r="BF248" s="5">
        <v>675.31240000000003</v>
      </c>
      <c r="BG248" s="5">
        <v>665.14239999999995</v>
      </c>
      <c r="BH248" s="5">
        <v>655.03660000000002</v>
      </c>
      <c r="BI248" s="5">
        <v>644.99419999999998</v>
      </c>
      <c r="BJ248" s="5">
        <v>635.01440000000002</v>
      </c>
      <c r="BK248" s="5">
        <v>625.096</v>
      </c>
      <c r="BL248" s="5">
        <v>615.23839999999996</v>
      </c>
      <c r="BM248" s="5">
        <v>605.44060000000002</v>
      </c>
      <c r="BN248" s="5">
        <v>595.70159999999998</v>
      </c>
      <c r="BO248" s="5">
        <v>586.02059999999994</v>
      </c>
      <c r="BP248" s="5">
        <v>576.39679999999998</v>
      </c>
      <c r="BQ248" s="5">
        <v>566.82899999999995</v>
      </c>
      <c r="BR248" s="5">
        <v>557.31640000000004</v>
      </c>
      <c r="BS248" s="5">
        <v>547.85820000000001</v>
      </c>
      <c r="BT248" s="5">
        <v>538.45320000000004</v>
      </c>
      <c r="BU248" s="5">
        <v>529.10080000000005</v>
      </c>
      <c r="BV248" s="5">
        <v>519.79999999999995</v>
      </c>
      <c r="BW248" s="5">
        <v>510.5496</v>
      </c>
      <c r="BX248" s="5">
        <v>501.34899999999999</v>
      </c>
      <c r="BY248" s="5">
        <v>492.19720000000001</v>
      </c>
      <c r="BZ248" s="5">
        <v>483.09339999999997</v>
      </c>
      <c r="CA248" s="5">
        <v>474.03640000000001</v>
      </c>
      <c r="CB248" s="5">
        <v>465.02539999999999</v>
      </c>
      <c r="CC248" s="5">
        <v>456.05959999999999</v>
      </c>
      <c r="CD248" s="5">
        <v>447.13799999999998</v>
      </c>
      <c r="CE248" s="5">
        <v>438.25979999999998</v>
      </c>
      <c r="CF248" s="5">
        <v>429.42399999999998</v>
      </c>
      <c r="CG248" s="5">
        <v>420.62979999999999</v>
      </c>
      <c r="CH248" s="5">
        <v>411.87619999999998</v>
      </c>
      <c r="CI248" s="5">
        <v>403.16239999999999</v>
      </c>
      <c r="CJ248" s="5">
        <v>394.48759999999999</v>
      </c>
      <c r="CK248" s="5">
        <v>385.85059999999999</v>
      </c>
      <c r="CL248" s="5">
        <v>377.25099999999998</v>
      </c>
      <c r="CM248" s="5">
        <v>368.68759999999997</v>
      </c>
      <c r="CN248" s="5">
        <v>360.15960000000001</v>
      </c>
      <c r="CO248" s="5">
        <v>351.66640000000001</v>
      </c>
      <c r="CP248" s="5">
        <v>343.20679999999999</v>
      </c>
      <c r="CQ248" s="5">
        <v>334.78</v>
      </c>
      <c r="CR248" s="5">
        <v>326.3854</v>
      </c>
      <c r="CS248" s="5">
        <v>318.02199999999999</v>
      </c>
      <c r="CT248" s="5">
        <v>309.68880000000001</v>
      </c>
      <c r="CU248" s="5">
        <v>301.3854</v>
      </c>
      <c r="CV248" s="5">
        <v>293.11059999999998</v>
      </c>
      <c r="CW248" s="5">
        <v>284.86380000000003</v>
      </c>
      <c r="CX248" s="5">
        <v>276.64420000000001</v>
      </c>
      <c r="CY248" s="5">
        <v>268.45080000000002</v>
      </c>
      <c r="CZ248" s="5">
        <v>260.28280000000001</v>
      </c>
      <c r="DA248" s="5">
        <v>252.1396</v>
      </c>
      <c r="DB248" s="5">
        <v>244.0204</v>
      </c>
      <c r="DC248" s="5">
        <v>235.92420000000001</v>
      </c>
      <c r="DD248" s="5">
        <v>227.8502</v>
      </c>
      <c r="DE248" s="5">
        <v>219.798</v>
      </c>
      <c r="DF248" s="5">
        <v>211.7664</v>
      </c>
      <c r="DG248" s="5">
        <v>203.75479999999999</v>
      </c>
      <c r="DH248" s="5">
        <v>195.76240000000001</v>
      </c>
      <c r="DI248" s="5">
        <v>187.7886</v>
      </c>
      <c r="DJ248" s="5">
        <v>179.83240000000001</v>
      </c>
      <c r="DK248" s="5">
        <v>171.893</v>
      </c>
      <c r="DL248" s="5">
        <v>163.96979999999999</v>
      </c>
      <c r="DM248" s="5">
        <v>156.06219999999999</v>
      </c>
      <c r="DN248" s="5">
        <v>148.16900000000001</v>
      </c>
      <c r="DO248" s="5">
        <v>140.28980000000001</v>
      </c>
      <c r="DP248" s="5">
        <v>132.4238</v>
      </c>
      <c r="DQ248" s="5">
        <v>124.5702</v>
      </c>
      <c r="DR248" s="5">
        <v>116.7282</v>
      </c>
      <c r="DS248" s="5">
        <v>108.8972</v>
      </c>
      <c r="DT248" s="5">
        <v>101.07640000000001</v>
      </c>
      <c r="DU248" s="5">
        <v>93.265000000000001</v>
      </c>
      <c r="DV248" s="5">
        <v>85.462400000000002</v>
      </c>
      <c r="DW248" s="5">
        <v>77.6678</v>
      </c>
      <c r="DX248" s="5">
        <v>69.880200000000002</v>
      </c>
      <c r="DY248" s="5">
        <v>62.099400000000003</v>
      </c>
      <c r="DZ248" s="5">
        <v>54.324399999999997</v>
      </c>
      <c r="EA248" s="5">
        <v>46.554200000000002</v>
      </c>
      <c r="EB248" s="5">
        <v>38.788600000000002</v>
      </c>
      <c r="EC248" s="5">
        <v>31.026599999999998</v>
      </c>
      <c r="ED248" s="5">
        <v>23.267399999999999</v>
      </c>
      <c r="EE248" s="5">
        <v>15.510400000000001</v>
      </c>
      <c r="EF248" s="5">
        <v>7.7548000000000004</v>
      </c>
    </row>
    <row r="249" spans="2:136" x14ac:dyDescent="0.25">
      <c r="B249" s="4">
        <v>14700</v>
      </c>
      <c r="C249" s="5">
        <v>448.81220000000002</v>
      </c>
      <c r="D249" s="4">
        <v>502.07220000000001</v>
      </c>
      <c r="E249" s="4">
        <v>3.0300000000000001E-2</v>
      </c>
      <c r="G249" s="6">
        <v>1286.0845999999999</v>
      </c>
      <c r="H249" s="6">
        <v>1272.8096</v>
      </c>
      <c r="I249" s="6">
        <v>1259.5352</v>
      </c>
      <c r="J249" s="6">
        <v>1246.2670000000001</v>
      </c>
      <c r="K249" s="6">
        <v>1233.0108</v>
      </c>
      <c r="L249" s="6">
        <v>1219.7718</v>
      </c>
      <c r="M249" s="6">
        <v>1206.5554</v>
      </c>
      <c r="N249" s="6">
        <v>1193.3664000000001</v>
      </c>
      <c r="O249" s="6">
        <v>1180.2095999999999</v>
      </c>
      <c r="P249" s="6">
        <v>1167.0896</v>
      </c>
      <c r="Q249" s="6">
        <v>1154.0103999999999</v>
      </c>
      <c r="R249" s="6">
        <v>1140.9762000000001</v>
      </c>
      <c r="S249" s="6">
        <v>1127.9903999999999</v>
      </c>
      <c r="T249" s="6">
        <v>1115.0565999999999</v>
      </c>
      <c r="U249" s="6">
        <v>1102.1776</v>
      </c>
      <c r="V249" s="6">
        <v>1089.3563999999999</v>
      </c>
      <c r="W249" s="5">
        <v>1076.5953999999999</v>
      </c>
      <c r="X249" s="5">
        <v>1063.8974000000001</v>
      </c>
      <c r="Y249" s="5">
        <v>1051.2639999999999</v>
      </c>
      <c r="Z249" s="5">
        <v>1038.6974</v>
      </c>
      <c r="AA249" s="5">
        <v>1026.1992</v>
      </c>
      <c r="AB249" s="5">
        <v>1013.7708</v>
      </c>
      <c r="AC249" s="5">
        <v>1001.4136</v>
      </c>
      <c r="AD249" s="5">
        <v>989.12879999999996</v>
      </c>
      <c r="AE249" s="5">
        <v>976.91719999999998</v>
      </c>
      <c r="AF249" s="5">
        <v>964.77980000000002</v>
      </c>
      <c r="AG249" s="5">
        <v>952.71699999999998</v>
      </c>
      <c r="AH249" s="5">
        <v>940.7296</v>
      </c>
      <c r="AI249" s="5">
        <v>928.81799999999998</v>
      </c>
      <c r="AJ249" s="5">
        <v>916.98239999999998</v>
      </c>
      <c r="AK249" s="5">
        <v>905.22299999999996</v>
      </c>
      <c r="AL249" s="5">
        <v>893.54</v>
      </c>
      <c r="AM249" s="5">
        <v>881.93320000000006</v>
      </c>
      <c r="AN249" s="5">
        <v>870.40279999999996</v>
      </c>
      <c r="AO249" s="5">
        <v>858.94839999999999</v>
      </c>
      <c r="AP249" s="5">
        <v>847.57</v>
      </c>
      <c r="AQ249" s="5">
        <v>836.26700000000005</v>
      </c>
      <c r="AR249" s="5">
        <v>825.0394</v>
      </c>
      <c r="AS249" s="5">
        <v>813.88639999999998</v>
      </c>
      <c r="AT249" s="5">
        <v>802.80780000000004</v>
      </c>
      <c r="AU249" s="5">
        <v>791.80319999999995</v>
      </c>
      <c r="AV249" s="5">
        <v>780.87159999999994</v>
      </c>
      <c r="AW249" s="5">
        <v>770.01279999999997</v>
      </c>
      <c r="AX249" s="5">
        <v>759.226</v>
      </c>
      <c r="AY249" s="5">
        <v>748.51059999999995</v>
      </c>
      <c r="AZ249" s="5">
        <v>737.86580000000004</v>
      </c>
      <c r="BA249" s="5">
        <v>727.29100000000005</v>
      </c>
      <c r="BB249" s="5">
        <v>716.78520000000003</v>
      </c>
      <c r="BC249" s="5">
        <v>706.34799999999996</v>
      </c>
      <c r="BD249" s="5">
        <v>695.97820000000002</v>
      </c>
      <c r="BE249" s="5">
        <v>685.67520000000002</v>
      </c>
      <c r="BF249" s="5">
        <v>675.4384</v>
      </c>
      <c r="BG249" s="5">
        <v>665.26639999999998</v>
      </c>
      <c r="BH249" s="5">
        <v>655.15880000000004</v>
      </c>
      <c r="BI249" s="5">
        <v>645.1146</v>
      </c>
      <c r="BJ249" s="5">
        <v>635.13279999999997</v>
      </c>
      <c r="BK249" s="5">
        <v>625.21259999999995</v>
      </c>
      <c r="BL249" s="5">
        <v>615.35320000000002</v>
      </c>
      <c r="BM249" s="5">
        <v>605.55359999999996</v>
      </c>
      <c r="BN249" s="5">
        <v>595.81280000000004</v>
      </c>
      <c r="BO249" s="5">
        <v>586.13</v>
      </c>
      <c r="BP249" s="5">
        <v>576.50419999999997</v>
      </c>
      <c r="BQ249" s="5">
        <v>566.9348</v>
      </c>
      <c r="BR249" s="5">
        <v>557.42039999999997</v>
      </c>
      <c r="BS249" s="5">
        <v>547.96040000000005</v>
      </c>
      <c r="BT249" s="5">
        <v>538.55380000000002</v>
      </c>
      <c r="BU249" s="5">
        <v>529.19960000000003</v>
      </c>
      <c r="BV249" s="5">
        <v>519.89700000000005</v>
      </c>
      <c r="BW249" s="5">
        <v>510.64499999999998</v>
      </c>
      <c r="BX249" s="5">
        <v>501.44279999999998</v>
      </c>
      <c r="BY249" s="5">
        <v>492.28919999999999</v>
      </c>
      <c r="BZ249" s="5">
        <v>483.18360000000001</v>
      </c>
      <c r="CA249" s="5">
        <v>474.12479999999999</v>
      </c>
      <c r="CB249" s="5">
        <v>465.11219999999997</v>
      </c>
      <c r="CC249" s="5">
        <v>456.14479999999998</v>
      </c>
      <c r="CD249" s="5">
        <v>447.22160000000002</v>
      </c>
      <c r="CE249" s="5">
        <v>438.34160000000003</v>
      </c>
      <c r="CF249" s="5">
        <v>429.50420000000003</v>
      </c>
      <c r="CG249" s="5">
        <v>420.70839999999998</v>
      </c>
      <c r="CH249" s="5">
        <v>411.95319999999998</v>
      </c>
      <c r="CI249" s="5">
        <v>403.23779999999999</v>
      </c>
      <c r="CJ249" s="5">
        <v>394.56119999999999</v>
      </c>
      <c r="CK249" s="5">
        <v>385.9228</v>
      </c>
      <c r="CL249" s="5">
        <v>377.32139999999998</v>
      </c>
      <c r="CM249" s="5">
        <v>368.75659999999999</v>
      </c>
      <c r="CN249" s="5">
        <v>360.22699999999998</v>
      </c>
      <c r="CO249" s="5">
        <v>351.73200000000003</v>
      </c>
      <c r="CP249" s="5">
        <v>343.27080000000001</v>
      </c>
      <c r="CQ249" s="5">
        <v>334.8426</v>
      </c>
      <c r="CR249" s="5">
        <v>326.44639999999998</v>
      </c>
      <c r="CS249" s="5">
        <v>318.08139999999997</v>
      </c>
      <c r="CT249" s="5">
        <v>309.74680000000001</v>
      </c>
      <c r="CU249" s="5">
        <v>301.4418</v>
      </c>
      <c r="CV249" s="5">
        <v>293.16539999999998</v>
      </c>
      <c r="CW249" s="5">
        <v>284.91699999999997</v>
      </c>
      <c r="CX249" s="5">
        <v>276.69580000000002</v>
      </c>
      <c r="CY249" s="5">
        <v>268.50099999999998</v>
      </c>
      <c r="CZ249" s="5">
        <v>260.33139999999997</v>
      </c>
      <c r="DA249" s="5">
        <v>252.18680000000001</v>
      </c>
      <c r="DB249" s="5">
        <v>244.066</v>
      </c>
      <c r="DC249" s="5">
        <v>235.9682</v>
      </c>
      <c r="DD249" s="5">
        <v>227.89279999999999</v>
      </c>
      <c r="DE249" s="5">
        <v>219.839</v>
      </c>
      <c r="DF249" s="5">
        <v>211.80600000000001</v>
      </c>
      <c r="DG249" s="5">
        <v>203.7928</v>
      </c>
      <c r="DH249" s="5">
        <v>195.79900000000001</v>
      </c>
      <c r="DI249" s="5">
        <v>187.8236</v>
      </c>
      <c r="DJ249" s="5">
        <v>179.86600000000001</v>
      </c>
      <c r="DK249" s="5">
        <v>171.92519999999999</v>
      </c>
      <c r="DL249" s="5">
        <v>164.00059999999999</v>
      </c>
      <c r="DM249" s="5">
        <v>156.09139999999999</v>
      </c>
      <c r="DN249" s="5">
        <v>148.1968</v>
      </c>
      <c r="DO249" s="5">
        <v>140.316</v>
      </c>
      <c r="DP249" s="5">
        <v>132.4486</v>
      </c>
      <c r="DQ249" s="5">
        <v>124.5936</v>
      </c>
      <c r="DR249" s="5">
        <v>116.75</v>
      </c>
      <c r="DS249" s="5">
        <v>108.91759999999999</v>
      </c>
      <c r="DT249" s="5">
        <v>101.0954</v>
      </c>
      <c r="DU249" s="5">
        <v>93.282399999999996</v>
      </c>
      <c r="DV249" s="5">
        <v>85.478399999999993</v>
      </c>
      <c r="DW249" s="5">
        <v>77.682199999999995</v>
      </c>
      <c r="DX249" s="5">
        <v>69.8934</v>
      </c>
      <c r="DY249" s="5">
        <v>62.110999999999997</v>
      </c>
      <c r="DZ249" s="5">
        <v>54.334400000000002</v>
      </c>
      <c r="EA249" s="5">
        <v>46.563000000000002</v>
      </c>
      <c r="EB249" s="5">
        <v>38.7958</v>
      </c>
      <c r="EC249" s="5">
        <v>31.032399999999999</v>
      </c>
      <c r="ED249" s="5">
        <v>23.271799999999999</v>
      </c>
      <c r="EE249" s="5">
        <v>15.513199999999999</v>
      </c>
      <c r="EF249" s="5">
        <v>7.7561999999999998</v>
      </c>
    </row>
    <row r="250" spans="2:136" x14ac:dyDescent="0.25">
      <c r="B250" s="4">
        <v>14800</v>
      </c>
      <c r="C250" s="5">
        <v>448.90280000000001</v>
      </c>
      <c r="D250" s="4">
        <v>502.1628</v>
      </c>
      <c r="E250" s="4">
        <v>3.0099999999999998E-2</v>
      </c>
      <c r="G250" s="6">
        <v>1286.317</v>
      </c>
      <c r="H250" s="6">
        <v>1273.0396000000001</v>
      </c>
      <c r="I250" s="6">
        <v>1259.7629999999999</v>
      </c>
      <c r="J250" s="6">
        <v>1246.4928</v>
      </c>
      <c r="K250" s="6">
        <v>1233.2342000000001</v>
      </c>
      <c r="L250" s="6">
        <v>1219.9929999999999</v>
      </c>
      <c r="M250" s="6">
        <v>1206.7742000000001</v>
      </c>
      <c r="N250" s="6">
        <v>1193.5830000000001</v>
      </c>
      <c r="O250" s="6">
        <v>1180.424</v>
      </c>
      <c r="P250" s="6">
        <v>1167.3018</v>
      </c>
      <c r="Q250" s="6">
        <v>1154.2203999999999</v>
      </c>
      <c r="R250" s="6">
        <v>1141.1838</v>
      </c>
      <c r="S250" s="6">
        <v>1128.1958</v>
      </c>
      <c r="T250" s="6">
        <v>1115.2596000000001</v>
      </c>
      <c r="U250" s="6">
        <v>1102.3784000000001</v>
      </c>
      <c r="V250" s="6">
        <v>1089.5550000000001</v>
      </c>
      <c r="W250" s="5">
        <v>1076.7919999999999</v>
      </c>
      <c r="X250" s="5">
        <v>1064.0916</v>
      </c>
      <c r="Y250" s="5">
        <v>1051.4559999999999</v>
      </c>
      <c r="Z250" s="5">
        <v>1038.8871999999999</v>
      </c>
      <c r="AA250" s="5">
        <v>1026.3868</v>
      </c>
      <c r="AB250" s="5">
        <v>1013.9562</v>
      </c>
      <c r="AC250" s="5">
        <v>1001.5968</v>
      </c>
      <c r="AD250" s="5">
        <v>989.3098</v>
      </c>
      <c r="AE250" s="5">
        <v>977.096</v>
      </c>
      <c r="AF250" s="5">
        <v>964.95640000000003</v>
      </c>
      <c r="AG250" s="5">
        <v>952.89160000000004</v>
      </c>
      <c r="AH250" s="5">
        <v>940.90200000000004</v>
      </c>
      <c r="AI250" s="5">
        <v>928.98820000000001</v>
      </c>
      <c r="AJ250" s="5">
        <v>917.15039999999999</v>
      </c>
      <c r="AK250" s="5">
        <v>905.38900000000001</v>
      </c>
      <c r="AL250" s="5">
        <v>893.7038</v>
      </c>
      <c r="AM250" s="5">
        <v>882.09500000000003</v>
      </c>
      <c r="AN250" s="5">
        <v>870.56240000000003</v>
      </c>
      <c r="AO250" s="5">
        <v>859.10599999999999</v>
      </c>
      <c r="AP250" s="5">
        <v>847.72540000000004</v>
      </c>
      <c r="AQ250" s="5">
        <v>836.42060000000004</v>
      </c>
      <c r="AR250" s="5">
        <v>825.19079999999997</v>
      </c>
      <c r="AS250" s="5">
        <v>814.03579999999999</v>
      </c>
      <c r="AT250" s="5">
        <v>802.95540000000005</v>
      </c>
      <c r="AU250" s="5">
        <v>791.94860000000006</v>
      </c>
      <c r="AV250" s="5">
        <v>781.01520000000005</v>
      </c>
      <c r="AW250" s="5">
        <v>770.15440000000001</v>
      </c>
      <c r="AX250" s="5">
        <v>759.36559999999997</v>
      </c>
      <c r="AY250" s="5">
        <v>748.64819999999997</v>
      </c>
      <c r="AZ250" s="5">
        <v>738.00139999999999</v>
      </c>
      <c r="BA250" s="5">
        <v>727.42460000000005</v>
      </c>
      <c r="BB250" s="5">
        <v>716.91700000000003</v>
      </c>
      <c r="BC250" s="5">
        <v>706.4778</v>
      </c>
      <c r="BD250" s="5">
        <v>696.10619999999994</v>
      </c>
      <c r="BE250" s="5">
        <v>685.80139999999994</v>
      </c>
      <c r="BF250" s="5">
        <v>675.56259999999997</v>
      </c>
      <c r="BG250" s="5">
        <v>665.38879999999995</v>
      </c>
      <c r="BH250" s="5">
        <v>655.27940000000001</v>
      </c>
      <c r="BI250" s="5">
        <v>645.23320000000001</v>
      </c>
      <c r="BJ250" s="5">
        <v>635.24959999999999</v>
      </c>
      <c r="BK250" s="5">
        <v>625.32780000000002</v>
      </c>
      <c r="BL250" s="5">
        <v>615.46640000000002</v>
      </c>
      <c r="BM250" s="5">
        <v>605.66499999999996</v>
      </c>
      <c r="BN250" s="5">
        <v>595.92240000000004</v>
      </c>
      <c r="BO250" s="5">
        <v>586.23800000000006</v>
      </c>
      <c r="BP250" s="5">
        <v>576.61040000000003</v>
      </c>
      <c r="BQ250" s="5">
        <v>567.03920000000005</v>
      </c>
      <c r="BR250" s="5">
        <v>557.52319999999997</v>
      </c>
      <c r="BS250" s="5">
        <v>548.06140000000005</v>
      </c>
      <c r="BT250" s="5">
        <v>538.65300000000002</v>
      </c>
      <c r="BU250" s="5">
        <v>529.29719999999998</v>
      </c>
      <c r="BV250" s="5">
        <v>519.99279999999999</v>
      </c>
      <c r="BW250" s="5">
        <v>510.73899999999998</v>
      </c>
      <c r="BX250" s="5">
        <v>501.53519999999997</v>
      </c>
      <c r="BY250" s="5">
        <v>492.38</v>
      </c>
      <c r="BZ250" s="5">
        <v>483.27260000000001</v>
      </c>
      <c r="CA250" s="5">
        <v>474.2122</v>
      </c>
      <c r="CB250" s="5">
        <v>465.19799999999998</v>
      </c>
      <c r="CC250" s="5">
        <v>456.22879999999998</v>
      </c>
      <c r="CD250" s="5">
        <v>447.30399999999997</v>
      </c>
      <c r="CE250" s="5">
        <v>438.42239999999998</v>
      </c>
      <c r="CF250" s="5">
        <v>429.58339999999998</v>
      </c>
      <c r="CG250" s="5">
        <v>420.78579999999999</v>
      </c>
      <c r="CH250" s="5">
        <v>412.029</v>
      </c>
      <c r="CI250" s="5">
        <v>403.31200000000001</v>
      </c>
      <c r="CJ250" s="5">
        <v>394.63400000000001</v>
      </c>
      <c r="CK250" s="5">
        <v>385.99400000000003</v>
      </c>
      <c r="CL250" s="5">
        <v>377.39100000000002</v>
      </c>
      <c r="CM250" s="5">
        <v>368.82459999999998</v>
      </c>
      <c r="CN250" s="5">
        <v>360.29340000000002</v>
      </c>
      <c r="CO250" s="5">
        <v>351.79700000000003</v>
      </c>
      <c r="CP250" s="5">
        <v>343.33420000000001</v>
      </c>
      <c r="CQ250" s="5">
        <v>334.90440000000001</v>
      </c>
      <c r="CR250" s="5">
        <v>326.50659999999999</v>
      </c>
      <c r="CS250" s="5">
        <v>318.14</v>
      </c>
      <c r="CT250" s="5">
        <v>309.80399999999997</v>
      </c>
      <c r="CU250" s="5">
        <v>301.49740000000003</v>
      </c>
      <c r="CV250" s="5">
        <v>293.21960000000001</v>
      </c>
      <c r="CW250" s="5">
        <v>284.96960000000001</v>
      </c>
      <c r="CX250" s="5">
        <v>276.74680000000001</v>
      </c>
      <c r="CY250" s="5">
        <v>268.55040000000002</v>
      </c>
      <c r="CZ250" s="5">
        <v>260.37939999999998</v>
      </c>
      <c r="DA250" s="5">
        <v>252.23320000000001</v>
      </c>
      <c r="DB250" s="5">
        <v>244.11099999999999</v>
      </c>
      <c r="DC250" s="5">
        <v>236.01179999999999</v>
      </c>
      <c r="DD250" s="5">
        <v>227.9348</v>
      </c>
      <c r="DE250" s="5">
        <v>219.87960000000001</v>
      </c>
      <c r="DF250" s="5">
        <v>211.845</v>
      </c>
      <c r="DG250" s="5">
        <v>203.8304</v>
      </c>
      <c r="DH250" s="5">
        <v>195.83519999999999</v>
      </c>
      <c r="DI250" s="5">
        <v>187.85820000000001</v>
      </c>
      <c r="DJ250" s="5">
        <v>179.89920000000001</v>
      </c>
      <c r="DK250" s="5">
        <v>171.95679999999999</v>
      </c>
      <c r="DL250" s="5">
        <v>164.0308</v>
      </c>
      <c r="DM250" s="5">
        <v>156.12020000000001</v>
      </c>
      <c r="DN250" s="5">
        <v>148.22399999999999</v>
      </c>
      <c r="DO250" s="5">
        <v>140.34200000000001</v>
      </c>
      <c r="DP250" s="5">
        <v>132.47300000000001</v>
      </c>
      <c r="DQ250" s="5">
        <v>124.6164</v>
      </c>
      <c r="DR250" s="5">
        <v>116.77160000000001</v>
      </c>
      <c r="DS250" s="5">
        <v>108.9378</v>
      </c>
      <c r="DT250" s="5">
        <v>101.114</v>
      </c>
      <c r="DU250" s="5">
        <v>93.299599999999998</v>
      </c>
      <c r="DV250" s="5">
        <v>85.494200000000006</v>
      </c>
      <c r="DW250" s="5">
        <v>77.696600000000004</v>
      </c>
      <c r="DX250" s="5">
        <v>69.906199999999998</v>
      </c>
      <c r="DY250" s="5">
        <v>62.122399999999999</v>
      </c>
      <c r="DZ250" s="5">
        <v>54.3444</v>
      </c>
      <c r="EA250" s="5">
        <v>46.571599999999997</v>
      </c>
      <c r="EB250" s="5">
        <v>38.802999999999997</v>
      </c>
      <c r="EC250" s="5">
        <v>31.038</v>
      </c>
      <c r="ED250" s="5">
        <v>23.276</v>
      </c>
      <c r="EE250" s="5">
        <v>15.5162</v>
      </c>
      <c r="EF250" s="5">
        <v>7.7577999999999996</v>
      </c>
    </row>
    <row r="251" spans="2:136" x14ac:dyDescent="0.25">
      <c r="B251" s="4">
        <v>14900</v>
      </c>
      <c r="C251" s="5">
        <v>448.9923</v>
      </c>
      <c r="D251" s="4">
        <v>502.25229999999999</v>
      </c>
      <c r="E251" s="4">
        <v>2.9899999999999999E-2</v>
      </c>
      <c r="G251" s="6">
        <v>1286.5462</v>
      </c>
      <c r="H251" s="6">
        <v>1273.2668000000001</v>
      </c>
      <c r="I251" s="6">
        <v>1259.9880000000001</v>
      </c>
      <c r="J251" s="6">
        <v>1246.7154</v>
      </c>
      <c r="K251" s="6">
        <v>1233.4548</v>
      </c>
      <c r="L251" s="6">
        <v>1220.2113999999999</v>
      </c>
      <c r="M251" s="6">
        <v>1206.9903999999999</v>
      </c>
      <c r="N251" s="6">
        <v>1193.797</v>
      </c>
      <c r="O251" s="6">
        <v>1180.6356000000001</v>
      </c>
      <c r="P251" s="6">
        <v>1167.5111999999999</v>
      </c>
      <c r="Q251" s="6">
        <v>1154.4276</v>
      </c>
      <c r="R251" s="6">
        <v>1141.3887999999999</v>
      </c>
      <c r="S251" s="6">
        <v>1128.3986</v>
      </c>
      <c r="T251" s="6">
        <v>1115.4602</v>
      </c>
      <c r="U251" s="6">
        <v>1102.5768</v>
      </c>
      <c r="V251" s="6">
        <v>1089.751</v>
      </c>
      <c r="W251" s="5">
        <v>1076.9857999999999</v>
      </c>
      <c r="X251" s="5">
        <v>1064.2832000000001</v>
      </c>
      <c r="Y251" s="5">
        <v>1051.6454000000001</v>
      </c>
      <c r="Z251" s="5">
        <v>1039.0744</v>
      </c>
      <c r="AA251" s="5">
        <v>1026.5717999999999</v>
      </c>
      <c r="AB251" s="5">
        <v>1014.1392</v>
      </c>
      <c r="AC251" s="5">
        <v>1001.7776</v>
      </c>
      <c r="AD251" s="5">
        <v>989.48839999999996</v>
      </c>
      <c r="AE251" s="5">
        <v>977.27260000000001</v>
      </c>
      <c r="AF251" s="5">
        <v>965.13080000000002</v>
      </c>
      <c r="AG251" s="5">
        <v>953.06380000000001</v>
      </c>
      <c r="AH251" s="5">
        <v>941.072</v>
      </c>
      <c r="AI251" s="5">
        <v>929.15620000000001</v>
      </c>
      <c r="AJ251" s="5">
        <v>917.31640000000004</v>
      </c>
      <c r="AK251" s="5">
        <v>905.55280000000005</v>
      </c>
      <c r="AL251" s="5">
        <v>893.86559999999997</v>
      </c>
      <c r="AM251" s="5">
        <v>882.25459999999998</v>
      </c>
      <c r="AN251" s="5">
        <v>870.72</v>
      </c>
      <c r="AO251" s="5">
        <v>859.26160000000004</v>
      </c>
      <c r="AP251" s="5">
        <v>847.87900000000002</v>
      </c>
      <c r="AQ251" s="5">
        <v>836.572</v>
      </c>
      <c r="AR251" s="5">
        <v>825.34040000000005</v>
      </c>
      <c r="AS251" s="5">
        <v>814.18340000000001</v>
      </c>
      <c r="AT251" s="5">
        <v>803.10080000000005</v>
      </c>
      <c r="AU251" s="5">
        <v>792.09220000000005</v>
      </c>
      <c r="AV251" s="5">
        <v>781.15679999999998</v>
      </c>
      <c r="AW251" s="5">
        <v>770.29399999999998</v>
      </c>
      <c r="AX251" s="5">
        <v>759.50340000000006</v>
      </c>
      <c r="AY251" s="5">
        <v>748.78399999999999</v>
      </c>
      <c r="AZ251" s="5">
        <v>738.1354</v>
      </c>
      <c r="BA251" s="5">
        <v>727.5566</v>
      </c>
      <c r="BB251" s="5">
        <v>717.04719999999998</v>
      </c>
      <c r="BC251" s="5">
        <v>706.60599999999999</v>
      </c>
      <c r="BD251" s="5">
        <v>696.23260000000005</v>
      </c>
      <c r="BE251" s="5">
        <v>685.92600000000004</v>
      </c>
      <c r="BF251" s="5">
        <v>675.68520000000001</v>
      </c>
      <c r="BG251" s="5">
        <v>665.50959999999998</v>
      </c>
      <c r="BH251" s="5">
        <v>655.39840000000004</v>
      </c>
      <c r="BI251" s="5">
        <v>645.35040000000004</v>
      </c>
      <c r="BJ251" s="5">
        <v>635.36500000000001</v>
      </c>
      <c r="BK251" s="5">
        <v>625.44140000000004</v>
      </c>
      <c r="BL251" s="5">
        <v>615.57820000000004</v>
      </c>
      <c r="BM251" s="5">
        <v>605.77499999999998</v>
      </c>
      <c r="BN251" s="5">
        <v>596.0308</v>
      </c>
      <c r="BO251" s="5">
        <v>586.34439999999995</v>
      </c>
      <c r="BP251" s="5">
        <v>576.71519999999998</v>
      </c>
      <c r="BQ251" s="5">
        <v>567.1422</v>
      </c>
      <c r="BR251" s="5">
        <v>557.62440000000004</v>
      </c>
      <c r="BS251" s="5">
        <v>548.16099999999994</v>
      </c>
      <c r="BT251" s="5">
        <v>538.75099999999998</v>
      </c>
      <c r="BU251" s="5">
        <v>529.39340000000004</v>
      </c>
      <c r="BV251" s="5">
        <v>520.0874</v>
      </c>
      <c r="BW251" s="5">
        <v>510.83199999999999</v>
      </c>
      <c r="BX251" s="5">
        <v>501.62639999999999</v>
      </c>
      <c r="BY251" s="5">
        <v>492.46940000000001</v>
      </c>
      <c r="BZ251" s="5">
        <v>483.36059999999998</v>
      </c>
      <c r="CA251" s="5">
        <v>474.29860000000002</v>
      </c>
      <c r="CB251" s="5">
        <v>465.2826</v>
      </c>
      <c r="CC251" s="5">
        <v>456.31180000000001</v>
      </c>
      <c r="CD251" s="5">
        <v>447.3854</v>
      </c>
      <c r="CE251" s="5">
        <v>438.50220000000002</v>
      </c>
      <c r="CF251" s="5">
        <v>429.66160000000002</v>
      </c>
      <c r="CG251" s="5">
        <v>420.86239999999998</v>
      </c>
      <c r="CH251" s="5">
        <v>412.10399999999998</v>
      </c>
      <c r="CI251" s="5">
        <v>403.3854</v>
      </c>
      <c r="CJ251" s="5">
        <v>394.70580000000001</v>
      </c>
      <c r="CK251" s="5">
        <v>386.06420000000003</v>
      </c>
      <c r="CL251" s="5">
        <v>377.45979999999997</v>
      </c>
      <c r="CM251" s="5">
        <v>368.89159999999998</v>
      </c>
      <c r="CN251" s="5">
        <v>360.35899999999998</v>
      </c>
      <c r="CO251" s="5">
        <v>351.86099999999999</v>
      </c>
      <c r="CP251" s="5">
        <v>343.39659999999998</v>
      </c>
      <c r="CQ251" s="5">
        <v>334.96539999999999</v>
      </c>
      <c r="CR251" s="5">
        <v>326.56599999999997</v>
      </c>
      <c r="CS251" s="5">
        <v>318.19799999999998</v>
      </c>
      <c r="CT251" s="5">
        <v>309.86020000000002</v>
      </c>
      <c r="CU251" s="5">
        <v>301.55220000000003</v>
      </c>
      <c r="CV251" s="5">
        <v>293.27280000000002</v>
      </c>
      <c r="CW251" s="5">
        <v>285.02159999999998</v>
      </c>
      <c r="CX251" s="5">
        <v>276.79719999999998</v>
      </c>
      <c r="CY251" s="5">
        <v>268.5994</v>
      </c>
      <c r="CZ251" s="5">
        <v>260.42680000000001</v>
      </c>
      <c r="DA251" s="5">
        <v>252.2792</v>
      </c>
      <c r="DB251" s="5">
        <v>244.15539999999999</v>
      </c>
      <c r="DC251" s="5">
        <v>236.0548</v>
      </c>
      <c r="DD251" s="5">
        <v>227.97640000000001</v>
      </c>
      <c r="DE251" s="5">
        <v>219.9196</v>
      </c>
      <c r="DF251" s="5">
        <v>211.8836</v>
      </c>
      <c r="DG251" s="5">
        <v>203.86760000000001</v>
      </c>
      <c r="DH251" s="5">
        <v>195.8708</v>
      </c>
      <c r="DI251" s="5">
        <v>187.89240000000001</v>
      </c>
      <c r="DJ251" s="5">
        <v>179.93180000000001</v>
      </c>
      <c r="DK251" s="5">
        <v>171.98820000000001</v>
      </c>
      <c r="DL251" s="5">
        <v>164.06059999999999</v>
      </c>
      <c r="DM251" s="5">
        <v>156.14859999999999</v>
      </c>
      <c r="DN251" s="5">
        <v>148.251</v>
      </c>
      <c r="DO251" s="5">
        <v>140.36760000000001</v>
      </c>
      <c r="DP251" s="5">
        <v>132.49719999999999</v>
      </c>
      <c r="DQ251" s="5">
        <v>124.6392</v>
      </c>
      <c r="DR251" s="5">
        <v>116.7928</v>
      </c>
      <c r="DS251" s="5">
        <v>108.9576</v>
      </c>
      <c r="DT251" s="5">
        <v>101.1324</v>
      </c>
      <c r="DU251" s="5">
        <v>93.316599999999994</v>
      </c>
      <c r="DV251" s="5">
        <v>85.509600000000006</v>
      </c>
      <c r="DW251" s="5">
        <v>77.710800000000006</v>
      </c>
      <c r="DX251" s="5">
        <v>69.918999999999997</v>
      </c>
      <c r="DY251" s="5">
        <v>62.133800000000001</v>
      </c>
      <c r="DZ251" s="5">
        <v>54.354399999999998</v>
      </c>
      <c r="EA251" s="5">
        <v>46.58</v>
      </c>
      <c r="EB251" s="5">
        <v>38.81</v>
      </c>
      <c r="EC251" s="5">
        <v>31.043800000000001</v>
      </c>
      <c r="ED251" s="5">
        <v>23.280200000000001</v>
      </c>
      <c r="EE251" s="5">
        <v>15.519</v>
      </c>
      <c r="EF251" s="5">
        <v>7.7591999999999999</v>
      </c>
    </row>
    <row r="252" spans="2:136" x14ac:dyDescent="0.25">
      <c r="B252" s="4">
        <v>15000</v>
      </c>
      <c r="C252" s="5">
        <v>449.08050000000003</v>
      </c>
      <c r="D252" s="4">
        <v>502.34050000000002</v>
      </c>
      <c r="E252" s="4">
        <v>2.9700000000000001E-2</v>
      </c>
      <c r="G252" s="6">
        <v>1286.7724000000001</v>
      </c>
      <c r="H252" s="6">
        <v>1273.4908</v>
      </c>
      <c r="I252" s="6">
        <v>1260.2098000000001</v>
      </c>
      <c r="J252" s="6">
        <v>1246.9351999999999</v>
      </c>
      <c r="K252" s="6">
        <v>1233.6723999999999</v>
      </c>
      <c r="L252" s="6">
        <v>1220.4268</v>
      </c>
      <c r="M252" s="6">
        <v>1207.2036000000001</v>
      </c>
      <c r="N252" s="6">
        <v>1194.008</v>
      </c>
      <c r="O252" s="6">
        <v>1180.8445999999999</v>
      </c>
      <c r="P252" s="6">
        <v>1167.7177999999999</v>
      </c>
      <c r="Q252" s="6">
        <v>1154.6320000000001</v>
      </c>
      <c r="R252" s="6">
        <v>1141.5909999999999</v>
      </c>
      <c r="S252" s="6">
        <v>1128.5986</v>
      </c>
      <c r="T252" s="6">
        <v>1115.6579999999999</v>
      </c>
      <c r="U252" s="6">
        <v>1102.7724000000001</v>
      </c>
      <c r="V252" s="6">
        <v>1089.9446</v>
      </c>
      <c r="W252" s="5">
        <v>1077.1772000000001</v>
      </c>
      <c r="X252" s="5">
        <v>1064.4724000000001</v>
      </c>
      <c r="Y252" s="5">
        <v>1051.8324</v>
      </c>
      <c r="Z252" s="5">
        <v>1039.2592</v>
      </c>
      <c r="AA252" s="5">
        <v>1026.7546</v>
      </c>
      <c r="AB252" s="5">
        <v>1014.3196</v>
      </c>
      <c r="AC252" s="5">
        <v>1001.956</v>
      </c>
      <c r="AD252" s="5">
        <v>989.66459999999995</v>
      </c>
      <c r="AE252" s="5">
        <v>977.44659999999999</v>
      </c>
      <c r="AF252" s="5">
        <v>965.30280000000005</v>
      </c>
      <c r="AG252" s="5">
        <v>953.23360000000002</v>
      </c>
      <c r="AH252" s="5">
        <v>941.24</v>
      </c>
      <c r="AI252" s="5">
        <v>929.322</v>
      </c>
      <c r="AJ252" s="5">
        <v>917.48</v>
      </c>
      <c r="AK252" s="5">
        <v>905.71439999999996</v>
      </c>
      <c r="AL252" s="5">
        <v>894.02499999999998</v>
      </c>
      <c r="AM252" s="5">
        <v>882.41219999999998</v>
      </c>
      <c r="AN252" s="5">
        <v>870.87559999999996</v>
      </c>
      <c r="AO252" s="5">
        <v>859.41499999999996</v>
      </c>
      <c r="AP252" s="5">
        <v>848.03060000000005</v>
      </c>
      <c r="AQ252" s="5">
        <v>836.72159999999997</v>
      </c>
      <c r="AR252" s="5">
        <v>825.48779999999999</v>
      </c>
      <c r="AS252" s="5">
        <v>814.32899999999995</v>
      </c>
      <c r="AT252" s="5">
        <v>803.24459999999999</v>
      </c>
      <c r="AU252" s="5">
        <v>792.23379999999997</v>
      </c>
      <c r="AV252" s="5">
        <v>781.29660000000001</v>
      </c>
      <c r="AW252" s="5">
        <v>770.43179999999995</v>
      </c>
      <c r="AX252" s="5">
        <v>759.63919999999996</v>
      </c>
      <c r="AY252" s="5">
        <v>748.91800000000001</v>
      </c>
      <c r="AZ252" s="5">
        <v>738.26760000000002</v>
      </c>
      <c r="BA252" s="5">
        <v>727.68700000000001</v>
      </c>
      <c r="BB252" s="5">
        <v>717.17560000000003</v>
      </c>
      <c r="BC252" s="5">
        <v>706.73260000000005</v>
      </c>
      <c r="BD252" s="5">
        <v>696.35739999999998</v>
      </c>
      <c r="BE252" s="5">
        <v>686.04880000000003</v>
      </c>
      <c r="BF252" s="5">
        <v>675.80640000000005</v>
      </c>
      <c r="BG252" s="5">
        <v>665.62900000000002</v>
      </c>
      <c r="BH252" s="5">
        <v>655.51580000000001</v>
      </c>
      <c r="BI252" s="5">
        <v>645.46619999999996</v>
      </c>
      <c r="BJ252" s="5">
        <v>635.47900000000004</v>
      </c>
      <c r="BK252" s="5">
        <v>625.55340000000001</v>
      </c>
      <c r="BL252" s="5">
        <v>615.68859999999995</v>
      </c>
      <c r="BM252" s="5">
        <v>605.8836</v>
      </c>
      <c r="BN252" s="5">
        <v>596.13760000000002</v>
      </c>
      <c r="BO252" s="5">
        <v>586.44960000000003</v>
      </c>
      <c r="BP252" s="5">
        <v>576.81859999999995</v>
      </c>
      <c r="BQ252" s="5">
        <v>567.24400000000003</v>
      </c>
      <c r="BR252" s="5">
        <v>557.72439999999995</v>
      </c>
      <c r="BS252" s="5">
        <v>548.25940000000003</v>
      </c>
      <c r="BT252" s="5">
        <v>538.84760000000006</v>
      </c>
      <c r="BU252" s="5">
        <v>529.48839999999996</v>
      </c>
      <c r="BV252" s="5">
        <v>520.18060000000003</v>
      </c>
      <c r="BW252" s="5">
        <v>510.92360000000002</v>
      </c>
      <c r="BX252" s="5">
        <v>501.71640000000002</v>
      </c>
      <c r="BY252" s="5">
        <v>492.55779999999999</v>
      </c>
      <c r="BZ252" s="5">
        <v>483.44720000000001</v>
      </c>
      <c r="CA252" s="5">
        <v>474.3836</v>
      </c>
      <c r="CB252" s="5">
        <v>465.36599999999999</v>
      </c>
      <c r="CC252" s="5">
        <v>456.3938</v>
      </c>
      <c r="CD252" s="5">
        <v>447.46559999999999</v>
      </c>
      <c r="CE252" s="5">
        <v>438.58100000000002</v>
      </c>
      <c r="CF252" s="5">
        <v>429.73860000000002</v>
      </c>
      <c r="CG252" s="5">
        <v>420.93799999999999</v>
      </c>
      <c r="CH252" s="5">
        <v>412.178</v>
      </c>
      <c r="CI252" s="5">
        <v>403.45780000000002</v>
      </c>
      <c r="CJ252" s="5">
        <v>394.77659999999997</v>
      </c>
      <c r="CK252" s="5">
        <v>386.13339999999999</v>
      </c>
      <c r="CL252" s="5">
        <v>377.52760000000001</v>
      </c>
      <c r="CM252" s="5">
        <v>368.95780000000002</v>
      </c>
      <c r="CN252" s="5">
        <v>360.42360000000002</v>
      </c>
      <c r="CO252" s="5">
        <v>351.92419999999998</v>
      </c>
      <c r="CP252" s="5">
        <v>343.45839999999998</v>
      </c>
      <c r="CQ252" s="5">
        <v>335.02539999999999</v>
      </c>
      <c r="CR252" s="5">
        <v>326.62459999999999</v>
      </c>
      <c r="CS252" s="5">
        <v>318.255</v>
      </c>
      <c r="CT252" s="5">
        <v>309.916</v>
      </c>
      <c r="CU252" s="5">
        <v>301.60640000000001</v>
      </c>
      <c r="CV252" s="5">
        <v>293.32560000000001</v>
      </c>
      <c r="CW252" s="5">
        <v>285.07260000000002</v>
      </c>
      <c r="CX252" s="5">
        <v>276.84699999999998</v>
      </c>
      <c r="CY252" s="5">
        <v>268.64760000000001</v>
      </c>
      <c r="CZ252" s="5">
        <v>260.47359999999998</v>
      </c>
      <c r="DA252" s="5">
        <v>252.3244</v>
      </c>
      <c r="DB252" s="5">
        <v>244.19919999999999</v>
      </c>
      <c r="DC252" s="5">
        <v>236.09719999999999</v>
      </c>
      <c r="DD252" s="5">
        <v>228.01740000000001</v>
      </c>
      <c r="DE252" s="5">
        <v>219.95920000000001</v>
      </c>
      <c r="DF252" s="5">
        <v>211.92160000000001</v>
      </c>
      <c r="DG252" s="5">
        <v>203.9042</v>
      </c>
      <c r="DH252" s="5">
        <v>195.90600000000001</v>
      </c>
      <c r="DI252" s="5">
        <v>187.92619999999999</v>
      </c>
      <c r="DJ252" s="5">
        <v>179.96420000000001</v>
      </c>
      <c r="DK252" s="5">
        <v>172.01900000000001</v>
      </c>
      <c r="DL252" s="5">
        <v>164.09020000000001</v>
      </c>
      <c r="DM252" s="5">
        <v>156.17660000000001</v>
      </c>
      <c r="DN252" s="5">
        <v>148.27780000000001</v>
      </c>
      <c r="DO252" s="5">
        <v>140.39279999999999</v>
      </c>
      <c r="DP252" s="5">
        <v>132.52099999999999</v>
      </c>
      <c r="DQ252" s="5">
        <v>124.66160000000001</v>
      </c>
      <c r="DR252" s="5">
        <v>116.8138</v>
      </c>
      <c r="DS252" s="5">
        <v>108.9772</v>
      </c>
      <c r="DT252" s="5">
        <v>101.1506</v>
      </c>
      <c r="DU252" s="5">
        <v>93.333399999999997</v>
      </c>
      <c r="DV252" s="5">
        <v>85.525000000000006</v>
      </c>
      <c r="DW252" s="5">
        <v>77.724599999999995</v>
      </c>
      <c r="DX252" s="5">
        <v>69.931600000000003</v>
      </c>
      <c r="DY252" s="5">
        <v>62.145000000000003</v>
      </c>
      <c r="DZ252" s="5">
        <v>54.364199999999997</v>
      </c>
      <c r="EA252" s="5">
        <v>46.5884</v>
      </c>
      <c r="EB252" s="5">
        <v>38.817</v>
      </c>
      <c r="EC252" s="5">
        <v>31.049199999999999</v>
      </c>
      <c r="ED252" s="5">
        <v>23.284400000000002</v>
      </c>
      <c r="EE252" s="5">
        <v>15.521800000000001</v>
      </c>
      <c r="EF252" s="5">
        <v>7.7606000000000002</v>
      </c>
    </row>
    <row r="253" spans="2:136" x14ac:dyDescent="0.25">
      <c r="B253" s="4">
        <v>15100</v>
      </c>
      <c r="C253" s="5">
        <v>449.16770000000002</v>
      </c>
      <c r="D253" s="4">
        <v>502.42770000000002</v>
      </c>
      <c r="E253" s="4">
        <v>2.9499999999999998E-2</v>
      </c>
      <c r="G253" s="6">
        <v>1286.9957999999999</v>
      </c>
      <c r="H253" s="6">
        <v>1273.712</v>
      </c>
      <c r="I253" s="6">
        <v>1260.4290000000001</v>
      </c>
      <c r="J253" s="6">
        <v>1247.1522</v>
      </c>
      <c r="K253" s="6">
        <v>1233.8871999999999</v>
      </c>
      <c r="L253" s="6">
        <v>1220.6394</v>
      </c>
      <c r="M253" s="6">
        <v>1207.4141999999999</v>
      </c>
      <c r="N253" s="6">
        <v>1194.2164</v>
      </c>
      <c r="O253" s="6">
        <v>1181.0508</v>
      </c>
      <c r="P253" s="6">
        <v>1167.9218000000001</v>
      </c>
      <c r="Q253" s="6">
        <v>1154.8338000000001</v>
      </c>
      <c r="R253" s="6">
        <v>1141.7908</v>
      </c>
      <c r="S253" s="6">
        <v>1128.7962</v>
      </c>
      <c r="T253" s="6">
        <v>1115.8534</v>
      </c>
      <c r="U253" s="6">
        <v>1102.9656</v>
      </c>
      <c r="V253" s="6">
        <v>1090.1356000000001</v>
      </c>
      <c r="W253" s="5">
        <v>1077.366</v>
      </c>
      <c r="X253" s="5">
        <v>1064.6592000000001</v>
      </c>
      <c r="Y253" s="5">
        <v>1052.0170000000001</v>
      </c>
      <c r="Z253" s="5">
        <v>1039.4418000000001</v>
      </c>
      <c r="AA253" s="5">
        <v>1026.9348</v>
      </c>
      <c r="AB253" s="5">
        <v>1014.4978</v>
      </c>
      <c r="AC253" s="5">
        <v>1002.1319999999999</v>
      </c>
      <c r="AD253" s="5">
        <v>989.83860000000004</v>
      </c>
      <c r="AE253" s="5">
        <v>977.61860000000001</v>
      </c>
      <c r="AF253" s="5">
        <v>965.47260000000006</v>
      </c>
      <c r="AG253" s="5">
        <v>953.40139999999997</v>
      </c>
      <c r="AH253" s="5">
        <v>941.40560000000005</v>
      </c>
      <c r="AI253" s="5">
        <v>929.48559999999998</v>
      </c>
      <c r="AJ253" s="5">
        <v>917.64160000000004</v>
      </c>
      <c r="AK253" s="5">
        <v>905.87400000000002</v>
      </c>
      <c r="AL253" s="5">
        <v>894.18259999999998</v>
      </c>
      <c r="AM253" s="5">
        <v>882.56780000000003</v>
      </c>
      <c r="AN253" s="5">
        <v>871.02919999999995</v>
      </c>
      <c r="AO253" s="5">
        <v>859.56659999999999</v>
      </c>
      <c r="AP253" s="5">
        <v>848.18020000000001</v>
      </c>
      <c r="AQ253" s="5">
        <v>836.86919999999998</v>
      </c>
      <c r="AR253" s="5">
        <v>825.6336</v>
      </c>
      <c r="AS253" s="5">
        <v>814.47280000000001</v>
      </c>
      <c r="AT253" s="5">
        <v>803.38620000000003</v>
      </c>
      <c r="AU253" s="5">
        <v>792.37379999999996</v>
      </c>
      <c r="AV253" s="5">
        <v>781.43439999999998</v>
      </c>
      <c r="AW253" s="5">
        <v>770.56799999999998</v>
      </c>
      <c r="AX253" s="5">
        <v>759.77340000000004</v>
      </c>
      <c r="AY253" s="5">
        <v>749.05039999999997</v>
      </c>
      <c r="AZ253" s="5">
        <v>738.39800000000002</v>
      </c>
      <c r="BA253" s="5">
        <v>727.81560000000002</v>
      </c>
      <c r="BB253" s="5">
        <v>717.30240000000003</v>
      </c>
      <c r="BC253" s="5">
        <v>706.85760000000005</v>
      </c>
      <c r="BD253" s="5">
        <v>696.48040000000003</v>
      </c>
      <c r="BE253" s="5">
        <v>686.17020000000002</v>
      </c>
      <c r="BF253" s="5">
        <v>675.92579999999998</v>
      </c>
      <c r="BG253" s="5">
        <v>665.74659999999994</v>
      </c>
      <c r="BH253" s="5">
        <v>655.6318</v>
      </c>
      <c r="BI253" s="5">
        <v>645.58040000000005</v>
      </c>
      <c r="BJ253" s="5">
        <v>635.59140000000002</v>
      </c>
      <c r="BK253" s="5">
        <v>625.66420000000005</v>
      </c>
      <c r="BL253" s="5">
        <v>615.79759999999999</v>
      </c>
      <c r="BM253" s="5">
        <v>605.99080000000004</v>
      </c>
      <c r="BN253" s="5">
        <v>596.2432</v>
      </c>
      <c r="BO253" s="5">
        <v>586.55340000000001</v>
      </c>
      <c r="BP253" s="5">
        <v>576.92079999999999</v>
      </c>
      <c r="BQ253" s="5">
        <v>567.34439999999995</v>
      </c>
      <c r="BR253" s="5">
        <v>557.82320000000004</v>
      </c>
      <c r="BS253" s="5">
        <v>548.35640000000001</v>
      </c>
      <c r="BT253" s="5">
        <v>538.94299999999998</v>
      </c>
      <c r="BU253" s="5">
        <v>529.58199999999999</v>
      </c>
      <c r="BV253" s="5">
        <v>520.27279999999996</v>
      </c>
      <c r="BW253" s="5">
        <v>511.01400000000001</v>
      </c>
      <c r="BX253" s="5">
        <v>501.80520000000001</v>
      </c>
      <c r="BY253" s="5">
        <v>492.64499999999998</v>
      </c>
      <c r="BZ253" s="5">
        <v>483.53280000000001</v>
      </c>
      <c r="CA253" s="5">
        <v>474.4676</v>
      </c>
      <c r="CB253" s="5">
        <v>465.4486</v>
      </c>
      <c r="CC253" s="5">
        <v>456.47460000000001</v>
      </c>
      <c r="CD253" s="5">
        <v>447.54500000000002</v>
      </c>
      <c r="CE253" s="5">
        <v>438.65859999999998</v>
      </c>
      <c r="CF253" s="5">
        <v>429.81479999999999</v>
      </c>
      <c r="CG253" s="5">
        <v>421.01260000000002</v>
      </c>
      <c r="CH253" s="5">
        <v>412.25099999999998</v>
      </c>
      <c r="CI253" s="5">
        <v>403.52940000000001</v>
      </c>
      <c r="CJ253" s="5">
        <v>394.84660000000002</v>
      </c>
      <c r="CK253" s="5">
        <v>386.20179999999999</v>
      </c>
      <c r="CL253" s="5">
        <v>377.59440000000001</v>
      </c>
      <c r="CM253" s="5">
        <v>369.02319999999997</v>
      </c>
      <c r="CN253" s="5">
        <v>360.48759999999999</v>
      </c>
      <c r="CO253" s="5">
        <v>351.9864</v>
      </c>
      <c r="CP253" s="5">
        <v>343.51920000000001</v>
      </c>
      <c r="CQ253" s="5">
        <v>335.08479999999997</v>
      </c>
      <c r="CR253" s="5">
        <v>326.68259999999998</v>
      </c>
      <c r="CS253" s="5">
        <v>318.31139999999999</v>
      </c>
      <c r="CT253" s="5">
        <v>309.9708</v>
      </c>
      <c r="CU253" s="5">
        <v>301.65980000000002</v>
      </c>
      <c r="CV253" s="5">
        <v>293.37759999999997</v>
      </c>
      <c r="CW253" s="5">
        <v>285.1232</v>
      </c>
      <c r="CX253" s="5">
        <v>276.89600000000002</v>
      </c>
      <c r="CY253" s="5">
        <v>268.6952</v>
      </c>
      <c r="CZ253" s="5">
        <v>260.51979999999998</v>
      </c>
      <c r="DA253" s="5">
        <v>252.36920000000001</v>
      </c>
      <c r="DB253" s="5">
        <v>244.24260000000001</v>
      </c>
      <c r="DC253" s="5">
        <v>236.13900000000001</v>
      </c>
      <c r="DD253" s="5">
        <v>228.05779999999999</v>
      </c>
      <c r="DE253" s="5">
        <v>219.99799999999999</v>
      </c>
      <c r="DF253" s="5">
        <v>211.95920000000001</v>
      </c>
      <c r="DG253" s="5">
        <v>203.94040000000001</v>
      </c>
      <c r="DH253" s="5">
        <v>195.9408</v>
      </c>
      <c r="DI253" s="5">
        <v>187.95959999999999</v>
      </c>
      <c r="DJ253" s="5">
        <v>179.99600000000001</v>
      </c>
      <c r="DK253" s="5">
        <v>172.0496</v>
      </c>
      <c r="DL253" s="5">
        <v>164.11920000000001</v>
      </c>
      <c r="DM253" s="5">
        <v>156.20419999999999</v>
      </c>
      <c r="DN253" s="5">
        <v>148.304</v>
      </c>
      <c r="DO253" s="5">
        <v>140.41759999999999</v>
      </c>
      <c r="DP253" s="5">
        <v>132.5444</v>
      </c>
      <c r="DQ253" s="5">
        <v>124.6836</v>
      </c>
      <c r="DR253" s="5">
        <v>116.83459999999999</v>
      </c>
      <c r="DS253" s="5">
        <v>108.99639999999999</v>
      </c>
      <c r="DT253" s="5">
        <v>101.16840000000001</v>
      </c>
      <c r="DU253" s="5">
        <v>93.35</v>
      </c>
      <c r="DV253" s="5">
        <v>85.540199999999999</v>
      </c>
      <c r="DW253" s="5">
        <v>77.738399999999999</v>
      </c>
      <c r="DX253" s="5">
        <v>69.944000000000003</v>
      </c>
      <c r="DY253" s="5">
        <v>62.155999999999999</v>
      </c>
      <c r="DZ253" s="5">
        <v>54.373800000000003</v>
      </c>
      <c r="EA253" s="5">
        <v>46.596600000000002</v>
      </c>
      <c r="EB253" s="5">
        <v>38.823999999999998</v>
      </c>
      <c r="EC253" s="5">
        <v>31.0548</v>
      </c>
      <c r="ED253" s="5">
        <v>23.288599999999999</v>
      </c>
      <c r="EE253" s="5">
        <v>15.5246</v>
      </c>
      <c r="EF253" s="5">
        <v>7.7618</v>
      </c>
    </row>
    <row r="254" spans="2:136" x14ac:dyDescent="0.25">
      <c r="B254" s="4">
        <v>15200</v>
      </c>
      <c r="C254" s="5">
        <v>449.25369999999998</v>
      </c>
      <c r="D254" s="4">
        <v>502.51369999999997</v>
      </c>
      <c r="E254" s="4">
        <v>2.93E-2</v>
      </c>
      <c r="G254" s="6">
        <v>1287.2162000000001</v>
      </c>
      <c r="H254" s="6">
        <v>1273.9304</v>
      </c>
      <c r="I254" s="6">
        <v>1260.6451999999999</v>
      </c>
      <c r="J254" s="6">
        <v>1247.3664000000001</v>
      </c>
      <c r="K254" s="6">
        <v>1234.0992000000001</v>
      </c>
      <c r="L254" s="6">
        <v>1220.8494000000001</v>
      </c>
      <c r="M254" s="6">
        <v>1207.6220000000001</v>
      </c>
      <c r="N254" s="6">
        <v>1194.422</v>
      </c>
      <c r="O254" s="6">
        <v>1181.2542000000001</v>
      </c>
      <c r="P254" s="6">
        <v>1168.1232</v>
      </c>
      <c r="Q254" s="6">
        <v>1155.0332000000001</v>
      </c>
      <c r="R254" s="6">
        <v>1141.9878000000001</v>
      </c>
      <c r="S254" s="6">
        <v>1128.9911999999999</v>
      </c>
      <c r="T254" s="6">
        <v>1116.0462</v>
      </c>
      <c r="U254" s="6">
        <v>1103.1561999999999</v>
      </c>
      <c r="V254" s="6">
        <v>1090.3242</v>
      </c>
      <c r="W254" s="5">
        <v>1077.5524</v>
      </c>
      <c r="X254" s="5">
        <v>1064.8434</v>
      </c>
      <c r="Y254" s="5">
        <v>1052.1992</v>
      </c>
      <c r="Z254" s="5">
        <v>1039.6217999999999</v>
      </c>
      <c r="AA254" s="5">
        <v>1027.1128000000001</v>
      </c>
      <c r="AB254" s="5">
        <v>1014.6738</v>
      </c>
      <c r="AC254" s="5">
        <v>1002.3058</v>
      </c>
      <c r="AD254" s="5">
        <v>990.0104</v>
      </c>
      <c r="AE254" s="5">
        <v>977.78819999999996</v>
      </c>
      <c r="AF254" s="5">
        <v>965.64020000000005</v>
      </c>
      <c r="AG254" s="5">
        <v>953.56700000000001</v>
      </c>
      <c r="AH254" s="5">
        <v>941.56920000000002</v>
      </c>
      <c r="AI254" s="5">
        <v>929.64700000000005</v>
      </c>
      <c r="AJ254" s="5">
        <v>917.80119999999999</v>
      </c>
      <c r="AK254" s="5">
        <v>906.03139999999996</v>
      </c>
      <c r="AL254" s="5">
        <v>894.33820000000003</v>
      </c>
      <c r="AM254" s="5">
        <v>882.72119999999995</v>
      </c>
      <c r="AN254" s="5">
        <v>871.18060000000003</v>
      </c>
      <c r="AO254" s="5">
        <v>859.71619999999996</v>
      </c>
      <c r="AP254" s="5">
        <v>848.32780000000002</v>
      </c>
      <c r="AQ254" s="5">
        <v>837.01480000000004</v>
      </c>
      <c r="AR254" s="5">
        <v>825.77739999999994</v>
      </c>
      <c r="AS254" s="5">
        <v>814.6146</v>
      </c>
      <c r="AT254" s="5">
        <v>803.52620000000002</v>
      </c>
      <c r="AU254" s="5">
        <v>792.51179999999999</v>
      </c>
      <c r="AV254" s="5">
        <v>781.57060000000001</v>
      </c>
      <c r="AW254" s="5">
        <v>770.70219999999995</v>
      </c>
      <c r="AX254" s="5">
        <v>759.9058</v>
      </c>
      <c r="AY254" s="5">
        <v>749.18100000000004</v>
      </c>
      <c r="AZ254" s="5">
        <v>738.52679999999998</v>
      </c>
      <c r="BA254" s="5">
        <v>727.94240000000002</v>
      </c>
      <c r="BB254" s="5">
        <v>717.42740000000003</v>
      </c>
      <c r="BC254" s="5">
        <v>706.98080000000004</v>
      </c>
      <c r="BD254" s="5">
        <v>696.60199999999998</v>
      </c>
      <c r="BE254" s="5">
        <v>686.28980000000001</v>
      </c>
      <c r="BF254" s="5">
        <v>676.04380000000003</v>
      </c>
      <c r="BG254" s="5">
        <v>665.86279999999999</v>
      </c>
      <c r="BH254" s="5">
        <v>655.74620000000004</v>
      </c>
      <c r="BI254" s="5">
        <v>645.69299999999998</v>
      </c>
      <c r="BJ254" s="5">
        <v>635.70240000000001</v>
      </c>
      <c r="BK254" s="5">
        <v>625.77340000000004</v>
      </c>
      <c r="BL254" s="5">
        <v>615.90520000000004</v>
      </c>
      <c r="BM254" s="5">
        <v>606.09680000000003</v>
      </c>
      <c r="BN254" s="5">
        <v>596.34720000000004</v>
      </c>
      <c r="BO254" s="5">
        <v>586.6558</v>
      </c>
      <c r="BP254" s="5">
        <v>577.02160000000003</v>
      </c>
      <c r="BQ254" s="5">
        <v>567.4434</v>
      </c>
      <c r="BR254" s="5">
        <v>557.92060000000004</v>
      </c>
      <c r="BS254" s="5">
        <v>548.45219999999995</v>
      </c>
      <c r="BT254" s="5">
        <v>539.03719999999998</v>
      </c>
      <c r="BU254" s="5">
        <v>529.67460000000005</v>
      </c>
      <c r="BV254" s="5">
        <v>520.36360000000002</v>
      </c>
      <c r="BW254" s="5">
        <v>511.10340000000002</v>
      </c>
      <c r="BX254" s="5">
        <v>501.89280000000002</v>
      </c>
      <c r="BY254" s="5">
        <v>492.7312</v>
      </c>
      <c r="BZ254" s="5">
        <v>483.61739999999998</v>
      </c>
      <c r="CA254" s="5">
        <v>474.55059999999997</v>
      </c>
      <c r="CB254" s="5">
        <v>465.53</v>
      </c>
      <c r="CC254" s="5">
        <v>456.55439999999999</v>
      </c>
      <c r="CD254" s="5">
        <v>447.6232</v>
      </c>
      <c r="CE254" s="5">
        <v>438.73540000000003</v>
      </c>
      <c r="CF254" s="5">
        <v>429.89</v>
      </c>
      <c r="CG254" s="5">
        <v>421.08620000000002</v>
      </c>
      <c r="CH254" s="5">
        <v>412.32319999999999</v>
      </c>
      <c r="CI254" s="5">
        <v>403.6</v>
      </c>
      <c r="CJ254" s="5">
        <v>394.91559999999998</v>
      </c>
      <c r="CK254" s="5">
        <v>386.26940000000002</v>
      </c>
      <c r="CL254" s="5">
        <v>377.66039999999998</v>
      </c>
      <c r="CM254" s="5">
        <v>369.08780000000002</v>
      </c>
      <c r="CN254" s="5">
        <v>360.55059999999997</v>
      </c>
      <c r="CO254" s="5">
        <v>352.048</v>
      </c>
      <c r="CP254" s="5">
        <v>343.57920000000001</v>
      </c>
      <c r="CQ254" s="5">
        <v>335.14339999999999</v>
      </c>
      <c r="CR254" s="5">
        <v>326.7396</v>
      </c>
      <c r="CS254" s="5">
        <v>318.36720000000003</v>
      </c>
      <c r="CT254" s="5">
        <v>310.02499999999998</v>
      </c>
      <c r="CU254" s="5">
        <v>301.71260000000001</v>
      </c>
      <c r="CV254" s="5">
        <v>293.42880000000002</v>
      </c>
      <c r="CW254" s="5">
        <v>285.17320000000001</v>
      </c>
      <c r="CX254" s="5">
        <v>276.94439999999997</v>
      </c>
      <c r="CY254" s="5">
        <v>268.74220000000003</v>
      </c>
      <c r="CZ254" s="5">
        <v>260.56540000000001</v>
      </c>
      <c r="DA254" s="5">
        <v>252.4134</v>
      </c>
      <c r="DB254" s="5">
        <v>244.2852</v>
      </c>
      <c r="DC254" s="5">
        <v>236.18020000000001</v>
      </c>
      <c r="DD254" s="5">
        <v>228.0976</v>
      </c>
      <c r="DE254" s="5">
        <v>220.03659999999999</v>
      </c>
      <c r="DF254" s="5">
        <v>211.99639999999999</v>
      </c>
      <c r="DG254" s="5">
        <v>203.976</v>
      </c>
      <c r="DH254" s="5">
        <v>195.97499999999999</v>
      </c>
      <c r="DI254" s="5">
        <v>187.9924</v>
      </c>
      <c r="DJ254" s="5">
        <v>180.02760000000001</v>
      </c>
      <c r="DK254" s="5">
        <v>172.0796</v>
      </c>
      <c r="DL254" s="5">
        <v>164.148</v>
      </c>
      <c r="DM254" s="5">
        <v>156.23159999999999</v>
      </c>
      <c r="DN254" s="5">
        <v>148.33000000000001</v>
      </c>
      <c r="DO254" s="5">
        <v>140.44220000000001</v>
      </c>
      <c r="DP254" s="5">
        <v>132.5676</v>
      </c>
      <c r="DQ254" s="5">
        <v>124.7054</v>
      </c>
      <c r="DR254" s="5">
        <v>116.855</v>
      </c>
      <c r="DS254" s="5">
        <v>109.01560000000001</v>
      </c>
      <c r="DT254" s="5">
        <v>101.1862</v>
      </c>
      <c r="DU254" s="5">
        <v>93.366399999999999</v>
      </c>
      <c r="DV254" s="5">
        <v>85.555199999999999</v>
      </c>
      <c r="DW254" s="5">
        <v>77.751999999999995</v>
      </c>
      <c r="DX254" s="5">
        <v>69.956199999999995</v>
      </c>
      <c r="DY254" s="5">
        <v>62.166800000000002</v>
      </c>
      <c r="DZ254" s="5">
        <v>54.383400000000002</v>
      </c>
      <c r="EA254" s="5">
        <v>46.604799999999997</v>
      </c>
      <c r="EB254" s="5">
        <v>38.830800000000004</v>
      </c>
      <c r="EC254" s="5">
        <v>31.060199999999998</v>
      </c>
      <c r="ED254" s="5">
        <v>23.2926</v>
      </c>
      <c r="EE254" s="5">
        <v>15.527200000000001</v>
      </c>
      <c r="EF254" s="5">
        <v>7.7632000000000003</v>
      </c>
    </row>
    <row r="255" spans="2:136" x14ac:dyDescent="0.25">
      <c r="B255" s="4">
        <v>15300</v>
      </c>
      <c r="C255" s="5">
        <v>449.33859999999999</v>
      </c>
      <c r="D255" s="4">
        <v>502.59859999999998</v>
      </c>
      <c r="E255" s="4">
        <v>2.9100000000000001E-2</v>
      </c>
      <c r="G255" s="6">
        <v>1287.4338</v>
      </c>
      <c r="H255" s="6">
        <v>1274.146</v>
      </c>
      <c r="I255" s="6">
        <v>1260.8588</v>
      </c>
      <c r="J255" s="6">
        <v>1247.5778</v>
      </c>
      <c r="K255" s="6">
        <v>1234.3086000000001</v>
      </c>
      <c r="L255" s="6">
        <v>1221.0565999999999</v>
      </c>
      <c r="M255" s="6">
        <v>1207.827</v>
      </c>
      <c r="N255" s="6">
        <v>1194.625</v>
      </c>
      <c r="O255" s="6">
        <v>1181.4552000000001</v>
      </c>
      <c r="P255" s="6">
        <v>1168.3219999999999</v>
      </c>
      <c r="Q255" s="6">
        <v>1155.2298000000001</v>
      </c>
      <c r="R255" s="6">
        <v>1142.1823999999999</v>
      </c>
      <c r="S255" s="6">
        <v>1129.1836000000001</v>
      </c>
      <c r="T255" s="6">
        <v>1116.2366</v>
      </c>
      <c r="U255" s="6">
        <v>1103.3445999999999</v>
      </c>
      <c r="V255" s="6">
        <v>1090.5103999999999</v>
      </c>
      <c r="W255" s="5">
        <v>1077.7366</v>
      </c>
      <c r="X255" s="5">
        <v>1065.0254</v>
      </c>
      <c r="Y255" s="5">
        <v>1052.3792000000001</v>
      </c>
      <c r="Z255" s="5">
        <v>1039.7996000000001</v>
      </c>
      <c r="AA255" s="5">
        <v>1027.2886000000001</v>
      </c>
      <c r="AB255" s="5">
        <v>1014.8474</v>
      </c>
      <c r="AC255" s="5">
        <v>1002.4776000000001</v>
      </c>
      <c r="AD255" s="5">
        <v>990.18</v>
      </c>
      <c r="AE255" s="5">
        <v>977.95579999999995</v>
      </c>
      <c r="AF255" s="5">
        <v>965.80579999999998</v>
      </c>
      <c r="AG255" s="5">
        <v>953.73040000000003</v>
      </c>
      <c r="AH255" s="5">
        <v>941.73059999999998</v>
      </c>
      <c r="AI255" s="5">
        <v>929.8066</v>
      </c>
      <c r="AJ255" s="5">
        <v>917.95860000000005</v>
      </c>
      <c r="AK255" s="5">
        <v>906.18700000000001</v>
      </c>
      <c r="AL255" s="5">
        <v>894.49159999999995</v>
      </c>
      <c r="AM255" s="5">
        <v>882.87279999999998</v>
      </c>
      <c r="AN255" s="5">
        <v>871.33019999999999</v>
      </c>
      <c r="AO255" s="5">
        <v>859.86400000000003</v>
      </c>
      <c r="AP255" s="5">
        <v>848.47360000000003</v>
      </c>
      <c r="AQ255" s="5">
        <v>837.15880000000004</v>
      </c>
      <c r="AR255" s="5">
        <v>825.91920000000005</v>
      </c>
      <c r="AS255" s="5">
        <v>814.75459999999998</v>
      </c>
      <c r="AT255" s="5">
        <v>803.6644</v>
      </c>
      <c r="AU255" s="5">
        <v>792.64819999999997</v>
      </c>
      <c r="AV255" s="5">
        <v>781.70519999999999</v>
      </c>
      <c r="AW255" s="5">
        <v>770.83479999999997</v>
      </c>
      <c r="AX255" s="5">
        <v>760.03660000000002</v>
      </c>
      <c r="AY255" s="5">
        <v>749.3098</v>
      </c>
      <c r="AZ255" s="5">
        <v>738.65380000000005</v>
      </c>
      <c r="BA255" s="5">
        <v>728.06780000000003</v>
      </c>
      <c r="BB255" s="5">
        <v>717.55100000000004</v>
      </c>
      <c r="BC255" s="5">
        <v>707.10260000000005</v>
      </c>
      <c r="BD255" s="5">
        <v>696.72199999999998</v>
      </c>
      <c r="BE255" s="5">
        <v>686.40800000000002</v>
      </c>
      <c r="BF255" s="5">
        <v>676.16020000000003</v>
      </c>
      <c r="BG255" s="5">
        <v>665.97760000000005</v>
      </c>
      <c r="BH255" s="5">
        <v>655.85919999999999</v>
      </c>
      <c r="BI255" s="5">
        <v>645.80420000000004</v>
      </c>
      <c r="BJ255" s="5">
        <v>635.81200000000001</v>
      </c>
      <c r="BK255" s="5">
        <v>625.88120000000004</v>
      </c>
      <c r="BL255" s="5">
        <v>616.01120000000003</v>
      </c>
      <c r="BM255" s="5">
        <v>606.20119999999997</v>
      </c>
      <c r="BN255" s="5">
        <v>596.4502</v>
      </c>
      <c r="BO255" s="5">
        <v>586.75699999999995</v>
      </c>
      <c r="BP255" s="5">
        <v>577.12099999999998</v>
      </c>
      <c r="BQ255" s="5">
        <v>567.54139999999995</v>
      </c>
      <c r="BR255" s="5">
        <v>558.01679999999999</v>
      </c>
      <c r="BS255" s="5">
        <v>548.54679999999996</v>
      </c>
      <c r="BT255" s="5">
        <v>539.13019999999995</v>
      </c>
      <c r="BU255" s="5">
        <v>529.76599999999996</v>
      </c>
      <c r="BV255" s="5">
        <v>520.45339999999999</v>
      </c>
      <c r="BW255" s="5">
        <v>511.19159999999999</v>
      </c>
      <c r="BX255" s="5">
        <v>501.9794</v>
      </c>
      <c r="BY255" s="5">
        <v>492.81619999999998</v>
      </c>
      <c r="BZ255" s="5">
        <v>483.70080000000002</v>
      </c>
      <c r="CA255" s="5">
        <v>474.63240000000002</v>
      </c>
      <c r="CB255" s="5">
        <v>465.61020000000002</v>
      </c>
      <c r="CC255" s="5">
        <v>456.63319999999999</v>
      </c>
      <c r="CD255" s="5">
        <v>447.7004</v>
      </c>
      <c r="CE255" s="5">
        <v>438.81099999999998</v>
      </c>
      <c r="CF255" s="5">
        <v>429.96420000000001</v>
      </c>
      <c r="CG255" s="5">
        <v>421.15879999999999</v>
      </c>
      <c r="CH255" s="5">
        <v>412.39440000000002</v>
      </c>
      <c r="CI255" s="5">
        <v>403.6696</v>
      </c>
      <c r="CJ255" s="5">
        <v>394.98379999999997</v>
      </c>
      <c r="CK255" s="5">
        <v>386.33620000000002</v>
      </c>
      <c r="CL255" s="5">
        <v>377.72559999999999</v>
      </c>
      <c r="CM255" s="5">
        <v>369.15159999999997</v>
      </c>
      <c r="CN255" s="5">
        <v>360.61279999999999</v>
      </c>
      <c r="CO255" s="5">
        <v>352.10879999999997</v>
      </c>
      <c r="CP255" s="5">
        <v>343.6386</v>
      </c>
      <c r="CQ255" s="5">
        <v>335.20139999999998</v>
      </c>
      <c r="CR255" s="5">
        <v>326.7962</v>
      </c>
      <c r="CS255" s="5">
        <v>318.42219999999998</v>
      </c>
      <c r="CT255" s="5">
        <v>310.07859999999999</v>
      </c>
      <c r="CU255" s="5">
        <v>301.76479999999998</v>
      </c>
      <c r="CV255" s="5">
        <v>293.4796</v>
      </c>
      <c r="CW255" s="5">
        <v>285.22239999999999</v>
      </c>
      <c r="CX255" s="5">
        <v>276.99239999999998</v>
      </c>
      <c r="CY255" s="5">
        <v>268.78859999999997</v>
      </c>
      <c r="CZ255" s="5">
        <v>260.61040000000003</v>
      </c>
      <c r="DA255" s="5">
        <v>252.45699999999999</v>
      </c>
      <c r="DB255" s="5">
        <v>244.32740000000001</v>
      </c>
      <c r="DC255" s="5">
        <v>236.221</v>
      </c>
      <c r="DD255" s="5">
        <v>228.137</v>
      </c>
      <c r="DE255" s="5">
        <v>220.0746</v>
      </c>
      <c r="DF255" s="5">
        <v>212.03299999999999</v>
      </c>
      <c r="DG255" s="5">
        <v>204.0112</v>
      </c>
      <c r="DH255" s="5">
        <v>196.00880000000001</v>
      </c>
      <c r="DI255" s="5">
        <v>188.02500000000001</v>
      </c>
      <c r="DJ255" s="5">
        <v>180.05860000000001</v>
      </c>
      <c r="DK255" s="5">
        <v>172.10939999999999</v>
      </c>
      <c r="DL255" s="5">
        <v>164.17619999999999</v>
      </c>
      <c r="DM255" s="5">
        <v>156.2586</v>
      </c>
      <c r="DN255" s="5">
        <v>148.35560000000001</v>
      </c>
      <c r="DO255" s="5">
        <v>140.46639999999999</v>
      </c>
      <c r="DP255" s="5">
        <v>132.59059999999999</v>
      </c>
      <c r="DQ255" s="5">
        <v>124.727</v>
      </c>
      <c r="DR255" s="5">
        <v>116.87520000000001</v>
      </c>
      <c r="DS255" s="5">
        <v>109.03440000000001</v>
      </c>
      <c r="DT255" s="5">
        <v>101.20359999999999</v>
      </c>
      <c r="DU255" s="5">
        <v>93.382400000000004</v>
      </c>
      <c r="DV255" s="5">
        <v>85.57</v>
      </c>
      <c r="DW255" s="5">
        <v>77.7654</v>
      </c>
      <c r="DX255" s="5">
        <v>69.968199999999996</v>
      </c>
      <c r="DY255" s="5">
        <v>62.177599999999998</v>
      </c>
      <c r="DZ255" s="5">
        <v>54.392600000000002</v>
      </c>
      <c r="EA255" s="5">
        <v>46.6128</v>
      </c>
      <c r="EB255" s="5">
        <v>38.837400000000002</v>
      </c>
      <c r="EC255" s="5">
        <v>31.0656</v>
      </c>
      <c r="ED255" s="5">
        <v>23.296600000000002</v>
      </c>
      <c r="EE255" s="5">
        <v>15.53</v>
      </c>
      <c r="EF255" s="5">
        <v>7.7645999999999997</v>
      </c>
    </row>
    <row r="256" spans="2:136" x14ac:dyDescent="0.25">
      <c r="B256" s="4">
        <v>15400</v>
      </c>
      <c r="C256" s="5">
        <v>449.42250000000001</v>
      </c>
      <c r="D256" s="4">
        <v>502.6825</v>
      </c>
      <c r="E256" s="4">
        <v>2.9000000000000001E-2</v>
      </c>
      <c r="G256" s="6">
        <v>1287.6487999999999</v>
      </c>
      <c r="H256" s="6">
        <v>1274.3589999999999</v>
      </c>
      <c r="I256" s="6">
        <v>1261.0696</v>
      </c>
      <c r="J256" s="6">
        <v>1247.7865999999999</v>
      </c>
      <c r="K256" s="6">
        <v>1234.5154</v>
      </c>
      <c r="L256" s="6">
        <v>1221.2614000000001</v>
      </c>
      <c r="M256" s="6">
        <v>1208.0298</v>
      </c>
      <c r="N256" s="6">
        <v>1194.8255999999999</v>
      </c>
      <c r="O256" s="6">
        <v>1181.6536000000001</v>
      </c>
      <c r="P256" s="6">
        <v>1168.5183999999999</v>
      </c>
      <c r="Q256" s="6">
        <v>1155.4241999999999</v>
      </c>
      <c r="R256" s="6">
        <v>1142.3746000000001</v>
      </c>
      <c r="S256" s="6">
        <v>1129.3738000000001</v>
      </c>
      <c r="T256" s="6">
        <v>1116.4246000000001</v>
      </c>
      <c r="U256" s="6">
        <v>1103.5306</v>
      </c>
      <c r="V256" s="6">
        <v>1090.6941999999999</v>
      </c>
      <c r="W256" s="5">
        <v>1077.9184</v>
      </c>
      <c r="X256" s="5">
        <v>1065.2052000000001</v>
      </c>
      <c r="Y256" s="5">
        <v>1052.5568000000001</v>
      </c>
      <c r="Z256" s="5">
        <v>1039.9752000000001</v>
      </c>
      <c r="AA256" s="5">
        <v>1027.4621999999999</v>
      </c>
      <c r="AB256" s="5">
        <v>1015.019</v>
      </c>
      <c r="AC256" s="5">
        <v>1002.647</v>
      </c>
      <c r="AD256" s="5">
        <v>990.34739999999999</v>
      </c>
      <c r="AE256" s="5">
        <v>978.12120000000004</v>
      </c>
      <c r="AF256" s="5">
        <v>965.9692</v>
      </c>
      <c r="AG256" s="5">
        <v>953.89200000000005</v>
      </c>
      <c r="AH256" s="5">
        <v>941.89020000000005</v>
      </c>
      <c r="AI256" s="5">
        <v>929.96400000000006</v>
      </c>
      <c r="AJ256" s="5">
        <v>918.11419999999998</v>
      </c>
      <c r="AK256" s="5">
        <v>906.34059999999999</v>
      </c>
      <c r="AL256" s="5">
        <v>894.64340000000004</v>
      </c>
      <c r="AM256" s="5">
        <v>883.02260000000001</v>
      </c>
      <c r="AN256" s="5">
        <v>871.47799999999995</v>
      </c>
      <c r="AO256" s="5">
        <v>860.00980000000004</v>
      </c>
      <c r="AP256" s="5">
        <v>848.61739999999998</v>
      </c>
      <c r="AQ256" s="5">
        <v>837.30079999999998</v>
      </c>
      <c r="AR256" s="5">
        <v>826.05939999999998</v>
      </c>
      <c r="AS256" s="5">
        <v>814.89300000000003</v>
      </c>
      <c r="AT256" s="5">
        <v>803.80100000000004</v>
      </c>
      <c r="AU256" s="5">
        <v>792.78279999999995</v>
      </c>
      <c r="AV256" s="5">
        <v>781.83780000000002</v>
      </c>
      <c r="AW256" s="5">
        <v>770.96579999999994</v>
      </c>
      <c r="AX256" s="5">
        <v>760.16579999999999</v>
      </c>
      <c r="AY256" s="5">
        <v>749.43719999999996</v>
      </c>
      <c r="AZ256" s="5">
        <v>738.77940000000001</v>
      </c>
      <c r="BA256" s="5">
        <v>728.19159999999999</v>
      </c>
      <c r="BB256" s="5">
        <v>717.673</v>
      </c>
      <c r="BC256" s="5">
        <v>707.22280000000001</v>
      </c>
      <c r="BD256" s="5">
        <v>696.84040000000005</v>
      </c>
      <c r="BE256" s="5">
        <v>686.52480000000003</v>
      </c>
      <c r="BF256" s="5">
        <v>676.27520000000004</v>
      </c>
      <c r="BG256" s="5">
        <v>666.09079999999994</v>
      </c>
      <c r="BH256" s="5">
        <v>655.97080000000005</v>
      </c>
      <c r="BI256" s="5">
        <v>645.91420000000005</v>
      </c>
      <c r="BJ256" s="5">
        <v>635.92020000000002</v>
      </c>
      <c r="BK256" s="5">
        <v>625.98779999999999</v>
      </c>
      <c r="BL256" s="5">
        <v>616.11620000000005</v>
      </c>
      <c r="BM256" s="5">
        <v>606.30439999999999</v>
      </c>
      <c r="BN256" s="5">
        <v>596.55160000000001</v>
      </c>
      <c r="BO256" s="5">
        <v>586.85699999999997</v>
      </c>
      <c r="BP256" s="5">
        <v>577.21939999999995</v>
      </c>
      <c r="BQ256" s="5">
        <v>567.63800000000003</v>
      </c>
      <c r="BR256" s="5">
        <v>558.11199999999997</v>
      </c>
      <c r="BS256" s="5">
        <v>548.64020000000005</v>
      </c>
      <c r="BT256" s="5">
        <v>539.22199999999998</v>
      </c>
      <c r="BU256" s="5">
        <v>529.85619999999994</v>
      </c>
      <c r="BV256" s="5">
        <v>520.54219999999998</v>
      </c>
      <c r="BW256" s="5">
        <v>511.27859999999998</v>
      </c>
      <c r="BX256" s="5">
        <v>502.065</v>
      </c>
      <c r="BY256" s="5">
        <v>492.90019999999998</v>
      </c>
      <c r="BZ256" s="5">
        <v>483.78320000000002</v>
      </c>
      <c r="CA256" s="5">
        <v>474.71339999999998</v>
      </c>
      <c r="CB256" s="5">
        <v>465.68959999999998</v>
      </c>
      <c r="CC256" s="5">
        <v>456.71100000000001</v>
      </c>
      <c r="CD256" s="5">
        <v>447.77679999999998</v>
      </c>
      <c r="CE256" s="5">
        <v>438.88580000000002</v>
      </c>
      <c r="CF256" s="5">
        <v>430.03739999999999</v>
      </c>
      <c r="CG256" s="5">
        <v>421.23059999999998</v>
      </c>
      <c r="CH256" s="5">
        <v>412.46460000000002</v>
      </c>
      <c r="CI256" s="5">
        <v>403.73840000000001</v>
      </c>
      <c r="CJ256" s="5">
        <v>395.05119999999999</v>
      </c>
      <c r="CK256" s="5">
        <v>386.40199999999999</v>
      </c>
      <c r="CL256" s="5">
        <v>377.79</v>
      </c>
      <c r="CM256" s="5">
        <v>369.21440000000001</v>
      </c>
      <c r="CN256" s="5">
        <v>360.67439999999999</v>
      </c>
      <c r="CO256" s="5">
        <v>352.16879999999998</v>
      </c>
      <c r="CP256" s="5">
        <v>343.69720000000001</v>
      </c>
      <c r="CQ256" s="5">
        <v>335.25839999999999</v>
      </c>
      <c r="CR256" s="5">
        <v>326.85180000000003</v>
      </c>
      <c r="CS256" s="5">
        <v>318.47640000000001</v>
      </c>
      <c r="CT256" s="5">
        <v>310.13159999999999</v>
      </c>
      <c r="CU256" s="5">
        <v>301.81619999999998</v>
      </c>
      <c r="CV256" s="5">
        <v>293.52960000000002</v>
      </c>
      <c r="CW256" s="5">
        <v>285.27100000000002</v>
      </c>
      <c r="CX256" s="5">
        <v>277.03960000000001</v>
      </c>
      <c r="CY256" s="5">
        <v>268.83440000000002</v>
      </c>
      <c r="CZ256" s="5">
        <v>260.65480000000002</v>
      </c>
      <c r="DA256" s="5">
        <v>252.5</v>
      </c>
      <c r="DB256" s="5">
        <v>244.36920000000001</v>
      </c>
      <c r="DC256" s="5">
        <v>236.26140000000001</v>
      </c>
      <c r="DD256" s="5">
        <v>228.17599999999999</v>
      </c>
      <c r="DE256" s="5">
        <v>220.1122</v>
      </c>
      <c r="DF256" s="5">
        <v>212.06899999999999</v>
      </c>
      <c r="DG256" s="5">
        <v>204.04599999999999</v>
      </c>
      <c r="DH256" s="5">
        <v>196.04239999999999</v>
      </c>
      <c r="DI256" s="5">
        <v>188.05699999999999</v>
      </c>
      <c r="DJ256" s="5">
        <v>180.08940000000001</v>
      </c>
      <c r="DK256" s="5">
        <v>172.1388</v>
      </c>
      <c r="DL256" s="5">
        <v>164.20419999999999</v>
      </c>
      <c r="DM256" s="5">
        <v>156.2852</v>
      </c>
      <c r="DN256" s="5">
        <v>148.38079999999999</v>
      </c>
      <c r="DO256" s="5">
        <v>140.49039999999999</v>
      </c>
      <c r="DP256" s="5">
        <v>132.61320000000001</v>
      </c>
      <c r="DQ256" s="5">
        <v>124.7484</v>
      </c>
      <c r="DR256" s="5">
        <v>116.8952</v>
      </c>
      <c r="DS256" s="5">
        <v>109.053</v>
      </c>
      <c r="DT256" s="5">
        <v>101.221</v>
      </c>
      <c r="DU256" s="5">
        <v>93.398399999999995</v>
      </c>
      <c r="DV256" s="5">
        <v>85.584599999999995</v>
      </c>
      <c r="DW256" s="5">
        <v>77.778800000000004</v>
      </c>
      <c r="DX256" s="5">
        <v>69.980199999999996</v>
      </c>
      <c r="DY256" s="5">
        <v>62.188200000000002</v>
      </c>
      <c r="DZ256" s="5">
        <v>54.402000000000001</v>
      </c>
      <c r="EA256" s="5">
        <v>46.620800000000003</v>
      </c>
      <c r="EB256" s="5">
        <v>38.844000000000001</v>
      </c>
      <c r="EC256" s="5">
        <v>31.071000000000002</v>
      </c>
      <c r="ED256" s="5">
        <v>23.300599999999999</v>
      </c>
      <c r="EE256" s="5">
        <v>15.5326</v>
      </c>
      <c r="EF256" s="5">
        <v>7.766</v>
      </c>
    </row>
    <row r="257" spans="2:136" x14ac:dyDescent="0.25">
      <c r="B257" s="4">
        <v>15500</v>
      </c>
      <c r="C257" s="5">
        <v>449.50540000000001</v>
      </c>
      <c r="D257" s="4">
        <v>502.7654</v>
      </c>
      <c r="E257" s="4">
        <v>2.8799999999999999E-2</v>
      </c>
      <c r="G257" s="6">
        <v>1287.8610000000001</v>
      </c>
      <c r="H257" s="6">
        <v>1274.5691999999999</v>
      </c>
      <c r="I257" s="6">
        <v>1261.278</v>
      </c>
      <c r="J257" s="6">
        <v>1247.9928</v>
      </c>
      <c r="K257" s="6">
        <v>1234.7195999999999</v>
      </c>
      <c r="L257" s="6">
        <v>1221.4634000000001</v>
      </c>
      <c r="M257" s="6">
        <v>1208.2298000000001</v>
      </c>
      <c r="N257" s="6">
        <v>1195.0236</v>
      </c>
      <c r="O257" s="6">
        <v>1181.8496</v>
      </c>
      <c r="P257" s="6">
        <v>1168.7123999999999</v>
      </c>
      <c r="Q257" s="6">
        <v>1155.616</v>
      </c>
      <c r="R257" s="6">
        <v>1142.5644</v>
      </c>
      <c r="S257" s="6">
        <v>1129.5614</v>
      </c>
      <c r="T257" s="6">
        <v>1116.6102000000001</v>
      </c>
      <c r="U257" s="6">
        <v>1103.7141999999999</v>
      </c>
      <c r="V257" s="6">
        <v>1090.8758</v>
      </c>
      <c r="W257" s="5">
        <v>1078.0978</v>
      </c>
      <c r="X257" s="5">
        <v>1065.3825999999999</v>
      </c>
      <c r="Y257" s="5">
        <v>1052.7321999999999</v>
      </c>
      <c r="Z257" s="5">
        <v>1040.1486</v>
      </c>
      <c r="AA257" s="5">
        <v>1027.6335999999999</v>
      </c>
      <c r="AB257" s="5">
        <v>1015.1884</v>
      </c>
      <c r="AC257" s="5">
        <v>1002.8144</v>
      </c>
      <c r="AD257" s="5">
        <v>990.51279999999997</v>
      </c>
      <c r="AE257" s="5">
        <v>978.28459999999995</v>
      </c>
      <c r="AF257" s="5">
        <v>966.13059999999996</v>
      </c>
      <c r="AG257" s="5">
        <v>954.05139999999994</v>
      </c>
      <c r="AH257" s="5">
        <v>942.04759999999999</v>
      </c>
      <c r="AI257" s="5">
        <v>930.11959999999999</v>
      </c>
      <c r="AJ257" s="5">
        <v>918.26779999999997</v>
      </c>
      <c r="AK257" s="5">
        <v>906.49220000000003</v>
      </c>
      <c r="AL257" s="5">
        <v>894.79300000000001</v>
      </c>
      <c r="AM257" s="5">
        <v>883.17039999999997</v>
      </c>
      <c r="AN257" s="5">
        <v>871.62400000000002</v>
      </c>
      <c r="AO257" s="5">
        <v>860.15380000000005</v>
      </c>
      <c r="AP257" s="5">
        <v>848.75959999999998</v>
      </c>
      <c r="AQ257" s="5">
        <v>837.44119999999998</v>
      </c>
      <c r="AR257" s="5">
        <v>826.19780000000003</v>
      </c>
      <c r="AS257" s="5">
        <v>815.02959999999996</v>
      </c>
      <c r="AT257" s="5">
        <v>803.93560000000002</v>
      </c>
      <c r="AU257" s="5">
        <v>792.91560000000004</v>
      </c>
      <c r="AV257" s="5">
        <v>781.96900000000005</v>
      </c>
      <c r="AW257" s="5">
        <v>771.09519999999998</v>
      </c>
      <c r="AX257" s="5">
        <v>760.29340000000002</v>
      </c>
      <c r="AY257" s="5">
        <v>749.56299999999999</v>
      </c>
      <c r="AZ257" s="5">
        <v>738.90340000000003</v>
      </c>
      <c r="BA257" s="5">
        <v>728.31380000000001</v>
      </c>
      <c r="BB257" s="5">
        <v>717.79340000000002</v>
      </c>
      <c r="BC257" s="5">
        <v>707.34159999999997</v>
      </c>
      <c r="BD257" s="5">
        <v>696.95740000000001</v>
      </c>
      <c r="BE257" s="5">
        <v>686.64020000000005</v>
      </c>
      <c r="BF257" s="5">
        <v>676.38879999999995</v>
      </c>
      <c r="BG257" s="5">
        <v>666.20280000000002</v>
      </c>
      <c r="BH257" s="5">
        <v>656.08100000000002</v>
      </c>
      <c r="BI257" s="5">
        <v>646.02260000000001</v>
      </c>
      <c r="BJ257" s="5">
        <v>636.02700000000004</v>
      </c>
      <c r="BK257" s="5">
        <v>626.09299999999996</v>
      </c>
      <c r="BL257" s="5">
        <v>616.21960000000001</v>
      </c>
      <c r="BM257" s="5">
        <v>606.40639999999996</v>
      </c>
      <c r="BN257" s="5">
        <v>596.65200000000004</v>
      </c>
      <c r="BO257" s="5">
        <v>586.9556</v>
      </c>
      <c r="BP257" s="5">
        <v>577.31640000000004</v>
      </c>
      <c r="BQ257" s="5">
        <v>567.73339999999996</v>
      </c>
      <c r="BR257" s="5">
        <v>558.20579999999995</v>
      </c>
      <c r="BS257" s="5">
        <v>548.73239999999998</v>
      </c>
      <c r="BT257" s="5">
        <v>539.31259999999997</v>
      </c>
      <c r="BU257" s="5">
        <v>529.94539999999995</v>
      </c>
      <c r="BV257" s="5">
        <v>520.62959999999998</v>
      </c>
      <c r="BW257" s="5">
        <v>511.3646</v>
      </c>
      <c r="BX257" s="5">
        <v>502.14940000000001</v>
      </c>
      <c r="BY257" s="5">
        <v>492.983</v>
      </c>
      <c r="BZ257" s="5">
        <v>483.8646</v>
      </c>
      <c r="CA257" s="5">
        <v>474.79320000000001</v>
      </c>
      <c r="CB257" s="5">
        <v>465.76799999999997</v>
      </c>
      <c r="CC257" s="5">
        <v>456.7878</v>
      </c>
      <c r="CD257" s="5">
        <v>447.85199999999998</v>
      </c>
      <c r="CE257" s="5">
        <v>438.95960000000002</v>
      </c>
      <c r="CF257" s="5">
        <v>430.10980000000001</v>
      </c>
      <c r="CG257" s="5">
        <v>421.30160000000001</v>
      </c>
      <c r="CH257" s="5">
        <v>412.53399999999999</v>
      </c>
      <c r="CI257" s="5">
        <v>403.8064</v>
      </c>
      <c r="CJ257" s="5">
        <v>395.11759999999998</v>
      </c>
      <c r="CK257" s="5">
        <v>386.46699999999998</v>
      </c>
      <c r="CL257" s="5">
        <v>377.85359999999997</v>
      </c>
      <c r="CM257" s="5">
        <v>369.27659999999997</v>
      </c>
      <c r="CN257" s="5">
        <v>360.73500000000001</v>
      </c>
      <c r="CO257" s="5">
        <v>352.22820000000002</v>
      </c>
      <c r="CP257" s="5">
        <v>343.755</v>
      </c>
      <c r="CQ257" s="5">
        <v>335.31479999999999</v>
      </c>
      <c r="CR257" s="5">
        <v>326.90679999999998</v>
      </c>
      <c r="CS257" s="5">
        <v>318.52999999999997</v>
      </c>
      <c r="CT257" s="5">
        <v>310.18380000000002</v>
      </c>
      <c r="CU257" s="5">
        <v>301.86700000000002</v>
      </c>
      <c r="CV257" s="5">
        <v>293.57900000000001</v>
      </c>
      <c r="CW257" s="5">
        <v>285.31900000000002</v>
      </c>
      <c r="CX257" s="5">
        <v>277.08620000000002</v>
      </c>
      <c r="CY257" s="5">
        <v>268.87979999999999</v>
      </c>
      <c r="CZ257" s="5">
        <v>260.69880000000001</v>
      </c>
      <c r="DA257" s="5">
        <v>252.54259999999999</v>
      </c>
      <c r="DB257" s="5">
        <v>244.4102</v>
      </c>
      <c r="DC257" s="5">
        <v>236.30119999999999</v>
      </c>
      <c r="DD257" s="5">
        <v>228.21440000000001</v>
      </c>
      <c r="DE257" s="5">
        <v>220.14920000000001</v>
      </c>
      <c r="DF257" s="5">
        <v>212.10480000000001</v>
      </c>
      <c r="DG257" s="5">
        <v>204.0804</v>
      </c>
      <c r="DH257" s="5">
        <v>196.0754</v>
      </c>
      <c r="DI257" s="5">
        <v>188.08860000000001</v>
      </c>
      <c r="DJ257" s="5">
        <v>180.1198</v>
      </c>
      <c r="DK257" s="5">
        <v>172.1678</v>
      </c>
      <c r="DL257" s="5">
        <v>164.232</v>
      </c>
      <c r="DM257" s="5">
        <v>156.3116</v>
      </c>
      <c r="DN257" s="5">
        <v>148.4058</v>
      </c>
      <c r="DO257" s="5">
        <v>140.51400000000001</v>
      </c>
      <c r="DP257" s="5">
        <v>132.6354</v>
      </c>
      <c r="DQ257" s="5">
        <v>124.7694</v>
      </c>
      <c r="DR257" s="5">
        <v>116.9148</v>
      </c>
      <c r="DS257" s="5">
        <v>109.0714</v>
      </c>
      <c r="DT257" s="5">
        <v>101.238</v>
      </c>
      <c r="DU257" s="5">
        <v>93.414199999999994</v>
      </c>
      <c r="DV257" s="5">
        <v>85.599000000000004</v>
      </c>
      <c r="DW257" s="5">
        <v>77.791799999999995</v>
      </c>
      <c r="DX257" s="5">
        <v>69.992000000000004</v>
      </c>
      <c r="DY257" s="5">
        <v>62.198599999999999</v>
      </c>
      <c r="DZ257" s="5">
        <v>54.411200000000001</v>
      </c>
      <c r="EA257" s="5">
        <v>46.628599999999999</v>
      </c>
      <c r="EB257" s="5">
        <v>38.8506</v>
      </c>
      <c r="EC257" s="5">
        <v>31.0762</v>
      </c>
      <c r="ED257" s="5">
        <v>23.304600000000001</v>
      </c>
      <c r="EE257" s="5">
        <v>15.5352</v>
      </c>
      <c r="EF257" s="5">
        <v>7.7671999999999999</v>
      </c>
    </row>
    <row r="258" spans="2:136" x14ac:dyDescent="0.25">
      <c r="B258" s="4">
        <v>15600</v>
      </c>
      <c r="C258" s="5">
        <v>449.58710000000002</v>
      </c>
      <c r="D258" s="4">
        <v>502.84710000000001</v>
      </c>
      <c r="E258" s="4">
        <v>2.86E-2</v>
      </c>
      <c r="G258" s="6">
        <v>1288.0706</v>
      </c>
      <c r="H258" s="6">
        <v>1274.7765999999999</v>
      </c>
      <c r="I258" s="6">
        <v>1261.4834000000001</v>
      </c>
      <c r="J258" s="6">
        <v>1248.1964</v>
      </c>
      <c r="K258" s="6">
        <v>1234.921</v>
      </c>
      <c r="L258" s="6">
        <v>1221.663</v>
      </c>
      <c r="M258" s="6">
        <v>1208.4272000000001</v>
      </c>
      <c r="N258" s="6">
        <v>1195.2190000000001</v>
      </c>
      <c r="O258" s="6">
        <v>1182.0429999999999</v>
      </c>
      <c r="P258" s="6">
        <v>1168.9036000000001</v>
      </c>
      <c r="Q258" s="6">
        <v>1155.8052</v>
      </c>
      <c r="R258" s="6">
        <v>1142.7518</v>
      </c>
      <c r="S258" s="6">
        <v>1129.7465999999999</v>
      </c>
      <c r="T258" s="6">
        <v>1116.7936</v>
      </c>
      <c r="U258" s="6">
        <v>1103.8954000000001</v>
      </c>
      <c r="V258" s="6">
        <v>1091.0550000000001</v>
      </c>
      <c r="W258" s="5">
        <v>1078.2750000000001</v>
      </c>
      <c r="X258" s="5">
        <v>1065.5578</v>
      </c>
      <c r="Y258" s="5">
        <v>1052.9054000000001</v>
      </c>
      <c r="Z258" s="5">
        <v>1040.3198</v>
      </c>
      <c r="AA258" s="5">
        <v>1027.8026</v>
      </c>
      <c r="AB258" s="5">
        <v>1015.3554</v>
      </c>
      <c r="AC258" s="5">
        <v>1002.9796</v>
      </c>
      <c r="AD258" s="5">
        <v>990.67600000000004</v>
      </c>
      <c r="AE258" s="5">
        <v>978.44579999999996</v>
      </c>
      <c r="AF258" s="5">
        <v>966.28980000000001</v>
      </c>
      <c r="AG258" s="5">
        <v>954.2088</v>
      </c>
      <c r="AH258" s="5">
        <v>942.20299999999997</v>
      </c>
      <c r="AI258" s="5">
        <v>930.27300000000002</v>
      </c>
      <c r="AJ258" s="5">
        <v>918.41920000000005</v>
      </c>
      <c r="AK258" s="5">
        <v>906.64179999999999</v>
      </c>
      <c r="AL258" s="5">
        <v>894.94079999999997</v>
      </c>
      <c r="AM258" s="5">
        <v>883.31619999999998</v>
      </c>
      <c r="AN258" s="5">
        <v>871.76800000000003</v>
      </c>
      <c r="AO258" s="5">
        <v>860.29600000000005</v>
      </c>
      <c r="AP258" s="5">
        <v>848.9</v>
      </c>
      <c r="AQ258" s="5">
        <v>837.57960000000003</v>
      </c>
      <c r="AR258" s="5">
        <v>826.33460000000002</v>
      </c>
      <c r="AS258" s="5">
        <v>815.1644</v>
      </c>
      <c r="AT258" s="5">
        <v>804.06859999999995</v>
      </c>
      <c r="AU258" s="5">
        <v>793.04679999999996</v>
      </c>
      <c r="AV258" s="5">
        <v>782.09839999999997</v>
      </c>
      <c r="AW258" s="5">
        <v>771.22280000000001</v>
      </c>
      <c r="AX258" s="5">
        <v>760.41920000000005</v>
      </c>
      <c r="AY258" s="5">
        <v>749.68700000000001</v>
      </c>
      <c r="AZ258" s="5">
        <v>739.0258</v>
      </c>
      <c r="BA258" s="5">
        <v>728.43439999999998</v>
      </c>
      <c r="BB258" s="5">
        <v>717.91240000000005</v>
      </c>
      <c r="BC258" s="5">
        <v>707.4588</v>
      </c>
      <c r="BD258" s="5">
        <v>697.07280000000003</v>
      </c>
      <c r="BE258" s="5">
        <v>686.75379999999996</v>
      </c>
      <c r="BF258" s="5">
        <v>676.50099999999998</v>
      </c>
      <c r="BG258" s="5">
        <v>666.31320000000005</v>
      </c>
      <c r="BH258" s="5">
        <v>656.18979999999999</v>
      </c>
      <c r="BI258" s="5">
        <v>646.12980000000005</v>
      </c>
      <c r="BJ258" s="5">
        <v>636.13239999999996</v>
      </c>
      <c r="BK258" s="5">
        <v>626.19680000000005</v>
      </c>
      <c r="BL258" s="5">
        <v>616.32180000000005</v>
      </c>
      <c r="BM258" s="5">
        <v>606.5068</v>
      </c>
      <c r="BN258" s="5">
        <v>596.75080000000003</v>
      </c>
      <c r="BO258" s="5">
        <v>587.053</v>
      </c>
      <c r="BP258" s="5">
        <v>577.41219999999998</v>
      </c>
      <c r="BQ258" s="5">
        <v>567.82759999999996</v>
      </c>
      <c r="BR258" s="5">
        <v>558.29840000000002</v>
      </c>
      <c r="BS258" s="5">
        <v>548.82360000000006</v>
      </c>
      <c r="BT258" s="5">
        <v>539.40219999999999</v>
      </c>
      <c r="BU258" s="5">
        <v>530.03319999999997</v>
      </c>
      <c r="BV258" s="5">
        <v>520.71600000000001</v>
      </c>
      <c r="BW258" s="5">
        <v>511.44959999999998</v>
      </c>
      <c r="BX258" s="5">
        <v>502.2328</v>
      </c>
      <c r="BY258" s="5">
        <v>493.06479999999999</v>
      </c>
      <c r="BZ258" s="5">
        <v>483.94499999999999</v>
      </c>
      <c r="CA258" s="5">
        <v>474.87200000000001</v>
      </c>
      <c r="CB258" s="5">
        <v>465.84519999999998</v>
      </c>
      <c r="CC258" s="5">
        <v>456.86360000000002</v>
      </c>
      <c r="CD258" s="5">
        <v>447.9264</v>
      </c>
      <c r="CE258" s="5">
        <v>439.0326</v>
      </c>
      <c r="CF258" s="5">
        <v>430.18119999999999</v>
      </c>
      <c r="CG258" s="5">
        <v>421.3716</v>
      </c>
      <c r="CH258" s="5">
        <v>412.6026</v>
      </c>
      <c r="CI258" s="5">
        <v>403.8734</v>
      </c>
      <c r="CJ258" s="5">
        <v>395.1832</v>
      </c>
      <c r="CK258" s="5">
        <v>386.53120000000001</v>
      </c>
      <c r="CL258" s="5">
        <v>377.91640000000001</v>
      </c>
      <c r="CM258" s="5">
        <v>369.33800000000002</v>
      </c>
      <c r="CN258" s="5">
        <v>360.79500000000002</v>
      </c>
      <c r="CO258" s="5">
        <v>352.28660000000002</v>
      </c>
      <c r="CP258" s="5">
        <v>343.81220000000002</v>
      </c>
      <c r="CQ258" s="5">
        <v>335.37060000000002</v>
      </c>
      <c r="CR258" s="5">
        <v>326.96120000000002</v>
      </c>
      <c r="CS258" s="5">
        <v>318.58300000000003</v>
      </c>
      <c r="CT258" s="5">
        <v>310.23520000000002</v>
      </c>
      <c r="CU258" s="5">
        <v>301.91719999999998</v>
      </c>
      <c r="CV258" s="5">
        <v>293.62779999999998</v>
      </c>
      <c r="CW258" s="5">
        <v>285.3664</v>
      </c>
      <c r="CX258" s="5">
        <v>277.13220000000001</v>
      </c>
      <c r="CY258" s="5">
        <v>268.92439999999999</v>
      </c>
      <c r="CZ258" s="5">
        <v>260.74200000000002</v>
      </c>
      <c r="DA258" s="5">
        <v>252.58439999999999</v>
      </c>
      <c r="DB258" s="5">
        <v>244.45079999999999</v>
      </c>
      <c r="DC258" s="5">
        <v>236.34039999999999</v>
      </c>
      <c r="DD258" s="5">
        <v>228.25219999999999</v>
      </c>
      <c r="DE258" s="5">
        <v>220.1858</v>
      </c>
      <c r="DF258" s="5">
        <v>212.14</v>
      </c>
      <c r="DG258" s="5">
        <v>204.11439999999999</v>
      </c>
      <c r="DH258" s="5">
        <v>196.1078</v>
      </c>
      <c r="DI258" s="5">
        <v>188.12</v>
      </c>
      <c r="DJ258" s="5">
        <v>180.14959999999999</v>
      </c>
      <c r="DK258" s="5">
        <v>172.19640000000001</v>
      </c>
      <c r="DL258" s="5">
        <v>164.25919999999999</v>
      </c>
      <c r="DM258" s="5">
        <v>156.33760000000001</v>
      </c>
      <c r="DN258" s="5">
        <v>148.4306</v>
      </c>
      <c r="DO258" s="5">
        <v>140.53739999999999</v>
      </c>
      <c r="DP258" s="5">
        <v>132.6576</v>
      </c>
      <c r="DQ258" s="5">
        <v>124.79</v>
      </c>
      <c r="DR258" s="5">
        <v>116.9342</v>
      </c>
      <c r="DS258" s="5">
        <v>109.0894</v>
      </c>
      <c r="DT258" s="5">
        <v>101.2548</v>
      </c>
      <c r="DU258" s="5">
        <v>93.429599999999994</v>
      </c>
      <c r="DV258" s="5">
        <v>85.613200000000006</v>
      </c>
      <c r="DW258" s="5">
        <v>77.8048</v>
      </c>
      <c r="DX258" s="5">
        <v>70.003600000000006</v>
      </c>
      <c r="DY258" s="5">
        <v>62.209000000000003</v>
      </c>
      <c r="DZ258" s="5">
        <v>54.420200000000001</v>
      </c>
      <c r="EA258" s="5">
        <v>46.636400000000002</v>
      </c>
      <c r="EB258" s="5">
        <v>38.856999999999999</v>
      </c>
      <c r="EC258" s="5">
        <v>31.081199999999999</v>
      </c>
      <c r="ED258" s="5">
        <v>23.308399999999999</v>
      </c>
      <c r="EE258" s="5">
        <v>15.537800000000001</v>
      </c>
      <c r="EF258" s="5">
        <v>7.7686000000000002</v>
      </c>
    </row>
    <row r="259" spans="2:136" x14ac:dyDescent="0.25">
      <c r="B259" s="4">
        <v>15700</v>
      </c>
      <c r="C259" s="5">
        <v>449.66790000000003</v>
      </c>
      <c r="D259" s="4">
        <v>502.92790000000002</v>
      </c>
      <c r="E259" s="4">
        <v>2.8400000000000002E-2</v>
      </c>
      <c r="G259" s="6">
        <v>1288.2775999999999</v>
      </c>
      <c r="H259" s="6">
        <v>1274.9818</v>
      </c>
      <c r="I259" s="6">
        <v>1261.6864</v>
      </c>
      <c r="J259" s="6">
        <v>1248.3974000000001</v>
      </c>
      <c r="K259" s="6">
        <v>1235.1202000000001</v>
      </c>
      <c r="L259" s="6">
        <v>1221.8599999999999</v>
      </c>
      <c r="M259" s="6">
        <v>1208.6224</v>
      </c>
      <c r="N259" s="6">
        <v>1195.4122</v>
      </c>
      <c r="O259" s="6">
        <v>1182.2342000000001</v>
      </c>
      <c r="P259" s="6">
        <v>1169.0927999999999</v>
      </c>
      <c r="Q259" s="6">
        <v>1155.9924000000001</v>
      </c>
      <c r="R259" s="6">
        <v>1142.9367999999999</v>
      </c>
      <c r="S259" s="6">
        <v>1129.9297999999999</v>
      </c>
      <c r="T259" s="6">
        <v>1116.9746</v>
      </c>
      <c r="U259" s="6">
        <v>1104.0744</v>
      </c>
      <c r="V259" s="6">
        <v>1091.232</v>
      </c>
      <c r="W259" s="5">
        <v>1078.45</v>
      </c>
      <c r="X259" s="5">
        <v>1065.7308</v>
      </c>
      <c r="Y259" s="5">
        <v>1053.0763999999999</v>
      </c>
      <c r="Z259" s="5">
        <v>1040.489</v>
      </c>
      <c r="AA259" s="5">
        <v>1027.9698000000001</v>
      </c>
      <c r="AB259" s="5">
        <v>1015.5205999999999</v>
      </c>
      <c r="AC259" s="5">
        <v>1003.1428</v>
      </c>
      <c r="AD259" s="5">
        <v>990.83720000000005</v>
      </c>
      <c r="AE259" s="5">
        <v>978.60519999999997</v>
      </c>
      <c r="AF259" s="5">
        <v>966.44719999999995</v>
      </c>
      <c r="AG259" s="5">
        <v>954.36419999999998</v>
      </c>
      <c r="AH259" s="5">
        <v>942.35659999999996</v>
      </c>
      <c r="AI259" s="5">
        <v>930.4248</v>
      </c>
      <c r="AJ259" s="5">
        <v>918.56899999999996</v>
      </c>
      <c r="AK259" s="5">
        <v>906.78980000000001</v>
      </c>
      <c r="AL259" s="5">
        <v>895.08680000000004</v>
      </c>
      <c r="AM259" s="5">
        <v>883.46040000000005</v>
      </c>
      <c r="AN259" s="5">
        <v>871.91039999999998</v>
      </c>
      <c r="AO259" s="5">
        <v>860.43640000000005</v>
      </c>
      <c r="AP259" s="5">
        <v>849.03859999999997</v>
      </c>
      <c r="AQ259" s="5">
        <v>837.71640000000002</v>
      </c>
      <c r="AR259" s="5">
        <v>826.46960000000001</v>
      </c>
      <c r="AS259" s="5">
        <v>815.29759999999999</v>
      </c>
      <c r="AT259" s="5">
        <v>804.2</v>
      </c>
      <c r="AU259" s="5">
        <v>793.17639999999994</v>
      </c>
      <c r="AV259" s="5">
        <v>782.22619999999995</v>
      </c>
      <c r="AW259" s="5">
        <v>771.34879999999998</v>
      </c>
      <c r="AX259" s="5">
        <v>760.54359999999997</v>
      </c>
      <c r="AY259" s="5">
        <v>749.8098</v>
      </c>
      <c r="AZ259" s="5">
        <v>739.14660000000003</v>
      </c>
      <c r="BA259" s="5">
        <v>728.55359999999996</v>
      </c>
      <c r="BB259" s="5">
        <v>718.02980000000002</v>
      </c>
      <c r="BC259" s="5">
        <v>707.57460000000003</v>
      </c>
      <c r="BD259" s="5">
        <v>697.18700000000001</v>
      </c>
      <c r="BE259" s="5">
        <v>686.8664</v>
      </c>
      <c r="BF259" s="5">
        <v>676.61159999999995</v>
      </c>
      <c r="BG259" s="5">
        <v>666.42219999999998</v>
      </c>
      <c r="BH259" s="5">
        <v>656.29719999999998</v>
      </c>
      <c r="BI259" s="5">
        <v>646.23559999999998</v>
      </c>
      <c r="BJ259" s="5">
        <v>636.23659999999995</v>
      </c>
      <c r="BK259" s="5">
        <v>626.29939999999999</v>
      </c>
      <c r="BL259" s="5">
        <v>616.42280000000005</v>
      </c>
      <c r="BM259" s="5">
        <v>606.60619999999994</v>
      </c>
      <c r="BN259" s="5">
        <v>596.84860000000003</v>
      </c>
      <c r="BO259" s="5">
        <v>587.14919999999995</v>
      </c>
      <c r="BP259" s="5">
        <v>577.5068</v>
      </c>
      <c r="BQ259" s="5">
        <v>567.92060000000004</v>
      </c>
      <c r="BR259" s="5">
        <v>558.38980000000004</v>
      </c>
      <c r="BS259" s="5">
        <v>548.91340000000002</v>
      </c>
      <c r="BT259" s="5">
        <v>539.49059999999997</v>
      </c>
      <c r="BU259" s="5">
        <v>530.12019999999995</v>
      </c>
      <c r="BV259" s="5">
        <v>520.80139999999994</v>
      </c>
      <c r="BW259" s="5">
        <v>511.53339999999997</v>
      </c>
      <c r="BX259" s="5">
        <v>502.3152</v>
      </c>
      <c r="BY259" s="5">
        <v>493.14580000000001</v>
      </c>
      <c r="BZ259" s="5">
        <v>484.02440000000001</v>
      </c>
      <c r="CA259" s="5">
        <v>474.95</v>
      </c>
      <c r="CB259" s="5">
        <v>465.92160000000001</v>
      </c>
      <c r="CC259" s="5">
        <v>456.93860000000001</v>
      </c>
      <c r="CD259" s="5">
        <v>447.99979999999999</v>
      </c>
      <c r="CE259" s="5">
        <v>439.1046</v>
      </c>
      <c r="CF259" s="5">
        <v>430.2518</v>
      </c>
      <c r="CG259" s="5">
        <v>421.44060000000002</v>
      </c>
      <c r="CH259" s="5">
        <v>412.67020000000002</v>
      </c>
      <c r="CI259" s="5">
        <v>403.93959999999998</v>
      </c>
      <c r="CJ259" s="5">
        <v>395.24799999999999</v>
      </c>
      <c r="CK259" s="5">
        <v>386.59460000000001</v>
      </c>
      <c r="CL259" s="5">
        <v>377.97840000000002</v>
      </c>
      <c r="CM259" s="5">
        <v>369.39859999999999</v>
      </c>
      <c r="CN259" s="5">
        <v>360.85419999999999</v>
      </c>
      <c r="CO259" s="5">
        <v>352.34440000000001</v>
      </c>
      <c r="CP259" s="5">
        <v>343.86860000000001</v>
      </c>
      <c r="CQ259" s="5">
        <v>335.42559999999997</v>
      </c>
      <c r="CR259" s="5">
        <v>327.01479999999998</v>
      </c>
      <c r="CS259" s="5">
        <v>318.6352</v>
      </c>
      <c r="CT259" s="5">
        <v>310.28620000000001</v>
      </c>
      <c r="CU259" s="5">
        <v>301.96660000000003</v>
      </c>
      <c r="CV259" s="5">
        <v>293.67599999999999</v>
      </c>
      <c r="CW259" s="5">
        <v>285.41320000000002</v>
      </c>
      <c r="CX259" s="5">
        <v>277.17779999999999</v>
      </c>
      <c r="CY259" s="5">
        <v>268.96859999999998</v>
      </c>
      <c r="CZ259" s="5">
        <v>260.78480000000002</v>
      </c>
      <c r="DA259" s="5">
        <v>252.626</v>
      </c>
      <c r="DB259" s="5">
        <v>244.49100000000001</v>
      </c>
      <c r="DC259" s="5">
        <v>236.3792</v>
      </c>
      <c r="DD259" s="5">
        <v>228.28980000000001</v>
      </c>
      <c r="DE259" s="5">
        <v>220.22200000000001</v>
      </c>
      <c r="DF259" s="5">
        <v>212.1748</v>
      </c>
      <c r="DG259" s="5">
        <v>204.14779999999999</v>
      </c>
      <c r="DH259" s="5">
        <v>196.14</v>
      </c>
      <c r="DI259" s="5">
        <v>188.1508</v>
      </c>
      <c r="DJ259" s="5">
        <v>180.17920000000001</v>
      </c>
      <c r="DK259" s="5">
        <v>172.22460000000001</v>
      </c>
      <c r="DL259" s="5">
        <v>164.28620000000001</v>
      </c>
      <c r="DM259" s="5">
        <v>156.36320000000001</v>
      </c>
      <c r="DN259" s="5">
        <v>148.45480000000001</v>
      </c>
      <c r="DO259" s="5">
        <v>140.56059999999999</v>
      </c>
      <c r="DP259" s="5">
        <v>132.67939999999999</v>
      </c>
      <c r="DQ259" s="5">
        <v>124.81059999999999</v>
      </c>
      <c r="DR259" s="5">
        <v>116.9534</v>
      </c>
      <c r="DS259" s="5">
        <v>109.1074</v>
      </c>
      <c r="DT259" s="5">
        <v>101.2714</v>
      </c>
      <c r="DU259" s="5">
        <v>93.444999999999993</v>
      </c>
      <c r="DV259" s="5">
        <v>85.627200000000002</v>
      </c>
      <c r="DW259" s="5">
        <v>77.817599999999999</v>
      </c>
      <c r="DX259" s="5">
        <v>70.015199999999993</v>
      </c>
      <c r="DY259" s="5">
        <v>62.219200000000001</v>
      </c>
      <c r="DZ259" s="5">
        <v>54.429200000000002</v>
      </c>
      <c r="EA259" s="5">
        <v>46.643999999999998</v>
      </c>
      <c r="EB259" s="5">
        <v>38.863399999999999</v>
      </c>
      <c r="EC259" s="5">
        <v>31.086400000000001</v>
      </c>
      <c r="ED259" s="5">
        <v>23.312200000000001</v>
      </c>
      <c r="EE259" s="5">
        <v>15.5404</v>
      </c>
      <c r="EF259" s="5">
        <v>7.7698</v>
      </c>
    </row>
    <row r="260" spans="2:136" x14ac:dyDescent="0.25">
      <c r="B260" s="4">
        <v>15800</v>
      </c>
      <c r="C260" s="5">
        <v>449.74760000000003</v>
      </c>
      <c r="D260" s="4">
        <v>503.00760000000002</v>
      </c>
      <c r="E260" s="4">
        <v>2.8199999999999999E-2</v>
      </c>
      <c r="G260" s="6">
        <v>1288.482</v>
      </c>
      <c r="H260" s="6">
        <v>1275.1841999999999</v>
      </c>
      <c r="I260" s="6">
        <v>1261.8869999999999</v>
      </c>
      <c r="J260" s="6">
        <v>1248.596</v>
      </c>
      <c r="K260" s="6">
        <v>1235.3168000000001</v>
      </c>
      <c r="L260" s="6">
        <v>1222.0545999999999</v>
      </c>
      <c r="M260" s="6">
        <v>1208.8150000000001</v>
      </c>
      <c r="N260" s="6">
        <v>1195.6027999999999</v>
      </c>
      <c r="O260" s="6">
        <v>1182.4228000000001</v>
      </c>
      <c r="P260" s="6">
        <v>1169.2796000000001</v>
      </c>
      <c r="Q260" s="6">
        <v>1156.1772000000001</v>
      </c>
      <c r="R260" s="6">
        <v>1143.1196</v>
      </c>
      <c r="S260" s="6">
        <v>1130.1106</v>
      </c>
      <c r="T260" s="6">
        <v>1117.1533999999999</v>
      </c>
      <c r="U260" s="6">
        <v>1104.2511999999999</v>
      </c>
      <c r="V260" s="6">
        <v>1091.4068</v>
      </c>
      <c r="W260" s="5">
        <v>1078.6228000000001</v>
      </c>
      <c r="X260" s="5">
        <v>1065.9018000000001</v>
      </c>
      <c r="Y260" s="5">
        <v>1053.2454</v>
      </c>
      <c r="Z260" s="5">
        <v>1040.6559999999999</v>
      </c>
      <c r="AA260" s="5">
        <v>1028.1348</v>
      </c>
      <c r="AB260" s="5">
        <v>1015.6838</v>
      </c>
      <c r="AC260" s="5">
        <v>1003.304</v>
      </c>
      <c r="AD260" s="5">
        <v>990.99659999999994</v>
      </c>
      <c r="AE260" s="5">
        <v>978.76260000000002</v>
      </c>
      <c r="AF260" s="5">
        <v>966.60260000000005</v>
      </c>
      <c r="AG260" s="5">
        <v>954.51779999999997</v>
      </c>
      <c r="AH260" s="5">
        <v>942.50819999999999</v>
      </c>
      <c r="AI260" s="5">
        <v>930.57439999999997</v>
      </c>
      <c r="AJ260" s="5">
        <v>918.71699999999998</v>
      </c>
      <c r="AK260" s="5">
        <v>906.93579999999997</v>
      </c>
      <c r="AL260" s="5">
        <v>895.23099999999999</v>
      </c>
      <c r="AM260" s="5">
        <v>883.6028</v>
      </c>
      <c r="AN260" s="5">
        <v>872.05079999999998</v>
      </c>
      <c r="AO260" s="5">
        <v>860.5752</v>
      </c>
      <c r="AP260" s="5">
        <v>849.17539999999997</v>
      </c>
      <c r="AQ260" s="5">
        <v>837.85140000000001</v>
      </c>
      <c r="AR260" s="5">
        <v>826.6028</v>
      </c>
      <c r="AS260" s="5">
        <v>815.42920000000004</v>
      </c>
      <c r="AT260" s="5">
        <v>804.32979999999998</v>
      </c>
      <c r="AU260" s="5">
        <v>793.30439999999999</v>
      </c>
      <c r="AV260" s="5">
        <v>782.35260000000005</v>
      </c>
      <c r="AW260" s="5">
        <v>771.47339999999997</v>
      </c>
      <c r="AX260" s="5">
        <v>760.66639999999995</v>
      </c>
      <c r="AY260" s="5">
        <v>749.93079999999998</v>
      </c>
      <c r="AZ260" s="5">
        <v>739.26599999999996</v>
      </c>
      <c r="BA260" s="5">
        <v>728.6712</v>
      </c>
      <c r="BB260" s="5">
        <v>718.14580000000001</v>
      </c>
      <c r="BC260" s="5">
        <v>707.68880000000001</v>
      </c>
      <c r="BD260" s="5">
        <v>697.29960000000005</v>
      </c>
      <c r="BE260" s="5">
        <v>686.97739999999999</v>
      </c>
      <c r="BF260" s="5">
        <v>676.721</v>
      </c>
      <c r="BG260" s="5">
        <v>666.53</v>
      </c>
      <c r="BH260" s="5">
        <v>656.40340000000003</v>
      </c>
      <c r="BI260" s="5">
        <v>646.34019999999998</v>
      </c>
      <c r="BJ260" s="5">
        <v>636.33960000000002</v>
      </c>
      <c r="BK260" s="5">
        <v>626.40060000000005</v>
      </c>
      <c r="BL260" s="5">
        <v>616.52260000000001</v>
      </c>
      <c r="BM260" s="5">
        <v>606.70439999999996</v>
      </c>
      <c r="BN260" s="5">
        <v>596.9452</v>
      </c>
      <c r="BO260" s="5">
        <v>587.24419999999998</v>
      </c>
      <c r="BP260" s="5">
        <v>577.60019999999997</v>
      </c>
      <c r="BQ260" s="5">
        <v>568.01260000000002</v>
      </c>
      <c r="BR260" s="5">
        <v>558.48019999999997</v>
      </c>
      <c r="BS260" s="5">
        <v>549.00239999999997</v>
      </c>
      <c r="BT260" s="5">
        <v>539.57780000000002</v>
      </c>
      <c r="BU260" s="5">
        <v>530.20600000000002</v>
      </c>
      <c r="BV260" s="5">
        <v>520.88580000000002</v>
      </c>
      <c r="BW260" s="5">
        <v>511.61619999999999</v>
      </c>
      <c r="BX260" s="5">
        <v>502.39640000000003</v>
      </c>
      <c r="BY260" s="5">
        <v>493.22559999999999</v>
      </c>
      <c r="BZ260" s="5">
        <v>484.1026</v>
      </c>
      <c r="CA260" s="5">
        <v>475.02679999999998</v>
      </c>
      <c r="CB260" s="5">
        <v>465.99720000000002</v>
      </c>
      <c r="CC260" s="5">
        <v>457.01260000000002</v>
      </c>
      <c r="CD260" s="5">
        <v>448.07240000000002</v>
      </c>
      <c r="CE260" s="5">
        <v>439.17559999999997</v>
      </c>
      <c r="CF260" s="5">
        <v>430.32139999999998</v>
      </c>
      <c r="CG260" s="5">
        <v>421.50880000000001</v>
      </c>
      <c r="CH260" s="5">
        <v>412.73700000000002</v>
      </c>
      <c r="CI260" s="5">
        <v>404.005</v>
      </c>
      <c r="CJ260" s="5">
        <v>395.31220000000002</v>
      </c>
      <c r="CK260" s="5">
        <v>386.65719999999999</v>
      </c>
      <c r="CL260" s="5">
        <v>378.03960000000001</v>
      </c>
      <c r="CM260" s="5">
        <v>369.45839999999998</v>
      </c>
      <c r="CN260" s="5">
        <v>360.9126</v>
      </c>
      <c r="CO260" s="5">
        <v>352.40159999999997</v>
      </c>
      <c r="CP260" s="5">
        <v>343.92419999999998</v>
      </c>
      <c r="CQ260" s="5">
        <v>335.48</v>
      </c>
      <c r="CR260" s="5">
        <v>327.06779999999998</v>
      </c>
      <c r="CS260" s="5">
        <v>318.68680000000001</v>
      </c>
      <c r="CT260" s="5">
        <v>310.33640000000003</v>
      </c>
      <c r="CU260" s="5">
        <v>302.01560000000001</v>
      </c>
      <c r="CV260" s="5">
        <v>293.72359999999998</v>
      </c>
      <c r="CW260" s="5">
        <v>285.45960000000002</v>
      </c>
      <c r="CX260" s="5">
        <v>277.2226</v>
      </c>
      <c r="CY260" s="5">
        <v>269.012</v>
      </c>
      <c r="CZ260" s="5">
        <v>260.8272</v>
      </c>
      <c r="DA260" s="5">
        <v>252.66679999999999</v>
      </c>
      <c r="DB260" s="5">
        <v>244.53059999999999</v>
      </c>
      <c r="DC260" s="5">
        <v>236.41759999999999</v>
      </c>
      <c r="DD260" s="5">
        <v>228.32679999999999</v>
      </c>
      <c r="DE260" s="5">
        <v>220.2576</v>
      </c>
      <c r="DF260" s="5">
        <v>212.20920000000001</v>
      </c>
      <c r="DG260" s="5">
        <v>204.18100000000001</v>
      </c>
      <c r="DH260" s="5">
        <v>196.17179999999999</v>
      </c>
      <c r="DI260" s="5">
        <v>188.18119999999999</v>
      </c>
      <c r="DJ260" s="5">
        <v>180.20840000000001</v>
      </c>
      <c r="DK260" s="5">
        <v>172.2526</v>
      </c>
      <c r="DL260" s="5">
        <v>164.31280000000001</v>
      </c>
      <c r="DM260" s="5">
        <v>156.3886</v>
      </c>
      <c r="DN260" s="5">
        <v>148.47900000000001</v>
      </c>
      <c r="DO260" s="5">
        <v>140.58320000000001</v>
      </c>
      <c r="DP260" s="5">
        <v>132.70079999999999</v>
      </c>
      <c r="DQ260" s="5">
        <v>124.8308</v>
      </c>
      <c r="DR260" s="5">
        <v>116.97239999999999</v>
      </c>
      <c r="DS260" s="5">
        <v>109.125</v>
      </c>
      <c r="DT260" s="5">
        <v>101.2878</v>
      </c>
      <c r="DU260" s="5">
        <v>93.4602</v>
      </c>
      <c r="DV260" s="5">
        <v>85.641199999999998</v>
      </c>
      <c r="DW260" s="5">
        <v>77.830200000000005</v>
      </c>
      <c r="DX260" s="5">
        <v>70.026399999999995</v>
      </c>
      <c r="DY260" s="5">
        <v>62.229199999999999</v>
      </c>
      <c r="DZ260" s="5">
        <v>54.438000000000002</v>
      </c>
      <c r="EA260" s="5">
        <v>46.651600000000002</v>
      </c>
      <c r="EB260" s="5">
        <v>38.869799999999998</v>
      </c>
      <c r="EC260" s="5">
        <v>31.0914</v>
      </c>
      <c r="ED260" s="5">
        <v>23.315999999999999</v>
      </c>
      <c r="EE260" s="5">
        <v>15.5428</v>
      </c>
      <c r="EF260" s="5">
        <v>7.7709999999999999</v>
      </c>
    </row>
    <row r="261" spans="2:136" x14ac:dyDescent="0.25">
      <c r="B261" s="4">
        <v>15900</v>
      </c>
      <c r="C261" s="5">
        <v>449.82650000000001</v>
      </c>
      <c r="D261" s="4">
        <v>503.0865</v>
      </c>
      <c r="E261" s="4">
        <v>2.81E-2</v>
      </c>
      <c r="G261" s="6">
        <v>1288.684</v>
      </c>
      <c r="H261" s="6">
        <v>1275.3842</v>
      </c>
      <c r="I261" s="6">
        <v>1262.0852</v>
      </c>
      <c r="J261" s="6">
        <v>1248.7922000000001</v>
      </c>
      <c r="K261" s="6">
        <v>1235.511</v>
      </c>
      <c r="L261" s="6">
        <v>1222.2470000000001</v>
      </c>
      <c r="M261" s="6">
        <v>1209.0054</v>
      </c>
      <c r="N261" s="6">
        <v>1195.7911999999999</v>
      </c>
      <c r="O261" s="6">
        <v>1182.6092000000001</v>
      </c>
      <c r="P261" s="6">
        <v>1169.4639999999999</v>
      </c>
      <c r="Q261" s="6">
        <v>1156.3596</v>
      </c>
      <c r="R261" s="6">
        <v>1143.3001999999999</v>
      </c>
      <c r="S261" s="6">
        <v>1130.2891999999999</v>
      </c>
      <c r="T261" s="6">
        <v>1117.33</v>
      </c>
      <c r="U261" s="6">
        <v>1104.4259999999999</v>
      </c>
      <c r="V261" s="6">
        <v>1091.5796</v>
      </c>
      <c r="W261" s="5">
        <v>1078.7937999999999</v>
      </c>
      <c r="X261" s="5">
        <v>1066.0706</v>
      </c>
      <c r="Y261" s="5">
        <v>1053.4123999999999</v>
      </c>
      <c r="Z261" s="5">
        <v>1040.8209999999999</v>
      </c>
      <c r="AA261" s="5">
        <v>1028.298</v>
      </c>
      <c r="AB261" s="5">
        <v>1015.845</v>
      </c>
      <c r="AC261" s="5">
        <v>1003.4632</v>
      </c>
      <c r="AD261" s="5">
        <v>991.154</v>
      </c>
      <c r="AE261" s="5">
        <v>978.91800000000001</v>
      </c>
      <c r="AF261" s="5">
        <v>966.75620000000004</v>
      </c>
      <c r="AG261" s="5">
        <v>954.6694</v>
      </c>
      <c r="AH261" s="5">
        <v>942.65800000000002</v>
      </c>
      <c r="AI261" s="5">
        <v>930.72239999999999</v>
      </c>
      <c r="AJ261" s="5">
        <v>918.86320000000001</v>
      </c>
      <c r="AK261" s="5">
        <v>907.08</v>
      </c>
      <c r="AL261" s="5">
        <v>895.37360000000001</v>
      </c>
      <c r="AM261" s="5">
        <v>883.74339999999995</v>
      </c>
      <c r="AN261" s="5">
        <v>872.18979999999999</v>
      </c>
      <c r="AO261" s="5">
        <v>860.71220000000005</v>
      </c>
      <c r="AP261" s="5">
        <v>849.31079999999997</v>
      </c>
      <c r="AQ261" s="5">
        <v>837.98500000000001</v>
      </c>
      <c r="AR261" s="5">
        <v>826.7346</v>
      </c>
      <c r="AS261" s="5">
        <v>815.55899999999997</v>
      </c>
      <c r="AT261" s="5">
        <v>804.45799999999997</v>
      </c>
      <c r="AU261" s="5">
        <v>793.43100000000004</v>
      </c>
      <c r="AV261" s="5">
        <v>782.47739999999999</v>
      </c>
      <c r="AW261" s="5">
        <v>771.59640000000002</v>
      </c>
      <c r="AX261" s="5">
        <v>760.78779999999995</v>
      </c>
      <c r="AY261" s="5">
        <v>750.05039999999997</v>
      </c>
      <c r="AZ261" s="5">
        <v>739.38400000000001</v>
      </c>
      <c r="BA261" s="5">
        <v>728.7876</v>
      </c>
      <c r="BB261" s="5">
        <v>718.2604</v>
      </c>
      <c r="BC261" s="5">
        <v>707.80179999999996</v>
      </c>
      <c r="BD261" s="5">
        <v>697.41099999999994</v>
      </c>
      <c r="BE261" s="5">
        <v>687.08699999999999</v>
      </c>
      <c r="BF261" s="5">
        <v>676.82920000000001</v>
      </c>
      <c r="BG261" s="5">
        <v>666.63639999999998</v>
      </c>
      <c r="BH261" s="5">
        <v>656.50819999999999</v>
      </c>
      <c r="BI261" s="5">
        <v>646.4434</v>
      </c>
      <c r="BJ261" s="5">
        <v>636.44119999999998</v>
      </c>
      <c r="BK261" s="5">
        <v>626.50080000000003</v>
      </c>
      <c r="BL261" s="5">
        <v>616.62099999999998</v>
      </c>
      <c r="BM261" s="5">
        <v>606.80139999999994</v>
      </c>
      <c r="BN261" s="5">
        <v>597.04060000000004</v>
      </c>
      <c r="BO261" s="5">
        <v>587.33799999999997</v>
      </c>
      <c r="BP261" s="5">
        <v>577.69259999999997</v>
      </c>
      <c r="BQ261" s="5">
        <v>568.10339999999997</v>
      </c>
      <c r="BR261" s="5">
        <v>558.56960000000004</v>
      </c>
      <c r="BS261" s="5">
        <v>549.09019999999998</v>
      </c>
      <c r="BT261" s="5">
        <v>539.66420000000005</v>
      </c>
      <c r="BU261" s="5">
        <v>530.29079999999999</v>
      </c>
      <c r="BV261" s="5">
        <v>520.96900000000005</v>
      </c>
      <c r="BW261" s="5">
        <v>511.69799999999998</v>
      </c>
      <c r="BX261" s="5">
        <v>502.47680000000003</v>
      </c>
      <c r="BY261" s="5">
        <v>493.30439999999999</v>
      </c>
      <c r="BZ261" s="5">
        <v>484.18020000000001</v>
      </c>
      <c r="CA261" s="5">
        <v>475.1028</v>
      </c>
      <c r="CB261" s="5">
        <v>466.07159999999999</v>
      </c>
      <c r="CC261" s="5">
        <v>457.08580000000001</v>
      </c>
      <c r="CD261" s="5">
        <v>448.14420000000001</v>
      </c>
      <c r="CE261" s="5">
        <v>439.24599999999998</v>
      </c>
      <c r="CF261" s="5">
        <v>430.3904</v>
      </c>
      <c r="CG261" s="5">
        <v>421.57639999999998</v>
      </c>
      <c r="CH261" s="5">
        <v>412.8032</v>
      </c>
      <c r="CI261" s="5">
        <v>404.06979999999999</v>
      </c>
      <c r="CJ261" s="5">
        <v>395.37540000000001</v>
      </c>
      <c r="CK261" s="5">
        <v>386.7192</v>
      </c>
      <c r="CL261" s="5">
        <v>378.10019999999997</v>
      </c>
      <c r="CM261" s="5">
        <v>369.51760000000002</v>
      </c>
      <c r="CN261" s="5">
        <v>360.97039999999998</v>
      </c>
      <c r="CO261" s="5">
        <v>352.45800000000003</v>
      </c>
      <c r="CP261" s="5">
        <v>343.9794</v>
      </c>
      <c r="CQ261" s="5">
        <v>335.53359999999998</v>
      </c>
      <c r="CR261" s="5">
        <v>327.12020000000001</v>
      </c>
      <c r="CS261" s="5">
        <v>318.738</v>
      </c>
      <c r="CT261" s="5">
        <v>310.38619999999997</v>
      </c>
      <c r="CU261" s="5">
        <v>302.06400000000002</v>
      </c>
      <c r="CV261" s="5">
        <v>293.7706</v>
      </c>
      <c r="CW261" s="5">
        <v>285.5052</v>
      </c>
      <c r="CX261" s="5">
        <v>277.267</v>
      </c>
      <c r="CY261" s="5">
        <v>269.05520000000001</v>
      </c>
      <c r="CZ261" s="5">
        <v>260.86880000000002</v>
      </c>
      <c r="DA261" s="5">
        <v>252.70740000000001</v>
      </c>
      <c r="DB261" s="5">
        <v>244.56979999999999</v>
      </c>
      <c r="DC261" s="5">
        <v>236.4554</v>
      </c>
      <c r="DD261" s="5">
        <v>228.36340000000001</v>
      </c>
      <c r="DE261" s="5">
        <v>220.2928</v>
      </c>
      <c r="DF261" s="5">
        <v>212.2432</v>
      </c>
      <c r="DG261" s="5">
        <v>204.21360000000001</v>
      </c>
      <c r="DH261" s="5">
        <v>196.20320000000001</v>
      </c>
      <c r="DI261" s="5">
        <v>188.2114</v>
      </c>
      <c r="DJ261" s="5">
        <v>180.2372</v>
      </c>
      <c r="DK261" s="5">
        <v>172.28020000000001</v>
      </c>
      <c r="DL261" s="5">
        <v>164.33920000000001</v>
      </c>
      <c r="DM261" s="5">
        <v>156.4136</v>
      </c>
      <c r="DN261" s="5">
        <v>148.50280000000001</v>
      </c>
      <c r="DO261" s="5">
        <v>140.60579999999999</v>
      </c>
      <c r="DP261" s="5">
        <v>132.72200000000001</v>
      </c>
      <c r="DQ261" s="5">
        <v>124.85080000000001</v>
      </c>
      <c r="DR261" s="5">
        <v>116.99120000000001</v>
      </c>
      <c r="DS261" s="5">
        <v>109.14239999999999</v>
      </c>
      <c r="DT261" s="5">
        <v>101.304</v>
      </c>
      <c r="DU261" s="5">
        <v>93.474999999999994</v>
      </c>
      <c r="DV261" s="5">
        <v>85.654799999999994</v>
      </c>
      <c r="DW261" s="5">
        <v>77.842600000000004</v>
      </c>
      <c r="DX261" s="5">
        <v>70.037599999999998</v>
      </c>
      <c r="DY261" s="5">
        <v>62.239199999999997</v>
      </c>
      <c r="DZ261" s="5">
        <v>54.446599999999997</v>
      </c>
      <c r="EA261" s="5">
        <v>46.659199999999998</v>
      </c>
      <c r="EB261" s="5">
        <v>38.875999999999998</v>
      </c>
      <c r="EC261" s="5">
        <v>31.096399999999999</v>
      </c>
      <c r="ED261" s="5">
        <v>23.319800000000001</v>
      </c>
      <c r="EE261" s="5">
        <v>15.545400000000001</v>
      </c>
      <c r="EF261" s="5">
        <v>7.7721999999999998</v>
      </c>
    </row>
    <row r="262" spans="2:136" x14ac:dyDescent="0.25">
      <c r="B262" s="4">
        <v>16000</v>
      </c>
      <c r="C262" s="5">
        <v>449.90430000000003</v>
      </c>
      <c r="D262" s="4">
        <v>503.16430000000003</v>
      </c>
      <c r="E262" s="4">
        <v>2.7900000000000001E-2</v>
      </c>
      <c r="G262" s="6">
        <v>1288.8832</v>
      </c>
      <c r="H262" s="6">
        <v>1275.5817999999999</v>
      </c>
      <c r="I262" s="6">
        <v>1262.2808</v>
      </c>
      <c r="J262" s="6">
        <v>1248.9860000000001</v>
      </c>
      <c r="K262" s="6">
        <v>1235.7028</v>
      </c>
      <c r="L262" s="6">
        <v>1222.4367999999999</v>
      </c>
      <c r="M262" s="6">
        <v>1209.1934000000001</v>
      </c>
      <c r="N262" s="6">
        <v>1195.9772</v>
      </c>
      <c r="O262" s="6">
        <v>1182.7934</v>
      </c>
      <c r="P262" s="6">
        <v>1169.6461999999999</v>
      </c>
      <c r="Q262" s="6">
        <v>1156.5398</v>
      </c>
      <c r="R262" s="6">
        <v>1143.4784</v>
      </c>
      <c r="S262" s="6">
        <v>1130.4654</v>
      </c>
      <c r="T262" s="6">
        <v>1117.5044</v>
      </c>
      <c r="U262" s="6">
        <v>1104.5984000000001</v>
      </c>
      <c r="V262" s="6">
        <v>1091.7501999999999</v>
      </c>
      <c r="W262" s="5">
        <v>1078.9623999999999</v>
      </c>
      <c r="X262" s="5">
        <v>1066.2372</v>
      </c>
      <c r="Y262" s="5">
        <v>1053.5771999999999</v>
      </c>
      <c r="Z262" s="5">
        <v>1040.9838</v>
      </c>
      <c r="AA262" s="5">
        <v>1028.4590000000001</v>
      </c>
      <c r="AB262" s="5">
        <v>1016.004</v>
      </c>
      <c r="AC262" s="5">
        <v>1003.6204</v>
      </c>
      <c r="AD262" s="5">
        <v>991.30920000000003</v>
      </c>
      <c r="AE262" s="5">
        <v>979.07140000000004</v>
      </c>
      <c r="AF262" s="5">
        <v>966.90779999999995</v>
      </c>
      <c r="AG262" s="5">
        <v>954.81920000000002</v>
      </c>
      <c r="AH262" s="5">
        <v>942.80600000000004</v>
      </c>
      <c r="AI262" s="5">
        <v>930.86860000000001</v>
      </c>
      <c r="AJ262" s="5">
        <v>919.00739999999996</v>
      </c>
      <c r="AK262" s="5">
        <v>907.22260000000006</v>
      </c>
      <c r="AL262" s="5">
        <v>895.51419999999996</v>
      </c>
      <c r="AM262" s="5">
        <v>883.88220000000001</v>
      </c>
      <c r="AN262" s="5">
        <v>872.32680000000005</v>
      </c>
      <c r="AO262" s="5">
        <v>860.84760000000006</v>
      </c>
      <c r="AP262" s="5">
        <v>849.44420000000002</v>
      </c>
      <c r="AQ262" s="5">
        <v>838.11680000000001</v>
      </c>
      <c r="AR262" s="5">
        <v>826.8646</v>
      </c>
      <c r="AS262" s="5">
        <v>815.68740000000003</v>
      </c>
      <c r="AT262" s="5">
        <v>804.58460000000002</v>
      </c>
      <c r="AU262" s="5">
        <v>793.55579999999998</v>
      </c>
      <c r="AV262" s="5">
        <v>782.60040000000004</v>
      </c>
      <c r="AW262" s="5">
        <v>771.71799999999996</v>
      </c>
      <c r="AX262" s="5">
        <v>760.90740000000005</v>
      </c>
      <c r="AY262" s="5">
        <v>750.16859999999997</v>
      </c>
      <c r="AZ262" s="5">
        <v>739.50040000000001</v>
      </c>
      <c r="BA262" s="5">
        <v>728.90239999999994</v>
      </c>
      <c r="BB262" s="5">
        <v>718.37360000000001</v>
      </c>
      <c r="BC262" s="5">
        <v>707.91340000000002</v>
      </c>
      <c r="BD262" s="5">
        <v>697.52080000000001</v>
      </c>
      <c r="BE262" s="5">
        <v>687.19539999999995</v>
      </c>
      <c r="BF262" s="5">
        <v>676.93579999999997</v>
      </c>
      <c r="BG262" s="5">
        <v>666.74159999999995</v>
      </c>
      <c r="BH262" s="5">
        <v>656.61159999999995</v>
      </c>
      <c r="BI262" s="5">
        <v>646.54520000000002</v>
      </c>
      <c r="BJ262" s="5">
        <v>636.54160000000002</v>
      </c>
      <c r="BK262" s="5">
        <v>626.59960000000001</v>
      </c>
      <c r="BL262" s="5">
        <v>616.71839999999997</v>
      </c>
      <c r="BM262" s="5">
        <v>606.89700000000005</v>
      </c>
      <c r="BN262" s="5">
        <v>597.13480000000004</v>
      </c>
      <c r="BO262" s="5">
        <v>587.43060000000003</v>
      </c>
      <c r="BP262" s="5">
        <v>577.78380000000004</v>
      </c>
      <c r="BQ262" s="5">
        <v>568.19299999999998</v>
      </c>
      <c r="BR262" s="5">
        <v>558.6576</v>
      </c>
      <c r="BS262" s="5">
        <v>549.17679999999996</v>
      </c>
      <c r="BT262" s="5">
        <v>539.74940000000004</v>
      </c>
      <c r="BU262" s="5">
        <v>530.37440000000004</v>
      </c>
      <c r="BV262" s="5">
        <v>521.05119999999999</v>
      </c>
      <c r="BW262" s="5">
        <v>511.77879999999999</v>
      </c>
      <c r="BX262" s="5">
        <v>502.55619999999999</v>
      </c>
      <c r="BY262" s="5">
        <v>493.38240000000002</v>
      </c>
      <c r="BZ262" s="5">
        <v>484.25659999999999</v>
      </c>
      <c r="CA262" s="5">
        <v>475.17779999999999</v>
      </c>
      <c r="CB262" s="5">
        <v>466.14519999999999</v>
      </c>
      <c r="CC262" s="5">
        <v>457.15800000000002</v>
      </c>
      <c r="CD262" s="5">
        <v>448.21480000000003</v>
      </c>
      <c r="CE262" s="5">
        <v>439.31540000000001</v>
      </c>
      <c r="CF262" s="5">
        <v>430.45839999999998</v>
      </c>
      <c r="CG262" s="5">
        <v>421.64299999999997</v>
      </c>
      <c r="CH262" s="5">
        <v>412.86840000000001</v>
      </c>
      <c r="CI262" s="5">
        <v>404.1336</v>
      </c>
      <c r="CJ262" s="5">
        <v>395.43779999999998</v>
      </c>
      <c r="CK262" s="5">
        <v>386.78019999999998</v>
      </c>
      <c r="CL262" s="5">
        <v>378.15980000000002</v>
      </c>
      <c r="CM262" s="5">
        <v>369.57580000000002</v>
      </c>
      <c r="CN262" s="5">
        <v>361.0274</v>
      </c>
      <c r="CO262" s="5">
        <v>352.5136</v>
      </c>
      <c r="CP262" s="5">
        <v>344.03359999999998</v>
      </c>
      <c r="CQ262" s="5">
        <v>335.58659999999998</v>
      </c>
      <c r="CR262" s="5">
        <v>327.17180000000002</v>
      </c>
      <c r="CS262" s="5">
        <v>318.78820000000002</v>
      </c>
      <c r="CT262" s="5">
        <v>310.43520000000001</v>
      </c>
      <c r="CU262" s="5">
        <v>302.11160000000001</v>
      </c>
      <c r="CV262" s="5">
        <v>293.81700000000001</v>
      </c>
      <c r="CW262" s="5">
        <v>285.55040000000002</v>
      </c>
      <c r="CX262" s="5">
        <v>277.31079999999997</v>
      </c>
      <c r="CY262" s="5">
        <v>269.0976</v>
      </c>
      <c r="CZ262" s="5">
        <v>260.91019999999997</v>
      </c>
      <c r="DA262" s="5">
        <v>252.74719999999999</v>
      </c>
      <c r="DB262" s="5">
        <v>244.60839999999999</v>
      </c>
      <c r="DC262" s="5">
        <v>236.49279999999999</v>
      </c>
      <c r="DD262" s="5">
        <v>228.39940000000001</v>
      </c>
      <c r="DE262" s="5">
        <v>220.32759999999999</v>
      </c>
      <c r="DF262" s="5">
        <v>212.27680000000001</v>
      </c>
      <c r="DG262" s="5">
        <v>204.24600000000001</v>
      </c>
      <c r="DH262" s="5">
        <v>196.23419999999999</v>
      </c>
      <c r="DI262" s="5">
        <v>188.24119999999999</v>
      </c>
      <c r="DJ262" s="5">
        <v>180.26580000000001</v>
      </c>
      <c r="DK262" s="5">
        <v>172.3074</v>
      </c>
      <c r="DL262" s="5">
        <v>164.36500000000001</v>
      </c>
      <c r="DM262" s="5">
        <v>156.4384</v>
      </c>
      <c r="DN262" s="5">
        <v>148.52619999999999</v>
      </c>
      <c r="DO262" s="5">
        <v>140.62799999999999</v>
      </c>
      <c r="DP262" s="5">
        <v>132.74299999999999</v>
      </c>
      <c r="DQ262" s="5">
        <v>124.8704</v>
      </c>
      <c r="DR262" s="5">
        <v>117.00960000000001</v>
      </c>
      <c r="DS262" s="5">
        <v>109.1598</v>
      </c>
      <c r="DT262" s="5">
        <v>101.32</v>
      </c>
      <c r="DU262" s="5">
        <v>93.489800000000002</v>
      </c>
      <c r="DV262" s="5">
        <v>85.668400000000005</v>
      </c>
      <c r="DW262" s="5">
        <v>77.855000000000004</v>
      </c>
      <c r="DX262" s="5">
        <v>70.0488</v>
      </c>
      <c r="DY262" s="5">
        <v>62.249000000000002</v>
      </c>
      <c r="DZ262" s="5">
        <v>54.455199999999998</v>
      </c>
      <c r="EA262" s="5">
        <v>46.666600000000003</v>
      </c>
      <c r="EB262" s="5">
        <v>38.882199999999997</v>
      </c>
      <c r="EC262" s="5">
        <v>31.101400000000002</v>
      </c>
      <c r="ED262" s="5">
        <v>23.323399999999999</v>
      </c>
      <c r="EE262" s="5">
        <v>15.547800000000001</v>
      </c>
      <c r="EF262" s="5">
        <v>7.7736000000000001</v>
      </c>
    </row>
    <row r="263" spans="2:136" x14ac:dyDescent="0.25">
      <c r="B263" s="4">
        <v>16100</v>
      </c>
      <c r="C263" s="5">
        <v>449.98110000000003</v>
      </c>
      <c r="D263" s="4">
        <v>503.24110000000002</v>
      </c>
      <c r="E263" s="4">
        <v>2.7699999999999999E-2</v>
      </c>
      <c r="G263" s="6">
        <v>1289.0804000000001</v>
      </c>
      <c r="H263" s="6">
        <v>1275.777</v>
      </c>
      <c r="I263" s="6">
        <v>1262.4739999999999</v>
      </c>
      <c r="J263" s="6">
        <v>1249.1774</v>
      </c>
      <c r="K263" s="6">
        <v>1235.8924</v>
      </c>
      <c r="L263" s="6">
        <v>1222.6243999999999</v>
      </c>
      <c r="M263" s="6">
        <v>1209.3789999999999</v>
      </c>
      <c r="N263" s="6">
        <v>1196.1610000000001</v>
      </c>
      <c r="O263" s="6">
        <v>1182.9752000000001</v>
      </c>
      <c r="P263" s="6">
        <v>1169.8262</v>
      </c>
      <c r="Q263" s="6">
        <v>1156.7180000000001</v>
      </c>
      <c r="R263" s="6">
        <v>1143.6546000000001</v>
      </c>
      <c r="S263" s="6">
        <v>1130.6397999999999</v>
      </c>
      <c r="T263" s="6">
        <v>1117.6768</v>
      </c>
      <c r="U263" s="6">
        <v>1104.7688000000001</v>
      </c>
      <c r="V263" s="6">
        <v>1091.9186</v>
      </c>
      <c r="W263" s="5">
        <v>1079.1289999999999</v>
      </c>
      <c r="X263" s="5">
        <v>1066.402</v>
      </c>
      <c r="Y263" s="5">
        <v>1053.74</v>
      </c>
      <c r="Z263" s="5">
        <v>1041.1448</v>
      </c>
      <c r="AA263" s="5">
        <v>1028.6179999999999</v>
      </c>
      <c r="AB263" s="5">
        <v>1016.1612</v>
      </c>
      <c r="AC263" s="5">
        <v>1003.7758</v>
      </c>
      <c r="AD263" s="5">
        <v>991.46280000000002</v>
      </c>
      <c r="AE263" s="5">
        <v>979.22299999999996</v>
      </c>
      <c r="AF263" s="5">
        <v>967.05759999999998</v>
      </c>
      <c r="AG263" s="5">
        <v>954.96720000000005</v>
      </c>
      <c r="AH263" s="5">
        <v>942.95219999999995</v>
      </c>
      <c r="AI263" s="5">
        <v>931.01300000000003</v>
      </c>
      <c r="AJ263" s="5">
        <v>919.15</v>
      </c>
      <c r="AK263" s="5">
        <v>907.36320000000001</v>
      </c>
      <c r="AL263" s="5">
        <v>895.65319999999997</v>
      </c>
      <c r="AM263" s="5">
        <v>884.01940000000002</v>
      </c>
      <c r="AN263" s="5">
        <v>872.46220000000005</v>
      </c>
      <c r="AO263" s="5">
        <v>860.98119999999994</v>
      </c>
      <c r="AP263" s="5">
        <v>849.57619999999997</v>
      </c>
      <c r="AQ263" s="5">
        <v>838.24699999999996</v>
      </c>
      <c r="AR263" s="5">
        <v>826.99300000000005</v>
      </c>
      <c r="AS263" s="5">
        <v>815.81420000000003</v>
      </c>
      <c r="AT263" s="5">
        <v>804.70979999999997</v>
      </c>
      <c r="AU263" s="5">
        <v>793.67920000000004</v>
      </c>
      <c r="AV263" s="5">
        <v>782.72220000000004</v>
      </c>
      <c r="AW263" s="5">
        <v>771.83799999999997</v>
      </c>
      <c r="AX263" s="5">
        <v>761.0258</v>
      </c>
      <c r="AY263" s="5">
        <v>750.28520000000003</v>
      </c>
      <c r="AZ263" s="5">
        <v>739.61559999999997</v>
      </c>
      <c r="BA263" s="5">
        <v>729.01580000000001</v>
      </c>
      <c r="BB263" s="5">
        <v>718.48540000000003</v>
      </c>
      <c r="BC263" s="5">
        <v>708.02359999999999</v>
      </c>
      <c r="BD263" s="5">
        <v>697.62940000000003</v>
      </c>
      <c r="BE263" s="5">
        <v>687.30240000000003</v>
      </c>
      <c r="BF263" s="5">
        <v>677.0412</v>
      </c>
      <c r="BG263" s="5">
        <v>666.84540000000004</v>
      </c>
      <c r="BH263" s="5">
        <v>656.71400000000006</v>
      </c>
      <c r="BI263" s="5">
        <v>646.64599999999996</v>
      </c>
      <c r="BJ263" s="5">
        <v>636.64080000000001</v>
      </c>
      <c r="BK263" s="5">
        <v>626.69719999999995</v>
      </c>
      <c r="BL263" s="5">
        <v>616.81439999999998</v>
      </c>
      <c r="BM263" s="5">
        <v>606.99159999999995</v>
      </c>
      <c r="BN263" s="5">
        <v>597.2278</v>
      </c>
      <c r="BO263" s="5">
        <v>587.5222</v>
      </c>
      <c r="BP263" s="5">
        <v>577.87379999999996</v>
      </c>
      <c r="BQ263" s="5">
        <v>568.28160000000003</v>
      </c>
      <c r="BR263" s="5">
        <v>558.74480000000005</v>
      </c>
      <c r="BS263" s="5">
        <v>549.26239999999996</v>
      </c>
      <c r="BT263" s="5">
        <v>539.83339999999998</v>
      </c>
      <c r="BU263" s="5">
        <v>530.45719999999994</v>
      </c>
      <c r="BV263" s="5">
        <v>521.13260000000002</v>
      </c>
      <c r="BW263" s="5">
        <v>511.85860000000002</v>
      </c>
      <c r="BX263" s="5">
        <v>502.63459999999998</v>
      </c>
      <c r="BY263" s="5">
        <v>493.45940000000002</v>
      </c>
      <c r="BZ263" s="5">
        <v>484.3322</v>
      </c>
      <c r="CA263" s="5">
        <v>475.25200000000001</v>
      </c>
      <c r="CB263" s="5">
        <v>466.21800000000002</v>
      </c>
      <c r="CC263" s="5">
        <v>457.22919999999999</v>
      </c>
      <c r="CD263" s="5">
        <v>448.28480000000002</v>
      </c>
      <c r="CE263" s="5">
        <v>439.38380000000001</v>
      </c>
      <c r="CF263" s="5">
        <v>430.52539999999999</v>
      </c>
      <c r="CG263" s="5">
        <v>421.7088</v>
      </c>
      <c r="CH263" s="5">
        <v>412.93279999999999</v>
      </c>
      <c r="CI263" s="5">
        <v>404.19659999999999</v>
      </c>
      <c r="CJ263" s="5">
        <v>395.49959999999999</v>
      </c>
      <c r="CK263" s="5">
        <v>386.84059999999999</v>
      </c>
      <c r="CL263" s="5">
        <v>378.21879999999999</v>
      </c>
      <c r="CM263" s="5">
        <v>369.6336</v>
      </c>
      <c r="CN263" s="5">
        <v>361.0838</v>
      </c>
      <c r="CO263" s="5">
        <v>352.5686</v>
      </c>
      <c r="CP263" s="5">
        <v>344.0874</v>
      </c>
      <c r="CQ263" s="5">
        <v>335.63900000000001</v>
      </c>
      <c r="CR263" s="5">
        <v>327.22280000000001</v>
      </c>
      <c r="CS263" s="5">
        <v>318.83800000000002</v>
      </c>
      <c r="CT263" s="5">
        <v>310.48360000000002</v>
      </c>
      <c r="CU263" s="5">
        <v>302.15879999999999</v>
      </c>
      <c r="CV263" s="5">
        <v>293.86279999999999</v>
      </c>
      <c r="CW263" s="5">
        <v>285.59500000000003</v>
      </c>
      <c r="CX263" s="5">
        <v>277.35419999999999</v>
      </c>
      <c r="CY263" s="5">
        <v>269.13959999999997</v>
      </c>
      <c r="CZ263" s="5">
        <v>260.95080000000002</v>
      </c>
      <c r="DA263" s="5">
        <v>252.7868</v>
      </c>
      <c r="DB263" s="5">
        <v>244.64660000000001</v>
      </c>
      <c r="DC263" s="5">
        <v>236.52959999999999</v>
      </c>
      <c r="DD263" s="5">
        <v>228.435</v>
      </c>
      <c r="DE263" s="5">
        <v>220.36199999999999</v>
      </c>
      <c r="DF263" s="5">
        <v>212.31</v>
      </c>
      <c r="DG263" s="5">
        <v>204.27780000000001</v>
      </c>
      <c r="DH263" s="5">
        <v>196.26499999999999</v>
      </c>
      <c r="DI263" s="5">
        <v>188.2706</v>
      </c>
      <c r="DJ263" s="5">
        <v>180.29400000000001</v>
      </c>
      <c r="DK263" s="5">
        <v>172.33420000000001</v>
      </c>
      <c r="DL263" s="5">
        <v>164.39080000000001</v>
      </c>
      <c r="DM263" s="5">
        <v>156.46279999999999</v>
      </c>
      <c r="DN263" s="5">
        <v>148.54939999999999</v>
      </c>
      <c r="DO263" s="5">
        <v>140.65</v>
      </c>
      <c r="DP263" s="5">
        <v>132.7638</v>
      </c>
      <c r="DQ263" s="5">
        <v>124.89</v>
      </c>
      <c r="DR263" s="5">
        <v>117.02800000000001</v>
      </c>
      <c r="DS263" s="5">
        <v>109.1768</v>
      </c>
      <c r="DT263" s="5">
        <v>101.33580000000001</v>
      </c>
      <c r="DU263" s="5">
        <v>93.504400000000004</v>
      </c>
      <c r="DV263" s="5">
        <v>85.681799999999996</v>
      </c>
      <c r="DW263" s="5">
        <v>77.867000000000004</v>
      </c>
      <c r="DX263" s="5">
        <v>70.059600000000003</v>
      </c>
      <c r="DY263" s="5">
        <v>62.258800000000001</v>
      </c>
      <c r="DZ263" s="5">
        <v>54.463799999999999</v>
      </c>
      <c r="EA263" s="5">
        <v>46.6738</v>
      </c>
      <c r="EB263" s="5">
        <v>38.888199999999998</v>
      </c>
      <c r="EC263" s="5">
        <v>31.106200000000001</v>
      </c>
      <c r="ED263" s="5">
        <v>23.327200000000001</v>
      </c>
      <c r="EE263" s="5">
        <v>15.5502</v>
      </c>
      <c r="EF263" s="5">
        <v>7.7747999999999999</v>
      </c>
    </row>
    <row r="264" spans="2:136" x14ac:dyDescent="0.25">
      <c r="B264" s="4">
        <v>16200</v>
      </c>
      <c r="C264" s="5">
        <v>450.05709999999999</v>
      </c>
      <c r="D264" s="4">
        <v>503.31709999999998</v>
      </c>
      <c r="E264" s="4">
        <v>2.76E-2</v>
      </c>
      <c r="G264" s="6">
        <v>1289.2750000000001</v>
      </c>
      <c r="H264" s="6">
        <v>1275.9698000000001</v>
      </c>
      <c r="I264" s="6">
        <v>1262.665</v>
      </c>
      <c r="J264" s="6">
        <v>1249.3664000000001</v>
      </c>
      <c r="K264" s="6">
        <v>1236.0796</v>
      </c>
      <c r="L264" s="6">
        <v>1222.8098</v>
      </c>
      <c r="M264" s="6">
        <v>1209.5626</v>
      </c>
      <c r="N264" s="6">
        <v>1196.3425999999999</v>
      </c>
      <c r="O264" s="6">
        <v>1183.155</v>
      </c>
      <c r="P264" s="6">
        <v>1170.0039999999999</v>
      </c>
      <c r="Q264" s="6">
        <v>1156.8938000000001</v>
      </c>
      <c r="R264" s="6">
        <v>1143.8286000000001</v>
      </c>
      <c r="S264" s="6">
        <v>1130.8117999999999</v>
      </c>
      <c r="T264" s="6">
        <v>1117.847</v>
      </c>
      <c r="U264" s="6">
        <v>1104.9372000000001</v>
      </c>
      <c r="V264" s="6">
        <v>1092.0852</v>
      </c>
      <c r="W264" s="5">
        <v>1079.2936</v>
      </c>
      <c r="X264" s="5">
        <v>1066.5648000000001</v>
      </c>
      <c r="Y264" s="5">
        <v>1053.9007999999999</v>
      </c>
      <c r="Z264" s="5">
        <v>1041.3037999999999</v>
      </c>
      <c r="AA264" s="5">
        <v>1028.7752</v>
      </c>
      <c r="AB264" s="5">
        <v>1016.3166</v>
      </c>
      <c r="AC264" s="5">
        <v>1003.9292</v>
      </c>
      <c r="AD264" s="5">
        <v>991.61440000000005</v>
      </c>
      <c r="AE264" s="5">
        <v>979.37300000000005</v>
      </c>
      <c r="AF264" s="5">
        <v>967.20579999999995</v>
      </c>
      <c r="AG264" s="5">
        <v>955.11339999999996</v>
      </c>
      <c r="AH264" s="5">
        <v>943.09659999999997</v>
      </c>
      <c r="AI264" s="5">
        <v>931.15560000000005</v>
      </c>
      <c r="AJ264" s="5">
        <v>919.29079999999999</v>
      </c>
      <c r="AK264" s="5">
        <v>907.50239999999997</v>
      </c>
      <c r="AL264" s="5">
        <v>895.79039999999998</v>
      </c>
      <c r="AM264" s="5">
        <v>884.15499999999997</v>
      </c>
      <c r="AN264" s="5">
        <v>872.596</v>
      </c>
      <c r="AO264" s="5">
        <v>861.11339999999996</v>
      </c>
      <c r="AP264" s="5">
        <v>849.70659999999998</v>
      </c>
      <c r="AQ264" s="5">
        <v>838.37559999999996</v>
      </c>
      <c r="AR264" s="5">
        <v>827.12</v>
      </c>
      <c r="AS264" s="5">
        <v>815.93939999999998</v>
      </c>
      <c r="AT264" s="5">
        <v>804.83339999999998</v>
      </c>
      <c r="AU264" s="5">
        <v>793.80119999999999</v>
      </c>
      <c r="AV264" s="5">
        <v>782.8424</v>
      </c>
      <c r="AW264" s="5">
        <v>771.95659999999998</v>
      </c>
      <c r="AX264" s="5">
        <v>761.14279999999997</v>
      </c>
      <c r="AY264" s="5">
        <v>750.40060000000005</v>
      </c>
      <c r="AZ264" s="5">
        <v>739.72919999999999</v>
      </c>
      <c r="BA264" s="5">
        <v>729.12800000000004</v>
      </c>
      <c r="BB264" s="5">
        <v>718.596</v>
      </c>
      <c r="BC264" s="5">
        <v>708.13239999999996</v>
      </c>
      <c r="BD264" s="5">
        <v>697.73680000000002</v>
      </c>
      <c r="BE264" s="5">
        <v>687.40800000000002</v>
      </c>
      <c r="BF264" s="5">
        <v>677.1454</v>
      </c>
      <c r="BG264" s="5">
        <v>666.94799999999998</v>
      </c>
      <c r="BH264" s="5">
        <v>656.81500000000005</v>
      </c>
      <c r="BI264" s="5">
        <v>646.74559999999997</v>
      </c>
      <c r="BJ264" s="5">
        <v>636.73860000000002</v>
      </c>
      <c r="BK264" s="5">
        <v>626.79359999999997</v>
      </c>
      <c r="BL264" s="5">
        <v>616.90940000000001</v>
      </c>
      <c r="BM264" s="5">
        <v>607.08500000000004</v>
      </c>
      <c r="BN264" s="5">
        <v>597.31979999999999</v>
      </c>
      <c r="BO264" s="5">
        <v>587.61260000000004</v>
      </c>
      <c r="BP264" s="5">
        <v>577.96280000000002</v>
      </c>
      <c r="BQ264" s="5">
        <v>568.36919999999998</v>
      </c>
      <c r="BR264" s="5">
        <v>558.83079999999995</v>
      </c>
      <c r="BS264" s="5">
        <v>549.34699999999998</v>
      </c>
      <c r="BT264" s="5">
        <v>539.91660000000002</v>
      </c>
      <c r="BU264" s="5">
        <v>530.53899999999999</v>
      </c>
      <c r="BV264" s="5">
        <v>521.21280000000002</v>
      </c>
      <c r="BW264" s="5">
        <v>511.93740000000003</v>
      </c>
      <c r="BX264" s="5">
        <v>502.71199999999999</v>
      </c>
      <c r="BY264" s="5">
        <v>493.53539999999998</v>
      </c>
      <c r="BZ264" s="5">
        <v>484.40679999999998</v>
      </c>
      <c r="CA264" s="5">
        <v>475.3252</v>
      </c>
      <c r="CB264" s="5">
        <v>466.28980000000001</v>
      </c>
      <c r="CC264" s="5">
        <v>457.2996</v>
      </c>
      <c r="CD264" s="5">
        <v>448.35399999999998</v>
      </c>
      <c r="CE264" s="5">
        <v>439.45159999999998</v>
      </c>
      <c r="CF264" s="5">
        <v>430.59179999999998</v>
      </c>
      <c r="CG264" s="5">
        <v>421.77379999999999</v>
      </c>
      <c r="CH264" s="5">
        <v>412.99639999999999</v>
      </c>
      <c r="CI264" s="5">
        <v>404.25900000000001</v>
      </c>
      <c r="CJ264" s="5">
        <v>395.56060000000002</v>
      </c>
      <c r="CK264" s="5">
        <v>386.90019999999998</v>
      </c>
      <c r="CL264" s="5">
        <v>378.27719999999999</v>
      </c>
      <c r="CM264" s="5">
        <v>369.69060000000002</v>
      </c>
      <c r="CN264" s="5">
        <v>361.13940000000002</v>
      </c>
      <c r="CO264" s="5">
        <v>352.62299999999999</v>
      </c>
      <c r="CP264" s="5">
        <v>344.1404</v>
      </c>
      <c r="CQ264" s="5">
        <v>335.69080000000002</v>
      </c>
      <c r="CR264" s="5">
        <v>327.27339999999998</v>
      </c>
      <c r="CS264" s="5">
        <v>318.88720000000001</v>
      </c>
      <c r="CT264" s="5">
        <v>310.53140000000002</v>
      </c>
      <c r="CU264" s="5">
        <v>302.2054</v>
      </c>
      <c r="CV264" s="5">
        <v>293.90820000000002</v>
      </c>
      <c r="CW264" s="5">
        <v>285.63900000000001</v>
      </c>
      <c r="CX264" s="5">
        <v>277.39679999999998</v>
      </c>
      <c r="CY264" s="5">
        <v>269.18119999999999</v>
      </c>
      <c r="CZ264" s="5">
        <v>260.99099999999999</v>
      </c>
      <c r="DA264" s="5">
        <v>252.82579999999999</v>
      </c>
      <c r="DB264" s="5">
        <v>244.68440000000001</v>
      </c>
      <c r="DC264" s="5">
        <v>236.56620000000001</v>
      </c>
      <c r="DD264" s="5">
        <v>228.47040000000001</v>
      </c>
      <c r="DE264" s="5">
        <v>220.39599999999999</v>
      </c>
      <c r="DF264" s="5">
        <v>212.3426</v>
      </c>
      <c r="DG264" s="5">
        <v>204.30940000000001</v>
      </c>
      <c r="DH264" s="5">
        <v>196.29519999999999</v>
      </c>
      <c r="DI264" s="5">
        <v>188.2996</v>
      </c>
      <c r="DJ264" s="5">
        <v>180.3218</v>
      </c>
      <c r="DK264" s="5">
        <v>172.36080000000001</v>
      </c>
      <c r="DL264" s="5">
        <v>164.4162</v>
      </c>
      <c r="DM264" s="5">
        <v>156.48679999999999</v>
      </c>
      <c r="DN264" s="5">
        <v>148.57239999999999</v>
      </c>
      <c r="DO264" s="5">
        <v>140.67160000000001</v>
      </c>
      <c r="DP264" s="5">
        <v>132.7842</v>
      </c>
      <c r="DQ264" s="5">
        <v>124.9092</v>
      </c>
      <c r="DR264" s="5">
        <v>117.04600000000001</v>
      </c>
      <c r="DS264" s="5">
        <v>109.1936</v>
      </c>
      <c r="DT264" s="5">
        <v>101.3516</v>
      </c>
      <c r="DU264" s="5">
        <v>93.518799999999999</v>
      </c>
      <c r="DV264" s="5">
        <v>85.694999999999993</v>
      </c>
      <c r="DW264" s="5">
        <v>77.879199999999997</v>
      </c>
      <c r="DX264" s="5">
        <v>70.070400000000006</v>
      </c>
      <c r="DY264" s="5">
        <v>62.2684</v>
      </c>
      <c r="DZ264" s="5">
        <v>54.472200000000001</v>
      </c>
      <c r="EA264" s="5">
        <v>46.680999999999997</v>
      </c>
      <c r="EB264" s="5">
        <v>38.894199999999998</v>
      </c>
      <c r="EC264" s="5">
        <v>31.111000000000001</v>
      </c>
      <c r="ED264" s="5">
        <v>23.3308</v>
      </c>
      <c r="EE264" s="5">
        <v>15.5526</v>
      </c>
      <c r="EF264" s="5">
        <v>7.7759999999999998</v>
      </c>
    </row>
    <row r="265" spans="2:136" x14ac:dyDescent="0.25">
      <c r="B265" s="4">
        <v>16300</v>
      </c>
      <c r="C265" s="5">
        <v>450.13220000000001</v>
      </c>
      <c r="D265" s="4">
        <v>503.3922</v>
      </c>
      <c r="E265" s="4">
        <v>2.7400000000000001E-2</v>
      </c>
      <c r="G265" s="6">
        <v>1289.4674</v>
      </c>
      <c r="H265" s="6">
        <v>1276.1604</v>
      </c>
      <c r="I265" s="6">
        <v>1262.8538000000001</v>
      </c>
      <c r="J265" s="6">
        <v>1249.5534</v>
      </c>
      <c r="K265" s="6">
        <v>1236.2646</v>
      </c>
      <c r="L265" s="6">
        <v>1222.9929999999999</v>
      </c>
      <c r="M265" s="6">
        <v>1209.7439999999999</v>
      </c>
      <c r="N265" s="6">
        <v>1196.5222000000001</v>
      </c>
      <c r="O265" s="6">
        <v>1183.3326</v>
      </c>
      <c r="P265" s="6">
        <v>1170.1797999999999</v>
      </c>
      <c r="Q265" s="6">
        <v>1157.0678</v>
      </c>
      <c r="R265" s="6">
        <v>1144.0006000000001</v>
      </c>
      <c r="S265" s="6">
        <v>1130.982</v>
      </c>
      <c r="T265" s="6">
        <v>1118.0154</v>
      </c>
      <c r="U265" s="6">
        <v>1105.1035999999999</v>
      </c>
      <c r="V265" s="6">
        <v>1092.2498000000001</v>
      </c>
      <c r="W265" s="5">
        <v>1079.4562000000001</v>
      </c>
      <c r="X265" s="5">
        <v>1066.7256</v>
      </c>
      <c r="Y265" s="5">
        <v>1054.06</v>
      </c>
      <c r="Z265" s="5">
        <v>1041.461</v>
      </c>
      <c r="AA265" s="5">
        <v>1028.9305999999999</v>
      </c>
      <c r="AB265" s="5">
        <v>1016.4702</v>
      </c>
      <c r="AC265" s="5">
        <v>1004.081</v>
      </c>
      <c r="AD265" s="5">
        <v>991.76419999999996</v>
      </c>
      <c r="AE265" s="5">
        <v>979.52099999999996</v>
      </c>
      <c r="AF265" s="5">
        <v>967.35199999999998</v>
      </c>
      <c r="AG265" s="5">
        <v>955.25800000000004</v>
      </c>
      <c r="AH265" s="5">
        <v>943.23919999999998</v>
      </c>
      <c r="AI265" s="5">
        <v>931.29660000000001</v>
      </c>
      <c r="AJ265" s="5">
        <v>919.43</v>
      </c>
      <c r="AK265" s="5">
        <v>907.63980000000004</v>
      </c>
      <c r="AL265" s="5">
        <v>895.92619999999999</v>
      </c>
      <c r="AM265" s="5">
        <v>884.28899999999999</v>
      </c>
      <c r="AN265" s="5">
        <v>872.72839999999997</v>
      </c>
      <c r="AO265" s="5">
        <v>861.24379999999996</v>
      </c>
      <c r="AP265" s="5">
        <v>849.83540000000005</v>
      </c>
      <c r="AQ265" s="5">
        <v>838.50279999999998</v>
      </c>
      <c r="AR265" s="5">
        <v>827.24559999999997</v>
      </c>
      <c r="AS265" s="5">
        <v>816.06320000000005</v>
      </c>
      <c r="AT265" s="5">
        <v>804.95540000000005</v>
      </c>
      <c r="AU265" s="5">
        <v>793.92160000000001</v>
      </c>
      <c r="AV265" s="5">
        <v>782.96119999999996</v>
      </c>
      <c r="AW265" s="5">
        <v>772.07380000000001</v>
      </c>
      <c r="AX265" s="5">
        <v>761.25840000000005</v>
      </c>
      <c r="AY265" s="5">
        <v>750.51459999999997</v>
      </c>
      <c r="AZ265" s="5">
        <v>739.84159999999997</v>
      </c>
      <c r="BA265" s="5">
        <v>729.23860000000002</v>
      </c>
      <c r="BB265" s="5">
        <v>718.70519999999999</v>
      </c>
      <c r="BC265" s="5">
        <v>708.24019999999996</v>
      </c>
      <c r="BD265" s="5">
        <v>697.84280000000001</v>
      </c>
      <c r="BE265" s="5">
        <v>687.51260000000002</v>
      </c>
      <c r="BF265" s="5">
        <v>677.24839999999995</v>
      </c>
      <c r="BG265" s="5">
        <v>667.04939999999999</v>
      </c>
      <c r="BH265" s="5">
        <v>656.91480000000001</v>
      </c>
      <c r="BI265" s="5">
        <v>646.84400000000005</v>
      </c>
      <c r="BJ265" s="5">
        <v>636.8356</v>
      </c>
      <c r="BK265" s="5">
        <v>626.88900000000001</v>
      </c>
      <c r="BL265" s="5">
        <v>617.00319999999999</v>
      </c>
      <c r="BM265" s="5">
        <v>607.17740000000003</v>
      </c>
      <c r="BN265" s="5">
        <v>597.41079999999999</v>
      </c>
      <c r="BO265" s="5">
        <v>587.70219999999995</v>
      </c>
      <c r="BP265" s="5">
        <v>578.05079999999998</v>
      </c>
      <c r="BQ265" s="5">
        <v>568.4556</v>
      </c>
      <c r="BR265" s="5">
        <v>558.91579999999999</v>
      </c>
      <c r="BS265" s="5">
        <v>549.43060000000003</v>
      </c>
      <c r="BT265" s="5">
        <v>539.99879999999996</v>
      </c>
      <c r="BU265" s="5">
        <v>530.61959999999999</v>
      </c>
      <c r="BV265" s="5">
        <v>521.29219999999998</v>
      </c>
      <c r="BW265" s="5">
        <v>512.0154</v>
      </c>
      <c r="BX265" s="5">
        <v>502.78859999999997</v>
      </c>
      <c r="BY265" s="5">
        <v>493.61059999999998</v>
      </c>
      <c r="BZ265" s="5">
        <v>484.48059999999998</v>
      </c>
      <c r="CA265" s="5">
        <v>475.39760000000001</v>
      </c>
      <c r="CB265" s="5">
        <v>466.36079999999998</v>
      </c>
      <c r="CC265" s="5">
        <v>457.36939999999998</v>
      </c>
      <c r="CD265" s="5">
        <v>448.42219999999998</v>
      </c>
      <c r="CE265" s="5">
        <v>439.51859999999999</v>
      </c>
      <c r="CF265" s="5">
        <v>430.6574</v>
      </c>
      <c r="CG265" s="5">
        <v>421.83800000000002</v>
      </c>
      <c r="CH265" s="5">
        <v>413.05939999999998</v>
      </c>
      <c r="CI265" s="5">
        <v>404.32060000000001</v>
      </c>
      <c r="CJ265" s="5">
        <v>395.62079999999997</v>
      </c>
      <c r="CK265" s="5">
        <v>386.95920000000001</v>
      </c>
      <c r="CL265" s="5">
        <v>378.33479999999997</v>
      </c>
      <c r="CM265" s="5">
        <v>369.74680000000001</v>
      </c>
      <c r="CN265" s="5">
        <v>361.19439999999997</v>
      </c>
      <c r="CO265" s="5">
        <v>352.67680000000001</v>
      </c>
      <c r="CP265" s="5">
        <v>344.19279999999998</v>
      </c>
      <c r="CQ265" s="5">
        <v>335.74200000000002</v>
      </c>
      <c r="CR265" s="5">
        <v>327.32319999999999</v>
      </c>
      <c r="CS265" s="5">
        <v>318.93579999999997</v>
      </c>
      <c r="CT265" s="5">
        <v>310.5788</v>
      </c>
      <c r="CU265" s="5">
        <v>302.25139999999999</v>
      </c>
      <c r="CV265" s="5">
        <v>293.95299999999997</v>
      </c>
      <c r="CW265" s="5">
        <v>285.68239999999997</v>
      </c>
      <c r="CX265" s="5">
        <v>277.43920000000003</v>
      </c>
      <c r="CY265" s="5">
        <v>269.22219999999999</v>
      </c>
      <c r="CZ265" s="5">
        <v>261.0308</v>
      </c>
      <c r="DA265" s="5">
        <v>252.86420000000001</v>
      </c>
      <c r="DB265" s="5">
        <v>244.7216</v>
      </c>
      <c r="DC265" s="5">
        <v>236.60220000000001</v>
      </c>
      <c r="DD265" s="5">
        <v>228.5052</v>
      </c>
      <c r="DE265" s="5">
        <v>220.42959999999999</v>
      </c>
      <c r="DF265" s="5">
        <v>212.375</v>
      </c>
      <c r="DG265" s="5">
        <v>204.34039999999999</v>
      </c>
      <c r="DH265" s="5">
        <v>196.3252</v>
      </c>
      <c r="DI265" s="5">
        <v>188.32839999999999</v>
      </c>
      <c r="DJ265" s="5">
        <v>180.3492</v>
      </c>
      <c r="DK265" s="5">
        <v>172.38720000000001</v>
      </c>
      <c r="DL265" s="5">
        <v>164.44120000000001</v>
      </c>
      <c r="DM265" s="5">
        <v>156.51079999999999</v>
      </c>
      <c r="DN265" s="5">
        <v>148.595</v>
      </c>
      <c r="DO265" s="5">
        <v>140.69319999999999</v>
      </c>
      <c r="DP265" s="5">
        <v>132.80439999999999</v>
      </c>
      <c r="DQ265" s="5">
        <v>124.9284</v>
      </c>
      <c r="DR265" s="5">
        <v>117.0638</v>
      </c>
      <c r="DS265" s="5">
        <v>109.2102</v>
      </c>
      <c r="DT265" s="5">
        <v>101.367</v>
      </c>
      <c r="DU265" s="5">
        <v>93.533199999999994</v>
      </c>
      <c r="DV265" s="5">
        <v>85.707999999999998</v>
      </c>
      <c r="DW265" s="5">
        <v>77.891000000000005</v>
      </c>
      <c r="DX265" s="5">
        <v>70.081199999999995</v>
      </c>
      <c r="DY265" s="5">
        <v>62.277999999999999</v>
      </c>
      <c r="DZ265" s="5">
        <v>54.480400000000003</v>
      </c>
      <c r="EA265" s="5">
        <v>46.688200000000002</v>
      </c>
      <c r="EB265" s="5">
        <v>38.900199999999998</v>
      </c>
      <c r="EC265" s="5">
        <v>31.1158</v>
      </c>
      <c r="ED265" s="5">
        <v>23.334199999999999</v>
      </c>
      <c r="EE265" s="5">
        <v>15.555</v>
      </c>
      <c r="EF265" s="5">
        <v>7.7771999999999997</v>
      </c>
    </row>
    <row r="266" spans="2:136" x14ac:dyDescent="0.25">
      <c r="B266" s="4">
        <v>16400</v>
      </c>
      <c r="C266" s="5">
        <v>450.2063</v>
      </c>
      <c r="D266" s="4">
        <v>503.46629999999999</v>
      </c>
      <c r="E266" s="4">
        <v>2.7199999999999998E-2</v>
      </c>
      <c r="G266" s="6">
        <v>1289.6574000000001</v>
      </c>
      <c r="H266" s="6">
        <v>1276.3486</v>
      </c>
      <c r="I266" s="6">
        <v>1263.0401999999999</v>
      </c>
      <c r="J266" s="6">
        <v>1249.7380000000001</v>
      </c>
      <c r="K266" s="6">
        <v>1236.4474</v>
      </c>
      <c r="L266" s="6">
        <v>1223.174</v>
      </c>
      <c r="M266" s="6">
        <v>1209.923</v>
      </c>
      <c r="N266" s="6">
        <v>1196.6994</v>
      </c>
      <c r="O266" s="6">
        <v>1183.508</v>
      </c>
      <c r="P266" s="6">
        <v>1170.3532</v>
      </c>
      <c r="Q266" s="6">
        <v>1157.2393999999999</v>
      </c>
      <c r="R266" s="6">
        <v>1144.1704</v>
      </c>
      <c r="S266" s="6">
        <v>1131.1500000000001</v>
      </c>
      <c r="T266" s="6">
        <v>1118.1813999999999</v>
      </c>
      <c r="U266" s="6">
        <v>1105.268</v>
      </c>
      <c r="V266" s="6">
        <v>1092.4122</v>
      </c>
      <c r="W266" s="5">
        <v>1079.617</v>
      </c>
      <c r="X266" s="5">
        <v>1066.8843999999999</v>
      </c>
      <c r="Y266" s="5">
        <v>1054.2170000000001</v>
      </c>
      <c r="Z266" s="5">
        <v>1041.6161999999999</v>
      </c>
      <c r="AA266" s="5">
        <v>1029.0840000000001</v>
      </c>
      <c r="AB266" s="5">
        <v>1016.6215999999999</v>
      </c>
      <c r="AC266" s="5">
        <v>1004.2308</v>
      </c>
      <c r="AD266" s="5">
        <v>991.91219999999998</v>
      </c>
      <c r="AE266" s="5">
        <v>979.66719999999998</v>
      </c>
      <c r="AF266" s="5">
        <v>967.49639999999999</v>
      </c>
      <c r="AG266" s="5">
        <v>955.40060000000005</v>
      </c>
      <c r="AH266" s="5">
        <v>943.38019999999995</v>
      </c>
      <c r="AI266" s="5">
        <v>931.43579999999997</v>
      </c>
      <c r="AJ266" s="5">
        <v>919.56740000000002</v>
      </c>
      <c r="AK266" s="5">
        <v>907.77560000000005</v>
      </c>
      <c r="AL266" s="5">
        <v>896.06020000000001</v>
      </c>
      <c r="AM266" s="5">
        <v>884.42139999999995</v>
      </c>
      <c r="AN266" s="5">
        <v>872.85900000000004</v>
      </c>
      <c r="AO266" s="5">
        <v>861.37279999999998</v>
      </c>
      <c r="AP266" s="5">
        <v>849.96259999999995</v>
      </c>
      <c r="AQ266" s="5">
        <v>838.62840000000006</v>
      </c>
      <c r="AR266" s="5">
        <v>827.36940000000004</v>
      </c>
      <c r="AS266" s="5">
        <v>816.18539999999996</v>
      </c>
      <c r="AT266" s="5">
        <v>805.07600000000002</v>
      </c>
      <c r="AU266" s="5">
        <v>794.04060000000004</v>
      </c>
      <c r="AV266" s="5">
        <v>783.07860000000005</v>
      </c>
      <c r="AW266" s="5">
        <v>772.18939999999998</v>
      </c>
      <c r="AX266" s="5">
        <v>761.37260000000003</v>
      </c>
      <c r="AY266" s="5">
        <v>750.62720000000002</v>
      </c>
      <c r="AZ266" s="5">
        <v>739.95259999999996</v>
      </c>
      <c r="BA266" s="5">
        <v>729.34799999999996</v>
      </c>
      <c r="BB266" s="5">
        <v>718.81299999999999</v>
      </c>
      <c r="BC266" s="5">
        <v>708.34640000000002</v>
      </c>
      <c r="BD266" s="5">
        <v>697.94759999999997</v>
      </c>
      <c r="BE266" s="5">
        <v>687.61580000000004</v>
      </c>
      <c r="BF266" s="5">
        <v>677.35</v>
      </c>
      <c r="BG266" s="5">
        <v>667.14959999999996</v>
      </c>
      <c r="BH266" s="5">
        <v>657.0136</v>
      </c>
      <c r="BI266" s="5">
        <v>646.94100000000003</v>
      </c>
      <c r="BJ266" s="5">
        <v>636.93119999999999</v>
      </c>
      <c r="BK266" s="5">
        <v>626.98320000000001</v>
      </c>
      <c r="BL266" s="5">
        <v>617.09580000000005</v>
      </c>
      <c r="BM266" s="5">
        <v>607.26859999999999</v>
      </c>
      <c r="BN266" s="5">
        <v>597.50040000000001</v>
      </c>
      <c r="BO266" s="5">
        <v>587.79039999999998</v>
      </c>
      <c r="BP266" s="5">
        <v>578.13760000000002</v>
      </c>
      <c r="BQ266" s="5">
        <v>568.54100000000005</v>
      </c>
      <c r="BR266" s="5">
        <v>558.99980000000005</v>
      </c>
      <c r="BS266" s="5">
        <v>549.51319999999998</v>
      </c>
      <c r="BT266" s="5">
        <v>540.08000000000004</v>
      </c>
      <c r="BU266" s="5">
        <v>530.69939999999997</v>
      </c>
      <c r="BV266" s="5">
        <v>521.37059999999997</v>
      </c>
      <c r="BW266" s="5">
        <v>512.0924</v>
      </c>
      <c r="BX266" s="5">
        <v>502.86419999999998</v>
      </c>
      <c r="BY266" s="5">
        <v>493.6848</v>
      </c>
      <c r="BZ266" s="5">
        <v>484.55340000000001</v>
      </c>
      <c r="CA266" s="5">
        <v>475.46899999999999</v>
      </c>
      <c r="CB266" s="5">
        <v>466.43099999999998</v>
      </c>
      <c r="CC266" s="5">
        <v>457.43819999999999</v>
      </c>
      <c r="CD266" s="5">
        <v>448.4896</v>
      </c>
      <c r="CE266" s="5">
        <v>439.58460000000002</v>
      </c>
      <c r="CF266" s="5">
        <v>430.72219999999999</v>
      </c>
      <c r="CG266" s="5">
        <v>421.90140000000002</v>
      </c>
      <c r="CH266" s="5">
        <v>413.12139999999999</v>
      </c>
      <c r="CI266" s="5">
        <v>404.38139999999999</v>
      </c>
      <c r="CJ266" s="5">
        <v>395.68020000000001</v>
      </c>
      <c r="CK266" s="5">
        <v>387.01740000000001</v>
      </c>
      <c r="CL266" s="5">
        <v>378.39179999999999</v>
      </c>
      <c r="CM266" s="5">
        <v>369.80239999999998</v>
      </c>
      <c r="CN266" s="5">
        <v>361.24880000000002</v>
      </c>
      <c r="CO266" s="5">
        <v>352.72980000000001</v>
      </c>
      <c r="CP266" s="5">
        <v>344.24459999999999</v>
      </c>
      <c r="CQ266" s="5">
        <v>335.79239999999999</v>
      </c>
      <c r="CR266" s="5">
        <v>327.37240000000003</v>
      </c>
      <c r="CS266" s="5">
        <v>318.98379999999997</v>
      </c>
      <c r="CT266" s="5">
        <v>310.62560000000002</v>
      </c>
      <c r="CU266" s="5">
        <v>302.29700000000003</v>
      </c>
      <c r="CV266" s="5">
        <v>293.99720000000002</v>
      </c>
      <c r="CW266" s="5">
        <v>285.72539999999998</v>
      </c>
      <c r="CX266" s="5">
        <v>277.48099999999999</v>
      </c>
      <c r="CY266" s="5">
        <v>269.26280000000003</v>
      </c>
      <c r="CZ266" s="5">
        <v>261.0702</v>
      </c>
      <c r="DA266" s="5">
        <v>252.9024</v>
      </c>
      <c r="DB266" s="5">
        <v>244.75839999999999</v>
      </c>
      <c r="DC266" s="5">
        <v>236.6378</v>
      </c>
      <c r="DD266" s="5">
        <v>228.53960000000001</v>
      </c>
      <c r="DE266" s="5">
        <v>220.46279999999999</v>
      </c>
      <c r="DF266" s="5">
        <v>212.40700000000001</v>
      </c>
      <c r="DG266" s="5">
        <v>204.37119999999999</v>
      </c>
      <c r="DH266" s="5">
        <v>196.3546</v>
      </c>
      <c r="DI266" s="5">
        <v>188.35659999999999</v>
      </c>
      <c r="DJ266" s="5">
        <v>180.37639999999999</v>
      </c>
      <c r="DK266" s="5">
        <v>172.41300000000001</v>
      </c>
      <c r="DL266" s="5">
        <v>164.46600000000001</v>
      </c>
      <c r="DM266" s="5">
        <v>156.5342</v>
      </c>
      <c r="DN266" s="5">
        <v>148.6174</v>
      </c>
      <c r="DO266" s="5">
        <v>140.71440000000001</v>
      </c>
      <c r="DP266" s="5">
        <v>132.8244</v>
      </c>
      <c r="DQ266" s="5">
        <v>124.9472</v>
      </c>
      <c r="DR266" s="5">
        <v>117.0814</v>
      </c>
      <c r="DS266" s="5">
        <v>109.2268</v>
      </c>
      <c r="DT266" s="5">
        <v>101.3822</v>
      </c>
      <c r="DU266" s="5">
        <v>93.547200000000004</v>
      </c>
      <c r="DV266" s="5">
        <v>85.721000000000004</v>
      </c>
      <c r="DW266" s="5">
        <v>77.902600000000007</v>
      </c>
      <c r="DX266" s="5">
        <v>70.091800000000006</v>
      </c>
      <c r="DY266" s="5">
        <v>62.287199999999999</v>
      </c>
      <c r="DZ266" s="5">
        <v>54.488599999999998</v>
      </c>
      <c r="EA266" s="5">
        <v>46.6952</v>
      </c>
      <c r="EB266" s="5">
        <v>38.905999999999999</v>
      </c>
      <c r="EC266" s="5">
        <v>31.1204</v>
      </c>
      <c r="ED266" s="5">
        <v>23.337800000000001</v>
      </c>
      <c r="EE266" s="5">
        <v>15.557399999999999</v>
      </c>
      <c r="EF266" s="5">
        <v>7.7782</v>
      </c>
    </row>
    <row r="267" spans="2:136" x14ac:dyDescent="0.25">
      <c r="B267" s="4">
        <v>16500</v>
      </c>
      <c r="C267" s="5">
        <v>450.27960000000002</v>
      </c>
      <c r="D267" s="4">
        <v>503.53960000000001</v>
      </c>
      <c r="E267" s="4">
        <v>2.7099999999999999E-2</v>
      </c>
      <c r="G267" s="6">
        <v>1289.8452</v>
      </c>
      <c r="H267" s="6">
        <v>1276.5346</v>
      </c>
      <c r="I267" s="6">
        <v>1263.2244000000001</v>
      </c>
      <c r="J267" s="6">
        <v>1249.9204</v>
      </c>
      <c r="K267" s="6">
        <v>1236.6279999999999</v>
      </c>
      <c r="L267" s="6">
        <v>1223.3527999999999</v>
      </c>
      <c r="M267" s="6">
        <v>1210.0999999999999</v>
      </c>
      <c r="N267" s="6">
        <v>1196.8746000000001</v>
      </c>
      <c r="O267" s="6">
        <v>1183.6813999999999</v>
      </c>
      <c r="P267" s="6">
        <v>1170.5247999999999</v>
      </c>
      <c r="Q267" s="6">
        <v>1157.4092000000001</v>
      </c>
      <c r="R267" s="6">
        <v>1144.3384000000001</v>
      </c>
      <c r="S267" s="6">
        <v>1131.3162</v>
      </c>
      <c r="T267" s="6">
        <v>1118.3458000000001</v>
      </c>
      <c r="U267" s="6">
        <v>1105.4304</v>
      </c>
      <c r="V267" s="6">
        <v>1092.5727999999999</v>
      </c>
      <c r="W267" s="5">
        <v>1079.7757999999999</v>
      </c>
      <c r="X267" s="5">
        <v>1067.0416</v>
      </c>
      <c r="Y267" s="5">
        <v>1054.3722</v>
      </c>
      <c r="Z267" s="5">
        <v>1041.7696000000001</v>
      </c>
      <c r="AA267" s="5">
        <v>1029.2356</v>
      </c>
      <c r="AB267" s="5">
        <v>1016.7716</v>
      </c>
      <c r="AC267" s="5">
        <v>1004.3788</v>
      </c>
      <c r="AD267" s="5">
        <v>992.05859999999996</v>
      </c>
      <c r="AE267" s="5">
        <v>979.81179999999995</v>
      </c>
      <c r="AF267" s="5">
        <v>967.63919999999996</v>
      </c>
      <c r="AG267" s="5">
        <v>955.54160000000002</v>
      </c>
      <c r="AH267" s="5">
        <v>943.51959999999997</v>
      </c>
      <c r="AI267" s="5">
        <v>931.57339999999999</v>
      </c>
      <c r="AJ267" s="5">
        <v>919.70339999999999</v>
      </c>
      <c r="AK267" s="5">
        <v>907.90980000000002</v>
      </c>
      <c r="AL267" s="5">
        <v>896.19259999999997</v>
      </c>
      <c r="AM267" s="5">
        <v>884.55219999999997</v>
      </c>
      <c r="AN267" s="5">
        <v>872.98800000000006</v>
      </c>
      <c r="AO267" s="5">
        <v>861.50019999999995</v>
      </c>
      <c r="AP267" s="5">
        <v>850.08839999999998</v>
      </c>
      <c r="AQ267" s="5">
        <v>838.75260000000003</v>
      </c>
      <c r="AR267" s="5">
        <v>827.49199999999996</v>
      </c>
      <c r="AS267" s="5">
        <v>816.30640000000005</v>
      </c>
      <c r="AT267" s="5">
        <v>805.19539999999995</v>
      </c>
      <c r="AU267" s="5">
        <v>794.15819999999997</v>
      </c>
      <c r="AV267" s="5">
        <v>783.19460000000004</v>
      </c>
      <c r="AW267" s="5">
        <v>772.30399999999997</v>
      </c>
      <c r="AX267" s="5">
        <v>761.48540000000003</v>
      </c>
      <c r="AY267" s="5">
        <v>750.73839999999996</v>
      </c>
      <c r="AZ267" s="5">
        <v>740.06219999999996</v>
      </c>
      <c r="BA267" s="5">
        <v>729.45619999999997</v>
      </c>
      <c r="BB267" s="5">
        <v>718.91959999999995</v>
      </c>
      <c r="BC267" s="5">
        <v>708.45140000000004</v>
      </c>
      <c r="BD267" s="5">
        <v>698.05119999999999</v>
      </c>
      <c r="BE267" s="5">
        <v>687.71780000000001</v>
      </c>
      <c r="BF267" s="5">
        <v>677.45060000000001</v>
      </c>
      <c r="BG267" s="5">
        <v>667.24860000000001</v>
      </c>
      <c r="BH267" s="5">
        <v>657.11099999999999</v>
      </c>
      <c r="BI267" s="5">
        <v>647.03700000000003</v>
      </c>
      <c r="BJ267" s="5">
        <v>637.0258</v>
      </c>
      <c r="BK267" s="5">
        <v>627.07619999999997</v>
      </c>
      <c r="BL267" s="5">
        <v>617.18759999999997</v>
      </c>
      <c r="BM267" s="5">
        <v>607.35879999999997</v>
      </c>
      <c r="BN267" s="5">
        <v>597.58920000000001</v>
      </c>
      <c r="BO267" s="5">
        <v>587.87779999999998</v>
      </c>
      <c r="BP267" s="5">
        <v>578.22339999999997</v>
      </c>
      <c r="BQ267" s="5">
        <v>568.62540000000001</v>
      </c>
      <c r="BR267" s="5">
        <v>559.08299999999997</v>
      </c>
      <c r="BS267" s="5">
        <v>549.59479999999996</v>
      </c>
      <c r="BT267" s="5">
        <v>540.16020000000003</v>
      </c>
      <c r="BU267" s="5">
        <v>530.77819999999997</v>
      </c>
      <c r="BV267" s="5">
        <v>521.44799999999998</v>
      </c>
      <c r="BW267" s="5">
        <v>512.16859999999997</v>
      </c>
      <c r="BX267" s="5">
        <v>502.93880000000001</v>
      </c>
      <c r="BY267" s="5">
        <v>493.75819999999999</v>
      </c>
      <c r="BZ267" s="5">
        <v>484.62540000000001</v>
      </c>
      <c r="CA267" s="5">
        <v>475.53980000000001</v>
      </c>
      <c r="CB267" s="5">
        <v>466.50020000000001</v>
      </c>
      <c r="CC267" s="5">
        <v>457.50619999999998</v>
      </c>
      <c r="CD267" s="5">
        <v>448.5564</v>
      </c>
      <c r="CE267" s="5">
        <v>439.65</v>
      </c>
      <c r="CF267" s="5">
        <v>430.78620000000001</v>
      </c>
      <c r="CG267" s="5">
        <v>421.96420000000001</v>
      </c>
      <c r="CH267" s="5">
        <v>413.18279999999999</v>
      </c>
      <c r="CI267" s="5">
        <v>404.44139999999999</v>
      </c>
      <c r="CJ267" s="5">
        <v>395.73919999999998</v>
      </c>
      <c r="CK267" s="5">
        <v>387.07499999999999</v>
      </c>
      <c r="CL267" s="5">
        <v>378.44799999999998</v>
      </c>
      <c r="CM267" s="5">
        <v>369.85739999999998</v>
      </c>
      <c r="CN267" s="5">
        <v>361.30259999999998</v>
      </c>
      <c r="CO267" s="5">
        <v>352.78219999999999</v>
      </c>
      <c r="CP267" s="5">
        <v>344.29579999999999</v>
      </c>
      <c r="CQ267" s="5">
        <v>335.8424</v>
      </c>
      <c r="CR267" s="5">
        <v>327.4212</v>
      </c>
      <c r="CS267" s="5">
        <v>319.03120000000001</v>
      </c>
      <c r="CT267" s="5">
        <v>310.67180000000002</v>
      </c>
      <c r="CU267" s="5">
        <v>302.34199999999998</v>
      </c>
      <c r="CV267" s="5">
        <v>294.041</v>
      </c>
      <c r="CW267" s="5">
        <v>285.76799999999997</v>
      </c>
      <c r="CX267" s="5">
        <v>277.5222</v>
      </c>
      <c r="CY267" s="5">
        <v>269.30279999999999</v>
      </c>
      <c r="CZ267" s="5">
        <v>261.10899999999998</v>
      </c>
      <c r="DA267" s="5">
        <v>252.94</v>
      </c>
      <c r="DB267" s="5">
        <v>244.79480000000001</v>
      </c>
      <c r="DC267" s="5">
        <v>236.673</v>
      </c>
      <c r="DD267" s="5">
        <v>228.5736</v>
      </c>
      <c r="DE267" s="5">
        <v>220.4956</v>
      </c>
      <c r="DF267" s="5">
        <v>212.43860000000001</v>
      </c>
      <c r="DG267" s="5">
        <v>204.4016</v>
      </c>
      <c r="DH267" s="5">
        <v>196.38380000000001</v>
      </c>
      <c r="DI267" s="5">
        <v>188.38460000000001</v>
      </c>
      <c r="DJ267" s="5">
        <v>180.4032</v>
      </c>
      <c r="DK267" s="5">
        <v>172.43860000000001</v>
      </c>
      <c r="DL267" s="5">
        <v>164.49039999999999</v>
      </c>
      <c r="DM267" s="5">
        <v>156.55760000000001</v>
      </c>
      <c r="DN267" s="5">
        <v>148.63939999999999</v>
      </c>
      <c r="DO267" s="5">
        <v>140.73519999999999</v>
      </c>
      <c r="DP267" s="5">
        <v>132.8442</v>
      </c>
      <c r="DQ267" s="5">
        <v>124.96559999999999</v>
      </c>
      <c r="DR267" s="5">
        <v>117.0988</v>
      </c>
      <c r="DS267" s="5">
        <v>109.24299999999999</v>
      </c>
      <c r="DT267" s="5">
        <v>101.3974</v>
      </c>
      <c r="DU267" s="5">
        <v>93.561199999999999</v>
      </c>
      <c r="DV267" s="5">
        <v>85.733800000000002</v>
      </c>
      <c r="DW267" s="5">
        <v>77.914199999999994</v>
      </c>
      <c r="DX267" s="5">
        <v>70.102199999999996</v>
      </c>
      <c r="DY267" s="5">
        <v>62.296599999999998</v>
      </c>
      <c r="DZ267" s="5">
        <v>54.4968</v>
      </c>
      <c r="EA267" s="5">
        <v>46.701999999999998</v>
      </c>
      <c r="EB267" s="5">
        <v>38.911799999999999</v>
      </c>
      <c r="EC267" s="5">
        <v>31.125</v>
      </c>
      <c r="ED267" s="5">
        <v>23.341200000000001</v>
      </c>
      <c r="EE267" s="5">
        <v>15.5596</v>
      </c>
      <c r="EF267" s="5">
        <v>7.7793999999999999</v>
      </c>
    </row>
    <row r="268" spans="2:136" x14ac:dyDescent="0.25">
      <c r="B268" s="4">
        <v>16600</v>
      </c>
      <c r="C268" s="5">
        <v>450.35200000000003</v>
      </c>
      <c r="D268" s="4">
        <v>503.61200000000002</v>
      </c>
      <c r="E268" s="4">
        <v>2.69E-2</v>
      </c>
      <c r="G268" s="6">
        <v>1290.0308</v>
      </c>
      <c r="H268" s="6">
        <v>1276.7184</v>
      </c>
      <c r="I268" s="6">
        <v>1263.4064000000001</v>
      </c>
      <c r="J268" s="6">
        <v>1250.1006</v>
      </c>
      <c r="K268" s="6">
        <v>1236.8065999999999</v>
      </c>
      <c r="L268" s="6">
        <v>1223.5296000000001</v>
      </c>
      <c r="M268" s="6">
        <v>1210.2750000000001</v>
      </c>
      <c r="N268" s="6">
        <v>1197.0478000000001</v>
      </c>
      <c r="O268" s="6">
        <v>1183.8525999999999</v>
      </c>
      <c r="P268" s="6">
        <v>1170.6944000000001</v>
      </c>
      <c r="Q268" s="6">
        <v>1157.577</v>
      </c>
      <c r="R268" s="6">
        <v>1144.5044</v>
      </c>
      <c r="S268" s="6">
        <v>1131.4802</v>
      </c>
      <c r="T268" s="6">
        <v>1118.508</v>
      </c>
      <c r="U268" s="6">
        <v>1105.5909999999999</v>
      </c>
      <c r="V268" s="6">
        <v>1092.7316000000001</v>
      </c>
      <c r="W268" s="5">
        <v>1079.9328</v>
      </c>
      <c r="X268" s="5">
        <v>1067.1966</v>
      </c>
      <c r="Y268" s="5">
        <v>1054.5255999999999</v>
      </c>
      <c r="Z268" s="5">
        <v>1041.9212</v>
      </c>
      <c r="AA268" s="5">
        <v>1029.3853999999999</v>
      </c>
      <c r="AB268" s="5">
        <v>1016.9195999999999</v>
      </c>
      <c r="AC268" s="5">
        <v>1004.5252</v>
      </c>
      <c r="AD268" s="5">
        <v>992.20320000000004</v>
      </c>
      <c r="AE268" s="5">
        <v>979.95460000000003</v>
      </c>
      <c r="AF268" s="5">
        <v>967.78039999999999</v>
      </c>
      <c r="AG268" s="5">
        <v>955.68100000000004</v>
      </c>
      <c r="AH268" s="5">
        <v>943.65719999999999</v>
      </c>
      <c r="AI268" s="5">
        <v>931.70939999999996</v>
      </c>
      <c r="AJ268" s="5">
        <v>919.83759999999995</v>
      </c>
      <c r="AK268" s="5">
        <v>908.04240000000004</v>
      </c>
      <c r="AL268" s="5">
        <v>896.32360000000006</v>
      </c>
      <c r="AM268" s="5">
        <v>884.68140000000005</v>
      </c>
      <c r="AN268" s="5">
        <v>873.11559999999997</v>
      </c>
      <c r="AO268" s="5">
        <v>861.62620000000004</v>
      </c>
      <c r="AP268" s="5">
        <v>850.21280000000002</v>
      </c>
      <c r="AQ268" s="5">
        <v>838.87519999999995</v>
      </c>
      <c r="AR268" s="5">
        <v>827.61300000000006</v>
      </c>
      <c r="AS268" s="5">
        <v>816.42579999999998</v>
      </c>
      <c r="AT268" s="5">
        <v>805.31320000000005</v>
      </c>
      <c r="AU268" s="5">
        <v>794.27440000000001</v>
      </c>
      <c r="AV268" s="5">
        <v>783.30920000000003</v>
      </c>
      <c r="AW268" s="5">
        <v>772.41700000000003</v>
      </c>
      <c r="AX268" s="5">
        <v>761.59680000000003</v>
      </c>
      <c r="AY268" s="5">
        <v>750.84839999999997</v>
      </c>
      <c r="AZ268" s="5">
        <v>740.17060000000004</v>
      </c>
      <c r="BA268" s="5">
        <v>729.56299999999999</v>
      </c>
      <c r="BB268" s="5">
        <v>719.02480000000003</v>
      </c>
      <c r="BC268" s="5">
        <v>708.55520000000001</v>
      </c>
      <c r="BD268" s="5">
        <v>698.15340000000003</v>
      </c>
      <c r="BE268" s="5">
        <v>687.81859999999995</v>
      </c>
      <c r="BF268" s="5">
        <v>677.5498</v>
      </c>
      <c r="BG268" s="5">
        <v>667.34640000000002</v>
      </c>
      <c r="BH268" s="5">
        <v>657.20740000000001</v>
      </c>
      <c r="BI268" s="5">
        <v>647.13199999999995</v>
      </c>
      <c r="BJ268" s="5">
        <v>637.11919999999998</v>
      </c>
      <c r="BK268" s="5">
        <v>627.16819999999996</v>
      </c>
      <c r="BL268" s="5">
        <v>617.27800000000002</v>
      </c>
      <c r="BM268" s="5">
        <v>607.44780000000003</v>
      </c>
      <c r="BN268" s="5">
        <v>597.67679999999996</v>
      </c>
      <c r="BO268" s="5">
        <v>587.96400000000006</v>
      </c>
      <c r="BP268" s="5">
        <v>578.30820000000006</v>
      </c>
      <c r="BQ268" s="5">
        <v>568.70899999999995</v>
      </c>
      <c r="BR268" s="5">
        <v>559.16499999999996</v>
      </c>
      <c r="BS268" s="5">
        <v>549.67539999999997</v>
      </c>
      <c r="BT268" s="5">
        <v>540.2396</v>
      </c>
      <c r="BU268" s="5">
        <v>530.85619999999994</v>
      </c>
      <c r="BV268" s="5">
        <v>521.52459999999996</v>
      </c>
      <c r="BW268" s="5">
        <v>512.24360000000001</v>
      </c>
      <c r="BX268" s="5">
        <v>503.01260000000002</v>
      </c>
      <c r="BY268" s="5">
        <v>493.8306</v>
      </c>
      <c r="BZ268" s="5">
        <v>484.69659999999999</v>
      </c>
      <c r="CA268" s="5">
        <v>475.6096</v>
      </c>
      <c r="CB268" s="5">
        <v>466.56880000000001</v>
      </c>
      <c r="CC268" s="5">
        <v>457.57319999999999</v>
      </c>
      <c r="CD268" s="5">
        <v>448.62220000000002</v>
      </c>
      <c r="CE268" s="5">
        <v>439.71460000000002</v>
      </c>
      <c r="CF268" s="5">
        <v>430.8494</v>
      </c>
      <c r="CG268" s="5">
        <v>422.02620000000002</v>
      </c>
      <c r="CH268" s="5">
        <v>413.24360000000001</v>
      </c>
      <c r="CI268" s="5">
        <v>404.50080000000003</v>
      </c>
      <c r="CJ268" s="5">
        <v>395.79719999999998</v>
      </c>
      <c r="CK268" s="5">
        <v>387.1318</v>
      </c>
      <c r="CL268" s="5">
        <v>378.50360000000001</v>
      </c>
      <c r="CM268" s="5">
        <v>369.91180000000003</v>
      </c>
      <c r="CN268" s="5">
        <v>361.35559999999998</v>
      </c>
      <c r="CO268" s="5">
        <v>352.834</v>
      </c>
      <c r="CP268" s="5">
        <v>344.34640000000002</v>
      </c>
      <c r="CQ268" s="5">
        <v>335.89179999999999</v>
      </c>
      <c r="CR268" s="5">
        <v>327.4692</v>
      </c>
      <c r="CS268" s="5">
        <v>319.07799999999997</v>
      </c>
      <c r="CT268" s="5">
        <v>310.7174</v>
      </c>
      <c r="CU268" s="5">
        <v>302.38639999999998</v>
      </c>
      <c r="CV268" s="5">
        <v>294.08420000000001</v>
      </c>
      <c r="CW268" s="5">
        <v>285.81</v>
      </c>
      <c r="CX268" s="5">
        <v>277.56299999999999</v>
      </c>
      <c r="CY268" s="5">
        <v>269.3424</v>
      </c>
      <c r="CZ268" s="5">
        <v>261.1474</v>
      </c>
      <c r="DA268" s="5">
        <v>252.97720000000001</v>
      </c>
      <c r="DB268" s="5">
        <v>244.83080000000001</v>
      </c>
      <c r="DC268" s="5">
        <v>236.70779999999999</v>
      </c>
      <c r="DD268" s="5">
        <v>228.60720000000001</v>
      </c>
      <c r="DE268" s="5">
        <v>220.52799999999999</v>
      </c>
      <c r="DF268" s="5">
        <v>212.46979999999999</v>
      </c>
      <c r="DG268" s="5">
        <v>204.4316</v>
      </c>
      <c r="DH268" s="5">
        <v>196.4128</v>
      </c>
      <c r="DI268" s="5">
        <v>188.41239999999999</v>
      </c>
      <c r="DJ268" s="5">
        <v>180.4298</v>
      </c>
      <c r="DK268" s="5">
        <v>172.464</v>
      </c>
      <c r="DL268" s="5">
        <v>164.5146</v>
      </c>
      <c r="DM268" s="5">
        <v>156.5806</v>
      </c>
      <c r="DN268" s="5">
        <v>148.66120000000001</v>
      </c>
      <c r="DO268" s="5">
        <v>140.756</v>
      </c>
      <c r="DP268" s="5">
        <v>132.8638</v>
      </c>
      <c r="DQ268" s="5">
        <v>124.98399999999999</v>
      </c>
      <c r="DR268" s="5">
        <v>117.116</v>
      </c>
      <c r="DS268" s="5">
        <v>109.259</v>
      </c>
      <c r="DT268" s="5">
        <v>101.4122</v>
      </c>
      <c r="DU268" s="5">
        <v>93.574799999999996</v>
      </c>
      <c r="DV268" s="5">
        <v>85.746399999999994</v>
      </c>
      <c r="DW268" s="5">
        <v>77.925799999999995</v>
      </c>
      <c r="DX268" s="5">
        <v>70.112399999999994</v>
      </c>
      <c r="DY268" s="5">
        <v>62.305799999999998</v>
      </c>
      <c r="DZ268" s="5">
        <v>54.504800000000003</v>
      </c>
      <c r="EA268" s="5">
        <v>46.709000000000003</v>
      </c>
      <c r="EB268" s="5">
        <v>38.917400000000001</v>
      </c>
      <c r="EC268" s="5">
        <v>31.1296</v>
      </c>
      <c r="ED268" s="5">
        <v>23.3446</v>
      </c>
      <c r="EE268" s="5">
        <v>15.561999999999999</v>
      </c>
      <c r="EF268" s="5">
        <v>7.7805999999999997</v>
      </c>
    </row>
    <row r="269" spans="2:136" x14ac:dyDescent="0.25">
      <c r="B269" s="4">
        <v>16700</v>
      </c>
      <c r="C269" s="5">
        <v>450.42360000000002</v>
      </c>
      <c r="D269" s="4">
        <v>503.68360000000001</v>
      </c>
      <c r="E269" s="4">
        <v>2.6800000000000001E-2</v>
      </c>
      <c r="G269" s="6">
        <v>1290.2141999999999</v>
      </c>
      <c r="H269" s="6">
        <v>1276.9000000000001</v>
      </c>
      <c r="I269" s="6">
        <v>1263.5863999999999</v>
      </c>
      <c r="J269" s="6">
        <v>1250.2788</v>
      </c>
      <c r="K269" s="6">
        <v>1236.9829999999999</v>
      </c>
      <c r="L269" s="6">
        <v>1223.7041999999999</v>
      </c>
      <c r="M269" s="6">
        <v>1210.4477999999999</v>
      </c>
      <c r="N269" s="6">
        <v>1197.2188000000001</v>
      </c>
      <c r="O269" s="6">
        <v>1184.0219999999999</v>
      </c>
      <c r="P269" s="6">
        <v>1170.8617999999999</v>
      </c>
      <c r="Q269" s="6">
        <v>1157.7426</v>
      </c>
      <c r="R269" s="6">
        <v>1144.6684</v>
      </c>
      <c r="S269" s="6">
        <v>1131.6424</v>
      </c>
      <c r="T269" s="6">
        <v>1118.6684</v>
      </c>
      <c r="U269" s="6">
        <v>1105.7496000000001</v>
      </c>
      <c r="V269" s="6">
        <v>1092.8884</v>
      </c>
      <c r="W269" s="5">
        <v>1080.0878</v>
      </c>
      <c r="X269" s="5">
        <v>1067.3499999999999</v>
      </c>
      <c r="Y269" s="5">
        <v>1054.6769999999999</v>
      </c>
      <c r="Z269" s="5">
        <v>1042.0709999999999</v>
      </c>
      <c r="AA269" s="5">
        <v>1029.5334</v>
      </c>
      <c r="AB269" s="5">
        <v>1017.066</v>
      </c>
      <c r="AC269" s="5">
        <v>1004.6698</v>
      </c>
      <c r="AD269" s="5">
        <v>992.346</v>
      </c>
      <c r="AE269" s="5">
        <v>980.09580000000005</v>
      </c>
      <c r="AF269" s="5">
        <v>967.91980000000001</v>
      </c>
      <c r="AG269" s="5">
        <v>955.81880000000001</v>
      </c>
      <c r="AH269" s="5">
        <v>943.79319999999996</v>
      </c>
      <c r="AI269" s="5">
        <v>931.84360000000004</v>
      </c>
      <c r="AJ269" s="5">
        <v>919.97040000000004</v>
      </c>
      <c r="AK269" s="5">
        <v>908.17340000000002</v>
      </c>
      <c r="AL269" s="5">
        <v>896.45299999999997</v>
      </c>
      <c r="AM269" s="5">
        <v>884.80899999999997</v>
      </c>
      <c r="AN269" s="5">
        <v>873.24159999999995</v>
      </c>
      <c r="AO269" s="5">
        <v>861.75059999999996</v>
      </c>
      <c r="AP269" s="5">
        <v>850.3356</v>
      </c>
      <c r="AQ269" s="5">
        <v>838.99639999999999</v>
      </c>
      <c r="AR269" s="5">
        <v>827.73260000000005</v>
      </c>
      <c r="AS269" s="5">
        <v>816.54380000000003</v>
      </c>
      <c r="AT269" s="5">
        <v>805.42960000000005</v>
      </c>
      <c r="AU269" s="5">
        <v>794.38940000000002</v>
      </c>
      <c r="AV269" s="5">
        <v>783.42259999999999</v>
      </c>
      <c r="AW269" s="5">
        <v>772.52880000000005</v>
      </c>
      <c r="AX269" s="5">
        <v>761.70699999999999</v>
      </c>
      <c r="AY269" s="5">
        <v>750.95699999999999</v>
      </c>
      <c r="AZ269" s="5">
        <v>740.27779999999996</v>
      </c>
      <c r="BA269" s="5">
        <v>729.66859999999997</v>
      </c>
      <c r="BB269" s="5">
        <v>719.12900000000002</v>
      </c>
      <c r="BC269" s="5">
        <v>708.65779999999995</v>
      </c>
      <c r="BD269" s="5">
        <v>698.25440000000003</v>
      </c>
      <c r="BE269" s="5">
        <v>687.91819999999996</v>
      </c>
      <c r="BF269" s="5">
        <v>677.64800000000002</v>
      </c>
      <c r="BG269" s="5">
        <v>667.44299999999998</v>
      </c>
      <c r="BH269" s="5">
        <v>657.30259999999998</v>
      </c>
      <c r="BI269" s="5">
        <v>647.22559999999999</v>
      </c>
      <c r="BJ269" s="5">
        <v>637.21140000000003</v>
      </c>
      <c r="BK269" s="5">
        <v>627.25900000000001</v>
      </c>
      <c r="BL269" s="5">
        <v>617.36739999999998</v>
      </c>
      <c r="BM269" s="5">
        <v>607.53599999999994</v>
      </c>
      <c r="BN269" s="5">
        <v>597.76340000000005</v>
      </c>
      <c r="BO269" s="5">
        <v>588.04920000000004</v>
      </c>
      <c r="BP269" s="5">
        <v>578.3922</v>
      </c>
      <c r="BQ269" s="5">
        <v>568.79139999999995</v>
      </c>
      <c r="BR269" s="5">
        <v>559.24599999999998</v>
      </c>
      <c r="BS269" s="5">
        <v>549.75519999999995</v>
      </c>
      <c r="BT269" s="5">
        <v>540.31780000000003</v>
      </c>
      <c r="BU269" s="5">
        <v>530.93320000000006</v>
      </c>
      <c r="BV269" s="5">
        <v>521.60019999999997</v>
      </c>
      <c r="BW269" s="5">
        <v>512.31799999999998</v>
      </c>
      <c r="BX269" s="5">
        <v>503.0856</v>
      </c>
      <c r="BY269" s="5">
        <v>493.90219999999999</v>
      </c>
      <c r="BZ269" s="5">
        <v>484.76679999999999</v>
      </c>
      <c r="CA269" s="5">
        <v>475.67860000000002</v>
      </c>
      <c r="CB269" s="5">
        <v>466.63639999999998</v>
      </c>
      <c r="CC269" s="5">
        <v>457.63959999999997</v>
      </c>
      <c r="CD269" s="5">
        <v>448.68720000000002</v>
      </c>
      <c r="CE269" s="5">
        <v>439.77839999999998</v>
      </c>
      <c r="CF269" s="5">
        <v>430.91199999999998</v>
      </c>
      <c r="CG269" s="5">
        <v>422.0874</v>
      </c>
      <c r="CH269" s="5">
        <v>413.30360000000002</v>
      </c>
      <c r="CI269" s="5">
        <v>404.55959999999999</v>
      </c>
      <c r="CJ269" s="5">
        <v>395.8546</v>
      </c>
      <c r="CK269" s="5">
        <v>387.18799999999999</v>
      </c>
      <c r="CL269" s="5">
        <v>378.55860000000001</v>
      </c>
      <c r="CM269" s="5">
        <v>369.96559999999999</v>
      </c>
      <c r="CN269" s="5">
        <v>361.40800000000002</v>
      </c>
      <c r="CO269" s="5">
        <v>352.8854</v>
      </c>
      <c r="CP269" s="5">
        <v>344.39640000000003</v>
      </c>
      <c r="CQ269" s="5">
        <v>335.94060000000002</v>
      </c>
      <c r="CR269" s="5">
        <v>327.51679999999999</v>
      </c>
      <c r="CS269" s="5">
        <v>319.12439999999998</v>
      </c>
      <c r="CT269" s="5">
        <v>310.76260000000002</v>
      </c>
      <c r="CU269" s="5">
        <v>302.43020000000001</v>
      </c>
      <c r="CV269" s="5">
        <v>294.1268</v>
      </c>
      <c r="CW269" s="5">
        <v>285.85140000000001</v>
      </c>
      <c r="CX269" s="5">
        <v>277.60320000000002</v>
      </c>
      <c r="CY269" s="5">
        <v>269.38139999999999</v>
      </c>
      <c r="CZ269" s="5">
        <v>261.18520000000001</v>
      </c>
      <c r="DA269" s="5">
        <v>253.0138</v>
      </c>
      <c r="DB269" s="5">
        <v>244.8664</v>
      </c>
      <c r="DC269" s="5">
        <v>236.7422</v>
      </c>
      <c r="DD269" s="5">
        <v>228.64019999999999</v>
      </c>
      <c r="DE269" s="5">
        <v>220.56</v>
      </c>
      <c r="DF269" s="5">
        <v>212.50059999999999</v>
      </c>
      <c r="DG269" s="5">
        <v>204.4614</v>
      </c>
      <c r="DH269" s="5">
        <v>196.44120000000001</v>
      </c>
      <c r="DI269" s="5">
        <v>188.43979999999999</v>
      </c>
      <c r="DJ269" s="5">
        <v>180.45599999999999</v>
      </c>
      <c r="DK269" s="5">
        <v>172.489</v>
      </c>
      <c r="DL269" s="5">
        <v>164.5384</v>
      </c>
      <c r="DM269" s="5">
        <v>156.60339999999999</v>
      </c>
      <c r="DN269" s="5">
        <v>148.68279999999999</v>
      </c>
      <c r="DO269" s="5">
        <v>140.7764</v>
      </c>
      <c r="DP269" s="5">
        <v>132.88300000000001</v>
      </c>
      <c r="DQ269" s="5">
        <v>125.0022</v>
      </c>
      <c r="DR269" s="5">
        <v>117.133</v>
      </c>
      <c r="DS269" s="5">
        <v>109.2748</v>
      </c>
      <c r="DT269" s="5">
        <v>101.42700000000001</v>
      </c>
      <c r="DU269" s="5">
        <v>93.588399999999993</v>
      </c>
      <c r="DV269" s="5">
        <v>85.758799999999994</v>
      </c>
      <c r="DW269" s="5">
        <v>77.936999999999998</v>
      </c>
      <c r="DX269" s="5">
        <v>70.122600000000006</v>
      </c>
      <c r="DY269" s="5">
        <v>62.314799999999998</v>
      </c>
      <c r="DZ269" s="5">
        <v>54.512799999999999</v>
      </c>
      <c r="EA269" s="5">
        <v>46.715800000000002</v>
      </c>
      <c r="EB269" s="5">
        <v>38.923200000000001</v>
      </c>
      <c r="EC269" s="5">
        <v>31.1342</v>
      </c>
      <c r="ED269" s="5">
        <v>23.347999999999999</v>
      </c>
      <c r="EE269" s="5">
        <v>15.5642</v>
      </c>
      <c r="EF269" s="5">
        <v>7.7817999999999996</v>
      </c>
    </row>
    <row r="270" spans="2:136" x14ac:dyDescent="0.25">
      <c r="B270" s="4">
        <v>16800</v>
      </c>
      <c r="C270" s="5">
        <v>450.49430000000001</v>
      </c>
      <c r="D270" s="4">
        <v>503.7543</v>
      </c>
      <c r="E270" s="4">
        <v>2.6599999999999999E-2</v>
      </c>
      <c r="G270" s="6">
        <v>1290.3954000000001</v>
      </c>
      <c r="H270" s="6">
        <v>1277.0796</v>
      </c>
      <c r="I270" s="6">
        <v>1263.7642000000001</v>
      </c>
      <c r="J270" s="6">
        <v>1250.4549999999999</v>
      </c>
      <c r="K270" s="6">
        <v>1237.1574000000001</v>
      </c>
      <c r="L270" s="6">
        <v>1223.8768</v>
      </c>
      <c r="M270" s="6">
        <v>1210.6186</v>
      </c>
      <c r="N270" s="6">
        <v>1197.3879999999999</v>
      </c>
      <c r="O270" s="6">
        <v>1184.1894</v>
      </c>
      <c r="P270" s="6">
        <v>1171.0273999999999</v>
      </c>
      <c r="Q270" s="6">
        <v>1157.9064000000001</v>
      </c>
      <c r="R270" s="6">
        <v>1144.8304000000001</v>
      </c>
      <c r="S270" s="6">
        <v>1131.8027999999999</v>
      </c>
      <c r="T270" s="6">
        <v>1118.827</v>
      </c>
      <c r="U270" s="6">
        <v>1105.9064000000001</v>
      </c>
      <c r="V270" s="6">
        <v>1093.0436</v>
      </c>
      <c r="W270" s="5">
        <v>1080.2411999999999</v>
      </c>
      <c r="X270" s="5">
        <v>1067.5016000000001</v>
      </c>
      <c r="Y270" s="5">
        <v>1054.827</v>
      </c>
      <c r="Z270" s="5">
        <v>1042.2192</v>
      </c>
      <c r="AA270" s="5">
        <v>1029.6797999999999</v>
      </c>
      <c r="AB270" s="5">
        <v>1017.2106</v>
      </c>
      <c r="AC270" s="5">
        <v>1004.8128</v>
      </c>
      <c r="AD270" s="5">
        <v>992.48739999999998</v>
      </c>
      <c r="AE270" s="5">
        <v>980.23540000000003</v>
      </c>
      <c r="AF270" s="5">
        <v>968.05759999999998</v>
      </c>
      <c r="AG270" s="5">
        <v>955.95500000000004</v>
      </c>
      <c r="AH270" s="5">
        <v>943.92780000000005</v>
      </c>
      <c r="AI270" s="5">
        <v>931.97640000000001</v>
      </c>
      <c r="AJ270" s="5">
        <v>920.10140000000001</v>
      </c>
      <c r="AK270" s="5">
        <v>908.30280000000005</v>
      </c>
      <c r="AL270" s="5">
        <v>896.58079999999995</v>
      </c>
      <c r="AM270" s="5">
        <v>884.93539999999996</v>
      </c>
      <c r="AN270" s="5">
        <v>873.3664</v>
      </c>
      <c r="AO270" s="5">
        <v>861.87360000000001</v>
      </c>
      <c r="AP270" s="5">
        <v>850.45699999999999</v>
      </c>
      <c r="AQ270" s="5">
        <v>839.11620000000005</v>
      </c>
      <c r="AR270" s="5">
        <v>827.85080000000005</v>
      </c>
      <c r="AS270" s="5">
        <v>816.66039999999998</v>
      </c>
      <c r="AT270" s="5">
        <v>805.54459999999995</v>
      </c>
      <c r="AU270" s="5">
        <v>794.50279999999998</v>
      </c>
      <c r="AV270" s="5">
        <v>783.53459999999995</v>
      </c>
      <c r="AW270" s="5">
        <v>772.63919999999996</v>
      </c>
      <c r="AX270" s="5">
        <v>761.81600000000003</v>
      </c>
      <c r="AY270" s="5">
        <v>751.06439999999998</v>
      </c>
      <c r="AZ270" s="5">
        <v>740.3836</v>
      </c>
      <c r="BA270" s="5">
        <v>729.77300000000002</v>
      </c>
      <c r="BB270" s="5">
        <v>719.23180000000002</v>
      </c>
      <c r="BC270" s="5">
        <v>708.75919999999996</v>
      </c>
      <c r="BD270" s="5">
        <v>698.35440000000006</v>
      </c>
      <c r="BE270" s="5">
        <v>688.01660000000004</v>
      </c>
      <c r="BF270" s="5">
        <v>677.745</v>
      </c>
      <c r="BG270" s="5">
        <v>667.53859999999997</v>
      </c>
      <c r="BH270" s="5">
        <v>657.39660000000003</v>
      </c>
      <c r="BI270" s="5">
        <v>647.3184</v>
      </c>
      <c r="BJ270" s="5">
        <v>637.30259999999998</v>
      </c>
      <c r="BK270" s="5">
        <v>627.34879999999998</v>
      </c>
      <c r="BL270" s="5">
        <v>617.45600000000002</v>
      </c>
      <c r="BM270" s="5">
        <v>607.62300000000005</v>
      </c>
      <c r="BN270" s="5">
        <v>597.8492</v>
      </c>
      <c r="BO270" s="5">
        <v>588.13340000000005</v>
      </c>
      <c r="BP270" s="5">
        <v>578.47500000000002</v>
      </c>
      <c r="BQ270" s="5">
        <v>568.87279999999998</v>
      </c>
      <c r="BR270" s="5">
        <v>559.32619999999997</v>
      </c>
      <c r="BS270" s="5">
        <v>549.83399999999995</v>
      </c>
      <c r="BT270" s="5">
        <v>540.39520000000005</v>
      </c>
      <c r="BU270" s="5">
        <v>531.00919999999996</v>
      </c>
      <c r="BV270" s="5">
        <v>521.67499999999995</v>
      </c>
      <c r="BW270" s="5">
        <v>512.39139999999998</v>
      </c>
      <c r="BX270" s="5">
        <v>503.15780000000001</v>
      </c>
      <c r="BY270" s="5">
        <v>493.97300000000001</v>
      </c>
      <c r="BZ270" s="5">
        <v>484.83640000000003</v>
      </c>
      <c r="CA270" s="5">
        <v>475.74680000000001</v>
      </c>
      <c r="CB270" s="5">
        <v>466.70339999999999</v>
      </c>
      <c r="CC270" s="5">
        <v>457.7054</v>
      </c>
      <c r="CD270" s="5">
        <v>448.7516</v>
      </c>
      <c r="CE270" s="5">
        <v>439.84140000000002</v>
      </c>
      <c r="CF270" s="5">
        <v>430.97379999999998</v>
      </c>
      <c r="CG270" s="5">
        <v>422.14780000000002</v>
      </c>
      <c r="CH270" s="5">
        <v>413.36279999999999</v>
      </c>
      <c r="CI270" s="5">
        <v>404.61759999999998</v>
      </c>
      <c r="CJ270" s="5">
        <v>395.91140000000001</v>
      </c>
      <c r="CK270" s="5">
        <v>387.24340000000001</v>
      </c>
      <c r="CL270" s="5">
        <v>378.61279999999999</v>
      </c>
      <c r="CM270" s="5">
        <v>370.01859999999999</v>
      </c>
      <c r="CN270" s="5">
        <v>361.45979999999997</v>
      </c>
      <c r="CO270" s="5">
        <v>352.93599999999998</v>
      </c>
      <c r="CP270" s="5">
        <v>344.44580000000002</v>
      </c>
      <c r="CQ270" s="5">
        <v>335.98880000000003</v>
      </c>
      <c r="CR270" s="5">
        <v>327.56380000000001</v>
      </c>
      <c r="CS270" s="5">
        <v>319.17020000000002</v>
      </c>
      <c r="CT270" s="5">
        <v>310.80700000000002</v>
      </c>
      <c r="CU270" s="5">
        <v>302.47359999999998</v>
      </c>
      <c r="CV270" s="5">
        <v>294.16899999999998</v>
      </c>
      <c r="CW270" s="5">
        <v>285.89240000000001</v>
      </c>
      <c r="CX270" s="5">
        <v>277.64299999999997</v>
      </c>
      <c r="CY270" s="5">
        <v>269.42020000000002</v>
      </c>
      <c r="CZ270" s="5">
        <v>261.22280000000001</v>
      </c>
      <c r="DA270" s="5">
        <v>253.05019999999999</v>
      </c>
      <c r="DB270" s="5">
        <v>244.9016</v>
      </c>
      <c r="DC270" s="5">
        <v>236.77619999999999</v>
      </c>
      <c r="DD270" s="5">
        <v>228.67320000000001</v>
      </c>
      <c r="DE270" s="5">
        <v>220.59180000000001</v>
      </c>
      <c r="DF270" s="5">
        <v>212.53120000000001</v>
      </c>
      <c r="DG270" s="5">
        <v>204.4906</v>
      </c>
      <c r="DH270" s="5">
        <v>196.46940000000001</v>
      </c>
      <c r="DI270" s="5">
        <v>188.46680000000001</v>
      </c>
      <c r="DJ270" s="5">
        <v>180.48179999999999</v>
      </c>
      <c r="DK270" s="5">
        <v>172.5138</v>
      </c>
      <c r="DL270" s="5">
        <v>164.56200000000001</v>
      </c>
      <c r="DM270" s="5">
        <v>156.6258</v>
      </c>
      <c r="DN270" s="5">
        <v>148.70419999999999</v>
      </c>
      <c r="DO270" s="5">
        <v>140.79660000000001</v>
      </c>
      <c r="DP270" s="5">
        <v>132.90219999999999</v>
      </c>
      <c r="DQ270" s="5">
        <v>125.0202</v>
      </c>
      <c r="DR270" s="5">
        <v>117.1498</v>
      </c>
      <c r="DS270" s="5">
        <v>109.2906</v>
      </c>
      <c r="DT270" s="5">
        <v>101.44159999999999</v>
      </c>
      <c r="DU270" s="5">
        <v>93.602000000000004</v>
      </c>
      <c r="DV270" s="5">
        <v>85.771000000000001</v>
      </c>
      <c r="DW270" s="5">
        <v>77.9482</v>
      </c>
      <c r="DX270" s="5">
        <v>70.132599999999996</v>
      </c>
      <c r="DY270" s="5">
        <v>62.323799999999999</v>
      </c>
      <c r="DZ270" s="5">
        <v>54.520600000000002</v>
      </c>
      <c r="EA270" s="5">
        <v>46.7224</v>
      </c>
      <c r="EB270" s="5">
        <v>38.928800000000003</v>
      </c>
      <c r="EC270" s="5">
        <v>31.1386</v>
      </c>
      <c r="ED270" s="5">
        <v>23.351400000000002</v>
      </c>
      <c r="EE270" s="5">
        <v>15.5664</v>
      </c>
      <c r="EF270" s="5">
        <v>7.7827999999999999</v>
      </c>
    </row>
    <row r="271" spans="2:136" x14ac:dyDescent="0.25">
      <c r="B271" s="4">
        <v>16900</v>
      </c>
      <c r="C271" s="5">
        <v>450.56420000000003</v>
      </c>
      <c r="D271" s="4">
        <v>503.82420000000002</v>
      </c>
      <c r="E271" s="4">
        <v>2.64E-2</v>
      </c>
      <c r="G271" s="6">
        <v>1290.5745999999999</v>
      </c>
      <c r="H271" s="6">
        <v>1277.2572</v>
      </c>
      <c r="I271" s="6">
        <v>1263.94</v>
      </c>
      <c r="J271" s="6">
        <v>1250.6289999999999</v>
      </c>
      <c r="K271" s="6">
        <v>1237.3298</v>
      </c>
      <c r="L271" s="6">
        <v>1224.0473999999999</v>
      </c>
      <c r="M271" s="6">
        <v>1210.7876000000001</v>
      </c>
      <c r="N271" s="6">
        <v>1197.5552</v>
      </c>
      <c r="O271" s="6">
        <v>1184.3548000000001</v>
      </c>
      <c r="P271" s="6">
        <v>1171.1912</v>
      </c>
      <c r="Q271" s="6">
        <v>1158.0684000000001</v>
      </c>
      <c r="R271" s="6">
        <v>1144.9906000000001</v>
      </c>
      <c r="S271" s="6">
        <v>1131.9612</v>
      </c>
      <c r="T271" s="6">
        <v>1118.9838</v>
      </c>
      <c r="U271" s="6">
        <v>1106.0614</v>
      </c>
      <c r="V271" s="6">
        <v>1093.1967999999999</v>
      </c>
      <c r="W271" s="5">
        <v>1080.3925999999999</v>
      </c>
      <c r="X271" s="5">
        <v>1067.6514</v>
      </c>
      <c r="Y271" s="5">
        <v>1054.9749999999999</v>
      </c>
      <c r="Z271" s="5">
        <v>1042.3656000000001</v>
      </c>
      <c r="AA271" s="5">
        <v>1029.8245999999999</v>
      </c>
      <c r="AB271" s="5">
        <v>1017.3536</v>
      </c>
      <c r="AC271" s="5">
        <v>1004.954</v>
      </c>
      <c r="AD271" s="5">
        <v>992.62699999999995</v>
      </c>
      <c r="AE271" s="5">
        <v>980.37339999999995</v>
      </c>
      <c r="AF271" s="5">
        <v>968.19399999999996</v>
      </c>
      <c r="AG271" s="5">
        <v>956.08960000000002</v>
      </c>
      <c r="AH271" s="5">
        <v>944.06079999999997</v>
      </c>
      <c r="AI271" s="5">
        <v>932.1078</v>
      </c>
      <c r="AJ271" s="5">
        <v>920.23119999999994</v>
      </c>
      <c r="AK271" s="5">
        <v>908.43100000000004</v>
      </c>
      <c r="AL271" s="5">
        <v>896.70719999999994</v>
      </c>
      <c r="AM271" s="5">
        <v>885.06020000000001</v>
      </c>
      <c r="AN271" s="5">
        <v>873.4896</v>
      </c>
      <c r="AO271" s="5">
        <v>861.99519999999995</v>
      </c>
      <c r="AP271" s="5">
        <v>850.577</v>
      </c>
      <c r="AQ271" s="5">
        <v>839.2346</v>
      </c>
      <c r="AR271" s="5">
        <v>827.96759999999995</v>
      </c>
      <c r="AS271" s="5">
        <v>816.7758</v>
      </c>
      <c r="AT271" s="5">
        <v>805.65840000000003</v>
      </c>
      <c r="AU271" s="5">
        <v>794.61519999999996</v>
      </c>
      <c r="AV271" s="5">
        <v>783.64520000000005</v>
      </c>
      <c r="AW271" s="5">
        <v>772.74839999999995</v>
      </c>
      <c r="AX271" s="5">
        <v>761.92359999999996</v>
      </c>
      <c r="AY271" s="5">
        <v>751.17060000000004</v>
      </c>
      <c r="AZ271" s="5">
        <v>740.48839999999996</v>
      </c>
      <c r="BA271" s="5">
        <v>729.87620000000004</v>
      </c>
      <c r="BB271" s="5">
        <v>719.33360000000005</v>
      </c>
      <c r="BC271" s="5">
        <v>708.85940000000005</v>
      </c>
      <c r="BD271" s="5">
        <v>698.45320000000004</v>
      </c>
      <c r="BE271" s="5">
        <v>688.11400000000003</v>
      </c>
      <c r="BF271" s="5">
        <v>677.84079999999994</v>
      </c>
      <c r="BG271" s="5">
        <v>667.63300000000004</v>
      </c>
      <c r="BH271" s="5">
        <v>657.48979999999995</v>
      </c>
      <c r="BI271" s="5">
        <v>647.41</v>
      </c>
      <c r="BJ271" s="5">
        <v>637.39300000000003</v>
      </c>
      <c r="BK271" s="5">
        <v>627.43759999999997</v>
      </c>
      <c r="BL271" s="5">
        <v>617.54340000000002</v>
      </c>
      <c r="BM271" s="5">
        <v>607.70899999999995</v>
      </c>
      <c r="BN271" s="5">
        <v>597.93380000000002</v>
      </c>
      <c r="BO271" s="5">
        <v>588.21680000000003</v>
      </c>
      <c r="BP271" s="5">
        <v>578.55700000000002</v>
      </c>
      <c r="BQ271" s="5">
        <v>568.95339999999999</v>
      </c>
      <c r="BR271" s="5">
        <v>559.40539999999999</v>
      </c>
      <c r="BS271" s="5">
        <v>549.91179999999997</v>
      </c>
      <c r="BT271" s="5">
        <v>540.47180000000003</v>
      </c>
      <c r="BU271" s="5">
        <v>531.08439999999996</v>
      </c>
      <c r="BV271" s="5">
        <v>521.74879999999996</v>
      </c>
      <c r="BW271" s="5">
        <v>512.46400000000006</v>
      </c>
      <c r="BX271" s="5">
        <v>503.22899999999998</v>
      </c>
      <c r="BY271" s="5">
        <v>494.04300000000001</v>
      </c>
      <c r="BZ271" s="5">
        <v>484.90499999999997</v>
      </c>
      <c r="CA271" s="5">
        <v>475.81420000000003</v>
      </c>
      <c r="CB271" s="5">
        <v>466.76960000000003</v>
      </c>
      <c r="CC271" s="5">
        <v>457.77019999999999</v>
      </c>
      <c r="CD271" s="5">
        <v>448.8152</v>
      </c>
      <c r="CE271" s="5">
        <v>439.90379999999999</v>
      </c>
      <c r="CF271" s="5">
        <v>431.03500000000003</v>
      </c>
      <c r="CG271" s="5">
        <v>422.20780000000002</v>
      </c>
      <c r="CH271" s="5">
        <v>413.42140000000001</v>
      </c>
      <c r="CI271" s="5">
        <v>404.67500000000001</v>
      </c>
      <c r="CJ271" s="5">
        <v>395.9676</v>
      </c>
      <c r="CK271" s="5">
        <v>387.29840000000002</v>
      </c>
      <c r="CL271" s="5">
        <v>378.66660000000002</v>
      </c>
      <c r="CM271" s="5">
        <v>370.07100000000003</v>
      </c>
      <c r="CN271" s="5">
        <v>361.51119999999997</v>
      </c>
      <c r="CO271" s="5">
        <v>352.98599999999999</v>
      </c>
      <c r="CP271" s="5">
        <v>344.49459999999999</v>
      </c>
      <c r="CQ271" s="5">
        <v>336.03640000000001</v>
      </c>
      <c r="CR271" s="5">
        <v>327.61020000000002</v>
      </c>
      <c r="CS271" s="5">
        <v>319.21539999999999</v>
      </c>
      <c r="CT271" s="5">
        <v>310.85120000000001</v>
      </c>
      <c r="CU271" s="5">
        <v>302.51659999999998</v>
      </c>
      <c r="CV271" s="5">
        <v>294.21080000000001</v>
      </c>
      <c r="CW271" s="5">
        <v>285.93299999999999</v>
      </c>
      <c r="CX271" s="5">
        <v>277.68239999999997</v>
      </c>
      <c r="CY271" s="5">
        <v>269.45839999999998</v>
      </c>
      <c r="CZ271" s="5">
        <v>261.25979999999998</v>
      </c>
      <c r="DA271" s="5">
        <v>253.08600000000001</v>
      </c>
      <c r="DB271" s="5">
        <v>244.93620000000001</v>
      </c>
      <c r="DC271" s="5">
        <v>236.8098</v>
      </c>
      <c r="DD271" s="5">
        <v>228.7056</v>
      </c>
      <c r="DE271" s="5">
        <v>220.62299999999999</v>
      </c>
      <c r="DF271" s="5">
        <v>212.56139999999999</v>
      </c>
      <c r="DG271" s="5">
        <v>204.5196</v>
      </c>
      <c r="DH271" s="5">
        <v>196.4974</v>
      </c>
      <c r="DI271" s="5">
        <v>188.49359999999999</v>
      </c>
      <c r="DJ271" s="5">
        <v>180.50739999999999</v>
      </c>
      <c r="DK271" s="5">
        <v>172.5384</v>
      </c>
      <c r="DL271" s="5">
        <v>164.58539999999999</v>
      </c>
      <c r="DM271" s="5">
        <v>156.648</v>
      </c>
      <c r="DN271" s="5">
        <v>148.7252</v>
      </c>
      <c r="DO271" s="5">
        <v>140.81659999999999</v>
      </c>
      <c r="DP271" s="5">
        <v>132.92099999999999</v>
      </c>
      <c r="DQ271" s="5">
        <v>125.0378</v>
      </c>
      <c r="DR271" s="5">
        <v>117.1666</v>
      </c>
      <c r="DS271" s="5">
        <v>109.306</v>
      </c>
      <c r="DT271" s="5">
        <v>101.4558</v>
      </c>
      <c r="DU271" s="5">
        <v>93.615200000000002</v>
      </c>
      <c r="DV271" s="5">
        <v>85.783199999999994</v>
      </c>
      <c r="DW271" s="5">
        <v>77.959400000000002</v>
      </c>
      <c r="DX271" s="5">
        <v>70.142600000000002</v>
      </c>
      <c r="DY271" s="5">
        <v>62.332599999999999</v>
      </c>
      <c r="DZ271" s="5">
        <v>54.528199999999998</v>
      </c>
      <c r="EA271" s="5">
        <v>46.728999999999999</v>
      </c>
      <c r="EB271" s="5">
        <v>38.934199999999997</v>
      </c>
      <c r="EC271" s="5">
        <v>31.143000000000001</v>
      </c>
      <c r="ED271" s="5">
        <v>23.354800000000001</v>
      </c>
      <c r="EE271" s="5">
        <v>15.5686</v>
      </c>
      <c r="EF271" s="5">
        <v>7.7839999999999998</v>
      </c>
    </row>
    <row r="272" spans="2:136" x14ac:dyDescent="0.25">
      <c r="B272" s="4">
        <v>17000</v>
      </c>
      <c r="C272" s="5">
        <v>450.63330000000002</v>
      </c>
      <c r="D272" s="4">
        <v>503.89330000000001</v>
      </c>
      <c r="E272" s="4">
        <v>2.63E-2</v>
      </c>
      <c r="G272" s="6">
        <v>1290.7518</v>
      </c>
      <c r="H272" s="6">
        <v>1277.4326000000001</v>
      </c>
      <c r="I272" s="6">
        <v>1264.1138000000001</v>
      </c>
      <c r="J272" s="6">
        <v>1250.8012000000001</v>
      </c>
      <c r="K272" s="6">
        <v>1237.5</v>
      </c>
      <c r="L272" s="6">
        <v>1224.2162000000001</v>
      </c>
      <c r="M272" s="6">
        <v>1210.9546</v>
      </c>
      <c r="N272" s="6">
        <v>1197.7203999999999</v>
      </c>
      <c r="O272" s="6">
        <v>1184.5183999999999</v>
      </c>
      <c r="P272" s="6">
        <v>1171.3530000000001</v>
      </c>
      <c r="Q272" s="6">
        <v>1158.2285999999999</v>
      </c>
      <c r="R272" s="6">
        <v>1145.1489999999999</v>
      </c>
      <c r="S272" s="6">
        <v>1132.1178</v>
      </c>
      <c r="T272" s="6">
        <v>1119.1387999999999</v>
      </c>
      <c r="U272" s="6">
        <v>1106.2146</v>
      </c>
      <c r="V272" s="6">
        <v>1093.3481999999999</v>
      </c>
      <c r="W272" s="5">
        <v>1080.5424</v>
      </c>
      <c r="X272" s="5">
        <v>1067.7994000000001</v>
      </c>
      <c r="Y272" s="5">
        <v>1055.1214</v>
      </c>
      <c r="Z272" s="5">
        <v>1042.5101999999999</v>
      </c>
      <c r="AA272" s="5">
        <v>1029.9675999999999</v>
      </c>
      <c r="AB272" s="5">
        <v>1017.495</v>
      </c>
      <c r="AC272" s="5">
        <v>1005.0936</v>
      </c>
      <c r="AD272" s="5">
        <v>992.76499999999999</v>
      </c>
      <c r="AE272" s="5">
        <v>980.50959999999998</v>
      </c>
      <c r="AF272" s="5">
        <v>968.32860000000005</v>
      </c>
      <c r="AG272" s="5">
        <v>956.22260000000006</v>
      </c>
      <c r="AH272" s="5">
        <v>944.19219999999996</v>
      </c>
      <c r="AI272" s="5">
        <v>932.23760000000004</v>
      </c>
      <c r="AJ272" s="5">
        <v>920.35919999999999</v>
      </c>
      <c r="AK272" s="5">
        <v>908.55740000000003</v>
      </c>
      <c r="AL272" s="5">
        <v>896.83219999999994</v>
      </c>
      <c r="AM272" s="5">
        <v>885.18340000000001</v>
      </c>
      <c r="AN272" s="5">
        <v>873.61120000000005</v>
      </c>
      <c r="AO272" s="5">
        <v>862.11540000000002</v>
      </c>
      <c r="AP272" s="5">
        <v>850.69560000000001</v>
      </c>
      <c r="AQ272" s="5">
        <v>839.35159999999996</v>
      </c>
      <c r="AR272" s="5">
        <v>828.08320000000003</v>
      </c>
      <c r="AS272" s="5">
        <v>816.88980000000004</v>
      </c>
      <c r="AT272" s="5">
        <v>805.77080000000001</v>
      </c>
      <c r="AU272" s="5">
        <v>794.726</v>
      </c>
      <c r="AV272" s="5">
        <v>783.75459999999998</v>
      </c>
      <c r="AW272" s="5">
        <v>772.85619999999994</v>
      </c>
      <c r="AX272" s="5">
        <v>762.03</v>
      </c>
      <c r="AY272" s="5">
        <v>751.27539999999999</v>
      </c>
      <c r="AZ272" s="5">
        <v>740.59180000000003</v>
      </c>
      <c r="BA272" s="5">
        <v>729.97820000000002</v>
      </c>
      <c r="BB272" s="5">
        <v>719.43399999999997</v>
      </c>
      <c r="BC272" s="5">
        <v>708.95860000000005</v>
      </c>
      <c r="BD272" s="5">
        <v>698.55079999999998</v>
      </c>
      <c r="BE272" s="5">
        <v>688.21019999999999</v>
      </c>
      <c r="BF272" s="5">
        <v>677.93560000000002</v>
      </c>
      <c r="BG272" s="5">
        <v>667.72640000000001</v>
      </c>
      <c r="BH272" s="5">
        <v>657.58159999999998</v>
      </c>
      <c r="BI272" s="5">
        <v>647.50059999999996</v>
      </c>
      <c r="BJ272" s="5">
        <v>637.48199999999997</v>
      </c>
      <c r="BK272" s="5">
        <v>627.52539999999999</v>
      </c>
      <c r="BL272" s="5">
        <v>617.62980000000005</v>
      </c>
      <c r="BM272" s="5">
        <v>607.79399999999998</v>
      </c>
      <c r="BN272" s="5">
        <v>598.01739999999995</v>
      </c>
      <c r="BO272" s="5">
        <v>588.29899999999998</v>
      </c>
      <c r="BP272" s="5">
        <v>578.63779999999997</v>
      </c>
      <c r="BQ272" s="5">
        <v>569.03300000000002</v>
      </c>
      <c r="BR272" s="5">
        <v>559.48360000000002</v>
      </c>
      <c r="BS272" s="5">
        <v>549.98879999999997</v>
      </c>
      <c r="BT272" s="5">
        <v>540.54759999999999</v>
      </c>
      <c r="BU272" s="5">
        <v>531.15880000000004</v>
      </c>
      <c r="BV272" s="5">
        <v>521.822</v>
      </c>
      <c r="BW272" s="5">
        <v>512.53579999999999</v>
      </c>
      <c r="BX272" s="5">
        <v>503.2996</v>
      </c>
      <c r="BY272" s="5">
        <v>494.11219999999997</v>
      </c>
      <c r="BZ272" s="5">
        <v>484.97300000000001</v>
      </c>
      <c r="CA272" s="5">
        <v>475.88080000000002</v>
      </c>
      <c r="CB272" s="5">
        <v>466.83499999999998</v>
      </c>
      <c r="CC272" s="5">
        <v>457.83440000000002</v>
      </c>
      <c r="CD272" s="5">
        <v>448.87799999999999</v>
      </c>
      <c r="CE272" s="5">
        <v>439.96539999999999</v>
      </c>
      <c r="CF272" s="5">
        <v>431.09519999999998</v>
      </c>
      <c r="CG272" s="5">
        <v>422.26679999999999</v>
      </c>
      <c r="CH272" s="5">
        <v>413.4794</v>
      </c>
      <c r="CI272" s="5">
        <v>404.73160000000001</v>
      </c>
      <c r="CJ272" s="5">
        <v>396.02300000000002</v>
      </c>
      <c r="CK272" s="5">
        <v>387.3526</v>
      </c>
      <c r="CL272" s="5">
        <v>378.71960000000001</v>
      </c>
      <c r="CM272" s="5">
        <v>370.12299999999999</v>
      </c>
      <c r="CN272" s="5">
        <v>361.56180000000001</v>
      </c>
      <c r="CO272" s="5">
        <v>353.03539999999998</v>
      </c>
      <c r="CP272" s="5">
        <v>344.54300000000001</v>
      </c>
      <c r="CQ272" s="5">
        <v>336.08339999999998</v>
      </c>
      <c r="CR272" s="5">
        <v>327.65620000000001</v>
      </c>
      <c r="CS272" s="5">
        <v>319.2602</v>
      </c>
      <c r="CT272" s="5">
        <v>310.89479999999998</v>
      </c>
      <c r="CU272" s="5">
        <v>302.55900000000003</v>
      </c>
      <c r="CV272" s="5">
        <v>294.25200000000001</v>
      </c>
      <c r="CW272" s="5">
        <v>285.97300000000001</v>
      </c>
      <c r="CX272" s="5">
        <v>277.72140000000002</v>
      </c>
      <c r="CY272" s="5">
        <v>269.49619999999999</v>
      </c>
      <c r="CZ272" s="5">
        <v>261.29640000000001</v>
      </c>
      <c r="DA272" s="5">
        <v>253.1216</v>
      </c>
      <c r="DB272" s="5">
        <v>244.97059999999999</v>
      </c>
      <c r="DC272" s="5">
        <v>236.84280000000001</v>
      </c>
      <c r="DD272" s="5">
        <v>228.73759999999999</v>
      </c>
      <c r="DE272" s="5">
        <v>220.654</v>
      </c>
      <c r="DF272" s="5">
        <v>212.59119999999999</v>
      </c>
      <c r="DG272" s="5">
        <v>204.54839999999999</v>
      </c>
      <c r="DH272" s="5">
        <v>196.5248</v>
      </c>
      <c r="DI272" s="5">
        <v>188.52</v>
      </c>
      <c r="DJ272" s="5">
        <v>180.53280000000001</v>
      </c>
      <c r="DK272" s="5">
        <v>172.5624</v>
      </c>
      <c r="DL272" s="5">
        <v>164.6086</v>
      </c>
      <c r="DM272" s="5">
        <v>156.66999999999999</v>
      </c>
      <c r="DN272" s="5">
        <v>148.74619999999999</v>
      </c>
      <c r="DO272" s="5">
        <v>140.83619999999999</v>
      </c>
      <c r="DP272" s="5">
        <v>132.93960000000001</v>
      </c>
      <c r="DQ272" s="5">
        <v>125.05540000000001</v>
      </c>
      <c r="DR272" s="5">
        <v>117.18300000000001</v>
      </c>
      <c r="DS272" s="5">
        <v>109.3214</v>
      </c>
      <c r="DT272" s="5">
        <v>101.47020000000001</v>
      </c>
      <c r="DU272" s="5">
        <v>93.628399999999999</v>
      </c>
      <c r="DV272" s="5">
        <v>85.795199999999994</v>
      </c>
      <c r="DW272" s="5">
        <v>77.970200000000006</v>
      </c>
      <c r="DX272" s="5">
        <v>70.1524</v>
      </c>
      <c r="DY272" s="5">
        <v>62.341200000000001</v>
      </c>
      <c r="DZ272" s="5">
        <v>54.536000000000001</v>
      </c>
      <c r="EA272" s="5">
        <v>46.735599999999998</v>
      </c>
      <c r="EB272" s="5">
        <v>38.939599999999999</v>
      </c>
      <c r="EC272" s="5">
        <v>31.147400000000001</v>
      </c>
      <c r="ED272" s="5">
        <v>23.358000000000001</v>
      </c>
      <c r="EE272" s="5">
        <v>15.5708</v>
      </c>
      <c r="EF272" s="5">
        <v>7.7850000000000001</v>
      </c>
    </row>
    <row r="273" spans="2:136" x14ac:dyDescent="0.25">
      <c r="B273" s="4">
        <v>17100</v>
      </c>
      <c r="C273" s="5">
        <v>450.70170000000002</v>
      </c>
      <c r="D273" s="4">
        <v>503.96170000000001</v>
      </c>
      <c r="E273" s="4">
        <v>2.6100000000000002E-2</v>
      </c>
      <c r="G273" s="6">
        <v>1290.9268</v>
      </c>
      <c r="H273" s="6">
        <v>1277.606</v>
      </c>
      <c r="I273" s="6">
        <v>1264.2855999999999</v>
      </c>
      <c r="J273" s="6">
        <v>1250.9712</v>
      </c>
      <c r="K273" s="6">
        <v>1237.6686</v>
      </c>
      <c r="L273" s="6">
        <v>1224.383</v>
      </c>
      <c r="M273" s="6">
        <v>1211.1196</v>
      </c>
      <c r="N273" s="6">
        <v>1197.8838000000001</v>
      </c>
      <c r="O273" s="6">
        <v>1184.68</v>
      </c>
      <c r="P273" s="6">
        <v>1171.5129999999999</v>
      </c>
      <c r="Q273" s="6">
        <v>1158.3868</v>
      </c>
      <c r="R273" s="6">
        <v>1145.3055999999999</v>
      </c>
      <c r="S273" s="6">
        <v>1132.2728</v>
      </c>
      <c r="T273" s="6">
        <v>1119.2919999999999</v>
      </c>
      <c r="U273" s="6">
        <v>1106.366</v>
      </c>
      <c r="V273" s="6">
        <v>1093.4982</v>
      </c>
      <c r="W273" s="5">
        <v>1080.6905999999999</v>
      </c>
      <c r="X273" s="5">
        <v>1067.9459999999999</v>
      </c>
      <c r="Y273" s="5">
        <v>1055.2662</v>
      </c>
      <c r="Z273" s="5">
        <v>1042.6533999999999</v>
      </c>
      <c r="AA273" s="5">
        <v>1030.1089999999999</v>
      </c>
      <c r="AB273" s="5">
        <v>1017.6346</v>
      </c>
      <c r="AC273" s="5">
        <v>1005.2318</v>
      </c>
      <c r="AD273" s="5">
        <v>992.90139999999997</v>
      </c>
      <c r="AE273" s="5">
        <v>980.64440000000002</v>
      </c>
      <c r="AF273" s="5">
        <v>968.46180000000004</v>
      </c>
      <c r="AG273" s="5">
        <v>956.35419999999999</v>
      </c>
      <c r="AH273" s="5">
        <v>944.322</v>
      </c>
      <c r="AI273" s="5">
        <v>932.36599999999999</v>
      </c>
      <c r="AJ273" s="5">
        <v>920.48599999999999</v>
      </c>
      <c r="AK273" s="5">
        <v>908.68259999999998</v>
      </c>
      <c r="AL273" s="5">
        <v>896.95579999999995</v>
      </c>
      <c r="AM273" s="5">
        <v>885.30539999999996</v>
      </c>
      <c r="AN273" s="5">
        <v>873.73159999999996</v>
      </c>
      <c r="AO273" s="5">
        <v>862.23419999999999</v>
      </c>
      <c r="AP273" s="5">
        <v>850.81299999999999</v>
      </c>
      <c r="AQ273" s="5">
        <v>839.4674</v>
      </c>
      <c r="AR273" s="5">
        <v>828.19740000000002</v>
      </c>
      <c r="AS273" s="5">
        <v>817.00239999999997</v>
      </c>
      <c r="AT273" s="5">
        <v>805.88199999999995</v>
      </c>
      <c r="AU273" s="5">
        <v>794.83579999999995</v>
      </c>
      <c r="AV273" s="5">
        <v>783.86279999999999</v>
      </c>
      <c r="AW273" s="5">
        <v>772.96299999999997</v>
      </c>
      <c r="AX273" s="5">
        <v>762.13520000000005</v>
      </c>
      <c r="AY273" s="5">
        <v>751.37919999999997</v>
      </c>
      <c r="AZ273" s="5">
        <v>740.69399999999996</v>
      </c>
      <c r="BA273" s="5">
        <v>730.07899999999995</v>
      </c>
      <c r="BB273" s="5">
        <v>719.53340000000003</v>
      </c>
      <c r="BC273" s="5">
        <v>709.05640000000005</v>
      </c>
      <c r="BD273" s="5">
        <v>698.64739999999995</v>
      </c>
      <c r="BE273" s="5">
        <v>688.30520000000001</v>
      </c>
      <c r="BF273" s="5">
        <v>678.02940000000001</v>
      </c>
      <c r="BG273" s="5">
        <v>667.81880000000001</v>
      </c>
      <c r="BH273" s="5">
        <v>657.67259999999999</v>
      </c>
      <c r="BI273" s="5">
        <v>647.59</v>
      </c>
      <c r="BJ273" s="5">
        <v>637.5702</v>
      </c>
      <c r="BK273" s="5">
        <v>627.61220000000003</v>
      </c>
      <c r="BL273" s="5">
        <v>617.71519999999998</v>
      </c>
      <c r="BM273" s="5">
        <v>607.87819999999999</v>
      </c>
      <c r="BN273" s="5">
        <v>598.10019999999997</v>
      </c>
      <c r="BO273" s="5">
        <v>588.38040000000001</v>
      </c>
      <c r="BP273" s="5">
        <v>578.71799999999996</v>
      </c>
      <c r="BQ273" s="5">
        <v>569.11180000000002</v>
      </c>
      <c r="BR273" s="5">
        <v>559.56119999999999</v>
      </c>
      <c r="BS273" s="5">
        <v>550.06500000000005</v>
      </c>
      <c r="BT273" s="5">
        <v>540.62239999999997</v>
      </c>
      <c r="BU273" s="5">
        <v>531.23239999999998</v>
      </c>
      <c r="BV273" s="5">
        <v>521.89419999999996</v>
      </c>
      <c r="BW273" s="5">
        <v>512.60680000000002</v>
      </c>
      <c r="BX273" s="5">
        <v>503.36919999999998</v>
      </c>
      <c r="BY273" s="5">
        <v>494.18060000000003</v>
      </c>
      <c r="BZ273" s="5">
        <v>485.04020000000003</v>
      </c>
      <c r="CA273" s="5">
        <v>475.9468</v>
      </c>
      <c r="CB273" s="5">
        <v>466.89960000000002</v>
      </c>
      <c r="CC273" s="5">
        <v>457.89780000000002</v>
      </c>
      <c r="CD273" s="5">
        <v>448.9402</v>
      </c>
      <c r="CE273" s="5">
        <v>440.02640000000002</v>
      </c>
      <c r="CF273" s="5">
        <v>431.15499999999997</v>
      </c>
      <c r="CG273" s="5">
        <v>422.3254</v>
      </c>
      <c r="CH273" s="5">
        <v>413.53660000000002</v>
      </c>
      <c r="CI273" s="5">
        <v>404.7878</v>
      </c>
      <c r="CJ273" s="5">
        <v>396.07799999999997</v>
      </c>
      <c r="CK273" s="5">
        <v>387.40640000000002</v>
      </c>
      <c r="CL273" s="5">
        <v>378.77199999999999</v>
      </c>
      <c r="CM273" s="5">
        <v>370.17419999999998</v>
      </c>
      <c r="CN273" s="5">
        <v>361.61200000000002</v>
      </c>
      <c r="CO273" s="5">
        <v>353.08440000000002</v>
      </c>
      <c r="CP273" s="5">
        <v>344.59059999999999</v>
      </c>
      <c r="CQ273" s="5">
        <v>336.13</v>
      </c>
      <c r="CR273" s="5">
        <v>327.70159999999998</v>
      </c>
      <c r="CS273" s="5">
        <v>319.30439999999999</v>
      </c>
      <c r="CT273" s="5">
        <v>310.93779999999998</v>
      </c>
      <c r="CU273" s="5">
        <v>302.60079999999999</v>
      </c>
      <c r="CV273" s="5">
        <v>294.2928</v>
      </c>
      <c r="CW273" s="5">
        <v>286.01280000000003</v>
      </c>
      <c r="CX273" s="5">
        <v>277.75979999999998</v>
      </c>
      <c r="CY273" s="5">
        <v>269.53339999999997</v>
      </c>
      <c r="CZ273" s="5">
        <v>261.33260000000001</v>
      </c>
      <c r="DA273" s="5">
        <v>253.1566</v>
      </c>
      <c r="DB273" s="5">
        <v>245.00460000000001</v>
      </c>
      <c r="DC273" s="5">
        <v>236.8758</v>
      </c>
      <c r="DD273" s="5">
        <v>228.76939999999999</v>
      </c>
      <c r="DE273" s="5">
        <v>220.68459999999999</v>
      </c>
      <c r="DF273" s="5">
        <v>212.6206</v>
      </c>
      <c r="DG273" s="5">
        <v>204.57660000000001</v>
      </c>
      <c r="DH273" s="5">
        <v>196.5522</v>
      </c>
      <c r="DI273" s="5">
        <v>188.54599999999999</v>
      </c>
      <c r="DJ273" s="5">
        <v>180.55779999999999</v>
      </c>
      <c r="DK273" s="5">
        <v>172.5864</v>
      </c>
      <c r="DL273" s="5">
        <v>164.63140000000001</v>
      </c>
      <c r="DM273" s="5">
        <v>156.69159999999999</v>
      </c>
      <c r="DN273" s="5">
        <v>148.76679999999999</v>
      </c>
      <c r="DO273" s="5">
        <v>140.85579999999999</v>
      </c>
      <c r="DP273" s="5">
        <v>132.958</v>
      </c>
      <c r="DQ273" s="5">
        <v>125.0728</v>
      </c>
      <c r="DR273" s="5">
        <v>117.1992</v>
      </c>
      <c r="DS273" s="5">
        <v>109.3366</v>
      </c>
      <c r="DT273" s="5">
        <v>101.4842</v>
      </c>
      <c r="DU273" s="5">
        <v>93.641199999999998</v>
      </c>
      <c r="DV273" s="5">
        <v>85.807199999999995</v>
      </c>
      <c r="DW273" s="5">
        <v>77.980999999999995</v>
      </c>
      <c r="DX273" s="5">
        <v>70.162199999999999</v>
      </c>
      <c r="DY273" s="5">
        <v>62.35</v>
      </c>
      <c r="DZ273" s="5">
        <v>54.543399999999998</v>
      </c>
      <c r="EA273" s="5">
        <v>46.741999999999997</v>
      </c>
      <c r="EB273" s="5">
        <v>38.945</v>
      </c>
      <c r="EC273" s="5">
        <v>31.151800000000001</v>
      </c>
      <c r="ED273" s="5">
        <v>23.3612</v>
      </c>
      <c r="EE273" s="5">
        <v>15.573</v>
      </c>
      <c r="EF273" s="5">
        <v>7.7862</v>
      </c>
    </row>
    <row r="274" spans="2:136" x14ac:dyDescent="0.25">
      <c r="B274" s="4">
        <v>17200</v>
      </c>
      <c r="C274" s="5">
        <v>450.76920000000001</v>
      </c>
      <c r="D274" s="4">
        <v>504.0292</v>
      </c>
      <c r="E274" s="4">
        <v>2.5999999999999999E-2</v>
      </c>
      <c r="G274" s="6">
        <v>1291.0999999999999</v>
      </c>
      <c r="H274" s="6">
        <v>1277.7775999999999</v>
      </c>
      <c r="I274" s="6">
        <v>1264.4554000000001</v>
      </c>
      <c r="J274" s="6">
        <v>1251.1394</v>
      </c>
      <c r="K274" s="6">
        <v>1237.835</v>
      </c>
      <c r="L274" s="6">
        <v>1224.5478000000001</v>
      </c>
      <c r="M274" s="6">
        <v>1211.2828</v>
      </c>
      <c r="N274" s="6">
        <v>1198.0452</v>
      </c>
      <c r="O274" s="6">
        <v>1184.8398</v>
      </c>
      <c r="P274" s="6">
        <v>1171.671</v>
      </c>
      <c r="Q274" s="6">
        <v>1158.5432000000001</v>
      </c>
      <c r="R274" s="6">
        <v>1145.4603999999999</v>
      </c>
      <c r="S274" s="6">
        <v>1132.4258</v>
      </c>
      <c r="T274" s="6">
        <v>1119.4434000000001</v>
      </c>
      <c r="U274" s="6">
        <v>1106.5157999999999</v>
      </c>
      <c r="V274" s="6">
        <v>1093.6461999999999</v>
      </c>
      <c r="W274" s="5">
        <v>1080.837</v>
      </c>
      <c r="X274" s="5">
        <v>1068.0906</v>
      </c>
      <c r="Y274" s="5">
        <v>1055.4092000000001</v>
      </c>
      <c r="Z274" s="5">
        <v>1042.7947999999999</v>
      </c>
      <c r="AA274" s="5">
        <v>1030.2488000000001</v>
      </c>
      <c r="AB274" s="5">
        <v>1017.7728</v>
      </c>
      <c r="AC274" s="5">
        <v>1005.3682</v>
      </c>
      <c r="AD274" s="5">
        <v>993.03620000000001</v>
      </c>
      <c r="AE274" s="5">
        <v>980.77760000000001</v>
      </c>
      <c r="AF274" s="5">
        <v>968.59339999999997</v>
      </c>
      <c r="AG274" s="5">
        <v>956.48419999999999</v>
      </c>
      <c r="AH274" s="5">
        <v>944.45039999999995</v>
      </c>
      <c r="AI274" s="5">
        <v>932.49279999999999</v>
      </c>
      <c r="AJ274" s="5">
        <v>920.61120000000005</v>
      </c>
      <c r="AK274" s="5">
        <v>908.80619999999999</v>
      </c>
      <c r="AL274" s="5">
        <v>897.07780000000002</v>
      </c>
      <c r="AM274" s="5">
        <v>885.42600000000004</v>
      </c>
      <c r="AN274" s="5">
        <v>873.85059999999999</v>
      </c>
      <c r="AO274" s="5">
        <v>862.35180000000003</v>
      </c>
      <c r="AP274" s="5">
        <v>850.92880000000002</v>
      </c>
      <c r="AQ274" s="5">
        <v>839.58180000000004</v>
      </c>
      <c r="AR274" s="5">
        <v>828.31039999999996</v>
      </c>
      <c r="AS274" s="5">
        <v>817.11379999999997</v>
      </c>
      <c r="AT274" s="5">
        <v>805.99199999999996</v>
      </c>
      <c r="AU274" s="5">
        <v>794.94420000000002</v>
      </c>
      <c r="AV274" s="5">
        <v>783.96979999999996</v>
      </c>
      <c r="AW274" s="5">
        <v>773.0684</v>
      </c>
      <c r="AX274" s="5">
        <v>762.23919999999998</v>
      </c>
      <c r="AY274" s="5">
        <v>751.48180000000002</v>
      </c>
      <c r="AZ274" s="5">
        <v>740.79520000000002</v>
      </c>
      <c r="BA274" s="5">
        <v>730.17880000000002</v>
      </c>
      <c r="BB274" s="5">
        <v>719.63160000000005</v>
      </c>
      <c r="BC274" s="5">
        <v>709.15340000000003</v>
      </c>
      <c r="BD274" s="5">
        <v>698.74279999999999</v>
      </c>
      <c r="BE274" s="5">
        <v>688.39919999999995</v>
      </c>
      <c r="BF274" s="5">
        <v>678.12199999999996</v>
      </c>
      <c r="BG274" s="5">
        <v>667.91</v>
      </c>
      <c r="BH274" s="5">
        <v>657.76239999999996</v>
      </c>
      <c r="BI274" s="5">
        <v>647.67859999999996</v>
      </c>
      <c r="BJ274" s="5">
        <v>637.65740000000005</v>
      </c>
      <c r="BK274" s="5">
        <v>627.69799999999998</v>
      </c>
      <c r="BL274" s="5">
        <v>617.79960000000005</v>
      </c>
      <c r="BM274" s="5">
        <v>607.96119999999996</v>
      </c>
      <c r="BN274" s="5">
        <v>598.18200000000002</v>
      </c>
      <c r="BO274" s="5">
        <v>588.46079999999995</v>
      </c>
      <c r="BP274" s="5">
        <v>578.79700000000003</v>
      </c>
      <c r="BQ274" s="5">
        <v>569.18960000000004</v>
      </c>
      <c r="BR274" s="5">
        <v>559.63760000000002</v>
      </c>
      <c r="BS274" s="5">
        <v>550.14020000000005</v>
      </c>
      <c r="BT274" s="5">
        <v>540.69619999999998</v>
      </c>
      <c r="BU274" s="5">
        <v>531.30499999999995</v>
      </c>
      <c r="BV274" s="5">
        <v>521.96559999999999</v>
      </c>
      <c r="BW274" s="5">
        <v>512.67679999999996</v>
      </c>
      <c r="BX274" s="5">
        <v>503.43799999999999</v>
      </c>
      <c r="BY274" s="5">
        <v>494.2482</v>
      </c>
      <c r="BZ274" s="5">
        <v>485.10640000000001</v>
      </c>
      <c r="CA274" s="5">
        <v>476.01179999999999</v>
      </c>
      <c r="CB274" s="5">
        <v>466.96339999999998</v>
      </c>
      <c r="CC274" s="5">
        <v>457.96039999999999</v>
      </c>
      <c r="CD274" s="5">
        <v>449.0016</v>
      </c>
      <c r="CE274" s="5">
        <v>440.08659999999998</v>
      </c>
      <c r="CF274" s="5">
        <v>431.214</v>
      </c>
      <c r="CG274" s="5">
        <v>422.38319999999999</v>
      </c>
      <c r="CH274" s="5">
        <v>413.59320000000002</v>
      </c>
      <c r="CI274" s="5">
        <v>404.84320000000002</v>
      </c>
      <c r="CJ274" s="5">
        <v>396.13220000000001</v>
      </c>
      <c r="CK274" s="5">
        <v>387.45940000000002</v>
      </c>
      <c r="CL274" s="5">
        <v>378.82380000000001</v>
      </c>
      <c r="CM274" s="5">
        <v>370.22480000000002</v>
      </c>
      <c r="CN274" s="5">
        <v>361.66140000000001</v>
      </c>
      <c r="CO274" s="5">
        <v>353.13260000000002</v>
      </c>
      <c r="CP274" s="5">
        <v>344.63780000000003</v>
      </c>
      <c r="CQ274" s="5">
        <v>336.17599999999999</v>
      </c>
      <c r="CR274" s="5">
        <v>327.74639999999999</v>
      </c>
      <c r="CS274" s="5">
        <v>319.34820000000002</v>
      </c>
      <c r="CT274" s="5">
        <v>310.98039999999997</v>
      </c>
      <c r="CU274" s="5">
        <v>302.64240000000001</v>
      </c>
      <c r="CV274" s="5">
        <v>294.33300000000003</v>
      </c>
      <c r="CW274" s="5">
        <v>286.05180000000001</v>
      </c>
      <c r="CX274" s="5">
        <v>277.798</v>
      </c>
      <c r="CY274" s="5">
        <v>269.57040000000001</v>
      </c>
      <c r="CZ274" s="5">
        <v>261.36840000000001</v>
      </c>
      <c r="DA274" s="5">
        <v>253.19120000000001</v>
      </c>
      <c r="DB274" s="5">
        <v>245.03819999999999</v>
      </c>
      <c r="DC274" s="5">
        <v>236.90819999999999</v>
      </c>
      <c r="DD274" s="5">
        <v>228.8006</v>
      </c>
      <c r="DE274" s="5">
        <v>220.7148</v>
      </c>
      <c r="DF274" s="5">
        <v>212.64959999999999</v>
      </c>
      <c r="DG274" s="5">
        <v>204.60480000000001</v>
      </c>
      <c r="DH274" s="5">
        <v>196.57900000000001</v>
      </c>
      <c r="DI274" s="5">
        <v>188.5718</v>
      </c>
      <c r="DJ274" s="5">
        <v>180.58240000000001</v>
      </c>
      <c r="DK274" s="5">
        <v>172.61</v>
      </c>
      <c r="DL274" s="5">
        <v>164.65379999999999</v>
      </c>
      <c r="DM274" s="5">
        <v>156.7132</v>
      </c>
      <c r="DN274" s="5">
        <v>148.78720000000001</v>
      </c>
      <c r="DO274" s="5">
        <v>140.875</v>
      </c>
      <c r="DP274" s="5">
        <v>132.97620000000001</v>
      </c>
      <c r="DQ274" s="5">
        <v>125.0898</v>
      </c>
      <c r="DR274" s="5">
        <v>117.2152</v>
      </c>
      <c r="DS274" s="5">
        <v>109.3516</v>
      </c>
      <c r="DT274" s="5">
        <v>101.498</v>
      </c>
      <c r="DU274" s="5">
        <v>93.654200000000003</v>
      </c>
      <c r="DV274" s="5">
        <v>85.819000000000003</v>
      </c>
      <c r="DW274" s="5">
        <v>77.991799999999998</v>
      </c>
      <c r="DX274" s="5">
        <v>70.171800000000005</v>
      </c>
      <c r="DY274" s="5">
        <v>62.358400000000003</v>
      </c>
      <c r="DZ274" s="5">
        <v>54.551000000000002</v>
      </c>
      <c r="EA274" s="5">
        <v>46.748399999999997</v>
      </c>
      <c r="EB274" s="5">
        <v>38.950400000000002</v>
      </c>
      <c r="EC274" s="5">
        <v>31.155999999999999</v>
      </c>
      <c r="ED274" s="5">
        <v>23.3644</v>
      </c>
      <c r="EE274" s="5">
        <v>15.574999999999999</v>
      </c>
      <c r="EF274" s="5">
        <v>7.7872000000000003</v>
      </c>
    </row>
    <row r="275" spans="2:136" x14ac:dyDescent="0.25">
      <c r="B275" s="4">
        <v>17300</v>
      </c>
      <c r="C275" s="5">
        <v>450.83600000000001</v>
      </c>
      <c r="D275" s="4">
        <v>504.096</v>
      </c>
      <c r="E275" s="4">
        <v>2.58E-2</v>
      </c>
      <c r="G275" s="6">
        <v>1291.2711999999999</v>
      </c>
      <c r="H275" s="6">
        <v>1277.9469999999999</v>
      </c>
      <c r="I275" s="6">
        <v>1264.6233999999999</v>
      </c>
      <c r="J275" s="6">
        <v>1251.3058000000001</v>
      </c>
      <c r="K275" s="6">
        <v>1237.9996000000001</v>
      </c>
      <c r="L275" s="6">
        <v>1224.7108000000001</v>
      </c>
      <c r="M275" s="6">
        <v>1211.4441999999999</v>
      </c>
      <c r="N275" s="6">
        <v>1198.2049999999999</v>
      </c>
      <c r="O275" s="6">
        <v>1184.9978000000001</v>
      </c>
      <c r="P275" s="6">
        <v>1171.8273999999999</v>
      </c>
      <c r="Q275" s="6">
        <v>1158.6980000000001</v>
      </c>
      <c r="R275" s="6">
        <v>1145.6134</v>
      </c>
      <c r="S275" s="6">
        <v>1132.5771999999999</v>
      </c>
      <c r="T275" s="6">
        <v>1119.5930000000001</v>
      </c>
      <c r="U275" s="6">
        <v>1106.6638</v>
      </c>
      <c r="V275" s="6">
        <v>1093.7926</v>
      </c>
      <c r="W275" s="5">
        <v>1080.9818</v>
      </c>
      <c r="X275" s="5">
        <v>1068.2338</v>
      </c>
      <c r="Y275" s="5">
        <v>1055.5508</v>
      </c>
      <c r="Z275" s="5">
        <v>1042.9346</v>
      </c>
      <c r="AA275" s="5">
        <v>1030.3869999999999</v>
      </c>
      <c r="AB275" s="5">
        <v>1017.9094</v>
      </c>
      <c r="AC275" s="5">
        <v>1005.5032</v>
      </c>
      <c r="AD275" s="5">
        <v>993.16959999999995</v>
      </c>
      <c r="AE275" s="5">
        <v>980.90940000000001</v>
      </c>
      <c r="AF275" s="5">
        <v>968.72360000000003</v>
      </c>
      <c r="AG275" s="5">
        <v>956.61279999999999</v>
      </c>
      <c r="AH275" s="5">
        <v>944.57740000000001</v>
      </c>
      <c r="AI275" s="5">
        <v>932.6182</v>
      </c>
      <c r="AJ275" s="5">
        <v>920.73519999999996</v>
      </c>
      <c r="AK275" s="5">
        <v>908.92859999999996</v>
      </c>
      <c r="AL275" s="5">
        <v>897.19860000000006</v>
      </c>
      <c r="AM275" s="5">
        <v>885.54520000000002</v>
      </c>
      <c r="AN275" s="5">
        <v>873.96839999999997</v>
      </c>
      <c r="AO275" s="5">
        <v>862.46780000000001</v>
      </c>
      <c r="AP275" s="5">
        <v>851.04359999999997</v>
      </c>
      <c r="AQ275" s="5">
        <v>839.69500000000005</v>
      </c>
      <c r="AR275" s="5">
        <v>828.42200000000003</v>
      </c>
      <c r="AS275" s="5">
        <v>817.22400000000005</v>
      </c>
      <c r="AT275" s="5">
        <v>806.10059999999999</v>
      </c>
      <c r="AU275" s="5">
        <v>795.05139999999994</v>
      </c>
      <c r="AV275" s="5">
        <v>784.07560000000001</v>
      </c>
      <c r="AW275" s="5">
        <v>773.17259999999999</v>
      </c>
      <c r="AX275" s="5">
        <v>762.34220000000005</v>
      </c>
      <c r="AY275" s="5">
        <v>751.58320000000003</v>
      </c>
      <c r="AZ275" s="5">
        <v>740.89520000000005</v>
      </c>
      <c r="BA275" s="5">
        <v>730.27719999999999</v>
      </c>
      <c r="BB275" s="5">
        <v>719.72879999999998</v>
      </c>
      <c r="BC275" s="5">
        <v>709.24900000000002</v>
      </c>
      <c r="BD275" s="5">
        <v>698.83720000000005</v>
      </c>
      <c r="BE275" s="5">
        <v>688.49220000000003</v>
      </c>
      <c r="BF275" s="5">
        <v>678.21360000000004</v>
      </c>
      <c r="BG275" s="5">
        <v>668.00019999999995</v>
      </c>
      <c r="BH275" s="5">
        <v>657.85119999999995</v>
      </c>
      <c r="BI275" s="5">
        <v>647.76599999999996</v>
      </c>
      <c r="BJ275" s="5">
        <v>637.74360000000001</v>
      </c>
      <c r="BK275" s="5">
        <v>627.78279999999995</v>
      </c>
      <c r="BL275" s="5">
        <v>617.88300000000004</v>
      </c>
      <c r="BM275" s="5">
        <v>608.04340000000002</v>
      </c>
      <c r="BN275" s="5">
        <v>598.26279999999997</v>
      </c>
      <c r="BO275" s="5">
        <v>588.54039999999998</v>
      </c>
      <c r="BP275" s="5">
        <v>578.87540000000001</v>
      </c>
      <c r="BQ275" s="5">
        <v>569.26660000000004</v>
      </c>
      <c r="BR275" s="5">
        <v>559.71339999999998</v>
      </c>
      <c r="BS275" s="5">
        <v>550.21460000000002</v>
      </c>
      <c r="BT275" s="5">
        <v>540.76940000000002</v>
      </c>
      <c r="BU275" s="5">
        <v>531.3768</v>
      </c>
      <c r="BV275" s="5">
        <v>522.03620000000001</v>
      </c>
      <c r="BW275" s="5">
        <v>512.74620000000004</v>
      </c>
      <c r="BX275" s="5">
        <v>503.50619999999998</v>
      </c>
      <c r="BY275" s="5">
        <v>494.3152</v>
      </c>
      <c r="BZ275" s="5">
        <v>485.17219999999998</v>
      </c>
      <c r="CA275" s="5">
        <v>476.07619999999997</v>
      </c>
      <c r="CB275" s="5">
        <v>467.02659999999997</v>
      </c>
      <c r="CC275" s="5">
        <v>458.0224</v>
      </c>
      <c r="CD275" s="5">
        <v>449.06240000000003</v>
      </c>
      <c r="CE275" s="5">
        <v>440.14600000000002</v>
      </c>
      <c r="CF275" s="5">
        <v>431.2724</v>
      </c>
      <c r="CG275" s="5">
        <v>422.44040000000001</v>
      </c>
      <c r="CH275" s="5">
        <v>413.64920000000001</v>
      </c>
      <c r="CI275" s="5">
        <v>404.89800000000002</v>
      </c>
      <c r="CJ275" s="5">
        <v>396.18579999999997</v>
      </c>
      <c r="CK275" s="5">
        <v>387.51179999999999</v>
      </c>
      <c r="CL275" s="5">
        <v>378.87520000000001</v>
      </c>
      <c r="CM275" s="5">
        <v>370.27499999999998</v>
      </c>
      <c r="CN275" s="5">
        <v>361.71039999999999</v>
      </c>
      <c r="CO275" s="5">
        <v>353.18060000000003</v>
      </c>
      <c r="CP275" s="5">
        <v>344.68459999999999</v>
      </c>
      <c r="CQ275" s="5">
        <v>336.22160000000002</v>
      </c>
      <c r="CR275" s="5">
        <v>327.79079999999999</v>
      </c>
      <c r="CS275" s="5">
        <v>319.39139999999998</v>
      </c>
      <c r="CT275" s="5">
        <v>311.0224</v>
      </c>
      <c r="CU275" s="5">
        <v>302.6832</v>
      </c>
      <c r="CV275" s="5">
        <v>294.37299999999999</v>
      </c>
      <c r="CW275" s="5">
        <v>286.09059999999999</v>
      </c>
      <c r="CX275" s="5">
        <v>277.8356</v>
      </c>
      <c r="CY275" s="5">
        <v>269.60680000000002</v>
      </c>
      <c r="CZ275" s="5">
        <v>261.40379999999999</v>
      </c>
      <c r="DA275" s="5">
        <v>253.22559999999999</v>
      </c>
      <c r="DB275" s="5">
        <v>245.0712</v>
      </c>
      <c r="DC275" s="5">
        <v>236.9402</v>
      </c>
      <c r="DD275" s="5">
        <v>228.83160000000001</v>
      </c>
      <c r="DE275" s="5">
        <v>220.74459999999999</v>
      </c>
      <c r="DF275" s="5">
        <v>212.67840000000001</v>
      </c>
      <c r="DG275" s="5">
        <v>204.63239999999999</v>
      </c>
      <c r="DH275" s="5">
        <v>196.60560000000001</v>
      </c>
      <c r="DI275" s="5">
        <v>188.59739999999999</v>
      </c>
      <c r="DJ275" s="5">
        <v>180.607</v>
      </c>
      <c r="DK275" s="5">
        <v>172.63339999999999</v>
      </c>
      <c r="DL275" s="5">
        <v>164.67619999999999</v>
      </c>
      <c r="DM275" s="5">
        <v>156.73439999999999</v>
      </c>
      <c r="DN275" s="5">
        <v>148.80719999999999</v>
      </c>
      <c r="DO275" s="5">
        <v>140.89420000000001</v>
      </c>
      <c r="DP275" s="5">
        <v>132.99420000000001</v>
      </c>
      <c r="DQ275" s="5">
        <v>125.10680000000001</v>
      </c>
      <c r="DR275" s="5">
        <v>117.2312</v>
      </c>
      <c r="DS275" s="5">
        <v>109.3664</v>
      </c>
      <c r="DT275" s="5">
        <v>101.51179999999999</v>
      </c>
      <c r="DU275" s="5">
        <v>93.666799999999995</v>
      </c>
      <c r="DV275" s="5">
        <v>85.830600000000004</v>
      </c>
      <c r="DW275" s="5">
        <v>78.002200000000002</v>
      </c>
      <c r="DX275" s="5">
        <v>70.181399999999996</v>
      </c>
      <c r="DY275" s="5">
        <v>62.366999999999997</v>
      </c>
      <c r="DZ275" s="5">
        <v>54.558399999999999</v>
      </c>
      <c r="EA275" s="5">
        <v>46.754800000000003</v>
      </c>
      <c r="EB275" s="5">
        <v>38.955599999999997</v>
      </c>
      <c r="EC275" s="5">
        <v>31.1602</v>
      </c>
      <c r="ED275" s="5">
        <v>23.367599999999999</v>
      </c>
      <c r="EE275" s="5">
        <v>15.577199999999999</v>
      </c>
      <c r="EF275" s="5">
        <v>7.7881999999999998</v>
      </c>
    </row>
    <row r="276" spans="2:136" x14ac:dyDescent="0.25">
      <c r="B276" s="4">
        <v>17400</v>
      </c>
      <c r="C276" s="5">
        <v>450.90210000000002</v>
      </c>
      <c r="D276" s="4">
        <v>504.16210000000001</v>
      </c>
      <c r="E276" s="4">
        <v>2.5700000000000001E-2</v>
      </c>
      <c r="G276" s="6">
        <v>1291.4404</v>
      </c>
      <c r="H276" s="6">
        <v>1278.1148000000001</v>
      </c>
      <c r="I276" s="6">
        <v>1264.7893999999999</v>
      </c>
      <c r="J276" s="6">
        <v>1251.4702</v>
      </c>
      <c r="K276" s="6">
        <v>1238.1626000000001</v>
      </c>
      <c r="L276" s="6">
        <v>1224.8720000000001</v>
      </c>
      <c r="M276" s="6">
        <v>1211.6035999999999</v>
      </c>
      <c r="N276" s="6">
        <v>1198.3628000000001</v>
      </c>
      <c r="O276" s="6">
        <v>1185.1541999999999</v>
      </c>
      <c r="P276" s="6">
        <v>1171.9821999999999</v>
      </c>
      <c r="Q276" s="6">
        <v>1158.8510000000001</v>
      </c>
      <c r="R276" s="6">
        <v>1145.7647999999999</v>
      </c>
      <c r="S276" s="6">
        <v>1132.7270000000001</v>
      </c>
      <c r="T276" s="6">
        <v>1119.7411999999999</v>
      </c>
      <c r="U276" s="6">
        <v>1106.8101999999999</v>
      </c>
      <c r="V276" s="6">
        <v>1093.9374</v>
      </c>
      <c r="W276" s="5">
        <v>1081.125</v>
      </c>
      <c r="X276" s="5">
        <v>1068.3751999999999</v>
      </c>
      <c r="Y276" s="5">
        <v>1055.6905999999999</v>
      </c>
      <c r="Z276" s="5">
        <v>1043.0727999999999</v>
      </c>
      <c r="AA276" s="5">
        <v>1030.5236</v>
      </c>
      <c r="AB276" s="5">
        <v>1018.0444</v>
      </c>
      <c r="AC276" s="5">
        <v>1005.6368</v>
      </c>
      <c r="AD276" s="5">
        <v>993.30139999999994</v>
      </c>
      <c r="AE276" s="5">
        <v>981.03980000000001</v>
      </c>
      <c r="AF276" s="5">
        <v>968.85239999999999</v>
      </c>
      <c r="AG276" s="5">
        <v>956.74</v>
      </c>
      <c r="AH276" s="5">
        <v>944.70299999999997</v>
      </c>
      <c r="AI276" s="5">
        <v>932.74220000000003</v>
      </c>
      <c r="AJ276" s="5">
        <v>920.85760000000005</v>
      </c>
      <c r="AK276" s="5">
        <v>909.04960000000005</v>
      </c>
      <c r="AL276" s="5">
        <v>897.31799999999998</v>
      </c>
      <c r="AM276" s="5">
        <v>885.66319999999996</v>
      </c>
      <c r="AN276" s="5">
        <v>874.08479999999997</v>
      </c>
      <c r="AO276" s="5">
        <v>862.58280000000002</v>
      </c>
      <c r="AP276" s="5">
        <v>851.15679999999998</v>
      </c>
      <c r="AQ276" s="5">
        <v>839.80679999999995</v>
      </c>
      <c r="AR276" s="5">
        <v>828.53240000000005</v>
      </c>
      <c r="AS276" s="5">
        <v>817.33299999999997</v>
      </c>
      <c r="AT276" s="5">
        <v>806.20799999999997</v>
      </c>
      <c r="AU276" s="5">
        <v>795.15740000000005</v>
      </c>
      <c r="AV276" s="5">
        <v>784.18020000000001</v>
      </c>
      <c r="AW276" s="5">
        <v>773.2758</v>
      </c>
      <c r="AX276" s="5">
        <v>762.44380000000001</v>
      </c>
      <c r="AY276" s="5">
        <v>751.68340000000001</v>
      </c>
      <c r="AZ276" s="5">
        <v>740.99400000000003</v>
      </c>
      <c r="BA276" s="5">
        <v>730.37480000000005</v>
      </c>
      <c r="BB276" s="5">
        <v>719.82500000000005</v>
      </c>
      <c r="BC276" s="5">
        <v>709.34379999999999</v>
      </c>
      <c r="BD276" s="5">
        <v>698.93039999999996</v>
      </c>
      <c r="BE276" s="5">
        <v>688.58420000000001</v>
      </c>
      <c r="BF276" s="5">
        <v>678.30420000000004</v>
      </c>
      <c r="BG276" s="5">
        <v>668.08939999999996</v>
      </c>
      <c r="BH276" s="5">
        <v>657.93920000000003</v>
      </c>
      <c r="BI276" s="5">
        <v>647.85260000000005</v>
      </c>
      <c r="BJ276" s="5">
        <v>637.8288</v>
      </c>
      <c r="BK276" s="5">
        <v>627.86680000000001</v>
      </c>
      <c r="BL276" s="5">
        <v>617.96559999999999</v>
      </c>
      <c r="BM276" s="5">
        <v>608.12459999999999</v>
      </c>
      <c r="BN276" s="5">
        <v>598.34280000000001</v>
      </c>
      <c r="BO276" s="5">
        <v>588.61900000000003</v>
      </c>
      <c r="BP276" s="5">
        <v>578.95280000000002</v>
      </c>
      <c r="BQ276" s="5">
        <v>569.34280000000001</v>
      </c>
      <c r="BR276" s="5">
        <v>559.78819999999996</v>
      </c>
      <c r="BS276" s="5">
        <v>550.28819999999996</v>
      </c>
      <c r="BT276" s="5">
        <v>540.84180000000003</v>
      </c>
      <c r="BU276" s="5">
        <v>531.44799999999998</v>
      </c>
      <c r="BV276" s="5">
        <v>522.10599999999999</v>
      </c>
      <c r="BW276" s="5">
        <v>512.81479999999999</v>
      </c>
      <c r="BX276" s="5">
        <v>503.5736</v>
      </c>
      <c r="BY276" s="5">
        <v>494.38119999999998</v>
      </c>
      <c r="BZ276" s="5">
        <v>485.23700000000002</v>
      </c>
      <c r="CA276" s="5">
        <v>476.14</v>
      </c>
      <c r="CB276" s="5">
        <v>467.08920000000001</v>
      </c>
      <c r="CC276" s="5">
        <v>458.08359999999999</v>
      </c>
      <c r="CD276" s="5">
        <v>449.12259999999998</v>
      </c>
      <c r="CE276" s="5">
        <v>440.20499999999998</v>
      </c>
      <c r="CF276" s="5">
        <v>431.33</v>
      </c>
      <c r="CG276" s="5">
        <v>422.49680000000001</v>
      </c>
      <c r="CH276" s="5">
        <v>413.70460000000003</v>
      </c>
      <c r="CI276" s="5">
        <v>404.9522</v>
      </c>
      <c r="CJ276" s="5">
        <v>396.23880000000003</v>
      </c>
      <c r="CK276" s="5">
        <v>387.56360000000001</v>
      </c>
      <c r="CL276" s="5">
        <v>378.92579999999998</v>
      </c>
      <c r="CM276" s="5">
        <v>370.32459999999998</v>
      </c>
      <c r="CN276" s="5">
        <v>361.75880000000001</v>
      </c>
      <c r="CO276" s="5">
        <v>353.2278</v>
      </c>
      <c r="CP276" s="5">
        <v>344.73059999999998</v>
      </c>
      <c r="CQ276" s="5">
        <v>336.26659999999998</v>
      </c>
      <c r="CR276" s="5">
        <v>327.83460000000002</v>
      </c>
      <c r="CS276" s="5">
        <v>319.43419999999998</v>
      </c>
      <c r="CT276" s="5">
        <v>311.06420000000003</v>
      </c>
      <c r="CU276" s="5">
        <v>302.72379999999998</v>
      </c>
      <c r="CV276" s="5">
        <v>294.41239999999999</v>
      </c>
      <c r="CW276" s="5">
        <v>286.12900000000002</v>
      </c>
      <c r="CX276" s="5">
        <v>277.87279999999998</v>
      </c>
      <c r="CY276" s="5">
        <v>269.64299999999997</v>
      </c>
      <c r="CZ276" s="5">
        <v>261.43880000000001</v>
      </c>
      <c r="DA276" s="5">
        <v>253.2594</v>
      </c>
      <c r="DB276" s="5">
        <v>245.10419999999999</v>
      </c>
      <c r="DC276" s="5">
        <v>236.97200000000001</v>
      </c>
      <c r="DD276" s="5">
        <v>228.8622</v>
      </c>
      <c r="DE276" s="5">
        <v>220.77420000000001</v>
      </c>
      <c r="DF276" s="5">
        <v>212.70699999999999</v>
      </c>
      <c r="DG276" s="5">
        <v>204.65979999999999</v>
      </c>
      <c r="DH276" s="5">
        <v>196.63200000000001</v>
      </c>
      <c r="DI276" s="5">
        <v>188.62260000000001</v>
      </c>
      <c r="DJ276" s="5">
        <v>180.63120000000001</v>
      </c>
      <c r="DK276" s="5">
        <v>172.6566</v>
      </c>
      <c r="DL276" s="5">
        <v>164.69820000000001</v>
      </c>
      <c r="DM276" s="5">
        <v>156.75540000000001</v>
      </c>
      <c r="DN276" s="5">
        <v>148.8272</v>
      </c>
      <c r="DO276" s="5">
        <v>140.91300000000001</v>
      </c>
      <c r="DP276" s="5">
        <v>133.012</v>
      </c>
      <c r="DQ276" s="5">
        <v>125.1236</v>
      </c>
      <c r="DR276" s="5">
        <v>117.24679999999999</v>
      </c>
      <c r="DS276" s="5">
        <v>109.381</v>
      </c>
      <c r="DT276" s="5">
        <v>101.5254</v>
      </c>
      <c r="DU276" s="5">
        <v>93.679400000000001</v>
      </c>
      <c r="DV276" s="5">
        <v>85.841999999999999</v>
      </c>
      <c r="DW276" s="5">
        <v>78.012799999999999</v>
      </c>
      <c r="DX276" s="5">
        <v>70.190799999999996</v>
      </c>
      <c r="DY276" s="5">
        <v>62.3752</v>
      </c>
      <c r="DZ276" s="5">
        <v>54.565600000000003</v>
      </c>
      <c r="EA276" s="5">
        <v>46.761000000000003</v>
      </c>
      <c r="EB276" s="5">
        <v>38.960999999999999</v>
      </c>
      <c r="EC276" s="5">
        <v>31.164400000000001</v>
      </c>
      <c r="ED276" s="5">
        <v>23.370799999999999</v>
      </c>
      <c r="EE276" s="5">
        <v>15.5792</v>
      </c>
      <c r="EF276" s="5">
        <v>7.7892000000000001</v>
      </c>
    </row>
    <row r="277" spans="2:136" x14ac:dyDescent="0.25">
      <c r="B277" s="4">
        <v>17500</v>
      </c>
      <c r="C277" s="5">
        <v>450.9674</v>
      </c>
      <c r="D277" s="4">
        <v>504.22739999999999</v>
      </c>
      <c r="E277" s="4">
        <v>2.5600000000000001E-2</v>
      </c>
      <c r="G277" s="6">
        <v>1291.6078</v>
      </c>
      <c r="H277" s="6">
        <v>1278.2806</v>
      </c>
      <c r="I277" s="6">
        <v>1264.9536000000001</v>
      </c>
      <c r="J277" s="6">
        <v>1251.6328000000001</v>
      </c>
      <c r="K277" s="6">
        <v>1238.3234</v>
      </c>
      <c r="L277" s="6">
        <v>1225.0311999999999</v>
      </c>
      <c r="M277" s="6">
        <v>1211.7614000000001</v>
      </c>
      <c r="N277" s="6">
        <v>1198.519</v>
      </c>
      <c r="O277" s="6">
        <v>1185.3086000000001</v>
      </c>
      <c r="P277" s="6">
        <v>1172.135</v>
      </c>
      <c r="Q277" s="6">
        <v>1159.0021999999999</v>
      </c>
      <c r="R277" s="6">
        <v>1145.9143999999999</v>
      </c>
      <c r="S277" s="6">
        <v>1132.875</v>
      </c>
      <c r="T277" s="6">
        <v>1119.8874000000001</v>
      </c>
      <c r="U277" s="6">
        <v>1106.9549999999999</v>
      </c>
      <c r="V277" s="6">
        <v>1094.0804000000001</v>
      </c>
      <c r="W277" s="5">
        <v>1081.2664</v>
      </c>
      <c r="X277" s="5">
        <v>1068.5152</v>
      </c>
      <c r="Y277" s="5">
        <v>1055.829</v>
      </c>
      <c r="Z277" s="5">
        <v>1043.2095999999999</v>
      </c>
      <c r="AA277" s="5">
        <v>1030.6587999999999</v>
      </c>
      <c r="AB277" s="5">
        <v>1018.178</v>
      </c>
      <c r="AC277" s="5">
        <v>1005.7686</v>
      </c>
      <c r="AD277" s="5">
        <v>993.43179999999995</v>
      </c>
      <c r="AE277" s="5">
        <v>981.16859999999997</v>
      </c>
      <c r="AF277" s="5">
        <v>968.9796</v>
      </c>
      <c r="AG277" s="5">
        <v>956.86559999999997</v>
      </c>
      <c r="AH277" s="5">
        <v>944.82719999999995</v>
      </c>
      <c r="AI277" s="5">
        <v>932.86479999999995</v>
      </c>
      <c r="AJ277" s="5">
        <v>920.97860000000003</v>
      </c>
      <c r="AK277" s="5">
        <v>909.16899999999998</v>
      </c>
      <c r="AL277" s="5">
        <v>897.43600000000004</v>
      </c>
      <c r="AM277" s="5">
        <v>885.77959999999996</v>
      </c>
      <c r="AN277" s="5">
        <v>874.19979999999998</v>
      </c>
      <c r="AO277" s="5">
        <v>862.69619999999998</v>
      </c>
      <c r="AP277" s="5">
        <v>851.26900000000001</v>
      </c>
      <c r="AQ277" s="5">
        <v>839.91740000000004</v>
      </c>
      <c r="AR277" s="5">
        <v>828.64139999999998</v>
      </c>
      <c r="AS277" s="5">
        <v>817.44060000000002</v>
      </c>
      <c r="AT277" s="5">
        <v>806.31439999999998</v>
      </c>
      <c r="AU277" s="5">
        <v>795.26220000000001</v>
      </c>
      <c r="AV277" s="5">
        <v>784.28340000000003</v>
      </c>
      <c r="AW277" s="5">
        <v>773.37779999999998</v>
      </c>
      <c r="AX277" s="5">
        <v>762.5444</v>
      </c>
      <c r="AY277" s="5">
        <v>751.7826</v>
      </c>
      <c r="AZ277" s="5">
        <v>741.09180000000003</v>
      </c>
      <c r="BA277" s="5">
        <v>730.47119999999995</v>
      </c>
      <c r="BB277" s="5">
        <v>719.92</v>
      </c>
      <c r="BC277" s="5">
        <v>709.43740000000003</v>
      </c>
      <c r="BD277" s="5">
        <v>699.02260000000001</v>
      </c>
      <c r="BE277" s="5">
        <v>688.67499999999995</v>
      </c>
      <c r="BF277" s="5">
        <v>678.39359999999999</v>
      </c>
      <c r="BG277" s="5">
        <v>668.17759999999998</v>
      </c>
      <c r="BH277" s="5">
        <v>658.02599999999995</v>
      </c>
      <c r="BI277" s="5">
        <v>647.93820000000005</v>
      </c>
      <c r="BJ277" s="5">
        <v>637.91300000000001</v>
      </c>
      <c r="BK277" s="5">
        <v>627.94960000000003</v>
      </c>
      <c r="BL277" s="5">
        <v>618.04719999999998</v>
      </c>
      <c r="BM277" s="5">
        <v>608.20500000000004</v>
      </c>
      <c r="BN277" s="5">
        <v>598.42179999999996</v>
      </c>
      <c r="BO277" s="5">
        <v>588.69680000000005</v>
      </c>
      <c r="BP277" s="5">
        <v>579.02919999999995</v>
      </c>
      <c r="BQ277" s="5">
        <v>569.41800000000001</v>
      </c>
      <c r="BR277" s="5">
        <v>559.86220000000003</v>
      </c>
      <c r="BS277" s="5">
        <v>550.36080000000004</v>
      </c>
      <c r="BT277" s="5">
        <v>540.91319999999996</v>
      </c>
      <c r="BU277" s="5">
        <v>531.51819999999998</v>
      </c>
      <c r="BV277" s="5">
        <v>522.17499999999995</v>
      </c>
      <c r="BW277" s="5">
        <v>512.88260000000002</v>
      </c>
      <c r="BX277" s="5">
        <v>503.64</v>
      </c>
      <c r="BY277" s="5">
        <v>494.44659999999999</v>
      </c>
      <c r="BZ277" s="5">
        <v>485.30119999999999</v>
      </c>
      <c r="CA277" s="5">
        <v>476.20280000000002</v>
      </c>
      <c r="CB277" s="5">
        <v>467.1508</v>
      </c>
      <c r="CC277" s="5">
        <v>458.14420000000001</v>
      </c>
      <c r="CD277" s="5">
        <v>449.18200000000002</v>
      </c>
      <c r="CE277" s="5">
        <v>440.26319999999998</v>
      </c>
      <c r="CF277" s="5">
        <v>431.38720000000001</v>
      </c>
      <c r="CG277" s="5">
        <v>422.55279999999999</v>
      </c>
      <c r="CH277" s="5">
        <v>413.75920000000002</v>
      </c>
      <c r="CI277" s="5">
        <v>405.00560000000002</v>
      </c>
      <c r="CJ277" s="5">
        <v>396.2912</v>
      </c>
      <c r="CK277" s="5">
        <v>387.61500000000001</v>
      </c>
      <c r="CL277" s="5">
        <v>378.976</v>
      </c>
      <c r="CM277" s="5">
        <v>370.37360000000001</v>
      </c>
      <c r="CN277" s="5">
        <v>361.8066</v>
      </c>
      <c r="CO277" s="5">
        <v>353.27460000000002</v>
      </c>
      <c r="CP277" s="5">
        <v>344.77620000000002</v>
      </c>
      <c r="CQ277" s="5">
        <v>336.31099999999998</v>
      </c>
      <c r="CR277" s="5">
        <v>327.87799999999999</v>
      </c>
      <c r="CS277" s="5">
        <v>319.47640000000001</v>
      </c>
      <c r="CT277" s="5">
        <v>311.10520000000002</v>
      </c>
      <c r="CU277" s="5">
        <v>302.7638</v>
      </c>
      <c r="CV277" s="5">
        <v>294.45139999999998</v>
      </c>
      <c r="CW277" s="5">
        <v>286.16680000000002</v>
      </c>
      <c r="CX277" s="5">
        <v>277.90960000000001</v>
      </c>
      <c r="CY277" s="5">
        <v>269.67860000000002</v>
      </c>
      <c r="CZ277" s="5">
        <v>261.47340000000003</v>
      </c>
      <c r="DA277" s="5">
        <v>253.29300000000001</v>
      </c>
      <c r="DB277" s="5">
        <v>245.13659999999999</v>
      </c>
      <c r="DC277" s="5">
        <v>237.0034</v>
      </c>
      <c r="DD277" s="5">
        <v>228.89259999999999</v>
      </c>
      <c r="DE277" s="5">
        <v>220.80340000000001</v>
      </c>
      <c r="DF277" s="5">
        <v>212.73519999999999</v>
      </c>
      <c r="DG277" s="5">
        <v>204.68700000000001</v>
      </c>
      <c r="DH277" s="5">
        <v>196.65799999999999</v>
      </c>
      <c r="DI277" s="5">
        <v>188.64760000000001</v>
      </c>
      <c r="DJ277" s="5">
        <v>180.655</v>
      </c>
      <c r="DK277" s="5">
        <v>172.67939999999999</v>
      </c>
      <c r="DL277" s="5">
        <v>164.72</v>
      </c>
      <c r="DM277" s="5">
        <v>156.77619999999999</v>
      </c>
      <c r="DN277" s="5">
        <v>148.84700000000001</v>
      </c>
      <c r="DO277" s="5">
        <v>140.9316</v>
      </c>
      <c r="DP277" s="5">
        <v>133.02959999999999</v>
      </c>
      <c r="DQ277" s="5">
        <v>125.14019999999999</v>
      </c>
      <c r="DR277" s="5">
        <v>117.2624</v>
      </c>
      <c r="DS277" s="5">
        <v>109.3954</v>
      </c>
      <c r="DT277" s="5">
        <v>101.53879999999999</v>
      </c>
      <c r="DU277" s="5">
        <v>93.691800000000001</v>
      </c>
      <c r="DV277" s="5">
        <v>85.853399999999993</v>
      </c>
      <c r="DW277" s="5">
        <v>78.022999999999996</v>
      </c>
      <c r="DX277" s="5">
        <v>70.2</v>
      </c>
      <c r="DY277" s="5">
        <v>62.383600000000001</v>
      </c>
      <c r="DZ277" s="5">
        <v>54.572800000000001</v>
      </c>
      <c r="EA277" s="5">
        <v>46.767200000000003</v>
      </c>
      <c r="EB277" s="5">
        <v>38.966000000000001</v>
      </c>
      <c r="EC277" s="5">
        <v>31.168399999999998</v>
      </c>
      <c r="ED277" s="5">
        <v>23.373799999999999</v>
      </c>
      <c r="EE277" s="5">
        <v>15.5814</v>
      </c>
      <c r="EF277" s="5">
        <v>7.7904</v>
      </c>
    </row>
    <row r="278" spans="2:136" x14ac:dyDescent="0.25">
      <c r="B278" s="4">
        <v>17600</v>
      </c>
      <c r="C278" s="5">
        <v>451.03199999999998</v>
      </c>
      <c r="D278" s="4">
        <v>504.29199999999997</v>
      </c>
      <c r="E278" s="4">
        <v>2.5399999999999999E-2</v>
      </c>
      <c r="G278" s="6">
        <v>1291.7732000000001</v>
      </c>
      <c r="H278" s="6">
        <v>1278.4444000000001</v>
      </c>
      <c r="I278" s="6">
        <v>1265.116</v>
      </c>
      <c r="J278" s="6">
        <v>1251.7936</v>
      </c>
      <c r="K278" s="6">
        <v>1238.4826</v>
      </c>
      <c r="L278" s="6">
        <v>1225.1887999999999</v>
      </c>
      <c r="M278" s="6">
        <v>1211.9174</v>
      </c>
      <c r="N278" s="6">
        <v>1198.6733999999999</v>
      </c>
      <c r="O278" s="6">
        <v>1185.4613999999999</v>
      </c>
      <c r="P278" s="6">
        <v>1172.2862</v>
      </c>
      <c r="Q278" s="6">
        <v>1159.1518000000001</v>
      </c>
      <c r="R278" s="6">
        <v>1146.0622000000001</v>
      </c>
      <c r="S278" s="6">
        <v>1133.0214000000001</v>
      </c>
      <c r="T278" s="6">
        <v>1120.0322000000001</v>
      </c>
      <c r="U278" s="6">
        <v>1107.0981999999999</v>
      </c>
      <c r="V278" s="6">
        <v>1094.222</v>
      </c>
      <c r="W278" s="5">
        <v>1081.4064000000001</v>
      </c>
      <c r="X278" s="5">
        <v>1068.6536000000001</v>
      </c>
      <c r="Y278" s="5">
        <v>1055.9657999999999</v>
      </c>
      <c r="Z278" s="5">
        <v>1043.3448000000001</v>
      </c>
      <c r="AA278" s="5">
        <v>1030.7924</v>
      </c>
      <c r="AB278" s="5">
        <v>1018.31</v>
      </c>
      <c r="AC278" s="5">
        <v>1005.8992</v>
      </c>
      <c r="AD278" s="5">
        <v>993.56079999999997</v>
      </c>
      <c r="AE278" s="5">
        <v>981.29600000000005</v>
      </c>
      <c r="AF278" s="5">
        <v>969.10540000000003</v>
      </c>
      <c r="AG278" s="5">
        <v>956.99</v>
      </c>
      <c r="AH278" s="5">
        <v>944.95</v>
      </c>
      <c r="AI278" s="5">
        <v>932.98599999999999</v>
      </c>
      <c r="AJ278" s="5">
        <v>921.09839999999997</v>
      </c>
      <c r="AK278" s="5">
        <v>909.28740000000005</v>
      </c>
      <c r="AL278" s="5">
        <v>897.55280000000005</v>
      </c>
      <c r="AM278" s="5">
        <v>885.89499999999998</v>
      </c>
      <c r="AN278" s="5">
        <v>874.31359999999995</v>
      </c>
      <c r="AO278" s="5">
        <v>862.80859999999996</v>
      </c>
      <c r="AP278" s="5">
        <v>851.37980000000005</v>
      </c>
      <c r="AQ278" s="5">
        <v>840.02679999999998</v>
      </c>
      <c r="AR278" s="5">
        <v>828.74940000000004</v>
      </c>
      <c r="AS278" s="5">
        <v>817.54700000000003</v>
      </c>
      <c r="AT278" s="5">
        <v>806.4194</v>
      </c>
      <c r="AU278" s="5">
        <v>795.36580000000004</v>
      </c>
      <c r="AV278" s="5">
        <v>784.38580000000002</v>
      </c>
      <c r="AW278" s="5">
        <v>773.47860000000003</v>
      </c>
      <c r="AX278" s="5">
        <v>762.64380000000006</v>
      </c>
      <c r="AY278" s="5">
        <v>751.88059999999996</v>
      </c>
      <c r="AZ278" s="5">
        <v>741.1884</v>
      </c>
      <c r="BA278" s="5">
        <v>730.56640000000004</v>
      </c>
      <c r="BB278" s="5">
        <v>720.01379999999995</v>
      </c>
      <c r="BC278" s="5">
        <v>709.53</v>
      </c>
      <c r="BD278" s="5">
        <v>699.11400000000003</v>
      </c>
      <c r="BE278" s="5">
        <v>688.76499999999999</v>
      </c>
      <c r="BF278" s="5">
        <v>678.48220000000003</v>
      </c>
      <c r="BG278" s="5">
        <v>668.26480000000004</v>
      </c>
      <c r="BH278" s="5">
        <v>658.11199999999997</v>
      </c>
      <c r="BI278" s="5">
        <v>648.02279999999996</v>
      </c>
      <c r="BJ278" s="5">
        <v>637.99620000000004</v>
      </c>
      <c r="BK278" s="5">
        <v>628.03160000000003</v>
      </c>
      <c r="BL278" s="5">
        <v>618.12800000000004</v>
      </c>
      <c r="BM278" s="5">
        <v>608.28440000000001</v>
      </c>
      <c r="BN278" s="5">
        <v>598.5</v>
      </c>
      <c r="BO278" s="5">
        <v>588.77380000000005</v>
      </c>
      <c r="BP278" s="5">
        <v>579.10479999999995</v>
      </c>
      <c r="BQ278" s="5">
        <v>569.49239999999998</v>
      </c>
      <c r="BR278" s="5">
        <v>559.93539999999996</v>
      </c>
      <c r="BS278" s="5">
        <v>550.43280000000004</v>
      </c>
      <c r="BT278" s="5">
        <v>540.98379999999997</v>
      </c>
      <c r="BU278" s="5">
        <v>531.58759999999995</v>
      </c>
      <c r="BV278" s="5">
        <v>522.2432</v>
      </c>
      <c r="BW278" s="5">
        <v>512.94960000000003</v>
      </c>
      <c r="BX278" s="5">
        <v>503.70600000000002</v>
      </c>
      <c r="BY278" s="5">
        <v>494.51119999999997</v>
      </c>
      <c r="BZ278" s="5">
        <v>485.3646</v>
      </c>
      <c r="CA278" s="5">
        <v>476.26519999999999</v>
      </c>
      <c r="CB278" s="5">
        <v>467.21199999999999</v>
      </c>
      <c r="CC278" s="5">
        <v>458.20420000000001</v>
      </c>
      <c r="CD278" s="5">
        <v>449.24059999999997</v>
      </c>
      <c r="CE278" s="5">
        <v>440.32080000000002</v>
      </c>
      <c r="CF278" s="5">
        <v>431.4436</v>
      </c>
      <c r="CG278" s="5">
        <v>422.608</v>
      </c>
      <c r="CH278" s="5">
        <v>413.8134</v>
      </c>
      <c r="CI278" s="5">
        <v>405.05860000000001</v>
      </c>
      <c r="CJ278" s="5">
        <v>396.34300000000002</v>
      </c>
      <c r="CK278" s="5">
        <v>387.66559999999998</v>
      </c>
      <c r="CL278" s="5">
        <v>379.0256</v>
      </c>
      <c r="CM278" s="5">
        <v>370.42200000000003</v>
      </c>
      <c r="CN278" s="5">
        <v>361.85399999999998</v>
      </c>
      <c r="CO278" s="5">
        <v>353.32080000000002</v>
      </c>
      <c r="CP278" s="5">
        <v>344.82139999999998</v>
      </c>
      <c r="CQ278" s="5">
        <v>336.35500000000002</v>
      </c>
      <c r="CR278" s="5">
        <v>327.92099999999999</v>
      </c>
      <c r="CS278" s="5">
        <v>319.51819999999998</v>
      </c>
      <c r="CT278" s="5">
        <v>311.14600000000002</v>
      </c>
      <c r="CU278" s="5">
        <v>302.80340000000001</v>
      </c>
      <c r="CV278" s="5">
        <v>294.4898</v>
      </c>
      <c r="CW278" s="5">
        <v>286.20420000000001</v>
      </c>
      <c r="CX278" s="5">
        <v>277.94580000000002</v>
      </c>
      <c r="CY278" s="5">
        <v>269.714</v>
      </c>
      <c r="CZ278" s="5">
        <v>261.50760000000002</v>
      </c>
      <c r="DA278" s="5">
        <v>253.3262</v>
      </c>
      <c r="DB278" s="5">
        <v>245.1686</v>
      </c>
      <c r="DC278" s="5">
        <v>237.03440000000001</v>
      </c>
      <c r="DD278" s="5">
        <v>228.92259999999999</v>
      </c>
      <c r="DE278" s="5">
        <v>220.83240000000001</v>
      </c>
      <c r="DF278" s="5">
        <v>212.76300000000001</v>
      </c>
      <c r="DG278" s="5">
        <v>204.71379999999999</v>
      </c>
      <c r="DH278" s="5">
        <v>196.68379999999999</v>
      </c>
      <c r="DI278" s="5">
        <v>188.67240000000001</v>
      </c>
      <c r="DJ278" s="5">
        <v>180.67859999999999</v>
      </c>
      <c r="DK278" s="5">
        <v>172.702</v>
      </c>
      <c r="DL278" s="5">
        <v>164.74160000000001</v>
      </c>
      <c r="DM278" s="5">
        <v>156.79660000000001</v>
      </c>
      <c r="DN278" s="5">
        <v>148.8664</v>
      </c>
      <c r="DO278" s="5">
        <v>140.9502</v>
      </c>
      <c r="DP278" s="5">
        <v>133.047</v>
      </c>
      <c r="DQ278" s="5">
        <v>125.1566</v>
      </c>
      <c r="DR278" s="5">
        <v>117.27760000000001</v>
      </c>
      <c r="DS278" s="5">
        <v>109.4098</v>
      </c>
      <c r="DT278" s="5">
        <v>101.5522</v>
      </c>
      <c r="DU278" s="5">
        <v>93.703999999999994</v>
      </c>
      <c r="DV278" s="5">
        <v>85.864599999999996</v>
      </c>
      <c r="DW278" s="5">
        <v>78.033199999999994</v>
      </c>
      <c r="DX278" s="5">
        <v>70.209199999999996</v>
      </c>
      <c r="DY278" s="5">
        <v>62.391599999999997</v>
      </c>
      <c r="DZ278" s="5">
        <v>54.58</v>
      </c>
      <c r="EA278" s="5">
        <v>46.773400000000002</v>
      </c>
      <c r="EB278" s="5">
        <v>38.971200000000003</v>
      </c>
      <c r="EC278" s="5">
        <v>31.172599999999999</v>
      </c>
      <c r="ED278" s="5">
        <v>23.376799999999999</v>
      </c>
      <c r="EE278" s="5">
        <v>15.583399999999999</v>
      </c>
      <c r="EF278" s="5">
        <v>7.7914000000000003</v>
      </c>
    </row>
    <row r="279" spans="2:136" x14ac:dyDescent="0.25">
      <c r="B279" s="4">
        <v>17700</v>
      </c>
      <c r="C279" s="5">
        <v>451.0958</v>
      </c>
      <c r="D279" s="4">
        <v>504.35579999999999</v>
      </c>
      <c r="E279" s="4">
        <v>2.53E-2</v>
      </c>
      <c r="G279" s="6">
        <v>1291.9369999999999</v>
      </c>
      <c r="H279" s="6">
        <v>1278.6066000000001</v>
      </c>
      <c r="I279" s="6">
        <v>1265.2765999999999</v>
      </c>
      <c r="J279" s="6">
        <v>1251.9526000000001</v>
      </c>
      <c r="K279" s="6">
        <v>1238.6400000000001</v>
      </c>
      <c r="L279" s="6">
        <v>1225.3448000000001</v>
      </c>
      <c r="M279" s="6">
        <v>1212.0717999999999</v>
      </c>
      <c r="N279" s="6">
        <v>1198.826</v>
      </c>
      <c r="O279" s="6">
        <v>1185.6125999999999</v>
      </c>
      <c r="P279" s="6">
        <v>1172.4356</v>
      </c>
      <c r="Q279" s="6">
        <v>1159.2998</v>
      </c>
      <c r="R279" s="6">
        <v>1146.2085999999999</v>
      </c>
      <c r="S279" s="6">
        <v>1133.1659999999999</v>
      </c>
      <c r="T279" s="6">
        <v>1120.1754000000001</v>
      </c>
      <c r="U279" s="6">
        <v>1107.2398000000001</v>
      </c>
      <c r="V279" s="6">
        <v>1094.3620000000001</v>
      </c>
      <c r="W279" s="5">
        <v>1081.5447999999999</v>
      </c>
      <c r="X279" s="5">
        <v>1068.7904000000001</v>
      </c>
      <c r="Y279" s="5">
        <v>1056.1010000000001</v>
      </c>
      <c r="Z279" s="5">
        <v>1043.4784</v>
      </c>
      <c r="AA279" s="5">
        <v>1030.9246000000001</v>
      </c>
      <c r="AB279" s="5">
        <v>1018.4406</v>
      </c>
      <c r="AC279" s="5">
        <v>1006.0282</v>
      </c>
      <c r="AD279" s="5">
        <v>993.68820000000005</v>
      </c>
      <c r="AE279" s="5">
        <v>981.42179999999996</v>
      </c>
      <c r="AF279" s="5">
        <v>969.22979999999995</v>
      </c>
      <c r="AG279" s="5">
        <v>957.11279999999999</v>
      </c>
      <c r="AH279" s="5">
        <v>945.07140000000004</v>
      </c>
      <c r="AI279" s="5">
        <v>933.10599999999999</v>
      </c>
      <c r="AJ279" s="5">
        <v>921.21680000000003</v>
      </c>
      <c r="AK279" s="5">
        <v>909.40419999999995</v>
      </c>
      <c r="AL279" s="5">
        <v>897.66819999999996</v>
      </c>
      <c r="AM279" s="5">
        <v>886.00879999999995</v>
      </c>
      <c r="AN279" s="5">
        <v>874.42600000000004</v>
      </c>
      <c r="AO279" s="5">
        <v>862.91959999999995</v>
      </c>
      <c r="AP279" s="5">
        <v>851.48940000000005</v>
      </c>
      <c r="AQ279" s="5">
        <v>840.13499999999999</v>
      </c>
      <c r="AR279" s="5">
        <v>828.85619999999994</v>
      </c>
      <c r="AS279" s="5">
        <v>817.65239999999994</v>
      </c>
      <c r="AT279" s="5">
        <v>806.52319999999997</v>
      </c>
      <c r="AU279" s="5">
        <v>795.46820000000002</v>
      </c>
      <c r="AV279" s="5">
        <v>784.48680000000002</v>
      </c>
      <c r="AW279" s="5">
        <v>773.57839999999999</v>
      </c>
      <c r="AX279" s="5">
        <v>762.74220000000003</v>
      </c>
      <c r="AY279" s="5">
        <v>751.97760000000005</v>
      </c>
      <c r="AZ279" s="5">
        <v>741.28399999999999</v>
      </c>
      <c r="BA279" s="5">
        <v>730.66060000000004</v>
      </c>
      <c r="BB279" s="5">
        <v>720.10680000000002</v>
      </c>
      <c r="BC279" s="5">
        <v>709.62139999999999</v>
      </c>
      <c r="BD279" s="5">
        <v>699.20420000000001</v>
      </c>
      <c r="BE279" s="5">
        <v>688.85379999999998</v>
      </c>
      <c r="BF279" s="5">
        <v>678.56979999999999</v>
      </c>
      <c r="BG279" s="5">
        <v>668.351</v>
      </c>
      <c r="BH279" s="5">
        <v>658.197</v>
      </c>
      <c r="BI279" s="5">
        <v>648.10640000000001</v>
      </c>
      <c r="BJ279" s="5">
        <v>638.07860000000005</v>
      </c>
      <c r="BK279" s="5">
        <v>628.11279999999999</v>
      </c>
      <c r="BL279" s="5">
        <v>618.20780000000002</v>
      </c>
      <c r="BM279" s="5">
        <v>608.36300000000006</v>
      </c>
      <c r="BN279" s="5">
        <v>598.57740000000001</v>
      </c>
      <c r="BO279" s="5">
        <v>588.84979999999996</v>
      </c>
      <c r="BP279" s="5">
        <v>579.17960000000005</v>
      </c>
      <c r="BQ279" s="5">
        <v>569.56600000000003</v>
      </c>
      <c r="BR279" s="5">
        <v>560.00760000000002</v>
      </c>
      <c r="BS279" s="5">
        <v>550.50400000000002</v>
      </c>
      <c r="BT279" s="5">
        <v>541.05380000000002</v>
      </c>
      <c r="BU279" s="5">
        <v>531.65639999999996</v>
      </c>
      <c r="BV279" s="5">
        <v>522.31079999999997</v>
      </c>
      <c r="BW279" s="5">
        <v>513.01599999999996</v>
      </c>
      <c r="BX279" s="5">
        <v>503.77100000000002</v>
      </c>
      <c r="BY279" s="5">
        <v>494.5752</v>
      </c>
      <c r="BZ279" s="5">
        <v>485.42739999999998</v>
      </c>
      <c r="CA279" s="5">
        <v>476.32679999999999</v>
      </c>
      <c r="CB279" s="5">
        <v>467.2724</v>
      </c>
      <c r="CC279" s="5">
        <v>458.26339999999999</v>
      </c>
      <c r="CD279" s="5">
        <v>449.29880000000003</v>
      </c>
      <c r="CE279" s="5">
        <v>440.37779999999998</v>
      </c>
      <c r="CF279" s="5">
        <v>431.49939999999998</v>
      </c>
      <c r="CG279" s="5">
        <v>422.6626</v>
      </c>
      <c r="CH279" s="5">
        <v>413.86680000000001</v>
      </c>
      <c r="CI279" s="5">
        <v>405.11099999999999</v>
      </c>
      <c r="CJ279" s="5">
        <v>396.39440000000002</v>
      </c>
      <c r="CK279" s="5">
        <v>387.7158</v>
      </c>
      <c r="CL279" s="5">
        <v>379.07459999999998</v>
      </c>
      <c r="CM279" s="5">
        <v>370.46980000000002</v>
      </c>
      <c r="CN279" s="5">
        <v>361.9008</v>
      </c>
      <c r="CO279" s="5">
        <v>353.3664</v>
      </c>
      <c r="CP279" s="5">
        <v>344.86599999999999</v>
      </c>
      <c r="CQ279" s="5">
        <v>336.39859999999999</v>
      </c>
      <c r="CR279" s="5">
        <v>327.96339999999998</v>
      </c>
      <c r="CS279" s="5">
        <v>319.55959999999999</v>
      </c>
      <c r="CT279" s="5">
        <v>311.18619999999999</v>
      </c>
      <c r="CU279" s="5">
        <v>302.8426</v>
      </c>
      <c r="CV279" s="5">
        <v>294.52800000000002</v>
      </c>
      <c r="CW279" s="5">
        <v>286.24119999999999</v>
      </c>
      <c r="CX279" s="5">
        <v>277.98180000000002</v>
      </c>
      <c r="CY279" s="5">
        <v>269.74880000000002</v>
      </c>
      <c r="CZ279" s="5">
        <v>261.54140000000001</v>
      </c>
      <c r="DA279" s="5">
        <v>253.3588</v>
      </c>
      <c r="DB279" s="5">
        <v>245.2004</v>
      </c>
      <c r="DC279" s="5">
        <v>237.065</v>
      </c>
      <c r="DD279" s="5">
        <v>228.9522</v>
      </c>
      <c r="DE279" s="5">
        <v>220.86080000000001</v>
      </c>
      <c r="DF279" s="5">
        <v>212.79040000000001</v>
      </c>
      <c r="DG279" s="5">
        <v>204.74019999999999</v>
      </c>
      <c r="DH279" s="5">
        <v>196.70920000000001</v>
      </c>
      <c r="DI279" s="5">
        <v>188.6968</v>
      </c>
      <c r="DJ279" s="5">
        <v>180.702</v>
      </c>
      <c r="DK279" s="5">
        <v>172.7244</v>
      </c>
      <c r="DL279" s="5">
        <v>164.7628</v>
      </c>
      <c r="DM279" s="5">
        <v>156.81700000000001</v>
      </c>
      <c r="DN279" s="5">
        <v>148.88560000000001</v>
      </c>
      <c r="DO279" s="5">
        <v>140.9684</v>
      </c>
      <c r="DP279" s="5">
        <v>133.06440000000001</v>
      </c>
      <c r="DQ279" s="5">
        <v>125.1728</v>
      </c>
      <c r="DR279" s="5">
        <v>117.2928</v>
      </c>
      <c r="DS279" s="5">
        <v>109.42400000000001</v>
      </c>
      <c r="DT279" s="5">
        <v>101.5652</v>
      </c>
      <c r="DU279" s="5">
        <v>93.716200000000001</v>
      </c>
      <c r="DV279" s="5">
        <v>85.875799999999998</v>
      </c>
      <c r="DW279" s="5">
        <v>78.043400000000005</v>
      </c>
      <c r="DX279" s="5">
        <v>70.218199999999996</v>
      </c>
      <c r="DY279" s="5">
        <v>62.399799999999999</v>
      </c>
      <c r="DZ279" s="5">
        <v>54.587000000000003</v>
      </c>
      <c r="EA279" s="5">
        <v>46.779400000000003</v>
      </c>
      <c r="EB279" s="5">
        <v>38.976199999999999</v>
      </c>
      <c r="EC279" s="5">
        <v>31.176600000000001</v>
      </c>
      <c r="ED279" s="5">
        <v>23.38</v>
      </c>
      <c r="EE279" s="5">
        <v>15.5854</v>
      </c>
      <c r="EF279" s="5">
        <v>7.7923999999999998</v>
      </c>
    </row>
    <row r="280" spans="2:136" x14ac:dyDescent="0.25">
      <c r="B280" s="4">
        <v>17800</v>
      </c>
      <c r="C280" s="5">
        <v>451.15899999999999</v>
      </c>
      <c r="D280" s="4">
        <v>504.41899999999998</v>
      </c>
      <c r="E280" s="4">
        <v>2.5100000000000001E-2</v>
      </c>
      <c r="G280" s="6">
        <v>1292.0988</v>
      </c>
      <c r="H280" s="6">
        <v>1278.7668000000001</v>
      </c>
      <c r="I280" s="6">
        <v>1265.4354000000001</v>
      </c>
      <c r="J280" s="6">
        <v>1252.1098</v>
      </c>
      <c r="K280" s="6">
        <v>1238.7958000000001</v>
      </c>
      <c r="L280" s="6">
        <v>1225.4988000000001</v>
      </c>
      <c r="M280" s="6">
        <v>1212.2242000000001</v>
      </c>
      <c r="N280" s="6">
        <v>1198.9770000000001</v>
      </c>
      <c r="O280" s="6">
        <v>1185.7619999999999</v>
      </c>
      <c r="P280" s="6">
        <v>1172.5835999999999</v>
      </c>
      <c r="Q280" s="6">
        <v>1159.4459999999999</v>
      </c>
      <c r="R280" s="6">
        <v>1146.3534</v>
      </c>
      <c r="S280" s="6">
        <v>1133.3091999999999</v>
      </c>
      <c r="T280" s="6">
        <v>1120.317</v>
      </c>
      <c r="U280" s="6">
        <v>1107.3797999999999</v>
      </c>
      <c r="V280" s="6">
        <v>1094.5003999999999</v>
      </c>
      <c r="W280" s="5">
        <v>1081.6815999999999</v>
      </c>
      <c r="X280" s="5">
        <v>1068.9258</v>
      </c>
      <c r="Y280" s="5">
        <v>1056.2348</v>
      </c>
      <c r="Z280" s="5">
        <v>1043.6106</v>
      </c>
      <c r="AA280" s="5">
        <v>1031.0552</v>
      </c>
      <c r="AB280" s="5">
        <v>1018.5698</v>
      </c>
      <c r="AC280" s="5">
        <v>1006.1558</v>
      </c>
      <c r="AD280" s="5">
        <v>993.81439999999998</v>
      </c>
      <c r="AE280" s="5">
        <v>981.54639999999995</v>
      </c>
      <c r="AF280" s="5">
        <v>969.35299999999995</v>
      </c>
      <c r="AG280" s="5">
        <v>957.23440000000005</v>
      </c>
      <c r="AH280" s="5">
        <v>945.19140000000004</v>
      </c>
      <c r="AI280" s="5">
        <v>933.22460000000001</v>
      </c>
      <c r="AJ280" s="5">
        <v>921.33399999999995</v>
      </c>
      <c r="AK280" s="5">
        <v>909.51980000000003</v>
      </c>
      <c r="AL280" s="5">
        <v>897.78240000000005</v>
      </c>
      <c r="AM280" s="5">
        <v>886.12159999999994</v>
      </c>
      <c r="AN280" s="5">
        <v>874.53740000000005</v>
      </c>
      <c r="AO280" s="5">
        <v>863.02940000000001</v>
      </c>
      <c r="AP280" s="5">
        <v>851.59780000000001</v>
      </c>
      <c r="AQ280" s="5">
        <v>840.24199999999996</v>
      </c>
      <c r="AR280" s="5">
        <v>828.96180000000004</v>
      </c>
      <c r="AS280" s="5">
        <v>817.75660000000005</v>
      </c>
      <c r="AT280" s="5">
        <v>806.62599999999998</v>
      </c>
      <c r="AU280" s="5">
        <v>795.56960000000004</v>
      </c>
      <c r="AV280" s="5">
        <v>784.58680000000004</v>
      </c>
      <c r="AW280" s="5">
        <v>773.67700000000002</v>
      </c>
      <c r="AX280" s="5">
        <v>762.83939999999996</v>
      </c>
      <c r="AY280" s="5">
        <v>752.07339999999999</v>
      </c>
      <c r="AZ280" s="5">
        <v>741.37860000000001</v>
      </c>
      <c r="BA280" s="5">
        <v>730.75379999999996</v>
      </c>
      <c r="BB280" s="5">
        <v>720.19860000000006</v>
      </c>
      <c r="BC280" s="5">
        <v>709.71199999999999</v>
      </c>
      <c r="BD280" s="5">
        <v>699.29340000000002</v>
      </c>
      <c r="BE280" s="5">
        <v>688.94179999999994</v>
      </c>
      <c r="BF280" s="5">
        <v>678.65639999999996</v>
      </c>
      <c r="BG280" s="5">
        <v>668.43640000000005</v>
      </c>
      <c r="BH280" s="5">
        <v>658.28099999999995</v>
      </c>
      <c r="BI280" s="5">
        <v>648.18920000000003</v>
      </c>
      <c r="BJ280" s="5">
        <v>638.16020000000003</v>
      </c>
      <c r="BK280" s="5">
        <v>628.19299999999998</v>
      </c>
      <c r="BL280" s="5">
        <v>618.28679999999997</v>
      </c>
      <c r="BM280" s="5">
        <v>608.44079999999997</v>
      </c>
      <c r="BN280" s="5">
        <v>598.65380000000005</v>
      </c>
      <c r="BO280" s="5">
        <v>588.92499999999995</v>
      </c>
      <c r="BP280" s="5">
        <v>579.25360000000001</v>
      </c>
      <c r="BQ280" s="5">
        <v>569.63879999999995</v>
      </c>
      <c r="BR280" s="5">
        <v>560.07920000000001</v>
      </c>
      <c r="BS280" s="5">
        <v>550.57420000000002</v>
      </c>
      <c r="BT280" s="5">
        <v>541.12300000000005</v>
      </c>
      <c r="BU280" s="5">
        <v>531.72439999999995</v>
      </c>
      <c r="BV280" s="5">
        <v>522.37739999999997</v>
      </c>
      <c r="BW280" s="5">
        <v>513.08140000000003</v>
      </c>
      <c r="BX280" s="5">
        <v>503.83539999999999</v>
      </c>
      <c r="BY280" s="5">
        <v>494.63839999999999</v>
      </c>
      <c r="BZ280" s="5">
        <v>485.48939999999999</v>
      </c>
      <c r="CA280" s="5">
        <v>476.38760000000002</v>
      </c>
      <c r="CB280" s="5">
        <v>467.3322</v>
      </c>
      <c r="CC280" s="5">
        <v>458.322</v>
      </c>
      <c r="CD280" s="5">
        <v>449.3562</v>
      </c>
      <c r="CE280" s="5">
        <v>440.43400000000003</v>
      </c>
      <c r="CF280" s="5">
        <v>431.55459999999999</v>
      </c>
      <c r="CG280" s="5">
        <v>422.71679999999998</v>
      </c>
      <c r="CH280" s="5">
        <v>413.91980000000001</v>
      </c>
      <c r="CI280" s="5">
        <v>405.1628</v>
      </c>
      <c r="CJ280" s="5">
        <v>396.44499999999999</v>
      </c>
      <c r="CK280" s="5">
        <v>387.7654</v>
      </c>
      <c r="CL280" s="5">
        <v>379.12299999999999</v>
      </c>
      <c r="CM280" s="5">
        <v>370.5172</v>
      </c>
      <c r="CN280" s="5">
        <v>361.947</v>
      </c>
      <c r="CO280" s="5">
        <v>353.41160000000002</v>
      </c>
      <c r="CP280" s="5">
        <v>344.91019999999997</v>
      </c>
      <c r="CQ280" s="5">
        <v>336.44159999999999</v>
      </c>
      <c r="CR280" s="5">
        <v>328.00540000000001</v>
      </c>
      <c r="CS280" s="5">
        <v>319.60039999999998</v>
      </c>
      <c r="CT280" s="5">
        <v>311.226</v>
      </c>
      <c r="CU280" s="5">
        <v>302.88139999999999</v>
      </c>
      <c r="CV280" s="5">
        <v>294.56560000000002</v>
      </c>
      <c r="CW280" s="5">
        <v>286.27780000000001</v>
      </c>
      <c r="CX280" s="5">
        <v>278.01740000000001</v>
      </c>
      <c r="CY280" s="5">
        <v>269.78339999999997</v>
      </c>
      <c r="CZ280" s="5">
        <v>261.57499999999999</v>
      </c>
      <c r="DA280" s="5">
        <v>253.3914</v>
      </c>
      <c r="DB280" s="5">
        <v>245.23179999999999</v>
      </c>
      <c r="DC280" s="5">
        <v>237.09540000000001</v>
      </c>
      <c r="DD280" s="5">
        <v>228.98140000000001</v>
      </c>
      <c r="DE280" s="5">
        <v>220.88919999999999</v>
      </c>
      <c r="DF280" s="5">
        <v>212.81780000000001</v>
      </c>
      <c r="DG280" s="5">
        <v>204.7664</v>
      </c>
      <c r="DH280" s="5">
        <v>196.73439999999999</v>
      </c>
      <c r="DI280" s="5">
        <v>188.7208</v>
      </c>
      <c r="DJ280" s="5">
        <v>180.7252</v>
      </c>
      <c r="DK280" s="5">
        <v>172.74639999999999</v>
      </c>
      <c r="DL280" s="5">
        <v>164.78399999999999</v>
      </c>
      <c r="DM280" s="5">
        <v>156.83699999999999</v>
      </c>
      <c r="DN280" s="5">
        <v>148.90479999999999</v>
      </c>
      <c r="DO280" s="5">
        <v>140.9864</v>
      </c>
      <c r="DP280" s="5">
        <v>133.0814</v>
      </c>
      <c r="DQ280" s="5">
        <v>125.1888</v>
      </c>
      <c r="DR280" s="5">
        <v>117.3078</v>
      </c>
      <c r="DS280" s="5">
        <v>109.438</v>
      </c>
      <c r="DT280" s="5">
        <v>101.5782</v>
      </c>
      <c r="DU280" s="5">
        <v>93.728200000000001</v>
      </c>
      <c r="DV280" s="5">
        <v>85.886799999999994</v>
      </c>
      <c r="DW280" s="5">
        <v>78.053399999999996</v>
      </c>
      <c r="DX280" s="5">
        <v>70.227199999999996</v>
      </c>
      <c r="DY280" s="5">
        <v>62.407800000000002</v>
      </c>
      <c r="DZ280" s="5">
        <v>54.594000000000001</v>
      </c>
      <c r="EA280" s="5">
        <v>46.785400000000003</v>
      </c>
      <c r="EB280" s="5">
        <v>38.981200000000001</v>
      </c>
      <c r="EC280" s="5">
        <v>31.180599999999998</v>
      </c>
      <c r="ED280" s="5">
        <v>23.382999999999999</v>
      </c>
      <c r="EE280" s="5">
        <v>15.587400000000001</v>
      </c>
      <c r="EF280" s="5">
        <v>7.7934000000000001</v>
      </c>
    </row>
    <row r="281" spans="2:136" x14ac:dyDescent="0.25">
      <c r="B281" s="4">
        <v>17900</v>
      </c>
      <c r="C281" s="5">
        <v>451.22149999999999</v>
      </c>
      <c r="D281" s="4">
        <v>504.48149999999998</v>
      </c>
      <c r="E281" s="4">
        <v>2.5000000000000001E-2</v>
      </c>
      <c r="G281" s="6">
        <v>1292.2588000000001</v>
      </c>
      <c r="H281" s="6">
        <v>1278.9254000000001</v>
      </c>
      <c r="I281" s="6">
        <v>1265.5924</v>
      </c>
      <c r="J281" s="6">
        <v>1252.2654</v>
      </c>
      <c r="K281" s="6">
        <v>1238.9498000000001</v>
      </c>
      <c r="L281" s="6">
        <v>1225.6514</v>
      </c>
      <c r="M281" s="6">
        <v>1212.3751999999999</v>
      </c>
      <c r="N281" s="6">
        <v>1199.1264000000001</v>
      </c>
      <c r="O281" s="6">
        <v>1185.9097999999999</v>
      </c>
      <c r="P281" s="6">
        <v>1172.7298000000001</v>
      </c>
      <c r="Q281" s="6">
        <v>1159.5907999999999</v>
      </c>
      <c r="R281" s="6">
        <v>1146.4964</v>
      </c>
      <c r="S281" s="6">
        <v>1133.4508000000001</v>
      </c>
      <c r="T281" s="6">
        <v>1120.4570000000001</v>
      </c>
      <c r="U281" s="6">
        <v>1107.5182</v>
      </c>
      <c r="V281" s="6">
        <v>1094.6374000000001</v>
      </c>
      <c r="W281" s="5">
        <v>1081.817</v>
      </c>
      <c r="X281" s="5">
        <v>1069.0596</v>
      </c>
      <c r="Y281" s="5">
        <v>1056.367</v>
      </c>
      <c r="Z281" s="5">
        <v>1043.7414000000001</v>
      </c>
      <c r="AA281" s="5">
        <v>1031.1844000000001</v>
      </c>
      <c r="AB281" s="5">
        <v>1018.6976</v>
      </c>
      <c r="AC281" s="5">
        <v>1006.282</v>
      </c>
      <c r="AD281" s="5">
        <v>993.93920000000003</v>
      </c>
      <c r="AE281" s="5">
        <v>981.66980000000001</v>
      </c>
      <c r="AF281" s="5">
        <v>969.47460000000001</v>
      </c>
      <c r="AG281" s="5">
        <v>957.3546</v>
      </c>
      <c r="AH281" s="5">
        <v>945.31020000000001</v>
      </c>
      <c r="AI281" s="5">
        <v>933.34180000000003</v>
      </c>
      <c r="AJ281" s="5">
        <v>921.44979999999998</v>
      </c>
      <c r="AK281" s="5">
        <v>909.63419999999996</v>
      </c>
      <c r="AL281" s="5">
        <v>897.8954</v>
      </c>
      <c r="AM281" s="5">
        <v>886.23320000000001</v>
      </c>
      <c r="AN281" s="5">
        <v>874.64739999999995</v>
      </c>
      <c r="AO281" s="5">
        <v>863.13819999999998</v>
      </c>
      <c r="AP281" s="5">
        <v>851.70500000000004</v>
      </c>
      <c r="AQ281" s="5">
        <v>840.34780000000001</v>
      </c>
      <c r="AR281" s="5">
        <v>829.06619999999998</v>
      </c>
      <c r="AS281" s="5">
        <v>817.8596</v>
      </c>
      <c r="AT281" s="5">
        <v>806.72760000000005</v>
      </c>
      <c r="AU281" s="5">
        <v>795.67</v>
      </c>
      <c r="AV281" s="5">
        <v>784.68579999999997</v>
      </c>
      <c r="AW281" s="5">
        <v>773.77440000000001</v>
      </c>
      <c r="AX281" s="5">
        <v>762.93560000000002</v>
      </c>
      <c r="AY281" s="5">
        <v>752.16840000000002</v>
      </c>
      <c r="AZ281" s="5">
        <v>741.47199999999998</v>
      </c>
      <c r="BA281" s="5">
        <v>730.846</v>
      </c>
      <c r="BB281" s="5">
        <v>720.2894</v>
      </c>
      <c r="BC281" s="5">
        <v>709.80160000000001</v>
      </c>
      <c r="BD281" s="5">
        <v>699.38160000000005</v>
      </c>
      <c r="BE281" s="5">
        <v>689.02880000000005</v>
      </c>
      <c r="BF281" s="5">
        <v>678.74199999999996</v>
      </c>
      <c r="BG281" s="5">
        <v>668.52080000000001</v>
      </c>
      <c r="BH281" s="5">
        <v>658.36400000000003</v>
      </c>
      <c r="BI281" s="5">
        <v>648.27099999999996</v>
      </c>
      <c r="BJ281" s="5">
        <v>638.24080000000004</v>
      </c>
      <c r="BK281" s="5">
        <v>628.27239999999995</v>
      </c>
      <c r="BL281" s="5">
        <v>618.36500000000001</v>
      </c>
      <c r="BM281" s="5">
        <v>608.51760000000002</v>
      </c>
      <c r="BN281" s="5">
        <v>598.72940000000006</v>
      </c>
      <c r="BO281" s="5">
        <v>588.99940000000004</v>
      </c>
      <c r="BP281" s="5">
        <v>579.32680000000005</v>
      </c>
      <c r="BQ281" s="5">
        <v>569.7106</v>
      </c>
      <c r="BR281" s="5">
        <v>560.15</v>
      </c>
      <c r="BS281" s="5">
        <v>550.64380000000006</v>
      </c>
      <c r="BT281" s="5">
        <v>541.19140000000004</v>
      </c>
      <c r="BU281" s="5">
        <v>531.79160000000002</v>
      </c>
      <c r="BV281" s="5">
        <v>522.44359999999995</v>
      </c>
      <c r="BW281" s="5">
        <v>513.14639999999997</v>
      </c>
      <c r="BX281" s="5">
        <v>503.89920000000001</v>
      </c>
      <c r="BY281" s="5">
        <v>494.70100000000002</v>
      </c>
      <c r="BZ281" s="5">
        <v>485.55079999999998</v>
      </c>
      <c r="CA281" s="5">
        <v>476.44779999999997</v>
      </c>
      <c r="CB281" s="5">
        <v>467.39120000000003</v>
      </c>
      <c r="CC281" s="5">
        <v>458.38</v>
      </c>
      <c r="CD281" s="5">
        <v>449.41300000000001</v>
      </c>
      <c r="CE281" s="5">
        <v>440.4898</v>
      </c>
      <c r="CF281" s="5">
        <v>431.60899999999998</v>
      </c>
      <c r="CG281" s="5">
        <v>422.77019999999999</v>
      </c>
      <c r="CH281" s="5">
        <v>413.97219999999999</v>
      </c>
      <c r="CI281" s="5">
        <v>405.21420000000001</v>
      </c>
      <c r="CJ281" s="5">
        <v>396.49520000000001</v>
      </c>
      <c r="CK281" s="5">
        <v>387.81439999999998</v>
      </c>
      <c r="CL281" s="5">
        <v>379.17099999999999</v>
      </c>
      <c r="CM281" s="5">
        <v>370.56420000000003</v>
      </c>
      <c r="CN281" s="5">
        <v>361.99279999999999</v>
      </c>
      <c r="CO281" s="5">
        <v>353.45639999999997</v>
      </c>
      <c r="CP281" s="5">
        <v>344.9538</v>
      </c>
      <c r="CQ281" s="5">
        <v>336.48419999999999</v>
      </c>
      <c r="CR281" s="5">
        <v>328.04680000000002</v>
      </c>
      <c r="CS281" s="5">
        <v>319.64080000000001</v>
      </c>
      <c r="CT281" s="5">
        <v>311.2654</v>
      </c>
      <c r="CU281" s="5">
        <v>302.91980000000001</v>
      </c>
      <c r="CV281" s="5">
        <v>294.6028</v>
      </c>
      <c r="CW281" s="5">
        <v>286.31420000000003</v>
      </c>
      <c r="CX281" s="5">
        <v>278.05259999999998</v>
      </c>
      <c r="CY281" s="5">
        <v>269.81740000000002</v>
      </c>
      <c r="CZ281" s="5">
        <v>261.608</v>
      </c>
      <c r="DA281" s="5">
        <v>253.42339999999999</v>
      </c>
      <c r="DB281" s="5">
        <v>245.2628</v>
      </c>
      <c r="DC281" s="5">
        <v>237.12540000000001</v>
      </c>
      <c r="DD281" s="5">
        <v>229.0104</v>
      </c>
      <c r="DE281" s="5">
        <v>220.91720000000001</v>
      </c>
      <c r="DF281" s="5">
        <v>212.84460000000001</v>
      </c>
      <c r="DG281" s="5">
        <v>204.79239999999999</v>
      </c>
      <c r="DH281" s="5">
        <v>196.75919999999999</v>
      </c>
      <c r="DI281" s="5">
        <v>188.7448</v>
      </c>
      <c r="DJ281" s="5">
        <v>180.74799999999999</v>
      </c>
      <c r="DK281" s="5">
        <v>172.76840000000001</v>
      </c>
      <c r="DL281" s="5">
        <v>164.8048</v>
      </c>
      <c r="DM281" s="5">
        <v>156.85679999999999</v>
      </c>
      <c r="DN281" s="5">
        <v>148.92359999999999</v>
      </c>
      <c r="DO281" s="5">
        <v>141.0042</v>
      </c>
      <c r="DP281" s="5">
        <v>133.09819999999999</v>
      </c>
      <c r="DQ281" s="5">
        <v>125.2046</v>
      </c>
      <c r="DR281" s="5">
        <v>117.3228</v>
      </c>
      <c r="DS281" s="5">
        <v>109.45180000000001</v>
      </c>
      <c r="DT281" s="5">
        <v>101.5912</v>
      </c>
      <c r="DU281" s="5">
        <v>93.74</v>
      </c>
      <c r="DV281" s="5">
        <v>85.897599999999997</v>
      </c>
      <c r="DW281" s="5">
        <v>78.063199999999995</v>
      </c>
      <c r="DX281" s="5">
        <v>70.236199999999997</v>
      </c>
      <c r="DY281" s="5">
        <v>62.415599999999998</v>
      </c>
      <c r="DZ281" s="5">
        <v>54.600999999999999</v>
      </c>
      <c r="EA281" s="5">
        <v>46.791400000000003</v>
      </c>
      <c r="EB281" s="5">
        <v>38.986199999999997</v>
      </c>
      <c r="EC281" s="5">
        <v>31.1846</v>
      </c>
      <c r="ED281" s="5">
        <v>23.3858</v>
      </c>
      <c r="EE281" s="5">
        <v>15.589399999999999</v>
      </c>
      <c r="EF281" s="5">
        <v>7.7944000000000004</v>
      </c>
    </row>
    <row r="282" spans="2:136" x14ac:dyDescent="0.25">
      <c r="B282" s="4">
        <v>18000</v>
      </c>
      <c r="C282" s="5">
        <v>451.2833</v>
      </c>
      <c r="D282" s="4">
        <v>504.54329999999999</v>
      </c>
      <c r="E282" s="4">
        <v>2.4899999999999999E-2</v>
      </c>
      <c r="G282" s="6">
        <v>1292.4172000000001</v>
      </c>
      <c r="H282" s="6">
        <v>1279.0824</v>
      </c>
      <c r="I282" s="6">
        <v>1265.7478000000001</v>
      </c>
      <c r="J282" s="6">
        <v>1252.4192</v>
      </c>
      <c r="K282" s="6">
        <v>1239.1022</v>
      </c>
      <c r="L282" s="6">
        <v>1225.8022000000001</v>
      </c>
      <c r="M282" s="6">
        <v>1212.5244</v>
      </c>
      <c r="N282" s="6">
        <v>1199.2742000000001</v>
      </c>
      <c r="O282" s="6">
        <v>1186.056</v>
      </c>
      <c r="P282" s="6">
        <v>1172.8743999999999</v>
      </c>
      <c r="Q282" s="6">
        <v>1159.7338</v>
      </c>
      <c r="R282" s="6">
        <v>1146.6382000000001</v>
      </c>
      <c r="S282" s="6">
        <v>1133.5907999999999</v>
      </c>
      <c r="T282" s="6">
        <v>1120.5956000000001</v>
      </c>
      <c r="U282" s="6">
        <v>1107.6551999999999</v>
      </c>
      <c r="V282" s="6">
        <v>1094.7729999999999</v>
      </c>
      <c r="W282" s="5">
        <v>1081.951</v>
      </c>
      <c r="X282" s="5">
        <v>1069.192</v>
      </c>
      <c r="Y282" s="5">
        <v>1056.498</v>
      </c>
      <c r="Z282" s="5">
        <v>1043.8707999999999</v>
      </c>
      <c r="AA282" s="5">
        <v>1031.3124</v>
      </c>
      <c r="AB282" s="5">
        <v>1018.824</v>
      </c>
      <c r="AC282" s="5">
        <v>1006.407</v>
      </c>
      <c r="AD282" s="5">
        <v>994.06259999999997</v>
      </c>
      <c r="AE282" s="5">
        <v>981.79160000000002</v>
      </c>
      <c r="AF282" s="5">
        <v>969.59519999999998</v>
      </c>
      <c r="AG282" s="5">
        <v>957.47360000000003</v>
      </c>
      <c r="AH282" s="5">
        <v>945.42780000000005</v>
      </c>
      <c r="AI282" s="5">
        <v>933.45799999999997</v>
      </c>
      <c r="AJ282" s="5">
        <v>921.56439999999998</v>
      </c>
      <c r="AK282" s="5">
        <v>909.74739999999997</v>
      </c>
      <c r="AL282" s="5">
        <v>898.00699999999995</v>
      </c>
      <c r="AM282" s="5">
        <v>886.34339999999997</v>
      </c>
      <c r="AN282" s="5">
        <v>874.75639999999999</v>
      </c>
      <c r="AO282" s="5">
        <v>863.24559999999997</v>
      </c>
      <c r="AP282" s="5">
        <v>851.81119999999999</v>
      </c>
      <c r="AQ282" s="5">
        <v>840.45259999999996</v>
      </c>
      <c r="AR282" s="5">
        <v>829.1694</v>
      </c>
      <c r="AS282" s="5">
        <v>817.96159999999998</v>
      </c>
      <c r="AT282" s="5">
        <v>806.82820000000004</v>
      </c>
      <c r="AU282" s="5">
        <v>795.76919999999996</v>
      </c>
      <c r="AV282" s="5">
        <v>784.78359999999998</v>
      </c>
      <c r="AW282" s="5">
        <v>773.87099999999998</v>
      </c>
      <c r="AX282" s="5">
        <v>763.0308</v>
      </c>
      <c r="AY282" s="5">
        <v>752.26220000000001</v>
      </c>
      <c r="AZ282" s="5">
        <v>741.56460000000004</v>
      </c>
      <c r="BA282" s="5">
        <v>730.93719999999996</v>
      </c>
      <c r="BB282" s="5">
        <v>720.37940000000003</v>
      </c>
      <c r="BC282" s="5">
        <v>709.89020000000005</v>
      </c>
      <c r="BD282" s="5">
        <v>699.46900000000005</v>
      </c>
      <c r="BE282" s="5">
        <v>689.11479999999995</v>
      </c>
      <c r="BF282" s="5">
        <v>678.82680000000005</v>
      </c>
      <c r="BG282" s="5">
        <v>668.60419999999999</v>
      </c>
      <c r="BH282" s="5">
        <v>658.44619999999998</v>
      </c>
      <c r="BI282" s="5">
        <v>648.35199999999998</v>
      </c>
      <c r="BJ282" s="5">
        <v>638.32039999999995</v>
      </c>
      <c r="BK282" s="5">
        <v>628.35080000000005</v>
      </c>
      <c r="BL282" s="5">
        <v>618.44219999999996</v>
      </c>
      <c r="BM282" s="5">
        <v>608.59360000000004</v>
      </c>
      <c r="BN282" s="5">
        <v>598.80420000000004</v>
      </c>
      <c r="BO282" s="5">
        <v>589.07299999999998</v>
      </c>
      <c r="BP282" s="5">
        <v>579.39919999999995</v>
      </c>
      <c r="BQ282" s="5">
        <v>569.78200000000004</v>
      </c>
      <c r="BR282" s="5">
        <v>560.22</v>
      </c>
      <c r="BS282" s="5">
        <v>550.71259999999995</v>
      </c>
      <c r="BT282" s="5">
        <v>541.25900000000001</v>
      </c>
      <c r="BU282" s="5">
        <v>531.85799999999995</v>
      </c>
      <c r="BV282" s="5">
        <v>522.50879999999995</v>
      </c>
      <c r="BW282" s="5">
        <v>513.2106</v>
      </c>
      <c r="BX282" s="5">
        <v>503.9622</v>
      </c>
      <c r="BY282" s="5">
        <v>494.76280000000003</v>
      </c>
      <c r="BZ282" s="5">
        <v>485.61160000000001</v>
      </c>
      <c r="CA282" s="5">
        <v>476.50740000000002</v>
      </c>
      <c r="CB282" s="5">
        <v>467.44959999999998</v>
      </c>
      <c r="CC282" s="5">
        <v>458.43720000000002</v>
      </c>
      <c r="CD282" s="5">
        <v>449.4692</v>
      </c>
      <c r="CE282" s="5">
        <v>440.54480000000001</v>
      </c>
      <c r="CF282" s="5">
        <v>431.66300000000001</v>
      </c>
      <c r="CG282" s="5">
        <v>422.82299999999998</v>
      </c>
      <c r="CH282" s="5">
        <v>414.024</v>
      </c>
      <c r="CI282" s="5">
        <v>405.26479999999998</v>
      </c>
      <c r="CJ282" s="5">
        <v>396.54480000000001</v>
      </c>
      <c r="CK282" s="5">
        <v>387.863</v>
      </c>
      <c r="CL282" s="5">
        <v>379.21859999999998</v>
      </c>
      <c r="CM282" s="5">
        <v>370.61059999999998</v>
      </c>
      <c r="CN282" s="5">
        <v>362.03820000000002</v>
      </c>
      <c r="CO282" s="5">
        <v>353.50060000000002</v>
      </c>
      <c r="CP282" s="5">
        <v>344.99700000000001</v>
      </c>
      <c r="CQ282" s="5">
        <v>336.52640000000002</v>
      </c>
      <c r="CR282" s="5">
        <v>328.08800000000002</v>
      </c>
      <c r="CS282" s="5">
        <v>319.68079999999998</v>
      </c>
      <c r="CT282" s="5">
        <v>311.30439999999999</v>
      </c>
      <c r="CU282" s="5">
        <v>302.95760000000001</v>
      </c>
      <c r="CV282" s="5">
        <v>294.63979999999998</v>
      </c>
      <c r="CW282" s="5">
        <v>286.35000000000002</v>
      </c>
      <c r="CX282" s="5">
        <v>278.0874</v>
      </c>
      <c r="CY282" s="5">
        <v>269.85120000000001</v>
      </c>
      <c r="CZ282" s="5">
        <v>261.64080000000001</v>
      </c>
      <c r="DA282" s="5">
        <v>253.45519999999999</v>
      </c>
      <c r="DB282" s="5">
        <v>245.29339999999999</v>
      </c>
      <c r="DC282" s="5">
        <v>237.155</v>
      </c>
      <c r="DD282" s="5">
        <v>229.03899999999999</v>
      </c>
      <c r="DE282" s="5">
        <v>220.94479999999999</v>
      </c>
      <c r="DF282" s="5">
        <v>212.87139999999999</v>
      </c>
      <c r="DG282" s="5">
        <v>204.81800000000001</v>
      </c>
      <c r="DH282" s="5">
        <v>196.78399999999999</v>
      </c>
      <c r="DI282" s="5">
        <v>188.76840000000001</v>
      </c>
      <c r="DJ282" s="5">
        <v>180.7706</v>
      </c>
      <c r="DK282" s="5">
        <v>172.79</v>
      </c>
      <c r="DL282" s="5">
        <v>164.8254</v>
      </c>
      <c r="DM282" s="5">
        <v>156.87639999999999</v>
      </c>
      <c r="DN282" s="5">
        <v>148.94220000000001</v>
      </c>
      <c r="DO282" s="5">
        <v>141.02199999999999</v>
      </c>
      <c r="DP282" s="5">
        <v>133.1148</v>
      </c>
      <c r="DQ282" s="5">
        <v>125.22020000000001</v>
      </c>
      <c r="DR282" s="5">
        <v>117.3374</v>
      </c>
      <c r="DS282" s="5">
        <v>109.46559999999999</v>
      </c>
      <c r="DT282" s="5">
        <v>101.60380000000001</v>
      </c>
      <c r="DU282" s="5">
        <v>93.751800000000003</v>
      </c>
      <c r="DV282" s="5">
        <v>85.9084</v>
      </c>
      <c r="DW282" s="5">
        <v>78.072999999999993</v>
      </c>
      <c r="DX282" s="5">
        <v>70.245000000000005</v>
      </c>
      <c r="DY282" s="5">
        <v>62.423400000000001</v>
      </c>
      <c r="DZ282" s="5">
        <v>54.607799999999997</v>
      </c>
      <c r="EA282" s="5">
        <v>46.797199999999997</v>
      </c>
      <c r="EB282" s="5">
        <v>38.991</v>
      </c>
      <c r="EC282" s="5">
        <v>31.188400000000001</v>
      </c>
      <c r="ED282" s="5">
        <v>23.3888</v>
      </c>
      <c r="EE282" s="5">
        <v>15.5914</v>
      </c>
      <c r="EF282" s="5">
        <v>7.7952000000000004</v>
      </c>
    </row>
    <row r="283" spans="2:136" x14ac:dyDescent="0.25">
      <c r="B283" s="4">
        <v>18100</v>
      </c>
      <c r="C283" s="5">
        <v>451.34440000000001</v>
      </c>
      <c r="D283" s="4">
        <v>504.6044</v>
      </c>
      <c r="E283" s="4">
        <v>2.47E-2</v>
      </c>
      <c r="G283" s="6">
        <v>1292.5740000000001</v>
      </c>
      <c r="H283" s="6">
        <v>1279.2375999999999</v>
      </c>
      <c r="I283" s="6">
        <v>1265.9014</v>
      </c>
      <c r="J283" s="6">
        <v>1252.5714</v>
      </c>
      <c r="K283" s="6">
        <v>1239.2528</v>
      </c>
      <c r="L283" s="6">
        <v>1225.9513999999999</v>
      </c>
      <c r="M283" s="6">
        <v>1212.6722</v>
      </c>
      <c r="N283" s="6">
        <v>1199.4202</v>
      </c>
      <c r="O283" s="6">
        <v>1186.2005999999999</v>
      </c>
      <c r="P283" s="6">
        <v>1173.0175999999999</v>
      </c>
      <c r="Q283" s="6">
        <v>1159.8753999999999</v>
      </c>
      <c r="R283" s="6">
        <v>1146.7782</v>
      </c>
      <c r="S283" s="6">
        <v>1133.7293999999999</v>
      </c>
      <c r="T283" s="6">
        <v>1120.7326</v>
      </c>
      <c r="U283" s="6">
        <v>1107.7908</v>
      </c>
      <c r="V283" s="6">
        <v>1094.9068</v>
      </c>
      <c r="W283" s="5">
        <v>1082.0835999999999</v>
      </c>
      <c r="X283" s="5">
        <v>1069.3230000000001</v>
      </c>
      <c r="Y283" s="5">
        <v>1056.6274000000001</v>
      </c>
      <c r="Z283" s="5">
        <v>1043.9988000000001</v>
      </c>
      <c r="AA283" s="5">
        <v>1031.4387999999999</v>
      </c>
      <c r="AB283" s="5">
        <v>1018.949</v>
      </c>
      <c r="AC283" s="5">
        <v>1006.5304</v>
      </c>
      <c r="AD283" s="5">
        <v>994.18460000000005</v>
      </c>
      <c r="AE283" s="5">
        <v>981.91219999999998</v>
      </c>
      <c r="AF283" s="5">
        <v>969.71420000000001</v>
      </c>
      <c r="AG283" s="5">
        <v>957.59119999999996</v>
      </c>
      <c r="AH283" s="5">
        <v>945.54399999999998</v>
      </c>
      <c r="AI283" s="5">
        <v>933.57259999999997</v>
      </c>
      <c r="AJ283" s="5">
        <v>921.67780000000005</v>
      </c>
      <c r="AK283" s="5">
        <v>909.85940000000005</v>
      </c>
      <c r="AL283" s="5">
        <v>898.11760000000004</v>
      </c>
      <c r="AM283" s="5">
        <v>886.45259999999996</v>
      </c>
      <c r="AN283" s="5">
        <v>874.86400000000003</v>
      </c>
      <c r="AO283" s="5">
        <v>863.35199999999998</v>
      </c>
      <c r="AP283" s="5">
        <v>851.91600000000005</v>
      </c>
      <c r="AQ283" s="5">
        <v>840.55600000000004</v>
      </c>
      <c r="AR283" s="5">
        <v>829.27160000000003</v>
      </c>
      <c r="AS283" s="5">
        <v>818.06240000000003</v>
      </c>
      <c r="AT283" s="5">
        <v>806.92759999999998</v>
      </c>
      <c r="AU283" s="5">
        <v>795.86720000000003</v>
      </c>
      <c r="AV283" s="5">
        <v>784.88040000000001</v>
      </c>
      <c r="AW283" s="5">
        <v>773.96640000000002</v>
      </c>
      <c r="AX283" s="5">
        <v>763.12480000000005</v>
      </c>
      <c r="AY283" s="5">
        <v>752.35500000000002</v>
      </c>
      <c r="AZ283" s="5">
        <v>741.65599999999995</v>
      </c>
      <c r="BA283" s="5">
        <v>731.02739999999994</v>
      </c>
      <c r="BB283" s="5">
        <v>720.46820000000002</v>
      </c>
      <c r="BC283" s="5">
        <v>709.9778</v>
      </c>
      <c r="BD283" s="5">
        <v>699.55520000000001</v>
      </c>
      <c r="BE283" s="5">
        <v>689.19979999999998</v>
      </c>
      <c r="BF283" s="5">
        <v>678.91060000000004</v>
      </c>
      <c r="BG283" s="5">
        <v>668.68679999999995</v>
      </c>
      <c r="BH283" s="5">
        <v>658.52760000000001</v>
      </c>
      <c r="BI283" s="5">
        <v>648.43200000000002</v>
      </c>
      <c r="BJ283" s="5">
        <v>638.39940000000001</v>
      </c>
      <c r="BK283" s="5">
        <v>628.42840000000001</v>
      </c>
      <c r="BL283" s="5">
        <v>618.51859999999999</v>
      </c>
      <c r="BM283" s="5">
        <v>608.66880000000003</v>
      </c>
      <c r="BN283" s="5">
        <v>598.87819999999999</v>
      </c>
      <c r="BO283" s="5">
        <v>589.14580000000001</v>
      </c>
      <c r="BP283" s="5">
        <v>579.47080000000005</v>
      </c>
      <c r="BQ283" s="5">
        <v>569.85239999999999</v>
      </c>
      <c r="BR283" s="5">
        <v>560.28920000000005</v>
      </c>
      <c r="BS283" s="5">
        <v>550.7808</v>
      </c>
      <c r="BT283" s="5">
        <v>541.32600000000002</v>
      </c>
      <c r="BU283" s="5">
        <v>531.92380000000003</v>
      </c>
      <c r="BV283" s="5">
        <v>522.57339999999999</v>
      </c>
      <c r="BW283" s="5">
        <v>513.274</v>
      </c>
      <c r="BX283" s="5">
        <v>504.02440000000001</v>
      </c>
      <c r="BY283" s="5">
        <v>494.82400000000001</v>
      </c>
      <c r="BZ283" s="5">
        <v>485.67160000000001</v>
      </c>
      <c r="CA283" s="5">
        <v>476.56639999999999</v>
      </c>
      <c r="CB283" s="5">
        <v>467.50740000000002</v>
      </c>
      <c r="CC283" s="5">
        <v>458.49400000000003</v>
      </c>
      <c r="CD283" s="5">
        <v>449.52480000000003</v>
      </c>
      <c r="CE283" s="5">
        <v>440.5994</v>
      </c>
      <c r="CF283" s="5">
        <v>431.71640000000002</v>
      </c>
      <c r="CG283" s="5">
        <v>422.87540000000001</v>
      </c>
      <c r="CH283" s="5">
        <v>414.0752</v>
      </c>
      <c r="CI283" s="5">
        <v>405.315</v>
      </c>
      <c r="CJ283" s="5">
        <v>396.59379999999999</v>
      </c>
      <c r="CK283" s="5">
        <v>387.911</v>
      </c>
      <c r="CL283" s="5">
        <v>379.2654</v>
      </c>
      <c r="CM283" s="5">
        <v>370.65640000000002</v>
      </c>
      <c r="CN283" s="5">
        <v>362.08300000000003</v>
      </c>
      <c r="CO283" s="5">
        <v>353.5444</v>
      </c>
      <c r="CP283" s="5">
        <v>345.03960000000001</v>
      </c>
      <c r="CQ283" s="5">
        <v>336.56799999999998</v>
      </c>
      <c r="CR283" s="5">
        <v>328.12860000000001</v>
      </c>
      <c r="CS283" s="5">
        <v>319.72039999999998</v>
      </c>
      <c r="CT283" s="5">
        <v>311.34300000000002</v>
      </c>
      <c r="CU283" s="5">
        <v>302.99520000000001</v>
      </c>
      <c r="CV283" s="5">
        <v>294.67619999999999</v>
      </c>
      <c r="CW283" s="5">
        <v>286.3854</v>
      </c>
      <c r="CX283" s="5">
        <v>278.12180000000001</v>
      </c>
      <c r="CY283" s="5">
        <v>269.88459999999998</v>
      </c>
      <c r="CZ283" s="5">
        <v>261.67320000000001</v>
      </c>
      <c r="DA283" s="5">
        <v>253.4864</v>
      </c>
      <c r="DB283" s="5">
        <v>245.32380000000001</v>
      </c>
      <c r="DC283" s="5">
        <v>237.18440000000001</v>
      </c>
      <c r="DD283" s="5">
        <v>229.06739999999999</v>
      </c>
      <c r="DE283" s="5">
        <v>220.97219999999999</v>
      </c>
      <c r="DF283" s="5">
        <v>212.89760000000001</v>
      </c>
      <c r="DG283" s="5">
        <v>204.8434</v>
      </c>
      <c r="DH283" s="5">
        <v>196.8082</v>
      </c>
      <c r="DI283" s="5">
        <v>188.79179999999999</v>
      </c>
      <c r="DJ283" s="5">
        <v>180.79300000000001</v>
      </c>
      <c r="DK283" s="5">
        <v>172.81139999999999</v>
      </c>
      <c r="DL283" s="5">
        <v>164.8458</v>
      </c>
      <c r="DM283" s="5">
        <v>156.89599999999999</v>
      </c>
      <c r="DN283" s="5">
        <v>148.9606</v>
      </c>
      <c r="DO283" s="5">
        <v>141.0394</v>
      </c>
      <c r="DP283" s="5">
        <v>133.13140000000001</v>
      </c>
      <c r="DQ283" s="5">
        <v>125.2358</v>
      </c>
      <c r="DR283" s="5">
        <v>117.352</v>
      </c>
      <c r="DS283" s="5">
        <v>109.479</v>
      </c>
      <c r="DT283" s="5">
        <v>101.6164</v>
      </c>
      <c r="DU283" s="5">
        <v>93.763400000000004</v>
      </c>
      <c r="DV283" s="5">
        <v>85.918999999999997</v>
      </c>
      <c r="DW283" s="5">
        <v>78.082599999999999</v>
      </c>
      <c r="DX283" s="5">
        <v>70.253600000000006</v>
      </c>
      <c r="DY283" s="5">
        <v>62.431199999999997</v>
      </c>
      <c r="DZ283" s="5">
        <v>54.614600000000003</v>
      </c>
      <c r="EA283" s="5">
        <v>46.802999999999997</v>
      </c>
      <c r="EB283" s="5">
        <v>38.995800000000003</v>
      </c>
      <c r="EC283" s="5">
        <v>31.192399999999999</v>
      </c>
      <c r="ED283" s="5">
        <v>23.3916</v>
      </c>
      <c r="EE283" s="5">
        <v>15.5932</v>
      </c>
      <c r="EF283" s="5">
        <v>7.7961999999999998</v>
      </c>
    </row>
    <row r="284" spans="2:136" x14ac:dyDescent="0.25">
      <c r="B284" s="4">
        <v>18200</v>
      </c>
      <c r="C284" s="5">
        <v>451.4049</v>
      </c>
      <c r="D284" s="4">
        <v>504.66489999999999</v>
      </c>
      <c r="E284" s="4">
        <v>2.46E-2</v>
      </c>
      <c r="G284" s="6">
        <v>1292.7288000000001</v>
      </c>
      <c r="H284" s="6">
        <v>1279.3910000000001</v>
      </c>
      <c r="I284" s="6">
        <v>1266.0534</v>
      </c>
      <c r="J284" s="6">
        <v>1252.7218</v>
      </c>
      <c r="K284" s="6">
        <v>1239.4018000000001</v>
      </c>
      <c r="L284" s="6">
        <v>1226.0988</v>
      </c>
      <c r="M284" s="6">
        <v>1212.8181999999999</v>
      </c>
      <c r="N284" s="6">
        <v>1199.5648000000001</v>
      </c>
      <c r="O284" s="6">
        <v>1186.3435999999999</v>
      </c>
      <c r="P284" s="6">
        <v>1173.1592000000001</v>
      </c>
      <c r="Q284" s="6">
        <v>1160.0154</v>
      </c>
      <c r="R284" s="6">
        <v>1146.9166</v>
      </c>
      <c r="S284" s="6">
        <v>1133.8664000000001</v>
      </c>
      <c r="T284" s="6">
        <v>1120.8679999999999</v>
      </c>
      <c r="U284" s="6">
        <v>1107.9248</v>
      </c>
      <c r="V284" s="6">
        <v>1095.0393999999999</v>
      </c>
      <c r="W284" s="5">
        <v>1082.2146</v>
      </c>
      <c r="X284" s="5">
        <v>1069.4526000000001</v>
      </c>
      <c r="Y284" s="5">
        <v>1056.7556</v>
      </c>
      <c r="Z284" s="5">
        <v>1044.1253999999999</v>
      </c>
      <c r="AA284" s="5">
        <v>1031.5640000000001</v>
      </c>
      <c r="AB284" s="5">
        <v>1019.0726</v>
      </c>
      <c r="AC284" s="5">
        <v>1006.6526</v>
      </c>
      <c r="AD284" s="5">
        <v>994.30520000000001</v>
      </c>
      <c r="AE284" s="5">
        <v>982.03139999999996</v>
      </c>
      <c r="AF284" s="5">
        <v>969.83199999999999</v>
      </c>
      <c r="AG284" s="5">
        <v>957.70759999999996</v>
      </c>
      <c r="AH284" s="5">
        <v>945.65899999999999</v>
      </c>
      <c r="AI284" s="5">
        <v>933.68619999999999</v>
      </c>
      <c r="AJ284" s="5">
        <v>921.78980000000001</v>
      </c>
      <c r="AK284" s="5">
        <v>909.97</v>
      </c>
      <c r="AL284" s="5">
        <v>898.22680000000003</v>
      </c>
      <c r="AM284" s="5">
        <v>886.56039999999996</v>
      </c>
      <c r="AN284" s="5">
        <v>874.97059999999999</v>
      </c>
      <c r="AO284" s="5">
        <v>863.45699999999999</v>
      </c>
      <c r="AP284" s="5">
        <v>852.01980000000003</v>
      </c>
      <c r="AQ284" s="5">
        <v>840.65840000000003</v>
      </c>
      <c r="AR284" s="5">
        <v>829.37260000000003</v>
      </c>
      <c r="AS284" s="5">
        <v>818.16200000000003</v>
      </c>
      <c r="AT284" s="5">
        <v>807.02599999999995</v>
      </c>
      <c r="AU284" s="5">
        <v>795.96420000000001</v>
      </c>
      <c r="AV284" s="5">
        <v>784.976</v>
      </c>
      <c r="AW284" s="5">
        <v>774.06079999999997</v>
      </c>
      <c r="AX284" s="5">
        <v>763.21799999999996</v>
      </c>
      <c r="AY284" s="5">
        <v>752.44680000000005</v>
      </c>
      <c r="AZ284" s="5">
        <v>741.74659999999994</v>
      </c>
      <c r="BA284" s="5">
        <v>731.11659999999995</v>
      </c>
      <c r="BB284" s="5">
        <v>720.55619999999999</v>
      </c>
      <c r="BC284" s="5">
        <v>710.06439999999998</v>
      </c>
      <c r="BD284" s="5">
        <v>699.64059999999995</v>
      </c>
      <c r="BE284" s="5">
        <v>689.28399999999999</v>
      </c>
      <c r="BF284" s="5">
        <v>678.99360000000001</v>
      </c>
      <c r="BG284" s="5">
        <v>668.76859999999999</v>
      </c>
      <c r="BH284" s="5">
        <v>658.60799999999995</v>
      </c>
      <c r="BI284" s="5">
        <v>648.51120000000003</v>
      </c>
      <c r="BJ284" s="5">
        <v>638.47720000000004</v>
      </c>
      <c r="BK284" s="5">
        <v>628.50519999999995</v>
      </c>
      <c r="BL284" s="5">
        <v>618.5942</v>
      </c>
      <c r="BM284" s="5">
        <v>608.7432</v>
      </c>
      <c r="BN284" s="5">
        <v>598.95140000000004</v>
      </c>
      <c r="BO284" s="5">
        <v>589.21780000000001</v>
      </c>
      <c r="BP284" s="5">
        <v>579.54179999999997</v>
      </c>
      <c r="BQ284" s="5">
        <v>569.92200000000003</v>
      </c>
      <c r="BR284" s="5">
        <v>560.3578</v>
      </c>
      <c r="BS284" s="5">
        <v>550.84820000000002</v>
      </c>
      <c r="BT284" s="5">
        <v>541.3922</v>
      </c>
      <c r="BU284" s="5">
        <v>531.98879999999997</v>
      </c>
      <c r="BV284" s="5">
        <v>522.63739999999996</v>
      </c>
      <c r="BW284" s="5">
        <v>513.33680000000004</v>
      </c>
      <c r="BX284" s="5">
        <v>504.08620000000002</v>
      </c>
      <c r="BY284" s="5">
        <v>494.88459999999998</v>
      </c>
      <c r="BZ284" s="5">
        <v>485.73099999999999</v>
      </c>
      <c r="CA284" s="5">
        <v>476.62479999999999</v>
      </c>
      <c r="CB284" s="5">
        <v>467.56459999999998</v>
      </c>
      <c r="CC284" s="5">
        <v>458.55</v>
      </c>
      <c r="CD284" s="5">
        <v>449.57979999999998</v>
      </c>
      <c r="CE284" s="5">
        <v>440.65320000000003</v>
      </c>
      <c r="CF284" s="5">
        <v>431.76940000000002</v>
      </c>
      <c r="CG284" s="5">
        <v>422.92720000000003</v>
      </c>
      <c r="CH284" s="5">
        <v>414.12580000000003</v>
      </c>
      <c r="CI284" s="5">
        <v>405.3646</v>
      </c>
      <c r="CJ284" s="5">
        <v>396.64240000000001</v>
      </c>
      <c r="CK284" s="5">
        <v>387.95839999999998</v>
      </c>
      <c r="CL284" s="5">
        <v>379.31180000000001</v>
      </c>
      <c r="CM284" s="5">
        <v>370.70179999999999</v>
      </c>
      <c r="CN284" s="5">
        <v>362.12720000000002</v>
      </c>
      <c r="CO284" s="5">
        <v>353.58760000000001</v>
      </c>
      <c r="CP284" s="5">
        <v>345.08179999999999</v>
      </c>
      <c r="CQ284" s="5">
        <v>336.60919999999999</v>
      </c>
      <c r="CR284" s="5">
        <v>328.16860000000003</v>
      </c>
      <c r="CS284" s="5">
        <v>319.75959999999998</v>
      </c>
      <c r="CT284" s="5">
        <v>311.38099999999997</v>
      </c>
      <c r="CU284" s="5">
        <v>303.03219999999999</v>
      </c>
      <c r="CV284" s="5">
        <v>294.7124</v>
      </c>
      <c r="CW284" s="5">
        <v>286.42039999999997</v>
      </c>
      <c r="CX284" s="5">
        <v>278.1558</v>
      </c>
      <c r="CY284" s="5">
        <v>269.9178</v>
      </c>
      <c r="CZ284" s="5">
        <v>261.70519999999999</v>
      </c>
      <c r="DA284" s="5">
        <v>253.51759999999999</v>
      </c>
      <c r="DB284" s="5">
        <v>245.35380000000001</v>
      </c>
      <c r="DC284" s="5">
        <v>237.21340000000001</v>
      </c>
      <c r="DD284" s="5">
        <v>229.09540000000001</v>
      </c>
      <c r="DE284" s="5">
        <v>220.9992</v>
      </c>
      <c r="DF284" s="5">
        <v>212.9238</v>
      </c>
      <c r="DG284" s="5">
        <v>204.86840000000001</v>
      </c>
      <c r="DH284" s="5">
        <v>196.83240000000001</v>
      </c>
      <c r="DI284" s="5">
        <v>188.81479999999999</v>
      </c>
      <c r="DJ284" s="5">
        <v>180.8152</v>
      </c>
      <c r="DK284" s="5">
        <v>172.83260000000001</v>
      </c>
      <c r="DL284" s="5">
        <v>164.86600000000001</v>
      </c>
      <c r="DM284" s="5">
        <v>156.9152</v>
      </c>
      <c r="DN284" s="5">
        <v>148.97880000000001</v>
      </c>
      <c r="DO284" s="5">
        <v>141.0566</v>
      </c>
      <c r="DP284" s="5">
        <v>133.14760000000001</v>
      </c>
      <c r="DQ284" s="5">
        <v>125.2512</v>
      </c>
      <c r="DR284" s="5">
        <v>117.36620000000001</v>
      </c>
      <c r="DS284" s="5">
        <v>109.4924</v>
      </c>
      <c r="DT284" s="5">
        <v>101.6288</v>
      </c>
      <c r="DU284" s="5">
        <v>93.774799999999999</v>
      </c>
      <c r="DV284" s="5">
        <v>85.929599999999994</v>
      </c>
      <c r="DW284" s="5">
        <v>78.092200000000005</v>
      </c>
      <c r="DX284" s="5">
        <v>70.262200000000007</v>
      </c>
      <c r="DY284" s="5">
        <v>62.438800000000001</v>
      </c>
      <c r="DZ284" s="5">
        <v>54.621200000000002</v>
      </c>
      <c r="EA284" s="5">
        <v>46.808799999999998</v>
      </c>
      <c r="EB284" s="5">
        <v>39.000599999999999</v>
      </c>
      <c r="EC284" s="5">
        <v>31.196200000000001</v>
      </c>
      <c r="ED284" s="5">
        <v>23.394600000000001</v>
      </c>
      <c r="EE284" s="5">
        <v>15.5952</v>
      </c>
      <c r="EF284" s="5">
        <v>7.7972000000000001</v>
      </c>
    </row>
    <row r="285" spans="2:136" x14ac:dyDescent="0.25">
      <c r="B285" s="4">
        <v>18300</v>
      </c>
      <c r="C285" s="5">
        <v>451.46469999999999</v>
      </c>
      <c r="D285" s="4">
        <v>504.72469999999998</v>
      </c>
      <c r="E285" s="4">
        <v>2.4500000000000001E-2</v>
      </c>
      <c r="G285" s="6">
        <v>1292.8822</v>
      </c>
      <c r="H285" s="6">
        <v>1279.5429999999999</v>
      </c>
      <c r="I285" s="6">
        <v>1266.204</v>
      </c>
      <c r="J285" s="6">
        <v>1252.8707999999999</v>
      </c>
      <c r="K285" s="6">
        <v>1239.5494000000001</v>
      </c>
      <c r="L285" s="6">
        <v>1226.2447999999999</v>
      </c>
      <c r="M285" s="6">
        <v>1212.9628</v>
      </c>
      <c r="N285" s="6">
        <v>1199.7080000000001</v>
      </c>
      <c r="O285" s="6">
        <v>1186.4852000000001</v>
      </c>
      <c r="P285" s="6">
        <v>1173.2991999999999</v>
      </c>
      <c r="Q285" s="6">
        <v>1160.154</v>
      </c>
      <c r="R285" s="6">
        <v>1147.0537999999999</v>
      </c>
      <c r="S285" s="6">
        <v>1134.002</v>
      </c>
      <c r="T285" s="6">
        <v>1121.0021999999999</v>
      </c>
      <c r="U285" s="6">
        <v>1108.0573999999999</v>
      </c>
      <c r="V285" s="6">
        <v>1095.1705999999999</v>
      </c>
      <c r="W285" s="5">
        <v>1082.3442</v>
      </c>
      <c r="X285" s="5">
        <v>1069.5808</v>
      </c>
      <c r="Y285" s="5">
        <v>1056.8822</v>
      </c>
      <c r="Z285" s="5">
        <v>1044.2508</v>
      </c>
      <c r="AA285" s="5">
        <v>1031.6877999999999</v>
      </c>
      <c r="AB285" s="5">
        <v>1019.1950000000001</v>
      </c>
      <c r="AC285" s="5">
        <v>1006.7736</v>
      </c>
      <c r="AD285" s="5">
        <v>994.4248</v>
      </c>
      <c r="AE285" s="5">
        <v>982.14959999999996</v>
      </c>
      <c r="AF285" s="5">
        <v>969.94860000000006</v>
      </c>
      <c r="AG285" s="5">
        <v>957.82280000000003</v>
      </c>
      <c r="AH285" s="5">
        <v>945.77260000000001</v>
      </c>
      <c r="AI285" s="5">
        <v>933.79859999999996</v>
      </c>
      <c r="AJ285" s="5">
        <v>921.9008</v>
      </c>
      <c r="AK285" s="5">
        <v>910.07960000000003</v>
      </c>
      <c r="AL285" s="5">
        <v>898.33500000000004</v>
      </c>
      <c r="AM285" s="5">
        <v>886.66719999999998</v>
      </c>
      <c r="AN285" s="5">
        <v>875.07600000000002</v>
      </c>
      <c r="AO285" s="5">
        <v>863.56119999999999</v>
      </c>
      <c r="AP285" s="5">
        <v>852.12239999999997</v>
      </c>
      <c r="AQ285" s="5">
        <v>840.75980000000004</v>
      </c>
      <c r="AR285" s="5">
        <v>829.47260000000006</v>
      </c>
      <c r="AS285" s="5">
        <v>818.26080000000002</v>
      </c>
      <c r="AT285" s="5">
        <v>807.12339999999995</v>
      </c>
      <c r="AU285" s="5">
        <v>796.06020000000001</v>
      </c>
      <c r="AV285" s="5">
        <v>785.07079999999996</v>
      </c>
      <c r="AW285" s="5">
        <v>774.15419999999995</v>
      </c>
      <c r="AX285" s="5">
        <v>763.31</v>
      </c>
      <c r="AY285" s="5">
        <v>752.5376</v>
      </c>
      <c r="AZ285" s="5">
        <v>741.83619999999996</v>
      </c>
      <c r="BA285" s="5">
        <v>731.20500000000004</v>
      </c>
      <c r="BB285" s="5">
        <v>720.64319999999998</v>
      </c>
      <c r="BC285" s="5">
        <v>710.15020000000004</v>
      </c>
      <c r="BD285" s="5">
        <v>699.72519999999997</v>
      </c>
      <c r="BE285" s="5">
        <v>689.36720000000003</v>
      </c>
      <c r="BF285" s="5">
        <v>679.07560000000001</v>
      </c>
      <c r="BG285" s="5">
        <v>668.84939999999995</v>
      </c>
      <c r="BH285" s="5">
        <v>658.68759999999997</v>
      </c>
      <c r="BI285" s="5">
        <v>648.58960000000002</v>
      </c>
      <c r="BJ285" s="5">
        <v>638.55439999999999</v>
      </c>
      <c r="BK285" s="5">
        <v>628.58119999999997</v>
      </c>
      <c r="BL285" s="5">
        <v>618.66899999999998</v>
      </c>
      <c r="BM285" s="5">
        <v>608.81679999999994</v>
      </c>
      <c r="BN285" s="5">
        <v>599.02380000000005</v>
      </c>
      <c r="BO285" s="5">
        <v>589.28920000000005</v>
      </c>
      <c r="BP285" s="5">
        <v>579.61180000000002</v>
      </c>
      <c r="BQ285" s="5">
        <v>569.99099999999999</v>
      </c>
      <c r="BR285" s="5">
        <v>560.42560000000003</v>
      </c>
      <c r="BS285" s="5">
        <v>550.91480000000001</v>
      </c>
      <c r="BT285" s="5">
        <v>541.45759999999996</v>
      </c>
      <c r="BU285" s="5">
        <v>532.05319999999995</v>
      </c>
      <c r="BV285" s="5">
        <v>522.70060000000001</v>
      </c>
      <c r="BW285" s="5">
        <v>513.39880000000005</v>
      </c>
      <c r="BX285" s="5">
        <v>504.1472</v>
      </c>
      <c r="BY285" s="5">
        <v>494.94439999999997</v>
      </c>
      <c r="BZ285" s="5">
        <v>485.78980000000001</v>
      </c>
      <c r="CA285" s="5">
        <v>476.68239999999997</v>
      </c>
      <c r="CB285" s="5">
        <v>467.62119999999999</v>
      </c>
      <c r="CC285" s="5">
        <v>458.60559999999998</v>
      </c>
      <c r="CD285" s="5">
        <v>449.63420000000002</v>
      </c>
      <c r="CE285" s="5">
        <v>440.70659999999998</v>
      </c>
      <c r="CF285" s="5">
        <v>431.82159999999999</v>
      </c>
      <c r="CG285" s="5">
        <v>422.97840000000002</v>
      </c>
      <c r="CH285" s="5">
        <v>414.17599999999999</v>
      </c>
      <c r="CI285" s="5">
        <v>405.41359999999997</v>
      </c>
      <c r="CJ285" s="5">
        <v>396.69040000000001</v>
      </c>
      <c r="CK285" s="5">
        <v>388.00540000000001</v>
      </c>
      <c r="CL285" s="5">
        <v>379.3578</v>
      </c>
      <c r="CM285" s="5">
        <v>370.7466</v>
      </c>
      <c r="CN285" s="5">
        <v>362.1712</v>
      </c>
      <c r="CO285" s="5">
        <v>353.63040000000001</v>
      </c>
      <c r="CP285" s="5">
        <v>345.12360000000001</v>
      </c>
      <c r="CQ285" s="5">
        <v>336.65</v>
      </c>
      <c r="CR285" s="5">
        <v>328.20839999999998</v>
      </c>
      <c r="CS285" s="5">
        <v>319.79840000000002</v>
      </c>
      <c r="CT285" s="5">
        <v>311.41879999999998</v>
      </c>
      <c r="CU285" s="5">
        <v>303.06900000000002</v>
      </c>
      <c r="CV285" s="5">
        <v>294.74799999999999</v>
      </c>
      <c r="CW285" s="5">
        <v>286.45519999999999</v>
      </c>
      <c r="CX285" s="5">
        <v>278.18959999999998</v>
      </c>
      <c r="CY285" s="5">
        <v>269.9504</v>
      </c>
      <c r="CZ285" s="5">
        <v>261.73680000000002</v>
      </c>
      <c r="DA285" s="5">
        <v>253.54820000000001</v>
      </c>
      <c r="DB285" s="5">
        <v>245.3836</v>
      </c>
      <c r="DC285" s="5">
        <v>237.2422</v>
      </c>
      <c r="DD285" s="5">
        <v>229.1232</v>
      </c>
      <c r="DE285" s="5">
        <v>221.02600000000001</v>
      </c>
      <c r="DF285" s="5">
        <v>212.9496</v>
      </c>
      <c r="DG285" s="5">
        <v>204.89320000000001</v>
      </c>
      <c r="DH285" s="5">
        <v>196.8562</v>
      </c>
      <c r="DI285" s="5">
        <v>188.83779999999999</v>
      </c>
      <c r="DJ285" s="5">
        <v>180.83699999999999</v>
      </c>
      <c r="DK285" s="5">
        <v>172.85339999999999</v>
      </c>
      <c r="DL285" s="5">
        <v>164.886</v>
      </c>
      <c r="DM285" s="5">
        <v>156.9342</v>
      </c>
      <c r="DN285" s="5">
        <v>148.99700000000001</v>
      </c>
      <c r="DO285" s="5">
        <v>141.07380000000001</v>
      </c>
      <c r="DP285" s="5">
        <v>133.16380000000001</v>
      </c>
      <c r="DQ285" s="5">
        <v>125.2662</v>
      </c>
      <c r="DR285" s="5">
        <v>117.3806</v>
      </c>
      <c r="DS285" s="5">
        <v>109.50579999999999</v>
      </c>
      <c r="DT285" s="5">
        <v>101.6412</v>
      </c>
      <c r="DU285" s="5">
        <v>93.786199999999994</v>
      </c>
      <c r="DV285" s="5">
        <v>85.94</v>
      </c>
      <c r="DW285" s="5">
        <v>78.101799999999997</v>
      </c>
      <c r="DX285" s="5">
        <v>70.270799999999994</v>
      </c>
      <c r="DY285" s="5">
        <v>62.446399999999997</v>
      </c>
      <c r="DZ285" s="5">
        <v>54.627800000000001</v>
      </c>
      <c r="EA285" s="5">
        <v>46.814399999999999</v>
      </c>
      <c r="EB285" s="5">
        <v>39.005400000000002</v>
      </c>
      <c r="EC285" s="5">
        <v>31.2</v>
      </c>
      <c r="ED285" s="5">
        <v>23.397400000000001</v>
      </c>
      <c r="EE285" s="5">
        <v>15.597</v>
      </c>
      <c r="EF285" s="5">
        <v>7.7981999999999996</v>
      </c>
    </row>
    <row r="286" spans="2:136" x14ac:dyDescent="0.25">
      <c r="B286" s="4">
        <v>18400</v>
      </c>
      <c r="C286" s="5">
        <v>451.52390000000003</v>
      </c>
      <c r="D286" s="4">
        <v>504.78390000000002</v>
      </c>
      <c r="E286" s="4">
        <v>2.4299999999999999E-2</v>
      </c>
      <c r="G286" s="6">
        <v>1293.0340000000001</v>
      </c>
      <c r="H286" s="6">
        <v>1279.6931999999999</v>
      </c>
      <c r="I286" s="6">
        <v>1266.3527999999999</v>
      </c>
      <c r="J286" s="6">
        <v>1253.0182</v>
      </c>
      <c r="K286" s="6">
        <v>1239.6954000000001</v>
      </c>
      <c r="L286" s="6">
        <v>1226.3894</v>
      </c>
      <c r="M286" s="6">
        <v>1213.1058</v>
      </c>
      <c r="N286" s="6">
        <v>1199.8494000000001</v>
      </c>
      <c r="O286" s="6">
        <v>1186.6253999999999</v>
      </c>
      <c r="P286" s="6">
        <v>1173.4377999999999</v>
      </c>
      <c r="Q286" s="6">
        <v>1160.2911999999999</v>
      </c>
      <c r="R286" s="6">
        <v>1147.1894</v>
      </c>
      <c r="S286" s="6">
        <v>1134.1361999999999</v>
      </c>
      <c r="T286" s="6">
        <v>1121.135</v>
      </c>
      <c r="U286" s="6">
        <v>1108.1887999999999</v>
      </c>
      <c r="V286" s="6">
        <v>1095.3004000000001</v>
      </c>
      <c r="W286" s="5">
        <v>1082.4726000000001</v>
      </c>
      <c r="X286" s="5">
        <v>1069.7076</v>
      </c>
      <c r="Y286" s="5">
        <v>1057.0075999999999</v>
      </c>
      <c r="Z286" s="5">
        <v>1044.3746000000001</v>
      </c>
      <c r="AA286" s="5">
        <v>1031.8104000000001</v>
      </c>
      <c r="AB286" s="5">
        <v>1019.316</v>
      </c>
      <c r="AC286" s="5">
        <v>1006.8932</v>
      </c>
      <c r="AD286" s="5">
        <v>994.54300000000001</v>
      </c>
      <c r="AE286" s="5">
        <v>982.26639999999998</v>
      </c>
      <c r="AF286" s="5">
        <v>970.06399999999996</v>
      </c>
      <c r="AG286" s="5">
        <v>957.93679999999995</v>
      </c>
      <c r="AH286" s="5">
        <v>945.88520000000005</v>
      </c>
      <c r="AI286" s="5">
        <v>933.90980000000002</v>
      </c>
      <c r="AJ286" s="5">
        <v>922.01059999999995</v>
      </c>
      <c r="AK286" s="5">
        <v>910.18799999999999</v>
      </c>
      <c r="AL286" s="5">
        <v>898.44219999999996</v>
      </c>
      <c r="AM286" s="5">
        <v>886.77279999999996</v>
      </c>
      <c r="AN286" s="5">
        <v>875.18020000000001</v>
      </c>
      <c r="AO286" s="5">
        <v>863.66399999999999</v>
      </c>
      <c r="AP286" s="5">
        <v>852.2242</v>
      </c>
      <c r="AQ286" s="5">
        <v>840.86019999999996</v>
      </c>
      <c r="AR286" s="5">
        <v>829.57159999999999</v>
      </c>
      <c r="AS286" s="5">
        <v>818.35839999999996</v>
      </c>
      <c r="AT286" s="5">
        <v>807.21979999999996</v>
      </c>
      <c r="AU286" s="5">
        <v>796.15539999999999</v>
      </c>
      <c r="AV286" s="5">
        <v>785.1644</v>
      </c>
      <c r="AW286" s="5">
        <v>774.24659999999994</v>
      </c>
      <c r="AX286" s="5">
        <v>763.40120000000002</v>
      </c>
      <c r="AY286" s="5">
        <v>752.62760000000003</v>
      </c>
      <c r="AZ286" s="5">
        <v>741.9248</v>
      </c>
      <c r="BA286" s="5">
        <v>731.29240000000004</v>
      </c>
      <c r="BB286" s="5">
        <v>720.72940000000006</v>
      </c>
      <c r="BC286" s="5">
        <v>710.23519999999996</v>
      </c>
      <c r="BD286" s="5">
        <v>699.80880000000002</v>
      </c>
      <c r="BE286" s="5">
        <v>689.44960000000003</v>
      </c>
      <c r="BF286" s="5">
        <v>679.15679999999998</v>
      </c>
      <c r="BG286" s="5">
        <v>668.92939999999999</v>
      </c>
      <c r="BH286" s="5">
        <v>658.76639999999998</v>
      </c>
      <c r="BI286" s="5">
        <v>648.66719999999998</v>
      </c>
      <c r="BJ286" s="5">
        <v>638.63080000000002</v>
      </c>
      <c r="BK286" s="5">
        <v>628.65639999999996</v>
      </c>
      <c r="BL286" s="5">
        <v>618.74300000000005</v>
      </c>
      <c r="BM286" s="5">
        <v>608.88959999999997</v>
      </c>
      <c r="BN286" s="5">
        <v>599.09559999999999</v>
      </c>
      <c r="BO286" s="5">
        <v>589.3596</v>
      </c>
      <c r="BP286" s="5">
        <v>579.68119999999999</v>
      </c>
      <c r="BQ286" s="5">
        <v>570.05920000000003</v>
      </c>
      <c r="BR286" s="5">
        <v>560.49260000000004</v>
      </c>
      <c r="BS286" s="5">
        <v>550.98080000000004</v>
      </c>
      <c r="BT286" s="5">
        <v>541.52239999999995</v>
      </c>
      <c r="BU286" s="5">
        <v>532.11699999999996</v>
      </c>
      <c r="BV286" s="5">
        <v>522.76319999999998</v>
      </c>
      <c r="BW286" s="5">
        <v>513.46040000000005</v>
      </c>
      <c r="BX286" s="5">
        <v>504.20740000000001</v>
      </c>
      <c r="BY286" s="5">
        <v>495.00360000000001</v>
      </c>
      <c r="BZ286" s="5">
        <v>485.84800000000001</v>
      </c>
      <c r="CA286" s="5">
        <v>476.73939999999999</v>
      </c>
      <c r="CB286" s="5">
        <v>467.67720000000003</v>
      </c>
      <c r="CC286" s="5">
        <v>458.66039999999998</v>
      </c>
      <c r="CD286" s="5">
        <v>449.68819999999999</v>
      </c>
      <c r="CE286" s="5">
        <v>440.75940000000003</v>
      </c>
      <c r="CF286" s="5">
        <v>431.8734</v>
      </c>
      <c r="CG286" s="5">
        <v>423.029</v>
      </c>
      <c r="CH286" s="5">
        <v>414.22559999999999</v>
      </c>
      <c r="CI286" s="5">
        <v>405.4622</v>
      </c>
      <c r="CJ286" s="5">
        <v>396.738</v>
      </c>
      <c r="CK286" s="5">
        <v>388.05180000000001</v>
      </c>
      <c r="CL286" s="5">
        <v>379.40320000000003</v>
      </c>
      <c r="CM286" s="5">
        <v>370.791</v>
      </c>
      <c r="CN286" s="5">
        <v>362.21460000000002</v>
      </c>
      <c r="CO286" s="5">
        <v>353.6728</v>
      </c>
      <c r="CP286" s="5">
        <v>345.16500000000002</v>
      </c>
      <c r="CQ286" s="5">
        <v>336.6902</v>
      </c>
      <c r="CR286" s="5">
        <v>328.24779999999998</v>
      </c>
      <c r="CS286" s="5">
        <v>319.83659999999998</v>
      </c>
      <c r="CT286" s="5">
        <v>311.45600000000002</v>
      </c>
      <c r="CU286" s="5">
        <v>303.10520000000002</v>
      </c>
      <c r="CV286" s="5">
        <v>294.78339999999997</v>
      </c>
      <c r="CW286" s="5">
        <v>286.48939999999999</v>
      </c>
      <c r="CX286" s="5">
        <v>278.22300000000001</v>
      </c>
      <c r="CY286" s="5">
        <v>269.9828</v>
      </c>
      <c r="CZ286" s="5">
        <v>261.76819999999998</v>
      </c>
      <c r="DA286" s="5">
        <v>253.57859999999999</v>
      </c>
      <c r="DB286" s="5">
        <v>245.41300000000001</v>
      </c>
      <c r="DC286" s="5">
        <v>237.2706</v>
      </c>
      <c r="DD286" s="5">
        <v>229.1506</v>
      </c>
      <c r="DE286" s="5">
        <v>221.05240000000001</v>
      </c>
      <c r="DF286" s="5">
        <v>212.97499999999999</v>
      </c>
      <c r="DG286" s="5">
        <v>204.9178</v>
      </c>
      <c r="DH286" s="5">
        <v>196.87979999999999</v>
      </c>
      <c r="DI286" s="5">
        <v>188.8604</v>
      </c>
      <c r="DJ286" s="5">
        <v>180.8588</v>
      </c>
      <c r="DK286" s="5">
        <v>172.8742</v>
      </c>
      <c r="DL286" s="5">
        <v>164.9058</v>
      </c>
      <c r="DM286" s="5">
        <v>156.953</v>
      </c>
      <c r="DN286" s="5">
        <v>149.01480000000001</v>
      </c>
      <c r="DO286" s="5">
        <v>141.09059999999999</v>
      </c>
      <c r="DP286" s="5">
        <v>133.1798</v>
      </c>
      <c r="DQ286" s="5">
        <v>125.2812</v>
      </c>
      <c r="DR286" s="5">
        <v>117.3946</v>
      </c>
      <c r="DS286" s="5">
        <v>109.5188</v>
      </c>
      <c r="DT286" s="5">
        <v>101.6534</v>
      </c>
      <c r="DU286" s="5">
        <v>93.797399999999996</v>
      </c>
      <c r="DV286" s="5">
        <v>85.950199999999995</v>
      </c>
      <c r="DW286" s="5">
        <v>78.111000000000004</v>
      </c>
      <c r="DX286" s="5">
        <v>70.279200000000003</v>
      </c>
      <c r="DY286" s="5">
        <v>62.453800000000001</v>
      </c>
      <c r="DZ286" s="5">
        <v>54.634399999999999</v>
      </c>
      <c r="EA286" s="5">
        <v>46.82</v>
      </c>
      <c r="EB286" s="5">
        <v>39.01</v>
      </c>
      <c r="EC286" s="5">
        <v>31.203600000000002</v>
      </c>
      <c r="ED286" s="5">
        <v>23.400200000000002</v>
      </c>
      <c r="EE286" s="5">
        <v>15.599</v>
      </c>
      <c r="EF286" s="5">
        <v>7.7990000000000004</v>
      </c>
    </row>
    <row r="287" spans="2:136" x14ac:dyDescent="0.25">
      <c r="B287" s="4">
        <v>18500</v>
      </c>
      <c r="C287" s="5">
        <v>451.58249999999998</v>
      </c>
      <c r="D287" s="4">
        <v>504.84249999999997</v>
      </c>
      <c r="E287" s="4">
        <v>2.4199999999999999E-2</v>
      </c>
      <c r="G287" s="6">
        <v>1293.184</v>
      </c>
      <c r="H287" s="6">
        <v>1279.8417999999999</v>
      </c>
      <c r="I287" s="6">
        <v>1266.5</v>
      </c>
      <c r="J287" s="6">
        <v>1253.164</v>
      </c>
      <c r="K287" s="6">
        <v>1239.8396</v>
      </c>
      <c r="L287" s="6">
        <v>1226.5322000000001</v>
      </c>
      <c r="M287" s="6">
        <v>1213.2472</v>
      </c>
      <c r="N287" s="6">
        <v>1199.9893999999999</v>
      </c>
      <c r="O287" s="6">
        <v>1186.7637999999999</v>
      </c>
      <c r="P287" s="6">
        <v>1173.5748000000001</v>
      </c>
      <c r="Q287" s="6">
        <v>1160.4268</v>
      </c>
      <c r="R287" s="6">
        <v>1147.3235999999999</v>
      </c>
      <c r="S287" s="6">
        <v>1134.269</v>
      </c>
      <c r="T287" s="6">
        <v>1121.2662</v>
      </c>
      <c r="U287" s="6">
        <v>1108.3186000000001</v>
      </c>
      <c r="V287" s="6">
        <v>1095.4287999999999</v>
      </c>
      <c r="W287" s="5">
        <v>1082.5994000000001</v>
      </c>
      <c r="X287" s="5">
        <v>1069.8330000000001</v>
      </c>
      <c r="Y287" s="5">
        <v>1057.1318000000001</v>
      </c>
      <c r="Z287" s="5">
        <v>1044.4972</v>
      </c>
      <c r="AA287" s="5">
        <v>1031.9313999999999</v>
      </c>
      <c r="AB287" s="5">
        <v>1019.4358</v>
      </c>
      <c r="AC287" s="5">
        <v>1007.0116</v>
      </c>
      <c r="AD287" s="5">
        <v>994.65980000000002</v>
      </c>
      <c r="AE287" s="5">
        <v>982.3818</v>
      </c>
      <c r="AF287" s="5">
        <v>970.17819999999995</v>
      </c>
      <c r="AG287" s="5">
        <v>958.04960000000005</v>
      </c>
      <c r="AH287" s="5">
        <v>945.99659999999994</v>
      </c>
      <c r="AI287" s="5">
        <v>934.01959999999997</v>
      </c>
      <c r="AJ287" s="5">
        <v>922.11919999999998</v>
      </c>
      <c r="AK287" s="5">
        <v>910.29520000000002</v>
      </c>
      <c r="AL287" s="5">
        <v>898.548</v>
      </c>
      <c r="AM287" s="5">
        <v>886.87739999999997</v>
      </c>
      <c r="AN287" s="5">
        <v>875.28340000000003</v>
      </c>
      <c r="AO287" s="5">
        <v>863.76580000000001</v>
      </c>
      <c r="AP287" s="5">
        <v>852.32460000000003</v>
      </c>
      <c r="AQ287" s="5">
        <v>840.95920000000001</v>
      </c>
      <c r="AR287" s="5">
        <v>829.66959999999995</v>
      </c>
      <c r="AS287" s="5">
        <v>818.45500000000004</v>
      </c>
      <c r="AT287" s="5">
        <v>807.31500000000005</v>
      </c>
      <c r="AU287" s="5">
        <v>796.24919999999997</v>
      </c>
      <c r="AV287" s="5">
        <v>785.25720000000001</v>
      </c>
      <c r="AW287" s="5">
        <v>774.33799999999997</v>
      </c>
      <c r="AX287" s="5">
        <v>763.4914</v>
      </c>
      <c r="AY287" s="5">
        <v>752.71640000000002</v>
      </c>
      <c r="AZ287" s="5">
        <v>742.01239999999996</v>
      </c>
      <c r="BA287" s="5">
        <v>731.37860000000001</v>
      </c>
      <c r="BB287" s="5">
        <v>720.81460000000004</v>
      </c>
      <c r="BC287" s="5">
        <v>710.31899999999996</v>
      </c>
      <c r="BD287" s="5">
        <v>699.89160000000004</v>
      </c>
      <c r="BE287" s="5">
        <v>689.53120000000001</v>
      </c>
      <c r="BF287" s="5">
        <v>679.23699999999997</v>
      </c>
      <c r="BG287" s="5">
        <v>669.00840000000005</v>
      </c>
      <c r="BH287" s="5">
        <v>658.84439999999995</v>
      </c>
      <c r="BI287" s="5">
        <v>648.74400000000003</v>
      </c>
      <c r="BJ287" s="5">
        <v>638.70640000000003</v>
      </c>
      <c r="BK287" s="5">
        <v>628.73080000000004</v>
      </c>
      <c r="BL287" s="5">
        <v>618.81619999999998</v>
      </c>
      <c r="BM287" s="5">
        <v>608.96159999999998</v>
      </c>
      <c r="BN287" s="5">
        <v>599.16639999999995</v>
      </c>
      <c r="BO287" s="5">
        <v>589.42939999999999</v>
      </c>
      <c r="BP287" s="5">
        <v>579.74980000000005</v>
      </c>
      <c r="BQ287" s="5">
        <v>570.12660000000005</v>
      </c>
      <c r="BR287" s="5">
        <v>560.55899999999997</v>
      </c>
      <c r="BS287" s="5">
        <v>551.04600000000005</v>
      </c>
      <c r="BT287" s="5">
        <v>541.58659999999998</v>
      </c>
      <c r="BU287" s="5">
        <v>532.17999999999995</v>
      </c>
      <c r="BV287" s="5">
        <v>522.82500000000005</v>
      </c>
      <c r="BW287" s="5">
        <v>513.52120000000002</v>
      </c>
      <c r="BX287" s="5">
        <v>504.2672</v>
      </c>
      <c r="BY287" s="5">
        <v>495.06220000000002</v>
      </c>
      <c r="BZ287" s="5">
        <v>485.90559999999999</v>
      </c>
      <c r="CA287" s="5">
        <v>476.79599999999999</v>
      </c>
      <c r="CB287" s="5">
        <v>467.73259999999999</v>
      </c>
      <c r="CC287" s="5">
        <v>458.71480000000003</v>
      </c>
      <c r="CD287" s="5">
        <v>449.7414</v>
      </c>
      <c r="CE287" s="5">
        <v>440.8116</v>
      </c>
      <c r="CF287" s="5">
        <v>431.92439999999999</v>
      </c>
      <c r="CG287" s="5">
        <v>423.07920000000001</v>
      </c>
      <c r="CH287" s="5">
        <v>414.27460000000002</v>
      </c>
      <c r="CI287" s="5">
        <v>405.5102</v>
      </c>
      <c r="CJ287" s="5">
        <v>396.78500000000003</v>
      </c>
      <c r="CK287" s="5">
        <v>388.09780000000001</v>
      </c>
      <c r="CL287" s="5">
        <v>379.44819999999999</v>
      </c>
      <c r="CM287" s="5">
        <v>370.83499999999998</v>
      </c>
      <c r="CN287" s="5">
        <v>362.25740000000002</v>
      </c>
      <c r="CO287" s="5">
        <v>353.71480000000003</v>
      </c>
      <c r="CP287" s="5">
        <v>345.20580000000001</v>
      </c>
      <c r="CQ287" s="5">
        <v>336.73020000000002</v>
      </c>
      <c r="CR287" s="5">
        <v>328.28660000000002</v>
      </c>
      <c r="CS287" s="5">
        <v>319.87459999999999</v>
      </c>
      <c r="CT287" s="5">
        <v>311.49299999999999</v>
      </c>
      <c r="CU287" s="5">
        <v>303.14120000000003</v>
      </c>
      <c r="CV287" s="5">
        <v>294.81819999999999</v>
      </c>
      <c r="CW287" s="5">
        <v>286.52339999999998</v>
      </c>
      <c r="CX287" s="5">
        <v>278.25580000000002</v>
      </c>
      <c r="CY287" s="5">
        <v>270.01479999999998</v>
      </c>
      <c r="CZ287" s="5">
        <v>261.79919999999998</v>
      </c>
      <c r="DA287" s="5">
        <v>253.6086</v>
      </c>
      <c r="DB287" s="5">
        <v>245.44200000000001</v>
      </c>
      <c r="DC287" s="5">
        <v>237.2988</v>
      </c>
      <c r="DD287" s="5">
        <v>229.17779999999999</v>
      </c>
      <c r="DE287" s="5">
        <v>221.07859999999999</v>
      </c>
      <c r="DF287" s="5">
        <v>213.00020000000001</v>
      </c>
      <c r="DG287" s="5">
        <v>204.94200000000001</v>
      </c>
      <c r="DH287" s="5">
        <v>196.9032</v>
      </c>
      <c r="DI287" s="5">
        <v>188.8828</v>
      </c>
      <c r="DJ287" s="5">
        <v>180.8802</v>
      </c>
      <c r="DK287" s="5">
        <v>172.8946</v>
      </c>
      <c r="DL287" s="5">
        <v>164.9254</v>
      </c>
      <c r="DM287" s="5">
        <v>156.9716</v>
      </c>
      <c r="DN287" s="5">
        <v>149.0324</v>
      </c>
      <c r="DO287" s="5">
        <v>141.10740000000001</v>
      </c>
      <c r="DP287" s="5">
        <v>133.19560000000001</v>
      </c>
      <c r="DQ287" s="5">
        <v>125.2962</v>
      </c>
      <c r="DR287" s="5">
        <v>117.40860000000001</v>
      </c>
      <c r="DS287" s="5">
        <v>109.5318</v>
      </c>
      <c r="DT287" s="5">
        <v>101.66540000000001</v>
      </c>
      <c r="DU287" s="5">
        <v>93.808599999999998</v>
      </c>
      <c r="DV287" s="5">
        <v>85.960400000000007</v>
      </c>
      <c r="DW287" s="5">
        <v>78.120400000000004</v>
      </c>
      <c r="DX287" s="5">
        <v>70.287599999999998</v>
      </c>
      <c r="DY287" s="5">
        <v>62.461199999999998</v>
      </c>
      <c r="DZ287" s="5">
        <v>54.640799999999999</v>
      </c>
      <c r="EA287" s="5">
        <v>46.825600000000001</v>
      </c>
      <c r="EB287" s="5">
        <v>39.014600000000002</v>
      </c>
      <c r="EC287" s="5">
        <v>31.2074</v>
      </c>
      <c r="ED287" s="5">
        <v>23.402999999999999</v>
      </c>
      <c r="EE287" s="5">
        <v>15.6008</v>
      </c>
      <c r="EF287" s="5">
        <v>7.8</v>
      </c>
    </row>
    <row r="288" spans="2:136" x14ac:dyDescent="0.25">
      <c r="B288" s="4">
        <v>18600</v>
      </c>
      <c r="C288" s="5">
        <v>451.6404</v>
      </c>
      <c r="D288" s="4">
        <v>504.90039999999999</v>
      </c>
      <c r="E288" s="4">
        <v>2.41E-2</v>
      </c>
      <c r="G288" s="6">
        <v>1293.3324</v>
      </c>
      <c r="H288" s="6">
        <v>1279.989</v>
      </c>
      <c r="I288" s="6">
        <v>1266.6456000000001</v>
      </c>
      <c r="J288" s="6">
        <v>1253.3081999999999</v>
      </c>
      <c r="K288" s="6">
        <v>1239.9824000000001</v>
      </c>
      <c r="L288" s="6">
        <v>1226.6736000000001</v>
      </c>
      <c r="M288" s="6">
        <v>1213.3871999999999</v>
      </c>
      <c r="N288" s="6">
        <v>1200.1279999999999</v>
      </c>
      <c r="O288" s="6">
        <v>1186.9007999999999</v>
      </c>
      <c r="P288" s="6">
        <v>1173.7103999999999</v>
      </c>
      <c r="Q288" s="6">
        <v>1160.5609999999999</v>
      </c>
      <c r="R288" s="6">
        <v>1147.4564</v>
      </c>
      <c r="S288" s="6">
        <v>1134.4002</v>
      </c>
      <c r="T288" s="6">
        <v>1121.396</v>
      </c>
      <c r="U288" s="6">
        <v>1108.4469999999999</v>
      </c>
      <c r="V288" s="6">
        <v>1095.5555999999999</v>
      </c>
      <c r="W288" s="5">
        <v>1082.7249999999999</v>
      </c>
      <c r="X288" s="5">
        <v>1069.9572000000001</v>
      </c>
      <c r="Y288" s="5">
        <v>1057.2544</v>
      </c>
      <c r="Z288" s="5">
        <v>1044.6186</v>
      </c>
      <c r="AA288" s="5">
        <v>1032.0514000000001</v>
      </c>
      <c r="AB288" s="5">
        <v>1019.5542</v>
      </c>
      <c r="AC288" s="5">
        <v>1007.1286</v>
      </c>
      <c r="AD288" s="5">
        <v>994.77560000000005</v>
      </c>
      <c r="AE288" s="5">
        <v>982.49599999999998</v>
      </c>
      <c r="AF288" s="5">
        <v>970.29100000000005</v>
      </c>
      <c r="AG288" s="5">
        <v>958.16099999999994</v>
      </c>
      <c r="AH288" s="5">
        <v>946.10680000000002</v>
      </c>
      <c r="AI288" s="5">
        <v>934.12840000000006</v>
      </c>
      <c r="AJ288" s="5">
        <v>922.22659999999996</v>
      </c>
      <c r="AK288" s="5">
        <v>910.40120000000002</v>
      </c>
      <c r="AL288" s="5">
        <v>898.65260000000001</v>
      </c>
      <c r="AM288" s="5">
        <v>886.98080000000004</v>
      </c>
      <c r="AN288" s="5">
        <v>875.3854</v>
      </c>
      <c r="AO288" s="5">
        <v>863.86659999999995</v>
      </c>
      <c r="AP288" s="5">
        <v>852.42399999999998</v>
      </c>
      <c r="AQ288" s="5">
        <v>841.05740000000003</v>
      </c>
      <c r="AR288" s="5">
        <v>829.76639999999998</v>
      </c>
      <c r="AS288" s="5">
        <v>818.55039999999997</v>
      </c>
      <c r="AT288" s="5">
        <v>807.40920000000006</v>
      </c>
      <c r="AU288" s="5">
        <v>796.34220000000005</v>
      </c>
      <c r="AV288" s="5">
        <v>785.34879999999998</v>
      </c>
      <c r="AW288" s="5">
        <v>774.42859999999996</v>
      </c>
      <c r="AX288" s="5">
        <v>763.5806</v>
      </c>
      <c r="AY288" s="5">
        <v>752.80439999999999</v>
      </c>
      <c r="AZ288" s="5">
        <v>742.0992</v>
      </c>
      <c r="BA288" s="5">
        <v>731.46420000000001</v>
      </c>
      <c r="BB288" s="5">
        <v>720.89880000000005</v>
      </c>
      <c r="BC288" s="5">
        <v>710.40200000000004</v>
      </c>
      <c r="BD288" s="5">
        <v>699.97339999999997</v>
      </c>
      <c r="BE288" s="5">
        <v>689.61180000000002</v>
      </c>
      <c r="BF288" s="5">
        <v>679.31640000000004</v>
      </c>
      <c r="BG288" s="5">
        <v>669.08659999999998</v>
      </c>
      <c r="BH288" s="5">
        <v>658.92139999999995</v>
      </c>
      <c r="BI288" s="5">
        <v>648.81979999999999</v>
      </c>
      <c r="BJ288" s="5">
        <v>638.78120000000001</v>
      </c>
      <c r="BK288" s="5">
        <v>628.80439999999999</v>
      </c>
      <c r="BL288" s="5">
        <v>618.8886</v>
      </c>
      <c r="BM288" s="5">
        <v>609.03300000000002</v>
      </c>
      <c r="BN288" s="5">
        <v>599.23659999999995</v>
      </c>
      <c r="BO288" s="5">
        <v>589.49839999999995</v>
      </c>
      <c r="BP288" s="5">
        <v>579.81759999999997</v>
      </c>
      <c r="BQ288" s="5">
        <v>570.1934</v>
      </c>
      <c r="BR288" s="5">
        <v>560.62459999999999</v>
      </c>
      <c r="BS288" s="5">
        <v>551.11040000000003</v>
      </c>
      <c r="BT288" s="5">
        <v>541.65</v>
      </c>
      <c r="BU288" s="5">
        <v>532.24220000000003</v>
      </c>
      <c r="BV288" s="5">
        <v>522.88639999999998</v>
      </c>
      <c r="BW288" s="5">
        <v>513.58119999999997</v>
      </c>
      <c r="BX288" s="5">
        <v>504.32619999999997</v>
      </c>
      <c r="BY288" s="5">
        <v>495.12020000000001</v>
      </c>
      <c r="BZ288" s="5">
        <v>485.9624</v>
      </c>
      <c r="CA288" s="5">
        <v>476.85180000000003</v>
      </c>
      <c r="CB288" s="5">
        <v>467.78739999999999</v>
      </c>
      <c r="CC288" s="5">
        <v>458.76859999999999</v>
      </c>
      <c r="CD288" s="5">
        <v>449.79419999999999</v>
      </c>
      <c r="CE288" s="5">
        <v>440.86320000000001</v>
      </c>
      <c r="CF288" s="5">
        <v>431.97500000000002</v>
      </c>
      <c r="CG288" s="5">
        <v>423.12880000000001</v>
      </c>
      <c r="CH288" s="5">
        <v>414.32319999999999</v>
      </c>
      <c r="CI288" s="5">
        <v>405.55779999999999</v>
      </c>
      <c r="CJ288" s="5">
        <v>396.83139999999997</v>
      </c>
      <c r="CK288" s="5">
        <v>388.14339999999999</v>
      </c>
      <c r="CL288" s="5">
        <v>379.49259999999998</v>
      </c>
      <c r="CM288" s="5">
        <v>370.8784</v>
      </c>
      <c r="CN288" s="5">
        <v>362.3</v>
      </c>
      <c r="CO288" s="5">
        <v>353.75619999999998</v>
      </c>
      <c r="CP288" s="5">
        <v>345.24639999999999</v>
      </c>
      <c r="CQ288" s="5">
        <v>336.76960000000003</v>
      </c>
      <c r="CR288" s="5">
        <v>328.3252</v>
      </c>
      <c r="CS288" s="5">
        <v>319.91199999999998</v>
      </c>
      <c r="CT288" s="5">
        <v>311.52960000000002</v>
      </c>
      <c r="CU288" s="5">
        <v>303.17680000000001</v>
      </c>
      <c r="CV288" s="5">
        <v>294.8528</v>
      </c>
      <c r="CW288" s="5">
        <v>286.55700000000002</v>
      </c>
      <c r="CX288" s="5">
        <v>278.28840000000002</v>
      </c>
      <c r="CY288" s="5">
        <v>270.04640000000001</v>
      </c>
      <c r="CZ288" s="5">
        <v>261.83</v>
      </c>
      <c r="DA288" s="5">
        <v>253.63839999999999</v>
      </c>
      <c r="DB288" s="5">
        <v>245.4708</v>
      </c>
      <c r="DC288" s="5">
        <v>237.32660000000001</v>
      </c>
      <c r="DD288" s="5">
        <v>229.20480000000001</v>
      </c>
      <c r="DE288" s="5">
        <v>221.1046</v>
      </c>
      <c r="DF288" s="5">
        <v>213.02520000000001</v>
      </c>
      <c r="DG288" s="5">
        <v>204.96600000000001</v>
      </c>
      <c r="DH288" s="5">
        <v>196.92619999999999</v>
      </c>
      <c r="DI288" s="5">
        <v>188.905</v>
      </c>
      <c r="DJ288" s="5">
        <v>180.9014</v>
      </c>
      <c r="DK288" s="5">
        <v>172.91499999999999</v>
      </c>
      <c r="DL288" s="5">
        <v>164.94460000000001</v>
      </c>
      <c r="DM288" s="5">
        <v>156.99</v>
      </c>
      <c r="DN288" s="5">
        <v>149.05000000000001</v>
      </c>
      <c r="DO288" s="5">
        <v>141.124</v>
      </c>
      <c r="DP288" s="5">
        <v>133.21119999999999</v>
      </c>
      <c r="DQ288" s="5">
        <v>125.3108</v>
      </c>
      <c r="DR288" s="5">
        <v>117.4222</v>
      </c>
      <c r="DS288" s="5">
        <v>109.5446</v>
      </c>
      <c r="DT288" s="5">
        <v>101.67740000000001</v>
      </c>
      <c r="DU288" s="5">
        <v>93.819599999999994</v>
      </c>
      <c r="DV288" s="5">
        <v>85.970600000000005</v>
      </c>
      <c r="DW288" s="5">
        <v>78.129400000000004</v>
      </c>
      <c r="DX288" s="5">
        <v>70.2958</v>
      </c>
      <c r="DY288" s="5">
        <v>62.468600000000002</v>
      </c>
      <c r="DZ288" s="5">
        <v>54.647199999999998</v>
      </c>
      <c r="EA288" s="5">
        <v>46.831000000000003</v>
      </c>
      <c r="EB288" s="5">
        <v>39.019199999999998</v>
      </c>
      <c r="EC288" s="5">
        <v>31.210999999999999</v>
      </c>
      <c r="ED288" s="5">
        <v>23.405799999999999</v>
      </c>
      <c r="EE288" s="5">
        <v>15.602600000000001</v>
      </c>
      <c r="EF288" s="5">
        <v>7.8010000000000002</v>
      </c>
    </row>
    <row r="289" spans="2:136" x14ac:dyDescent="0.25">
      <c r="B289" s="4">
        <v>18700</v>
      </c>
      <c r="C289" s="5">
        <v>451.6977</v>
      </c>
      <c r="D289" s="4">
        <v>504.95769999999999</v>
      </c>
      <c r="E289" s="4">
        <v>2.4E-2</v>
      </c>
      <c r="G289" s="6">
        <v>1293.4793999999999</v>
      </c>
      <c r="H289" s="6">
        <v>1280.1346000000001</v>
      </c>
      <c r="I289" s="6">
        <v>1266.7898</v>
      </c>
      <c r="J289" s="6">
        <v>1253.451</v>
      </c>
      <c r="K289" s="6">
        <v>1240.1238000000001</v>
      </c>
      <c r="L289" s="6">
        <v>1226.8136</v>
      </c>
      <c r="M289" s="6">
        <v>1213.5255999999999</v>
      </c>
      <c r="N289" s="6">
        <v>1200.2650000000001</v>
      </c>
      <c r="O289" s="6">
        <v>1187.0365999999999</v>
      </c>
      <c r="P289" s="6">
        <v>1173.8448000000001</v>
      </c>
      <c r="Q289" s="6">
        <v>1160.6938</v>
      </c>
      <c r="R289" s="6">
        <v>1147.5878</v>
      </c>
      <c r="S289" s="6">
        <v>1134.5301999999999</v>
      </c>
      <c r="T289" s="6">
        <v>1121.5246</v>
      </c>
      <c r="U289" s="6">
        <v>1108.5740000000001</v>
      </c>
      <c r="V289" s="6">
        <v>1095.6813999999999</v>
      </c>
      <c r="W289" s="5">
        <v>1082.8494000000001</v>
      </c>
      <c r="X289" s="5">
        <v>1070.08</v>
      </c>
      <c r="Y289" s="5">
        <v>1057.3758</v>
      </c>
      <c r="Z289" s="5">
        <v>1044.7385999999999</v>
      </c>
      <c r="AA289" s="5">
        <v>1032.17</v>
      </c>
      <c r="AB289" s="5">
        <v>1019.6716</v>
      </c>
      <c r="AC289" s="5">
        <v>1007.2444</v>
      </c>
      <c r="AD289" s="5">
        <v>994.89</v>
      </c>
      <c r="AE289" s="5">
        <v>982.60919999999999</v>
      </c>
      <c r="AF289" s="5">
        <v>970.40279999999996</v>
      </c>
      <c r="AG289" s="5">
        <v>958.27139999999997</v>
      </c>
      <c r="AH289" s="5">
        <v>946.21579999999994</v>
      </c>
      <c r="AI289" s="5">
        <v>934.23620000000005</v>
      </c>
      <c r="AJ289" s="5">
        <v>922.33299999999997</v>
      </c>
      <c r="AK289" s="5">
        <v>910.50620000000004</v>
      </c>
      <c r="AL289" s="5">
        <v>898.75639999999999</v>
      </c>
      <c r="AM289" s="5">
        <v>887.08320000000003</v>
      </c>
      <c r="AN289" s="5">
        <v>875.48659999999995</v>
      </c>
      <c r="AO289" s="5">
        <v>863.96640000000002</v>
      </c>
      <c r="AP289" s="5">
        <v>852.52239999999995</v>
      </c>
      <c r="AQ289" s="5">
        <v>841.15459999999996</v>
      </c>
      <c r="AR289" s="5">
        <v>829.86220000000003</v>
      </c>
      <c r="AS289" s="5">
        <v>818.64499999999998</v>
      </c>
      <c r="AT289" s="5">
        <v>807.50260000000003</v>
      </c>
      <c r="AU289" s="5">
        <v>796.43439999999998</v>
      </c>
      <c r="AV289" s="5">
        <v>785.43960000000004</v>
      </c>
      <c r="AW289" s="5">
        <v>774.51800000000003</v>
      </c>
      <c r="AX289" s="5">
        <v>763.66880000000003</v>
      </c>
      <c r="AY289" s="5">
        <v>752.89139999999998</v>
      </c>
      <c r="AZ289" s="5">
        <v>742.18499999999995</v>
      </c>
      <c r="BA289" s="5">
        <v>731.54880000000003</v>
      </c>
      <c r="BB289" s="5">
        <v>720.98220000000003</v>
      </c>
      <c r="BC289" s="5">
        <v>710.48440000000005</v>
      </c>
      <c r="BD289" s="5">
        <v>700.05439999999999</v>
      </c>
      <c r="BE289" s="5">
        <v>689.69159999999999</v>
      </c>
      <c r="BF289" s="5">
        <v>679.39520000000005</v>
      </c>
      <c r="BG289" s="5">
        <v>669.16420000000005</v>
      </c>
      <c r="BH289" s="5">
        <v>658.99760000000003</v>
      </c>
      <c r="BI289" s="5">
        <v>648.89499999999998</v>
      </c>
      <c r="BJ289" s="5">
        <v>638.85519999999997</v>
      </c>
      <c r="BK289" s="5">
        <v>628.87720000000002</v>
      </c>
      <c r="BL289" s="5">
        <v>618.96019999999999</v>
      </c>
      <c r="BM289" s="5">
        <v>609.10360000000003</v>
      </c>
      <c r="BN289" s="5">
        <v>599.30600000000004</v>
      </c>
      <c r="BO289" s="5">
        <v>589.56679999999994</v>
      </c>
      <c r="BP289" s="5">
        <v>579.88480000000004</v>
      </c>
      <c r="BQ289" s="5">
        <v>570.25940000000003</v>
      </c>
      <c r="BR289" s="5">
        <v>560.68960000000004</v>
      </c>
      <c r="BS289" s="5">
        <v>551.17439999999999</v>
      </c>
      <c r="BT289" s="5">
        <v>541.71280000000002</v>
      </c>
      <c r="BU289" s="5">
        <v>532.30399999999997</v>
      </c>
      <c r="BV289" s="5">
        <v>522.947</v>
      </c>
      <c r="BW289" s="5">
        <v>513.64080000000001</v>
      </c>
      <c r="BX289" s="5">
        <v>504.38479999999998</v>
      </c>
      <c r="BY289" s="5">
        <v>495.17759999999998</v>
      </c>
      <c r="BZ289" s="5">
        <v>486.0188</v>
      </c>
      <c r="CA289" s="5">
        <v>476.90699999999998</v>
      </c>
      <c r="CB289" s="5">
        <v>467.84179999999998</v>
      </c>
      <c r="CC289" s="5">
        <v>458.8218</v>
      </c>
      <c r="CD289" s="5">
        <v>449.84620000000001</v>
      </c>
      <c r="CE289" s="5">
        <v>440.9144</v>
      </c>
      <c r="CF289" s="5">
        <v>432.02519999999998</v>
      </c>
      <c r="CG289" s="5">
        <v>423.17779999999999</v>
      </c>
      <c r="CH289" s="5">
        <v>414.37119999999999</v>
      </c>
      <c r="CI289" s="5">
        <v>405.60480000000001</v>
      </c>
      <c r="CJ289" s="5">
        <v>396.87740000000002</v>
      </c>
      <c r="CK289" s="5">
        <v>388.1884</v>
      </c>
      <c r="CL289" s="5">
        <v>379.53660000000002</v>
      </c>
      <c r="CM289" s="5">
        <v>370.92140000000001</v>
      </c>
      <c r="CN289" s="5">
        <v>362.34199999999998</v>
      </c>
      <c r="CO289" s="5">
        <v>353.79719999999998</v>
      </c>
      <c r="CP289" s="5">
        <v>345.28640000000001</v>
      </c>
      <c r="CQ289" s="5">
        <v>336.80880000000002</v>
      </c>
      <c r="CR289" s="5">
        <v>328.36320000000001</v>
      </c>
      <c r="CS289" s="5">
        <v>319.94920000000002</v>
      </c>
      <c r="CT289" s="5">
        <v>311.56560000000002</v>
      </c>
      <c r="CU289" s="5">
        <v>303.21199999999999</v>
      </c>
      <c r="CV289" s="5">
        <v>294.887</v>
      </c>
      <c r="CW289" s="5">
        <v>286.59019999999998</v>
      </c>
      <c r="CX289" s="5">
        <v>278.32080000000002</v>
      </c>
      <c r="CY289" s="5">
        <v>270.07780000000002</v>
      </c>
      <c r="CZ289" s="5">
        <v>261.86040000000003</v>
      </c>
      <c r="DA289" s="5">
        <v>253.6678</v>
      </c>
      <c r="DB289" s="5">
        <v>245.49940000000001</v>
      </c>
      <c r="DC289" s="5">
        <v>237.35419999999999</v>
      </c>
      <c r="DD289" s="5">
        <v>229.23140000000001</v>
      </c>
      <c r="DE289" s="5">
        <v>221.1302</v>
      </c>
      <c r="DF289" s="5">
        <v>213.05</v>
      </c>
      <c r="DG289" s="5">
        <v>204.9898</v>
      </c>
      <c r="DH289" s="5">
        <v>196.94900000000001</v>
      </c>
      <c r="DI289" s="5">
        <v>188.92679999999999</v>
      </c>
      <c r="DJ289" s="5">
        <v>180.92240000000001</v>
      </c>
      <c r="DK289" s="5">
        <v>172.935</v>
      </c>
      <c r="DL289" s="5">
        <v>164.96379999999999</v>
      </c>
      <c r="DM289" s="5">
        <v>157.00819999999999</v>
      </c>
      <c r="DN289" s="5">
        <v>149.06720000000001</v>
      </c>
      <c r="DO289" s="5">
        <v>141.1404</v>
      </c>
      <c r="DP289" s="5">
        <v>133.22659999999999</v>
      </c>
      <c r="DQ289" s="5">
        <v>125.3254</v>
      </c>
      <c r="DR289" s="5">
        <v>117.43600000000001</v>
      </c>
      <c r="DS289" s="5">
        <v>109.5574</v>
      </c>
      <c r="DT289" s="5">
        <v>101.6892</v>
      </c>
      <c r="DU289" s="5">
        <v>93.830399999999997</v>
      </c>
      <c r="DV289" s="5">
        <v>85.980400000000003</v>
      </c>
      <c r="DW289" s="5">
        <v>78.138599999999997</v>
      </c>
      <c r="DX289" s="5">
        <v>70.304000000000002</v>
      </c>
      <c r="DY289" s="5">
        <v>62.4758</v>
      </c>
      <c r="DZ289" s="5">
        <v>54.653599999999997</v>
      </c>
      <c r="EA289" s="5">
        <v>46.836599999999997</v>
      </c>
      <c r="EB289" s="5">
        <v>39.023800000000001</v>
      </c>
      <c r="EC289" s="5">
        <v>31.214600000000001</v>
      </c>
      <c r="ED289" s="5">
        <v>23.4084</v>
      </c>
      <c r="EE289" s="5">
        <v>15.6044</v>
      </c>
      <c r="EF289" s="5">
        <v>7.8018000000000001</v>
      </c>
    </row>
    <row r="290" spans="2:136" x14ac:dyDescent="0.25">
      <c r="B290" s="4">
        <v>18800</v>
      </c>
      <c r="C290" s="5">
        <v>451.75450000000001</v>
      </c>
      <c r="D290" s="4">
        <v>505.0145</v>
      </c>
      <c r="E290" s="4">
        <v>2.3800000000000002E-2</v>
      </c>
      <c r="G290" s="6">
        <v>1293.6248000000001</v>
      </c>
      <c r="H290" s="6">
        <v>1280.2786000000001</v>
      </c>
      <c r="I290" s="6">
        <v>1266.9323999999999</v>
      </c>
      <c r="J290" s="6">
        <v>1253.5924</v>
      </c>
      <c r="K290" s="6">
        <v>1240.2637999999999</v>
      </c>
      <c r="L290" s="6">
        <v>1226.952</v>
      </c>
      <c r="M290" s="6">
        <v>1213.6628000000001</v>
      </c>
      <c r="N290" s="6">
        <v>1200.4007999999999</v>
      </c>
      <c r="O290" s="6">
        <v>1187.1708000000001</v>
      </c>
      <c r="P290" s="6">
        <v>1173.9775999999999</v>
      </c>
      <c r="Q290" s="6">
        <v>1160.8252</v>
      </c>
      <c r="R290" s="6">
        <v>1147.7177999999999</v>
      </c>
      <c r="S290" s="6">
        <v>1134.6587999999999</v>
      </c>
      <c r="T290" s="6">
        <v>1121.6518000000001</v>
      </c>
      <c r="U290" s="6">
        <v>1108.6998000000001</v>
      </c>
      <c r="V290" s="6">
        <v>1095.8058000000001</v>
      </c>
      <c r="W290" s="5">
        <v>1082.9721999999999</v>
      </c>
      <c r="X290" s="5">
        <v>1070.2016000000001</v>
      </c>
      <c r="Y290" s="5">
        <v>1057.4960000000001</v>
      </c>
      <c r="Z290" s="5">
        <v>1044.8574000000001</v>
      </c>
      <c r="AA290" s="5">
        <v>1032.2873999999999</v>
      </c>
      <c r="AB290" s="5">
        <v>1019.7876</v>
      </c>
      <c r="AC290" s="5">
        <v>1007.3592</v>
      </c>
      <c r="AD290" s="5">
        <v>995.00340000000006</v>
      </c>
      <c r="AE290" s="5">
        <v>982.72119999999995</v>
      </c>
      <c r="AF290" s="5">
        <v>970.51340000000005</v>
      </c>
      <c r="AG290" s="5">
        <v>958.38059999999996</v>
      </c>
      <c r="AH290" s="5">
        <v>946.32360000000006</v>
      </c>
      <c r="AI290" s="5">
        <v>934.34259999999995</v>
      </c>
      <c r="AJ290" s="5">
        <v>922.43820000000005</v>
      </c>
      <c r="AK290" s="5">
        <v>910.61019999999996</v>
      </c>
      <c r="AL290" s="5">
        <v>898.85900000000004</v>
      </c>
      <c r="AM290" s="5">
        <v>887.18439999999998</v>
      </c>
      <c r="AN290" s="5">
        <v>875.58640000000003</v>
      </c>
      <c r="AO290" s="5">
        <v>864.06500000000005</v>
      </c>
      <c r="AP290" s="5">
        <v>852.61980000000005</v>
      </c>
      <c r="AQ290" s="5">
        <v>841.25059999999996</v>
      </c>
      <c r="AR290" s="5">
        <v>829.95699999999999</v>
      </c>
      <c r="AS290" s="5">
        <v>818.73860000000002</v>
      </c>
      <c r="AT290" s="5">
        <v>807.59479999999996</v>
      </c>
      <c r="AU290" s="5">
        <v>796.52539999999999</v>
      </c>
      <c r="AV290" s="5">
        <v>785.52959999999996</v>
      </c>
      <c r="AW290" s="5">
        <v>774.60659999999996</v>
      </c>
      <c r="AX290" s="5">
        <v>763.75620000000004</v>
      </c>
      <c r="AY290" s="5">
        <v>752.97760000000005</v>
      </c>
      <c r="AZ290" s="5">
        <v>742.26980000000003</v>
      </c>
      <c r="BA290" s="5">
        <v>731.63260000000002</v>
      </c>
      <c r="BB290" s="5">
        <v>721.06479999999999</v>
      </c>
      <c r="BC290" s="5">
        <v>710.56560000000002</v>
      </c>
      <c r="BD290" s="5">
        <v>700.13459999999998</v>
      </c>
      <c r="BE290" s="5">
        <v>689.77059999999994</v>
      </c>
      <c r="BF290" s="5">
        <v>679.47299999999996</v>
      </c>
      <c r="BG290" s="5">
        <v>669.24080000000004</v>
      </c>
      <c r="BH290" s="5">
        <v>659.07320000000004</v>
      </c>
      <c r="BI290" s="5">
        <v>648.96939999999995</v>
      </c>
      <c r="BJ290" s="5">
        <v>638.92840000000001</v>
      </c>
      <c r="BK290" s="5">
        <v>628.94920000000002</v>
      </c>
      <c r="BL290" s="5">
        <v>619.03120000000001</v>
      </c>
      <c r="BM290" s="5">
        <v>609.17340000000002</v>
      </c>
      <c r="BN290" s="5">
        <v>599.37459999999999</v>
      </c>
      <c r="BO290" s="5">
        <v>589.63419999999996</v>
      </c>
      <c r="BP290" s="5">
        <v>579.95140000000004</v>
      </c>
      <c r="BQ290" s="5">
        <v>570.32479999999998</v>
      </c>
      <c r="BR290" s="5">
        <v>560.75379999999996</v>
      </c>
      <c r="BS290" s="5">
        <v>551.23760000000004</v>
      </c>
      <c r="BT290" s="5">
        <v>541.77480000000003</v>
      </c>
      <c r="BU290" s="5">
        <v>532.36500000000001</v>
      </c>
      <c r="BV290" s="5">
        <v>523.00699999999995</v>
      </c>
      <c r="BW290" s="5">
        <v>513.69979999999998</v>
      </c>
      <c r="BX290" s="5">
        <v>504.44260000000003</v>
      </c>
      <c r="BY290" s="5">
        <v>495.23439999999999</v>
      </c>
      <c r="BZ290" s="5">
        <v>486.07459999999998</v>
      </c>
      <c r="CA290" s="5">
        <v>476.96179999999998</v>
      </c>
      <c r="CB290" s="5">
        <v>467.8954</v>
      </c>
      <c r="CC290" s="5">
        <v>458.87439999999998</v>
      </c>
      <c r="CD290" s="5">
        <v>449.89780000000002</v>
      </c>
      <c r="CE290" s="5">
        <v>440.96499999999997</v>
      </c>
      <c r="CF290" s="5">
        <v>432.07479999999998</v>
      </c>
      <c r="CG290" s="5">
        <v>423.22640000000001</v>
      </c>
      <c r="CH290" s="5">
        <v>414.41879999999998</v>
      </c>
      <c r="CI290" s="5">
        <v>405.65140000000002</v>
      </c>
      <c r="CJ290" s="5">
        <v>396.923</v>
      </c>
      <c r="CK290" s="5">
        <v>388.233</v>
      </c>
      <c r="CL290" s="5">
        <v>379.58019999999999</v>
      </c>
      <c r="CM290" s="5">
        <v>370.964</v>
      </c>
      <c r="CN290" s="5">
        <v>362.3836</v>
      </c>
      <c r="CO290" s="5">
        <v>353.83780000000002</v>
      </c>
      <c r="CP290" s="5">
        <v>345.32600000000002</v>
      </c>
      <c r="CQ290" s="5">
        <v>336.84739999999999</v>
      </c>
      <c r="CR290" s="5">
        <v>328.40100000000001</v>
      </c>
      <c r="CS290" s="5">
        <v>319.98579999999998</v>
      </c>
      <c r="CT290" s="5">
        <v>311.60140000000001</v>
      </c>
      <c r="CU290" s="5">
        <v>303.24680000000001</v>
      </c>
      <c r="CV290" s="5">
        <v>294.92099999999999</v>
      </c>
      <c r="CW290" s="5">
        <v>286.6232</v>
      </c>
      <c r="CX290" s="5">
        <v>278.3528</v>
      </c>
      <c r="CY290" s="5">
        <v>270.10879999999997</v>
      </c>
      <c r="CZ290" s="5">
        <v>261.8904</v>
      </c>
      <c r="DA290" s="5">
        <v>253.697</v>
      </c>
      <c r="DB290" s="5">
        <v>245.52760000000001</v>
      </c>
      <c r="DC290" s="5">
        <v>237.38140000000001</v>
      </c>
      <c r="DD290" s="5">
        <v>229.2576</v>
      </c>
      <c r="DE290" s="5">
        <v>221.15559999999999</v>
      </c>
      <c r="DF290" s="5">
        <v>213.0744</v>
      </c>
      <c r="DG290" s="5">
        <v>205.01339999999999</v>
      </c>
      <c r="DH290" s="5">
        <v>196.9718</v>
      </c>
      <c r="DI290" s="5">
        <v>188.9486</v>
      </c>
      <c r="DJ290" s="5">
        <v>180.94319999999999</v>
      </c>
      <c r="DK290" s="5">
        <v>172.95480000000001</v>
      </c>
      <c r="DL290" s="5">
        <v>164.9828</v>
      </c>
      <c r="DM290" s="5">
        <v>157.02619999999999</v>
      </c>
      <c r="DN290" s="5">
        <v>149.08439999999999</v>
      </c>
      <c r="DO290" s="5">
        <v>141.1566</v>
      </c>
      <c r="DP290" s="5">
        <v>133.24199999999999</v>
      </c>
      <c r="DQ290" s="5">
        <v>125.3398</v>
      </c>
      <c r="DR290" s="5">
        <v>117.4494</v>
      </c>
      <c r="DS290" s="5">
        <v>109.57</v>
      </c>
      <c r="DT290" s="5">
        <v>101.7008</v>
      </c>
      <c r="DU290" s="5">
        <v>93.841200000000001</v>
      </c>
      <c r="DV290" s="5">
        <v>85.990399999999994</v>
      </c>
      <c r="DW290" s="5">
        <v>78.147599999999997</v>
      </c>
      <c r="DX290" s="5">
        <v>70.311999999999998</v>
      </c>
      <c r="DY290" s="5">
        <v>62.482999999999997</v>
      </c>
      <c r="DZ290" s="5">
        <v>54.66</v>
      </c>
      <c r="EA290" s="5">
        <v>46.841799999999999</v>
      </c>
      <c r="EB290" s="5">
        <v>39.028199999999998</v>
      </c>
      <c r="EC290" s="5">
        <v>31.2182</v>
      </c>
      <c r="ED290" s="5">
        <v>23.411200000000001</v>
      </c>
      <c r="EE290" s="5">
        <v>15.606199999999999</v>
      </c>
      <c r="EF290" s="5">
        <v>7.8028000000000004</v>
      </c>
    </row>
    <row r="291" spans="2:136" x14ac:dyDescent="0.25">
      <c r="B291" s="4">
        <v>18900</v>
      </c>
      <c r="C291" s="5">
        <v>451.81060000000002</v>
      </c>
      <c r="D291" s="4">
        <v>505.07060000000001</v>
      </c>
      <c r="E291" s="4">
        <v>2.3699999999999999E-2</v>
      </c>
      <c r="G291" s="6">
        <v>1293.7688000000001</v>
      </c>
      <c r="H291" s="6">
        <v>1280.421</v>
      </c>
      <c r="I291" s="6">
        <v>1267.0735999999999</v>
      </c>
      <c r="J291" s="6">
        <v>1253.7321999999999</v>
      </c>
      <c r="K291" s="6">
        <v>1240.4022</v>
      </c>
      <c r="L291" s="6">
        <v>1227.0889999999999</v>
      </c>
      <c r="M291" s="6">
        <v>1213.7983999999999</v>
      </c>
      <c r="N291" s="6">
        <v>1200.5350000000001</v>
      </c>
      <c r="O291" s="6">
        <v>1187.3036</v>
      </c>
      <c r="P291" s="6">
        <v>1174.1089999999999</v>
      </c>
      <c r="Q291" s="6">
        <v>1160.9554000000001</v>
      </c>
      <c r="R291" s="6">
        <v>1147.8463999999999</v>
      </c>
      <c r="S291" s="6">
        <v>1134.7860000000001</v>
      </c>
      <c r="T291" s="6">
        <v>1121.7775999999999</v>
      </c>
      <c r="U291" s="6">
        <v>1108.8242</v>
      </c>
      <c r="V291" s="6">
        <v>1095.9287999999999</v>
      </c>
      <c r="W291" s="5">
        <v>1083.0940000000001</v>
      </c>
      <c r="X291" s="5">
        <v>1070.3219999999999</v>
      </c>
      <c r="Y291" s="5">
        <v>1057.615</v>
      </c>
      <c r="Z291" s="5">
        <v>1044.9749999999999</v>
      </c>
      <c r="AA291" s="5">
        <v>1032.4036000000001</v>
      </c>
      <c r="AB291" s="5">
        <v>1019.9023999999999</v>
      </c>
      <c r="AC291" s="5">
        <v>1007.4726000000001</v>
      </c>
      <c r="AD291" s="5">
        <v>995.11540000000002</v>
      </c>
      <c r="AE291" s="5">
        <v>982.83180000000004</v>
      </c>
      <c r="AF291" s="5">
        <v>970.62279999999998</v>
      </c>
      <c r="AG291" s="5">
        <v>958.48879999999997</v>
      </c>
      <c r="AH291" s="5">
        <v>946.43039999999996</v>
      </c>
      <c r="AI291" s="5">
        <v>934.44820000000004</v>
      </c>
      <c r="AJ291" s="5">
        <v>922.54219999999998</v>
      </c>
      <c r="AK291" s="5">
        <v>910.71299999999997</v>
      </c>
      <c r="AL291" s="5">
        <v>898.96040000000005</v>
      </c>
      <c r="AM291" s="5">
        <v>887.28459999999995</v>
      </c>
      <c r="AN291" s="5">
        <v>875.68539999999996</v>
      </c>
      <c r="AO291" s="5">
        <v>864.1626</v>
      </c>
      <c r="AP291" s="5">
        <v>852.71619999999996</v>
      </c>
      <c r="AQ291" s="5">
        <v>841.34580000000005</v>
      </c>
      <c r="AR291" s="5">
        <v>830.05079999999998</v>
      </c>
      <c r="AS291" s="5">
        <v>818.83119999999997</v>
      </c>
      <c r="AT291" s="5">
        <v>807.68619999999999</v>
      </c>
      <c r="AU291" s="5">
        <v>796.61540000000002</v>
      </c>
      <c r="AV291" s="5">
        <v>785.61839999999995</v>
      </c>
      <c r="AW291" s="5">
        <v>774.69439999999997</v>
      </c>
      <c r="AX291" s="5">
        <v>763.84280000000001</v>
      </c>
      <c r="AY291" s="5">
        <v>753.06280000000004</v>
      </c>
      <c r="AZ291" s="5">
        <v>742.35400000000004</v>
      </c>
      <c r="BA291" s="5">
        <v>731.71540000000005</v>
      </c>
      <c r="BB291" s="5">
        <v>721.14639999999997</v>
      </c>
      <c r="BC291" s="5">
        <v>710.64620000000002</v>
      </c>
      <c r="BD291" s="5">
        <v>700.21379999999999</v>
      </c>
      <c r="BE291" s="5">
        <v>689.84879999999998</v>
      </c>
      <c r="BF291" s="5">
        <v>679.55</v>
      </c>
      <c r="BG291" s="5">
        <v>669.31659999999999</v>
      </c>
      <c r="BH291" s="5">
        <v>659.14779999999996</v>
      </c>
      <c r="BI291" s="5">
        <v>649.04280000000006</v>
      </c>
      <c r="BJ291" s="5">
        <v>639.00080000000003</v>
      </c>
      <c r="BK291" s="5">
        <v>629.02059999999994</v>
      </c>
      <c r="BL291" s="5">
        <v>619.10140000000001</v>
      </c>
      <c r="BM291" s="5">
        <v>609.24239999999998</v>
      </c>
      <c r="BN291" s="5">
        <v>599.44259999999997</v>
      </c>
      <c r="BO291" s="5">
        <v>589.70119999999997</v>
      </c>
      <c r="BP291" s="5">
        <v>580.0172</v>
      </c>
      <c r="BQ291" s="5">
        <v>570.38959999999997</v>
      </c>
      <c r="BR291" s="5">
        <v>560.81740000000002</v>
      </c>
      <c r="BS291" s="5">
        <v>551.29999999999995</v>
      </c>
      <c r="BT291" s="5">
        <v>541.83640000000003</v>
      </c>
      <c r="BU291" s="5">
        <v>532.42539999999997</v>
      </c>
      <c r="BV291" s="5">
        <v>523.06619999999998</v>
      </c>
      <c r="BW291" s="5">
        <v>513.75800000000004</v>
      </c>
      <c r="BX291" s="5">
        <v>504.49979999999999</v>
      </c>
      <c r="BY291" s="5">
        <v>495.29059999999998</v>
      </c>
      <c r="BZ291" s="5">
        <v>486.12959999999998</v>
      </c>
      <c r="CA291" s="5">
        <v>477.01600000000002</v>
      </c>
      <c r="CB291" s="5">
        <v>467.9486</v>
      </c>
      <c r="CC291" s="5">
        <v>458.9264</v>
      </c>
      <c r="CD291" s="5">
        <v>449.94900000000001</v>
      </c>
      <c r="CE291" s="5">
        <v>441.01499999999999</v>
      </c>
      <c r="CF291" s="5">
        <v>432.12380000000002</v>
      </c>
      <c r="CG291" s="5">
        <v>423.27440000000001</v>
      </c>
      <c r="CH291" s="5">
        <v>414.4658</v>
      </c>
      <c r="CI291" s="5">
        <v>405.69740000000002</v>
      </c>
      <c r="CJ291" s="5">
        <v>396.96800000000002</v>
      </c>
      <c r="CK291" s="5">
        <v>388.27699999999999</v>
      </c>
      <c r="CL291" s="5">
        <v>379.6234</v>
      </c>
      <c r="CM291" s="5">
        <v>371.00619999999998</v>
      </c>
      <c r="CN291" s="5">
        <v>362.4248</v>
      </c>
      <c r="CO291" s="5">
        <v>353.87799999999999</v>
      </c>
      <c r="CP291" s="5">
        <v>345.36520000000002</v>
      </c>
      <c r="CQ291" s="5">
        <v>336.88560000000001</v>
      </c>
      <c r="CR291" s="5">
        <v>328.43819999999999</v>
      </c>
      <c r="CS291" s="5">
        <v>320.0222</v>
      </c>
      <c r="CT291" s="5">
        <v>311.63679999999999</v>
      </c>
      <c r="CU291" s="5">
        <v>303.28120000000001</v>
      </c>
      <c r="CV291" s="5">
        <v>294.95440000000002</v>
      </c>
      <c r="CW291" s="5">
        <v>286.6558</v>
      </c>
      <c r="CX291" s="5">
        <v>278.38440000000003</v>
      </c>
      <c r="CY291" s="5">
        <v>270.13940000000002</v>
      </c>
      <c r="CZ291" s="5">
        <v>261.92020000000002</v>
      </c>
      <c r="DA291" s="5">
        <v>253.72579999999999</v>
      </c>
      <c r="DB291" s="5">
        <v>245.55539999999999</v>
      </c>
      <c r="DC291" s="5">
        <v>237.4084</v>
      </c>
      <c r="DD291" s="5">
        <v>229.28360000000001</v>
      </c>
      <c r="DE291" s="5">
        <v>221.1808</v>
      </c>
      <c r="DF291" s="5">
        <v>213.0986</v>
      </c>
      <c r="DG291" s="5">
        <v>205.0368</v>
      </c>
      <c r="DH291" s="5">
        <v>196.994</v>
      </c>
      <c r="DI291" s="5">
        <v>188.97</v>
      </c>
      <c r="DJ291" s="5">
        <v>180.96379999999999</v>
      </c>
      <c r="DK291" s="5">
        <v>172.97460000000001</v>
      </c>
      <c r="DL291" s="5">
        <v>165.0016</v>
      </c>
      <c r="DM291" s="5">
        <v>157.04400000000001</v>
      </c>
      <c r="DN291" s="5">
        <v>149.10140000000001</v>
      </c>
      <c r="DO291" s="5">
        <v>141.17259999999999</v>
      </c>
      <c r="DP291" s="5">
        <v>133.25700000000001</v>
      </c>
      <c r="DQ291" s="5">
        <v>125.354</v>
      </c>
      <c r="DR291" s="5">
        <v>117.4628</v>
      </c>
      <c r="DS291" s="5">
        <v>109.58240000000001</v>
      </c>
      <c r="DT291" s="5">
        <v>101.7124</v>
      </c>
      <c r="DU291" s="5">
        <v>93.851799999999997</v>
      </c>
      <c r="DV291" s="5">
        <v>86.000200000000007</v>
      </c>
      <c r="DW291" s="5">
        <v>78.156400000000005</v>
      </c>
      <c r="DX291" s="5">
        <v>70.319999999999993</v>
      </c>
      <c r="DY291" s="5">
        <v>62.490200000000002</v>
      </c>
      <c r="DZ291" s="5">
        <v>54.666200000000003</v>
      </c>
      <c r="EA291" s="5">
        <v>46.847200000000001</v>
      </c>
      <c r="EB291" s="5">
        <v>39.032600000000002</v>
      </c>
      <c r="EC291" s="5">
        <v>31.221800000000002</v>
      </c>
      <c r="ED291" s="5">
        <v>23.413799999999998</v>
      </c>
      <c r="EE291" s="5">
        <v>15.608000000000001</v>
      </c>
      <c r="EF291" s="5">
        <v>7.8036000000000003</v>
      </c>
    </row>
    <row r="292" spans="2:136" x14ac:dyDescent="0.25">
      <c r="B292" s="4">
        <v>19000</v>
      </c>
      <c r="C292" s="5">
        <v>451.86619999999999</v>
      </c>
      <c r="D292" s="4">
        <v>505.12619999999998</v>
      </c>
      <c r="E292" s="4">
        <v>2.3599999999999999E-2</v>
      </c>
      <c r="G292" s="6">
        <v>1293.9112</v>
      </c>
      <c r="H292" s="6">
        <v>1280.5622000000001</v>
      </c>
      <c r="I292" s="6">
        <v>1267.2134000000001</v>
      </c>
      <c r="J292" s="6">
        <v>1253.8704</v>
      </c>
      <c r="K292" s="6">
        <v>1240.5391999999999</v>
      </c>
      <c r="L292" s="6">
        <v>1227.2248</v>
      </c>
      <c r="M292" s="6">
        <v>1213.9326000000001</v>
      </c>
      <c r="N292" s="6">
        <v>1200.6677999999999</v>
      </c>
      <c r="O292" s="6">
        <v>1187.4351999999999</v>
      </c>
      <c r="P292" s="6">
        <v>1174.2392</v>
      </c>
      <c r="Q292" s="6">
        <v>1161.0840000000001</v>
      </c>
      <c r="R292" s="6">
        <v>1147.9738</v>
      </c>
      <c r="S292" s="6">
        <v>1134.912</v>
      </c>
      <c r="T292" s="6">
        <v>1121.9022</v>
      </c>
      <c r="U292" s="6">
        <v>1108.9476</v>
      </c>
      <c r="V292" s="6">
        <v>1096.0508</v>
      </c>
      <c r="W292" s="5">
        <v>1083.2144000000001</v>
      </c>
      <c r="X292" s="5">
        <v>1070.441</v>
      </c>
      <c r="Y292" s="5">
        <v>1057.7328</v>
      </c>
      <c r="Z292" s="5">
        <v>1045.0914</v>
      </c>
      <c r="AA292" s="5">
        <v>1032.5186000000001</v>
      </c>
      <c r="AB292" s="5">
        <v>1020.016</v>
      </c>
      <c r="AC292" s="5">
        <v>1007.585</v>
      </c>
      <c r="AD292" s="5">
        <v>995.22640000000001</v>
      </c>
      <c r="AE292" s="5">
        <v>982.94159999999999</v>
      </c>
      <c r="AF292" s="5">
        <v>970.73099999999999</v>
      </c>
      <c r="AG292" s="5">
        <v>958.59580000000005</v>
      </c>
      <c r="AH292" s="5">
        <v>946.53599999999994</v>
      </c>
      <c r="AI292" s="5">
        <v>934.55240000000003</v>
      </c>
      <c r="AJ292" s="5">
        <v>922.6454</v>
      </c>
      <c r="AK292" s="5">
        <v>910.81479999999999</v>
      </c>
      <c r="AL292" s="5">
        <v>899.06100000000004</v>
      </c>
      <c r="AM292" s="5">
        <v>887.38379999999995</v>
      </c>
      <c r="AN292" s="5">
        <v>875.78340000000003</v>
      </c>
      <c r="AO292" s="5">
        <v>864.25940000000003</v>
      </c>
      <c r="AP292" s="5">
        <v>852.8116</v>
      </c>
      <c r="AQ292" s="5">
        <v>841.44</v>
      </c>
      <c r="AR292" s="5">
        <v>830.14380000000006</v>
      </c>
      <c r="AS292" s="5">
        <v>818.92280000000005</v>
      </c>
      <c r="AT292" s="5">
        <v>807.77660000000003</v>
      </c>
      <c r="AU292" s="5">
        <v>796.70479999999998</v>
      </c>
      <c r="AV292" s="5">
        <v>785.70640000000003</v>
      </c>
      <c r="AW292" s="5">
        <v>774.78120000000001</v>
      </c>
      <c r="AX292" s="5">
        <v>763.92819999999995</v>
      </c>
      <c r="AY292" s="5">
        <v>753.1472</v>
      </c>
      <c r="AZ292" s="5">
        <v>742.43719999999996</v>
      </c>
      <c r="BA292" s="5">
        <v>731.79740000000004</v>
      </c>
      <c r="BB292" s="5">
        <v>721.22720000000004</v>
      </c>
      <c r="BC292" s="5">
        <v>710.72580000000005</v>
      </c>
      <c r="BD292" s="5">
        <v>700.29240000000004</v>
      </c>
      <c r="BE292" s="5">
        <v>689.92619999999999</v>
      </c>
      <c r="BF292" s="5">
        <v>679.62620000000004</v>
      </c>
      <c r="BG292" s="5">
        <v>669.39160000000004</v>
      </c>
      <c r="BH292" s="5">
        <v>659.22180000000003</v>
      </c>
      <c r="BI292" s="5">
        <v>649.11580000000004</v>
      </c>
      <c r="BJ292" s="5">
        <v>639.07240000000002</v>
      </c>
      <c r="BK292" s="5">
        <v>629.09119999999996</v>
      </c>
      <c r="BL292" s="5">
        <v>619.17079999999999</v>
      </c>
      <c r="BM292" s="5">
        <v>609.31079999999997</v>
      </c>
      <c r="BN292" s="5">
        <v>599.51</v>
      </c>
      <c r="BO292" s="5">
        <v>589.76739999999995</v>
      </c>
      <c r="BP292" s="5">
        <v>580.08219999999994</v>
      </c>
      <c r="BQ292" s="5">
        <v>570.45360000000005</v>
      </c>
      <c r="BR292" s="5">
        <v>560.88040000000001</v>
      </c>
      <c r="BS292" s="5">
        <v>551.36199999999997</v>
      </c>
      <c r="BT292" s="5">
        <v>541.8972</v>
      </c>
      <c r="BU292" s="5">
        <v>532.48519999999996</v>
      </c>
      <c r="BV292" s="5">
        <v>523.125</v>
      </c>
      <c r="BW292" s="5">
        <v>513.81579999999997</v>
      </c>
      <c r="BX292" s="5">
        <v>504.5566</v>
      </c>
      <c r="BY292" s="5">
        <v>495.34640000000002</v>
      </c>
      <c r="BZ292" s="5">
        <v>486.18439999999998</v>
      </c>
      <c r="CA292" s="5">
        <v>477.06959999999998</v>
      </c>
      <c r="CB292" s="5">
        <v>468.00099999999998</v>
      </c>
      <c r="CC292" s="5">
        <v>458.97800000000001</v>
      </c>
      <c r="CD292" s="5">
        <v>449.99959999999999</v>
      </c>
      <c r="CE292" s="5">
        <v>441.06459999999998</v>
      </c>
      <c r="CF292" s="5">
        <v>432.17239999999998</v>
      </c>
      <c r="CG292" s="5">
        <v>423.322</v>
      </c>
      <c r="CH292" s="5">
        <v>414.51240000000001</v>
      </c>
      <c r="CI292" s="5">
        <v>405.74299999999999</v>
      </c>
      <c r="CJ292" s="5">
        <v>397.01280000000003</v>
      </c>
      <c r="CK292" s="5">
        <v>388.32060000000001</v>
      </c>
      <c r="CL292" s="5">
        <v>379.666</v>
      </c>
      <c r="CM292" s="5">
        <v>371.048</v>
      </c>
      <c r="CN292" s="5">
        <v>362.46539999999999</v>
      </c>
      <c r="CO292" s="5">
        <v>353.9178</v>
      </c>
      <c r="CP292" s="5">
        <v>345.404</v>
      </c>
      <c r="CQ292" s="5">
        <v>336.92340000000002</v>
      </c>
      <c r="CR292" s="5">
        <v>328.47519999999997</v>
      </c>
      <c r="CS292" s="5">
        <v>320.0582</v>
      </c>
      <c r="CT292" s="5">
        <v>311.67180000000002</v>
      </c>
      <c r="CU292" s="5">
        <v>303.3152</v>
      </c>
      <c r="CV292" s="5">
        <v>294.98759999999999</v>
      </c>
      <c r="CW292" s="5">
        <v>286.68799999999999</v>
      </c>
      <c r="CX292" s="5">
        <v>278.41559999999998</v>
      </c>
      <c r="CY292" s="5">
        <v>270.16980000000001</v>
      </c>
      <c r="CZ292" s="5">
        <v>261.94959999999998</v>
      </c>
      <c r="DA292" s="5">
        <v>253.7544</v>
      </c>
      <c r="DB292" s="5">
        <v>245.583</v>
      </c>
      <c r="DC292" s="5">
        <v>237.435</v>
      </c>
      <c r="DD292" s="5">
        <v>229.30940000000001</v>
      </c>
      <c r="DE292" s="5">
        <v>221.2056</v>
      </c>
      <c r="DF292" s="5">
        <v>213.12260000000001</v>
      </c>
      <c r="DG292" s="5">
        <v>205.0598</v>
      </c>
      <c r="DH292" s="5">
        <v>197.0162</v>
      </c>
      <c r="DI292" s="5">
        <v>188.99119999999999</v>
      </c>
      <c r="DJ292" s="5">
        <v>180.98419999999999</v>
      </c>
      <c r="DK292" s="5">
        <v>172.994</v>
      </c>
      <c r="DL292" s="5">
        <v>165.02</v>
      </c>
      <c r="DM292" s="5">
        <v>157.06180000000001</v>
      </c>
      <c r="DN292" s="5">
        <v>149.11799999999999</v>
      </c>
      <c r="DO292" s="5">
        <v>141.1884</v>
      </c>
      <c r="DP292" s="5">
        <v>133.27199999999999</v>
      </c>
      <c r="DQ292" s="5">
        <v>125.3682</v>
      </c>
      <c r="DR292" s="5">
        <v>117.476</v>
      </c>
      <c r="DS292" s="5">
        <v>109.59480000000001</v>
      </c>
      <c r="DT292" s="5">
        <v>101.7238</v>
      </c>
      <c r="DU292" s="5">
        <v>93.862399999999994</v>
      </c>
      <c r="DV292" s="5">
        <v>86.009799999999998</v>
      </c>
      <c r="DW292" s="5">
        <v>78.165199999999999</v>
      </c>
      <c r="DX292" s="5">
        <v>70.328000000000003</v>
      </c>
      <c r="DY292" s="5">
        <v>62.497199999999999</v>
      </c>
      <c r="DZ292" s="5">
        <v>54.672199999999997</v>
      </c>
      <c r="EA292" s="5">
        <v>46.852400000000003</v>
      </c>
      <c r="EB292" s="5">
        <v>39.036999999999999</v>
      </c>
      <c r="EC292" s="5">
        <v>31.225200000000001</v>
      </c>
      <c r="ED292" s="5">
        <v>23.416399999999999</v>
      </c>
      <c r="EE292" s="5">
        <v>15.6098</v>
      </c>
      <c r="EF292" s="5">
        <v>7.8045999999999998</v>
      </c>
    </row>
    <row r="293" spans="2:136" x14ac:dyDescent="0.25">
      <c r="B293" s="4">
        <v>19100</v>
      </c>
      <c r="C293" s="5">
        <v>451.9212</v>
      </c>
      <c r="D293" s="4">
        <v>505.18119999999999</v>
      </c>
      <c r="E293" s="4">
        <v>2.35E-2</v>
      </c>
      <c r="G293" s="6">
        <v>1294.0522000000001</v>
      </c>
      <c r="H293" s="6">
        <v>1280.7018</v>
      </c>
      <c r="I293" s="6">
        <v>1267.3516</v>
      </c>
      <c r="J293" s="6">
        <v>1254.0074</v>
      </c>
      <c r="K293" s="6">
        <v>1240.6748</v>
      </c>
      <c r="L293" s="6">
        <v>1227.3589999999999</v>
      </c>
      <c r="M293" s="6">
        <v>1214.0655999999999</v>
      </c>
      <c r="N293" s="6">
        <v>1200.7994000000001</v>
      </c>
      <c r="O293" s="6">
        <v>1187.5654</v>
      </c>
      <c r="P293" s="6">
        <v>1174.3679999999999</v>
      </c>
      <c r="Q293" s="6">
        <v>1161.2113999999999</v>
      </c>
      <c r="R293" s="6">
        <v>1148.0998</v>
      </c>
      <c r="S293" s="6">
        <v>1135.0368000000001</v>
      </c>
      <c r="T293" s="6">
        <v>1122.0255999999999</v>
      </c>
      <c r="U293" s="6">
        <v>1109.0694000000001</v>
      </c>
      <c r="V293" s="6">
        <v>1096.1712</v>
      </c>
      <c r="W293" s="5">
        <v>1083.3335999999999</v>
      </c>
      <c r="X293" s="5">
        <v>1070.559</v>
      </c>
      <c r="Y293" s="5">
        <v>1057.8492000000001</v>
      </c>
      <c r="Z293" s="5">
        <v>1045.2066</v>
      </c>
      <c r="AA293" s="5">
        <v>1032.6324</v>
      </c>
      <c r="AB293" s="5">
        <v>1020.1286</v>
      </c>
      <c r="AC293" s="5">
        <v>1007.696</v>
      </c>
      <c r="AD293" s="5">
        <v>995.33619999999996</v>
      </c>
      <c r="AE293" s="5">
        <v>983.05</v>
      </c>
      <c r="AF293" s="5">
        <v>970.83820000000003</v>
      </c>
      <c r="AG293" s="5">
        <v>958.70159999999998</v>
      </c>
      <c r="AH293" s="5">
        <v>946.64059999999995</v>
      </c>
      <c r="AI293" s="5">
        <v>934.6558</v>
      </c>
      <c r="AJ293" s="5">
        <v>922.74739999999997</v>
      </c>
      <c r="AK293" s="5">
        <v>910.91539999999998</v>
      </c>
      <c r="AL293" s="5">
        <v>899.16039999999998</v>
      </c>
      <c r="AM293" s="5">
        <v>887.48199999999997</v>
      </c>
      <c r="AN293" s="5">
        <v>875.88019999999995</v>
      </c>
      <c r="AO293" s="5">
        <v>864.35500000000002</v>
      </c>
      <c r="AP293" s="5">
        <v>852.90599999999995</v>
      </c>
      <c r="AQ293" s="5">
        <v>841.53300000000002</v>
      </c>
      <c r="AR293" s="5">
        <v>830.23580000000004</v>
      </c>
      <c r="AS293" s="5">
        <v>819.0136</v>
      </c>
      <c r="AT293" s="5">
        <v>807.86620000000005</v>
      </c>
      <c r="AU293" s="5">
        <v>796.79300000000001</v>
      </c>
      <c r="AV293" s="5">
        <v>785.79340000000002</v>
      </c>
      <c r="AW293" s="5">
        <v>774.86699999999996</v>
      </c>
      <c r="AX293" s="5">
        <v>764.01300000000003</v>
      </c>
      <c r="AY293" s="5">
        <v>753.23080000000004</v>
      </c>
      <c r="AZ293" s="5">
        <v>742.51940000000002</v>
      </c>
      <c r="BA293" s="5">
        <v>731.87860000000001</v>
      </c>
      <c r="BB293" s="5">
        <v>721.30719999999997</v>
      </c>
      <c r="BC293" s="5">
        <v>710.80460000000005</v>
      </c>
      <c r="BD293" s="5">
        <v>700.37</v>
      </c>
      <c r="BE293" s="5">
        <v>690.00260000000003</v>
      </c>
      <c r="BF293" s="5">
        <v>679.70159999999998</v>
      </c>
      <c r="BG293" s="5">
        <v>669.46600000000001</v>
      </c>
      <c r="BH293" s="5">
        <v>659.29499999999996</v>
      </c>
      <c r="BI293" s="5">
        <v>649.18780000000004</v>
      </c>
      <c r="BJ293" s="5">
        <v>639.14340000000004</v>
      </c>
      <c r="BK293" s="5">
        <v>629.16099999999994</v>
      </c>
      <c r="BL293" s="5">
        <v>619.2396</v>
      </c>
      <c r="BM293" s="5">
        <v>609.37840000000006</v>
      </c>
      <c r="BN293" s="5">
        <v>599.57659999999998</v>
      </c>
      <c r="BO293" s="5">
        <v>589.83280000000002</v>
      </c>
      <c r="BP293" s="5">
        <v>580.14660000000003</v>
      </c>
      <c r="BQ293" s="5">
        <v>570.51700000000005</v>
      </c>
      <c r="BR293" s="5">
        <v>560.94280000000003</v>
      </c>
      <c r="BS293" s="5">
        <v>551.42319999999995</v>
      </c>
      <c r="BT293" s="5">
        <v>541.95740000000001</v>
      </c>
      <c r="BU293" s="5">
        <v>532.5444</v>
      </c>
      <c r="BV293" s="5">
        <v>523.18320000000006</v>
      </c>
      <c r="BW293" s="5">
        <v>513.87279999999998</v>
      </c>
      <c r="BX293" s="5">
        <v>504.61259999999999</v>
      </c>
      <c r="BY293" s="5">
        <v>495.40140000000002</v>
      </c>
      <c r="BZ293" s="5">
        <v>486.23840000000001</v>
      </c>
      <c r="CA293" s="5">
        <v>477.12259999999998</v>
      </c>
      <c r="CB293" s="5">
        <v>468.0532</v>
      </c>
      <c r="CC293" s="5">
        <v>459.029</v>
      </c>
      <c r="CD293" s="5">
        <v>450.0496</v>
      </c>
      <c r="CE293" s="5">
        <v>441.11360000000002</v>
      </c>
      <c r="CF293" s="5">
        <v>432.22039999999998</v>
      </c>
      <c r="CG293" s="5">
        <v>423.36900000000003</v>
      </c>
      <c r="CH293" s="5">
        <v>414.55860000000001</v>
      </c>
      <c r="CI293" s="5">
        <v>405.78820000000002</v>
      </c>
      <c r="CJ293" s="5">
        <v>397.05680000000001</v>
      </c>
      <c r="CK293" s="5">
        <v>388.36380000000003</v>
      </c>
      <c r="CL293" s="5">
        <v>379.70819999999998</v>
      </c>
      <c r="CM293" s="5">
        <v>371.08920000000001</v>
      </c>
      <c r="CN293" s="5">
        <v>362.50580000000002</v>
      </c>
      <c r="CO293" s="5">
        <v>353.9572</v>
      </c>
      <c r="CP293" s="5">
        <v>345.44260000000003</v>
      </c>
      <c r="CQ293" s="5">
        <v>336.96100000000001</v>
      </c>
      <c r="CR293" s="5">
        <v>328.51159999999999</v>
      </c>
      <c r="CS293" s="5">
        <v>320.09379999999999</v>
      </c>
      <c r="CT293" s="5">
        <v>311.70659999999998</v>
      </c>
      <c r="CU293" s="5">
        <v>303.34899999999999</v>
      </c>
      <c r="CV293" s="5">
        <v>295.0204</v>
      </c>
      <c r="CW293" s="5">
        <v>286.71980000000002</v>
      </c>
      <c r="CX293" s="5">
        <v>278.44659999999999</v>
      </c>
      <c r="CY293" s="5">
        <v>270.19979999999998</v>
      </c>
      <c r="CZ293" s="5">
        <v>261.97879999999998</v>
      </c>
      <c r="DA293" s="5">
        <v>253.7826</v>
      </c>
      <c r="DB293" s="5">
        <v>245.6104</v>
      </c>
      <c r="DC293" s="5">
        <v>237.4614</v>
      </c>
      <c r="DD293" s="5">
        <v>229.33500000000001</v>
      </c>
      <c r="DE293" s="5">
        <v>221.2302</v>
      </c>
      <c r="DF293" s="5">
        <v>213.1464</v>
      </c>
      <c r="DG293" s="5">
        <v>205.08260000000001</v>
      </c>
      <c r="DH293" s="5">
        <v>197.03819999999999</v>
      </c>
      <c r="DI293" s="5">
        <v>189.01240000000001</v>
      </c>
      <c r="DJ293" s="5">
        <v>181.0042</v>
      </c>
      <c r="DK293" s="5">
        <v>173.01320000000001</v>
      </c>
      <c r="DL293" s="5">
        <v>165.0384</v>
      </c>
      <c r="DM293" s="5">
        <v>157.07919999999999</v>
      </c>
      <c r="DN293" s="5">
        <v>149.13460000000001</v>
      </c>
      <c r="DO293" s="5">
        <v>141.20419999999999</v>
      </c>
      <c r="DP293" s="5">
        <v>133.2868</v>
      </c>
      <c r="DQ293" s="5">
        <v>125.38200000000001</v>
      </c>
      <c r="DR293" s="5">
        <v>117.489</v>
      </c>
      <c r="DS293" s="5">
        <v>109.607</v>
      </c>
      <c r="DT293" s="5">
        <v>101.73520000000001</v>
      </c>
      <c r="DU293" s="5">
        <v>93.872799999999998</v>
      </c>
      <c r="DV293" s="5">
        <v>86.019400000000005</v>
      </c>
      <c r="DW293" s="5">
        <v>78.174000000000007</v>
      </c>
      <c r="DX293" s="5">
        <v>70.335800000000006</v>
      </c>
      <c r="DY293" s="5">
        <v>62.504199999999997</v>
      </c>
      <c r="DZ293" s="5">
        <v>54.678400000000003</v>
      </c>
      <c r="EA293" s="5">
        <v>46.857799999999997</v>
      </c>
      <c r="EB293" s="5">
        <v>39.041400000000003</v>
      </c>
      <c r="EC293" s="5">
        <v>31.2288</v>
      </c>
      <c r="ED293" s="5">
        <v>23.419</v>
      </c>
      <c r="EE293" s="5">
        <v>15.6114</v>
      </c>
      <c r="EF293" s="5">
        <v>7.8053999999999997</v>
      </c>
    </row>
    <row r="294" spans="2:136" x14ac:dyDescent="0.25">
      <c r="B294" s="4">
        <v>19200</v>
      </c>
      <c r="C294" s="5">
        <v>451.97570000000002</v>
      </c>
      <c r="D294" s="4">
        <v>505.23570000000001</v>
      </c>
      <c r="E294" s="4">
        <v>2.3300000000000001E-2</v>
      </c>
      <c r="G294" s="6">
        <v>1294.1918000000001</v>
      </c>
      <c r="H294" s="6">
        <v>1280.8399999999999</v>
      </c>
      <c r="I294" s="6">
        <v>1267.4885999999999</v>
      </c>
      <c r="J294" s="6">
        <v>1254.143</v>
      </c>
      <c r="K294" s="6">
        <v>1240.809</v>
      </c>
      <c r="L294" s="6">
        <v>1227.4918</v>
      </c>
      <c r="M294" s="6">
        <v>1214.1969999999999</v>
      </c>
      <c r="N294" s="6">
        <v>1200.9295999999999</v>
      </c>
      <c r="O294" s="6">
        <v>1187.6941999999999</v>
      </c>
      <c r="P294" s="6">
        <v>1174.4954</v>
      </c>
      <c r="Q294" s="6">
        <v>1161.3376000000001</v>
      </c>
      <c r="R294" s="6">
        <v>1148.2246</v>
      </c>
      <c r="S294" s="6">
        <v>1135.1602</v>
      </c>
      <c r="T294" s="6">
        <v>1122.1476</v>
      </c>
      <c r="U294" s="6">
        <v>1109.1902</v>
      </c>
      <c r="V294" s="6">
        <v>1096.2906</v>
      </c>
      <c r="W294" s="5">
        <v>1083.4516000000001</v>
      </c>
      <c r="X294" s="5">
        <v>1070.6756</v>
      </c>
      <c r="Y294" s="5">
        <v>1057.9646</v>
      </c>
      <c r="Z294" s="5">
        <v>1045.3206</v>
      </c>
      <c r="AA294" s="5">
        <v>1032.7452000000001</v>
      </c>
      <c r="AB294" s="5">
        <v>1020.2397999999999</v>
      </c>
      <c r="AC294" s="5">
        <v>1007.806</v>
      </c>
      <c r="AD294" s="5">
        <v>995.44500000000005</v>
      </c>
      <c r="AE294" s="5">
        <v>983.15740000000005</v>
      </c>
      <c r="AF294" s="5">
        <v>970.94439999999997</v>
      </c>
      <c r="AG294" s="5">
        <v>958.80640000000005</v>
      </c>
      <c r="AH294" s="5">
        <v>946.74419999999998</v>
      </c>
      <c r="AI294" s="5">
        <v>934.75800000000004</v>
      </c>
      <c r="AJ294" s="5">
        <v>922.84839999999997</v>
      </c>
      <c r="AK294" s="5">
        <v>911.01520000000005</v>
      </c>
      <c r="AL294" s="5">
        <v>899.25879999999995</v>
      </c>
      <c r="AM294" s="5">
        <v>887.57920000000001</v>
      </c>
      <c r="AN294" s="5">
        <v>875.97619999999995</v>
      </c>
      <c r="AO294" s="5">
        <v>864.44979999999998</v>
      </c>
      <c r="AP294" s="5">
        <v>852.99959999999999</v>
      </c>
      <c r="AQ294" s="5">
        <v>841.62540000000001</v>
      </c>
      <c r="AR294" s="5">
        <v>830.32680000000005</v>
      </c>
      <c r="AS294" s="5">
        <v>819.10339999999997</v>
      </c>
      <c r="AT294" s="5">
        <v>807.95479999999998</v>
      </c>
      <c r="AU294" s="5">
        <v>796.88040000000001</v>
      </c>
      <c r="AV294" s="5">
        <v>785.87959999999998</v>
      </c>
      <c r="AW294" s="5">
        <v>774.952</v>
      </c>
      <c r="AX294" s="5">
        <v>764.09680000000003</v>
      </c>
      <c r="AY294" s="5">
        <v>753.3134</v>
      </c>
      <c r="AZ294" s="5">
        <v>742.601</v>
      </c>
      <c r="BA294" s="5">
        <v>731.95899999999995</v>
      </c>
      <c r="BB294" s="5">
        <v>721.38639999999998</v>
      </c>
      <c r="BC294" s="5">
        <v>710.88279999999997</v>
      </c>
      <c r="BD294" s="5">
        <v>700.447</v>
      </c>
      <c r="BE294" s="5">
        <v>690.07839999999999</v>
      </c>
      <c r="BF294" s="5">
        <v>679.77620000000002</v>
      </c>
      <c r="BG294" s="5">
        <v>669.53959999999995</v>
      </c>
      <c r="BH294" s="5">
        <v>659.36739999999998</v>
      </c>
      <c r="BI294" s="5">
        <v>649.25919999999996</v>
      </c>
      <c r="BJ294" s="5">
        <v>639.21360000000004</v>
      </c>
      <c r="BK294" s="5">
        <v>629.23019999999997</v>
      </c>
      <c r="BL294" s="5">
        <v>619.30780000000004</v>
      </c>
      <c r="BM294" s="5">
        <v>609.44539999999995</v>
      </c>
      <c r="BN294" s="5">
        <v>599.64239999999995</v>
      </c>
      <c r="BO294" s="5">
        <v>589.89779999999996</v>
      </c>
      <c r="BP294" s="5">
        <v>580.21040000000005</v>
      </c>
      <c r="BQ294" s="5">
        <v>570.57960000000003</v>
      </c>
      <c r="BR294" s="5">
        <v>561.00440000000003</v>
      </c>
      <c r="BS294" s="5">
        <v>551.48379999999997</v>
      </c>
      <c r="BT294" s="5">
        <v>542.01700000000005</v>
      </c>
      <c r="BU294" s="5">
        <v>532.60299999999995</v>
      </c>
      <c r="BV294" s="5">
        <v>523.24080000000004</v>
      </c>
      <c r="BW294" s="5">
        <v>513.92939999999999</v>
      </c>
      <c r="BX294" s="5">
        <v>504.66820000000001</v>
      </c>
      <c r="BY294" s="5">
        <v>495.45600000000002</v>
      </c>
      <c r="BZ294" s="5">
        <v>486.29180000000002</v>
      </c>
      <c r="CA294" s="5">
        <v>477.17500000000001</v>
      </c>
      <c r="CB294" s="5">
        <v>468.1046</v>
      </c>
      <c r="CC294" s="5">
        <v>459.07960000000003</v>
      </c>
      <c r="CD294" s="5">
        <v>450.09899999999999</v>
      </c>
      <c r="CE294" s="5">
        <v>441.16219999999998</v>
      </c>
      <c r="CF294" s="5">
        <v>432.26799999999997</v>
      </c>
      <c r="CG294" s="5">
        <v>423.41559999999998</v>
      </c>
      <c r="CH294" s="5">
        <v>414.60419999999999</v>
      </c>
      <c r="CI294" s="5">
        <v>405.83280000000002</v>
      </c>
      <c r="CJ294" s="5">
        <v>397.10059999999999</v>
      </c>
      <c r="CK294" s="5">
        <v>388.40660000000003</v>
      </c>
      <c r="CL294" s="5">
        <v>379.75</v>
      </c>
      <c r="CM294" s="5">
        <v>371.13</v>
      </c>
      <c r="CN294" s="5">
        <v>362.54559999999998</v>
      </c>
      <c r="CO294" s="5">
        <v>353.99619999999999</v>
      </c>
      <c r="CP294" s="5">
        <v>345.48059999999998</v>
      </c>
      <c r="CQ294" s="5">
        <v>336.99799999999999</v>
      </c>
      <c r="CR294" s="5">
        <v>328.5478</v>
      </c>
      <c r="CS294" s="5">
        <v>320.12900000000002</v>
      </c>
      <c r="CT294" s="5">
        <v>311.74079999999998</v>
      </c>
      <c r="CU294" s="5">
        <v>303.38240000000002</v>
      </c>
      <c r="CV294" s="5">
        <v>295.05279999999999</v>
      </c>
      <c r="CW294" s="5">
        <v>286.75139999999999</v>
      </c>
      <c r="CX294" s="5">
        <v>278.47739999999999</v>
      </c>
      <c r="CY294" s="5">
        <v>270.2296</v>
      </c>
      <c r="CZ294" s="5">
        <v>262.00760000000002</v>
      </c>
      <c r="DA294" s="5">
        <v>253.81059999999999</v>
      </c>
      <c r="DB294" s="5">
        <v>245.63740000000001</v>
      </c>
      <c r="DC294" s="5">
        <v>237.48759999999999</v>
      </c>
      <c r="DD294" s="5">
        <v>229.36019999999999</v>
      </c>
      <c r="DE294" s="5">
        <v>221.25460000000001</v>
      </c>
      <c r="DF294" s="5">
        <v>213.16980000000001</v>
      </c>
      <c r="DG294" s="5">
        <v>205.1052</v>
      </c>
      <c r="DH294" s="5">
        <v>197.0598</v>
      </c>
      <c r="DI294" s="5">
        <v>189.03319999999999</v>
      </c>
      <c r="DJ294" s="5">
        <v>181.02420000000001</v>
      </c>
      <c r="DK294" s="5">
        <v>173.03219999999999</v>
      </c>
      <c r="DL294" s="5">
        <v>165.0566</v>
      </c>
      <c r="DM294" s="5">
        <v>157.09639999999999</v>
      </c>
      <c r="DN294" s="5">
        <v>149.15100000000001</v>
      </c>
      <c r="DO294" s="5">
        <v>141.21979999999999</v>
      </c>
      <c r="DP294" s="5">
        <v>133.30160000000001</v>
      </c>
      <c r="DQ294" s="5">
        <v>125.39579999999999</v>
      </c>
      <c r="DR294" s="5">
        <v>117.502</v>
      </c>
      <c r="DS294" s="5">
        <v>109.619</v>
      </c>
      <c r="DT294" s="5">
        <v>101.74639999999999</v>
      </c>
      <c r="DU294" s="5">
        <v>93.883200000000002</v>
      </c>
      <c r="DV294" s="5">
        <v>86.028800000000004</v>
      </c>
      <c r="DW294" s="5">
        <v>78.182599999999994</v>
      </c>
      <c r="DX294" s="5">
        <v>70.343400000000003</v>
      </c>
      <c r="DY294" s="5">
        <v>62.511000000000003</v>
      </c>
      <c r="DZ294" s="5">
        <v>54.684399999999997</v>
      </c>
      <c r="EA294" s="5">
        <v>46.8628</v>
      </c>
      <c r="EB294" s="5">
        <v>39.0458</v>
      </c>
      <c r="EC294" s="5">
        <v>31.232199999999999</v>
      </c>
      <c r="ED294" s="5">
        <v>23.421600000000002</v>
      </c>
      <c r="EE294" s="5">
        <v>15.613200000000001</v>
      </c>
      <c r="EF294" s="5">
        <v>7.8061999999999996</v>
      </c>
    </row>
    <row r="295" spans="2:136" x14ac:dyDescent="0.25">
      <c r="B295" s="4">
        <v>19300</v>
      </c>
      <c r="C295" s="5">
        <v>452.02960000000002</v>
      </c>
      <c r="D295" s="4">
        <v>505.28960000000001</v>
      </c>
      <c r="E295" s="4">
        <v>2.3199999999999998E-2</v>
      </c>
      <c r="G295" s="6">
        <v>1294.3298</v>
      </c>
      <c r="H295" s="6">
        <v>1280.9767999999999</v>
      </c>
      <c r="I295" s="6">
        <v>1267.624</v>
      </c>
      <c r="J295" s="6">
        <v>1254.2772</v>
      </c>
      <c r="K295" s="6">
        <v>1240.9418000000001</v>
      </c>
      <c r="L295" s="6">
        <v>1227.6233999999999</v>
      </c>
      <c r="M295" s="6">
        <v>1214.3271999999999</v>
      </c>
      <c r="N295" s="6">
        <v>1201.0583999999999</v>
      </c>
      <c r="O295" s="6">
        <v>1187.8216</v>
      </c>
      <c r="P295" s="6">
        <v>1174.6215999999999</v>
      </c>
      <c r="Q295" s="6">
        <v>1161.4623999999999</v>
      </c>
      <c r="R295" s="6">
        <v>1148.348</v>
      </c>
      <c r="S295" s="6">
        <v>1135.2822000000001</v>
      </c>
      <c r="T295" s="6">
        <v>1122.2683999999999</v>
      </c>
      <c r="U295" s="6">
        <v>1109.3096</v>
      </c>
      <c r="V295" s="6">
        <v>1096.4087999999999</v>
      </c>
      <c r="W295" s="5">
        <v>1083.5684000000001</v>
      </c>
      <c r="X295" s="5">
        <v>1070.7909999999999</v>
      </c>
      <c r="Y295" s="5">
        <v>1058.0788</v>
      </c>
      <c r="Z295" s="5">
        <v>1045.4333999999999</v>
      </c>
      <c r="AA295" s="5">
        <v>1032.8566000000001</v>
      </c>
      <c r="AB295" s="5">
        <v>1020.35</v>
      </c>
      <c r="AC295" s="5">
        <v>1007.915</v>
      </c>
      <c r="AD295" s="5">
        <v>995.55259999999998</v>
      </c>
      <c r="AE295" s="5">
        <v>983.26379999999995</v>
      </c>
      <c r="AF295" s="5">
        <v>971.04939999999999</v>
      </c>
      <c r="AG295" s="5">
        <v>958.91020000000003</v>
      </c>
      <c r="AH295" s="5">
        <v>946.84659999999997</v>
      </c>
      <c r="AI295" s="5">
        <v>934.85919999999999</v>
      </c>
      <c r="AJ295" s="5">
        <v>922.94820000000004</v>
      </c>
      <c r="AK295" s="5">
        <v>911.11379999999997</v>
      </c>
      <c r="AL295" s="5">
        <v>899.35619999999994</v>
      </c>
      <c r="AM295" s="5">
        <v>887.67539999999997</v>
      </c>
      <c r="AN295" s="5">
        <v>876.07119999999998</v>
      </c>
      <c r="AO295" s="5">
        <v>864.54340000000002</v>
      </c>
      <c r="AP295" s="5">
        <v>853.09199999999998</v>
      </c>
      <c r="AQ295" s="5">
        <v>841.71659999999997</v>
      </c>
      <c r="AR295" s="5">
        <v>830.41679999999997</v>
      </c>
      <c r="AS295" s="5">
        <v>819.19219999999996</v>
      </c>
      <c r="AT295" s="5">
        <v>808.04240000000004</v>
      </c>
      <c r="AU295" s="5">
        <v>796.96680000000003</v>
      </c>
      <c r="AV295" s="5">
        <v>785.96500000000003</v>
      </c>
      <c r="AW295" s="5">
        <v>775.03620000000001</v>
      </c>
      <c r="AX295" s="5">
        <v>764.1798</v>
      </c>
      <c r="AY295" s="5">
        <v>753.39520000000005</v>
      </c>
      <c r="AZ295" s="5">
        <v>742.6816</v>
      </c>
      <c r="BA295" s="5">
        <v>732.03840000000002</v>
      </c>
      <c r="BB295" s="5">
        <v>721.46479999999997</v>
      </c>
      <c r="BC295" s="5">
        <v>710.96</v>
      </c>
      <c r="BD295" s="5">
        <v>700.52319999999997</v>
      </c>
      <c r="BE295" s="5">
        <v>690.15340000000003</v>
      </c>
      <c r="BF295" s="5">
        <v>679.85019999999997</v>
      </c>
      <c r="BG295" s="5">
        <v>669.61239999999998</v>
      </c>
      <c r="BH295" s="5">
        <v>659.43920000000003</v>
      </c>
      <c r="BI295" s="5">
        <v>649.32979999999998</v>
      </c>
      <c r="BJ295" s="5">
        <v>639.28319999999997</v>
      </c>
      <c r="BK295" s="5">
        <v>629.29859999999996</v>
      </c>
      <c r="BL295" s="5">
        <v>619.375</v>
      </c>
      <c r="BM295" s="5">
        <v>609.51179999999999</v>
      </c>
      <c r="BN295" s="5">
        <v>599.70759999999996</v>
      </c>
      <c r="BO295" s="5">
        <v>589.96199999999999</v>
      </c>
      <c r="BP295" s="5">
        <v>580.27359999999999</v>
      </c>
      <c r="BQ295" s="5">
        <v>570.64179999999999</v>
      </c>
      <c r="BR295" s="5">
        <v>561.06560000000002</v>
      </c>
      <c r="BS295" s="5">
        <v>551.54399999999998</v>
      </c>
      <c r="BT295" s="5">
        <v>542.07600000000002</v>
      </c>
      <c r="BU295" s="5">
        <v>532.66099999999994</v>
      </c>
      <c r="BV295" s="5">
        <v>523.29759999999999</v>
      </c>
      <c r="BW295" s="5">
        <v>513.98540000000003</v>
      </c>
      <c r="BX295" s="5">
        <v>504.72300000000001</v>
      </c>
      <c r="BY295" s="5">
        <v>495.50979999999998</v>
      </c>
      <c r="BZ295" s="5">
        <v>486.34480000000002</v>
      </c>
      <c r="CA295" s="5">
        <v>477.22699999999998</v>
      </c>
      <c r="CB295" s="5">
        <v>468.15559999999999</v>
      </c>
      <c r="CC295" s="5">
        <v>459.12959999999998</v>
      </c>
      <c r="CD295" s="5">
        <v>450.14819999999997</v>
      </c>
      <c r="CE295" s="5">
        <v>441.21019999999999</v>
      </c>
      <c r="CF295" s="5">
        <v>432.315</v>
      </c>
      <c r="CG295" s="5">
        <v>423.46179999999998</v>
      </c>
      <c r="CH295" s="5">
        <v>414.64940000000001</v>
      </c>
      <c r="CI295" s="5">
        <v>405.87700000000001</v>
      </c>
      <c r="CJ295" s="5">
        <v>397.1438</v>
      </c>
      <c r="CK295" s="5">
        <v>388.44900000000001</v>
      </c>
      <c r="CL295" s="5">
        <v>379.79140000000001</v>
      </c>
      <c r="CM295" s="5">
        <v>371.17039999999997</v>
      </c>
      <c r="CN295" s="5">
        <v>362.58519999999999</v>
      </c>
      <c r="CO295" s="5">
        <v>354.03480000000002</v>
      </c>
      <c r="CP295" s="5">
        <v>345.51819999999998</v>
      </c>
      <c r="CQ295" s="5">
        <v>337.03480000000002</v>
      </c>
      <c r="CR295" s="5">
        <v>328.58359999999999</v>
      </c>
      <c r="CS295" s="5">
        <v>320.16399999999999</v>
      </c>
      <c r="CT295" s="5">
        <v>311.77480000000003</v>
      </c>
      <c r="CU295" s="5">
        <v>303.41539999999998</v>
      </c>
      <c r="CV295" s="5">
        <v>295.08499999999998</v>
      </c>
      <c r="CW295" s="5">
        <v>286.7826</v>
      </c>
      <c r="CX295" s="5">
        <v>278.50760000000002</v>
      </c>
      <c r="CY295" s="5">
        <v>270.25900000000001</v>
      </c>
      <c r="CZ295" s="5">
        <v>262.03620000000001</v>
      </c>
      <c r="DA295" s="5">
        <v>253.8382</v>
      </c>
      <c r="DB295" s="5">
        <v>245.66419999999999</v>
      </c>
      <c r="DC295" s="5">
        <v>237.51339999999999</v>
      </c>
      <c r="DD295" s="5">
        <v>229.3852</v>
      </c>
      <c r="DE295" s="5">
        <v>221.27879999999999</v>
      </c>
      <c r="DF295" s="5">
        <v>213.19300000000001</v>
      </c>
      <c r="DG295" s="5">
        <v>205.1276</v>
      </c>
      <c r="DH295" s="5">
        <v>197.0814</v>
      </c>
      <c r="DI295" s="5">
        <v>189.0538</v>
      </c>
      <c r="DJ295" s="5">
        <v>181.04400000000001</v>
      </c>
      <c r="DK295" s="5">
        <v>173.05119999999999</v>
      </c>
      <c r="DL295" s="5">
        <v>165.0746</v>
      </c>
      <c r="DM295" s="5">
        <v>157.11359999999999</v>
      </c>
      <c r="DN295" s="5">
        <v>149.16739999999999</v>
      </c>
      <c r="DO295" s="5">
        <v>141.23500000000001</v>
      </c>
      <c r="DP295" s="5">
        <v>133.316</v>
      </c>
      <c r="DQ295" s="5">
        <v>125.4096</v>
      </c>
      <c r="DR295" s="5">
        <v>117.51479999999999</v>
      </c>
      <c r="DS295" s="5">
        <v>109.631</v>
      </c>
      <c r="DT295" s="5">
        <v>101.7574</v>
      </c>
      <c r="DU295" s="5">
        <v>93.8934</v>
      </c>
      <c r="DV295" s="5">
        <v>86.038200000000003</v>
      </c>
      <c r="DW295" s="5">
        <v>78.191000000000003</v>
      </c>
      <c r="DX295" s="5">
        <v>70.351200000000006</v>
      </c>
      <c r="DY295" s="5">
        <v>62.517800000000001</v>
      </c>
      <c r="DZ295" s="5">
        <v>54.690399999999997</v>
      </c>
      <c r="EA295" s="5">
        <v>46.868000000000002</v>
      </c>
      <c r="EB295" s="5">
        <v>39.049999999999997</v>
      </c>
      <c r="EC295" s="5">
        <v>31.235600000000002</v>
      </c>
      <c r="ED295" s="5">
        <v>23.424199999999999</v>
      </c>
      <c r="EE295" s="5">
        <v>15.614800000000001</v>
      </c>
      <c r="EF295" s="5">
        <v>7.8070000000000004</v>
      </c>
    </row>
    <row r="296" spans="2:136" x14ac:dyDescent="0.25">
      <c r="B296" s="4">
        <v>19400</v>
      </c>
      <c r="C296" s="5">
        <v>452.0829</v>
      </c>
      <c r="D296" s="4">
        <v>505.34289999999999</v>
      </c>
      <c r="E296" s="4">
        <v>2.3099999999999999E-2</v>
      </c>
      <c r="G296" s="6">
        <v>1294.4666</v>
      </c>
      <c r="H296" s="6">
        <v>1281.1122</v>
      </c>
      <c r="I296" s="6">
        <v>1267.7582</v>
      </c>
      <c r="J296" s="6">
        <v>1254.4100000000001</v>
      </c>
      <c r="K296" s="6">
        <v>1241.0732</v>
      </c>
      <c r="L296" s="6">
        <v>1227.7536</v>
      </c>
      <c r="M296" s="6">
        <v>1214.4559999999999</v>
      </c>
      <c r="N296" s="6">
        <v>1201.1859999999999</v>
      </c>
      <c r="O296" s="6">
        <v>1187.9477999999999</v>
      </c>
      <c r="P296" s="6">
        <v>1174.7464</v>
      </c>
      <c r="Q296" s="6">
        <v>1161.586</v>
      </c>
      <c r="R296" s="6">
        <v>1148.4702</v>
      </c>
      <c r="S296" s="6">
        <v>1135.4032</v>
      </c>
      <c r="T296" s="6">
        <v>1122.3879999999999</v>
      </c>
      <c r="U296" s="6">
        <v>1109.4277999999999</v>
      </c>
      <c r="V296" s="6">
        <v>1096.5257999999999</v>
      </c>
      <c r="W296" s="5">
        <v>1083.684</v>
      </c>
      <c r="X296" s="5">
        <v>1070.9054000000001</v>
      </c>
      <c r="Y296" s="5">
        <v>1058.1918000000001</v>
      </c>
      <c r="Z296" s="5">
        <v>1045.5450000000001</v>
      </c>
      <c r="AA296" s="5">
        <v>1032.9670000000001</v>
      </c>
      <c r="AB296" s="5">
        <v>1020.4592</v>
      </c>
      <c r="AC296" s="5">
        <v>1008.0228</v>
      </c>
      <c r="AD296" s="5">
        <v>995.65899999999999</v>
      </c>
      <c r="AE296" s="5">
        <v>983.36900000000003</v>
      </c>
      <c r="AF296" s="5">
        <v>971.15340000000003</v>
      </c>
      <c r="AG296" s="5">
        <v>959.01279999999997</v>
      </c>
      <c r="AH296" s="5">
        <v>946.94799999999998</v>
      </c>
      <c r="AI296" s="5">
        <v>934.95939999999996</v>
      </c>
      <c r="AJ296" s="5">
        <v>923.04719999999998</v>
      </c>
      <c r="AK296" s="5">
        <v>911.21159999999998</v>
      </c>
      <c r="AL296" s="5">
        <v>899.45259999999996</v>
      </c>
      <c r="AM296" s="5">
        <v>887.77059999999994</v>
      </c>
      <c r="AN296" s="5">
        <v>876.16499999999996</v>
      </c>
      <c r="AO296" s="5">
        <v>864.63620000000003</v>
      </c>
      <c r="AP296" s="5">
        <v>853.18359999999996</v>
      </c>
      <c r="AQ296" s="5">
        <v>841.80700000000002</v>
      </c>
      <c r="AR296" s="5">
        <v>830.50599999999997</v>
      </c>
      <c r="AS296" s="5">
        <v>819.28020000000004</v>
      </c>
      <c r="AT296" s="5">
        <v>808.12919999999997</v>
      </c>
      <c r="AU296" s="5">
        <v>797.05240000000003</v>
      </c>
      <c r="AV296" s="5">
        <v>786.04939999999999</v>
      </c>
      <c r="AW296" s="5">
        <v>775.11940000000004</v>
      </c>
      <c r="AX296" s="5">
        <v>764.26199999999994</v>
      </c>
      <c r="AY296" s="5">
        <v>753.47619999999995</v>
      </c>
      <c r="AZ296" s="5">
        <v>742.76139999999998</v>
      </c>
      <c r="BA296" s="5">
        <v>732.11720000000003</v>
      </c>
      <c r="BB296" s="5">
        <v>721.54240000000004</v>
      </c>
      <c r="BC296" s="5">
        <v>711.03639999999996</v>
      </c>
      <c r="BD296" s="5">
        <v>700.59839999999997</v>
      </c>
      <c r="BE296" s="5">
        <v>690.2278</v>
      </c>
      <c r="BF296" s="5">
        <v>679.92340000000002</v>
      </c>
      <c r="BG296" s="5">
        <v>669.68439999999998</v>
      </c>
      <c r="BH296" s="5">
        <v>659.51020000000005</v>
      </c>
      <c r="BI296" s="5">
        <v>649.39959999999996</v>
      </c>
      <c r="BJ296" s="5">
        <v>639.35199999999998</v>
      </c>
      <c r="BK296" s="5">
        <v>629.3664</v>
      </c>
      <c r="BL296" s="5">
        <v>619.44179999999994</v>
      </c>
      <c r="BM296" s="5">
        <v>609.57740000000001</v>
      </c>
      <c r="BN296" s="5">
        <v>599.7722</v>
      </c>
      <c r="BO296" s="5">
        <v>590.02539999999999</v>
      </c>
      <c r="BP296" s="5">
        <v>580.33600000000001</v>
      </c>
      <c r="BQ296" s="5">
        <v>570.70320000000004</v>
      </c>
      <c r="BR296" s="5">
        <v>561.12599999999998</v>
      </c>
      <c r="BS296" s="5">
        <v>551.60339999999997</v>
      </c>
      <c r="BT296" s="5">
        <v>542.13440000000003</v>
      </c>
      <c r="BU296" s="5">
        <v>532.71820000000002</v>
      </c>
      <c r="BV296" s="5">
        <v>523.35400000000004</v>
      </c>
      <c r="BW296" s="5">
        <v>514.04079999999999</v>
      </c>
      <c r="BX296" s="5">
        <v>504.7774</v>
      </c>
      <c r="BY296" s="5">
        <v>495.56319999999999</v>
      </c>
      <c r="BZ296" s="5">
        <v>486.3972</v>
      </c>
      <c r="CA296" s="5">
        <v>477.27839999999998</v>
      </c>
      <c r="CB296" s="5">
        <v>468.20600000000002</v>
      </c>
      <c r="CC296" s="5">
        <v>459.17899999999997</v>
      </c>
      <c r="CD296" s="5">
        <v>450.19659999999999</v>
      </c>
      <c r="CE296" s="5">
        <v>441.25779999999997</v>
      </c>
      <c r="CF296" s="5">
        <v>432.36160000000001</v>
      </c>
      <c r="CG296" s="5">
        <v>423.50740000000002</v>
      </c>
      <c r="CH296" s="5">
        <v>414.69400000000002</v>
      </c>
      <c r="CI296" s="5">
        <v>405.92079999999999</v>
      </c>
      <c r="CJ296" s="5">
        <v>397.1866</v>
      </c>
      <c r="CK296" s="5">
        <v>388.49079999999998</v>
      </c>
      <c r="CL296" s="5">
        <v>379.83240000000001</v>
      </c>
      <c r="CM296" s="5">
        <v>371.21039999999999</v>
      </c>
      <c r="CN296" s="5">
        <v>362.62419999999997</v>
      </c>
      <c r="CO296" s="5">
        <v>354.07279999999997</v>
      </c>
      <c r="CP296" s="5">
        <v>345.55540000000002</v>
      </c>
      <c r="CQ296" s="5">
        <v>337.07119999999998</v>
      </c>
      <c r="CR296" s="5">
        <v>328.61900000000003</v>
      </c>
      <c r="CS296" s="5">
        <v>320.19839999999999</v>
      </c>
      <c r="CT296" s="5">
        <v>311.80840000000001</v>
      </c>
      <c r="CU296" s="5">
        <v>303.44819999999999</v>
      </c>
      <c r="CV296" s="5">
        <v>295.11680000000001</v>
      </c>
      <c r="CW296" s="5">
        <v>286.81360000000001</v>
      </c>
      <c r="CX296" s="5">
        <v>278.5376</v>
      </c>
      <c r="CY296" s="5">
        <v>270.28820000000002</v>
      </c>
      <c r="CZ296" s="5">
        <v>262.06439999999998</v>
      </c>
      <c r="DA296" s="5">
        <v>253.8656</v>
      </c>
      <c r="DB296" s="5">
        <v>245.69059999999999</v>
      </c>
      <c r="DC296" s="5">
        <v>237.53919999999999</v>
      </c>
      <c r="DD296" s="5">
        <v>229.41</v>
      </c>
      <c r="DE296" s="5">
        <v>221.30260000000001</v>
      </c>
      <c r="DF296" s="5">
        <v>213.21600000000001</v>
      </c>
      <c r="DG296" s="5">
        <v>205.14959999999999</v>
      </c>
      <c r="DH296" s="5">
        <v>197.1026</v>
      </c>
      <c r="DI296" s="5">
        <v>189.07419999999999</v>
      </c>
      <c r="DJ296" s="5">
        <v>181.0634</v>
      </c>
      <c r="DK296" s="5">
        <v>173.06979999999999</v>
      </c>
      <c r="DL296" s="5">
        <v>165.0924</v>
      </c>
      <c r="DM296" s="5">
        <v>157.13059999999999</v>
      </c>
      <c r="DN296" s="5">
        <v>149.18340000000001</v>
      </c>
      <c r="DO296" s="5">
        <v>141.25040000000001</v>
      </c>
      <c r="DP296" s="5">
        <v>133.3304</v>
      </c>
      <c r="DQ296" s="5">
        <v>125.423</v>
      </c>
      <c r="DR296" s="5">
        <v>117.5274</v>
      </c>
      <c r="DS296" s="5">
        <v>109.64279999999999</v>
      </c>
      <c r="DT296" s="5">
        <v>101.7684</v>
      </c>
      <c r="DU296" s="5">
        <v>93.903599999999997</v>
      </c>
      <c r="DV296" s="5">
        <v>86.047600000000003</v>
      </c>
      <c r="DW296" s="5">
        <v>78.199399999999997</v>
      </c>
      <c r="DX296" s="5">
        <v>70.358800000000002</v>
      </c>
      <c r="DY296" s="5">
        <v>62.5246</v>
      </c>
      <c r="DZ296" s="5">
        <v>54.696199999999997</v>
      </c>
      <c r="EA296" s="5">
        <v>46.872999999999998</v>
      </c>
      <c r="EB296" s="5">
        <v>39.054200000000002</v>
      </c>
      <c r="EC296" s="5">
        <v>31.239000000000001</v>
      </c>
      <c r="ED296" s="5">
        <v>23.426600000000001</v>
      </c>
      <c r="EE296" s="5">
        <v>15.6166</v>
      </c>
      <c r="EF296" s="5">
        <v>7.8079999999999998</v>
      </c>
    </row>
    <row r="297" spans="2:136" x14ac:dyDescent="0.25">
      <c r="B297" s="4">
        <v>19500</v>
      </c>
      <c r="C297" s="5">
        <v>452.13580000000002</v>
      </c>
      <c r="D297" s="4">
        <v>505.39580000000001</v>
      </c>
      <c r="E297" s="4">
        <v>2.3E-2</v>
      </c>
      <c r="G297" s="6">
        <v>1294.6020000000001</v>
      </c>
      <c r="H297" s="6">
        <v>1281.2464</v>
      </c>
      <c r="I297" s="6">
        <v>1267.8910000000001</v>
      </c>
      <c r="J297" s="6">
        <v>1254.5416</v>
      </c>
      <c r="K297" s="6">
        <v>1241.2036000000001</v>
      </c>
      <c r="L297" s="6">
        <v>1227.8825999999999</v>
      </c>
      <c r="M297" s="6">
        <v>1214.5838000000001</v>
      </c>
      <c r="N297" s="6">
        <v>1201.3122000000001</v>
      </c>
      <c r="O297" s="6">
        <v>1188.0730000000001</v>
      </c>
      <c r="P297" s="6">
        <v>1174.8702000000001</v>
      </c>
      <c r="Q297" s="6">
        <v>1161.7084</v>
      </c>
      <c r="R297" s="6">
        <v>1148.5914</v>
      </c>
      <c r="S297" s="6">
        <v>1135.5229999999999</v>
      </c>
      <c r="T297" s="6">
        <v>1122.5064</v>
      </c>
      <c r="U297" s="6">
        <v>1109.5450000000001</v>
      </c>
      <c r="V297" s="6">
        <v>1096.6415999999999</v>
      </c>
      <c r="W297" s="5">
        <v>1083.7986000000001</v>
      </c>
      <c r="X297" s="5">
        <v>1071.0186000000001</v>
      </c>
      <c r="Y297" s="5">
        <v>1058.3036</v>
      </c>
      <c r="Z297" s="5">
        <v>1045.6556</v>
      </c>
      <c r="AA297" s="5">
        <v>1033.0763999999999</v>
      </c>
      <c r="AB297" s="5">
        <v>1020.5672</v>
      </c>
      <c r="AC297" s="5">
        <v>1008.1296</v>
      </c>
      <c r="AD297" s="5">
        <v>995.76459999999997</v>
      </c>
      <c r="AE297" s="5">
        <v>983.47320000000002</v>
      </c>
      <c r="AF297" s="5">
        <v>971.25639999999999</v>
      </c>
      <c r="AG297" s="5">
        <v>959.1146</v>
      </c>
      <c r="AH297" s="5">
        <v>947.04859999999996</v>
      </c>
      <c r="AI297" s="5">
        <v>935.05859999999996</v>
      </c>
      <c r="AJ297" s="5">
        <v>923.14520000000005</v>
      </c>
      <c r="AK297" s="5">
        <v>911.30820000000006</v>
      </c>
      <c r="AL297" s="5">
        <v>899.54819999999995</v>
      </c>
      <c r="AM297" s="5">
        <v>887.86479999999995</v>
      </c>
      <c r="AN297" s="5">
        <v>876.25819999999999</v>
      </c>
      <c r="AO297" s="5">
        <v>864.72799999999995</v>
      </c>
      <c r="AP297" s="5">
        <v>853.27419999999995</v>
      </c>
      <c r="AQ297" s="5">
        <v>841.89639999999997</v>
      </c>
      <c r="AR297" s="5">
        <v>830.5942</v>
      </c>
      <c r="AS297" s="5">
        <v>819.36739999999998</v>
      </c>
      <c r="AT297" s="5">
        <v>808.21519999999998</v>
      </c>
      <c r="AU297" s="5">
        <v>797.13739999999996</v>
      </c>
      <c r="AV297" s="5">
        <v>786.13300000000004</v>
      </c>
      <c r="AW297" s="5">
        <v>775.202</v>
      </c>
      <c r="AX297" s="5">
        <v>764.34320000000002</v>
      </c>
      <c r="AY297" s="5">
        <v>753.55640000000005</v>
      </c>
      <c r="AZ297" s="5">
        <v>742.84059999999999</v>
      </c>
      <c r="BA297" s="5">
        <v>732.1952</v>
      </c>
      <c r="BB297" s="5">
        <v>721.61919999999998</v>
      </c>
      <c r="BC297" s="5">
        <v>711.11220000000003</v>
      </c>
      <c r="BD297" s="5">
        <v>700.67319999999995</v>
      </c>
      <c r="BE297" s="5">
        <v>690.30119999999999</v>
      </c>
      <c r="BF297" s="5">
        <v>679.99580000000003</v>
      </c>
      <c r="BG297" s="5">
        <v>669.75580000000002</v>
      </c>
      <c r="BH297" s="5">
        <v>659.58040000000005</v>
      </c>
      <c r="BI297" s="5">
        <v>649.46879999999999</v>
      </c>
      <c r="BJ297" s="5">
        <v>639.42020000000002</v>
      </c>
      <c r="BK297" s="5">
        <v>629.43340000000001</v>
      </c>
      <c r="BL297" s="5">
        <v>619.50779999999997</v>
      </c>
      <c r="BM297" s="5">
        <v>609.64239999999995</v>
      </c>
      <c r="BN297" s="5">
        <v>599.83619999999996</v>
      </c>
      <c r="BO297" s="5">
        <v>590.08839999999998</v>
      </c>
      <c r="BP297" s="5">
        <v>580.39800000000002</v>
      </c>
      <c r="BQ297" s="5">
        <v>570.76419999999996</v>
      </c>
      <c r="BR297" s="5">
        <v>561.18579999999997</v>
      </c>
      <c r="BS297" s="5">
        <v>551.66219999999998</v>
      </c>
      <c r="BT297" s="5">
        <v>542.19219999999996</v>
      </c>
      <c r="BU297" s="5">
        <v>532.77520000000004</v>
      </c>
      <c r="BV297" s="5">
        <v>523.40980000000002</v>
      </c>
      <c r="BW297" s="5">
        <v>514.09559999999999</v>
      </c>
      <c r="BX297" s="5">
        <v>504.83139999999997</v>
      </c>
      <c r="BY297" s="5">
        <v>495.61619999999999</v>
      </c>
      <c r="BZ297" s="5">
        <v>486.44920000000002</v>
      </c>
      <c r="CA297" s="5">
        <v>477.32940000000002</v>
      </c>
      <c r="CB297" s="5">
        <v>468.25599999999997</v>
      </c>
      <c r="CC297" s="5">
        <v>459.22820000000002</v>
      </c>
      <c r="CD297" s="5">
        <v>450.2448</v>
      </c>
      <c r="CE297" s="5">
        <v>441.30500000000001</v>
      </c>
      <c r="CF297" s="5">
        <v>432.40780000000001</v>
      </c>
      <c r="CG297" s="5">
        <v>423.55259999999998</v>
      </c>
      <c r="CH297" s="5">
        <v>414.73840000000001</v>
      </c>
      <c r="CI297" s="5">
        <v>405.96420000000001</v>
      </c>
      <c r="CJ297" s="5">
        <v>397.22899999999998</v>
      </c>
      <c r="CK297" s="5">
        <v>388.53219999999999</v>
      </c>
      <c r="CL297" s="5">
        <v>379.87299999999999</v>
      </c>
      <c r="CM297" s="5">
        <v>371.25020000000001</v>
      </c>
      <c r="CN297" s="5">
        <v>362.66300000000001</v>
      </c>
      <c r="CO297" s="5">
        <v>354.11079999999998</v>
      </c>
      <c r="CP297" s="5">
        <v>345.5924</v>
      </c>
      <c r="CQ297" s="5">
        <v>337.10719999999998</v>
      </c>
      <c r="CR297" s="5">
        <v>328.6542</v>
      </c>
      <c r="CS297" s="5">
        <v>320.23259999999999</v>
      </c>
      <c r="CT297" s="5">
        <v>311.84179999999998</v>
      </c>
      <c r="CU297" s="5">
        <v>303.48059999999998</v>
      </c>
      <c r="CV297" s="5">
        <v>295.14839999999998</v>
      </c>
      <c r="CW297" s="5">
        <v>286.8442</v>
      </c>
      <c r="CX297" s="5">
        <v>278.56740000000002</v>
      </c>
      <c r="CY297" s="5">
        <v>270.31720000000001</v>
      </c>
      <c r="CZ297" s="5">
        <v>262.0924</v>
      </c>
      <c r="DA297" s="5">
        <v>253.89259999999999</v>
      </c>
      <c r="DB297" s="5">
        <v>245.71700000000001</v>
      </c>
      <c r="DC297" s="5">
        <v>237.56440000000001</v>
      </c>
      <c r="DD297" s="5">
        <v>229.43459999999999</v>
      </c>
      <c r="DE297" s="5">
        <v>221.3262</v>
      </c>
      <c r="DF297" s="5">
        <v>213.2388</v>
      </c>
      <c r="DG297" s="5">
        <v>205.17160000000001</v>
      </c>
      <c r="DH297" s="5">
        <v>197.12360000000001</v>
      </c>
      <c r="DI297" s="5">
        <v>189.09440000000001</v>
      </c>
      <c r="DJ297" s="5">
        <v>181.08279999999999</v>
      </c>
      <c r="DK297" s="5">
        <v>173.0882</v>
      </c>
      <c r="DL297" s="5">
        <v>165.11</v>
      </c>
      <c r="DM297" s="5">
        <v>157.1474</v>
      </c>
      <c r="DN297" s="5">
        <v>149.1994</v>
      </c>
      <c r="DO297" s="5">
        <v>141.2654</v>
      </c>
      <c r="DP297" s="5">
        <v>133.34479999999999</v>
      </c>
      <c r="DQ297" s="5">
        <v>125.43640000000001</v>
      </c>
      <c r="DR297" s="5">
        <v>117.54</v>
      </c>
      <c r="DS297" s="5">
        <v>109.6546</v>
      </c>
      <c r="DT297" s="5">
        <v>101.7794</v>
      </c>
      <c r="DU297" s="5">
        <v>93.913600000000002</v>
      </c>
      <c r="DV297" s="5">
        <v>86.056799999999996</v>
      </c>
      <c r="DW297" s="5">
        <v>78.207800000000006</v>
      </c>
      <c r="DX297" s="5">
        <v>70.366200000000006</v>
      </c>
      <c r="DY297" s="5">
        <v>62.531199999999998</v>
      </c>
      <c r="DZ297" s="5">
        <v>54.701999999999998</v>
      </c>
      <c r="EA297" s="5">
        <v>46.878</v>
      </c>
      <c r="EB297" s="5">
        <v>39.058399999999999</v>
      </c>
      <c r="EC297" s="5">
        <v>31.2424</v>
      </c>
      <c r="ED297" s="5">
        <v>23.429200000000002</v>
      </c>
      <c r="EE297" s="5">
        <v>15.6182</v>
      </c>
      <c r="EF297" s="5">
        <v>7.8087999999999997</v>
      </c>
    </row>
    <row r="298" spans="2:136" x14ac:dyDescent="0.25">
      <c r="B298" s="4">
        <v>19600</v>
      </c>
      <c r="C298" s="5">
        <v>452.18799999999999</v>
      </c>
      <c r="D298" s="4">
        <v>505.44799999999998</v>
      </c>
      <c r="E298" s="4">
        <v>2.29E-2</v>
      </c>
      <c r="G298" s="6">
        <v>1294.7357999999999</v>
      </c>
      <c r="H298" s="6">
        <v>1281.3789999999999</v>
      </c>
      <c r="I298" s="6">
        <v>1268.0224000000001</v>
      </c>
      <c r="J298" s="6">
        <v>1254.6715999999999</v>
      </c>
      <c r="K298" s="6">
        <v>1241.3324</v>
      </c>
      <c r="L298" s="6">
        <v>1228.01</v>
      </c>
      <c r="M298" s="6">
        <v>1214.71</v>
      </c>
      <c r="N298" s="6">
        <v>1201.4372000000001</v>
      </c>
      <c r="O298" s="6">
        <v>1188.1966</v>
      </c>
      <c r="P298" s="6">
        <v>1174.9926</v>
      </c>
      <c r="Q298" s="6">
        <v>1161.8294000000001</v>
      </c>
      <c r="R298" s="6">
        <v>1148.7112</v>
      </c>
      <c r="S298" s="6">
        <v>1135.6414</v>
      </c>
      <c r="T298" s="6">
        <v>1122.6235999999999</v>
      </c>
      <c r="U298" s="6">
        <v>1109.6608000000001</v>
      </c>
      <c r="V298" s="6">
        <v>1096.7560000000001</v>
      </c>
      <c r="W298" s="5">
        <v>1083.9118000000001</v>
      </c>
      <c r="X298" s="5">
        <v>1071.1306</v>
      </c>
      <c r="Y298" s="5">
        <v>1058.4143999999999</v>
      </c>
      <c r="Z298" s="5">
        <v>1045.7650000000001</v>
      </c>
      <c r="AA298" s="5">
        <v>1033.1844000000001</v>
      </c>
      <c r="AB298" s="5">
        <v>1020.674</v>
      </c>
      <c r="AC298" s="5">
        <v>1008.2352</v>
      </c>
      <c r="AD298" s="5">
        <v>995.86900000000003</v>
      </c>
      <c r="AE298" s="5">
        <v>983.57640000000004</v>
      </c>
      <c r="AF298" s="5">
        <v>971.35820000000001</v>
      </c>
      <c r="AG298" s="5">
        <v>959.21519999999998</v>
      </c>
      <c r="AH298" s="5">
        <v>947.14779999999996</v>
      </c>
      <c r="AI298" s="5">
        <v>935.15679999999998</v>
      </c>
      <c r="AJ298" s="5">
        <v>923.24199999999996</v>
      </c>
      <c r="AK298" s="5">
        <v>911.404</v>
      </c>
      <c r="AL298" s="5">
        <v>899.64260000000002</v>
      </c>
      <c r="AM298" s="5">
        <v>887.95820000000003</v>
      </c>
      <c r="AN298" s="5">
        <v>876.35019999999997</v>
      </c>
      <c r="AO298" s="5">
        <v>864.81899999999996</v>
      </c>
      <c r="AP298" s="5">
        <v>853.36400000000003</v>
      </c>
      <c r="AQ298" s="5">
        <v>841.98500000000001</v>
      </c>
      <c r="AR298" s="5">
        <v>830.6816</v>
      </c>
      <c r="AS298" s="5">
        <v>819.45360000000005</v>
      </c>
      <c r="AT298" s="5">
        <v>808.30020000000002</v>
      </c>
      <c r="AU298" s="5">
        <v>797.22119999999995</v>
      </c>
      <c r="AV298" s="5">
        <v>786.21579999999994</v>
      </c>
      <c r="AW298" s="5">
        <v>775.28359999999998</v>
      </c>
      <c r="AX298" s="5">
        <v>764.42380000000003</v>
      </c>
      <c r="AY298" s="5">
        <v>753.63580000000002</v>
      </c>
      <c r="AZ298" s="5">
        <v>742.91880000000003</v>
      </c>
      <c r="BA298" s="5">
        <v>732.2722</v>
      </c>
      <c r="BB298" s="5">
        <v>721.6952</v>
      </c>
      <c r="BC298" s="5">
        <v>711.18719999999996</v>
      </c>
      <c r="BD298" s="5">
        <v>700.74699999999996</v>
      </c>
      <c r="BE298" s="5">
        <v>690.37400000000002</v>
      </c>
      <c r="BF298" s="5">
        <v>680.06740000000002</v>
      </c>
      <c r="BG298" s="5">
        <v>669.82640000000004</v>
      </c>
      <c r="BH298" s="5">
        <v>659.65</v>
      </c>
      <c r="BI298" s="5">
        <v>649.53740000000005</v>
      </c>
      <c r="BJ298" s="5">
        <v>639.48760000000004</v>
      </c>
      <c r="BK298" s="5">
        <v>629.49980000000005</v>
      </c>
      <c r="BL298" s="5">
        <v>619.57320000000004</v>
      </c>
      <c r="BM298" s="5">
        <v>609.70659999999998</v>
      </c>
      <c r="BN298" s="5">
        <v>599.89940000000001</v>
      </c>
      <c r="BO298" s="5">
        <v>590.15060000000005</v>
      </c>
      <c r="BP298" s="5">
        <v>580.45920000000001</v>
      </c>
      <c r="BQ298" s="5">
        <v>570.82439999999997</v>
      </c>
      <c r="BR298" s="5">
        <v>561.245</v>
      </c>
      <c r="BS298" s="5">
        <v>551.72040000000004</v>
      </c>
      <c r="BT298" s="5">
        <v>542.24940000000004</v>
      </c>
      <c r="BU298" s="5">
        <v>532.83140000000003</v>
      </c>
      <c r="BV298" s="5">
        <v>523.46519999999998</v>
      </c>
      <c r="BW298" s="5">
        <v>514.14980000000003</v>
      </c>
      <c r="BX298" s="5">
        <v>504.88459999999998</v>
      </c>
      <c r="BY298" s="5">
        <v>495.66840000000002</v>
      </c>
      <c r="BZ298" s="5">
        <v>486.50060000000002</v>
      </c>
      <c r="CA298" s="5">
        <v>477.37979999999999</v>
      </c>
      <c r="CB298" s="5">
        <v>468.30540000000002</v>
      </c>
      <c r="CC298" s="5">
        <v>459.27659999999997</v>
      </c>
      <c r="CD298" s="5">
        <v>450.29219999999998</v>
      </c>
      <c r="CE298" s="5">
        <v>441.35160000000002</v>
      </c>
      <c r="CF298" s="5">
        <v>432.45359999999999</v>
      </c>
      <c r="CG298" s="5">
        <v>423.59739999999999</v>
      </c>
      <c r="CH298" s="5">
        <v>414.78219999999999</v>
      </c>
      <c r="CI298" s="5">
        <v>406.00700000000001</v>
      </c>
      <c r="CJ298" s="5">
        <v>397.27100000000002</v>
      </c>
      <c r="CK298" s="5">
        <v>388.57339999999999</v>
      </c>
      <c r="CL298" s="5">
        <v>379.91300000000001</v>
      </c>
      <c r="CM298" s="5">
        <v>371.2894</v>
      </c>
      <c r="CN298" s="5">
        <v>362.70139999999998</v>
      </c>
      <c r="CO298" s="5">
        <v>354.14819999999997</v>
      </c>
      <c r="CP298" s="5">
        <v>345.62880000000001</v>
      </c>
      <c r="CQ298" s="5">
        <v>337.14280000000002</v>
      </c>
      <c r="CR298" s="5">
        <v>328.68900000000002</v>
      </c>
      <c r="CS298" s="5">
        <v>320.26659999999998</v>
      </c>
      <c r="CT298" s="5">
        <v>311.87479999999999</v>
      </c>
      <c r="CU298" s="5">
        <v>303.51260000000002</v>
      </c>
      <c r="CV298" s="5">
        <v>295.17959999999999</v>
      </c>
      <c r="CW298" s="5">
        <v>286.87459999999999</v>
      </c>
      <c r="CX298" s="5">
        <v>278.59679999999997</v>
      </c>
      <c r="CY298" s="5">
        <v>270.34559999999999</v>
      </c>
      <c r="CZ298" s="5">
        <v>262.12020000000001</v>
      </c>
      <c r="DA298" s="5">
        <v>253.9194</v>
      </c>
      <c r="DB298" s="5">
        <v>245.74299999999999</v>
      </c>
      <c r="DC298" s="5">
        <v>237.58959999999999</v>
      </c>
      <c r="DD298" s="5">
        <v>229.4588</v>
      </c>
      <c r="DE298" s="5">
        <v>221.34960000000001</v>
      </c>
      <c r="DF298" s="5">
        <v>213.26140000000001</v>
      </c>
      <c r="DG298" s="5">
        <v>205.19319999999999</v>
      </c>
      <c r="DH298" s="5">
        <v>197.14439999999999</v>
      </c>
      <c r="DI298" s="5">
        <v>189.11439999999999</v>
      </c>
      <c r="DJ298" s="5">
        <v>181.102</v>
      </c>
      <c r="DK298" s="5">
        <v>173.10659999999999</v>
      </c>
      <c r="DL298" s="5">
        <v>165.1276</v>
      </c>
      <c r="DM298" s="5">
        <v>157.16399999999999</v>
      </c>
      <c r="DN298" s="5">
        <v>149.21520000000001</v>
      </c>
      <c r="DO298" s="5">
        <v>141.28039999999999</v>
      </c>
      <c r="DP298" s="5">
        <v>133.3588</v>
      </c>
      <c r="DQ298" s="5">
        <v>125.4498</v>
      </c>
      <c r="DR298" s="5">
        <v>117.55240000000001</v>
      </c>
      <c r="DS298" s="5">
        <v>109.6662</v>
      </c>
      <c r="DT298" s="5">
        <v>101.79</v>
      </c>
      <c r="DU298" s="5">
        <v>93.923599999999993</v>
      </c>
      <c r="DV298" s="5">
        <v>86.065799999999996</v>
      </c>
      <c r="DW298" s="5">
        <v>78.215999999999994</v>
      </c>
      <c r="DX298" s="5">
        <v>70.373599999999996</v>
      </c>
      <c r="DY298" s="5">
        <v>62.537799999999997</v>
      </c>
      <c r="DZ298" s="5">
        <v>54.707799999999999</v>
      </c>
      <c r="EA298" s="5">
        <v>46.883000000000003</v>
      </c>
      <c r="EB298" s="5">
        <v>39.062399999999997</v>
      </c>
      <c r="EC298" s="5">
        <v>31.2456</v>
      </c>
      <c r="ED298" s="5">
        <v>23.4316</v>
      </c>
      <c r="EE298" s="5">
        <v>15.6198</v>
      </c>
      <c r="EF298" s="5">
        <v>7.8095999999999997</v>
      </c>
    </row>
    <row r="299" spans="2:136" x14ac:dyDescent="0.25">
      <c r="B299" s="4">
        <v>19700</v>
      </c>
      <c r="C299" s="5">
        <v>452.2398</v>
      </c>
      <c r="D299" s="4">
        <v>505.49979999999999</v>
      </c>
      <c r="E299" s="4">
        <v>2.2800000000000001E-2</v>
      </c>
      <c r="G299" s="6">
        <v>1294.8686</v>
      </c>
      <c r="H299" s="6">
        <v>1281.5103999999999</v>
      </c>
      <c r="I299" s="6">
        <v>1268.1525999999999</v>
      </c>
      <c r="J299" s="6">
        <v>1254.8006</v>
      </c>
      <c r="K299" s="6">
        <v>1241.46</v>
      </c>
      <c r="L299" s="6">
        <v>1228.1364000000001</v>
      </c>
      <c r="M299" s="6">
        <v>1214.835</v>
      </c>
      <c r="N299" s="6">
        <v>1201.5609999999999</v>
      </c>
      <c r="O299" s="6">
        <v>1188.319</v>
      </c>
      <c r="P299" s="6">
        <v>1175.1138000000001</v>
      </c>
      <c r="Q299" s="6">
        <v>1161.9492</v>
      </c>
      <c r="R299" s="6">
        <v>1148.8298</v>
      </c>
      <c r="S299" s="6">
        <v>1135.7585999999999</v>
      </c>
      <c r="T299" s="6">
        <v>1122.7396000000001</v>
      </c>
      <c r="U299" s="6">
        <v>1109.7755999999999</v>
      </c>
      <c r="V299" s="6">
        <v>1096.8696</v>
      </c>
      <c r="W299" s="5">
        <v>1084.0239999999999</v>
      </c>
      <c r="X299" s="5">
        <v>1071.2414000000001</v>
      </c>
      <c r="Y299" s="5">
        <v>1058.5239999999999</v>
      </c>
      <c r="Z299" s="5">
        <v>1045.8733999999999</v>
      </c>
      <c r="AA299" s="5">
        <v>1033.2916</v>
      </c>
      <c r="AB299" s="5">
        <v>1020.78</v>
      </c>
      <c r="AC299" s="5">
        <v>1008.3398</v>
      </c>
      <c r="AD299" s="5">
        <v>995.97220000000004</v>
      </c>
      <c r="AE299" s="5">
        <v>983.67840000000001</v>
      </c>
      <c r="AF299" s="5">
        <v>971.45899999999995</v>
      </c>
      <c r="AG299" s="5">
        <v>959.31479999999999</v>
      </c>
      <c r="AH299" s="5">
        <v>947.24639999999999</v>
      </c>
      <c r="AI299" s="5">
        <v>935.25400000000002</v>
      </c>
      <c r="AJ299" s="5">
        <v>923.33799999999997</v>
      </c>
      <c r="AK299" s="5">
        <v>911.49879999999996</v>
      </c>
      <c r="AL299" s="5">
        <v>899.73620000000005</v>
      </c>
      <c r="AM299" s="5">
        <v>888.05060000000003</v>
      </c>
      <c r="AN299" s="5">
        <v>876.44140000000004</v>
      </c>
      <c r="AO299" s="5">
        <v>864.90899999999999</v>
      </c>
      <c r="AP299" s="5">
        <v>853.45280000000002</v>
      </c>
      <c r="AQ299" s="5">
        <v>842.07259999999997</v>
      </c>
      <c r="AR299" s="5">
        <v>830.76819999999998</v>
      </c>
      <c r="AS299" s="5">
        <v>819.53899999999999</v>
      </c>
      <c r="AT299" s="5">
        <v>808.38440000000003</v>
      </c>
      <c r="AU299" s="5">
        <v>797.30420000000004</v>
      </c>
      <c r="AV299" s="5">
        <v>786.29780000000005</v>
      </c>
      <c r="AW299" s="5">
        <v>775.36440000000005</v>
      </c>
      <c r="AX299" s="5">
        <v>764.50340000000006</v>
      </c>
      <c r="AY299" s="5">
        <v>753.71439999999996</v>
      </c>
      <c r="AZ299" s="5">
        <v>742.99639999999999</v>
      </c>
      <c r="BA299" s="5">
        <v>732.34860000000003</v>
      </c>
      <c r="BB299" s="5">
        <v>721.77059999999994</v>
      </c>
      <c r="BC299" s="5">
        <v>711.26139999999998</v>
      </c>
      <c r="BD299" s="5">
        <v>700.82</v>
      </c>
      <c r="BE299" s="5">
        <v>690.44600000000003</v>
      </c>
      <c r="BF299" s="5">
        <v>680.13840000000005</v>
      </c>
      <c r="BG299" s="5">
        <v>669.89620000000002</v>
      </c>
      <c r="BH299" s="5">
        <v>659.71879999999999</v>
      </c>
      <c r="BI299" s="5">
        <v>649.60519999999997</v>
      </c>
      <c r="BJ299" s="5">
        <v>639.55439999999999</v>
      </c>
      <c r="BK299" s="5">
        <v>629.56560000000002</v>
      </c>
      <c r="BL299" s="5">
        <v>619.63779999999997</v>
      </c>
      <c r="BM299" s="5">
        <v>609.7704</v>
      </c>
      <c r="BN299" s="5">
        <v>599.96220000000005</v>
      </c>
      <c r="BO299" s="5">
        <v>590.21220000000005</v>
      </c>
      <c r="BP299" s="5">
        <v>580.51980000000003</v>
      </c>
      <c r="BQ299" s="5">
        <v>570.88400000000001</v>
      </c>
      <c r="BR299" s="5">
        <v>561.30359999999996</v>
      </c>
      <c r="BS299" s="5">
        <v>551.77800000000002</v>
      </c>
      <c r="BT299" s="5">
        <v>542.30619999999999</v>
      </c>
      <c r="BU299" s="5">
        <v>532.88699999999994</v>
      </c>
      <c r="BV299" s="5">
        <v>523.51980000000003</v>
      </c>
      <c r="BW299" s="5">
        <v>514.20360000000005</v>
      </c>
      <c r="BX299" s="5">
        <v>504.93740000000003</v>
      </c>
      <c r="BY299" s="5">
        <v>495.72019999999998</v>
      </c>
      <c r="BZ299" s="5">
        <v>486.5514</v>
      </c>
      <c r="CA299" s="5">
        <v>477.4298</v>
      </c>
      <c r="CB299" s="5">
        <v>468.3544</v>
      </c>
      <c r="CC299" s="5">
        <v>459.32459999999998</v>
      </c>
      <c r="CD299" s="5">
        <v>450.33940000000001</v>
      </c>
      <c r="CE299" s="5">
        <v>441.39760000000001</v>
      </c>
      <c r="CF299" s="5">
        <v>432.49880000000002</v>
      </c>
      <c r="CG299" s="5">
        <v>423.64159999999998</v>
      </c>
      <c r="CH299" s="5">
        <v>414.82560000000001</v>
      </c>
      <c r="CI299" s="5">
        <v>406.04939999999999</v>
      </c>
      <c r="CJ299" s="5">
        <v>397.31259999999997</v>
      </c>
      <c r="CK299" s="5">
        <v>388.61399999999998</v>
      </c>
      <c r="CL299" s="5">
        <v>379.95280000000002</v>
      </c>
      <c r="CM299" s="5">
        <v>371.32819999999998</v>
      </c>
      <c r="CN299" s="5">
        <v>362.73919999999998</v>
      </c>
      <c r="CO299" s="5">
        <v>354.18520000000001</v>
      </c>
      <c r="CP299" s="5">
        <v>345.66500000000002</v>
      </c>
      <c r="CQ299" s="5">
        <v>337.178</v>
      </c>
      <c r="CR299" s="5">
        <v>328.72340000000003</v>
      </c>
      <c r="CS299" s="5">
        <v>320.3</v>
      </c>
      <c r="CT299" s="5">
        <v>311.9074</v>
      </c>
      <c r="CU299" s="5">
        <v>303.5444</v>
      </c>
      <c r="CV299" s="5">
        <v>295.21039999999999</v>
      </c>
      <c r="CW299" s="5">
        <v>286.90460000000002</v>
      </c>
      <c r="CX299" s="5">
        <v>278.62599999999998</v>
      </c>
      <c r="CY299" s="5">
        <v>270.37400000000002</v>
      </c>
      <c r="CZ299" s="5">
        <v>262.14760000000001</v>
      </c>
      <c r="DA299" s="5">
        <v>253.946</v>
      </c>
      <c r="DB299" s="5">
        <v>245.76859999999999</v>
      </c>
      <c r="DC299" s="5">
        <v>237.61439999999999</v>
      </c>
      <c r="DD299" s="5">
        <v>229.4828</v>
      </c>
      <c r="DE299" s="5">
        <v>221.37280000000001</v>
      </c>
      <c r="DF299" s="5">
        <v>213.28360000000001</v>
      </c>
      <c r="DG299" s="5">
        <v>205.2148</v>
      </c>
      <c r="DH299" s="5">
        <v>197.1652</v>
      </c>
      <c r="DI299" s="5">
        <v>189.13419999999999</v>
      </c>
      <c r="DJ299" s="5">
        <v>181.1208</v>
      </c>
      <c r="DK299" s="5">
        <v>173.12479999999999</v>
      </c>
      <c r="DL299" s="5">
        <v>165.1448</v>
      </c>
      <c r="DM299" s="5">
        <v>157.18039999999999</v>
      </c>
      <c r="DN299" s="5">
        <v>149.23079999999999</v>
      </c>
      <c r="DO299" s="5">
        <v>141.29519999999999</v>
      </c>
      <c r="DP299" s="5">
        <v>133.37280000000001</v>
      </c>
      <c r="DQ299" s="5">
        <v>125.4628</v>
      </c>
      <c r="DR299" s="5">
        <v>117.56480000000001</v>
      </c>
      <c r="DS299" s="5">
        <v>109.6776</v>
      </c>
      <c r="DT299" s="5">
        <v>101.8008</v>
      </c>
      <c r="DU299" s="5">
        <v>93.933400000000006</v>
      </c>
      <c r="DV299" s="5">
        <v>86.074799999999996</v>
      </c>
      <c r="DW299" s="5">
        <v>78.224199999999996</v>
      </c>
      <c r="DX299" s="5">
        <v>70.381</v>
      </c>
      <c r="DY299" s="5">
        <v>62.544400000000003</v>
      </c>
      <c r="DZ299" s="5">
        <v>54.7136</v>
      </c>
      <c r="EA299" s="5">
        <v>46.887799999999999</v>
      </c>
      <c r="EB299" s="5">
        <v>39.066600000000001</v>
      </c>
      <c r="EC299" s="5">
        <v>31.248799999999999</v>
      </c>
      <c r="ED299" s="5">
        <v>23.434200000000001</v>
      </c>
      <c r="EE299" s="5">
        <v>15.621600000000001</v>
      </c>
      <c r="EF299" s="5">
        <v>7.8103999999999996</v>
      </c>
    </row>
    <row r="300" spans="2:136" x14ac:dyDescent="0.25">
      <c r="B300" s="4">
        <v>19800</v>
      </c>
      <c r="C300" s="5">
        <v>452.29110000000003</v>
      </c>
      <c r="D300" s="4">
        <v>505.55110000000002</v>
      </c>
      <c r="E300" s="4">
        <v>2.2599999999999999E-2</v>
      </c>
      <c r="G300" s="6">
        <v>1294.9998000000001</v>
      </c>
      <c r="H300" s="6">
        <v>1281.6405999999999</v>
      </c>
      <c r="I300" s="6">
        <v>1268.2814000000001</v>
      </c>
      <c r="J300" s="6">
        <v>1254.9282000000001</v>
      </c>
      <c r="K300" s="6">
        <v>1241.5863999999999</v>
      </c>
      <c r="L300" s="6">
        <v>1228.2614000000001</v>
      </c>
      <c r="M300" s="6">
        <v>1214.9588000000001</v>
      </c>
      <c r="N300" s="6">
        <v>1201.6836000000001</v>
      </c>
      <c r="O300" s="6">
        <v>1188.4404</v>
      </c>
      <c r="P300" s="6">
        <v>1175.2338</v>
      </c>
      <c r="Q300" s="6">
        <v>1162.068</v>
      </c>
      <c r="R300" s="6">
        <v>1148.9472000000001</v>
      </c>
      <c r="S300" s="6">
        <v>1135.8748000000001</v>
      </c>
      <c r="T300" s="6">
        <v>1122.8545999999999</v>
      </c>
      <c r="U300" s="6">
        <v>1109.8892000000001</v>
      </c>
      <c r="V300" s="6">
        <v>1096.982</v>
      </c>
      <c r="W300" s="5">
        <v>1084.1351999999999</v>
      </c>
      <c r="X300" s="5">
        <v>1071.3514</v>
      </c>
      <c r="Y300" s="5">
        <v>1058.6325999999999</v>
      </c>
      <c r="Z300" s="5">
        <v>1045.9808</v>
      </c>
      <c r="AA300" s="5">
        <v>1033.3976</v>
      </c>
      <c r="AB300" s="5">
        <v>1020.8848</v>
      </c>
      <c r="AC300" s="5">
        <v>1008.4434</v>
      </c>
      <c r="AD300" s="5">
        <v>996.07460000000003</v>
      </c>
      <c r="AE300" s="5">
        <v>983.77959999999996</v>
      </c>
      <c r="AF300" s="5">
        <v>971.55899999999997</v>
      </c>
      <c r="AG300" s="5">
        <v>959.41340000000002</v>
      </c>
      <c r="AH300" s="5">
        <v>947.34379999999999</v>
      </c>
      <c r="AI300" s="5">
        <v>935.35019999999997</v>
      </c>
      <c r="AJ300" s="5">
        <v>923.43299999999999</v>
      </c>
      <c r="AK300" s="5">
        <v>911.59259999999995</v>
      </c>
      <c r="AL300" s="5">
        <v>899.82899999999995</v>
      </c>
      <c r="AM300" s="5">
        <v>888.14200000000005</v>
      </c>
      <c r="AN300" s="5">
        <v>876.53179999999998</v>
      </c>
      <c r="AO300" s="5">
        <v>864.9982</v>
      </c>
      <c r="AP300" s="5">
        <v>853.54079999999999</v>
      </c>
      <c r="AQ300" s="5">
        <v>842.15940000000001</v>
      </c>
      <c r="AR300" s="5">
        <v>830.85379999999998</v>
      </c>
      <c r="AS300" s="5">
        <v>819.62339999999995</v>
      </c>
      <c r="AT300" s="5">
        <v>808.46780000000001</v>
      </c>
      <c r="AU300" s="5">
        <v>797.38660000000004</v>
      </c>
      <c r="AV300" s="5">
        <v>786.37900000000002</v>
      </c>
      <c r="AW300" s="5">
        <v>775.44439999999997</v>
      </c>
      <c r="AX300" s="5">
        <v>764.58240000000001</v>
      </c>
      <c r="AY300" s="5">
        <v>753.79219999999998</v>
      </c>
      <c r="AZ300" s="5">
        <v>743.07299999999998</v>
      </c>
      <c r="BA300" s="5">
        <v>732.42420000000004</v>
      </c>
      <c r="BB300" s="5">
        <v>721.84519999999998</v>
      </c>
      <c r="BC300" s="5">
        <v>711.33479999999997</v>
      </c>
      <c r="BD300" s="5">
        <v>700.89260000000002</v>
      </c>
      <c r="BE300" s="5">
        <v>690.51739999999995</v>
      </c>
      <c r="BF300" s="5">
        <v>680.2088</v>
      </c>
      <c r="BG300" s="5">
        <v>669.96559999999999</v>
      </c>
      <c r="BH300" s="5">
        <v>659.78700000000003</v>
      </c>
      <c r="BI300" s="5">
        <v>649.67219999999998</v>
      </c>
      <c r="BJ300" s="5">
        <v>639.62040000000002</v>
      </c>
      <c r="BK300" s="5">
        <v>629.63059999999996</v>
      </c>
      <c r="BL300" s="5">
        <v>619.702</v>
      </c>
      <c r="BM300" s="5">
        <v>609.83339999999998</v>
      </c>
      <c r="BN300" s="5">
        <v>600.02419999999995</v>
      </c>
      <c r="BO300" s="5">
        <v>590.27340000000004</v>
      </c>
      <c r="BP300" s="5">
        <v>580.58000000000004</v>
      </c>
      <c r="BQ300" s="5">
        <v>570.94299999999998</v>
      </c>
      <c r="BR300" s="5">
        <v>561.36180000000002</v>
      </c>
      <c r="BS300" s="5">
        <v>551.83519999999999</v>
      </c>
      <c r="BT300" s="5">
        <v>542.36220000000003</v>
      </c>
      <c r="BU300" s="5">
        <v>532.94219999999996</v>
      </c>
      <c r="BV300" s="5">
        <v>523.57399999999996</v>
      </c>
      <c r="BW300" s="5">
        <v>514.2568</v>
      </c>
      <c r="BX300" s="5">
        <v>504.9896</v>
      </c>
      <c r="BY300" s="5">
        <v>495.77159999999998</v>
      </c>
      <c r="BZ300" s="5">
        <v>486.60180000000003</v>
      </c>
      <c r="CA300" s="5">
        <v>477.47919999999999</v>
      </c>
      <c r="CB300" s="5">
        <v>468.40300000000002</v>
      </c>
      <c r="CC300" s="5">
        <v>459.37220000000002</v>
      </c>
      <c r="CD300" s="5">
        <v>450.38600000000002</v>
      </c>
      <c r="CE300" s="5">
        <v>441.4434</v>
      </c>
      <c r="CF300" s="5">
        <v>432.54360000000003</v>
      </c>
      <c r="CG300" s="5">
        <v>423.68560000000002</v>
      </c>
      <c r="CH300" s="5">
        <v>414.86840000000001</v>
      </c>
      <c r="CI300" s="5">
        <v>406.09160000000003</v>
      </c>
      <c r="CJ300" s="5">
        <v>397.35379999999998</v>
      </c>
      <c r="CK300" s="5">
        <v>388.6542</v>
      </c>
      <c r="CL300" s="5">
        <v>379.99220000000003</v>
      </c>
      <c r="CM300" s="5">
        <v>371.36660000000001</v>
      </c>
      <c r="CN300" s="5">
        <v>362.77679999999998</v>
      </c>
      <c r="CO300" s="5">
        <v>354.22179999999997</v>
      </c>
      <c r="CP300" s="5">
        <v>345.70080000000002</v>
      </c>
      <c r="CQ300" s="5">
        <v>337.21300000000002</v>
      </c>
      <c r="CR300" s="5">
        <v>328.75740000000002</v>
      </c>
      <c r="CS300" s="5">
        <v>320.33319999999998</v>
      </c>
      <c r="CT300" s="5">
        <v>311.93959999999998</v>
      </c>
      <c r="CU300" s="5">
        <v>303.57580000000002</v>
      </c>
      <c r="CV300" s="5">
        <v>295.24099999999999</v>
      </c>
      <c r="CW300" s="5">
        <v>286.93439999999998</v>
      </c>
      <c r="CX300" s="5">
        <v>278.65499999999997</v>
      </c>
      <c r="CY300" s="5">
        <v>270.40199999999999</v>
      </c>
      <c r="CZ300" s="5">
        <v>262.1748</v>
      </c>
      <c r="DA300" s="5">
        <v>253.97239999999999</v>
      </c>
      <c r="DB300" s="5">
        <v>245.79400000000001</v>
      </c>
      <c r="DC300" s="5">
        <v>237.63900000000001</v>
      </c>
      <c r="DD300" s="5">
        <v>229.50659999999999</v>
      </c>
      <c r="DE300" s="5">
        <v>221.39580000000001</v>
      </c>
      <c r="DF300" s="5">
        <v>213.3058</v>
      </c>
      <c r="DG300" s="5">
        <v>205.23599999999999</v>
      </c>
      <c r="DH300" s="5">
        <v>197.18559999999999</v>
      </c>
      <c r="DI300" s="5">
        <v>189.15379999999999</v>
      </c>
      <c r="DJ300" s="5">
        <v>181.1396</v>
      </c>
      <c r="DK300" s="5">
        <v>173.14259999999999</v>
      </c>
      <c r="DL300" s="5">
        <v>165.16200000000001</v>
      </c>
      <c r="DM300" s="5">
        <v>157.19659999999999</v>
      </c>
      <c r="DN300" s="5">
        <v>149.24619999999999</v>
      </c>
      <c r="DO300" s="5">
        <v>141.3098</v>
      </c>
      <c r="DP300" s="5">
        <v>133.38659999999999</v>
      </c>
      <c r="DQ300" s="5">
        <v>125.47580000000001</v>
      </c>
      <c r="DR300" s="5">
        <v>117.577</v>
      </c>
      <c r="DS300" s="5">
        <v>109.68899999999999</v>
      </c>
      <c r="DT300" s="5">
        <v>101.8112</v>
      </c>
      <c r="DU300" s="5">
        <v>93.943200000000004</v>
      </c>
      <c r="DV300" s="5">
        <v>86.083799999999997</v>
      </c>
      <c r="DW300" s="5">
        <v>78.232399999999998</v>
      </c>
      <c r="DX300" s="5">
        <v>70.388400000000004</v>
      </c>
      <c r="DY300" s="5">
        <v>62.550800000000002</v>
      </c>
      <c r="DZ300" s="5">
        <v>54.719200000000001</v>
      </c>
      <c r="EA300" s="5">
        <v>46.892800000000001</v>
      </c>
      <c r="EB300" s="5">
        <v>39.070599999999999</v>
      </c>
      <c r="EC300" s="5">
        <v>31.252199999999998</v>
      </c>
      <c r="ED300" s="5">
        <v>23.436599999999999</v>
      </c>
      <c r="EE300" s="5">
        <v>15.623200000000001</v>
      </c>
      <c r="EF300" s="5">
        <v>7.8112000000000004</v>
      </c>
    </row>
    <row r="301" spans="2:136" x14ac:dyDescent="0.25">
      <c r="B301" s="4">
        <v>19900</v>
      </c>
      <c r="C301" s="5">
        <v>452.34180000000003</v>
      </c>
      <c r="D301" s="4">
        <v>505.60180000000003</v>
      </c>
      <c r="E301" s="4">
        <v>2.2499999999999999E-2</v>
      </c>
      <c r="G301" s="6">
        <v>1295.1300000000001</v>
      </c>
      <c r="H301" s="6">
        <v>1281.7693999999999</v>
      </c>
      <c r="I301" s="6">
        <v>1268.4090000000001</v>
      </c>
      <c r="J301" s="6">
        <v>1255.0544</v>
      </c>
      <c r="K301" s="6">
        <v>1241.7113999999999</v>
      </c>
      <c r="L301" s="6">
        <v>1228.3853999999999</v>
      </c>
      <c r="M301" s="6">
        <v>1215.0814</v>
      </c>
      <c r="N301" s="6">
        <v>1201.8047999999999</v>
      </c>
      <c r="O301" s="6">
        <v>1188.5604000000001</v>
      </c>
      <c r="P301" s="6">
        <v>1175.3524</v>
      </c>
      <c r="Q301" s="6">
        <v>1162.1856</v>
      </c>
      <c r="R301" s="6">
        <v>1149.0634</v>
      </c>
      <c r="S301" s="6">
        <v>1135.9898000000001</v>
      </c>
      <c r="T301" s="6">
        <v>1122.9682</v>
      </c>
      <c r="U301" s="6">
        <v>1110.0018</v>
      </c>
      <c r="V301" s="6">
        <v>1097.0932</v>
      </c>
      <c r="W301" s="5">
        <v>1084.2452000000001</v>
      </c>
      <c r="X301" s="5">
        <v>1071.46</v>
      </c>
      <c r="Y301" s="5">
        <v>1058.74</v>
      </c>
      <c r="Z301" s="5">
        <v>1046.087</v>
      </c>
      <c r="AA301" s="5">
        <v>1033.5026</v>
      </c>
      <c r="AB301" s="5">
        <v>1020.9886</v>
      </c>
      <c r="AC301" s="5">
        <v>1008.5458</v>
      </c>
      <c r="AD301" s="5">
        <v>996.17600000000004</v>
      </c>
      <c r="AE301" s="5">
        <v>983.87959999999998</v>
      </c>
      <c r="AF301" s="5">
        <v>971.65779999999995</v>
      </c>
      <c r="AG301" s="5">
        <v>959.51120000000003</v>
      </c>
      <c r="AH301" s="5">
        <v>947.4402</v>
      </c>
      <c r="AI301" s="5">
        <v>935.44539999999995</v>
      </c>
      <c r="AJ301" s="5">
        <v>923.52719999999999</v>
      </c>
      <c r="AK301" s="5">
        <v>911.68560000000002</v>
      </c>
      <c r="AL301" s="5">
        <v>899.92060000000004</v>
      </c>
      <c r="AM301" s="5">
        <v>888.23260000000005</v>
      </c>
      <c r="AN301" s="5">
        <v>876.62120000000004</v>
      </c>
      <c r="AO301" s="5">
        <v>865.08640000000003</v>
      </c>
      <c r="AP301" s="5">
        <v>853.62779999999998</v>
      </c>
      <c r="AQ301" s="5">
        <v>842.24540000000002</v>
      </c>
      <c r="AR301" s="5">
        <v>830.93859999999995</v>
      </c>
      <c r="AS301" s="5">
        <v>819.70719999999994</v>
      </c>
      <c r="AT301" s="5">
        <v>808.55039999999997</v>
      </c>
      <c r="AU301" s="5">
        <v>797.46799999999996</v>
      </c>
      <c r="AV301" s="5">
        <v>786.45920000000001</v>
      </c>
      <c r="AW301" s="5">
        <v>775.52359999999999</v>
      </c>
      <c r="AX301" s="5">
        <v>764.66060000000004</v>
      </c>
      <c r="AY301" s="5">
        <v>753.86919999999998</v>
      </c>
      <c r="AZ301" s="5">
        <v>743.149</v>
      </c>
      <c r="BA301" s="5">
        <v>732.49919999999997</v>
      </c>
      <c r="BB301" s="5">
        <v>721.91899999999998</v>
      </c>
      <c r="BC301" s="5">
        <v>711.4076</v>
      </c>
      <c r="BD301" s="5">
        <v>700.96420000000001</v>
      </c>
      <c r="BE301" s="5">
        <v>690.58799999999997</v>
      </c>
      <c r="BF301" s="5">
        <v>680.27819999999997</v>
      </c>
      <c r="BG301" s="5">
        <v>670.03399999999999</v>
      </c>
      <c r="BH301" s="5">
        <v>659.8546</v>
      </c>
      <c r="BI301" s="5">
        <v>649.73879999999997</v>
      </c>
      <c r="BJ301" s="5">
        <v>639.68600000000004</v>
      </c>
      <c r="BK301" s="5">
        <v>629.69500000000005</v>
      </c>
      <c r="BL301" s="5">
        <v>619.7654</v>
      </c>
      <c r="BM301" s="5">
        <v>609.89580000000001</v>
      </c>
      <c r="BN301" s="5">
        <v>600.0856</v>
      </c>
      <c r="BO301" s="5">
        <v>590.3338</v>
      </c>
      <c r="BP301" s="5">
        <v>580.63940000000002</v>
      </c>
      <c r="BQ301" s="5">
        <v>571.00160000000005</v>
      </c>
      <c r="BR301" s="5">
        <v>561.41920000000005</v>
      </c>
      <c r="BS301" s="5">
        <v>551.89160000000004</v>
      </c>
      <c r="BT301" s="5">
        <v>542.41780000000006</v>
      </c>
      <c r="BU301" s="5">
        <v>532.99680000000001</v>
      </c>
      <c r="BV301" s="5">
        <v>523.62760000000003</v>
      </c>
      <c r="BW301" s="5">
        <v>514.30960000000005</v>
      </c>
      <c r="BX301" s="5">
        <v>505.04140000000001</v>
      </c>
      <c r="BY301" s="5">
        <v>495.82240000000002</v>
      </c>
      <c r="BZ301" s="5">
        <v>486.65159999999997</v>
      </c>
      <c r="CA301" s="5">
        <v>477.52800000000002</v>
      </c>
      <c r="CB301" s="5">
        <v>468.45100000000002</v>
      </c>
      <c r="CC301" s="5">
        <v>459.41919999999999</v>
      </c>
      <c r="CD301" s="5">
        <v>450.43220000000002</v>
      </c>
      <c r="CE301" s="5">
        <v>441.48860000000002</v>
      </c>
      <c r="CF301" s="5">
        <v>432.58780000000002</v>
      </c>
      <c r="CG301" s="5">
        <v>423.72899999999998</v>
      </c>
      <c r="CH301" s="5">
        <v>414.911</v>
      </c>
      <c r="CI301" s="5">
        <v>406.13319999999999</v>
      </c>
      <c r="CJ301" s="5">
        <v>397.39440000000002</v>
      </c>
      <c r="CK301" s="5">
        <v>388.69400000000002</v>
      </c>
      <c r="CL301" s="5">
        <v>380.03120000000001</v>
      </c>
      <c r="CM301" s="5">
        <v>371.40480000000002</v>
      </c>
      <c r="CN301" s="5">
        <v>362.81400000000002</v>
      </c>
      <c r="CO301" s="5">
        <v>354.25819999999999</v>
      </c>
      <c r="CP301" s="5">
        <v>345.7362</v>
      </c>
      <c r="CQ301" s="5">
        <v>337.24759999999998</v>
      </c>
      <c r="CR301" s="5">
        <v>328.791</v>
      </c>
      <c r="CS301" s="5">
        <v>320.36599999999999</v>
      </c>
      <c r="CT301" s="5">
        <v>311.97160000000002</v>
      </c>
      <c r="CU301" s="5">
        <v>303.60700000000003</v>
      </c>
      <c r="CV301" s="5">
        <v>295.27140000000003</v>
      </c>
      <c r="CW301" s="5">
        <v>286.96379999999999</v>
      </c>
      <c r="CX301" s="5">
        <v>278.68340000000001</v>
      </c>
      <c r="CY301" s="5">
        <v>270.4298</v>
      </c>
      <c r="CZ301" s="5">
        <v>262.20159999999998</v>
      </c>
      <c r="DA301" s="5">
        <v>253.9984</v>
      </c>
      <c r="DB301" s="5">
        <v>245.8192</v>
      </c>
      <c r="DC301" s="5">
        <v>237.6634</v>
      </c>
      <c r="DD301" s="5">
        <v>229.53</v>
      </c>
      <c r="DE301" s="5">
        <v>221.41839999999999</v>
      </c>
      <c r="DF301" s="5">
        <v>213.32759999999999</v>
      </c>
      <c r="DG301" s="5">
        <v>205.25700000000001</v>
      </c>
      <c r="DH301" s="5">
        <v>197.20580000000001</v>
      </c>
      <c r="DI301" s="5">
        <v>189.17320000000001</v>
      </c>
      <c r="DJ301" s="5">
        <v>181.15819999999999</v>
      </c>
      <c r="DK301" s="5">
        <v>173.16040000000001</v>
      </c>
      <c r="DL301" s="5">
        <v>165.1788</v>
      </c>
      <c r="DM301" s="5">
        <v>157.21279999999999</v>
      </c>
      <c r="DN301" s="5">
        <v>149.26159999999999</v>
      </c>
      <c r="DO301" s="5">
        <v>141.32419999999999</v>
      </c>
      <c r="DP301" s="5">
        <v>133.40020000000001</v>
      </c>
      <c r="DQ301" s="5">
        <v>125.4888</v>
      </c>
      <c r="DR301" s="5">
        <v>117.589</v>
      </c>
      <c r="DS301" s="5">
        <v>109.7002</v>
      </c>
      <c r="DT301" s="5">
        <v>101.8218</v>
      </c>
      <c r="DU301" s="5">
        <v>93.952799999999996</v>
      </c>
      <c r="DV301" s="5">
        <v>86.092600000000004</v>
      </c>
      <c r="DW301" s="5">
        <v>78.240399999999994</v>
      </c>
      <c r="DX301" s="5">
        <v>70.395600000000002</v>
      </c>
      <c r="DY301" s="5">
        <v>62.557400000000001</v>
      </c>
      <c r="DZ301" s="5">
        <v>54.724800000000002</v>
      </c>
      <c r="EA301" s="5">
        <v>46.897599999999997</v>
      </c>
      <c r="EB301" s="5">
        <v>39.074599999999997</v>
      </c>
      <c r="EC301" s="5">
        <v>31.255400000000002</v>
      </c>
      <c r="ED301" s="5">
        <v>23.439</v>
      </c>
      <c r="EE301" s="5">
        <v>15.6248</v>
      </c>
      <c r="EF301" s="5">
        <v>7.8120000000000003</v>
      </c>
    </row>
    <row r="302" spans="2:136" x14ac:dyDescent="0.25">
      <c r="B302" s="4">
        <v>20000</v>
      </c>
      <c r="C302" s="5">
        <v>452.39210000000003</v>
      </c>
      <c r="D302" s="4">
        <v>505.65210000000002</v>
      </c>
      <c r="E302" s="4">
        <v>2.24E-2</v>
      </c>
      <c r="G302" s="6">
        <v>1295.2588000000001</v>
      </c>
      <c r="H302" s="6">
        <v>1281.8969999999999</v>
      </c>
      <c r="I302" s="6">
        <v>1268.5354</v>
      </c>
      <c r="J302" s="6">
        <v>1255.1795999999999</v>
      </c>
      <c r="K302" s="6">
        <v>1241.8353999999999</v>
      </c>
      <c r="L302" s="6">
        <v>1228.508</v>
      </c>
      <c r="M302" s="6">
        <v>1215.2028</v>
      </c>
      <c r="N302" s="6">
        <v>1201.925</v>
      </c>
      <c r="O302" s="6">
        <v>1188.6792</v>
      </c>
      <c r="P302" s="6">
        <v>1175.4702</v>
      </c>
      <c r="Q302" s="6">
        <v>1162.3019999999999</v>
      </c>
      <c r="R302" s="6">
        <v>1149.1786</v>
      </c>
      <c r="S302" s="6">
        <v>1136.1038000000001</v>
      </c>
      <c r="T302" s="6">
        <v>1123.0809999999999</v>
      </c>
      <c r="U302" s="6">
        <v>1110.1132</v>
      </c>
      <c r="V302" s="6">
        <v>1097.2034000000001</v>
      </c>
      <c r="W302" s="5">
        <v>1084.354</v>
      </c>
      <c r="X302" s="5">
        <v>1071.5678</v>
      </c>
      <c r="Y302" s="5">
        <v>1058.8463999999999</v>
      </c>
      <c r="Z302" s="5">
        <v>1046.1922</v>
      </c>
      <c r="AA302" s="5">
        <v>1033.6066000000001</v>
      </c>
      <c r="AB302" s="5">
        <v>1021.0912</v>
      </c>
      <c r="AC302" s="5">
        <v>1008.6473999999999</v>
      </c>
      <c r="AD302" s="5">
        <v>996.27620000000002</v>
      </c>
      <c r="AE302" s="5">
        <v>983.97879999999998</v>
      </c>
      <c r="AF302" s="5">
        <v>971.75580000000002</v>
      </c>
      <c r="AG302" s="5">
        <v>959.60799999999995</v>
      </c>
      <c r="AH302" s="5">
        <v>947.53579999999999</v>
      </c>
      <c r="AI302" s="5">
        <v>935.53980000000001</v>
      </c>
      <c r="AJ302" s="5">
        <v>923.62040000000002</v>
      </c>
      <c r="AK302" s="5">
        <v>911.77760000000001</v>
      </c>
      <c r="AL302" s="5">
        <v>900.01160000000004</v>
      </c>
      <c r="AM302" s="5">
        <v>888.32219999999995</v>
      </c>
      <c r="AN302" s="5">
        <v>876.70979999999997</v>
      </c>
      <c r="AO302" s="5">
        <v>865.17380000000003</v>
      </c>
      <c r="AP302" s="5">
        <v>853.71420000000001</v>
      </c>
      <c r="AQ302" s="5">
        <v>842.3306</v>
      </c>
      <c r="AR302" s="5">
        <v>831.02260000000001</v>
      </c>
      <c r="AS302" s="5">
        <v>819.79</v>
      </c>
      <c r="AT302" s="5">
        <v>808.63220000000001</v>
      </c>
      <c r="AU302" s="5">
        <v>797.54859999999996</v>
      </c>
      <c r="AV302" s="5">
        <v>786.53880000000004</v>
      </c>
      <c r="AW302" s="5">
        <v>775.60220000000004</v>
      </c>
      <c r="AX302" s="5">
        <v>764.73800000000006</v>
      </c>
      <c r="AY302" s="5">
        <v>753.94560000000001</v>
      </c>
      <c r="AZ302" s="5">
        <v>743.2242</v>
      </c>
      <c r="BA302" s="5">
        <v>732.57339999999999</v>
      </c>
      <c r="BB302" s="5">
        <v>721.99199999999996</v>
      </c>
      <c r="BC302" s="5">
        <v>711.4796</v>
      </c>
      <c r="BD302" s="5">
        <v>701.03520000000003</v>
      </c>
      <c r="BE302" s="5">
        <v>690.65800000000002</v>
      </c>
      <c r="BF302" s="5">
        <v>680.34720000000004</v>
      </c>
      <c r="BG302" s="5">
        <v>670.10199999999998</v>
      </c>
      <c r="BH302" s="5">
        <v>659.92139999999995</v>
      </c>
      <c r="BI302" s="5">
        <v>649.80460000000005</v>
      </c>
      <c r="BJ302" s="5">
        <v>639.75080000000003</v>
      </c>
      <c r="BK302" s="5">
        <v>629.75900000000001</v>
      </c>
      <c r="BL302" s="5">
        <v>619.82820000000004</v>
      </c>
      <c r="BM302" s="5">
        <v>609.95759999999996</v>
      </c>
      <c r="BN302" s="5">
        <v>600.14639999999997</v>
      </c>
      <c r="BO302" s="5">
        <v>590.39359999999999</v>
      </c>
      <c r="BP302" s="5">
        <v>580.69820000000004</v>
      </c>
      <c r="BQ302" s="5">
        <v>571.05939999999998</v>
      </c>
      <c r="BR302" s="5">
        <v>561.47619999999995</v>
      </c>
      <c r="BS302" s="5">
        <v>551.94759999999997</v>
      </c>
      <c r="BT302" s="5">
        <v>542.47280000000001</v>
      </c>
      <c r="BU302" s="5">
        <v>533.05079999999998</v>
      </c>
      <c r="BV302" s="5">
        <v>523.68079999999998</v>
      </c>
      <c r="BW302" s="5">
        <v>514.36159999999995</v>
      </c>
      <c r="BX302" s="5">
        <v>505.0926</v>
      </c>
      <c r="BY302" s="5">
        <v>495.87279999999998</v>
      </c>
      <c r="BZ302" s="5">
        <v>486.70100000000002</v>
      </c>
      <c r="CA302" s="5">
        <v>477.57659999999998</v>
      </c>
      <c r="CB302" s="5">
        <v>468.4984</v>
      </c>
      <c r="CC302" s="5">
        <v>459.4658</v>
      </c>
      <c r="CD302" s="5">
        <v>450.4778</v>
      </c>
      <c r="CE302" s="5">
        <v>441.53339999999997</v>
      </c>
      <c r="CF302" s="5">
        <v>432.6318</v>
      </c>
      <c r="CG302" s="5">
        <v>423.77199999999999</v>
      </c>
      <c r="CH302" s="5">
        <v>414.95319999999998</v>
      </c>
      <c r="CI302" s="5">
        <v>406.17439999999999</v>
      </c>
      <c r="CJ302" s="5">
        <v>397.4348</v>
      </c>
      <c r="CK302" s="5">
        <v>388.73360000000002</v>
      </c>
      <c r="CL302" s="5">
        <v>380.06959999999998</v>
      </c>
      <c r="CM302" s="5">
        <v>371.44240000000002</v>
      </c>
      <c r="CN302" s="5">
        <v>362.85079999999999</v>
      </c>
      <c r="CO302" s="5">
        <v>354.29419999999999</v>
      </c>
      <c r="CP302" s="5">
        <v>345.77140000000003</v>
      </c>
      <c r="CQ302" s="5">
        <v>337.28179999999998</v>
      </c>
      <c r="CR302" s="5">
        <v>328.82440000000003</v>
      </c>
      <c r="CS302" s="5">
        <v>320.39859999999999</v>
      </c>
      <c r="CT302" s="5">
        <v>312.0034</v>
      </c>
      <c r="CU302" s="5">
        <v>303.63780000000003</v>
      </c>
      <c r="CV302" s="5">
        <v>295.30119999999999</v>
      </c>
      <c r="CW302" s="5">
        <v>286.99279999999999</v>
      </c>
      <c r="CX302" s="5">
        <v>278.71179999999998</v>
      </c>
      <c r="CY302" s="5">
        <v>270.4572</v>
      </c>
      <c r="CZ302" s="5">
        <v>262.22820000000002</v>
      </c>
      <c r="DA302" s="5">
        <v>254.02420000000001</v>
      </c>
      <c r="DB302" s="5">
        <v>245.8442</v>
      </c>
      <c r="DC302" s="5">
        <v>237.6876</v>
      </c>
      <c r="DD302" s="5">
        <v>229.55340000000001</v>
      </c>
      <c r="DE302" s="5">
        <v>221.441</v>
      </c>
      <c r="DF302" s="5">
        <v>213.3494</v>
      </c>
      <c r="DG302" s="5">
        <v>205.27780000000001</v>
      </c>
      <c r="DH302" s="5">
        <v>197.22579999999999</v>
      </c>
      <c r="DI302" s="5">
        <v>189.19239999999999</v>
      </c>
      <c r="DJ302" s="5">
        <v>181.17660000000001</v>
      </c>
      <c r="DK302" s="5">
        <v>173.178</v>
      </c>
      <c r="DL302" s="5">
        <v>165.19560000000001</v>
      </c>
      <c r="DM302" s="5">
        <v>157.22880000000001</v>
      </c>
      <c r="DN302" s="5">
        <v>149.27680000000001</v>
      </c>
      <c r="DO302" s="5">
        <v>141.33860000000001</v>
      </c>
      <c r="DP302" s="5">
        <v>133.41380000000001</v>
      </c>
      <c r="DQ302" s="5">
        <v>125.5014</v>
      </c>
      <c r="DR302" s="5">
        <v>117.601</v>
      </c>
      <c r="DS302" s="5">
        <v>109.7114</v>
      </c>
      <c r="DT302" s="5">
        <v>101.83199999999999</v>
      </c>
      <c r="DU302" s="5">
        <v>93.962199999999996</v>
      </c>
      <c r="DV302" s="5">
        <v>86.101399999999998</v>
      </c>
      <c r="DW302" s="5">
        <v>78.248400000000004</v>
      </c>
      <c r="DX302" s="5">
        <v>70.402799999999999</v>
      </c>
      <c r="DY302" s="5">
        <v>62.563600000000001</v>
      </c>
      <c r="DZ302" s="5">
        <v>54.730400000000003</v>
      </c>
      <c r="EA302" s="5">
        <v>46.9024</v>
      </c>
      <c r="EB302" s="5">
        <v>39.078600000000002</v>
      </c>
      <c r="EC302" s="5">
        <v>31.258600000000001</v>
      </c>
      <c r="ED302" s="5">
        <v>23.441400000000002</v>
      </c>
      <c r="EE302" s="5">
        <v>15.6264</v>
      </c>
      <c r="EF302" s="5">
        <v>7.8128000000000002</v>
      </c>
    </row>
    <row r="303" spans="2:136" x14ac:dyDescent="0.25">
      <c r="B303" s="4">
        <v>21000</v>
      </c>
      <c r="C303" s="5">
        <v>452.86880000000002</v>
      </c>
      <c r="D303" s="4">
        <v>506.12880000000001</v>
      </c>
      <c r="E303" s="4">
        <v>2.1399999999999999E-2</v>
      </c>
      <c r="G303" s="6">
        <v>1296.4803999999999</v>
      </c>
      <c r="H303" s="6">
        <v>1283.1071999999999</v>
      </c>
      <c r="I303" s="6">
        <v>1269.7339999999999</v>
      </c>
      <c r="J303" s="6">
        <v>1256.3664000000001</v>
      </c>
      <c r="K303" s="6">
        <v>1243.0103999999999</v>
      </c>
      <c r="L303" s="6">
        <v>1229.6713999999999</v>
      </c>
      <c r="M303" s="6">
        <v>1216.3543999999999</v>
      </c>
      <c r="N303" s="6">
        <v>1203.0648000000001</v>
      </c>
      <c r="O303" s="6">
        <v>1189.8072</v>
      </c>
      <c r="P303" s="6">
        <v>1176.5862</v>
      </c>
      <c r="Q303" s="6">
        <v>1163.4061999999999</v>
      </c>
      <c r="R303" s="6">
        <v>1150.2708</v>
      </c>
      <c r="S303" s="6">
        <v>1137.1841999999999</v>
      </c>
      <c r="T303" s="6">
        <v>1124.1496</v>
      </c>
      <c r="U303" s="6">
        <v>1111.17</v>
      </c>
      <c r="V303" s="6">
        <v>1098.2482</v>
      </c>
      <c r="W303" s="5">
        <v>1085.3871999999999</v>
      </c>
      <c r="X303" s="5">
        <v>1072.5891999999999</v>
      </c>
      <c r="Y303" s="5">
        <v>1059.8561999999999</v>
      </c>
      <c r="Z303" s="5">
        <v>1047.1902</v>
      </c>
      <c r="AA303" s="5">
        <v>1034.5930000000001</v>
      </c>
      <c r="AB303" s="5">
        <v>1022.0662</v>
      </c>
      <c r="AC303" s="5">
        <v>1009.6108</v>
      </c>
      <c r="AD303" s="5">
        <v>997.22799999999995</v>
      </c>
      <c r="AE303" s="5">
        <v>984.91920000000005</v>
      </c>
      <c r="AF303" s="5">
        <v>972.6848</v>
      </c>
      <c r="AG303" s="5">
        <v>960.52560000000005</v>
      </c>
      <c r="AH303" s="5">
        <v>948.44219999999996</v>
      </c>
      <c r="AI303" s="5">
        <v>936.43499999999995</v>
      </c>
      <c r="AJ303" s="5">
        <v>924.50440000000003</v>
      </c>
      <c r="AK303" s="5">
        <v>912.65039999999999</v>
      </c>
      <c r="AL303" s="5">
        <v>900.87339999999995</v>
      </c>
      <c r="AM303" s="5">
        <v>889.173</v>
      </c>
      <c r="AN303" s="5">
        <v>877.54960000000005</v>
      </c>
      <c r="AO303" s="5">
        <v>866.00279999999998</v>
      </c>
      <c r="AP303" s="5">
        <v>854.53240000000005</v>
      </c>
      <c r="AQ303" s="5">
        <v>843.13800000000003</v>
      </c>
      <c r="AR303" s="5">
        <v>831.81939999999997</v>
      </c>
      <c r="AS303" s="5">
        <v>820.57619999999997</v>
      </c>
      <c r="AT303" s="5">
        <v>809.40779999999995</v>
      </c>
      <c r="AU303" s="5">
        <v>798.31380000000001</v>
      </c>
      <c r="AV303" s="5">
        <v>787.29340000000002</v>
      </c>
      <c r="AW303" s="5">
        <v>776.34640000000002</v>
      </c>
      <c r="AX303" s="5">
        <v>765.47199999999998</v>
      </c>
      <c r="AY303" s="5">
        <v>754.66920000000005</v>
      </c>
      <c r="AZ303" s="5">
        <v>743.93780000000004</v>
      </c>
      <c r="BA303" s="5">
        <v>733.27679999999998</v>
      </c>
      <c r="BB303" s="5">
        <v>722.68539999999996</v>
      </c>
      <c r="BC303" s="5">
        <v>712.16300000000001</v>
      </c>
      <c r="BD303" s="5">
        <v>701.70860000000005</v>
      </c>
      <c r="BE303" s="5">
        <v>691.32159999999999</v>
      </c>
      <c r="BF303" s="5">
        <v>681.00099999999998</v>
      </c>
      <c r="BG303" s="5">
        <v>670.74599999999998</v>
      </c>
      <c r="BH303" s="5">
        <v>660.55560000000003</v>
      </c>
      <c r="BI303" s="5">
        <v>650.42920000000004</v>
      </c>
      <c r="BJ303" s="5">
        <v>640.36580000000004</v>
      </c>
      <c r="BK303" s="5">
        <v>630.36440000000005</v>
      </c>
      <c r="BL303" s="5">
        <v>620.42420000000004</v>
      </c>
      <c r="BM303" s="5">
        <v>610.54420000000005</v>
      </c>
      <c r="BN303" s="5">
        <v>600.72360000000003</v>
      </c>
      <c r="BO303" s="5">
        <v>590.96140000000003</v>
      </c>
      <c r="BP303" s="5">
        <v>581.2568</v>
      </c>
      <c r="BQ303" s="5">
        <v>571.60860000000002</v>
      </c>
      <c r="BR303" s="5">
        <v>562.01620000000003</v>
      </c>
      <c r="BS303" s="5">
        <v>552.47860000000003</v>
      </c>
      <c r="BT303" s="5">
        <v>542.99480000000005</v>
      </c>
      <c r="BU303" s="5">
        <v>533.56380000000001</v>
      </c>
      <c r="BV303" s="5">
        <v>524.18460000000005</v>
      </c>
      <c r="BW303" s="5">
        <v>514.85659999999996</v>
      </c>
      <c r="BX303" s="5">
        <v>505.57859999999999</v>
      </c>
      <c r="BY303" s="5">
        <v>496.35</v>
      </c>
      <c r="BZ303" s="5">
        <v>487.1694</v>
      </c>
      <c r="CA303" s="5">
        <v>478.03620000000001</v>
      </c>
      <c r="CB303" s="5">
        <v>468.94940000000003</v>
      </c>
      <c r="CC303" s="5">
        <v>459.90820000000002</v>
      </c>
      <c r="CD303" s="5">
        <v>450.91140000000001</v>
      </c>
      <c r="CE303" s="5">
        <v>441.95839999999998</v>
      </c>
      <c r="CF303" s="5">
        <v>433.04820000000001</v>
      </c>
      <c r="CG303" s="5">
        <v>424.18</v>
      </c>
      <c r="CH303" s="5">
        <v>415.3526</v>
      </c>
      <c r="CI303" s="5">
        <v>406.56540000000001</v>
      </c>
      <c r="CJ303" s="5">
        <v>397.81740000000002</v>
      </c>
      <c r="CK303" s="5">
        <v>389.1078</v>
      </c>
      <c r="CL303" s="5">
        <v>380.43560000000002</v>
      </c>
      <c r="CM303" s="5">
        <v>371.80020000000002</v>
      </c>
      <c r="CN303" s="5">
        <v>363.2002</v>
      </c>
      <c r="CO303" s="5">
        <v>354.6354</v>
      </c>
      <c r="CP303" s="5">
        <v>346.1044</v>
      </c>
      <c r="CQ303" s="5">
        <v>337.60660000000001</v>
      </c>
      <c r="CR303" s="5">
        <v>329.14120000000003</v>
      </c>
      <c r="CS303" s="5">
        <v>320.7072</v>
      </c>
      <c r="CT303" s="5">
        <v>312.30380000000002</v>
      </c>
      <c r="CU303" s="5">
        <v>303.93020000000001</v>
      </c>
      <c r="CV303" s="5">
        <v>295.58580000000001</v>
      </c>
      <c r="CW303" s="5">
        <v>287.26940000000002</v>
      </c>
      <c r="CX303" s="5">
        <v>278.98020000000002</v>
      </c>
      <c r="CY303" s="5">
        <v>270.7176</v>
      </c>
      <c r="CZ303" s="5">
        <v>262.48079999999999</v>
      </c>
      <c r="DA303" s="5">
        <v>254.26900000000001</v>
      </c>
      <c r="DB303" s="5">
        <v>246.08099999999999</v>
      </c>
      <c r="DC303" s="5">
        <v>237.91659999999999</v>
      </c>
      <c r="DD303" s="5">
        <v>229.77459999999999</v>
      </c>
      <c r="DE303" s="5">
        <v>221.6542</v>
      </c>
      <c r="DF303" s="5">
        <v>213.5548</v>
      </c>
      <c r="DG303" s="5">
        <v>205.47559999999999</v>
      </c>
      <c r="DH303" s="5">
        <v>197.41579999999999</v>
      </c>
      <c r="DI303" s="5">
        <v>189.37459999999999</v>
      </c>
      <c r="DJ303" s="5">
        <v>181.35120000000001</v>
      </c>
      <c r="DK303" s="5">
        <v>173.34479999999999</v>
      </c>
      <c r="DL303" s="5">
        <v>165.35480000000001</v>
      </c>
      <c r="DM303" s="5">
        <v>157.3802</v>
      </c>
      <c r="DN303" s="5">
        <v>149.42060000000001</v>
      </c>
      <c r="DO303" s="5">
        <v>141.47479999999999</v>
      </c>
      <c r="DP303" s="5">
        <v>133.54239999999999</v>
      </c>
      <c r="DQ303" s="5">
        <v>125.6224</v>
      </c>
      <c r="DR303" s="5">
        <v>117.71420000000001</v>
      </c>
      <c r="DS303" s="5">
        <v>109.81699999999999</v>
      </c>
      <c r="DT303" s="5">
        <v>101.9302</v>
      </c>
      <c r="DU303" s="5">
        <v>94.052800000000005</v>
      </c>
      <c r="DV303" s="5">
        <v>86.184200000000004</v>
      </c>
      <c r="DW303" s="5">
        <v>78.323800000000006</v>
      </c>
      <c r="DX303" s="5">
        <v>70.470600000000005</v>
      </c>
      <c r="DY303" s="5">
        <v>62.624000000000002</v>
      </c>
      <c r="DZ303" s="5">
        <v>54.783200000000001</v>
      </c>
      <c r="EA303" s="5">
        <v>46.947600000000001</v>
      </c>
      <c r="EB303" s="5">
        <v>39.116199999999999</v>
      </c>
      <c r="EC303" s="5">
        <v>31.288599999999999</v>
      </c>
      <c r="ED303" s="5">
        <v>23.463999999999999</v>
      </c>
      <c r="EE303" s="5">
        <v>15.641400000000001</v>
      </c>
      <c r="EF303" s="5">
        <v>7.8204000000000002</v>
      </c>
    </row>
    <row r="304" spans="2:136" x14ac:dyDescent="0.25">
      <c r="B304" s="4">
        <v>22000</v>
      </c>
      <c r="C304" s="5">
        <v>453.303</v>
      </c>
      <c r="D304" s="4">
        <v>506.56299999999999</v>
      </c>
      <c r="E304" s="4">
        <v>2.0400000000000001E-2</v>
      </c>
      <c r="G304" s="6">
        <v>1297.5930000000001</v>
      </c>
      <c r="H304" s="6">
        <v>1284.2094</v>
      </c>
      <c r="I304" s="6">
        <v>1270.8255999999999</v>
      </c>
      <c r="J304" s="6">
        <v>1257.4474</v>
      </c>
      <c r="K304" s="6">
        <v>1244.0808</v>
      </c>
      <c r="L304" s="6">
        <v>1230.7308</v>
      </c>
      <c r="M304" s="6">
        <v>1217.4032</v>
      </c>
      <c r="N304" s="6">
        <v>1204.1027999999999</v>
      </c>
      <c r="O304" s="6">
        <v>1190.8344</v>
      </c>
      <c r="P304" s="6">
        <v>1177.6025999999999</v>
      </c>
      <c r="Q304" s="6">
        <v>1164.4118000000001</v>
      </c>
      <c r="R304" s="6">
        <v>1151.2657999999999</v>
      </c>
      <c r="S304" s="6">
        <v>1138.1682000000001</v>
      </c>
      <c r="T304" s="6">
        <v>1125.1228000000001</v>
      </c>
      <c r="U304" s="6">
        <v>1112.1324</v>
      </c>
      <c r="V304" s="6">
        <v>1099.2</v>
      </c>
      <c r="W304" s="5">
        <v>1086.3281999999999</v>
      </c>
      <c r="X304" s="5">
        <v>1073.5193999999999</v>
      </c>
      <c r="Y304" s="5">
        <v>1060.7757999999999</v>
      </c>
      <c r="Z304" s="5">
        <v>1048.0992000000001</v>
      </c>
      <c r="AA304" s="5">
        <v>1035.4914000000001</v>
      </c>
      <c r="AB304" s="5">
        <v>1022.954</v>
      </c>
      <c r="AC304" s="5">
        <v>1010.4880000000001</v>
      </c>
      <c r="AD304" s="5">
        <v>998.09500000000003</v>
      </c>
      <c r="AE304" s="5">
        <v>985.77560000000005</v>
      </c>
      <c r="AF304" s="5">
        <v>973.5308</v>
      </c>
      <c r="AG304" s="5">
        <v>961.36120000000005</v>
      </c>
      <c r="AH304" s="5">
        <v>949.26760000000002</v>
      </c>
      <c r="AI304" s="5">
        <v>937.25019999999995</v>
      </c>
      <c r="AJ304" s="5">
        <v>925.30939999999998</v>
      </c>
      <c r="AK304" s="5">
        <v>913.44539999999995</v>
      </c>
      <c r="AL304" s="5">
        <v>901.65819999999997</v>
      </c>
      <c r="AM304" s="5">
        <v>889.94799999999998</v>
      </c>
      <c r="AN304" s="5">
        <v>878.31460000000004</v>
      </c>
      <c r="AO304" s="5">
        <v>866.75779999999997</v>
      </c>
      <c r="AP304" s="5">
        <v>855.27760000000001</v>
      </c>
      <c r="AQ304" s="5">
        <v>843.87339999999995</v>
      </c>
      <c r="AR304" s="5">
        <v>832.54520000000002</v>
      </c>
      <c r="AS304" s="5">
        <v>821.29219999999998</v>
      </c>
      <c r="AT304" s="5">
        <v>810.11419999999998</v>
      </c>
      <c r="AU304" s="5">
        <v>799.01059999999995</v>
      </c>
      <c r="AV304" s="5">
        <v>787.98080000000004</v>
      </c>
      <c r="AW304" s="5">
        <v>777.02440000000001</v>
      </c>
      <c r="AX304" s="5">
        <v>766.1404</v>
      </c>
      <c r="AY304" s="5">
        <v>755.32839999999999</v>
      </c>
      <c r="AZ304" s="5">
        <v>744.58759999999995</v>
      </c>
      <c r="BA304" s="5">
        <v>733.91740000000004</v>
      </c>
      <c r="BB304" s="5">
        <v>723.31679999999994</v>
      </c>
      <c r="BC304" s="5">
        <v>712.78539999999998</v>
      </c>
      <c r="BD304" s="5">
        <v>702.322</v>
      </c>
      <c r="BE304" s="5">
        <v>691.92579999999998</v>
      </c>
      <c r="BF304" s="5">
        <v>681.59619999999995</v>
      </c>
      <c r="BG304" s="5">
        <v>671.33240000000001</v>
      </c>
      <c r="BH304" s="5">
        <v>661.13319999999999</v>
      </c>
      <c r="BI304" s="5">
        <v>650.99800000000005</v>
      </c>
      <c r="BJ304" s="5">
        <v>640.92579999999998</v>
      </c>
      <c r="BK304" s="5">
        <v>630.91579999999999</v>
      </c>
      <c r="BL304" s="5">
        <v>620.96680000000003</v>
      </c>
      <c r="BM304" s="5">
        <v>611.07839999999999</v>
      </c>
      <c r="BN304" s="5">
        <v>601.24919999999997</v>
      </c>
      <c r="BO304" s="5">
        <v>591.47860000000003</v>
      </c>
      <c r="BP304" s="5">
        <v>581.7654</v>
      </c>
      <c r="BQ304" s="5">
        <v>572.10900000000004</v>
      </c>
      <c r="BR304" s="5">
        <v>562.50819999999999</v>
      </c>
      <c r="BS304" s="5">
        <v>552.96220000000005</v>
      </c>
      <c r="BT304" s="5">
        <v>543.47</v>
      </c>
      <c r="BU304" s="5">
        <v>534.0308</v>
      </c>
      <c r="BV304" s="5">
        <v>524.64359999999999</v>
      </c>
      <c r="BW304" s="5">
        <v>515.30740000000003</v>
      </c>
      <c r="BX304" s="5">
        <v>506.02140000000003</v>
      </c>
      <c r="BY304" s="5">
        <v>496.78460000000001</v>
      </c>
      <c r="BZ304" s="5">
        <v>487.596</v>
      </c>
      <c r="CA304" s="5">
        <v>478.45479999999998</v>
      </c>
      <c r="CB304" s="5">
        <v>469.36020000000002</v>
      </c>
      <c r="CC304" s="5">
        <v>460.31099999999998</v>
      </c>
      <c r="CD304" s="5">
        <v>451.3064</v>
      </c>
      <c r="CE304" s="5">
        <v>442.34559999999999</v>
      </c>
      <c r="CF304" s="5">
        <v>433.42759999999998</v>
      </c>
      <c r="CG304" s="5">
        <v>424.55160000000001</v>
      </c>
      <c r="CH304" s="5">
        <v>415.71640000000002</v>
      </c>
      <c r="CI304" s="5">
        <v>406.92160000000001</v>
      </c>
      <c r="CJ304" s="5">
        <v>398.166</v>
      </c>
      <c r="CK304" s="5">
        <v>389.44880000000001</v>
      </c>
      <c r="CL304" s="5">
        <v>380.76900000000001</v>
      </c>
      <c r="CM304" s="5">
        <v>372.12580000000003</v>
      </c>
      <c r="CN304" s="5">
        <v>363.51859999999999</v>
      </c>
      <c r="CO304" s="5">
        <v>354.94600000000003</v>
      </c>
      <c r="CP304" s="5">
        <v>346.4076</v>
      </c>
      <c r="CQ304" s="5">
        <v>337.9024</v>
      </c>
      <c r="CR304" s="5">
        <v>329.42959999999999</v>
      </c>
      <c r="CS304" s="5">
        <v>320.98820000000001</v>
      </c>
      <c r="CT304" s="5">
        <v>312.57760000000002</v>
      </c>
      <c r="CU304" s="5">
        <v>304.19659999999999</v>
      </c>
      <c r="CV304" s="5">
        <v>295.84480000000002</v>
      </c>
      <c r="CW304" s="5">
        <v>287.52100000000002</v>
      </c>
      <c r="CX304" s="5">
        <v>279.22480000000002</v>
      </c>
      <c r="CY304" s="5">
        <v>270.95499999999998</v>
      </c>
      <c r="CZ304" s="5">
        <v>262.71080000000001</v>
      </c>
      <c r="DA304" s="5">
        <v>254.49180000000001</v>
      </c>
      <c r="DB304" s="5">
        <v>246.29679999999999</v>
      </c>
      <c r="DC304" s="5">
        <v>238.125</v>
      </c>
      <c r="DD304" s="5">
        <v>229.976</v>
      </c>
      <c r="DE304" s="5">
        <v>221.8486</v>
      </c>
      <c r="DF304" s="5">
        <v>213.74199999999999</v>
      </c>
      <c r="DG304" s="5">
        <v>205.6558</v>
      </c>
      <c r="DH304" s="5">
        <v>197.58879999999999</v>
      </c>
      <c r="DI304" s="5">
        <v>189.54060000000001</v>
      </c>
      <c r="DJ304" s="5">
        <v>181.5102</v>
      </c>
      <c r="DK304" s="5">
        <v>173.49680000000001</v>
      </c>
      <c r="DL304" s="5">
        <v>165.49979999999999</v>
      </c>
      <c r="DM304" s="5">
        <v>157.51820000000001</v>
      </c>
      <c r="DN304" s="5">
        <v>149.55160000000001</v>
      </c>
      <c r="DO304" s="5">
        <v>141.59880000000001</v>
      </c>
      <c r="DP304" s="5">
        <v>133.65940000000001</v>
      </c>
      <c r="DQ304" s="5">
        <v>125.73260000000001</v>
      </c>
      <c r="DR304" s="5">
        <v>117.81740000000001</v>
      </c>
      <c r="DS304" s="5">
        <v>109.9134</v>
      </c>
      <c r="DT304" s="5">
        <v>102.0196</v>
      </c>
      <c r="DU304" s="5">
        <v>94.135199999999998</v>
      </c>
      <c r="DV304" s="5">
        <v>86.259799999999998</v>
      </c>
      <c r="DW304" s="5">
        <v>78.392399999999995</v>
      </c>
      <c r="DX304" s="5">
        <v>70.532399999999996</v>
      </c>
      <c r="DY304" s="5">
        <v>62.678800000000003</v>
      </c>
      <c r="DZ304" s="5">
        <v>54.831200000000003</v>
      </c>
      <c r="EA304" s="5">
        <v>46.988599999999998</v>
      </c>
      <c r="EB304" s="5">
        <v>39.150599999999997</v>
      </c>
      <c r="EC304" s="5">
        <v>31.315999999999999</v>
      </c>
      <c r="ED304" s="5">
        <v>23.484400000000001</v>
      </c>
      <c r="EE304" s="5">
        <v>15.655200000000001</v>
      </c>
      <c r="EF304" s="5">
        <v>7.8272000000000004</v>
      </c>
    </row>
    <row r="305" spans="2:136" x14ac:dyDescent="0.25">
      <c r="B305" s="4">
        <v>23000</v>
      </c>
      <c r="C305" s="5">
        <v>453.70010000000002</v>
      </c>
      <c r="D305" s="4">
        <v>506.96010000000001</v>
      </c>
      <c r="E305" s="4">
        <v>1.9599999999999999E-2</v>
      </c>
      <c r="G305" s="6">
        <v>1298.6107999999999</v>
      </c>
      <c r="H305" s="6">
        <v>1285.2174</v>
      </c>
      <c r="I305" s="6">
        <v>1271.8237999999999</v>
      </c>
      <c r="J305" s="6">
        <v>1258.4359999999999</v>
      </c>
      <c r="K305" s="6">
        <v>1245.0596</v>
      </c>
      <c r="L305" s="6">
        <v>1231.7</v>
      </c>
      <c r="M305" s="6">
        <v>1218.3624</v>
      </c>
      <c r="N305" s="6">
        <v>1205.0522000000001</v>
      </c>
      <c r="O305" s="6">
        <v>1191.7737999999999</v>
      </c>
      <c r="P305" s="6">
        <v>1178.5322000000001</v>
      </c>
      <c r="Q305" s="6">
        <v>1165.3314</v>
      </c>
      <c r="R305" s="6">
        <v>1152.1756</v>
      </c>
      <c r="S305" s="6">
        <v>1139.0681999999999</v>
      </c>
      <c r="T305" s="6">
        <v>1126.0128</v>
      </c>
      <c r="U305" s="6">
        <v>1113.0126</v>
      </c>
      <c r="V305" s="6">
        <v>1100.0704000000001</v>
      </c>
      <c r="W305" s="5">
        <v>1087.1887999999999</v>
      </c>
      <c r="X305" s="5">
        <v>1074.3704</v>
      </c>
      <c r="Y305" s="5">
        <v>1061.617</v>
      </c>
      <c r="Z305" s="5">
        <v>1048.9305999999999</v>
      </c>
      <c r="AA305" s="5">
        <v>1036.3132000000001</v>
      </c>
      <c r="AB305" s="5">
        <v>1023.766</v>
      </c>
      <c r="AC305" s="5">
        <v>1011.2904</v>
      </c>
      <c r="AD305" s="5">
        <v>998.88779999999997</v>
      </c>
      <c r="AE305" s="5">
        <v>986.55880000000002</v>
      </c>
      <c r="AF305" s="5">
        <v>974.30460000000005</v>
      </c>
      <c r="AG305" s="5">
        <v>962.12559999999996</v>
      </c>
      <c r="AH305" s="5">
        <v>950.02260000000001</v>
      </c>
      <c r="AI305" s="5">
        <v>937.99580000000003</v>
      </c>
      <c r="AJ305" s="5">
        <v>926.04560000000004</v>
      </c>
      <c r="AK305" s="5">
        <v>914.17240000000004</v>
      </c>
      <c r="AL305" s="5">
        <v>902.37599999999998</v>
      </c>
      <c r="AM305" s="5">
        <v>890.65660000000003</v>
      </c>
      <c r="AN305" s="5">
        <v>879.01419999999996</v>
      </c>
      <c r="AO305" s="5">
        <v>867.44839999999999</v>
      </c>
      <c r="AP305" s="5">
        <v>855.95899999999995</v>
      </c>
      <c r="AQ305" s="5">
        <v>844.54600000000005</v>
      </c>
      <c r="AR305" s="5">
        <v>833.2088</v>
      </c>
      <c r="AS305" s="5">
        <v>821.947</v>
      </c>
      <c r="AT305" s="5">
        <v>810.76020000000005</v>
      </c>
      <c r="AU305" s="5">
        <v>799.64779999999996</v>
      </c>
      <c r="AV305" s="5">
        <v>788.60940000000005</v>
      </c>
      <c r="AW305" s="5">
        <v>777.64419999999996</v>
      </c>
      <c r="AX305" s="5">
        <v>766.7518</v>
      </c>
      <c r="AY305" s="5">
        <v>755.93119999999999</v>
      </c>
      <c r="AZ305" s="5">
        <v>745.18200000000002</v>
      </c>
      <c r="BA305" s="5">
        <v>734.50340000000006</v>
      </c>
      <c r="BB305" s="5">
        <v>723.89440000000002</v>
      </c>
      <c r="BC305" s="5">
        <v>713.3546</v>
      </c>
      <c r="BD305" s="5">
        <v>702.88279999999997</v>
      </c>
      <c r="BE305" s="5">
        <v>692.47860000000003</v>
      </c>
      <c r="BF305" s="5">
        <v>682.14080000000001</v>
      </c>
      <c r="BG305" s="5">
        <v>671.86879999999996</v>
      </c>
      <c r="BH305" s="5">
        <v>661.66160000000002</v>
      </c>
      <c r="BI305" s="5">
        <v>651.51819999999998</v>
      </c>
      <c r="BJ305" s="5">
        <v>641.43799999999999</v>
      </c>
      <c r="BK305" s="5">
        <v>631.41999999999996</v>
      </c>
      <c r="BL305" s="5">
        <v>621.46320000000003</v>
      </c>
      <c r="BM305" s="5">
        <v>611.56679999999994</v>
      </c>
      <c r="BN305" s="5">
        <v>601.73</v>
      </c>
      <c r="BO305" s="5">
        <v>591.95140000000004</v>
      </c>
      <c r="BP305" s="5">
        <v>582.23059999999998</v>
      </c>
      <c r="BQ305" s="5">
        <v>572.56640000000004</v>
      </c>
      <c r="BR305" s="5">
        <v>562.95799999999997</v>
      </c>
      <c r="BS305" s="5">
        <v>553.40440000000001</v>
      </c>
      <c r="BT305" s="5">
        <v>543.90480000000002</v>
      </c>
      <c r="BU305" s="5">
        <v>534.45799999999997</v>
      </c>
      <c r="BV305" s="5">
        <v>525.06320000000005</v>
      </c>
      <c r="BW305" s="5">
        <v>515.71960000000001</v>
      </c>
      <c r="BX305" s="5">
        <v>506.42619999999999</v>
      </c>
      <c r="BY305" s="5">
        <v>497.18200000000002</v>
      </c>
      <c r="BZ305" s="5">
        <v>487.9862</v>
      </c>
      <c r="CA305" s="5">
        <v>478.83760000000001</v>
      </c>
      <c r="CB305" s="5">
        <v>469.73579999999998</v>
      </c>
      <c r="CC305" s="5">
        <v>460.67939999999999</v>
      </c>
      <c r="CD305" s="5">
        <v>451.66759999999999</v>
      </c>
      <c r="CE305" s="5">
        <v>442.69959999999998</v>
      </c>
      <c r="CF305" s="5">
        <v>433.77460000000002</v>
      </c>
      <c r="CG305" s="5">
        <v>424.89139999999998</v>
      </c>
      <c r="CH305" s="5">
        <v>416.04919999999998</v>
      </c>
      <c r="CI305" s="5">
        <v>407.24740000000003</v>
      </c>
      <c r="CJ305" s="5">
        <v>398.48480000000001</v>
      </c>
      <c r="CK305" s="5">
        <v>389.76060000000001</v>
      </c>
      <c r="CL305" s="5">
        <v>381.07380000000001</v>
      </c>
      <c r="CM305" s="5">
        <v>372.42380000000003</v>
      </c>
      <c r="CN305" s="5">
        <v>363.80959999999999</v>
      </c>
      <c r="CO305" s="5">
        <v>355.23020000000002</v>
      </c>
      <c r="CP305" s="5">
        <v>346.685</v>
      </c>
      <c r="CQ305" s="5">
        <v>338.173</v>
      </c>
      <c r="CR305" s="5">
        <v>329.6934</v>
      </c>
      <c r="CS305" s="5">
        <v>321.24520000000001</v>
      </c>
      <c r="CT305" s="5">
        <v>312.82780000000002</v>
      </c>
      <c r="CU305" s="5">
        <v>304.4402</v>
      </c>
      <c r="CV305" s="5">
        <v>296.08159999999998</v>
      </c>
      <c r="CW305" s="5">
        <v>287.75139999999999</v>
      </c>
      <c r="CX305" s="5">
        <v>279.44839999999999</v>
      </c>
      <c r="CY305" s="5">
        <v>271.17200000000003</v>
      </c>
      <c r="CZ305" s="5">
        <v>262.9212</v>
      </c>
      <c r="DA305" s="5">
        <v>254.69560000000001</v>
      </c>
      <c r="DB305" s="5">
        <v>246.494</v>
      </c>
      <c r="DC305" s="5">
        <v>238.3158</v>
      </c>
      <c r="DD305" s="5">
        <v>230.1602</v>
      </c>
      <c r="DE305" s="5">
        <v>222.02619999999999</v>
      </c>
      <c r="DF305" s="5">
        <v>213.91319999999999</v>
      </c>
      <c r="DG305" s="5">
        <v>205.82040000000001</v>
      </c>
      <c r="DH305" s="5">
        <v>197.74719999999999</v>
      </c>
      <c r="DI305" s="5">
        <v>189.69239999999999</v>
      </c>
      <c r="DJ305" s="5">
        <v>181.65559999999999</v>
      </c>
      <c r="DK305" s="5">
        <v>173.63579999999999</v>
      </c>
      <c r="DL305" s="5">
        <v>165.63220000000001</v>
      </c>
      <c r="DM305" s="5">
        <v>157.64439999999999</v>
      </c>
      <c r="DN305" s="5">
        <v>149.67140000000001</v>
      </c>
      <c r="DO305" s="5">
        <v>141.7122</v>
      </c>
      <c r="DP305" s="5">
        <v>133.7664</v>
      </c>
      <c r="DQ305" s="5">
        <v>125.83320000000001</v>
      </c>
      <c r="DR305" s="5">
        <v>117.9118</v>
      </c>
      <c r="DS305" s="5">
        <v>110.0014</v>
      </c>
      <c r="DT305" s="5">
        <v>102.10120000000001</v>
      </c>
      <c r="DU305" s="5">
        <v>94.210599999999999</v>
      </c>
      <c r="DV305" s="5">
        <v>86.328999999999994</v>
      </c>
      <c r="DW305" s="5">
        <v>78.455200000000005</v>
      </c>
      <c r="DX305" s="5">
        <v>70.588800000000006</v>
      </c>
      <c r="DY305" s="5">
        <v>62.728999999999999</v>
      </c>
      <c r="DZ305" s="5">
        <v>54.8752</v>
      </c>
      <c r="EA305" s="5">
        <v>47.026400000000002</v>
      </c>
      <c r="EB305" s="5">
        <v>39.182000000000002</v>
      </c>
      <c r="EC305" s="5">
        <v>31.341200000000001</v>
      </c>
      <c r="ED305" s="5">
        <v>23.5032</v>
      </c>
      <c r="EE305" s="5">
        <v>15.6676</v>
      </c>
      <c r="EF305" s="5">
        <v>7.8334000000000001</v>
      </c>
    </row>
    <row r="306" spans="2:136" x14ac:dyDescent="0.25">
      <c r="B306" s="4">
        <v>24000</v>
      </c>
      <c r="C306" s="5">
        <v>454.06459999999998</v>
      </c>
      <c r="D306" s="4">
        <v>507.32459999999998</v>
      </c>
      <c r="E306" s="4">
        <v>1.8800000000000001E-2</v>
      </c>
      <c r="G306" s="6">
        <v>1299.5450000000001</v>
      </c>
      <c r="H306" s="6">
        <v>1286.1428000000001</v>
      </c>
      <c r="I306" s="6">
        <v>1272.7403999999999</v>
      </c>
      <c r="J306" s="6">
        <v>1259.3435999999999</v>
      </c>
      <c r="K306" s="6">
        <v>1245.9582</v>
      </c>
      <c r="L306" s="6">
        <v>1232.5896</v>
      </c>
      <c r="M306" s="6">
        <v>1219.2429999999999</v>
      </c>
      <c r="N306" s="6">
        <v>1205.9236000000001</v>
      </c>
      <c r="O306" s="6">
        <v>1192.6364000000001</v>
      </c>
      <c r="P306" s="6">
        <v>1179.3856000000001</v>
      </c>
      <c r="Q306" s="6">
        <v>1166.1758</v>
      </c>
      <c r="R306" s="6">
        <v>1153.0108</v>
      </c>
      <c r="S306" s="6">
        <v>1139.8943999999999</v>
      </c>
      <c r="T306" s="6">
        <v>1126.83</v>
      </c>
      <c r="U306" s="6">
        <v>1113.8208</v>
      </c>
      <c r="V306" s="6">
        <v>1100.8696</v>
      </c>
      <c r="W306" s="5">
        <v>1087.979</v>
      </c>
      <c r="X306" s="5">
        <v>1075.1514</v>
      </c>
      <c r="Y306" s="5">
        <v>1062.3889999999999</v>
      </c>
      <c r="Z306" s="5">
        <v>1049.6938</v>
      </c>
      <c r="AA306" s="5">
        <v>1037.0673999999999</v>
      </c>
      <c r="AB306" s="5">
        <v>1024.5114000000001</v>
      </c>
      <c r="AC306" s="5">
        <v>1012.0272</v>
      </c>
      <c r="AD306" s="5">
        <v>999.61559999999997</v>
      </c>
      <c r="AE306" s="5">
        <v>987.27800000000002</v>
      </c>
      <c r="AF306" s="5">
        <v>975.01499999999999</v>
      </c>
      <c r="AG306" s="5">
        <v>962.82740000000001</v>
      </c>
      <c r="AH306" s="5">
        <v>950.71559999999999</v>
      </c>
      <c r="AI306" s="5">
        <v>938.68039999999996</v>
      </c>
      <c r="AJ306" s="5">
        <v>926.72159999999997</v>
      </c>
      <c r="AK306" s="5">
        <v>914.83979999999997</v>
      </c>
      <c r="AL306" s="5">
        <v>903.03499999999997</v>
      </c>
      <c r="AM306" s="5">
        <v>891.30719999999997</v>
      </c>
      <c r="AN306" s="5">
        <v>879.65639999999996</v>
      </c>
      <c r="AO306" s="5">
        <v>868.08240000000001</v>
      </c>
      <c r="AP306" s="5">
        <v>856.58479999999997</v>
      </c>
      <c r="AQ306" s="5">
        <v>845.16340000000002</v>
      </c>
      <c r="AR306" s="5">
        <v>833.81820000000005</v>
      </c>
      <c r="AS306" s="5">
        <v>822.54819999999995</v>
      </c>
      <c r="AT306" s="5">
        <v>811.35339999999997</v>
      </c>
      <c r="AU306" s="5">
        <v>800.23299999999995</v>
      </c>
      <c r="AV306" s="5">
        <v>789.1866</v>
      </c>
      <c r="AW306" s="5">
        <v>778.21339999999998</v>
      </c>
      <c r="AX306" s="5">
        <v>767.31299999999999</v>
      </c>
      <c r="AY306" s="5">
        <v>756.48479999999995</v>
      </c>
      <c r="AZ306" s="5">
        <v>745.7278</v>
      </c>
      <c r="BA306" s="5">
        <v>735.0412</v>
      </c>
      <c r="BB306" s="5">
        <v>724.42460000000005</v>
      </c>
      <c r="BC306" s="5">
        <v>713.87720000000002</v>
      </c>
      <c r="BD306" s="5">
        <v>703.39779999999996</v>
      </c>
      <c r="BE306" s="5">
        <v>692.98599999999999</v>
      </c>
      <c r="BF306" s="5">
        <v>682.64059999999995</v>
      </c>
      <c r="BG306" s="5">
        <v>672.36120000000005</v>
      </c>
      <c r="BH306" s="5">
        <v>662.14660000000003</v>
      </c>
      <c r="BI306" s="5">
        <v>651.99580000000003</v>
      </c>
      <c r="BJ306" s="5">
        <v>641.90840000000003</v>
      </c>
      <c r="BK306" s="5">
        <v>631.88300000000004</v>
      </c>
      <c r="BL306" s="5">
        <v>621.91899999999998</v>
      </c>
      <c r="BM306" s="5">
        <v>612.0154</v>
      </c>
      <c r="BN306" s="5">
        <v>602.1712</v>
      </c>
      <c r="BO306" s="5">
        <v>592.38559999999995</v>
      </c>
      <c r="BP306" s="5">
        <v>582.65779999999995</v>
      </c>
      <c r="BQ306" s="5">
        <v>572.98659999999995</v>
      </c>
      <c r="BR306" s="5">
        <v>563.37099999999998</v>
      </c>
      <c r="BS306" s="5">
        <v>553.81039999999996</v>
      </c>
      <c r="BT306" s="5">
        <v>544.30380000000002</v>
      </c>
      <c r="BU306" s="5">
        <v>534.85019999999997</v>
      </c>
      <c r="BV306" s="5">
        <v>525.44860000000006</v>
      </c>
      <c r="BW306" s="5">
        <v>516.09820000000002</v>
      </c>
      <c r="BX306" s="5">
        <v>506.798</v>
      </c>
      <c r="BY306" s="5">
        <v>497.54700000000003</v>
      </c>
      <c r="BZ306" s="5">
        <v>488.34440000000001</v>
      </c>
      <c r="CA306" s="5">
        <v>479.18920000000003</v>
      </c>
      <c r="CB306" s="5">
        <v>470.0806</v>
      </c>
      <c r="CC306" s="5">
        <v>461.01760000000002</v>
      </c>
      <c r="CD306" s="5">
        <v>451.99919999999997</v>
      </c>
      <c r="CE306" s="5">
        <v>443.02460000000002</v>
      </c>
      <c r="CF306" s="5">
        <v>434.09300000000002</v>
      </c>
      <c r="CG306" s="5">
        <v>425.20339999999999</v>
      </c>
      <c r="CH306" s="5">
        <v>416.35480000000001</v>
      </c>
      <c r="CI306" s="5">
        <v>407.54640000000001</v>
      </c>
      <c r="CJ306" s="5">
        <v>398.7774</v>
      </c>
      <c r="CK306" s="5">
        <v>390.04680000000002</v>
      </c>
      <c r="CL306" s="5">
        <v>381.35359999999997</v>
      </c>
      <c r="CM306" s="5">
        <v>372.69740000000002</v>
      </c>
      <c r="CN306" s="5">
        <v>364.07679999999999</v>
      </c>
      <c r="CO306" s="5">
        <v>355.49119999999999</v>
      </c>
      <c r="CP306" s="5">
        <v>346.93959999999998</v>
      </c>
      <c r="CQ306" s="5">
        <v>338.42140000000001</v>
      </c>
      <c r="CR306" s="5">
        <v>329.93560000000002</v>
      </c>
      <c r="CS306" s="5">
        <v>321.4812</v>
      </c>
      <c r="CT306" s="5">
        <v>313.05759999999998</v>
      </c>
      <c r="CU306" s="5">
        <v>304.66379999999998</v>
      </c>
      <c r="CV306" s="5">
        <v>296.29919999999998</v>
      </c>
      <c r="CW306" s="5">
        <v>287.96280000000002</v>
      </c>
      <c r="CX306" s="5">
        <v>279.65359999999998</v>
      </c>
      <c r="CY306" s="5">
        <v>271.37119999999999</v>
      </c>
      <c r="CZ306" s="5">
        <v>263.11439999999999</v>
      </c>
      <c r="DA306" s="5">
        <v>254.8828</v>
      </c>
      <c r="DB306" s="5">
        <v>246.67519999999999</v>
      </c>
      <c r="DC306" s="5">
        <v>238.49080000000001</v>
      </c>
      <c r="DD306" s="5">
        <v>230.32919999999999</v>
      </c>
      <c r="DE306" s="5">
        <v>222.18940000000001</v>
      </c>
      <c r="DF306" s="5">
        <v>214.07040000000001</v>
      </c>
      <c r="DG306" s="5">
        <v>205.9718</v>
      </c>
      <c r="DH306" s="5">
        <v>197.89240000000001</v>
      </c>
      <c r="DI306" s="5">
        <v>189.83179999999999</v>
      </c>
      <c r="DJ306" s="5">
        <v>181.78899999999999</v>
      </c>
      <c r="DK306" s="5">
        <v>173.76339999999999</v>
      </c>
      <c r="DL306" s="5">
        <v>165.75399999999999</v>
      </c>
      <c r="DM306" s="5">
        <v>157.7602</v>
      </c>
      <c r="DN306" s="5">
        <v>149.78120000000001</v>
      </c>
      <c r="DO306" s="5">
        <v>141.81639999999999</v>
      </c>
      <c r="DP306" s="5">
        <v>133.8648</v>
      </c>
      <c r="DQ306" s="5">
        <v>125.9258</v>
      </c>
      <c r="DR306" s="5">
        <v>117.9984</v>
      </c>
      <c r="DS306" s="5">
        <v>110.0822</v>
      </c>
      <c r="DT306" s="5">
        <v>102.17619999999999</v>
      </c>
      <c r="DU306" s="5">
        <v>94.28</v>
      </c>
      <c r="DV306" s="5">
        <v>86.392399999999995</v>
      </c>
      <c r="DW306" s="5">
        <v>78.512799999999999</v>
      </c>
      <c r="DX306" s="5">
        <v>70.640799999999999</v>
      </c>
      <c r="DY306" s="5">
        <v>62.775199999999998</v>
      </c>
      <c r="DZ306" s="5">
        <v>54.915399999999998</v>
      </c>
      <c r="EA306" s="5">
        <v>47.0608</v>
      </c>
      <c r="EB306" s="5">
        <v>39.210599999999999</v>
      </c>
      <c r="EC306" s="5">
        <v>31.3642</v>
      </c>
      <c r="ED306" s="5">
        <v>23.520600000000002</v>
      </c>
      <c r="EE306" s="5">
        <v>15.6792</v>
      </c>
      <c r="EF306" s="5">
        <v>7.8391999999999999</v>
      </c>
    </row>
    <row r="307" spans="2:136" x14ac:dyDescent="0.25">
      <c r="B307" s="4">
        <v>25000</v>
      </c>
      <c r="C307" s="5">
        <v>454.40050000000002</v>
      </c>
      <c r="D307" s="4">
        <v>507.66050000000001</v>
      </c>
      <c r="E307" s="4">
        <v>1.7999999999999999E-2</v>
      </c>
      <c r="G307" s="6">
        <v>1300.4056</v>
      </c>
      <c r="H307" s="6">
        <v>1286.9954</v>
      </c>
      <c r="I307" s="6">
        <v>1273.5848000000001</v>
      </c>
      <c r="J307" s="6">
        <v>1260.1797999999999</v>
      </c>
      <c r="K307" s="6">
        <v>1246.7862</v>
      </c>
      <c r="L307" s="6">
        <v>1233.4092000000001</v>
      </c>
      <c r="M307" s="6">
        <v>1220.0544</v>
      </c>
      <c r="N307" s="6">
        <v>1206.7266</v>
      </c>
      <c r="O307" s="6">
        <v>1193.431</v>
      </c>
      <c r="P307" s="6">
        <v>1180.172</v>
      </c>
      <c r="Q307" s="6">
        <v>1166.9538</v>
      </c>
      <c r="R307" s="6">
        <v>1153.7804000000001</v>
      </c>
      <c r="S307" s="6">
        <v>1140.6556</v>
      </c>
      <c r="T307" s="6">
        <v>1127.5827999999999</v>
      </c>
      <c r="U307" s="6">
        <v>1114.5652</v>
      </c>
      <c r="V307" s="6">
        <v>1101.6058</v>
      </c>
      <c r="W307" s="5">
        <v>1088.7067999999999</v>
      </c>
      <c r="X307" s="5">
        <v>1075.8710000000001</v>
      </c>
      <c r="Y307" s="5">
        <v>1063.1004</v>
      </c>
      <c r="Z307" s="5">
        <v>1050.3969999999999</v>
      </c>
      <c r="AA307" s="5">
        <v>1037.7624000000001</v>
      </c>
      <c r="AB307" s="5">
        <v>1025.1982</v>
      </c>
      <c r="AC307" s="5">
        <v>1012.7058</v>
      </c>
      <c r="AD307" s="5">
        <v>1000.2862</v>
      </c>
      <c r="AE307" s="5">
        <v>987.94039999999995</v>
      </c>
      <c r="AF307" s="5">
        <v>975.6694</v>
      </c>
      <c r="AG307" s="5">
        <v>963.47379999999998</v>
      </c>
      <c r="AH307" s="5">
        <v>951.35419999999999</v>
      </c>
      <c r="AI307" s="5">
        <v>939.31100000000004</v>
      </c>
      <c r="AJ307" s="5">
        <v>927.34439999999995</v>
      </c>
      <c r="AK307" s="5">
        <v>915.45479999999998</v>
      </c>
      <c r="AL307" s="5">
        <v>903.6422</v>
      </c>
      <c r="AM307" s="5">
        <v>891.90679999999998</v>
      </c>
      <c r="AN307" s="5">
        <v>880.2482</v>
      </c>
      <c r="AO307" s="5">
        <v>868.66639999999995</v>
      </c>
      <c r="AP307" s="5">
        <v>857.16120000000001</v>
      </c>
      <c r="AQ307" s="5">
        <v>845.73239999999998</v>
      </c>
      <c r="AR307" s="5">
        <v>834.37940000000003</v>
      </c>
      <c r="AS307" s="5">
        <v>823.10220000000004</v>
      </c>
      <c r="AT307" s="5">
        <v>811.89980000000003</v>
      </c>
      <c r="AU307" s="5">
        <v>800.77200000000005</v>
      </c>
      <c r="AV307" s="5">
        <v>789.71820000000002</v>
      </c>
      <c r="AW307" s="5">
        <v>778.73779999999999</v>
      </c>
      <c r="AX307" s="5">
        <v>767.83019999999999</v>
      </c>
      <c r="AY307" s="5">
        <v>756.99459999999999</v>
      </c>
      <c r="AZ307" s="5">
        <v>746.23040000000003</v>
      </c>
      <c r="BA307" s="5">
        <v>735.53679999999997</v>
      </c>
      <c r="BB307" s="5">
        <v>724.91319999999996</v>
      </c>
      <c r="BC307" s="5">
        <v>714.35860000000002</v>
      </c>
      <c r="BD307" s="5">
        <v>703.87220000000002</v>
      </c>
      <c r="BE307" s="5">
        <v>693.45339999999999</v>
      </c>
      <c r="BF307" s="5">
        <v>683.10119999999995</v>
      </c>
      <c r="BG307" s="5">
        <v>672.81479999999999</v>
      </c>
      <c r="BH307" s="5">
        <v>662.59339999999997</v>
      </c>
      <c r="BI307" s="5">
        <v>652.43600000000004</v>
      </c>
      <c r="BJ307" s="5">
        <v>642.34159999999997</v>
      </c>
      <c r="BK307" s="5">
        <v>632.30960000000005</v>
      </c>
      <c r="BL307" s="5">
        <v>622.33879999999999</v>
      </c>
      <c r="BM307" s="5">
        <v>612.42859999999996</v>
      </c>
      <c r="BN307" s="5">
        <v>602.57780000000002</v>
      </c>
      <c r="BO307" s="5">
        <v>592.78560000000004</v>
      </c>
      <c r="BP307" s="5">
        <v>583.05119999999999</v>
      </c>
      <c r="BQ307" s="5">
        <v>573.37339999999995</v>
      </c>
      <c r="BR307" s="5">
        <v>563.75160000000005</v>
      </c>
      <c r="BS307" s="5">
        <v>554.18460000000005</v>
      </c>
      <c r="BT307" s="5">
        <v>544.67160000000001</v>
      </c>
      <c r="BU307" s="5">
        <v>535.21159999999998</v>
      </c>
      <c r="BV307" s="5">
        <v>525.80359999999996</v>
      </c>
      <c r="BW307" s="5">
        <v>516.44680000000005</v>
      </c>
      <c r="BX307" s="5">
        <v>507.1404</v>
      </c>
      <c r="BY307" s="5">
        <v>497.88319999999999</v>
      </c>
      <c r="BZ307" s="5">
        <v>488.67439999999999</v>
      </c>
      <c r="CA307" s="5">
        <v>479.51299999999998</v>
      </c>
      <c r="CB307" s="5">
        <v>470.39819999999997</v>
      </c>
      <c r="CC307" s="5">
        <v>461.32920000000001</v>
      </c>
      <c r="CD307" s="5">
        <v>452.3048</v>
      </c>
      <c r="CE307" s="5">
        <v>443.32420000000002</v>
      </c>
      <c r="CF307" s="5">
        <v>434.38639999999998</v>
      </c>
      <c r="CG307" s="5">
        <v>425.49079999999998</v>
      </c>
      <c r="CH307" s="5">
        <v>416.63619999999997</v>
      </c>
      <c r="CI307" s="5">
        <v>407.822</v>
      </c>
      <c r="CJ307" s="5">
        <v>399.04700000000003</v>
      </c>
      <c r="CK307" s="5">
        <v>390.31040000000002</v>
      </c>
      <c r="CL307" s="5">
        <v>381.61160000000001</v>
      </c>
      <c r="CM307" s="5">
        <v>372.94940000000003</v>
      </c>
      <c r="CN307" s="5">
        <v>364.32299999999998</v>
      </c>
      <c r="CO307" s="5">
        <v>355.73160000000001</v>
      </c>
      <c r="CP307" s="5">
        <v>347.17419999999998</v>
      </c>
      <c r="CQ307" s="5">
        <v>338.65019999999998</v>
      </c>
      <c r="CR307" s="5">
        <v>330.15859999999998</v>
      </c>
      <c r="CS307" s="5">
        <v>321.6986</v>
      </c>
      <c r="CT307" s="5">
        <v>313.26940000000002</v>
      </c>
      <c r="CU307" s="5">
        <v>304.87</v>
      </c>
      <c r="CV307" s="5">
        <v>296.49959999999999</v>
      </c>
      <c r="CW307" s="5">
        <v>288.1574</v>
      </c>
      <c r="CX307" s="5">
        <v>279.84280000000001</v>
      </c>
      <c r="CY307" s="5">
        <v>271.5548</v>
      </c>
      <c r="CZ307" s="5">
        <v>263.29239999999999</v>
      </c>
      <c r="DA307" s="5">
        <v>255.05520000000001</v>
      </c>
      <c r="DB307" s="5">
        <v>246.84200000000001</v>
      </c>
      <c r="DC307" s="5">
        <v>238.65219999999999</v>
      </c>
      <c r="DD307" s="5">
        <v>230.48500000000001</v>
      </c>
      <c r="DE307" s="5">
        <v>222.33959999999999</v>
      </c>
      <c r="DF307" s="5">
        <v>214.21520000000001</v>
      </c>
      <c r="DG307" s="5">
        <v>206.11099999999999</v>
      </c>
      <c r="DH307" s="5">
        <v>198.02619999999999</v>
      </c>
      <c r="DI307" s="5">
        <v>189.96019999999999</v>
      </c>
      <c r="DJ307" s="5">
        <v>181.91200000000001</v>
      </c>
      <c r="DK307" s="5">
        <v>173.88079999999999</v>
      </c>
      <c r="DL307" s="5">
        <v>165.86619999999999</v>
      </c>
      <c r="DM307" s="5">
        <v>157.86699999999999</v>
      </c>
      <c r="DN307" s="5">
        <v>149.8826</v>
      </c>
      <c r="DO307" s="5">
        <v>141.91239999999999</v>
      </c>
      <c r="DP307" s="5">
        <v>133.9554</v>
      </c>
      <c r="DQ307" s="5">
        <v>126.0108</v>
      </c>
      <c r="DR307" s="5">
        <v>118.0782</v>
      </c>
      <c r="DS307" s="5">
        <v>110.1566</v>
      </c>
      <c r="DT307" s="5">
        <v>102.2454</v>
      </c>
      <c r="DU307" s="5">
        <v>94.343599999999995</v>
      </c>
      <c r="DV307" s="5">
        <v>86.450800000000001</v>
      </c>
      <c r="DW307" s="5">
        <v>78.566000000000003</v>
      </c>
      <c r="DX307" s="5">
        <v>70.688400000000001</v>
      </c>
      <c r="DY307" s="5">
        <v>62.817599999999999</v>
      </c>
      <c r="DZ307" s="5">
        <v>54.952599999999997</v>
      </c>
      <c r="EA307" s="5">
        <v>47.092799999999997</v>
      </c>
      <c r="EB307" s="5">
        <v>39.237200000000001</v>
      </c>
      <c r="EC307" s="5">
        <v>31.385400000000001</v>
      </c>
      <c r="ED307" s="5">
        <v>23.5364</v>
      </c>
      <c r="EE307" s="5">
        <v>15.6898</v>
      </c>
      <c r="EF307" s="5">
        <v>7.8445999999999998</v>
      </c>
    </row>
    <row r="308" spans="2:136" x14ac:dyDescent="0.25">
      <c r="B308" s="4">
        <v>26000</v>
      </c>
      <c r="C308" s="5">
        <v>454.71089999999998</v>
      </c>
      <c r="D308" s="4">
        <v>507.97089999999997</v>
      </c>
      <c r="E308" s="4">
        <v>1.7299999999999999E-2</v>
      </c>
      <c r="G308" s="6">
        <v>1301.2012</v>
      </c>
      <c r="H308" s="6">
        <v>1287.7834</v>
      </c>
      <c r="I308" s="6">
        <v>1274.3652</v>
      </c>
      <c r="J308" s="6">
        <v>1260.9528</v>
      </c>
      <c r="K308" s="6">
        <v>1247.5514000000001</v>
      </c>
      <c r="L308" s="6">
        <v>1234.1668</v>
      </c>
      <c r="M308" s="6">
        <v>1220.8042</v>
      </c>
      <c r="N308" s="6">
        <v>1207.4688000000001</v>
      </c>
      <c r="O308" s="6">
        <v>1194.1654000000001</v>
      </c>
      <c r="P308" s="6">
        <v>1180.8986</v>
      </c>
      <c r="Q308" s="6">
        <v>1167.6728000000001</v>
      </c>
      <c r="R308" s="6">
        <v>1154.4916000000001</v>
      </c>
      <c r="S308" s="6">
        <v>1141.3592000000001</v>
      </c>
      <c r="T308" s="6">
        <v>1128.2788</v>
      </c>
      <c r="U308" s="6">
        <v>1115.2534000000001</v>
      </c>
      <c r="V308" s="6">
        <v>1102.2862</v>
      </c>
      <c r="W308" s="5">
        <v>1089.3796</v>
      </c>
      <c r="X308" s="5">
        <v>1076.5362</v>
      </c>
      <c r="Y308" s="5">
        <v>1063.758</v>
      </c>
      <c r="Z308" s="5">
        <v>1051.047</v>
      </c>
      <c r="AA308" s="5">
        <v>1038.4048</v>
      </c>
      <c r="AB308" s="5">
        <v>1025.8330000000001</v>
      </c>
      <c r="AC308" s="5">
        <v>1013.333</v>
      </c>
      <c r="AD308" s="5">
        <v>1000.9059999999999</v>
      </c>
      <c r="AE308" s="5">
        <v>988.55280000000005</v>
      </c>
      <c r="AF308" s="5">
        <v>976.27440000000001</v>
      </c>
      <c r="AG308" s="5">
        <v>964.07140000000004</v>
      </c>
      <c r="AH308" s="5">
        <v>951.94439999999997</v>
      </c>
      <c r="AI308" s="5">
        <v>939.89380000000006</v>
      </c>
      <c r="AJ308" s="5">
        <v>927.92</v>
      </c>
      <c r="AK308" s="5">
        <v>916.02319999999997</v>
      </c>
      <c r="AL308" s="5">
        <v>904.20339999999999</v>
      </c>
      <c r="AM308" s="5">
        <v>892.46079999999995</v>
      </c>
      <c r="AN308" s="5">
        <v>880.79499999999996</v>
      </c>
      <c r="AO308" s="5">
        <v>869.20619999999997</v>
      </c>
      <c r="AP308" s="5">
        <v>857.69399999999996</v>
      </c>
      <c r="AQ308" s="5">
        <v>846.25819999999999</v>
      </c>
      <c r="AR308" s="5">
        <v>834.89840000000004</v>
      </c>
      <c r="AS308" s="5">
        <v>823.61400000000003</v>
      </c>
      <c r="AT308" s="5">
        <v>812.40480000000002</v>
      </c>
      <c r="AU308" s="5">
        <v>801.27020000000005</v>
      </c>
      <c r="AV308" s="5">
        <v>790.20979999999997</v>
      </c>
      <c r="AW308" s="5">
        <v>779.22260000000006</v>
      </c>
      <c r="AX308" s="5">
        <v>768.30820000000006</v>
      </c>
      <c r="AY308" s="5">
        <v>757.46600000000001</v>
      </c>
      <c r="AZ308" s="5">
        <v>746.6952</v>
      </c>
      <c r="BA308" s="5">
        <v>735.995</v>
      </c>
      <c r="BB308" s="5">
        <v>725.36479999999995</v>
      </c>
      <c r="BC308" s="5">
        <v>714.80359999999996</v>
      </c>
      <c r="BD308" s="5">
        <v>704.31079999999997</v>
      </c>
      <c r="BE308" s="5">
        <v>693.88559999999995</v>
      </c>
      <c r="BF308" s="5">
        <v>683.52700000000004</v>
      </c>
      <c r="BG308" s="5">
        <v>673.23419999999999</v>
      </c>
      <c r="BH308" s="5">
        <v>663.00639999999999</v>
      </c>
      <c r="BI308" s="5">
        <v>652.84259999999995</v>
      </c>
      <c r="BJ308" s="5">
        <v>642.74199999999996</v>
      </c>
      <c r="BK308" s="5">
        <v>632.7038</v>
      </c>
      <c r="BL308" s="5">
        <v>622.72699999999998</v>
      </c>
      <c r="BM308" s="5">
        <v>612.81039999999996</v>
      </c>
      <c r="BN308" s="5">
        <v>602.95360000000005</v>
      </c>
      <c r="BO308" s="5">
        <v>593.15539999999999</v>
      </c>
      <c r="BP308" s="5">
        <v>583.41499999999996</v>
      </c>
      <c r="BQ308" s="5">
        <v>573.73119999999994</v>
      </c>
      <c r="BR308" s="5">
        <v>564.10339999999997</v>
      </c>
      <c r="BS308" s="5">
        <v>554.53039999999999</v>
      </c>
      <c r="BT308" s="5">
        <v>545.01139999999998</v>
      </c>
      <c r="BU308" s="5">
        <v>535.54560000000004</v>
      </c>
      <c r="BV308" s="5">
        <v>526.1318</v>
      </c>
      <c r="BW308" s="5">
        <v>516.76919999999996</v>
      </c>
      <c r="BX308" s="5">
        <v>507.45679999999999</v>
      </c>
      <c r="BY308" s="5">
        <v>498.19400000000002</v>
      </c>
      <c r="BZ308" s="5">
        <v>488.9794</v>
      </c>
      <c r="CA308" s="5">
        <v>479.81240000000003</v>
      </c>
      <c r="CB308" s="5">
        <v>470.6918</v>
      </c>
      <c r="CC308" s="5">
        <v>461.61720000000003</v>
      </c>
      <c r="CD308" s="5">
        <v>452.58699999999999</v>
      </c>
      <c r="CE308" s="5">
        <v>443.60079999999999</v>
      </c>
      <c r="CF308" s="5">
        <v>434.6576</v>
      </c>
      <c r="CG308" s="5">
        <v>425.75639999999999</v>
      </c>
      <c r="CH308" s="5">
        <v>416.89640000000003</v>
      </c>
      <c r="CI308" s="5">
        <v>408.07659999999998</v>
      </c>
      <c r="CJ308" s="5">
        <v>399.2962</v>
      </c>
      <c r="CK308" s="5">
        <v>390.55419999999998</v>
      </c>
      <c r="CL308" s="5">
        <v>381.84980000000002</v>
      </c>
      <c r="CM308" s="5">
        <v>373.18220000000002</v>
      </c>
      <c r="CN308" s="5">
        <v>364.55040000000002</v>
      </c>
      <c r="CO308" s="5">
        <v>355.9538</v>
      </c>
      <c r="CP308" s="5">
        <v>347.39100000000002</v>
      </c>
      <c r="CQ308" s="5">
        <v>338.86180000000002</v>
      </c>
      <c r="CR308" s="5">
        <v>330.3648</v>
      </c>
      <c r="CS308" s="5">
        <v>321.89960000000002</v>
      </c>
      <c r="CT308" s="5">
        <v>313.46499999999997</v>
      </c>
      <c r="CU308" s="5">
        <v>305.06040000000002</v>
      </c>
      <c r="CV308" s="5">
        <v>296.6848</v>
      </c>
      <c r="CW308" s="5">
        <v>288.3374</v>
      </c>
      <c r="CX308" s="5">
        <v>280.01760000000002</v>
      </c>
      <c r="CY308" s="5">
        <v>271.7244</v>
      </c>
      <c r="CZ308" s="5">
        <v>263.45699999999999</v>
      </c>
      <c r="DA308" s="5">
        <v>255.21440000000001</v>
      </c>
      <c r="DB308" s="5">
        <v>246.99619999999999</v>
      </c>
      <c r="DC308" s="5">
        <v>238.80119999999999</v>
      </c>
      <c r="DD308" s="5">
        <v>230.62899999999999</v>
      </c>
      <c r="DE308" s="5">
        <v>222.4786</v>
      </c>
      <c r="DF308" s="5">
        <v>214.34899999999999</v>
      </c>
      <c r="DG308" s="5">
        <v>206.2398</v>
      </c>
      <c r="DH308" s="5">
        <v>198.15</v>
      </c>
      <c r="DI308" s="5">
        <v>190.0788</v>
      </c>
      <c r="DJ308" s="5">
        <v>182.0256</v>
      </c>
      <c r="DK308" s="5">
        <v>173.9896</v>
      </c>
      <c r="DL308" s="5">
        <v>165.96979999999999</v>
      </c>
      <c r="DM308" s="5">
        <v>157.96559999999999</v>
      </c>
      <c r="DN308" s="5">
        <v>149.97620000000001</v>
      </c>
      <c r="DO308" s="5">
        <v>142.001</v>
      </c>
      <c r="DP308" s="5">
        <v>134.03899999999999</v>
      </c>
      <c r="DQ308" s="5">
        <v>126.0896</v>
      </c>
      <c r="DR308" s="5">
        <v>118.152</v>
      </c>
      <c r="DS308" s="5">
        <v>110.2256</v>
      </c>
      <c r="DT308" s="5">
        <v>102.3092</v>
      </c>
      <c r="DU308" s="5">
        <v>94.402600000000007</v>
      </c>
      <c r="DV308" s="5">
        <v>86.504800000000003</v>
      </c>
      <c r="DW308" s="5">
        <v>78.614999999999995</v>
      </c>
      <c r="DX308" s="5">
        <v>70.732600000000005</v>
      </c>
      <c r="DY308" s="5">
        <v>62.8568</v>
      </c>
      <c r="DZ308" s="5">
        <v>54.987000000000002</v>
      </c>
      <c r="EA308" s="5">
        <v>47.122199999999999</v>
      </c>
      <c r="EB308" s="5">
        <v>39.261800000000001</v>
      </c>
      <c r="EC308" s="5">
        <v>31.405000000000001</v>
      </c>
      <c r="ED308" s="5">
        <v>23.551200000000001</v>
      </c>
      <c r="EE308" s="5">
        <v>15.6996</v>
      </c>
      <c r="EF308" s="5">
        <v>7.8494000000000002</v>
      </c>
    </row>
    <row r="309" spans="2:136" x14ac:dyDescent="0.25">
      <c r="B309" s="4">
        <v>27000</v>
      </c>
      <c r="C309" s="5">
        <v>454.99869999999999</v>
      </c>
      <c r="D309" s="4">
        <v>508.25869999999998</v>
      </c>
      <c r="E309" s="4">
        <v>1.67E-2</v>
      </c>
      <c r="G309" s="6">
        <v>1301.9387999999999</v>
      </c>
      <c r="H309" s="6">
        <v>1288.5139999999999</v>
      </c>
      <c r="I309" s="6">
        <v>1275.0888</v>
      </c>
      <c r="J309" s="6">
        <v>1261.6692</v>
      </c>
      <c r="K309" s="6">
        <v>1248.2608</v>
      </c>
      <c r="L309" s="6">
        <v>1234.8689999999999</v>
      </c>
      <c r="M309" s="6">
        <v>1221.4993999999999</v>
      </c>
      <c r="N309" s="6">
        <v>1208.1568</v>
      </c>
      <c r="O309" s="6">
        <v>1194.8463999999999</v>
      </c>
      <c r="P309" s="6">
        <v>1181.5724</v>
      </c>
      <c r="Q309" s="6">
        <v>1168.3394000000001</v>
      </c>
      <c r="R309" s="6">
        <v>1155.1510000000001</v>
      </c>
      <c r="S309" s="6">
        <v>1142.0114000000001</v>
      </c>
      <c r="T309" s="6">
        <v>1128.9238</v>
      </c>
      <c r="U309" s="6">
        <v>1115.8914</v>
      </c>
      <c r="V309" s="6">
        <v>1102.9169999999999</v>
      </c>
      <c r="W309" s="5">
        <v>1090.0034000000001</v>
      </c>
      <c r="X309" s="5">
        <v>1077.1528000000001</v>
      </c>
      <c r="Y309" s="5">
        <v>1064.3676</v>
      </c>
      <c r="Z309" s="5">
        <v>1051.6494</v>
      </c>
      <c r="AA309" s="5">
        <v>1039.0003999999999</v>
      </c>
      <c r="AB309" s="5">
        <v>1026.4215999999999</v>
      </c>
      <c r="AC309" s="5">
        <v>1013.9146</v>
      </c>
      <c r="AD309" s="5">
        <v>1001.4806</v>
      </c>
      <c r="AE309" s="5">
        <v>989.12059999999997</v>
      </c>
      <c r="AF309" s="5">
        <v>976.83519999999999</v>
      </c>
      <c r="AG309" s="5">
        <v>964.62540000000001</v>
      </c>
      <c r="AH309" s="5">
        <v>952.49159999999995</v>
      </c>
      <c r="AI309" s="5">
        <v>940.43420000000003</v>
      </c>
      <c r="AJ309" s="5">
        <v>928.4538</v>
      </c>
      <c r="AK309" s="5">
        <v>916.55020000000002</v>
      </c>
      <c r="AL309" s="5">
        <v>904.72379999999998</v>
      </c>
      <c r="AM309" s="5">
        <v>892.97439999999995</v>
      </c>
      <c r="AN309" s="5">
        <v>881.30200000000002</v>
      </c>
      <c r="AO309" s="5">
        <v>869.70680000000004</v>
      </c>
      <c r="AP309" s="5">
        <v>858.18799999999999</v>
      </c>
      <c r="AQ309" s="5">
        <v>846.74559999999997</v>
      </c>
      <c r="AR309" s="5">
        <v>835.37940000000003</v>
      </c>
      <c r="AS309" s="5">
        <v>824.08860000000004</v>
      </c>
      <c r="AT309" s="5">
        <v>812.87300000000005</v>
      </c>
      <c r="AU309" s="5">
        <v>801.73220000000003</v>
      </c>
      <c r="AV309" s="5">
        <v>790.66520000000003</v>
      </c>
      <c r="AW309" s="5">
        <v>779.67179999999996</v>
      </c>
      <c r="AX309" s="5">
        <v>768.75139999999999</v>
      </c>
      <c r="AY309" s="5">
        <v>757.90279999999996</v>
      </c>
      <c r="AZ309" s="5">
        <v>747.12580000000003</v>
      </c>
      <c r="BA309" s="5">
        <v>736.41959999999995</v>
      </c>
      <c r="BB309" s="5">
        <v>725.78319999999997</v>
      </c>
      <c r="BC309" s="5">
        <v>715.21619999999996</v>
      </c>
      <c r="BD309" s="5">
        <v>704.7174</v>
      </c>
      <c r="BE309" s="5">
        <v>694.28620000000001</v>
      </c>
      <c r="BF309" s="5">
        <v>683.92160000000001</v>
      </c>
      <c r="BG309" s="5">
        <v>673.62300000000005</v>
      </c>
      <c r="BH309" s="5">
        <v>663.38919999999996</v>
      </c>
      <c r="BI309" s="5">
        <v>653.21960000000001</v>
      </c>
      <c r="BJ309" s="5">
        <v>643.11320000000001</v>
      </c>
      <c r="BK309" s="5">
        <v>633.06920000000002</v>
      </c>
      <c r="BL309" s="5">
        <v>623.08659999999998</v>
      </c>
      <c r="BM309" s="5">
        <v>613.16459999999995</v>
      </c>
      <c r="BN309" s="5">
        <v>603.30200000000002</v>
      </c>
      <c r="BO309" s="5">
        <v>593.4982</v>
      </c>
      <c r="BP309" s="5">
        <v>583.75199999999995</v>
      </c>
      <c r="BQ309" s="5">
        <v>574.06280000000004</v>
      </c>
      <c r="BR309" s="5">
        <v>564.42939999999999</v>
      </c>
      <c r="BS309" s="5">
        <v>554.85080000000005</v>
      </c>
      <c r="BT309" s="5">
        <v>545.32640000000004</v>
      </c>
      <c r="BU309" s="5">
        <v>535.85519999999997</v>
      </c>
      <c r="BV309" s="5">
        <v>526.43600000000004</v>
      </c>
      <c r="BW309" s="5">
        <v>517.06799999999998</v>
      </c>
      <c r="BX309" s="5">
        <v>507.75020000000001</v>
      </c>
      <c r="BY309" s="5">
        <v>498.48200000000003</v>
      </c>
      <c r="BZ309" s="5">
        <v>489.26220000000001</v>
      </c>
      <c r="CA309" s="5">
        <v>480.08980000000003</v>
      </c>
      <c r="CB309" s="5">
        <v>470.96420000000001</v>
      </c>
      <c r="CC309" s="5">
        <v>461.88420000000002</v>
      </c>
      <c r="CD309" s="5">
        <v>452.84879999999998</v>
      </c>
      <c r="CE309" s="5">
        <v>443.85739999999998</v>
      </c>
      <c r="CF309" s="5">
        <v>434.90899999999999</v>
      </c>
      <c r="CG309" s="5">
        <v>426.00279999999998</v>
      </c>
      <c r="CH309" s="5">
        <v>417.13760000000002</v>
      </c>
      <c r="CI309" s="5">
        <v>408.31259999999997</v>
      </c>
      <c r="CJ309" s="5">
        <v>399.52719999999999</v>
      </c>
      <c r="CK309" s="5">
        <v>390.78019999999998</v>
      </c>
      <c r="CL309" s="5">
        <v>382.07080000000002</v>
      </c>
      <c r="CM309" s="5">
        <v>373.39819999999997</v>
      </c>
      <c r="CN309" s="5">
        <v>364.76139999999998</v>
      </c>
      <c r="CO309" s="5">
        <v>356.15960000000001</v>
      </c>
      <c r="CP309" s="5">
        <v>347.59219999999999</v>
      </c>
      <c r="CQ309" s="5">
        <v>339.05779999999999</v>
      </c>
      <c r="CR309" s="5">
        <v>330.55599999999998</v>
      </c>
      <c r="CS309" s="5">
        <v>322.08580000000001</v>
      </c>
      <c r="CT309" s="5">
        <v>313.64640000000003</v>
      </c>
      <c r="CU309" s="5">
        <v>305.23680000000002</v>
      </c>
      <c r="CV309" s="5">
        <v>296.85640000000001</v>
      </c>
      <c r="CW309" s="5">
        <v>288.50439999999998</v>
      </c>
      <c r="CX309" s="5">
        <v>280.17959999999999</v>
      </c>
      <c r="CY309" s="5">
        <v>271.88159999999999</v>
      </c>
      <c r="CZ309" s="5">
        <v>263.60939999999999</v>
      </c>
      <c r="DA309" s="5">
        <v>255.3622</v>
      </c>
      <c r="DB309" s="5">
        <v>247.13919999999999</v>
      </c>
      <c r="DC309" s="5">
        <v>238.93960000000001</v>
      </c>
      <c r="DD309" s="5">
        <v>230.76259999999999</v>
      </c>
      <c r="DE309" s="5">
        <v>222.60740000000001</v>
      </c>
      <c r="DF309" s="5">
        <v>214.47319999999999</v>
      </c>
      <c r="DG309" s="5">
        <v>206.35919999999999</v>
      </c>
      <c r="DH309" s="5">
        <v>198.26480000000001</v>
      </c>
      <c r="DI309" s="5">
        <v>190.18899999999999</v>
      </c>
      <c r="DJ309" s="5">
        <v>182.131</v>
      </c>
      <c r="DK309" s="5">
        <v>174.09020000000001</v>
      </c>
      <c r="DL309" s="5">
        <v>166.0658</v>
      </c>
      <c r="DM309" s="5">
        <v>158.05699999999999</v>
      </c>
      <c r="DN309" s="5">
        <v>150.06299999999999</v>
      </c>
      <c r="DO309" s="5">
        <v>142.08320000000001</v>
      </c>
      <c r="DP309" s="5">
        <v>134.11660000000001</v>
      </c>
      <c r="DQ309" s="5">
        <v>126.1626</v>
      </c>
      <c r="DR309" s="5">
        <v>118.2204</v>
      </c>
      <c r="DS309" s="5">
        <v>110.2894</v>
      </c>
      <c r="DT309" s="5">
        <v>102.3686</v>
      </c>
      <c r="DU309" s="5">
        <v>94.4572</v>
      </c>
      <c r="DV309" s="5">
        <v>86.5548</v>
      </c>
      <c r="DW309" s="5">
        <v>78.660600000000002</v>
      </c>
      <c r="DX309" s="5">
        <v>70.773600000000002</v>
      </c>
      <c r="DY309" s="5">
        <v>62.8932</v>
      </c>
      <c r="DZ309" s="5">
        <v>55.018799999999999</v>
      </c>
      <c r="EA309" s="5">
        <v>47.1494</v>
      </c>
      <c r="EB309" s="5">
        <v>39.284399999999998</v>
      </c>
      <c r="EC309" s="5">
        <v>31.423200000000001</v>
      </c>
      <c r="ED309" s="5">
        <v>23.564800000000002</v>
      </c>
      <c r="EE309" s="5">
        <v>15.708600000000001</v>
      </c>
      <c r="EF309" s="5">
        <v>7.8540000000000001</v>
      </c>
    </row>
    <row r="310" spans="2:136" x14ac:dyDescent="0.25">
      <c r="B310" s="4">
        <v>28000</v>
      </c>
      <c r="C310" s="5">
        <v>455.2663</v>
      </c>
      <c r="D310" s="4">
        <v>508.52629999999999</v>
      </c>
      <c r="E310" s="4">
        <v>1.61E-2</v>
      </c>
      <c r="G310" s="6">
        <v>1302.6243999999999</v>
      </c>
      <c r="H310" s="6">
        <v>1289.1931999999999</v>
      </c>
      <c r="I310" s="6">
        <v>1275.7616</v>
      </c>
      <c r="J310" s="6">
        <v>1262.3353999999999</v>
      </c>
      <c r="K310" s="6">
        <v>1248.9204</v>
      </c>
      <c r="L310" s="6">
        <v>1235.5219999999999</v>
      </c>
      <c r="M310" s="6">
        <v>1222.1458</v>
      </c>
      <c r="N310" s="6">
        <v>1208.7965999999999</v>
      </c>
      <c r="O310" s="6">
        <v>1195.4793999999999</v>
      </c>
      <c r="P310" s="6">
        <v>1182.1987999999999</v>
      </c>
      <c r="Q310" s="6">
        <v>1168.9590000000001</v>
      </c>
      <c r="R310" s="6">
        <v>1155.7642000000001</v>
      </c>
      <c r="S310" s="6">
        <v>1142.6178</v>
      </c>
      <c r="T310" s="6">
        <v>1129.5236</v>
      </c>
      <c r="U310" s="6">
        <v>1116.4846</v>
      </c>
      <c r="V310" s="6">
        <v>1103.5036</v>
      </c>
      <c r="W310" s="5">
        <v>1090.5834</v>
      </c>
      <c r="X310" s="5">
        <v>1077.7262000000001</v>
      </c>
      <c r="Y310" s="5">
        <v>1064.9344000000001</v>
      </c>
      <c r="Z310" s="5">
        <v>1052.2095999999999</v>
      </c>
      <c r="AA310" s="5">
        <v>1039.5540000000001</v>
      </c>
      <c r="AB310" s="5">
        <v>1026.9688000000001</v>
      </c>
      <c r="AC310" s="5">
        <v>1014.4554000000001</v>
      </c>
      <c r="AD310" s="5">
        <v>1002.0148</v>
      </c>
      <c r="AE310" s="5">
        <v>989.64840000000004</v>
      </c>
      <c r="AF310" s="5">
        <v>977.35659999999996</v>
      </c>
      <c r="AG310" s="5">
        <v>965.1404</v>
      </c>
      <c r="AH310" s="5">
        <v>953.00040000000001</v>
      </c>
      <c r="AI310" s="5">
        <v>940.9366</v>
      </c>
      <c r="AJ310" s="5">
        <v>928.94979999999998</v>
      </c>
      <c r="AK310" s="5">
        <v>917.04</v>
      </c>
      <c r="AL310" s="5">
        <v>905.20740000000001</v>
      </c>
      <c r="AM310" s="5">
        <v>893.452</v>
      </c>
      <c r="AN310" s="5">
        <v>881.77359999999999</v>
      </c>
      <c r="AO310" s="5">
        <v>870.17200000000003</v>
      </c>
      <c r="AP310" s="5">
        <v>858.6472</v>
      </c>
      <c r="AQ310" s="5">
        <v>847.19880000000001</v>
      </c>
      <c r="AR310" s="5">
        <v>835.82659999999998</v>
      </c>
      <c r="AS310" s="5">
        <v>824.53</v>
      </c>
      <c r="AT310" s="5">
        <v>813.30840000000001</v>
      </c>
      <c r="AU310" s="5">
        <v>802.16160000000002</v>
      </c>
      <c r="AV310" s="5">
        <v>791.08879999999999</v>
      </c>
      <c r="AW310" s="5">
        <v>780.08960000000002</v>
      </c>
      <c r="AX310" s="5">
        <v>769.16319999999996</v>
      </c>
      <c r="AY310" s="5">
        <v>758.30920000000003</v>
      </c>
      <c r="AZ310" s="5">
        <v>747.52639999999997</v>
      </c>
      <c r="BA310" s="5">
        <v>736.81439999999998</v>
      </c>
      <c r="BB310" s="5">
        <v>726.17240000000004</v>
      </c>
      <c r="BC310" s="5">
        <v>715.59979999999996</v>
      </c>
      <c r="BD310" s="5">
        <v>705.09540000000004</v>
      </c>
      <c r="BE310" s="5">
        <v>694.65859999999998</v>
      </c>
      <c r="BF310" s="5">
        <v>684.28859999999997</v>
      </c>
      <c r="BG310" s="5">
        <v>673.98440000000005</v>
      </c>
      <c r="BH310" s="5">
        <v>663.74519999999995</v>
      </c>
      <c r="BI310" s="5">
        <v>653.5702</v>
      </c>
      <c r="BJ310" s="5">
        <v>643.45839999999998</v>
      </c>
      <c r="BK310" s="5">
        <v>633.40899999999999</v>
      </c>
      <c r="BL310" s="5">
        <v>623.4212</v>
      </c>
      <c r="BM310" s="5">
        <v>613.49379999999996</v>
      </c>
      <c r="BN310" s="5">
        <v>603.62599999999998</v>
      </c>
      <c r="BO310" s="5">
        <v>593.81679999999994</v>
      </c>
      <c r="BP310" s="5">
        <v>584.06560000000002</v>
      </c>
      <c r="BQ310" s="5">
        <v>574.37099999999998</v>
      </c>
      <c r="BR310" s="5">
        <v>564.73260000000005</v>
      </c>
      <c r="BS310" s="5">
        <v>555.149</v>
      </c>
      <c r="BT310" s="5">
        <v>545.61940000000004</v>
      </c>
      <c r="BU310" s="5">
        <v>536.14300000000003</v>
      </c>
      <c r="BV310" s="5">
        <v>526.71879999999999</v>
      </c>
      <c r="BW310" s="5">
        <v>517.34580000000005</v>
      </c>
      <c r="BX310" s="5">
        <v>508.02319999999997</v>
      </c>
      <c r="BY310" s="5">
        <v>498.74979999999999</v>
      </c>
      <c r="BZ310" s="5">
        <v>489.52499999999998</v>
      </c>
      <c r="CA310" s="5">
        <v>480.34780000000001</v>
      </c>
      <c r="CB310" s="5">
        <v>471.21719999999999</v>
      </c>
      <c r="CC310" s="5">
        <v>462.13240000000002</v>
      </c>
      <c r="CD310" s="5">
        <v>453.09219999999999</v>
      </c>
      <c r="CE310" s="5">
        <v>444.096</v>
      </c>
      <c r="CF310" s="5">
        <v>435.14280000000002</v>
      </c>
      <c r="CG310" s="5">
        <v>426.23180000000002</v>
      </c>
      <c r="CH310" s="5">
        <v>417.36180000000002</v>
      </c>
      <c r="CI310" s="5">
        <v>408.53219999999999</v>
      </c>
      <c r="CJ310" s="5">
        <v>399.74200000000002</v>
      </c>
      <c r="CK310" s="5">
        <v>390.99020000000002</v>
      </c>
      <c r="CL310" s="5">
        <v>382.27620000000002</v>
      </c>
      <c r="CM310" s="5">
        <v>373.59899999999999</v>
      </c>
      <c r="CN310" s="5">
        <v>364.95760000000001</v>
      </c>
      <c r="CO310" s="5">
        <v>356.35120000000001</v>
      </c>
      <c r="CP310" s="5">
        <v>347.779</v>
      </c>
      <c r="CQ310" s="5">
        <v>339.24020000000002</v>
      </c>
      <c r="CR310" s="5">
        <v>330.73379999999997</v>
      </c>
      <c r="CS310" s="5">
        <v>322.25900000000001</v>
      </c>
      <c r="CT310" s="5">
        <v>313.815</v>
      </c>
      <c r="CU310" s="5">
        <v>305.40100000000001</v>
      </c>
      <c r="CV310" s="5">
        <v>297.01620000000003</v>
      </c>
      <c r="CW310" s="5">
        <v>288.65960000000001</v>
      </c>
      <c r="CX310" s="5">
        <v>280.3304</v>
      </c>
      <c r="CY310" s="5">
        <v>272.02780000000001</v>
      </c>
      <c r="CZ310" s="5">
        <v>263.75119999999998</v>
      </c>
      <c r="DA310" s="5">
        <v>255.49959999999999</v>
      </c>
      <c r="DB310" s="5">
        <v>247.27199999999999</v>
      </c>
      <c r="DC310" s="5">
        <v>239.06800000000001</v>
      </c>
      <c r="DD310" s="5">
        <v>230.88659999999999</v>
      </c>
      <c r="DE310" s="5">
        <v>222.727</v>
      </c>
      <c r="DF310" s="5">
        <v>214.58840000000001</v>
      </c>
      <c r="DG310" s="5">
        <v>206.47020000000001</v>
      </c>
      <c r="DH310" s="5">
        <v>198.37139999999999</v>
      </c>
      <c r="DI310" s="5">
        <v>190.2912</v>
      </c>
      <c r="DJ310" s="5">
        <v>182.22900000000001</v>
      </c>
      <c r="DK310" s="5">
        <v>174.18379999999999</v>
      </c>
      <c r="DL310" s="5">
        <v>166.15520000000001</v>
      </c>
      <c r="DM310" s="5">
        <v>158.142</v>
      </c>
      <c r="DN310" s="5">
        <v>150.1438</v>
      </c>
      <c r="DO310" s="5">
        <v>142.15960000000001</v>
      </c>
      <c r="DP310" s="5">
        <v>134.18879999999999</v>
      </c>
      <c r="DQ310" s="5">
        <v>126.2304</v>
      </c>
      <c r="DR310" s="5">
        <v>118.28400000000001</v>
      </c>
      <c r="DS310" s="5">
        <v>110.3486</v>
      </c>
      <c r="DT310" s="5">
        <v>102.42359999999999</v>
      </c>
      <c r="DU310" s="5">
        <v>94.508200000000002</v>
      </c>
      <c r="DV310" s="5">
        <v>86.601399999999998</v>
      </c>
      <c r="DW310" s="5">
        <v>78.702799999999996</v>
      </c>
      <c r="DX310" s="5">
        <v>70.811599999999999</v>
      </c>
      <c r="DY310" s="5">
        <v>62.927</v>
      </c>
      <c r="DZ310" s="5">
        <v>55.048400000000001</v>
      </c>
      <c r="EA310" s="5">
        <v>47.174799999999998</v>
      </c>
      <c r="EB310" s="5">
        <v>39.305599999999998</v>
      </c>
      <c r="EC310" s="5">
        <v>31.44</v>
      </c>
      <c r="ED310" s="5">
        <v>23.577400000000001</v>
      </c>
      <c r="EE310" s="5">
        <v>15.7172</v>
      </c>
      <c r="EF310" s="5">
        <v>7.8582000000000001</v>
      </c>
    </row>
    <row r="311" spans="2:136" x14ac:dyDescent="0.25">
      <c r="B311" s="4">
        <v>29000</v>
      </c>
      <c r="C311" s="5">
        <v>455.51560000000001</v>
      </c>
      <c r="D311" s="4">
        <v>508.7756</v>
      </c>
      <c r="E311" s="4">
        <v>1.5599999999999999E-2</v>
      </c>
      <c r="G311" s="6">
        <v>1303.2634</v>
      </c>
      <c r="H311" s="6">
        <v>1289.826</v>
      </c>
      <c r="I311" s="6">
        <v>1276.3882000000001</v>
      </c>
      <c r="J311" s="6">
        <v>1262.9559999999999</v>
      </c>
      <c r="K311" s="6">
        <v>1249.5347999999999</v>
      </c>
      <c r="L311" s="6">
        <v>1236.1304</v>
      </c>
      <c r="M311" s="6">
        <v>1222.748</v>
      </c>
      <c r="N311" s="6">
        <v>1209.3925999999999</v>
      </c>
      <c r="O311" s="6">
        <v>1196.0691999999999</v>
      </c>
      <c r="P311" s="6">
        <v>1182.7824000000001</v>
      </c>
      <c r="Q311" s="6">
        <v>1169.5364</v>
      </c>
      <c r="R311" s="6">
        <v>1156.3353999999999</v>
      </c>
      <c r="S311" s="6">
        <v>1143.1828</v>
      </c>
      <c r="T311" s="6">
        <v>1130.0824</v>
      </c>
      <c r="U311" s="6">
        <v>1117.0372</v>
      </c>
      <c r="V311" s="6">
        <v>1104.05</v>
      </c>
      <c r="W311" s="5">
        <v>1091.1235999999999</v>
      </c>
      <c r="X311" s="5">
        <v>1078.2603999999999</v>
      </c>
      <c r="Y311" s="5">
        <v>1065.4623999999999</v>
      </c>
      <c r="Z311" s="5">
        <v>1052.7316000000001</v>
      </c>
      <c r="AA311" s="5">
        <v>1040.0698</v>
      </c>
      <c r="AB311" s="5">
        <v>1027.4785999999999</v>
      </c>
      <c r="AC311" s="5">
        <v>1014.9589999999999</v>
      </c>
      <c r="AD311" s="5">
        <v>1002.5126</v>
      </c>
      <c r="AE311" s="5">
        <v>990.14</v>
      </c>
      <c r="AF311" s="5">
        <v>977.8424</v>
      </c>
      <c r="AG311" s="5">
        <v>965.62040000000002</v>
      </c>
      <c r="AH311" s="5">
        <v>953.4742</v>
      </c>
      <c r="AI311" s="5">
        <v>941.40480000000002</v>
      </c>
      <c r="AJ311" s="5">
        <v>929.41219999999998</v>
      </c>
      <c r="AK311" s="5">
        <v>917.49659999999994</v>
      </c>
      <c r="AL311" s="5">
        <v>905.65800000000002</v>
      </c>
      <c r="AM311" s="5">
        <v>893.89679999999998</v>
      </c>
      <c r="AN311" s="5">
        <v>882.21259999999995</v>
      </c>
      <c r="AO311" s="5">
        <v>870.60559999999998</v>
      </c>
      <c r="AP311" s="5">
        <v>859.0752</v>
      </c>
      <c r="AQ311" s="5">
        <v>847.62120000000004</v>
      </c>
      <c r="AR311" s="5">
        <v>836.2432</v>
      </c>
      <c r="AS311" s="5">
        <v>824.94100000000003</v>
      </c>
      <c r="AT311" s="5">
        <v>813.71400000000006</v>
      </c>
      <c r="AU311" s="5">
        <v>802.56179999999995</v>
      </c>
      <c r="AV311" s="5">
        <v>791.48360000000002</v>
      </c>
      <c r="AW311" s="5">
        <v>780.47879999999998</v>
      </c>
      <c r="AX311" s="5">
        <v>769.54719999999998</v>
      </c>
      <c r="AY311" s="5">
        <v>758.68759999999997</v>
      </c>
      <c r="AZ311" s="5">
        <v>747.89959999999996</v>
      </c>
      <c r="BA311" s="5">
        <v>737.18219999999997</v>
      </c>
      <c r="BB311" s="5">
        <v>726.53499999999997</v>
      </c>
      <c r="BC311" s="5">
        <v>715.95699999999999</v>
      </c>
      <c r="BD311" s="5">
        <v>705.44740000000002</v>
      </c>
      <c r="BE311" s="5">
        <v>695.00559999999996</v>
      </c>
      <c r="BF311" s="5">
        <v>684.63040000000001</v>
      </c>
      <c r="BG311" s="5">
        <v>674.32100000000003</v>
      </c>
      <c r="BH311" s="5">
        <v>664.07680000000005</v>
      </c>
      <c r="BI311" s="5">
        <v>653.89679999999998</v>
      </c>
      <c r="BJ311" s="5">
        <v>643.78</v>
      </c>
      <c r="BK311" s="5">
        <v>633.72559999999999</v>
      </c>
      <c r="BL311" s="5">
        <v>623.7328</v>
      </c>
      <c r="BM311" s="5">
        <v>613.80039999999997</v>
      </c>
      <c r="BN311" s="5">
        <v>603.92780000000005</v>
      </c>
      <c r="BO311" s="5">
        <v>594.11379999999997</v>
      </c>
      <c r="BP311" s="5">
        <v>584.35760000000005</v>
      </c>
      <c r="BQ311" s="5">
        <v>574.65819999999997</v>
      </c>
      <c r="BR311" s="5">
        <v>565.01499999999999</v>
      </c>
      <c r="BS311" s="5">
        <v>555.42660000000001</v>
      </c>
      <c r="BT311" s="5">
        <v>545.8922</v>
      </c>
      <c r="BU311" s="5">
        <v>536.41120000000001</v>
      </c>
      <c r="BV311" s="5">
        <v>526.98220000000003</v>
      </c>
      <c r="BW311" s="5">
        <v>517.6046</v>
      </c>
      <c r="BX311" s="5">
        <v>508.27719999999999</v>
      </c>
      <c r="BY311" s="5">
        <v>498.99939999999998</v>
      </c>
      <c r="BZ311" s="5">
        <v>489.77</v>
      </c>
      <c r="CA311" s="5">
        <v>480.58819999999997</v>
      </c>
      <c r="CB311" s="5">
        <v>471.45299999999997</v>
      </c>
      <c r="CC311" s="5">
        <v>462.36360000000002</v>
      </c>
      <c r="CD311" s="5">
        <v>453.31900000000002</v>
      </c>
      <c r="CE311" s="5">
        <v>444.3184</v>
      </c>
      <c r="CF311" s="5">
        <v>435.36059999999998</v>
      </c>
      <c r="CG311" s="5">
        <v>426.44499999999999</v>
      </c>
      <c r="CH311" s="5">
        <v>417.57080000000002</v>
      </c>
      <c r="CI311" s="5">
        <v>408.73660000000001</v>
      </c>
      <c r="CJ311" s="5">
        <v>399.94200000000001</v>
      </c>
      <c r="CK311" s="5">
        <v>391.18599999999998</v>
      </c>
      <c r="CL311" s="5">
        <v>382.4676</v>
      </c>
      <c r="CM311" s="5">
        <v>373.786</v>
      </c>
      <c r="CN311" s="5">
        <v>365.14019999999999</v>
      </c>
      <c r="CO311" s="5">
        <v>356.52960000000002</v>
      </c>
      <c r="CP311" s="5">
        <v>347.95319999999998</v>
      </c>
      <c r="CQ311" s="5">
        <v>339.41</v>
      </c>
      <c r="CR311" s="5">
        <v>330.89940000000001</v>
      </c>
      <c r="CS311" s="5">
        <v>322.42039999999997</v>
      </c>
      <c r="CT311" s="5">
        <v>313.97219999999999</v>
      </c>
      <c r="CU311" s="5">
        <v>305.55399999999997</v>
      </c>
      <c r="CV311" s="5">
        <v>297.16480000000001</v>
      </c>
      <c r="CW311" s="5">
        <v>288.80399999999997</v>
      </c>
      <c r="CX311" s="5">
        <v>280.4708</v>
      </c>
      <c r="CY311" s="5">
        <v>272.16399999999999</v>
      </c>
      <c r="CZ311" s="5">
        <v>263.88319999999999</v>
      </c>
      <c r="DA311" s="5">
        <v>255.62739999999999</v>
      </c>
      <c r="DB311" s="5">
        <v>247.39580000000001</v>
      </c>
      <c r="DC311" s="5">
        <v>239.18780000000001</v>
      </c>
      <c r="DD311" s="5">
        <v>231.00219999999999</v>
      </c>
      <c r="DE311" s="5">
        <v>222.83860000000001</v>
      </c>
      <c r="DF311" s="5">
        <v>214.696</v>
      </c>
      <c r="DG311" s="5">
        <v>206.5736</v>
      </c>
      <c r="DH311" s="5">
        <v>198.4708</v>
      </c>
      <c r="DI311" s="5">
        <v>190.38659999999999</v>
      </c>
      <c r="DJ311" s="5">
        <v>182.3202</v>
      </c>
      <c r="DK311" s="5">
        <v>174.27119999999999</v>
      </c>
      <c r="DL311" s="5">
        <v>166.23840000000001</v>
      </c>
      <c r="DM311" s="5">
        <v>158.22120000000001</v>
      </c>
      <c r="DN311" s="5">
        <v>150.21899999999999</v>
      </c>
      <c r="DO311" s="5">
        <v>142.23079999999999</v>
      </c>
      <c r="DP311" s="5">
        <v>134.256</v>
      </c>
      <c r="DQ311" s="5">
        <v>126.2938</v>
      </c>
      <c r="DR311" s="5">
        <v>118.3432</v>
      </c>
      <c r="DS311" s="5">
        <v>110.404</v>
      </c>
      <c r="DT311" s="5">
        <v>102.4748</v>
      </c>
      <c r="DU311" s="5">
        <v>94.555400000000006</v>
      </c>
      <c r="DV311" s="5">
        <v>86.644800000000004</v>
      </c>
      <c r="DW311" s="5">
        <v>78.742400000000004</v>
      </c>
      <c r="DX311" s="5">
        <v>70.847200000000001</v>
      </c>
      <c r="DY311" s="5">
        <v>62.958599999999997</v>
      </c>
      <c r="DZ311" s="5">
        <v>55.076000000000001</v>
      </c>
      <c r="EA311" s="5">
        <v>47.198399999999999</v>
      </c>
      <c r="EB311" s="5">
        <v>39.325200000000002</v>
      </c>
      <c r="EC311" s="5">
        <v>31.4558</v>
      </c>
      <c r="ED311" s="5">
        <v>23.589400000000001</v>
      </c>
      <c r="EE311" s="5">
        <v>15.725</v>
      </c>
      <c r="EF311" s="5">
        <v>7.8621999999999996</v>
      </c>
    </row>
    <row r="312" spans="2:136" x14ac:dyDescent="0.25">
      <c r="B312" s="4">
        <v>30000</v>
      </c>
      <c r="C312" s="5">
        <v>455.74860000000001</v>
      </c>
      <c r="D312" s="4">
        <v>509.0086</v>
      </c>
      <c r="E312" s="4">
        <v>1.5100000000000001E-2</v>
      </c>
      <c r="G312" s="6">
        <v>1303.8604</v>
      </c>
      <c r="H312" s="6">
        <v>1290.4174</v>
      </c>
      <c r="I312" s="6">
        <v>1276.9739999999999</v>
      </c>
      <c r="J312" s="6">
        <v>1263.5360000000001</v>
      </c>
      <c r="K312" s="6">
        <v>1250.1092000000001</v>
      </c>
      <c r="L312" s="6">
        <v>1236.6990000000001</v>
      </c>
      <c r="M312" s="6">
        <v>1223.3108</v>
      </c>
      <c r="N312" s="6">
        <v>1209.9495999999999</v>
      </c>
      <c r="O312" s="6">
        <v>1196.6204</v>
      </c>
      <c r="P312" s="6">
        <v>1183.3278</v>
      </c>
      <c r="Q312" s="6">
        <v>1170.076</v>
      </c>
      <c r="R312" s="6">
        <v>1156.8692000000001</v>
      </c>
      <c r="S312" s="6">
        <v>1143.711</v>
      </c>
      <c r="T312" s="6">
        <v>1130.6045999999999</v>
      </c>
      <c r="U312" s="6">
        <v>1117.5536</v>
      </c>
      <c r="V312" s="6">
        <v>1104.5606</v>
      </c>
      <c r="W312" s="5">
        <v>1091.6286</v>
      </c>
      <c r="X312" s="5">
        <v>1078.7596000000001</v>
      </c>
      <c r="Y312" s="5">
        <v>1065.9558</v>
      </c>
      <c r="Z312" s="5">
        <v>1053.2194</v>
      </c>
      <c r="AA312" s="5">
        <v>1040.5518</v>
      </c>
      <c r="AB312" s="5">
        <v>1027.9549999999999</v>
      </c>
      <c r="AC312" s="5">
        <v>1015.4298</v>
      </c>
      <c r="AD312" s="5">
        <v>1002.9778</v>
      </c>
      <c r="AE312" s="5">
        <v>990.59960000000001</v>
      </c>
      <c r="AF312" s="5">
        <v>978.29639999999995</v>
      </c>
      <c r="AG312" s="5">
        <v>966.06880000000001</v>
      </c>
      <c r="AH312" s="5">
        <v>953.91719999999998</v>
      </c>
      <c r="AI312" s="5">
        <v>941.84220000000005</v>
      </c>
      <c r="AJ312" s="5">
        <v>929.8442</v>
      </c>
      <c r="AK312" s="5">
        <v>917.923</v>
      </c>
      <c r="AL312" s="5">
        <v>906.07920000000001</v>
      </c>
      <c r="AM312" s="5">
        <v>894.31259999999997</v>
      </c>
      <c r="AN312" s="5">
        <v>882.6232</v>
      </c>
      <c r="AO312" s="5">
        <v>871.01059999999995</v>
      </c>
      <c r="AP312" s="5">
        <v>859.47500000000002</v>
      </c>
      <c r="AQ312" s="5">
        <v>848.01580000000001</v>
      </c>
      <c r="AR312" s="5">
        <v>836.63260000000002</v>
      </c>
      <c r="AS312" s="5">
        <v>825.3252</v>
      </c>
      <c r="AT312" s="5">
        <v>814.09299999999996</v>
      </c>
      <c r="AU312" s="5">
        <v>802.93560000000002</v>
      </c>
      <c r="AV312" s="5">
        <v>791.85239999999999</v>
      </c>
      <c r="AW312" s="5">
        <v>780.84259999999995</v>
      </c>
      <c r="AX312" s="5">
        <v>769.9058</v>
      </c>
      <c r="AY312" s="5">
        <v>759.0412</v>
      </c>
      <c r="AZ312" s="5">
        <v>748.2482</v>
      </c>
      <c r="BA312" s="5">
        <v>737.52599999999995</v>
      </c>
      <c r="BB312" s="5">
        <v>726.87400000000002</v>
      </c>
      <c r="BC312" s="5">
        <v>716.29100000000005</v>
      </c>
      <c r="BD312" s="5">
        <v>705.77660000000003</v>
      </c>
      <c r="BE312" s="5">
        <v>695.32979999999998</v>
      </c>
      <c r="BF312" s="5">
        <v>684.94979999999998</v>
      </c>
      <c r="BG312" s="5">
        <v>674.63580000000002</v>
      </c>
      <c r="BH312" s="5">
        <v>664.38679999999999</v>
      </c>
      <c r="BI312" s="5">
        <v>654.202</v>
      </c>
      <c r="BJ312" s="5">
        <v>644.0806</v>
      </c>
      <c r="BK312" s="5">
        <v>634.02160000000003</v>
      </c>
      <c r="BL312" s="5">
        <v>624.024</v>
      </c>
      <c r="BM312" s="5">
        <v>614.08699999999999</v>
      </c>
      <c r="BN312" s="5">
        <v>604.20979999999997</v>
      </c>
      <c r="BO312" s="5">
        <v>594.39120000000003</v>
      </c>
      <c r="BP312" s="5">
        <v>584.63059999999996</v>
      </c>
      <c r="BQ312" s="5">
        <v>574.92679999999996</v>
      </c>
      <c r="BR312" s="5">
        <v>565.27880000000005</v>
      </c>
      <c r="BS312" s="5">
        <v>555.68600000000004</v>
      </c>
      <c r="BT312" s="5">
        <v>546.14739999999995</v>
      </c>
      <c r="BU312" s="5">
        <v>536.66179999999997</v>
      </c>
      <c r="BV312" s="5">
        <v>527.22839999999997</v>
      </c>
      <c r="BW312" s="5">
        <v>517.84640000000002</v>
      </c>
      <c r="BX312" s="5">
        <v>508.51479999999998</v>
      </c>
      <c r="BY312" s="5">
        <v>499.23259999999999</v>
      </c>
      <c r="BZ312" s="5">
        <v>489.99900000000002</v>
      </c>
      <c r="CA312" s="5">
        <v>480.81279999999998</v>
      </c>
      <c r="CB312" s="5">
        <v>471.67340000000002</v>
      </c>
      <c r="CC312" s="5">
        <v>462.57979999999998</v>
      </c>
      <c r="CD312" s="5">
        <v>453.53100000000001</v>
      </c>
      <c r="CE312" s="5">
        <v>444.52600000000001</v>
      </c>
      <c r="CF312" s="5">
        <v>435.56420000000003</v>
      </c>
      <c r="CG312" s="5">
        <v>426.64440000000002</v>
      </c>
      <c r="CH312" s="5">
        <v>417.76600000000002</v>
      </c>
      <c r="CI312" s="5">
        <v>408.92779999999999</v>
      </c>
      <c r="CJ312" s="5">
        <v>400.12900000000002</v>
      </c>
      <c r="CK312" s="5">
        <v>391.36900000000003</v>
      </c>
      <c r="CL312" s="5">
        <v>382.64640000000003</v>
      </c>
      <c r="CM312" s="5">
        <v>373.96080000000001</v>
      </c>
      <c r="CN312" s="5">
        <v>365.31099999999998</v>
      </c>
      <c r="CO312" s="5">
        <v>356.69639999999998</v>
      </c>
      <c r="CP312" s="5">
        <v>348.11579999999998</v>
      </c>
      <c r="CQ312" s="5">
        <v>339.56880000000001</v>
      </c>
      <c r="CR312" s="5">
        <v>331.05419999999998</v>
      </c>
      <c r="CS312" s="5">
        <v>322.57119999999998</v>
      </c>
      <c r="CT312" s="5">
        <v>314.11900000000003</v>
      </c>
      <c r="CU312" s="5">
        <v>305.6968</v>
      </c>
      <c r="CV312" s="5">
        <v>297.30380000000002</v>
      </c>
      <c r="CW312" s="5">
        <v>288.93920000000003</v>
      </c>
      <c r="CX312" s="5">
        <v>280.60199999999998</v>
      </c>
      <c r="CY312" s="5">
        <v>272.29140000000001</v>
      </c>
      <c r="CZ312" s="5">
        <v>264.00659999999999</v>
      </c>
      <c r="DA312" s="5">
        <v>255.74700000000001</v>
      </c>
      <c r="DB312" s="5">
        <v>247.51159999999999</v>
      </c>
      <c r="DC312" s="5">
        <v>239.2996</v>
      </c>
      <c r="DD312" s="5">
        <v>231.1104</v>
      </c>
      <c r="DE312" s="5">
        <v>222.94280000000001</v>
      </c>
      <c r="DF312" s="5">
        <v>214.79640000000001</v>
      </c>
      <c r="DG312" s="5">
        <v>206.67019999999999</v>
      </c>
      <c r="DH312" s="5">
        <v>198.56360000000001</v>
      </c>
      <c r="DI312" s="5">
        <v>190.47559999999999</v>
      </c>
      <c r="DJ312" s="5">
        <v>182.40559999999999</v>
      </c>
      <c r="DK312" s="5">
        <v>174.3526</v>
      </c>
      <c r="DL312" s="5">
        <v>166.31620000000001</v>
      </c>
      <c r="DM312" s="5">
        <v>158.29519999999999</v>
      </c>
      <c r="DN312" s="5">
        <v>150.28919999999999</v>
      </c>
      <c r="DO312" s="5">
        <v>142.29740000000001</v>
      </c>
      <c r="DP312" s="5">
        <v>134.31880000000001</v>
      </c>
      <c r="DQ312" s="5">
        <v>126.3528</v>
      </c>
      <c r="DR312" s="5">
        <v>118.3986</v>
      </c>
      <c r="DS312" s="5">
        <v>110.4556</v>
      </c>
      <c r="DT312" s="5">
        <v>102.5228</v>
      </c>
      <c r="DU312" s="5">
        <v>94.599599999999995</v>
      </c>
      <c r="DV312" s="5">
        <v>86.685400000000001</v>
      </c>
      <c r="DW312" s="5">
        <v>78.779200000000003</v>
      </c>
      <c r="DX312" s="5">
        <v>70.880399999999995</v>
      </c>
      <c r="DY312" s="5">
        <v>62.988</v>
      </c>
      <c r="DZ312" s="5">
        <v>55.101799999999997</v>
      </c>
      <c r="EA312" s="5">
        <v>47.220599999999997</v>
      </c>
      <c r="EB312" s="5">
        <v>39.343600000000002</v>
      </c>
      <c r="EC312" s="5">
        <v>31.470600000000001</v>
      </c>
      <c r="ED312" s="5">
        <v>23.6004</v>
      </c>
      <c r="EE312" s="5">
        <v>15.7324</v>
      </c>
      <c r="EF312" s="5">
        <v>7.8658000000000001</v>
      </c>
    </row>
    <row r="313" spans="2:136" x14ac:dyDescent="0.25">
      <c r="B313" s="4">
        <v>31000</v>
      </c>
      <c r="C313" s="5">
        <v>455.96660000000003</v>
      </c>
      <c r="D313" s="4">
        <v>509.22660000000002</v>
      </c>
      <c r="E313" s="4">
        <v>1.46E-2</v>
      </c>
      <c r="G313" s="6">
        <v>1304.4192</v>
      </c>
      <c r="H313" s="6">
        <v>1290.971</v>
      </c>
      <c r="I313" s="6">
        <v>1277.5222000000001</v>
      </c>
      <c r="J313" s="6">
        <v>1264.079</v>
      </c>
      <c r="K313" s="6">
        <v>1250.6468</v>
      </c>
      <c r="L313" s="6">
        <v>1237.231</v>
      </c>
      <c r="M313" s="6">
        <v>1223.8373999999999</v>
      </c>
      <c r="N313" s="6">
        <v>1210.471</v>
      </c>
      <c r="O313" s="6">
        <v>1197.1364000000001</v>
      </c>
      <c r="P313" s="6">
        <v>1183.8381999999999</v>
      </c>
      <c r="Q313" s="6">
        <v>1170.5812000000001</v>
      </c>
      <c r="R313" s="6">
        <v>1157.3688</v>
      </c>
      <c r="S313" s="6">
        <v>1144.2049999999999</v>
      </c>
      <c r="T313" s="6">
        <v>1131.0934</v>
      </c>
      <c r="U313" s="6">
        <v>1118.037</v>
      </c>
      <c r="V313" s="6">
        <v>1105.0386000000001</v>
      </c>
      <c r="W313" s="5">
        <v>1092.1012000000001</v>
      </c>
      <c r="X313" s="5">
        <v>1079.2267999999999</v>
      </c>
      <c r="Y313" s="5">
        <v>1066.4176</v>
      </c>
      <c r="Z313" s="5">
        <v>1053.6758</v>
      </c>
      <c r="AA313" s="5">
        <v>1041.0029999999999</v>
      </c>
      <c r="AB313" s="5">
        <v>1028.4007999999999</v>
      </c>
      <c r="AC313" s="5">
        <v>1015.8704</v>
      </c>
      <c r="AD313" s="5">
        <v>1003.413</v>
      </c>
      <c r="AE313" s="5">
        <v>991.02980000000002</v>
      </c>
      <c r="AF313" s="5">
        <v>978.72140000000002</v>
      </c>
      <c r="AG313" s="5">
        <v>966.48839999999996</v>
      </c>
      <c r="AH313" s="5">
        <v>954.33180000000004</v>
      </c>
      <c r="AI313" s="5">
        <v>942.25160000000005</v>
      </c>
      <c r="AJ313" s="5">
        <v>930.24839999999995</v>
      </c>
      <c r="AK313" s="5">
        <v>918.32240000000002</v>
      </c>
      <c r="AL313" s="5">
        <v>906.47339999999997</v>
      </c>
      <c r="AM313" s="5">
        <v>894.70180000000005</v>
      </c>
      <c r="AN313" s="5">
        <v>883.00739999999996</v>
      </c>
      <c r="AO313" s="5">
        <v>871.38980000000004</v>
      </c>
      <c r="AP313" s="5">
        <v>859.8492</v>
      </c>
      <c r="AQ313" s="5">
        <v>848.38499999999999</v>
      </c>
      <c r="AR313" s="5">
        <v>836.99699999999996</v>
      </c>
      <c r="AS313" s="5">
        <v>825.6848</v>
      </c>
      <c r="AT313" s="5">
        <v>814.44780000000003</v>
      </c>
      <c r="AU313" s="5">
        <v>803.28560000000004</v>
      </c>
      <c r="AV313" s="5">
        <v>792.19759999999997</v>
      </c>
      <c r="AW313" s="5">
        <v>781.18299999999999</v>
      </c>
      <c r="AX313" s="5">
        <v>770.24159999999995</v>
      </c>
      <c r="AY313" s="5">
        <v>759.37239999999997</v>
      </c>
      <c r="AZ313" s="5">
        <v>748.57460000000003</v>
      </c>
      <c r="BA313" s="5">
        <v>737.84780000000001</v>
      </c>
      <c r="BB313" s="5">
        <v>727.19100000000003</v>
      </c>
      <c r="BC313" s="5">
        <v>716.60360000000003</v>
      </c>
      <c r="BD313" s="5">
        <v>706.08460000000002</v>
      </c>
      <c r="BE313" s="5">
        <v>695.63340000000005</v>
      </c>
      <c r="BF313" s="5">
        <v>685.24879999999996</v>
      </c>
      <c r="BG313" s="5">
        <v>674.93039999999996</v>
      </c>
      <c r="BH313" s="5">
        <v>664.67700000000002</v>
      </c>
      <c r="BI313" s="5">
        <v>654.48779999999999</v>
      </c>
      <c r="BJ313" s="5">
        <v>644.36180000000002</v>
      </c>
      <c r="BK313" s="5">
        <v>634.29840000000002</v>
      </c>
      <c r="BL313" s="5">
        <v>624.29660000000001</v>
      </c>
      <c r="BM313" s="5">
        <v>614.35540000000003</v>
      </c>
      <c r="BN313" s="5">
        <v>604.47379999999998</v>
      </c>
      <c r="BO313" s="5">
        <v>594.65099999999995</v>
      </c>
      <c r="BP313" s="5">
        <v>584.88599999999997</v>
      </c>
      <c r="BQ313" s="5">
        <v>575.178</v>
      </c>
      <c r="BR313" s="5">
        <v>565.52599999999995</v>
      </c>
      <c r="BS313" s="5">
        <v>555.92899999999997</v>
      </c>
      <c r="BT313" s="5">
        <v>546.38599999999997</v>
      </c>
      <c r="BU313" s="5">
        <v>536.89639999999997</v>
      </c>
      <c r="BV313" s="5">
        <v>527.45899999999995</v>
      </c>
      <c r="BW313" s="5">
        <v>518.07280000000003</v>
      </c>
      <c r="BX313" s="5">
        <v>508.73719999999997</v>
      </c>
      <c r="BY313" s="5">
        <v>499.45080000000002</v>
      </c>
      <c r="BZ313" s="5">
        <v>490.21319999999997</v>
      </c>
      <c r="CA313" s="5">
        <v>481.02300000000002</v>
      </c>
      <c r="CB313" s="5">
        <v>471.87959999999998</v>
      </c>
      <c r="CC313" s="5">
        <v>462.78199999999998</v>
      </c>
      <c r="CD313" s="5">
        <v>453.72919999999999</v>
      </c>
      <c r="CE313" s="5">
        <v>444.72039999999998</v>
      </c>
      <c r="CF313" s="5">
        <v>435.75459999999998</v>
      </c>
      <c r="CG313" s="5">
        <v>426.83100000000002</v>
      </c>
      <c r="CH313" s="5">
        <v>417.9486</v>
      </c>
      <c r="CI313" s="5">
        <v>409.10660000000001</v>
      </c>
      <c r="CJ313" s="5">
        <v>400.30399999999997</v>
      </c>
      <c r="CK313" s="5">
        <v>391.54020000000003</v>
      </c>
      <c r="CL313" s="5">
        <v>382.81380000000001</v>
      </c>
      <c r="CM313" s="5">
        <v>374.12439999999998</v>
      </c>
      <c r="CN313" s="5">
        <v>365.4708</v>
      </c>
      <c r="CO313" s="5">
        <v>356.85239999999999</v>
      </c>
      <c r="CP313" s="5">
        <v>348.26819999999998</v>
      </c>
      <c r="CQ313" s="5">
        <v>339.7174</v>
      </c>
      <c r="CR313" s="5">
        <v>331.19900000000001</v>
      </c>
      <c r="CS313" s="5">
        <v>322.7124</v>
      </c>
      <c r="CT313" s="5">
        <v>314.25659999999999</v>
      </c>
      <c r="CU313" s="5">
        <v>305.8306</v>
      </c>
      <c r="CV313" s="5">
        <v>297.43400000000003</v>
      </c>
      <c r="CW313" s="5">
        <v>289.06560000000002</v>
      </c>
      <c r="CX313" s="5">
        <v>280.72480000000002</v>
      </c>
      <c r="CY313" s="5">
        <v>272.41059999999999</v>
      </c>
      <c r="CZ313" s="5">
        <v>264.12220000000002</v>
      </c>
      <c r="DA313" s="5">
        <v>255.85900000000001</v>
      </c>
      <c r="DB313" s="5">
        <v>247.62</v>
      </c>
      <c r="DC313" s="5">
        <v>239.40440000000001</v>
      </c>
      <c r="DD313" s="5">
        <v>231.2114</v>
      </c>
      <c r="DE313" s="5">
        <v>223.04040000000001</v>
      </c>
      <c r="DF313" s="5">
        <v>214.8904</v>
      </c>
      <c r="DG313" s="5">
        <v>206.76060000000001</v>
      </c>
      <c r="DH313" s="5">
        <v>198.65039999999999</v>
      </c>
      <c r="DI313" s="5">
        <v>190.559</v>
      </c>
      <c r="DJ313" s="5">
        <v>182.4854</v>
      </c>
      <c r="DK313" s="5">
        <v>174.429</v>
      </c>
      <c r="DL313" s="5">
        <v>166.38900000000001</v>
      </c>
      <c r="DM313" s="5">
        <v>158.3646</v>
      </c>
      <c r="DN313" s="5">
        <v>150.35499999999999</v>
      </c>
      <c r="DO313" s="5">
        <v>142.3596</v>
      </c>
      <c r="DP313" s="5">
        <v>134.3776</v>
      </c>
      <c r="DQ313" s="5">
        <v>126.40819999999999</v>
      </c>
      <c r="DR313" s="5">
        <v>118.4504</v>
      </c>
      <c r="DS313" s="5">
        <v>110.504</v>
      </c>
      <c r="DT313" s="5">
        <v>102.56780000000001</v>
      </c>
      <c r="DU313" s="5">
        <v>94.641000000000005</v>
      </c>
      <c r="DV313" s="5">
        <v>86.723399999999998</v>
      </c>
      <c r="DW313" s="5">
        <v>78.813599999999994</v>
      </c>
      <c r="DX313" s="5">
        <v>70.9114</v>
      </c>
      <c r="DY313" s="5">
        <v>63.015599999999999</v>
      </c>
      <c r="DZ313" s="5">
        <v>55.125799999999998</v>
      </c>
      <c r="EA313" s="5">
        <v>47.241199999999999</v>
      </c>
      <c r="EB313" s="5">
        <v>39.360999999999997</v>
      </c>
      <c r="EC313" s="5">
        <v>31.484400000000001</v>
      </c>
      <c r="ED313" s="5">
        <v>23.610600000000002</v>
      </c>
      <c r="EE313" s="5">
        <v>15.7392</v>
      </c>
      <c r="EF313" s="5">
        <v>7.8692000000000002</v>
      </c>
    </row>
    <row r="314" spans="2:136" x14ac:dyDescent="0.25">
      <c r="B314" s="4">
        <v>32000</v>
      </c>
      <c r="C314" s="5">
        <v>456.17130000000003</v>
      </c>
      <c r="D314" s="4">
        <v>509.43130000000002</v>
      </c>
      <c r="E314" s="4">
        <v>1.41E-2</v>
      </c>
      <c r="G314" s="6">
        <v>1304.9436000000001</v>
      </c>
      <c r="H314" s="6">
        <v>1291.4903999999999</v>
      </c>
      <c r="I314" s="6">
        <v>1278.0368000000001</v>
      </c>
      <c r="J314" s="6">
        <v>1264.5886</v>
      </c>
      <c r="K314" s="6">
        <v>1251.1512</v>
      </c>
      <c r="L314" s="6">
        <v>1237.7306000000001</v>
      </c>
      <c r="M314" s="6">
        <v>1224.3317999999999</v>
      </c>
      <c r="N314" s="6">
        <v>1210.9602</v>
      </c>
      <c r="O314" s="6">
        <v>1197.6206</v>
      </c>
      <c r="P314" s="6">
        <v>1184.3173999999999</v>
      </c>
      <c r="Q314" s="6">
        <v>1171.0552</v>
      </c>
      <c r="R314" s="6">
        <v>1157.8378</v>
      </c>
      <c r="S314" s="6">
        <v>1144.6690000000001</v>
      </c>
      <c r="T314" s="6">
        <v>1131.5522000000001</v>
      </c>
      <c r="U314" s="6">
        <v>1118.4906000000001</v>
      </c>
      <c r="V314" s="6">
        <v>1105.4874</v>
      </c>
      <c r="W314" s="5">
        <v>1092.5445999999999</v>
      </c>
      <c r="X314" s="5">
        <v>1079.6651999999999</v>
      </c>
      <c r="Y314" s="5">
        <v>1066.8512000000001</v>
      </c>
      <c r="Z314" s="5">
        <v>1054.1043999999999</v>
      </c>
      <c r="AA314" s="5">
        <v>1041.4266</v>
      </c>
      <c r="AB314" s="5">
        <v>1028.8194000000001</v>
      </c>
      <c r="AC314" s="5">
        <v>1016.284</v>
      </c>
      <c r="AD314" s="5">
        <v>1003.8218000000001</v>
      </c>
      <c r="AE314" s="5">
        <v>991.43359999999996</v>
      </c>
      <c r="AF314" s="5">
        <v>979.12019999999995</v>
      </c>
      <c r="AG314" s="5">
        <v>966.88239999999996</v>
      </c>
      <c r="AH314" s="5">
        <v>954.721</v>
      </c>
      <c r="AI314" s="5">
        <v>942.63599999999997</v>
      </c>
      <c r="AJ314" s="5">
        <v>930.62800000000004</v>
      </c>
      <c r="AK314" s="5">
        <v>918.697</v>
      </c>
      <c r="AL314" s="5">
        <v>906.84339999999997</v>
      </c>
      <c r="AM314" s="5">
        <v>895.06700000000001</v>
      </c>
      <c r="AN314" s="5">
        <v>883.36800000000005</v>
      </c>
      <c r="AO314" s="5">
        <v>871.74580000000003</v>
      </c>
      <c r="AP314" s="5">
        <v>860.20060000000001</v>
      </c>
      <c r="AQ314" s="5">
        <v>848.73180000000002</v>
      </c>
      <c r="AR314" s="5">
        <v>837.33920000000001</v>
      </c>
      <c r="AS314" s="5">
        <v>826.02239999999995</v>
      </c>
      <c r="AT314" s="5">
        <v>814.7808</v>
      </c>
      <c r="AU314" s="5">
        <v>803.61400000000003</v>
      </c>
      <c r="AV314" s="5">
        <v>792.52160000000003</v>
      </c>
      <c r="AW314" s="5">
        <v>781.50260000000003</v>
      </c>
      <c r="AX314" s="5">
        <v>770.5566</v>
      </c>
      <c r="AY314" s="5">
        <v>759.68299999999999</v>
      </c>
      <c r="AZ314" s="5">
        <v>748.88099999999997</v>
      </c>
      <c r="BA314" s="5">
        <v>738.14980000000003</v>
      </c>
      <c r="BB314" s="5">
        <v>727.48879999999997</v>
      </c>
      <c r="BC314" s="5">
        <v>716.89700000000005</v>
      </c>
      <c r="BD314" s="5">
        <v>706.37379999999996</v>
      </c>
      <c r="BE314" s="5">
        <v>695.91819999999996</v>
      </c>
      <c r="BF314" s="5">
        <v>685.52940000000001</v>
      </c>
      <c r="BG314" s="5">
        <v>675.20680000000004</v>
      </c>
      <c r="BH314" s="5">
        <v>664.94920000000002</v>
      </c>
      <c r="BI314" s="5">
        <v>654.75580000000002</v>
      </c>
      <c r="BJ314" s="5">
        <v>644.62599999999998</v>
      </c>
      <c r="BK314" s="5">
        <v>634.55840000000001</v>
      </c>
      <c r="BL314" s="5">
        <v>624.55240000000003</v>
      </c>
      <c r="BM314" s="5">
        <v>614.60720000000003</v>
      </c>
      <c r="BN314" s="5">
        <v>604.72159999999997</v>
      </c>
      <c r="BO314" s="5">
        <v>594.89480000000003</v>
      </c>
      <c r="BP314" s="5">
        <v>585.12580000000003</v>
      </c>
      <c r="BQ314" s="5">
        <v>575.41380000000004</v>
      </c>
      <c r="BR314" s="5">
        <v>565.75779999999997</v>
      </c>
      <c r="BS314" s="5">
        <v>556.15679999999998</v>
      </c>
      <c r="BT314" s="5">
        <v>546.61019999999996</v>
      </c>
      <c r="BU314" s="5">
        <v>537.11659999999995</v>
      </c>
      <c r="BV314" s="5">
        <v>527.67520000000002</v>
      </c>
      <c r="BW314" s="5">
        <v>518.28539999999998</v>
      </c>
      <c r="BX314" s="5">
        <v>508.94580000000002</v>
      </c>
      <c r="BY314" s="5">
        <v>499.6558</v>
      </c>
      <c r="BZ314" s="5">
        <v>490.41419999999999</v>
      </c>
      <c r="CA314" s="5">
        <v>481.22039999999998</v>
      </c>
      <c r="CB314" s="5">
        <v>472.07319999999999</v>
      </c>
      <c r="CC314" s="5">
        <v>462.97199999999998</v>
      </c>
      <c r="CD314" s="5">
        <v>453.91539999999998</v>
      </c>
      <c r="CE314" s="5">
        <v>444.90300000000002</v>
      </c>
      <c r="CF314" s="5">
        <v>435.93360000000001</v>
      </c>
      <c r="CG314" s="5">
        <v>427.00619999999998</v>
      </c>
      <c r="CH314" s="5">
        <v>418.12020000000001</v>
      </c>
      <c r="CI314" s="5">
        <v>409.27460000000002</v>
      </c>
      <c r="CJ314" s="5">
        <v>400.46839999999997</v>
      </c>
      <c r="CK314" s="5">
        <v>391.70080000000002</v>
      </c>
      <c r="CL314" s="5">
        <v>382.971</v>
      </c>
      <c r="CM314" s="5">
        <v>374.27800000000002</v>
      </c>
      <c r="CN314" s="5">
        <v>365.62079999999997</v>
      </c>
      <c r="CO314" s="5">
        <v>356.99880000000002</v>
      </c>
      <c r="CP314" s="5">
        <v>348.41120000000001</v>
      </c>
      <c r="CQ314" s="5">
        <v>339.85680000000002</v>
      </c>
      <c r="CR314" s="5">
        <v>331.33499999999998</v>
      </c>
      <c r="CS314" s="5">
        <v>322.84480000000002</v>
      </c>
      <c r="CT314" s="5">
        <v>314.38560000000001</v>
      </c>
      <c r="CU314" s="5">
        <v>305.95620000000002</v>
      </c>
      <c r="CV314" s="5">
        <v>297.55599999999998</v>
      </c>
      <c r="CW314" s="5">
        <v>289.18419999999998</v>
      </c>
      <c r="CX314" s="5">
        <v>280.83999999999997</v>
      </c>
      <c r="CY314" s="5">
        <v>272.5224</v>
      </c>
      <c r="CZ314" s="5">
        <v>264.23059999999998</v>
      </c>
      <c r="DA314" s="5">
        <v>255.964</v>
      </c>
      <c r="DB314" s="5">
        <v>247.7216</v>
      </c>
      <c r="DC314" s="5">
        <v>239.5026</v>
      </c>
      <c r="DD314" s="5">
        <v>231.3064</v>
      </c>
      <c r="DE314" s="5">
        <v>223.13200000000001</v>
      </c>
      <c r="DF314" s="5">
        <v>214.9786</v>
      </c>
      <c r="DG314" s="5">
        <v>206.84559999999999</v>
      </c>
      <c r="DH314" s="5">
        <v>198.732</v>
      </c>
      <c r="DI314" s="5">
        <v>190.63720000000001</v>
      </c>
      <c r="DJ314" s="5">
        <v>182.56039999999999</v>
      </c>
      <c r="DK314" s="5">
        <v>174.50059999999999</v>
      </c>
      <c r="DL314" s="5">
        <v>166.4572</v>
      </c>
      <c r="DM314" s="5">
        <v>158.42959999999999</v>
      </c>
      <c r="DN314" s="5">
        <v>150.41679999999999</v>
      </c>
      <c r="DO314" s="5">
        <v>142.41820000000001</v>
      </c>
      <c r="DP314" s="5">
        <v>134.43279999999999</v>
      </c>
      <c r="DQ314" s="5">
        <v>126.46</v>
      </c>
      <c r="DR314" s="5">
        <v>118.4992</v>
      </c>
      <c r="DS314" s="5">
        <v>110.54940000000001</v>
      </c>
      <c r="DT314" s="5">
        <v>102.60980000000001</v>
      </c>
      <c r="DU314" s="5">
        <v>94.68</v>
      </c>
      <c r="DV314" s="5">
        <v>86.759</v>
      </c>
      <c r="DW314" s="5">
        <v>78.846000000000004</v>
      </c>
      <c r="DX314" s="5">
        <v>70.940399999999997</v>
      </c>
      <c r="DY314" s="5">
        <v>63.041600000000003</v>
      </c>
      <c r="DZ314" s="5">
        <v>55.148400000000002</v>
      </c>
      <c r="EA314" s="5">
        <v>47.260599999999997</v>
      </c>
      <c r="EB314" s="5">
        <v>39.377000000000002</v>
      </c>
      <c r="EC314" s="5">
        <v>31.497199999999999</v>
      </c>
      <c r="ED314" s="5">
        <v>23.6204</v>
      </c>
      <c r="EE314" s="5">
        <v>15.7456</v>
      </c>
      <c r="EF314" s="5">
        <v>7.8723999999999998</v>
      </c>
    </row>
    <row r="315" spans="2:136" x14ac:dyDescent="0.25">
      <c r="B315" s="4">
        <v>33000</v>
      </c>
      <c r="C315" s="5">
        <v>456.36369999999999</v>
      </c>
      <c r="D315" s="4">
        <v>509.62369999999999</v>
      </c>
      <c r="E315" s="4">
        <v>1.37E-2</v>
      </c>
      <c r="G315" s="6">
        <v>1305.4366</v>
      </c>
      <c r="H315" s="6">
        <v>1291.9788000000001</v>
      </c>
      <c r="I315" s="6">
        <v>1278.5204000000001</v>
      </c>
      <c r="J315" s="6">
        <v>1265.0673999999999</v>
      </c>
      <c r="K315" s="6">
        <v>1251.6253999999999</v>
      </c>
      <c r="L315" s="6">
        <v>1238.2</v>
      </c>
      <c r="M315" s="6">
        <v>1224.7965999999999</v>
      </c>
      <c r="N315" s="6">
        <v>1211.4202</v>
      </c>
      <c r="O315" s="6">
        <v>1198.0758000000001</v>
      </c>
      <c r="P315" s="6">
        <v>1184.7678000000001</v>
      </c>
      <c r="Q315" s="6">
        <v>1171.5008</v>
      </c>
      <c r="R315" s="6">
        <v>1158.2786000000001</v>
      </c>
      <c r="S315" s="6">
        <v>1145.105</v>
      </c>
      <c r="T315" s="6">
        <v>1131.9834000000001</v>
      </c>
      <c r="U315" s="6">
        <v>1118.9172000000001</v>
      </c>
      <c r="V315" s="6">
        <v>1105.9090000000001</v>
      </c>
      <c r="W315" s="5">
        <v>1092.9616000000001</v>
      </c>
      <c r="X315" s="5">
        <v>1080.0773999999999</v>
      </c>
      <c r="Y315" s="5">
        <v>1067.2585999999999</v>
      </c>
      <c r="Z315" s="5">
        <v>1054.5072</v>
      </c>
      <c r="AA315" s="5">
        <v>1041.8245999999999</v>
      </c>
      <c r="AB315" s="5">
        <v>1029.2128</v>
      </c>
      <c r="AC315" s="5">
        <v>1016.6728000000001</v>
      </c>
      <c r="AD315" s="5">
        <v>1004.2058</v>
      </c>
      <c r="AE315" s="5">
        <v>991.81299999999999</v>
      </c>
      <c r="AF315" s="5">
        <v>979.495</v>
      </c>
      <c r="AG315" s="5">
        <v>967.25279999999998</v>
      </c>
      <c r="AH315" s="5">
        <v>955.08659999999998</v>
      </c>
      <c r="AI315" s="5">
        <v>942.99720000000002</v>
      </c>
      <c r="AJ315" s="5">
        <v>930.9846</v>
      </c>
      <c r="AK315" s="5">
        <v>919.04939999999999</v>
      </c>
      <c r="AL315" s="5">
        <v>907.19119999999998</v>
      </c>
      <c r="AM315" s="5">
        <v>895.41039999999998</v>
      </c>
      <c r="AN315" s="5">
        <v>883.70680000000004</v>
      </c>
      <c r="AO315" s="5">
        <v>872.08040000000005</v>
      </c>
      <c r="AP315" s="5">
        <v>860.5308</v>
      </c>
      <c r="AQ315" s="5">
        <v>849.05759999999998</v>
      </c>
      <c r="AR315" s="5">
        <v>837.66079999999999</v>
      </c>
      <c r="AS315" s="5">
        <v>826.33960000000002</v>
      </c>
      <c r="AT315" s="5">
        <v>815.09379999999999</v>
      </c>
      <c r="AU315" s="5">
        <v>803.92280000000005</v>
      </c>
      <c r="AV315" s="5">
        <v>792.82619999999997</v>
      </c>
      <c r="AW315" s="5">
        <v>781.803</v>
      </c>
      <c r="AX315" s="5">
        <v>770.85299999999995</v>
      </c>
      <c r="AY315" s="5">
        <v>759.97519999999997</v>
      </c>
      <c r="AZ315" s="5">
        <v>749.16899999999998</v>
      </c>
      <c r="BA315" s="5">
        <v>738.43380000000002</v>
      </c>
      <c r="BB315" s="5">
        <v>727.76859999999999</v>
      </c>
      <c r="BC315" s="5">
        <v>717.17280000000005</v>
      </c>
      <c r="BD315" s="5">
        <v>706.64559999999994</v>
      </c>
      <c r="BE315" s="5">
        <v>696.18600000000004</v>
      </c>
      <c r="BF315" s="5">
        <v>685.79319999999996</v>
      </c>
      <c r="BG315" s="5">
        <v>675.46659999999997</v>
      </c>
      <c r="BH315" s="5">
        <v>665.20519999999999</v>
      </c>
      <c r="BI315" s="5">
        <v>655.00800000000004</v>
      </c>
      <c r="BJ315" s="5">
        <v>644.87400000000002</v>
      </c>
      <c r="BK315" s="5">
        <v>634.80280000000005</v>
      </c>
      <c r="BL315" s="5">
        <v>624.79300000000001</v>
      </c>
      <c r="BM315" s="5">
        <v>614.84379999999999</v>
      </c>
      <c r="BN315" s="5">
        <v>604.95439999999996</v>
      </c>
      <c r="BO315" s="5">
        <v>595.12379999999996</v>
      </c>
      <c r="BP315" s="5">
        <v>585.35119999999995</v>
      </c>
      <c r="BQ315" s="5">
        <v>575.6354</v>
      </c>
      <c r="BR315" s="5">
        <v>565.97580000000005</v>
      </c>
      <c r="BS315" s="5">
        <v>556.37120000000004</v>
      </c>
      <c r="BT315" s="5">
        <v>546.82079999999996</v>
      </c>
      <c r="BU315" s="5">
        <v>537.32360000000006</v>
      </c>
      <c r="BV315" s="5">
        <v>527.87860000000001</v>
      </c>
      <c r="BW315" s="5">
        <v>518.48500000000001</v>
      </c>
      <c r="BX315" s="5">
        <v>509.142</v>
      </c>
      <c r="BY315" s="5">
        <v>499.84840000000003</v>
      </c>
      <c r="BZ315" s="5">
        <v>490.60340000000002</v>
      </c>
      <c r="CA315" s="5">
        <v>481.40600000000001</v>
      </c>
      <c r="CB315" s="5">
        <v>472.2552</v>
      </c>
      <c r="CC315" s="5">
        <v>463.15039999999999</v>
      </c>
      <c r="CD315" s="5">
        <v>454.09039999999999</v>
      </c>
      <c r="CE315" s="5">
        <v>445.07440000000003</v>
      </c>
      <c r="CF315" s="5">
        <v>436.10160000000002</v>
      </c>
      <c r="CG315" s="5">
        <v>427.17079999999999</v>
      </c>
      <c r="CH315" s="5">
        <v>418.28140000000002</v>
      </c>
      <c r="CI315" s="5">
        <v>409.43239999999997</v>
      </c>
      <c r="CJ315" s="5">
        <v>400.62279999999998</v>
      </c>
      <c r="CK315" s="5">
        <v>391.85180000000003</v>
      </c>
      <c r="CL315" s="5">
        <v>383.11860000000001</v>
      </c>
      <c r="CM315" s="5">
        <v>374.42219999999998</v>
      </c>
      <c r="CN315" s="5">
        <v>365.76179999999999</v>
      </c>
      <c r="CO315" s="5">
        <v>357.13659999999999</v>
      </c>
      <c r="CP315" s="5">
        <v>348.54559999999998</v>
      </c>
      <c r="CQ315" s="5">
        <v>339.98779999999999</v>
      </c>
      <c r="CR315" s="5">
        <v>331.46280000000002</v>
      </c>
      <c r="CS315" s="5">
        <v>322.96940000000001</v>
      </c>
      <c r="CT315" s="5">
        <v>314.5068</v>
      </c>
      <c r="CU315" s="5">
        <v>306.07420000000002</v>
      </c>
      <c r="CV315" s="5">
        <v>297.67079999999999</v>
      </c>
      <c r="CW315" s="5">
        <v>289.29579999999999</v>
      </c>
      <c r="CX315" s="5">
        <v>280.94839999999999</v>
      </c>
      <c r="CY315" s="5">
        <v>272.62759999999997</v>
      </c>
      <c r="CZ315" s="5">
        <v>264.33260000000001</v>
      </c>
      <c r="DA315" s="5">
        <v>256.06279999999998</v>
      </c>
      <c r="DB315" s="5">
        <v>247.81720000000001</v>
      </c>
      <c r="DC315" s="5">
        <v>239.595</v>
      </c>
      <c r="DD315" s="5">
        <v>231.3956</v>
      </c>
      <c r="DE315" s="5">
        <v>223.21799999999999</v>
      </c>
      <c r="DF315" s="5">
        <v>215.0616</v>
      </c>
      <c r="DG315" s="5">
        <v>206.9254</v>
      </c>
      <c r="DH315" s="5">
        <v>198.80879999999999</v>
      </c>
      <c r="DI315" s="5">
        <v>190.71080000000001</v>
      </c>
      <c r="DJ315" s="5">
        <v>182.63079999999999</v>
      </c>
      <c r="DK315" s="5">
        <v>174.56800000000001</v>
      </c>
      <c r="DL315" s="5">
        <v>166.52160000000001</v>
      </c>
      <c r="DM315" s="5">
        <v>158.49080000000001</v>
      </c>
      <c r="DN315" s="5">
        <v>150.47479999999999</v>
      </c>
      <c r="DO315" s="5">
        <v>142.47300000000001</v>
      </c>
      <c r="DP315" s="5">
        <v>134.4846</v>
      </c>
      <c r="DQ315" s="5">
        <v>126.50879999999999</v>
      </c>
      <c r="DR315" s="5">
        <v>118.5448</v>
      </c>
      <c r="DS315" s="5">
        <v>110.592</v>
      </c>
      <c r="DT315" s="5">
        <v>102.6494</v>
      </c>
      <c r="DU315" s="5">
        <v>94.716399999999993</v>
      </c>
      <c r="DV315" s="5">
        <v>86.792400000000001</v>
      </c>
      <c r="DW315" s="5">
        <v>78.876400000000004</v>
      </c>
      <c r="DX315" s="5">
        <v>70.967799999999997</v>
      </c>
      <c r="DY315" s="5">
        <v>63.065800000000003</v>
      </c>
      <c r="DZ315" s="5">
        <v>55.169800000000002</v>
      </c>
      <c r="EA315" s="5">
        <v>47.278799999999997</v>
      </c>
      <c r="EB315" s="5">
        <v>39.392200000000003</v>
      </c>
      <c r="EC315" s="5">
        <v>31.509399999999999</v>
      </c>
      <c r="ED315" s="5">
        <v>23.6294</v>
      </c>
      <c r="EE315" s="5">
        <v>15.751799999999999</v>
      </c>
      <c r="EF315" s="5">
        <v>7.8756000000000004</v>
      </c>
    </row>
    <row r="316" spans="2:136" x14ac:dyDescent="0.25">
      <c r="B316" s="4">
        <v>34000</v>
      </c>
      <c r="C316" s="5">
        <v>456.54489999999998</v>
      </c>
      <c r="D316" s="4">
        <v>509.80489999999998</v>
      </c>
      <c r="E316" s="4">
        <v>1.3299999999999999E-2</v>
      </c>
      <c r="G316" s="6">
        <v>1305.9012</v>
      </c>
      <c r="H316" s="6">
        <v>1292.4387999999999</v>
      </c>
      <c r="I316" s="6">
        <v>1278.9760000000001</v>
      </c>
      <c r="J316" s="6">
        <v>1265.5186000000001</v>
      </c>
      <c r="K316" s="6">
        <v>1252.0722000000001</v>
      </c>
      <c r="L316" s="6">
        <v>1238.6422</v>
      </c>
      <c r="M316" s="6">
        <v>1225.2344000000001</v>
      </c>
      <c r="N316" s="6">
        <v>1211.8534</v>
      </c>
      <c r="O316" s="6">
        <v>1198.5044</v>
      </c>
      <c r="P316" s="6">
        <v>1185.192</v>
      </c>
      <c r="Q316" s="6">
        <v>1171.9204</v>
      </c>
      <c r="R316" s="6">
        <v>1158.6938</v>
      </c>
      <c r="S316" s="6">
        <v>1145.5157999999999</v>
      </c>
      <c r="T316" s="6">
        <v>1132.3896</v>
      </c>
      <c r="U316" s="6">
        <v>1119.3188</v>
      </c>
      <c r="V316" s="6">
        <v>1106.3062</v>
      </c>
      <c r="W316" s="5">
        <v>1093.3543999999999</v>
      </c>
      <c r="X316" s="5">
        <v>1080.4657999999999</v>
      </c>
      <c r="Y316" s="5">
        <v>1067.6424</v>
      </c>
      <c r="Z316" s="5">
        <v>1054.8866</v>
      </c>
      <c r="AA316" s="5">
        <v>1042.1995999999999</v>
      </c>
      <c r="AB316" s="5">
        <v>1029.5834</v>
      </c>
      <c r="AC316" s="5">
        <v>1017.039</v>
      </c>
      <c r="AD316" s="5">
        <v>1004.5676</v>
      </c>
      <c r="AE316" s="5">
        <v>992.17039999999997</v>
      </c>
      <c r="AF316" s="5">
        <v>979.84820000000002</v>
      </c>
      <c r="AG316" s="5">
        <v>967.60159999999996</v>
      </c>
      <c r="AH316" s="5">
        <v>955.43119999999999</v>
      </c>
      <c r="AI316" s="5">
        <v>943.3374</v>
      </c>
      <c r="AJ316" s="5">
        <v>931.32079999999996</v>
      </c>
      <c r="AK316" s="5">
        <v>919.38120000000004</v>
      </c>
      <c r="AL316" s="5">
        <v>907.51880000000006</v>
      </c>
      <c r="AM316" s="5">
        <v>895.73379999999997</v>
      </c>
      <c r="AN316" s="5">
        <v>884.02620000000002</v>
      </c>
      <c r="AO316" s="5">
        <v>872.3954</v>
      </c>
      <c r="AP316" s="5">
        <v>860.84180000000003</v>
      </c>
      <c r="AQ316" s="5">
        <v>849.3646</v>
      </c>
      <c r="AR316" s="5">
        <v>837.96360000000004</v>
      </c>
      <c r="AS316" s="5">
        <v>826.63840000000005</v>
      </c>
      <c r="AT316" s="5">
        <v>815.3886</v>
      </c>
      <c r="AU316" s="5">
        <v>804.21360000000004</v>
      </c>
      <c r="AV316" s="5">
        <v>793.11300000000006</v>
      </c>
      <c r="AW316" s="5">
        <v>782.08600000000001</v>
      </c>
      <c r="AX316" s="5">
        <v>771.13199999999995</v>
      </c>
      <c r="AY316" s="5">
        <v>760.25019999999995</v>
      </c>
      <c r="AZ316" s="5">
        <v>749.4402</v>
      </c>
      <c r="BA316" s="5">
        <v>738.70119999999997</v>
      </c>
      <c r="BB316" s="5">
        <v>728.03219999999999</v>
      </c>
      <c r="BC316" s="5">
        <v>717.43259999999998</v>
      </c>
      <c r="BD316" s="5">
        <v>706.90160000000003</v>
      </c>
      <c r="BE316" s="5">
        <v>696.43820000000005</v>
      </c>
      <c r="BF316" s="5">
        <v>686.04179999999997</v>
      </c>
      <c r="BG316" s="5">
        <v>675.71140000000003</v>
      </c>
      <c r="BH316" s="5">
        <v>665.44619999999998</v>
      </c>
      <c r="BI316" s="5">
        <v>655.24540000000002</v>
      </c>
      <c r="BJ316" s="5">
        <v>645.1078</v>
      </c>
      <c r="BK316" s="5">
        <v>635.03279999999995</v>
      </c>
      <c r="BL316" s="5">
        <v>625.01940000000002</v>
      </c>
      <c r="BM316" s="5">
        <v>615.06679999999994</v>
      </c>
      <c r="BN316" s="5">
        <v>605.17380000000003</v>
      </c>
      <c r="BO316" s="5">
        <v>595.33960000000002</v>
      </c>
      <c r="BP316" s="5">
        <v>585.5634</v>
      </c>
      <c r="BQ316" s="5">
        <v>575.8442</v>
      </c>
      <c r="BR316" s="5">
        <v>566.18100000000004</v>
      </c>
      <c r="BS316" s="5">
        <v>556.57299999999998</v>
      </c>
      <c r="BT316" s="5">
        <v>547.01919999999996</v>
      </c>
      <c r="BU316" s="5">
        <v>537.51840000000004</v>
      </c>
      <c r="BV316" s="5">
        <v>528.0702</v>
      </c>
      <c r="BW316" s="5">
        <v>518.67319999999995</v>
      </c>
      <c r="BX316" s="5">
        <v>509.32679999999999</v>
      </c>
      <c r="BY316" s="5">
        <v>500.02980000000002</v>
      </c>
      <c r="BZ316" s="5">
        <v>490.78140000000002</v>
      </c>
      <c r="CA316" s="5">
        <v>481.5806</v>
      </c>
      <c r="CB316" s="5">
        <v>472.42660000000001</v>
      </c>
      <c r="CC316" s="5">
        <v>463.3186</v>
      </c>
      <c r="CD316" s="5">
        <v>454.2552</v>
      </c>
      <c r="CE316" s="5">
        <v>445.23599999999999</v>
      </c>
      <c r="CF316" s="5">
        <v>436.26</v>
      </c>
      <c r="CG316" s="5">
        <v>427.32600000000002</v>
      </c>
      <c r="CH316" s="5">
        <v>418.4332</v>
      </c>
      <c r="CI316" s="5">
        <v>409.58100000000002</v>
      </c>
      <c r="CJ316" s="5">
        <v>400.76819999999998</v>
      </c>
      <c r="CK316" s="5">
        <v>391.99419999999998</v>
      </c>
      <c r="CL316" s="5">
        <v>383.25779999999997</v>
      </c>
      <c r="CM316" s="5">
        <v>374.5582</v>
      </c>
      <c r="CN316" s="5">
        <v>365.89460000000003</v>
      </c>
      <c r="CO316" s="5">
        <v>357.26620000000003</v>
      </c>
      <c r="CP316" s="5">
        <v>348.67219999999998</v>
      </c>
      <c r="CQ316" s="5">
        <v>340.1114</v>
      </c>
      <c r="CR316" s="5">
        <v>331.58319999999998</v>
      </c>
      <c r="CS316" s="5">
        <v>323.08659999999998</v>
      </c>
      <c r="CT316" s="5">
        <v>314.62099999999998</v>
      </c>
      <c r="CU316" s="5">
        <v>306.18540000000002</v>
      </c>
      <c r="CV316" s="5">
        <v>297.779</v>
      </c>
      <c r="CW316" s="5">
        <v>289.40100000000001</v>
      </c>
      <c r="CX316" s="5">
        <v>281.05040000000002</v>
      </c>
      <c r="CY316" s="5">
        <v>272.72660000000002</v>
      </c>
      <c r="CZ316" s="5">
        <v>264.42860000000002</v>
      </c>
      <c r="DA316" s="5">
        <v>256.1558</v>
      </c>
      <c r="DB316" s="5">
        <v>247.90719999999999</v>
      </c>
      <c r="DC316" s="5">
        <v>239.68219999999999</v>
      </c>
      <c r="DD316" s="5">
        <v>231.47980000000001</v>
      </c>
      <c r="DE316" s="5">
        <v>223.29920000000001</v>
      </c>
      <c r="DF316" s="5">
        <v>215.13980000000001</v>
      </c>
      <c r="DG316" s="5">
        <v>207.00059999999999</v>
      </c>
      <c r="DH316" s="5">
        <v>198.881</v>
      </c>
      <c r="DI316" s="5">
        <v>190.78</v>
      </c>
      <c r="DJ316" s="5">
        <v>182.69720000000001</v>
      </c>
      <c r="DK316" s="5">
        <v>174.63140000000001</v>
      </c>
      <c r="DL316" s="5">
        <v>166.58199999999999</v>
      </c>
      <c r="DM316" s="5">
        <v>158.54839999999999</v>
      </c>
      <c r="DN316" s="5">
        <v>150.52959999999999</v>
      </c>
      <c r="DO316" s="5">
        <v>142.5248</v>
      </c>
      <c r="DP316" s="5">
        <v>134.53360000000001</v>
      </c>
      <c r="DQ316" s="5">
        <v>126.5548</v>
      </c>
      <c r="DR316" s="5">
        <v>118.58799999999999</v>
      </c>
      <c r="DS316" s="5">
        <v>110.6322</v>
      </c>
      <c r="DT316" s="5">
        <v>102.68680000000001</v>
      </c>
      <c r="DU316" s="5">
        <v>94.751000000000005</v>
      </c>
      <c r="DV316" s="5">
        <v>86.823999999999998</v>
      </c>
      <c r="DW316" s="5">
        <v>78.905199999999994</v>
      </c>
      <c r="DX316" s="5">
        <v>70.993600000000001</v>
      </c>
      <c r="DY316" s="5">
        <v>63.088799999999999</v>
      </c>
      <c r="DZ316" s="5">
        <v>55.189799999999998</v>
      </c>
      <c r="EA316" s="5">
        <v>47.295999999999999</v>
      </c>
      <c r="EB316" s="5">
        <v>39.406599999999997</v>
      </c>
      <c r="EC316" s="5">
        <v>31.520800000000001</v>
      </c>
      <c r="ED316" s="5">
        <v>23.638000000000002</v>
      </c>
      <c r="EE316" s="5">
        <v>15.757400000000001</v>
      </c>
      <c r="EF316" s="5">
        <v>7.8784000000000001</v>
      </c>
    </row>
    <row r="317" spans="2:136" x14ac:dyDescent="0.25">
      <c r="B317" s="4">
        <v>35000</v>
      </c>
      <c r="C317" s="5">
        <v>456.71590000000003</v>
      </c>
      <c r="D317" s="4">
        <v>509.97590000000002</v>
      </c>
      <c r="E317" s="4">
        <v>1.29E-2</v>
      </c>
      <c r="G317" s="6">
        <v>1306.3391999999999</v>
      </c>
      <c r="H317" s="6">
        <v>1292.8728000000001</v>
      </c>
      <c r="I317" s="6">
        <v>1279.4059999999999</v>
      </c>
      <c r="J317" s="6">
        <v>1265.9444000000001</v>
      </c>
      <c r="K317" s="6">
        <v>1252.4936</v>
      </c>
      <c r="L317" s="6">
        <v>1239.0596</v>
      </c>
      <c r="M317" s="6">
        <v>1225.6474000000001</v>
      </c>
      <c r="N317" s="6">
        <v>1212.2621999999999</v>
      </c>
      <c r="O317" s="6">
        <v>1198.9090000000001</v>
      </c>
      <c r="P317" s="6">
        <v>1185.5924</v>
      </c>
      <c r="Q317" s="6">
        <v>1172.3166000000001</v>
      </c>
      <c r="R317" s="6">
        <v>1159.0856000000001</v>
      </c>
      <c r="S317" s="6">
        <v>1145.9032</v>
      </c>
      <c r="T317" s="6">
        <v>1132.7729999999999</v>
      </c>
      <c r="U317" s="6">
        <v>1119.6980000000001</v>
      </c>
      <c r="V317" s="6">
        <v>1106.681</v>
      </c>
      <c r="W317" s="5">
        <v>1093.7249999999999</v>
      </c>
      <c r="X317" s="5">
        <v>1080.8322000000001</v>
      </c>
      <c r="Y317" s="5">
        <v>1068.0046</v>
      </c>
      <c r="Z317" s="5">
        <v>1055.2446</v>
      </c>
      <c r="AA317" s="5">
        <v>1042.5534</v>
      </c>
      <c r="AB317" s="5">
        <v>1029.933</v>
      </c>
      <c r="AC317" s="5">
        <v>1017.3844</v>
      </c>
      <c r="AD317" s="5">
        <v>1004.909</v>
      </c>
      <c r="AE317" s="5">
        <v>992.50779999999997</v>
      </c>
      <c r="AF317" s="5">
        <v>980.18140000000005</v>
      </c>
      <c r="AG317" s="5">
        <v>967.93079999999998</v>
      </c>
      <c r="AH317" s="5">
        <v>955.75620000000004</v>
      </c>
      <c r="AI317" s="5">
        <v>943.65859999999998</v>
      </c>
      <c r="AJ317" s="5">
        <v>931.63779999999997</v>
      </c>
      <c r="AK317" s="5">
        <v>919.69420000000002</v>
      </c>
      <c r="AL317" s="5">
        <v>907.82799999999997</v>
      </c>
      <c r="AM317" s="5">
        <v>896.03899999999999</v>
      </c>
      <c r="AN317" s="5">
        <v>884.32740000000001</v>
      </c>
      <c r="AO317" s="5">
        <v>872.69280000000003</v>
      </c>
      <c r="AP317" s="5">
        <v>861.13520000000005</v>
      </c>
      <c r="AQ317" s="5">
        <v>849.65419999999995</v>
      </c>
      <c r="AR317" s="5">
        <v>838.24940000000004</v>
      </c>
      <c r="AS317" s="5">
        <v>826.92039999999997</v>
      </c>
      <c r="AT317" s="5">
        <v>815.66679999999997</v>
      </c>
      <c r="AU317" s="5">
        <v>804.48820000000001</v>
      </c>
      <c r="AV317" s="5">
        <v>793.3836</v>
      </c>
      <c r="AW317" s="5">
        <v>782.35299999999995</v>
      </c>
      <c r="AX317" s="5">
        <v>771.39520000000005</v>
      </c>
      <c r="AY317" s="5">
        <v>760.50980000000004</v>
      </c>
      <c r="AZ317" s="5">
        <v>749.69619999999998</v>
      </c>
      <c r="BA317" s="5">
        <v>738.95339999999999</v>
      </c>
      <c r="BB317" s="5">
        <v>728.2808</v>
      </c>
      <c r="BC317" s="5">
        <v>717.67759999999998</v>
      </c>
      <c r="BD317" s="5">
        <v>707.14300000000003</v>
      </c>
      <c r="BE317" s="5">
        <v>696.67619999999999</v>
      </c>
      <c r="BF317" s="5">
        <v>686.27620000000002</v>
      </c>
      <c r="BG317" s="5">
        <v>675.94240000000002</v>
      </c>
      <c r="BH317" s="5">
        <v>665.67380000000003</v>
      </c>
      <c r="BI317" s="5">
        <v>655.46939999999995</v>
      </c>
      <c r="BJ317" s="5">
        <v>645.32839999999999</v>
      </c>
      <c r="BK317" s="5">
        <v>635.25</v>
      </c>
      <c r="BL317" s="5">
        <v>625.23320000000001</v>
      </c>
      <c r="BM317" s="5">
        <v>615.27719999999999</v>
      </c>
      <c r="BN317" s="5">
        <v>605.38080000000002</v>
      </c>
      <c r="BO317" s="5">
        <v>595.54340000000002</v>
      </c>
      <c r="BP317" s="5">
        <v>585.76379999999995</v>
      </c>
      <c r="BQ317" s="5">
        <v>576.0412</v>
      </c>
      <c r="BR317" s="5">
        <v>566.37480000000005</v>
      </c>
      <c r="BS317" s="5">
        <v>556.76340000000005</v>
      </c>
      <c r="BT317" s="5">
        <v>547.20640000000003</v>
      </c>
      <c r="BU317" s="5">
        <v>537.70240000000001</v>
      </c>
      <c r="BV317" s="5">
        <v>528.25080000000003</v>
      </c>
      <c r="BW317" s="5">
        <v>518.85080000000005</v>
      </c>
      <c r="BX317" s="5">
        <v>509.50099999999998</v>
      </c>
      <c r="BY317" s="5">
        <v>500.20100000000002</v>
      </c>
      <c r="BZ317" s="5">
        <v>490.94940000000003</v>
      </c>
      <c r="CA317" s="5">
        <v>481.74560000000002</v>
      </c>
      <c r="CB317" s="5">
        <v>472.58839999999998</v>
      </c>
      <c r="CC317" s="5">
        <v>463.47719999999998</v>
      </c>
      <c r="CD317" s="5">
        <v>454.41079999999999</v>
      </c>
      <c r="CE317" s="5">
        <v>445.38839999999999</v>
      </c>
      <c r="CF317" s="5">
        <v>436.4092</v>
      </c>
      <c r="CG317" s="5">
        <v>427.47219999999999</v>
      </c>
      <c r="CH317" s="5">
        <v>418.57659999999998</v>
      </c>
      <c r="CI317" s="5">
        <v>409.72120000000001</v>
      </c>
      <c r="CJ317" s="5">
        <v>400.90559999999999</v>
      </c>
      <c r="CK317" s="5">
        <v>392.1284</v>
      </c>
      <c r="CL317" s="5">
        <v>383.38900000000001</v>
      </c>
      <c r="CM317" s="5">
        <v>374.6866</v>
      </c>
      <c r="CN317" s="5">
        <v>366.02</v>
      </c>
      <c r="CO317" s="5">
        <v>357.3886</v>
      </c>
      <c r="CP317" s="5">
        <v>348.79160000000002</v>
      </c>
      <c r="CQ317" s="5">
        <v>340.2278</v>
      </c>
      <c r="CR317" s="5">
        <v>331.6968</v>
      </c>
      <c r="CS317" s="5">
        <v>323.19740000000002</v>
      </c>
      <c r="CT317" s="5">
        <v>314.72879999999998</v>
      </c>
      <c r="CU317" s="5">
        <v>306.29039999999998</v>
      </c>
      <c r="CV317" s="5">
        <v>297.88099999999997</v>
      </c>
      <c r="CW317" s="5">
        <v>289.5</v>
      </c>
      <c r="CX317" s="5">
        <v>281.14659999999998</v>
      </c>
      <c r="CY317" s="5">
        <v>272.82</v>
      </c>
      <c r="CZ317" s="5">
        <v>264.51920000000001</v>
      </c>
      <c r="DA317" s="5">
        <v>256.24360000000001</v>
      </c>
      <c r="DB317" s="5">
        <v>247.9922</v>
      </c>
      <c r="DC317" s="5">
        <v>239.76419999999999</v>
      </c>
      <c r="DD317" s="5">
        <v>231.559</v>
      </c>
      <c r="DE317" s="5">
        <v>223.37559999999999</v>
      </c>
      <c r="DF317" s="5">
        <v>215.21340000000001</v>
      </c>
      <c r="DG317" s="5">
        <v>207.07159999999999</v>
      </c>
      <c r="DH317" s="5">
        <v>198.94900000000001</v>
      </c>
      <c r="DI317" s="5">
        <v>190.84540000000001</v>
      </c>
      <c r="DJ317" s="5">
        <v>182.75980000000001</v>
      </c>
      <c r="DK317" s="5">
        <v>174.69120000000001</v>
      </c>
      <c r="DL317" s="5">
        <v>166.63919999999999</v>
      </c>
      <c r="DM317" s="5">
        <v>158.6026</v>
      </c>
      <c r="DN317" s="5">
        <v>150.5812</v>
      </c>
      <c r="DO317" s="5">
        <v>142.5736</v>
      </c>
      <c r="DP317" s="5">
        <v>134.5796</v>
      </c>
      <c r="DQ317" s="5">
        <v>126.59820000000001</v>
      </c>
      <c r="DR317" s="5">
        <v>118.62860000000001</v>
      </c>
      <c r="DS317" s="5">
        <v>110.67</v>
      </c>
      <c r="DT317" s="5">
        <v>102.72199999999999</v>
      </c>
      <c r="DU317" s="5">
        <v>94.7834</v>
      </c>
      <c r="DV317" s="5">
        <v>86.853800000000007</v>
      </c>
      <c r="DW317" s="5">
        <v>78.932199999999995</v>
      </c>
      <c r="DX317" s="5">
        <v>71.018000000000001</v>
      </c>
      <c r="DY317" s="5">
        <v>63.110399999999998</v>
      </c>
      <c r="DZ317" s="5">
        <v>55.208799999999997</v>
      </c>
      <c r="EA317" s="5">
        <v>47.312199999999997</v>
      </c>
      <c r="EB317" s="5">
        <v>39.42</v>
      </c>
      <c r="EC317" s="5">
        <v>31.531600000000001</v>
      </c>
      <c r="ED317" s="5">
        <v>23.6462</v>
      </c>
      <c r="EE317" s="5">
        <v>15.7628</v>
      </c>
      <c r="EF317" s="5">
        <v>7.8810000000000002</v>
      </c>
    </row>
    <row r="318" spans="2:136" x14ac:dyDescent="0.25">
      <c r="B318" s="4">
        <v>36000</v>
      </c>
      <c r="C318" s="5">
        <v>456.8775</v>
      </c>
      <c r="D318" s="4">
        <v>510.13749999999999</v>
      </c>
      <c r="E318" s="4">
        <v>1.26E-2</v>
      </c>
      <c r="G318" s="6">
        <v>1306.7534000000001</v>
      </c>
      <c r="H318" s="6">
        <v>1293.2832000000001</v>
      </c>
      <c r="I318" s="6">
        <v>1279.8122000000001</v>
      </c>
      <c r="J318" s="6">
        <v>1266.3466000000001</v>
      </c>
      <c r="K318" s="6">
        <v>1252.8920000000001</v>
      </c>
      <c r="L318" s="6">
        <v>1239.454</v>
      </c>
      <c r="M318" s="6">
        <v>1226.0378000000001</v>
      </c>
      <c r="N318" s="6">
        <v>1212.6486</v>
      </c>
      <c r="O318" s="6">
        <v>1199.2914000000001</v>
      </c>
      <c r="P318" s="6">
        <v>1185.9706000000001</v>
      </c>
      <c r="Q318" s="6">
        <v>1172.6908000000001</v>
      </c>
      <c r="R318" s="6">
        <v>1159.4558</v>
      </c>
      <c r="S318" s="6">
        <v>1146.2693999999999</v>
      </c>
      <c r="T318" s="6">
        <v>1133.1351999999999</v>
      </c>
      <c r="U318" s="6">
        <v>1120.0562</v>
      </c>
      <c r="V318" s="6">
        <v>1107.0352</v>
      </c>
      <c r="W318" s="5">
        <v>1094.0752</v>
      </c>
      <c r="X318" s="5">
        <v>1081.1784</v>
      </c>
      <c r="Y318" s="5">
        <v>1068.347</v>
      </c>
      <c r="Z318" s="5">
        <v>1055.5827999999999</v>
      </c>
      <c r="AA318" s="5">
        <v>1042.8878</v>
      </c>
      <c r="AB318" s="5">
        <v>1030.2634</v>
      </c>
      <c r="AC318" s="5">
        <v>1017.711</v>
      </c>
      <c r="AD318" s="5">
        <v>1005.2318</v>
      </c>
      <c r="AE318" s="5">
        <v>992.82659999999998</v>
      </c>
      <c r="AF318" s="5">
        <v>980.49639999999999</v>
      </c>
      <c r="AG318" s="5">
        <v>968.24180000000001</v>
      </c>
      <c r="AH318" s="5">
        <v>956.06359999999995</v>
      </c>
      <c r="AI318" s="5">
        <v>943.96199999999999</v>
      </c>
      <c r="AJ318" s="5">
        <v>931.93740000000003</v>
      </c>
      <c r="AK318" s="5">
        <v>919.99</v>
      </c>
      <c r="AL318" s="5">
        <v>908.12</v>
      </c>
      <c r="AM318" s="5">
        <v>896.32740000000001</v>
      </c>
      <c r="AN318" s="5">
        <v>884.61199999999997</v>
      </c>
      <c r="AO318" s="5">
        <v>872.97379999999998</v>
      </c>
      <c r="AP318" s="5">
        <v>861.4126</v>
      </c>
      <c r="AQ318" s="5">
        <v>849.928</v>
      </c>
      <c r="AR318" s="5">
        <v>838.51940000000002</v>
      </c>
      <c r="AS318" s="5">
        <v>827.18700000000001</v>
      </c>
      <c r="AT318" s="5">
        <v>815.9298</v>
      </c>
      <c r="AU318" s="5">
        <v>804.74739999999997</v>
      </c>
      <c r="AV318" s="5">
        <v>793.63959999999997</v>
      </c>
      <c r="AW318" s="5">
        <v>782.60519999999997</v>
      </c>
      <c r="AX318" s="5">
        <v>771.64400000000001</v>
      </c>
      <c r="AY318" s="5">
        <v>760.75519999999995</v>
      </c>
      <c r="AZ318" s="5">
        <v>749.93799999999999</v>
      </c>
      <c r="BA318" s="5">
        <v>739.19179999999994</v>
      </c>
      <c r="BB318" s="5">
        <v>728.51580000000001</v>
      </c>
      <c r="BC318" s="5">
        <v>717.90940000000001</v>
      </c>
      <c r="BD318" s="5">
        <v>707.37139999999999</v>
      </c>
      <c r="BE318" s="5">
        <v>696.90120000000002</v>
      </c>
      <c r="BF318" s="5">
        <v>686.49779999999998</v>
      </c>
      <c r="BG318" s="5">
        <v>676.16060000000004</v>
      </c>
      <c r="BH318" s="5">
        <v>665.88879999999995</v>
      </c>
      <c r="BI318" s="5">
        <v>655.68100000000004</v>
      </c>
      <c r="BJ318" s="5">
        <v>645.53679999999997</v>
      </c>
      <c r="BK318" s="5">
        <v>635.45519999999999</v>
      </c>
      <c r="BL318" s="5">
        <v>625.43520000000001</v>
      </c>
      <c r="BM318" s="5">
        <v>615.476</v>
      </c>
      <c r="BN318" s="5">
        <v>605.57640000000004</v>
      </c>
      <c r="BO318" s="5">
        <v>595.73580000000004</v>
      </c>
      <c r="BP318" s="5">
        <v>585.95320000000004</v>
      </c>
      <c r="BQ318" s="5">
        <v>576.22739999999999</v>
      </c>
      <c r="BR318" s="5">
        <v>566.55780000000004</v>
      </c>
      <c r="BS318" s="5">
        <v>556.9434</v>
      </c>
      <c r="BT318" s="5">
        <v>547.38319999999999</v>
      </c>
      <c r="BU318" s="5">
        <v>537.87639999999999</v>
      </c>
      <c r="BV318" s="5">
        <v>528.42179999999996</v>
      </c>
      <c r="BW318" s="5">
        <v>519.01859999999999</v>
      </c>
      <c r="BX318" s="5">
        <v>509.66579999999999</v>
      </c>
      <c r="BY318" s="5">
        <v>500.36259999999999</v>
      </c>
      <c r="BZ318" s="5">
        <v>491.10820000000001</v>
      </c>
      <c r="CA318" s="5">
        <v>481.90140000000002</v>
      </c>
      <c r="CB318" s="5">
        <v>472.74119999999999</v>
      </c>
      <c r="CC318" s="5">
        <v>463.62700000000001</v>
      </c>
      <c r="CD318" s="5">
        <v>454.55779999999999</v>
      </c>
      <c r="CE318" s="5">
        <v>445.5326</v>
      </c>
      <c r="CF318" s="5">
        <v>436.55040000000002</v>
      </c>
      <c r="CG318" s="5">
        <v>427.61059999999998</v>
      </c>
      <c r="CH318" s="5">
        <v>418.71199999999999</v>
      </c>
      <c r="CI318" s="5">
        <v>409.85379999999998</v>
      </c>
      <c r="CJ318" s="5">
        <v>401.03519999999997</v>
      </c>
      <c r="CK318" s="5">
        <v>392.2552</v>
      </c>
      <c r="CL318" s="5">
        <v>383.51299999999998</v>
      </c>
      <c r="CM318" s="5">
        <v>374.80779999999999</v>
      </c>
      <c r="CN318" s="5">
        <v>366.13839999999999</v>
      </c>
      <c r="CO318" s="5">
        <v>357.50420000000003</v>
      </c>
      <c r="CP318" s="5">
        <v>348.90440000000001</v>
      </c>
      <c r="CQ318" s="5">
        <v>340.33800000000002</v>
      </c>
      <c r="CR318" s="5">
        <v>331.80399999999997</v>
      </c>
      <c r="CS318" s="5">
        <v>323.30200000000002</v>
      </c>
      <c r="CT318" s="5">
        <v>314.8306</v>
      </c>
      <c r="CU318" s="5">
        <v>306.38940000000002</v>
      </c>
      <c r="CV318" s="5">
        <v>297.97739999999999</v>
      </c>
      <c r="CW318" s="5">
        <v>289.59379999999999</v>
      </c>
      <c r="CX318" s="5">
        <v>281.23759999999999</v>
      </c>
      <c r="CY318" s="5">
        <v>272.90839999999997</v>
      </c>
      <c r="CZ318" s="5">
        <v>264.60480000000001</v>
      </c>
      <c r="DA318" s="5">
        <v>256.32639999999998</v>
      </c>
      <c r="DB318" s="5">
        <v>248.07239999999999</v>
      </c>
      <c r="DC318" s="5">
        <v>239.84180000000001</v>
      </c>
      <c r="DD318" s="5">
        <v>231.63399999999999</v>
      </c>
      <c r="DE318" s="5">
        <v>223.44800000000001</v>
      </c>
      <c r="DF318" s="5">
        <v>215.28319999999999</v>
      </c>
      <c r="DG318" s="5">
        <v>207.1386</v>
      </c>
      <c r="DH318" s="5">
        <v>199.0136</v>
      </c>
      <c r="DI318" s="5">
        <v>190.90719999999999</v>
      </c>
      <c r="DJ318" s="5">
        <v>182.81880000000001</v>
      </c>
      <c r="DK318" s="5">
        <v>174.74780000000001</v>
      </c>
      <c r="DL318" s="5">
        <v>166.69300000000001</v>
      </c>
      <c r="DM318" s="5">
        <v>158.654</v>
      </c>
      <c r="DN318" s="5">
        <v>150.62979999999999</v>
      </c>
      <c r="DO318" s="5">
        <v>142.6198</v>
      </c>
      <c r="DP318" s="5">
        <v>134.6232</v>
      </c>
      <c r="DQ318" s="5">
        <v>126.6392</v>
      </c>
      <c r="DR318" s="5">
        <v>118.667</v>
      </c>
      <c r="DS318" s="5">
        <v>110.7058</v>
      </c>
      <c r="DT318" s="5">
        <v>102.7552</v>
      </c>
      <c r="DU318" s="5">
        <v>94.813999999999993</v>
      </c>
      <c r="DV318" s="5">
        <v>86.881799999999998</v>
      </c>
      <c r="DW318" s="5">
        <v>78.957599999999999</v>
      </c>
      <c r="DX318" s="5">
        <v>71.040999999999997</v>
      </c>
      <c r="DY318" s="5">
        <v>63.130800000000001</v>
      </c>
      <c r="DZ318" s="5">
        <v>55.226599999999998</v>
      </c>
      <c r="EA318" s="5">
        <v>47.327599999999997</v>
      </c>
      <c r="EB318" s="5">
        <v>39.4328</v>
      </c>
      <c r="EC318" s="5">
        <v>31.541799999999999</v>
      </c>
      <c r="ED318" s="5">
        <v>23.6538</v>
      </c>
      <c r="EE318" s="5">
        <v>15.768000000000001</v>
      </c>
      <c r="EF318" s="5">
        <v>7.8836000000000004</v>
      </c>
    </row>
    <row r="319" spans="2:136" x14ac:dyDescent="0.25">
      <c r="B319" s="4">
        <v>37000</v>
      </c>
      <c r="C319" s="5">
        <v>457.03039999999999</v>
      </c>
      <c r="D319" s="4">
        <v>510.29039999999998</v>
      </c>
      <c r="E319" s="4">
        <v>1.2200000000000001E-2</v>
      </c>
      <c r="G319" s="6">
        <v>1307.1454000000001</v>
      </c>
      <c r="H319" s="6">
        <v>1293.6713999999999</v>
      </c>
      <c r="I319" s="6">
        <v>1280.1967999999999</v>
      </c>
      <c r="J319" s="6">
        <v>1266.7274</v>
      </c>
      <c r="K319" s="6">
        <v>1253.269</v>
      </c>
      <c r="L319" s="6">
        <v>1239.8271999999999</v>
      </c>
      <c r="M319" s="6">
        <v>1226.4072000000001</v>
      </c>
      <c r="N319" s="6">
        <v>1213.0142000000001</v>
      </c>
      <c r="O319" s="6">
        <v>1199.6532</v>
      </c>
      <c r="P319" s="6">
        <v>1186.3288</v>
      </c>
      <c r="Q319" s="6">
        <v>1173.0450000000001</v>
      </c>
      <c r="R319" s="6">
        <v>1159.8062</v>
      </c>
      <c r="S319" s="6">
        <v>1146.6161999999999</v>
      </c>
      <c r="T319" s="6">
        <v>1133.4780000000001</v>
      </c>
      <c r="U319" s="6">
        <v>1120.3951999999999</v>
      </c>
      <c r="V319" s="6">
        <v>1107.3706</v>
      </c>
      <c r="W319" s="5">
        <v>1094.4066</v>
      </c>
      <c r="X319" s="5">
        <v>1081.5060000000001</v>
      </c>
      <c r="Y319" s="5">
        <v>1068.671</v>
      </c>
      <c r="Z319" s="5">
        <v>1055.903</v>
      </c>
      <c r="AA319" s="5">
        <v>1043.2044000000001</v>
      </c>
      <c r="AB319" s="5">
        <v>1030.5762</v>
      </c>
      <c r="AC319" s="5">
        <v>1018.02</v>
      </c>
      <c r="AD319" s="5">
        <v>1005.537</v>
      </c>
      <c r="AE319" s="5">
        <v>993.12819999999999</v>
      </c>
      <c r="AF319" s="5">
        <v>980.7944</v>
      </c>
      <c r="AG319" s="5">
        <v>968.53620000000001</v>
      </c>
      <c r="AH319" s="5">
        <v>956.35440000000006</v>
      </c>
      <c r="AI319" s="5">
        <v>944.24919999999997</v>
      </c>
      <c r="AJ319" s="5">
        <v>932.221</v>
      </c>
      <c r="AK319" s="5">
        <v>920.27020000000005</v>
      </c>
      <c r="AL319" s="5">
        <v>908.39660000000003</v>
      </c>
      <c r="AM319" s="5">
        <v>896.60040000000004</v>
      </c>
      <c r="AN319" s="5">
        <v>884.88160000000005</v>
      </c>
      <c r="AO319" s="5">
        <v>873.23979999999995</v>
      </c>
      <c r="AP319" s="5">
        <v>861.67499999999995</v>
      </c>
      <c r="AQ319" s="5">
        <v>850.18700000000001</v>
      </c>
      <c r="AR319" s="5">
        <v>838.77520000000004</v>
      </c>
      <c r="AS319" s="5">
        <v>827.43920000000003</v>
      </c>
      <c r="AT319" s="5">
        <v>816.17859999999996</v>
      </c>
      <c r="AU319" s="5">
        <v>804.99300000000005</v>
      </c>
      <c r="AV319" s="5">
        <v>793.88160000000005</v>
      </c>
      <c r="AW319" s="5">
        <v>782.84400000000005</v>
      </c>
      <c r="AX319" s="5">
        <v>771.87959999999998</v>
      </c>
      <c r="AY319" s="5">
        <v>760.98739999999998</v>
      </c>
      <c r="AZ319" s="5">
        <v>750.16700000000003</v>
      </c>
      <c r="BA319" s="5">
        <v>739.41759999999999</v>
      </c>
      <c r="BB319" s="5">
        <v>728.73839999999996</v>
      </c>
      <c r="BC319" s="5">
        <v>718.12860000000001</v>
      </c>
      <c r="BD319" s="5">
        <v>707.5874</v>
      </c>
      <c r="BE319" s="5">
        <v>697.11400000000003</v>
      </c>
      <c r="BF319" s="5">
        <v>686.70759999999996</v>
      </c>
      <c r="BG319" s="5">
        <v>676.36720000000003</v>
      </c>
      <c r="BH319" s="5">
        <v>666.09220000000005</v>
      </c>
      <c r="BI319" s="5">
        <v>655.88139999999999</v>
      </c>
      <c r="BJ319" s="5">
        <v>645.73419999999999</v>
      </c>
      <c r="BK319" s="5">
        <v>635.64940000000001</v>
      </c>
      <c r="BL319" s="5">
        <v>625.62639999999999</v>
      </c>
      <c r="BM319" s="5">
        <v>615.66399999999999</v>
      </c>
      <c r="BN319" s="5">
        <v>605.76160000000004</v>
      </c>
      <c r="BO319" s="5">
        <v>595.91800000000001</v>
      </c>
      <c r="BP319" s="5">
        <v>586.13239999999996</v>
      </c>
      <c r="BQ319" s="5">
        <v>576.40359999999998</v>
      </c>
      <c r="BR319" s="5">
        <v>566.73119999999994</v>
      </c>
      <c r="BS319" s="5">
        <v>557.11379999999997</v>
      </c>
      <c r="BT319" s="5">
        <v>547.55060000000003</v>
      </c>
      <c r="BU319" s="5">
        <v>538.04079999999999</v>
      </c>
      <c r="BV319" s="5">
        <v>528.58339999999998</v>
      </c>
      <c r="BW319" s="5">
        <v>519.17740000000003</v>
      </c>
      <c r="BX319" s="5">
        <v>509.8218</v>
      </c>
      <c r="BY319" s="5">
        <v>500.51580000000001</v>
      </c>
      <c r="BZ319" s="5">
        <v>491.25839999999999</v>
      </c>
      <c r="CA319" s="5">
        <v>482.04880000000003</v>
      </c>
      <c r="CB319" s="5">
        <v>472.88600000000002</v>
      </c>
      <c r="CC319" s="5">
        <v>463.76900000000001</v>
      </c>
      <c r="CD319" s="5">
        <v>454.697</v>
      </c>
      <c r="CE319" s="5">
        <v>445.66899999999998</v>
      </c>
      <c r="CF319" s="5">
        <v>436.68419999999998</v>
      </c>
      <c r="CG319" s="5">
        <v>427.7414</v>
      </c>
      <c r="CH319" s="5">
        <v>418.84019999999998</v>
      </c>
      <c r="CI319" s="5">
        <v>409.9794</v>
      </c>
      <c r="CJ319" s="5">
        <v>401.15800000000002</v>
      </c>
      <c r="CK319" s="5">
        <v>392.37540000000001</v>
      </c>
      <c r="CL319" s="5">
        <v>383.63040000000001</v>
      </c>
      <c r="CM319" s="5">
        <v>374.92259999999999</v>
      </c>
      <c r="CN319" s="5">
        <v>366.25060000000002</v>
      </c>
      <c r="CO319" s="5">
        <v>357.61380000000003</v>
      </c>
      <c r="CP319" s="5">
        <v>349.01119999999997</v>
      </c>
      <c r="CQ319" s="5">
        <v>340.44220000000001</v>
      </c>
      <c r="CR319" s="5">
        <v>331.9058</v>
      </c>
      <c r="CS319" s="5">
        <v>323.40100000000001</v>
      </c>
      <c r="CT319" s="5">
        <v>314.92700000000002</v>
      </c>
      <c r="CU319" s="5">
        <v>306.48320000000001</v>
      </c>
      <c r="CV319" s="5">
        <v>298.0686</v>
      </c>
      <c r="CW319" s="5">
        <v>289.68239999999997</v>
      </c>
      <c r="CX319" s="5">
        <v>281.32380000000001</v>
      </c>
      <c r="CY319" s="5">
        <v>272.99180000000001</v>
      </c>
      <c r="CZ319" s="5">
        <v>264.68579999999997</v>
      </c>
      <c r="DA319" s="5">
        <v>256.40499999999997</v>
      </c>
      <c r="DB319" s="5">
        <v>248.14840000000001</v>
      </c>
      <c r="DC319" s="5">
        <v>239.91540000000001</v>
      </c>
      <c r="DD319" s="5">
        <v>231.70500000000001</v>
      </c>
      <c r="DE319" s="5">
        <v>223.5164</v>
      </c>
      <c r="DF319" s="5">
        <v>215.34899999999999</v>
      </c>
      <c r="DG319" s="5">
        <v>207.202</v>
      </c>
      <c r="DH319" s="5">
        <v>199.0744</v>
      </c>
      <c r="DI319" s="5">
        <v>190.96559999999999</v>
      </c>
      <c r="DJ319" s="5">
        <v>182.87479999999999</v>
      </c>
      <c r="DK319" s="5">
        <v>174.80119999999999</v>
      </c>
      <c r="DL319" s="5">
        <v>166.74420000000001</v>
      </c>
      <c r="DM319" s="5">
        <v>158.70259999999999</v>
      </c>
      <c r="DN319" s="5">
        <v>150.67599999999999</v>
      </c>
      <c r="DO319" s="5">
        <v>142.6636</v>
      </c>
      <c r="DP319" s="5">
        <v>134.6644</v>
      </c>
      <c r="DQ319" s="5">
        <v>126.678</v>
      </c>
      <c r="DR319" s="5">
        <v>118.7034</v>
      </c>
      <c r="DS319" s="5">
        <v>110.7398</v>
      </c>
      <c r="DT319" s="5">
        <v>102.78660000000001</v>
      </c>
      <c r="DU319" s="5">
        <v>94.843199999999996</v>
      </c>
      <c r="DV319" s="5">
        <v>86.9084</v>
      </c>
      <c r="DW319" s="5">
        <v>78.981800000000007</v>
      </c>
      <c r="DX319" s="5">
        <v>71.062799999999996</v>
      </c>
      <c r="DY319" s="5">
        <v>63.150199999999998</v>
      </c>
      <c r="DZ319" s="5">
        <v>55.243600000000001</v>
      </c>
      <c r="EA319" s="5">
        <v>47.341999999999999</v>
      </c>
      <c r="EB319" s="5">
        <v>39.445</v>
      </c>
      <c r="EC319" s="5">
        <v>31.551600000000001</v>
      </c>
      <c r="ED319" s="5">
        <v>23.661000000000001</v>
      </c>
      <c r="EE319" s="5">
        <v>15.7728</v>
      </c>
      <c r="EF319" s="5">
        <v>7.8860000000000001</v>
      </c>
    </row>
    <row r="320" spans="2:136" x14ac:dyDescent="0.25">
      <c r="B320" s="4">
        <v>38000</v>
      </c>
      <c r="C320" s="5">
        <v>457.17540000000002</v>
      </c>
      <c r="D320" s="4">
        <v>510.43540000000002</v>
      </c>
      <c r="E320" s="4">
        <v>1.1900000000000001E-2</v>
      </c>
      <c r="G320" s="6">
        <v>1307.5170000000001</v>
      </c>
      <c r="H320" s="6">
        <v>1294.0393999999999</v>
      </c>
      <c r="I320" s="6">
        <v>1280.5614</v>
      </c>
      <c r="J320" s="6">
        <v>1267.0884000000001</v>
      </c>
      <c r="K320" s="6">
        <v>1253.6264000000001</v>
      </c>
      <c r="L320" s="6">
        <v>1240.181</v>
      </c>
      <c r="M320" s="6">
        <v>1226.7574</v>
      </c>
      <c r="N320" s="6">
        <v>1213.3610000000001</v>
      </c>
      <c r="O320" s="6">
        <v>1199.9964</v>
      </c>
      <c r="P320" s="6">
        <v>1186.6682000000001</v>
      </c>
      <c r="Q320" s="6">
        <v>1173.3810000000001</v>
      </c>
      <c r="R320" s="6">
        <v>1160.1386</v>
      </c>
      <c r="S320" s="6">
        <v>1146.9448</v>
      </c>
      <c r="T320" s="6">
        <v>1133.8030000000001</v>
      </c>
      <c r="U320" s="6">
        <v>1120.7166</v>
      </c>
      <c r="V320" s="6">
        <v>1107.6884</v>
      </c>
      <c r="W320" s="5">
        <v>1094.721</v>
      </c>
      <c r="X320" s="5">
        <v>1081.8168000000001</v>
      </c>
      <c r="Y320" s="5">
        <v>1068.9780000000001</v>
      </c>
      <c r="Z320" s="5">
        <v>1056.2066</v>
      </c>
      <c r="AA320" s="5">
        <v>1043.5044</v>
      </c>
      <c r="AB320" s="5">
        <v>1030.8728000000001</v>
      </c>
      <c r="AC320" s="5">
        <v>1018.313</v>
      </c>
      <c r="AD320" s="5">
        <v>1005.8266</v>
      </c>
      <c r="AE320" s="5">
        <v>993.41420000000005</v>
      </c>
      <c r="AF320" s="5">
        <v>981.077</v>
      </c>
      <c r="AG320" s="5">
        <v>968.81539999999995</v>
      </c>
      <c r="AH320" s="5">
        <v>956.63</v>
      </c>
      <c r="AI320" s="5">
        <v>944.52139999999997</v>
      </c>
      <c r="AJ320" s="5">
        <v>932.48979999999995</v>
      </c>
      <c r="AK320" s="5">
        <v>920.53560000000004</v>
      </c>
      <c r="AL320" s="5">
        <v>908.65880000000004</v>
      </c>
      <c r="AM320" s="5">
        <v>896.85919999999999</v>
      </c>
      <c r="AN320" s="5">
        <v>885.13699999999994</v>
      </c>
      <c r="AO320" s="5">
        <v>873.49199999999996</v>
      </c>
      <c r="AP320" s="5">
        <v>861.92399999999998</v>
      </c>
      <c r="AQ320" s="5">
        <v>850.43259999999998</v>
      </c>
      <c r="AR320" s="5">
        <v>839.01739999999995</v>
      </c>
      <c r="AS320" s="5">
        <v>827.67819999999995</v>
      </c>
      <c r="AT320" s="5">
        <v>816.41459999999995</v>
      </c>
      <c r="AU320" s="5">
        <v>805.22559999999999</v>
      </c>
      <c r="AV320" s="5">
        <v>794.11120000000005</v>
      </c>
      <c r="AW320" s="5">
        <v>783.07039999999995</v>
      </c>
      <c r="AX320" s="5">
        <v>772.1028</v>
      </c>
      <c r="AY320" s="5">
        <v>761.20759999999996</v>
      </c>
      <c r="AZ320" s="5">
        <v>750.38400000000001</v>
      </c>
      <c r="BA320" s="5">
        <v>739.63160000000005</v>
      </c>
      <c r="BB320" s="5">
        <v>728.94920000000002</v>
      </c>
      <c r="BC320" s="5">
        <v>718.33640000000003</v>
      </c>
      <c r="BD320" s="5">
        <v>707.79219999999998</v>
      </c>
      <c r="BE320" s="5">
        <v>697.31579999999997</v>
      </c>
      <c r="BF320" s="5">
        <v>686.90639999999996</v>
      </c>
      <c r="BG320" s="5">
        <v>676.56320000000005</v>
      </c>
      <c r="BH320" s="5">
        <v>666.28520000000003</v>
      </c>
      <c r="BI320" s="5">
        <v>656.07140000000004</v>
      </c>
      <c r="BJ320" s="5">
        <v>645.9212</v>
      </c>
      <c r="BK320" s="5">
        <v>635.83360000000005</v>
      </c>
      <c r="BL320" s="5">
        <v>625.80759999999998</v>
      </c>
      <c r="BM320" s="5">
        <v>615.8424</v>
      </c>
      <c r="BN320" s="5">
        <v>605.93719999999996</v>
      </c>
      <c r="BO320" s="5">
        <v>596.09059999999999</v>
      </c>
      <c r="BP320" s="5">
        <v>586.30219999999997</v>
      </c>
      <c r="BQ320" s="5">
        <v>576.57079999999996</v>
      </c>
      <c r="BR320" s="5">
        <v>566.8954</v>
      </c>
      <c r="BS320" s="5">
        <v>557.27539999999999</v>
      </c>
      <c r="BT320" s="5">
        <v>547.70939999999996</v>
      </c>
      <c r="BU320" s="5">
        <v>538.19680000000005</v>
      </c>
      <c r="BV320" s="5">
        <v>528.73659999999995</v>
      </c>
      <c r="BW320" s="5">
        <v>519.32780000000002</v>
      </c>
      <c r="BX320" s="5">
        <v>509.96960000000001</v>
      </c>
      <c r="BY320" s="5">
        <v>500.661</v>
      </c>
      <c r="BZ320" s="5">
        <v>491.40100000000001</v>
      </c>
      <c r="CA320" s="5">
        <v>482.18860000000001</v>
      </c>
      <c r="CB320" s="5">
        <v>473.02319999999997</v>
      </c>
      <c r="CC320" s="5">
        <v>463.90339999999998</v>
      </c>
      <c r="CD320" s="5">
        <v>454.8288</v>
      </c>
      <c r="CE320" s="5">
        <v>445.79820000000001</v>
      </c>
      <c r="CF320" s="5">
        <v>436.81079999999997</v>
      </c>
      <c r="CG320" s="5">
        <v>427.86559999999997</v>
      </c>
      <c r="CH320" s="5">
        <v>418.96179999999998</v>
      </c>
      <c r="CI320" s="5">
        <v>410.09820000000002</v>
      </c>
      <c r="CJ320" s="5">
        <v>401.27440000000001</v>
      </c>
      <c r="CK320" s="5">
        <v>392.48919999999998</v>
      </c>
      <c r="CL320" s="5">
        <v>383.74180000000001</v>
      </c>
      <c r="CM320" s="5">
        <v>375.03140000000002</v>
      </c>
      <c r="CN320" s="5">
        <v>366.35680000000002</v>
      </c>
      <c r="CO320" s="5">
        <v>357.7176</v>
      </c>
      <c r="CP320" s="5">
        <v>349.11259999999999</v>
      </c>
      <c r="CQ320" s="5">
        <v>340.541</v>
      </c>
      <c r="CR320" s="5">
        <v>332.00200000000001</v>
      </c>
      <c r="CS320" s="5">
        <v>323.4948</v>
      </c>
      <c r="CT320" s="5">
        <v>315.01839999999999</v>
      </c>
      <c r="CU320" s="5">
        <v>306.57220000000001</v>
      </c>
      <c r="CV320" s="5">
        <v>298.15519999999998</v>
      </c>
      <c r="CW320" s="5">
        <v>289.76659999999998</v>
      </c>
      <c r="CX320" s="5">
        <v>281.40539999999999</v>
      </c>
      <c r="CY320" s="5">
        <v>273.07119999999998</v>
      </c>
      <c r="CZ320" s="5">
        <v>264.76280000000003</v>
      </c>
      <c r="DA320" s="5">
        <v>256.4794</v>
      </c>
      <c r="DB320" s="5">
        <v>248.22040000000001</v>
      </c>
      <c r="DC320" s="5">
        <v>239.98500000000001</v>
      </c>
      <c r="DD320" s="5">
        <v>231.7722</v>
      </c>
      <c r="DE320" s="5">
        <v>223.5814</v>
      </c>
      <c r="DF320" s="5">
        <v>215.41159999999999</v>
      </c>
      <c r="DG320" s="5">
        <v>207.26220000000001</v>
      </c>
      <c r="DH320" s="5">
        <v>199.13220000000001</v>
      </c>
      <c r="DI320" s="5">
        <v>191.02119999999999</v>
      </c>
      <c r="DJ320" s="5">
        <v>182.928</v>
      </c>
      <c r="DK320" s="5">
        <v>174.852</v>
      </c>
      <c r="DL320" s="5">
        <v>166.79259999999999</v>
      </c>
      <c r="DM320" s="5">
        <v>158.74860000000001</v>
      </c>
      <c r="DN320" s="5">
        <v>150.71979999999999</v>
      </c>
      <c r="DO320" s="5">
        <v>142.70500000000001</v>
      </c>
      <c r="DP320" s="5">
        <v>134.70359999999999</v>
      </c>
      <c r="DQ320" s="5">
        <v>126.7148</v>
      </c>
      <c r="DR320" s="5">
        <v>118.73779999999999</v>
      </c>
      <c r="DS320" s="5">
        <v>110.77200000000001</v>
      </c>
      <c r="DT320" s="5">
        <v>102.81659999999999</v>
      </c>
      <c r="DU320" s="5">
        <v>94.870599999999996</v>
      </c>
      <c r="DV320" s="5">
        <v>86.933599999999998</v>
      </c>
      <c r="DW320" s="5">
        <v>79.004800000000003</v>
      </c>
      <c r="DX320" s="5">
        <v>71.083399999999997</v>
      </c>
      <c r="DY320" s="5">
        <v>63.168399999999998</v>
      </c>
      <c r="DZ320" s="5">
        <v>55.259599999999999</v>
      </c>
      <c r="EA320" s="5">
        <v>47.355800000000002</v>
      </c>
      <c r="EB320" s="5">
        <v>39.456400000000002</v>
      </c>
      <c r="EC320" s="5">
        <v>31.560600000000001</v>
      </c>
      <c r="ED320" s="5">
        <v>23.667999999999999</v>
      </c>
      <c r="EE320" s="5">
        <v>15.7774</v>
      </c>
      <c r="EF320" s="5">
        <v>7.8883999999999999</v>
      </c>
    </row>
    <row r="321" spans="2:136" x14ac:dyDescent="0.25">
      <c r="B321" s="4">
        <v>39000</v>
      </c>
      <c r="C321" s="5">
        <v>457.31310000000002</v>
      </c>
      <c r="D321" s="4">
        <v>510.57310000000001</v>
      </c>
      <c r="E321" s="4">
        <v>1.1599999999999999E-2</v>
      </c>
      <c r="G321" s="6">
        <v>1307.8696</v>
      </c>
      <c r="H321" s="6">
        <v>1294.3887999999999</v>
      </c>
      <c r="I321" s="6">
        <v>1280.9074000000001</v>
      </c>
      <c r="J321" s="6">
        <v>1267.431</v>
      </c>
      <c r="K321" s="6">
        <v>1253.9657999999999</v>
      </c>
      <c r="L321" s="6">
        <v>1240.5168000000001</v>
      </c>
      <c r="M321" s="6">
        <v>1227.0899999999999</v>
      </c>
      <c r="N321" s="6">
        <v>1213.69</v>
      </c>
      <c r="O321" s="6">
        <v>1200.3219999999999</v>
      </c>
      <c r="P321" s="6">
        <v>1186.9903999999999</v>
      </c>
      <c r="Q321" s="6">
        <v>1173.6995999999999</v>
      </c>
      <c r="R321" s="6">
        <v>1160.4538</v>
      </c>
      <c r="S321" s="6">
        <v>1147.2565999999999</v>
      </c>
      <c r="T321" s="6">
        <v>1134.1116</v>
      </c>
      <c r="U321" s="6">
        <v>1121.0218</v>
      </c>
      <c r="V321" s="6">
        <v>1107.99</v>
      </c>
      <c r="W321" s="5">
        <v>1095.0192</v>
      </c>
      <c r="X321" s="5">
        <v>1082.1116</v>
      </c>
      <c r="Y321" s="5">
        <v>1069.2696000000001</v>
      </c>
      <c r="Z321" s="5">
        <v>1056.4947999999999</v>
      </c>
      <c r="AA321" s="5">
        <v>1043.7891999999999</v>
      </c>
      <c r="AB321" s="5">
        <v>1031.1541999999999</v>
      </c>
      <c r="AC321" s="5">
        <v>1018.5912</v>
      </c>
      <c r="AD321" s="5">
        <v>1006.1014</v>
      </c>
      <c r="AE321" s="5">
        <v>993.68579999999997</v>
      </c>
      <c r="AF321" s="5">
        <v>981.34519999999998</v>
      </c>
      <c r="AG321" s="5">
        <v>969.08019999999999</v>
      </c>
      <c r="AH321" s="5">
        <v>956.89160000000004</v>
      </c>
      <c r="AI321" s="5">
        <v>944.77980000000002</v>
      </c>
      <c r="AJ321" s="5">
        <v>932.745</v>
      </c>
      <c r="AK321" s="5">
        <v>920.7876</v>
      </c>
      <c r="AL321" s="5">
        <v>908.90740000000005</v>
      </c>
      <c r="AM321" s="5">
        <v>897.10479999999995</v>
      </c>
      <c r="AN321" s="5">
        <v>885.37940000000003</v>
      </c>
      <c r="AO321" s="5">
        <v>873.73140000000001</v>
      </c>
      <c r="AP321" s="5">
        <v>862.16020000000003</v>
      </c>
      <c r="AQ321" s="5">
        <v>850.66560000000004</v>
      </c>
      <c r="AR321" s="5">
        <v>839.24760000000003</v>
      </c>
      <c r="AS321" s="5">
        <v>827.90520000000004</v>
      </c>
      <c r="AT321" s="5">
        <v>816.63840000000005</v>
      </c>
      <c r="AU321" s="5">
        <v>805.44659999999999</v>
      </c>
      <c r="AV321" s="5">
        <v>794.32899999999995</v>
      </c>
      <c r="AW321" s="5">
        <v>783.28520000000003</v>
      </c>
      <c r="AX321" s="5">
        <v>772.31460000000004</v>
      </c>
      <c r="AY321" s="5">
        <v>761.41639999999995</v>
      </c>
      <c r="AZ321" s="5">
        <v>750.59</v>
      </c>
      <c r="BA321" s="5">
        <v>739.83460000000002</v>
      </c>
      <c r="BB321" s="5">
        <v>729.14940000000001</v>
      </c>
      <c r="BC321" s="5">
        <v>718.53359999999998</v>
      </c>
      <c r="BD321" s="5">
        <v>707.98659999999995</v>
      </c>
      <c r="BE321" s="5">
        <v>697.50739999999996</v>
      </c>
      <c r="BF321" s="5">
        <v>687.09519999999998</v>
      </c>
      <c r="BG321" s="5">
        <v>676.74900000000002</v>
      </c>
      <c r="BH321" s="5">
        <v>666.46820000000002</v>
      </c>
      <c r="BI321" s="5">
        <v>656.2518</v>
      </c>
      <c r="BJ321" s="5">
        <v>646.09879999999998</v>
      </c>
      <c r="BK321" s="5">
        <v>636.00840000000005</v>
      </c>
      <c r="BL321" s="5">
        <v>625.97979999999995</v>
      </c>
      <c r="BM321" s="5">
        <v>616.01179999999999</v>
      </c>
      <c r="BN321" s="5">
        <v>606.10379999999998</v>
      </c>
      <c r="BO321" s="5">
        <v>596.25459999999998</v>
      </c>
      <c r="BP321" s="5">
        <v>586.46339999999998</v>
      </c>
      <c r="BQ321" s="5">
        <v>576.72940000000006</v>
      </c>
      <c r="BR321" s="5">
        <v>567.05139999999994</v>
      </c>
      <c r="BS321" s="5">
        <v>557.42859999999996</v>
      </c>
      <c r="BT321" s="5">
        <v>547.86</v>
      </c>
      <c r="BU321" s="5">
        <v>538.34479999999996</v>
      </c>
      <c r="BV321" s="5">
        <v>528.88199999999995</v>
      </c>
      <c r="BW321" s="5">
        <v>519.47080000000005</v>
      </c>
      <c r="BX321" s="5">
        <v>510.11</v>
      </c>
      <c r="BY321" s="5">
        <v>500.79860000000002</v>
      </c>
      <c r="BZ321" s="5">
        <v>491.53620000000001</v>
      </c>
      <c r="CA321" s="5">
        <v>482.32119999999998</v>
      </c>
      <c r="CB321" s="5">
        <v>473.15320000000003</v>
      </c>
      <c r="CC321" s="5">
        <v>464.03120000000001</v>
      </c>
      <c r="CD321" s="5">
        <v>454.95400000000001</v>
      </c>
      <c r="CE321" s="5">
        <v>445.92099999999999</v>
      </c>
      <c r="CF321" s="5">
        <v>436.93099999999998</v>
      </c>
      <c r="CG321" s="5">
        <v>427.98340000000002</v>
      </c>
      <c r="CH321" s="5">
        <v>419.077</v>
      </c>
      <c r="CI321" s="5">
        <v>410.21120000000002</v>
      </c>
      <c r="CJ321" s="5">
        <v>401.38479999999998</v>
      </c>
      <c r="CK321" s="5">
        <v>392.59719999999999</v>
      </c>
      <c r="CL321" s="5">
        <v>383.84739999999999</v>
      </c>
      <c r="CM321" s="5">
        <v>375.13459999999998</v>
      </c>
      <c r="CN321" s="5">
        <v>366.45780000000002</v>
      </c>
      <c r="CO321" s="5">
        <v>357.81599999999997</v>
      </c>
      <c r="CP321" s="5">
        <v>349.20859999999999</v>
      </c>
      <c r="CQ321" s="5">
        <v>340.63479999999998</v>
      </c>
      <c r="CR321" s="5">
        <v>332.09339999999997</v>
      </c>
      <c r="CS321" s="5">
        <v>323.5838</v>
      </c>
      <c r="CT321" s="5">
        <v>315.10520000000002</v>
      </c>
      <c r="CU321" s="5">
        <v>306.65660000000003</v>
      </c>
      <c r="CV321" s="5">
        <v>298.23719999999997</v>
      </c>
      <c r="CW321" s="5">
        <v>289.84640000000002</v>
      </c>
      <c r="CX321" s="5">
        <v>281.483</v>
      </c>
      <c r="CY321" s="5">
        <v>273.14640000000003</v>
      </c>
      <c r="CZ321" s="5">
        <v>264.8356</v>
      </c>
      <c r="DA321" s="5">
        <v>256.55</v>
      </c>
      <c r="DB321" s="5">
        <v>248.28880000000001</v>
      </c>
      <c r="DC321" s="5">
        <v>240.05099999999999</v>
      </c>
      <c r="DD321" s="5">
        <v>231.83600000000001</v>
      </c>
      <c r="DE321" s="5">
        <v>223.643</v>
      </c>
      <c r="DF321" s="5">
        <v>215.471</v>
      </c>
      <c r="DG321" s="5">
        <v>207.3192</v>
      </c>
      <c r="DH321" s="5">
        <v>199.18719999999999</v>
      </c>
      <c r="DI321" s="5">
        <v>191.07380000000001</v>
      </c>
      <c r="DJ321" s="5">
        <v>182.97839999999999</v>
      </c>
      <c r="DK321" s="5">
        <v>174.90020000000001</v>
      </c>
      <c r="DL321" s="5">
        <v>166.83840000000001</v>
      </c>
      <c r="DM321" s="5">
        <v>158.79239999999999</v>
      </c>
      <c r="DN321" s="5">
        <v>150.7612</v>
      </c>
      <c r="DO321" s="5">
        <v>142.74420000000001</v>
      </c>
      <c r="DP321" s="5">
        <v>134.7406</v>
      </c>
      <c r="DQ321" s="5">
        <v>126.7496</v>
      </c>
      <c r="DR321" s="5">
        <v>118.7704</v>
      </c>
      <c r="DS321" s="5">
        <v>110.80240000000001</v>
      </c>
      <c r="DT321" s="5">
        <v>102.84480000000001</v>
      </c>
      <c r="DU321" s="5">
        <v>94.896799999999999</v>
      </c>
      <c r="DV321" s="5">
        <v>86.957599999999999</v>
      </c>
      <c r="DW321" s="5">
        <v>79.026600000000002</v>
      </c>
      <c r="DX321" s="5">
        <v>71.102999999999994</v>
      </c>
      <c r="DY321" s="5">
        <v>63.1858</v>
      </c>
      <c r="DZ321" s="5">
        <v>55.274799999999999</v>
      </c>
      <c r="EA321" s="5">
        <v>47.3688</v>
      </c>
      <c r="EB321" s="5">
        <v>39.467199999999998</v>
      </c>
      <c r="EC321" s="5">
        <v>31.569400000000002</v>
      </c>
      <c r="ED321" s="5">
        <v>23.674399999999999</v>
      </c>
      <c r="EE321" s="5">
        <v>15.7818</v>
      </c>
      <c r="EF321" s="5">
        <v>7.8906000000000001</v>
      </c>
    </row>
    <row r="322" spans="2:136" x14ac:dyDescent="0.25">
      <c r="B322" s="4">
        <v>40000</v>
      </c>
      <c r="C322" s="5">
        <v>457.44389999999999</v>
      </c>
      <c r="D322" s="4">
        <v>510.70389999999998</v>
      </c>
      <c r="E322" s="4">
        <v>1.1299999999999999E-2</v>
      </c>
      <c r="G322" s="6">
        <v>1308.2049999999999</v>
      </c>
      <c r="H322" s="6">
        <v>1294.721</v>
      </c>
      <c r="I322" s="6">
        <v>1281.2362000000001</v>
      </c>
      <c r="J322" s="6">
        <v>1267.7568000000001</v>
      </c>
      <c r="K322" s="6">
        <v>1254.2882</v>
      </c>
      <c r="L322" s="6">
        <v>1240.8362</v>
      </c>
      <c r="M322" s="6">
        <v>1227.4059999999999</v>
      </c>
      <c r="N322" s="6">
        <v>1214.0028</v>
      </c>
      <c r="O322" s="6">
        <v>1200.6314</v>
      </c>
      <c r="P322" s="6">
        <v>1187.2965999999999</v>
      </c>
      <c r="Q322" s="6">
        <v>1174.0026</v>
      </c>
      <c r="R322" s="6">
        <v>1160.7536</v>
      </c>
      <c r="S322" s="6">
        <v>1147.5532000000001</v>
      </c>
      <c r="T322" s="6">
        <v>1134.4048</v>
      </c>
      <c r="U322" s="6">
        <v>1121.3116</v>
      </c>
      <c r="V322" s="6">
        <v>1108.2768000000001</v>
      </c>
      <c r="W322" s="5">
        <v>1095.3027999999999</v>
      </c>
      <c r="X322" s="5">
        <v>1082.3920000000001</v>
      </c>
      <c r="Y322" s="5">
        <v>1069.5465999999999</v>
      </c>
      <c r="Z322" s="5">
        <v>1056.7686000000001</v>
      </c>
      <c r="AA322" s="5">
        <v>1044.0598</v>
      </c>
      <c r="AB322" s="5">
        <v>1031.4215999999999</v>
      </c>
      <c r="AC322" s="5">
        <v>1018.8556</v>
      </c>
      <c r="AD322" s="5">
        <v>1006.3626</v>
      </c>
      <c r="AE322" s="5">
        <v>993.94380000000001</v>
      </c>
      <c r="AF322" s="5">
        <v>981.6</v>
      </c>
      <c r="AG322" s="5">
        <v>969.33199999999999</v>
      </c>
      <c r="AH322" s="5">
        <v>957.1404</v>
      </c>
      <c r="AI322" s="5">
        <v>945.02539999999999</v>
      </c>
      <c r="AJ322" s="5">
        <v>932.98760000000004</v>
      </c>
      <c r="AK322" s="5">
        <v>921.02719999999999</v>
      </c>
      <c r="AL322" s="5">
        <v>909.14400000000001</v>
      </c>
      <c r="AM322" s="5">
        <v>897.33820000000003</v>
      </c>
      <c r="AN322" s="5">
        <v>885.61</v>
      </c>
      <c r="AO322" s="5">
        <v>873.9588</v>
      </c>
      <c r="AP322" s="5">
        <v>862.38459999999998</v>
      </c>
      <c r="AQ322" s="5">
        <v>850.88720000000001</v>
      </c>
      <c r="AR322" s="5">
        <v>839.46619999999996</v>
      </c>
      <c r="AS322" s="5">
        <v>828.12099999999998</v>
      </c>
      <c r="AT322" s="5">
        <v>816.85119999999995</v>
      </c>
      <c r="AU322" s="5">
        <v>805.65660000000003</v>
      </c>
      <c r="AV322" s="5">
        <v>794.53620000000001</v>
      </c>
      <c r="AW322" s="5">
        <v>783.4896</v>
      </c>
      <c r="AX322" s="5">
        <v>772.51599999999996</v>
      </c>
      <c r="AY322" s="5">
        <v>761.61500000000001</v>
      </c>
      <c r="AZ322" s="5">
        <v>750.78579999999999</v>
      </c>
      <c r="BA322" s="5">
        <v>740.02760000000001</v>
      </c>
      <c r="BB322" s="5">
        <v>729.33960000000002</v>
      </c>
      <c r="BC322" s="5">
        <v>718.72119999999995</v>
      </c>
      <c r="BD322" s="5">
        <v>708.17139999999995</v>
      </c>
      <c r="BE322" s="5">
        <v>697.68939999999998</v>
      </c>
      <c r="BF322" s="5">
        <v>687.27459999999996</v>
      </c>
      <c r="BG322" s="5">
        <v>676.92579999999998</v>
      </c>
      <c r="BH322" s="5">
        <v>666.6422</v>
      </c>
      <c r="BI322" s="5">
        <v>656.42319999999995</v>
      </c>
      <c r="BJ322" s="5">
        <v>646.26760000000002</v>
      </c>
      <c r="BK322" s="5">
        <v>636.17460000000005</v>
      </c>
      <c r="BL322" s="5">
        <v>626.14319999999998</v>
      </c>
      <c r="BM322" s="5">
        <v>616.17280000000005</v>
      </c>
      <c r="BN322" s="5">
        <v>606.26199999999994</v>
      </c>
      <c r="BO322" s="5">
        <v>596.41039999999998</v>
      </c>
      <c r="BP322" s="5">
        <v>586.61659999999995</v>
      </c>
      <c r="BQ322" s="5">
        <v>576.88</v>
      </c>
      <c r="BR322" s="5">
        <v>567.19960000000003</v>
      </c>
      <c r="BS322" s="5">
        <v>557.57420000000002</v>
      </c>
      <c r="BT322" s="5">
        <v>548.00319999999999</v>
      </c>
      <c r="BU322" s="5">
        <v>538.48559999999998</v>
      </c>
      <c r="BV322" s="5">
        <v>529.0204</v>
      </c>
      <c r="BW322" s="5">
        <v>519.60659999999996</v>
      </c>
      <c r="BX322" s="5">
        <v>510.24340000000001</v>
      </c>
      <c r="BY322" s="5">
        <v>500.92959999999999</v>
      </c>
      <c r="BZ322" s="5">
        <v>491.66460000000001</v>
      </c>
      <c r="CA322" s="5">
        <v>482.44740000000002</v>
      </c>
      <c r="CB322" s="5">
        <v>473.27699999999999</v>
      </c>
      <c r="CC322" s="5">
        <v>464.15260000000001</v>
      </c>
      <c r="CD322" s="5">
        <v>455.07299999999998</v>
      </c>
      <c r="CE322" s="5">
        <v>446.0376</v>
      </c>
      <c r="CF322" s="5">
        <v>437.04539999999997</v>
      </c>
      <c r="CG322" s="5">
        <v>428.09539999999998</v>
      </c>
      <c r="CH322" s="5">
        <v>419.1866</v>
      </c>
      <c r="CI322" s="5">
        <v>410.3184</v>
      </c>
      <c r="CJ322" s="5">
        <v>401.49</v>
      </c>
      <c r="CK322" s="5">
        <v>392.7</v>
      </c>
      <c r="CL322" s="5">
        <v>383.94779999999997</v>
      </c>
      <c r="CM322" s="5">
        <v>375.2328</v>
      </c>
      <c r="CN322" s="5">
        <v>366.55360000000002</v>
      </c>
      <c r="CO322" s="5">
        <v>357.90960000000001</v>
      </c>
      <c r="CP322" s="5">
        <v>349.3</v>
      </c>
      <c r="CQ322" s="5">
        <v>340.72379999999998</v>
      </c>
      <c r="CR322" s="5">
        <v>332.18040000000002</v>
      </c>
      <c r="CS322" s="5">
        <v>323.66860000000003</v>
      </c>
      <c r="CT322" s="5">
        <v>315.18759999999997</v>
      </c>
      <c r="CU322" s="5">
        <v>306.73700000000002</v>
      </c>
      <c r="CV322" s="5">
        <v>298.31540000000001</v>
      </c>
      <c r="CW322" s="5">
        <v>289.92219999999998</v>
      </c>
      <c r="CX322" s="5">
        <v>281.5566</v>
      </c>
      <c r="CY322" s="5">
        <v>273.21780000000001</v>
      </c>
      <c r="CZ322" s="5">
        <v>264.90499999999997</v>
      </c>
      <c r="DA322" s="5">
        <v>256.61720000000003</v>
      </c>
      <c r="DB322" s="5">
        <v>248.35380000000001</v>
      </c>
      <c r="DC322" s="5">
        <v>240.1138</v>
      </c>
      <c r="DD322" s="5">
        <v>231.89680000000001</v>
      </c>
      <c r="DE322" s="5">
        <v>223.70140000000001</v>
      </c>
      <c r="DF322" s="5">
        <v>215.5274</v>
      </c>
      <c r="DG322" s="5">
        <v>207.3734</v>
      </c>
      <c r="DH322" s="5">
        <v>199.23920000000001</v>
      </c>
      <c r="DI322" s="5">
        <v>191.12379999999999</v>
      </c>
      <c r="DJ322" s="5">
        <v>183.02619999999999</v>
      </c>
      <c r="DK322" s="5">
        <v>174.946</v>
      </c>
      <c r="DL322" s="5">
        <v>166.88220000000001</v>
      </c>
      <c r="DM322" s="5">
        <v>158.834</v>
      </c>
      <c r="DN322" s="5">
        <v>150.80080000000001</v>
      </c>
      <c r="DO322" s="5">
        <v>142.7816</v>
      </c>
      <c r="DP322" s="5">
        <v>134.7758</v>
      </c>
      <c r="DQ322" s="5">
        <v>126.78279999999999</v>
      </c>
      <c r="DR322" s="5">
        <v>118.80159999999999</v>
      </c>
      <c r="DS322" s="5">
        <v>110.8314</v>
      </c>
      <c r="DT322" s="5">
        <v>102.87179999999999</v>
      </c>
      <c r="DU322" s="5">
        <v>94.921599999999998</v>
      </c>
      <c r="DV322" s="5">
        <v>86.980400000000003</v>
      </c>
      <c r="DW322" s="5">
        <v>79.047200000000004</v>
      </c>
      <c r="DX322" s="5">
        <v>71.121600000000001</v>
      </c>
      <c r="DY322" s="5">
        <v>63.202399999999997</v>
      </c>
      <c r="DZ322" s="5">
        <v>55.289200000000001</v>
      </c>
      <c r="EA322" s="5">
        <v>47.3812</v>
      </c>
      <c r="EB322" s="5">
        <v>39.477600000000002</v>
      </c>
      <c r="EC322" s="5">
        <v>31.5776</v>
      </c>
      <c r="ED322" s="5">
        <v>23.680599999999998</v>
      </c>
      <c r="EE322" s="5">
        <v>15.7858</v>
      </c>
      <c r="EF322" s="5">
        <v>7.8925999999999998</v>
      </c>
    </row>
    <row r="323" spans="2:136" x14ac:dyDescent="0.25">
      <c r="B323" s="4">
        <v>41000</v>
      </c>
      <c r="C323" s="5">
        <v>457.5684</v>
      </c>
      <c r="D323" s="4">
        <v>510.82839999999999</v>
      </c>
      <c r="E323" s="4">
        <v>1.11E-2</v>
      </c>
      <c r="G323" s="6">
        <v>1308.5239999999999</v>
      </c>
      <c r="H323" s="6">
        <v>1295.037</v>
      </c>
      <c r="I323" s="6">
        <v>1281.5491999999999</v>
      </c>
      <c r="J323" s="6">
        <v>1268.0668000000001</v>
      </c>
      <c r="K323" s="6">
        <v>1254.5952</v>
      </c>
      <c r="L323" s="6">
        <v>1241.1400000000001</v>
      </c>
      <c r="M323" s="6">
        <v>1227.7066</v>
      </c>
      <c r="N323" s="6">
        <v>1214.3004000000001</v>
      </c>
      <c r="O323" s="6">
        <v>1200.9259999999999</v>
      </c>
      <c r="P323" s="6">
        <v>1187.5881999999999</v>
      </c>
      <c r="Q323" s="6">
        <v>1174.2909999999999</v>
      </c>
      <c r="R323" s="6">
        <v>1161.0388</v>
      </c>
      <c r="S323" s="6">
        <v>1147.8353999999999</v>
      </c>
      <c r="T323" s="6">
        <v>1134.6838</v>
      </c>
      <c r="U323" s="6">
        <v>1121.5878</v>
      </c>
      <c r="V323" s="6">
        <v>1108.5498</v>
      </c>
      <c r="W323" s="5">
        <v>1095.5726</v>
      </c>
      <c r="X323" s="5">
        <v>1082.6587999999999</v>
      </c>
      <c r="Y323" s="5">
        <v>1069.8104000000001</v>
      </c>
      <c r="Z323" s="5">
        <v>1057.0293999999999</v>
      </c>
      <c r="AA323" s="5">
        <v>1044.3173999999999</v>
      </c>
      <c r="AB323" s="5">
        <v>1031.6762000000001</v>
      </c>
      <c r="AC323" s="5">
        <v>1019.107</v>
      </c>
      <c r="AD323" s="5">
        <v>1006.6112000000001</v>
      </c>
      <c r="AE323" s="5">
        <v>994.18939999999998</v>
      </c>
      <c r="AF323" s="5">
        <v>981.84259999999995</v>
      </c>
      <c r="AG323" s="5">
        <v>969.57180000000005</v>
      </c>
      <c r="AH323" s="5">
        <v>957.37720000000002</v>
      </c>
      <c r="AI323" s="5">
        <v>945.25919999999996</v>
      </c>
      <c r="AJ323" s="5">
        <v>933.21860000000004</v>
      </c>
      <c r="AK323" s="5">
        <v>921.255</v>
      </c>
      <c r="AL323" s="5">
        <v>909.36900000000003</v>
      </c>
      <c r="AM323" s="5">
        <v>897.56060000000002</v>
      </c>
      <c r="AN323" s="5">
        <v>885.82939999999996</v>
      </c>
      <c r="AO323" s="5">
        <v>874.17539999999997</v>
      </c>
      <c r="AP323" s="5">
        <v>862.59839999999997</v>
      </c>
      <c r="AQ323" s="5">
        <v>851.09820000000002</v>
      </c>
      <c r="AR323" s="5">
        <v>839.67420000000004</v>
      </c>
      <c r="AS323" s="5">
        <v>828.32640000000004</v>
      </c>
      <c r="AT323" s="5">
        <v>817.05380000000002</v>
      </c>
      <c r="AU323" s="5">
        <v>805.85640000000001</v>
      </c>
      <c r="AV323" s="5">
        <v>794.73320000000001</v>
      </c>
      <c r="AW323" s="5">
        <v>783.68399999999997</v>
      </c>
      <c r="AX323" s="5">
        <v>772.70780000000002</v>
      </c>
      <c r="AY323" s="5">
        <v>761.80420000000004</v>
      </c>
      <c r="AZ323" s="5">
        <v>750.97220000000004</v>
      </c>
      <c r="BA323" s="5">
        <v>740.21140000000003</v>
      </c>
      <c r="BB323" s="5">
        <v>729.52080000000001</v>
      </c>
      <c r="BC323" s="5">
        <v>718.89980000000003</v>
      </c>
      <c r="BD323" s="5">
        <v>708.34739999999999</v>
      </c>
      <c r="BE323" s="5">
        <v>697.86279999999999</v>
      </c>
      <c r="BF323" s="5">
        <v>687.4452</v>
      </c>
      <c r="BG323" s="5">
        <v>677.09400000000005</v>
      </c>
      <c r="BH323" s="5">
        <v>666.80780000000004</v>
      </c>
      <c r="BI323" s="5">
        <v>656.58619999999996</v>
      </c>
      <c r="BJ323" s="5">
        <v>646.42819999999995</v>
      </c>
      <c r="BK323" s="5">
        <v>636.33259999999996</v>
      </c>
      <c r="BL323" s="5">
        <v>626.29880000000003</v>
      </c>
      <c r="BM323" s="5">
        <v>616.32600000000002</v>
      </c>
      <c r="BN323" s="5">
        <v>606.41279999999995</v>
      </c>
      <c r="BO323" s="5">
        <v>596.55859999999996</v>
      </c>
      <c r="BP323" s="5">
        <v>586.76260000000002</v>
      </c>
      <c r="BQ323" s="5">
        <v>577.02359999999999</v>
      </c>
      <c r="BR323" s="5">
        <v>567.34059999999999</v>
      </c>
      <c r="BS323" s="5">
        <v>557.71299999999997</v>
      </c>
      <c r="BT323" s="5">
        <v>548.13959999999997</v>
      </c>
      <c r="BU323" s="5">
        <v>538.61959999999999</v>
      </c>
      <c r="BV323" s="5">
        <v>529.15200000000004</v>
      </c>
      <c r="BW323" s="5">
        <v>519.73580000000004</v>
      </c>
      <c r="BX323" s="5">
        <v>510.37020000000001</v>
      </c>
      <c r="BY323" s="5">
        <v>501.05419999999998</v>
      </c>
      <c r="BZ323" s="5">
        <v>491.78699999999998</v>
      </c>
      <c r="CA323" s="5">
        <v>482.56740000000002</v>
      </c>
      <c r="CB323" s="5">
        <v>473.39479999999998</v>
      </c>
      <c r="CC323" s="5">
        <v>464.26799999999997</v>
      </c>
      <c r="CD323" s="5">
        <v>455.18619999999999</v>
      </c>
      <c r="CE323" s="5">
        <v>446.14859999999999</v>
      </c>
      <c r="CF323" s="5">
        <v>437.154</v>
      </c>
      <c r="CG323" s="5">
        <v>428.20179999999999</v>
      </c>
      <c r="CH323" s="5">
        <v>419.291</v>
      </c>
      <c r="CI323" s="5">
        <v>410.42059999999998</v>
      </c>
      <c r="CJ323" s="5">
        <v>401.58980000000003</v>
      </c>
      <c r="CK323" s="5">
        <v>392.7978</v>
      </c>
      <c r="CL323" s="5">
        <v>384.04340000000002</v>
      </c>
      <c r="CM323" s="5">
        <v>375.32619999999997</v>
      </c>
      <c r="CN323" s="5">
        <v>366.64479999999998</v>
      </c>
      <c r="CO323" s="5">
        <v>357.99880000000002</v>
      </c>
      <c r="CP323" s="5">
        <v>349.387</v>
      </c>
      <c r="CQ323" s="5">
        <v>340.80880000000002</v>
      </c>
      <c r="CR323" s="5">
        <v>332.26299999999998</v>
      </c>
      <c r="CS323" s="5">
        <v>323.74919999999997</v>
      </c>
      <c r="CT323" s="5">
        <v>315.26620000000003</v>
      </c>
      <c r="CU323" s="5">
        <v>306.81319999999999</v>
      </c>
      <c r="CV323" s="5">
        <v>298.38959999999997</v>
      </c>
      <c r="CW323" s="5">
        <v>289.99439999999998</v>
      </c>
      <c r="CX323" s="5">
        <v>281.6268</v>
      </c>
      <c r="CY323" s="5">
        <v>273.28579999999999</v>
      </c>
      <c r="CZ323" s="5">
        <v>264.971</v>
      </c>
      <c r="DA323" s="5">
        <v>256.68119999999999</v>
      </c>
      <c r="DB323" s="5">
        <v>248.41560000000001</v>
      </c>
      <c r="DC323" s="5">
        <v>240.17359999999999</v>
      </c>
      <c r="DD323" s="5">
        <v>231.95439999999999</v>
      </c>
      <c r="DE323" s="5">
        <v>223.75720000000001</v>
      </c>
      <c r="DF323" s="5">
        <v>215.58099999999999</v>
      </c>
      <c r="DG323" s="5">
        <v>207.42519999999999</v>
      </c>
      <c r="DH323" s="5">
        <v>199.28880000000001</v>
      </c>
      <c r="DI323" s="5">
        <v>191.17140000000001</v>
      </c>
      <c r="DJ323" s="5">
        <v>183.0718</v>
      </c>
      <c r="DK323" s="5">
        <v>174.9896</v>
      </c>
      <c r="DL323" s="5">
        <v>166.9238</v>
      </c>
      <c r="DM323" s="5">
        <v>158.87360000000001</v>
      </c>
      <c r="DN323" s="5">
        <v>150.8382</v>
      </c>
      <c r="DO323" s="5">
        <v>142.81720000000001</v>
      </c>
      <c r="DP323" s="5">
        <v>134.80940000000001</v>
      </c>
      <c r="DQ323" s="5">
        <v>126.81440000000001</v>
      </c>
      <c r="DR323" s="5">
        <v>118.8312</v>
      </c>
      <c r="DS323" s="5">
        <v>110.85899999999999</v>
      </c>
      <c r="DT323" s="5">
        <v>102.8974</v>
      </c>
      <c r="DU323" s="5">
        <v>94.9452</v>
      </c>
      <c r="DV323" s="5">
        <v>87.001999999999995</v>
      </c>
      <c r="DW323" s="5">
        <v>79.066999999999993</v>
      </c>
      <c r="DX323" s="5">
        <v>71.139200000000002</v>
      </c>
      <c r="DY323" s="5">
        <v>63.218200000000003</v>
      </c>
      <c r="DZ323" s="5">
        <v>55.302999999999997</v>
      </c>
      <c r="EA323" s="5">
        <v>47.393000000000001</v>
      </c>
      <c r="EB323" s="5">
        <v>39.487400000000001</v>
      </c>
      <c r="EC323" s="5">
        <v>31.585599999999999</v>
      </c>
      <c r="ED323" s="5">
        <v>23.686599999999999</v>
      </c>
      <c r="EE323" s="5">
        <v>15.7898</v>
      </c>
      <c r="EF323" s="5">
        <v>7.8945999999999996</v>
      </c>
    </row>
    <row r="324" spans="2:136" x14ac:dyDescent="0.25">
      <c r="B324" s="4">
        <v>42000</v>
      </c>
      <c r="C324" s="5">
        <v>457.68700000000001</v>
      </c>
      <c r="D324" s="4">
        <v>510.947</v>
      </c>
      <c r="E324" s="4">
        <v>1.0800000000000001E-2</v>
      </c>
      <c r="G324" s="6">
        <v>1308.828</v>
      </c>
      <c r="H324" s="6">
        <v>1295.3381999999999</v>
      </c>
      <c r="I324" s="6">
        <v>1281.8476000000001</v>
      </c>
      <c r="J324" s="6">
        <v>1268.3622</v>
      </c>
      <c r="K324" s="6">
        <v>1254.8876</v>
      </c>
      <c r="L324" s="6">
        <v>1241.4294</v>
      </c>
      <c r="M324" s="6">
        <v>1227.9931999999999</v>
      </c>
      <c r="N324" s="6">
        <v>1214.5840000000001</v>
      </c>
      <c r="O324" s="6">
        <v>1201.2066</v>
      </c>
      <c r="P324" s="6">
        <v>1187.8658</v>
      </c>
      <c r="Q324" s="6">
        <v>1174.5658000000001</v>
      </c>
      <c r="R324" s="6">
        <v>1161.3106</v>
      </c>
      <c r="S324" s="6">
        <v>1148.1042</v>
      </c>
      <c r="T324" s="6">
        <v>1134.9498000000001</v>
      </c>
      <c r="U324" s="6">
        <v>1121.8506</v>
      </c>
      <c r="V324" s="6">
        <v>1108.8098</v>
      </c>
      <c r="W324" s="5">
        <v>1095.8298</v>
      </c>
      <c r="X324" s="5">
        <v>1082.913</v>
      </c>
      <c r="Y324" s="5">
        <v>1070.0616</v>
      </c>
      <c r="Z324" s="5">
        <v>1057.2775999999999</v>
      </c>
      <c r="AA324" s="5">
        <v>1044.5630000000001</v>
      </c>
      <c r="AB324" s="5">
        <v>1031.9187999999999</v>
      </c>
      <c r="AC324" s="5">
        <v>1019.3468</v>
      </c>
      <c r="AD324" s="5">
        <v>1006.848</v>
      </c>
      <c r="AE324" s="5">
        <v>994.42340000000002</v>
      </c>
      <c r="AF324" s="5">
        <v>982.07380000000001</v>
      </c>
      <c r="AG324" s="5">
        <v>969.8</v>
      </c>
      <c r="AH324" s="5">
        <v>957.60260000000005</v>
      </c>
      <c r="AI324" s="5">
        <v>945.48199999999997</v>
      </c>
      <c r="AJ324" s="5">
        <v>933.4384</v>
      </c>
      <c r="AK324" s="5">
        <v>921.47220000000004</v>
      </c>
      <c r="AL324" s="5">
        <v>909.58360000000005</v>
      </c>
      <c r="AM324" s="5">
        <v>897.7722</v>
      </c>
      <c r="AN324" s="5">
        <v>886.03840000000002</v>
      </c>
      <c r="AO324" s="5">
        <v>874.38160000000005</v>
      </c>
      <c r="AP324" s="5">
        <v>862.80200000000002</v>
      </c>
      <c r="AQ324" s="5">
        <v>851.29899999999998</v>
      </c>
      <c r="AR324" s="5">
        <v>839.87260000000003</v>
      </c>
      <c r="AS324" s="5">
        <v>828.52200000000005</v>
      </c>
      <c r="AT324" s="5">
        <v>817.24680000000001</v>
      </c>
      <c r="AU324" s="5">
        <v>806.04679999999996</v>
      </c>
      <c r="AV324" s="5">
        <v>794.92100000000005</v>
      </c>
      <c r="AW324" s="5">
        <v>783.86919999999998</v>
      </c>
      <c r="AX324" s="5">
        <v>772.8904</v>
      </c>
      <c r="AY324" s="5">
        <v>761.98419999999999</v>
      </c>
      <c r="AZ324" s="5">
        <v>751.14980000000003</v>
      </c>
      <c r="BA324" s="5">
        <v>740.38639999999998</v>
      </c>
      <c r="BB324" s="5">
        <v>729.6934</v>
      </c>
      <c r="BC324" s="5">
        <v>719.06979999999999</v>
      </c>
      <c r="BD324" s="5">
        <v>708.51480000000004</v>
      </c>
      <c r="BE324" s="5">
        <v>698.02779999999996</v>
      </c>
      <c r="BF324" s="5">
        <v>687.60799999999995</v>
      </c>
      <c r="BG324" s="5">
        <v>677.25419999999997</v>
      </c>
      <c r="BH324" s="5">
        <v>666.96579999999994</v>
      </c>
      <c r="BI324" s="5">
        <v>656.74159999999995</v>
      </c>
      <c r="BJ324" s="5">
        <v>646.58119999999997</v>
      </c>
      <c r="BK324" s="5">
        <v>636.48339999999996</v>
      </c>
      <c r="BL324" s="5">
        <v>626.44719999999995</v>
      </c>
      <c r="BM324" s="5">
        <v>616.47180000000003</v>
      </c>
      <c r="BN324" s="5">
        <v>606.55640000000005</v>
      </c>
      <c r="BO324" s="5">
        <v>596.70000000000005</v>
      </c>
      <c r="BP324" s="5">
        <v>586.90160000000003</v>
      </c>
      <c r="BQ324" s="5">
        <v>577.16020000000003</v>
      </c>
      <c r="BR324" s="5">
        <v>567.47500000000002</v>
      </c>
      <c r="BS324" s="5">
        <v>557.84519999999998</v>
      </c>
      <c r="BT324" s="5">
        <v>548.26940000000002</v>
      </c>
      <c r="BU324" s="5">
        <v>538.74720000000002</v>
      </c>
      <c r="BV324" s="5">
        <v>529.27739999999994</v>
      </c>
      <c r="BW324" s="5">
        <v>519.85900000000004</v>
      </c>
      <c r="BX324" s="5">
        <v>510.49119999999999</v>
      </c>
      <c r="BY324" s="5">
        <v>501.173</v>
      </c>
      <c r="BZ324" s="5">
        <v>491.90359999999998</v>
      </c>
      <c r="CA324" s="5">
        <v>482.68180000000001</v>
      </c>
      <c r="CB324" s="5">
        <v>473.50700000000001</v>
      </c>
      <c r="CC324" s="5">
        <v>464.37799999999999</v>
      </c>
      <c r="CD324" s="5">
        <v>455.29419999999999</v>
      </c>
      <c r="CE324" s="5">
        <v>446.25439999999998</v>
      </c>
      <c r="CF324" s="5">
        <v>437.25779999999997</v>
      </c>
      <c r="CG324" s="5">
        <v>428.30340000000001</v>
      </c>
      <c r="CH324" s="5">
        <v>419.3904</v>
      </c>
      <c r="CI324" s="5">
        <v>410.51799999999997</v>
      </c>
      <c r="CJ324" s="5">
        <v>401.685</v>
      </c>
      <c r="CK324" s="5">
        <v>392.89080000000001</v>
      </c>
      <c r="CL324" s="5">
        <v>384.13459999999998</v>
      </c>
      <c r="CM324" s="5">
        <v>375.41520000000003</v>
      </c>
      <c r="CN324" s="5">
        <v>366.73180000000002</v>
      </c>
      <c r="CO324" s="5">
        <v>358.08359999999999</v>
      </c>
      <c r="CP324" s="5">
        <v>349.46980000000002</v>
      </c>
      <c r="CQ324" s="5">
        <v>340.88959999999997</v>
      </c>
      <c r="CR324" s="5">
        <v>332.34179999999998</v>
      </c>
      <c r="CS324" s="5">
        <v>323.82600000000002</v>
      </c>
      <c r="CT324" s="5">
        <v>315.34100000000001</v>
      </c>
      <c r="CU324" s="5">
        <v>306.88600000000002</v>
      </c>
      <c r="CV324" s="5">
        <v>298.46039999999999</v>
      </c>
      <c r="CW324" s="5">
        <v>290.06319999999999</v>
      </c>
      <c r="CX324" s="5">
        <v>281.6936</v>
      </c>
      <c r="CY324" s="5">
        <v>273.35059999999999</v>
      </c>
      <c r="CZ324" s="5">
        <v>265.03379999999999</v>
      </c>
      <c r="DA324" s="5">
        <v>256.74200000000002</v>
      </c>
      <c r="DB324" s="5">
        <v>248.47460000000001</v>
      </c>
      <c r="DC324" s="5">
        <v>240.23060000000001</v>
      </c>
      <c r="DD324" s="5">
        <v>232.0094</v>
      </c>
      <c r="DE324" s="5">
        <v>223.81020000000001</v>
      </c>
      <c r="DF324" s="5">
        <v>215.63220000000001</v>
      </c>
      <c r="DG324" s="5">
        <v>207.4744</v>
      </c>
      <c r="DH324" s="5">
        <v>199.33619999999999</v>
      </c>
      <c r="DI324" s="5">
        <v>191.21680000000001</v>
      </c>
      <c r="DJ324" s="5">
        <v>183.11519999999999</v>
      </c>
      <c r="DK324" s="5">
        <v>175.03100000000001</v>
      </c>
      <c r="DL324" s="5">
        <v>166.96340000000001</v>
      </c>
      <c r="DM324" s="5">
        <v>158.91120000000001</v>
      </c>
      <c r="DN324" s="5">
        <v>150.874</v>
      </c>
      <c r="DO324" s="5">
        <v>142.851</v>
      </c>
      <c r="DP324" s="5">
        <v>134.84139999999999</v>
      </c>
      <c r="DQ324" s="5">
        <v>126.84439999999999</v>
      </c>
      <c r="DR324" s="5">
        <v>118.85939999999999</v>
      </c>
      <c r="DS324" s="5">
        <v>110.8854</v>
      </c>
      <c r="DT324" s="5">
        <v>102.9218</v>
      </c>
      <c r="DU324" s="5">
        <v>94.967799999999997</v>
      </c>
      <c r="DV324" s="5">
        <v>87.022599999999997</v>
      </c>
      <c r="DW324" s="5">
        <v>79.085800000000006</v>
      </c>
      <c r="DX324" s="5">
        <v>71.156199999999998</v>
      </c>
      <c r="DY324" s="5">
        <v>63.233199999999997</v>
      </c>
      <c r="DZ324" s="5">
        <v>55.316200000000002</v>
      </c>
      <c r="EA324" s="5">
        <v>47.404200000000003</v>
      </c>
      <c r="EB324" s="5">
        <v>39.4968</v>
      </c>
      <c r="EC324" s="5">
        <v>31.593</v>
      </c>
      <c r="ED324" s="5">
        <v>23.6922</v>
      </c>
      <c r="EE324" s="5">
        <v>15.7936</v>
      </c>
      <c r="EF324" s="5">
        <v>7.8963999999999999</v>
      </c>
    </row>
    <row r="325" spans="2:136" x14ac:dyDescent="0.25">
      <c r="B325" s="4">
        <v>43000</v>
      </c>
      <c r="C325" s="5">
        <v>457.80020000000002</v>
      </c>
      <c r="D325" s="4">
        <v>511.06020000000001</v>
      </c>
      <c r="E325" s="4">
        <v>1.0500000000000001E-2</v>
      </c>
      <c r="G325" s="6">
        <v>1309.1179999999999</v>
      </c>
      <c r="H325" s="6">
        <v>1295.6253999999999</v>
      </c>
      <c r="I325" s="6">
        <v>1282.1320000000001</v>
      </c>
      <c r="J325" s="6">
        <v>1268.6438000000001</v>
      </c>
      <c r="K325" s="6">
        <v>1255.1666</v>
      </c>
      <c r="L325" s="6">
        <v>1241.7056</v>
      </c>
      <c r="M325" s="6">
        <v>1228.2665999999999</v>
      </c>
      <c r="N325" s="6">
        <v>1214.8545999999999</v>
      </c>
      <c r="O325" s="6">
        <v>1201.4744000000001</v>
      </c>
      <c r="P325" s="6">
        <v>1188.1307999999999</v>
      </c>
      <c r="Q325" s="6">
        <v>1174.828</v>
      </c>
      <c r="R325" s="6">
        <v>1161.57</v>
      </c>
      <c r="S325" s="6">
        <v>1148.3606</v>
      </c>
      <c r="T325" s="6">
        <v>1135.2034000000001</v>
      </c>
      <c r="U325" s="6">
        <v>1122.1016</v>
      </c>
      <c r="V325" s="6">
        <v>1109.0578</v>
      </c>
      <c r="W325" s="5">
        <v>1096.075</v>
      </c>
      <c r="X325" s="5">
        <v>1083.1554000000001</v>
      </c>
      <c r="Y325" s="5">
        <v>1070.3014000000001</v>
      </c>
      <c r="Z325" s="5">
        <v>1057.5146</v>
      </c>
      <c r="AA325" s="5">
        <v>1044.7972</v>
      </c>
      <c r="AB325" s="5">
        <v>1032.1502</v>
      </c>
      <c r="AC325" s="5">
        <v>1019.5753999999999</v>
      </c>
      <c r="AD325" s="5">
        <v>1007.074</v>
      </c>
      <c r="AE325" s="5">
        <v>994.64660000000003</v>
      </c>
      <c r="AF325" s="5">
        <v>982.2944</v>
      </c>
      <c r="AG325" s="5">
        <v>970.01800000000003</v>
      </c>
      <c r="AH325" s="5">
        <v>957.81780000000003</v>
      </c>
      <c r="AI325" s="5">
        <v>945.69460000000004</v>
      </c>
      <c r="AJ325" s="5">
        <v>933.64840000000004</v>
      </c>
      <c r="AK325" s="5">
        <v>921.67939999999999</v>
      </c>
      <c r="AL325" s="5">
        <v>909.78819999999996</v>
      </c>
      <c r="AM325" s="5">
        <v>897.9742</v>
      </c>
      <c r="AN325" s="5">
        <v>886.23760000000004</v>
      </c>
      <c r="AO325" s="5">
        <v>874.57839999999999</v>
      </c>
      <c r="AP325" s="5">
        <v>862.99620000000004</v>
      </c>
      <c r="AQ325" s="5">
        <v>851.49080000000004</v>
      </c>
      <c r="AR325" s="5">
        <v>840.0616</v>
      </c>
      <c r="AS325" s="5">
        <v>828.70860000000005</v>
      </c>
      <c r="AT325" s="5">
        <v>817.43100000000004</v>
      </c>
      <c r="AU325" s="5">
        <v>806.22839999999997</v>
      </c>
      <c r="AV325" s="5">
        <v>795.10019999999997</v>
      </c>
      <c r="AW325" s="5">
        <v>784.04579999999999</v>
      </c>
      <c r="AX325" s="5">
        <v>773.06460000000004</v>
      </c>
      <c r="AY325" s="5">
        <v>762.15599999999995</v>
      </c>
      <c r="AZ325" s="5">
        <v>751.31920000000002</v>
      </c>
      <c r="BA325" s="5">
        <v>740.55340000000001</v>
      </c>
      <c r="BB325" s="5">
        <v>729.85799999999995</v>
      </c>
      <c r="BC325" s="5">
        <v>719.23199999999997</v>
      </c>
      <c r="BD325" s="5">
        <v>708.6748</v>
      </c>
      <c r="BE325" s="5">
        <v>698.18539999999996</v>
      </c>
      <c r="BF325" s="5">
        <v>687.76319999999998</v>
      </c>
      <c r="BG325" s="5">
        <v>677.40700000000004</v>
      </c>
      <c r="BH325" s="5">
        <v>667.11620000000005</v>
      </c>
      <c r="BI325" s="5">
        <v>656.89</v>
      </c>
      <c r="BJ325" s="5">
        <v>646.72720000000004</v>
      </c>
      <c r="BK325" s="5">
        <v>636.62699999999995</v>
      </c>
      <c r="BL325" s="5">
        <v>626.58860000000004</v>
      </c>
      <c r="BM325" s="5">
        <v>616.61099999999999</v>
      </c>
      <c r="BN325" s="5">
        <v>606.6934</v>
      </c>
      <c r="BO325" s="5">
        <v>596.83479999999997</v>
      </c>
      <c r="BP325" s="5">
        <v>587.03420000000006</v>
      </c>
      <c r="BQ325" s="5">
        <v>577.29060000000004</v>
      </c>
      <c r="BR325" s="5">
        <v>567.60320000000002</v>
      </c>
      <c r="BS325" s="5">
        <v>557.97119999999995</v>
      </c>
      <c r="BT325" s="5">
        <v>548.39340000000004</v>
      </c>
      <c r="BU325" s="5">
        <v>538.86900000000003</v>
      </c>
      <c r="BV325" s="5">
        <v>529.39700000000005</v>
      </c>
      <c r="BW325" s="5">
        <v>519.97659999999996</v>
      </c>
      <c r="BX325" s="5">
        <v>510.60660000000001</v>
      </c>
      <c r="BY325" s="5">
        <v>501.28640000000001</v>
      </c>
      <c r="BZ325" s="5">
        <v>492.01479999999998</v>
      </c>
      <c r="CA325" s="5">
        <v>482.791</v>
      </c>
      <c r="CB325" s="5">
        <v>473.61399999999998</v>
      </c>
      <c r="CC325" s="5">
        <v>464.483</v>
      </c>
      <c r="CD325" s="5">
        <v>455.3972</v>
      </c>
      <c r="CE325" s="5">
        <v>446.35520000000002</v>
      </c>
      <c r="CF325" s="5">
        <v>437.35660000000001</v>
      </c>
      <c r="CG325" s="5">
        <v>428.40019999999998</v>
      </c>
      <c r="CH325" s="5">
        <v>419.48520000000002</v>
      </c>
      <c r="CI325" s="5">
        <v>410.61079999999998</v>
      </c>
      <c r="CJ325" s="5">
        <v>401.77600000000001</v>
      </c>
      <c r="CK325" s="5">
        <v>392.97980000000001</v>
      </c>
      <c r="CL325" s="5">
        <v>384.22140000000002</v>
      </c>
      <c r="CM325" s="5">
        <v>375.5</v>
      </c>
      <c r="CN325" s="5">
        <v>366.81479999999999</v>
      </c>
      <c r="CO325" s="5">
        <v>358.16460000000001</v>
      </c>
      <c r="CP325" s="5">
        <v>349.54899999999998</v>
      </c>
      <c r="CQ325" s="5">
        <v>340.96660000000003</v>
      </c>
      <c r="CR325" s="5">
        <v>332.41699999999997</v>
      </c>
      <c r="CS325" s="5">
        <v>323.89920000000001</v>
      </c>
      <c r="CT325" s="5">
        <v>315.41219999999998</v>
      </c>
      <c r="CU325" s="5">
        <v>306.9554</v>
      </c>
      <c r="CV325" s="5">
        <v>298.52800000000002</v>
      </c>
      <c r="CW325" s="5">
        <v>290.12880000000001</v>
      </c>
      <c r="CX325" s="5">
        <v>281.75720000000001</v>
      </c>
      <c r="CY325" s="5">
        <v>273.4126</v>
      </c>
      <c r="CZ325" s="5">
        <v>265.09379999999999</v>
      </c>
      <c r="DA325" s="5">
        <v>256.80020000000002</v>
      </c>
      <c r="DB325" s="5">
        <v>248.5308</v>
      </c>
      <c r="DC325" s="5">
        <v>240.285</v>
      </c>
      <c r="DD325" s="5">
        <v>232.06200000000001</v>
      </c>
      <c r="DE325" s="5">
        <v>223.86080000000001</v>
      </c>
      <c r="DF325" s="5">
        <v>215.68100000000001</v>
      </c>
      <c r="DG325" s="5">
        <v>207.52119999999999</v>
      </c>
      <c r="DH325" s="5">
        <v>199.38120000000001</v>
      </c>
      <c r="DI325" s="5">
        <v>191.26</v>
      </c>
      <c r="DJ325" s="5">
        <v>183.1568</v>
      </c>
      <c r="DK325" s="5">
        <v>175.07060000000001</v>
      </c>
      <c r="DL325" s="5">
        <v>167.001</v>
      </c>
      <c r="DM325" s="5">
        <v>158.94720000000001</v>
      </c>
      <c r="DN325" s="5">
        <v>150.90819999999999</v>
      </c>
      <c r="DO325" s="5">
        <v>142.88339999999999</v>
      </c>
      <c r="DP325" s="5">
        <v>134.87200000000001</v>
      </c>
      <c r="DQ325" s="5">
        <v>126.8732</v>
      </c>
      <c r="DR325" s="5">
        <v>118.8862</v>
      </c>
      <c r="DS325" s="5">
        <v>110.9104</v>
      </c>
      <c r="DT325" s="5">
        <v>102.94499999999999</v>
      </c>
      <c r="DU325" s="5">
        <v>94.989199999999997</v>
      </c>
      <c r="DV325" s="5">
        <v>87.042400000000001</v>
      </c>
      <c r="DW325" s="5">
        <v>79.1036</v>
      </c>
      <c r="DX325" s="5">
        <v>71.172200000000004</v>
      </c>
      <c r="DY325" s="5">
        <v>63.247399999999999</v>
      </c>
      <c r="DZ325" s="5">
        <v>55.328600000000002</v>
      </c>
      <c r="EA325" s="5">
        <v>47.414999999999999</v>
      </c>
      <c r="EB325" s="5">
        <v>39.505800000000001</v>
      </c>
      <c r="EC325" s="5">
        <v>31.600200000000001</v>
      </c>
      <c r="ED325" s="5">
        <v>23.697600000000001</v>
      </c>
      <c r="EE325" s="5">
        <v>15.7972</v>
      </c>
      <c r="EF325" s="5">
        <v>7.8982000000000001</v>
      </c>
    </row>
    <row r="326" spans="2:136" x14ac:dyDescent="0.25">
      <c r="B326" s="4">
        <v>44000</v>
      </c>
      <c r="C326" s="5">
        <v>457.9083</v>
      </c>
      <c r="D326" s="4">
        <v>511.16829999999999</v>
      </c>
      <c r="E326" s="4">
        <v>1.03E-2</v>
      </c>
      <c r="G326" s="6">
        <v>1309.395</v>
      </c>
      <c r="H326" s="6">
        <v>1295.8996</v>
      </c>
      <c r="I326" s="6">
        <v>1282.4038</v>
      </c>
      <c r="J326" s="6">
        <v>1268.9128000000001</v>
      </c>
      <c r="K326" s="6">
        <v>1255.433</v>
      </c>
      <c r="L326" s="6">
        <v>1241.9694</v>
      </c>
      <c r="M326" s="6">
        <v>1228.5275999999999</v>
      </c>
      <c r="N326" s="6">
        <v>1215.1130000000001</v>
      </c>
      <c r="O326" s="6">
        <v>1201.73</v>
      </c>
      <c r="P326" s="6">
        <v>1188.3838000000001</v>
      </c>
      <c r="Q326" s="6">
        <v>1175.0781999999999</v>
      </c>
      <c r="R326" s="6">
        <v>1161.8176000000001</v>
      </c>
      <c r="S326" s="6">
        <v>1148.6056000000001</v>
      </c>
      <c r="T326" s="6">
        <v>1135.4456</v>
      </c>
      <c r="U326" s="6">
        <v>1122.3409999999999</v>
      </c>
      <c r="V326" s="6">
        <v>1109.2945999999999</v>
      </c>
      <c r="W326" s="5">
        <v>1096.3091999999999</v>
      </c>
      <c r="X326" s="5">
        <v>1083.3869999999999</v>
      </c>
      <c r="Y326" s="5">
        <v>1070.5301999999999</v>
      </c>
      <c r="Z326" s="5">
        <v>1057.7408</v>
      </c>
      <c r="AA326" s="5">
        <v>1045.0206000000001</v>
      </c>
      <c r="AB326" s="5">
        <v>1032.3712</v>
      </c>
      <c r="AC326" s="5">
        <v>1019.7938</v>
      </c>
      <c r="AD326" s="5">
        <v>1007.2896</v>
      </c>
      <c r="AE326" s="5">
        <v>994.85979999999995</v>
      </c>
      <c r="AF326" s="5">
        <v>982.505</v>
      </c>
      <c r="AG326" s="5">
        <v>970.226</v>
      </c>
      <c r="AH326" s="5">
        <v>958.02319999999997</v>
      </c>
      <c r="AI326" s="5">
        <v>945.89739999999995</v>
      </c>
      <c r="AJ326" s="5">
        <v>933.84879999999998</v>
      </c>
      <c r="AK326" s="5">
        <v>921.87739999999997</v>
      </c>
      <c r="AL326" s="5">
        <v>909.98339999999996</v>
      </c>
      <c r="AM326" s="5">
        <v>898.16700000000003</v>
      </c>
      <c r="AN326" s="5">
        <v>886.428</v>
      </c>
      <c r="AO326" s="5">
        <v>874.76639999999998</v>
      </c>
      <c r="AP326" s="5">
        <v>863.18179999999995</v>
      </c>
      <c r="AQ326" s="5">
        <v>851.67380000000003</v>
      </c>
      <c r="AR326" s="5">
        <v>840.24220000000003</v>
      </c>
      <c r="AS326" s="5">
        <v>828.88679999999999</v>
      </c>
      <c r="AT326" s="5">
        <v>817.60680000000002</v>
      </c>
      <c r="AU326" s="5">
        <v>806.40179999999998</v>
      </c>
      <c r="AV326" s="5">
        <v>795.27120000000002</v>
      </c>
      <c r="AW326" s="5">
        <v>784.21460000000002</v>
      </c>
      <c r="AX326" s="5">
        <v>773.23099999999999</v>
      </c>
      <c r="AY326" s="5">
        <v>762.32</v>
      </c>
      <c r="AZ326" s="5">
        <v>751.48099999999999</v>
      </c>
      <c r="BA326" s="5">
        <v>740.71280000000002</v>
      </c>
      <c r="BB326" s="5">
        <v>730.01520000000005</v>
      </c>
      <c r="BC326" s="5">
        <v>719.38679999999999</v>
      </c>
      <c r="BD326" s="5">
        <v>708.82740000000001</v>
      </c>
      <c r="BE326" s="5">
        <v>698.33579999999995</v>
      </c>
      <c r="BF326" s="5">
        <v>687.91139999999996</v>
      </c>
      <c r="BG326" s="5">
        <v>677.553</v>
      </c>
      <c r="BH326" s="5">
        <v>667.26</v>
      </c>
      <c r="BI326" s="5">
        <v>657.03160000000003</v>
      </c>
      <c r="BJ326" s="5">
        <v>646.86659999999995</v>
      </c>
      <c r="BK326" s="5">
        <v>636.76419999999996</v>
      </c>
      <c r="BL326" s="5">
        <v>626.72379999999998</v>
      </c>
      <c r="BM326" s="5">
        <v>616.74400000000003</v>
      </c>
      <c r="BN326" s="5">
        <v>606.82420000000002</v>
      </c>
      <c r="BO326" s="5">
        <v>596.96339999999998</v>
      </c>
      <c r="BP326" s="5">
        <v>587.16079999999999</v>
      </c>
      <c r="BQ326" s="5">
        <v>577.41499999999996</v>
      </c>
      <c r="BR326" s="5">
        <v>567.72559999999999</v>
      </c>
      <c r="BS326" s="5">
        <v>558.09159999999997</v>
      </c>
      <c r="BT326" s="5">
        <v>548.51160000000004</v>
      </c>
      <c r="BU326" s="5">
        <v>538.98519999999996</v>
      </c>
      <c r="BV326" s="5">
        <v>529.51120000000003</v>
      </c>
      <c r="BW326" s="5">
        <v>520.08860000000004</v>
      </c>
      <c r="BX326" s="5">
        <v>510.71679999999998</v>
      </c>
      <c r="BY326" s="5">
        <v>501.39440000000002</v>
      </c>
      <c r="BZ326" s="5">
        <v>492.12099999999998</v>
      </c>
      <c r="CA326" s="5">
        <v>482.89519999999999</v>
      </c>
      <c r="CB326" s="5">
        <v>473.71620000000001</v>
      </c>
      <c r="CC326" s="5">
        <v>464.58339999999998</v>
      </c>
      <c r="CD326" s="5">
        <v>455.49540000000002</v>
      </c>
      <c r="CE326" s="5">
        <v>446.45159999999998</v>
      </c>
      <c r="CF326" s="5">
        <v>437.45100000000002</v>
      </c>
      <c r="CG326" s="5">
        <v>428.49279999999999</v>
      </c>
      <c r="CH326" s="5">
        <v>419.57580000000002</v>
      </c>
      <c r="CI326" s="5">
        <v>410.69940000000003</v>
      </c>
      <c r="CJ326" s="5">
        <v>401.86259999999999</v>
      </c>
      <c r="CK326" s="5">
        <v>393.06459999999998</v>
      </c>
      <c r="CL326" s="5">
        <v>384.30439999999999</v>
      </c>
      <c r="CM326" s="5">
        <v>375.58120000000002</v>
      </c>
      <c r="CN326" s="5">
        <v>366.89400000000001</v>
      </c>
      <c r="CO326" s="5">
        <v>358.24200000000002</v>
      </c>
      <c r="CP326" s="5">
        <v>349.62439999999998</v>
      </c>
      <c r="CQ326" s="5">
        <v>341.04020000000003</v>
      </c>
      <c r="CR326" s="5">
        <v>332.48880000000003</v>
      </c>
      <c r="CS326" s="5">
        <v>323.9692</v>
      </c>
      <c r="CT326" s="5">
        <v>315.48039999999997</v>
      </c>
      <c r="CU326" s="5">
        <v>307.02179999999998</v>
      </c>
      <c r="CV326" s="5">
        <v>298.5924</v>
      </c>
      <c r="CW326" s="5">
        <v>290.19139999999999</v>
      </c>
      <c r="CX326" s="5">
        <v>281.81819999999999</v>
      </c>
      <c r="CY326" s="5">
        <v>273.47160000000002</v>
      </c>
      <c r="CZ326" s="5">
        <v>265.15100000000001</v>
      </c>
      <c r="DA326" s="5">
        <v>256.85559999999998</v>
      </c>
      <c r="DB326" s="5">
        <v>248.58439999999999</v>
      </c>
      <c r="DC326" s="5">
        <v>240.33699999999999</v>
      </c>
      <c r="DD326" s="5">
        <v>232.1122</v>
      </c>
      <c r="DE326" s="5">
        <v>223.9092</v>
      </c>
      <c r="DF326" s="5">
        <v>215.7276</v>
      </c>
      <c r="DG326" s="5">
        <v>207.56620000000001</v>
      </c>
      <c r="DH326" s="5">
        <v>199.42439999999999</v>
      </c>
      <c r="DI326" s="5">
        <v>191.30119999999999</v>
      </c>
      <c r="DJ326" s="5">
        <v>183.1962</v>
      </c>
      <c r="DK326" s="5">
        <v>175.10839999999999</v>
      </c>
      <c r="DL326" s="5">
        <v>167.03720000000001</v>
      </c>
      <c r="DM326" s="5">
        <v>158.98159999999999</v>
      </c>
      <c r="DN326" s="5">
        <v>150.9408</v>
      </c>
      <c r="DO326" s="5">
        <v>142.91419999999999</v>
      </c>
      <c r="DP326" s="5">
        <v>134.90119999999999</v>
      </c>
      <c r="DQ326" s="5">
        <v>126.9006</v>
      </c>
      <c r="DR326" s="5">
        <v>118.91200000000001</v>
      </c>
      <c r="DS326" s="5">
        <v>110.9344</v>
      </c>
      <c r="DT326" s="5">
        <v>102.9674</v>
      </c>
      <c r="DU326" s="5">
        <v>95.009799999999998</v>
      </c>
      <c r="DV326" s="5">
        <v>87.061199999999999</v>
      </c>
      <c r="DW326" s="5">
        <v>79.120800000000003</v>
      </c>
      <c r="DX326" s="5">
        <v>71.187600000000003</v>
      </c>
      <c r="DY326" s="5">
        <v>63.261200000000002</v>
      </c>
      <c r="DZ326" s="5">
        <v>55.340600000000002</v>
      </c>
      <c r="EA326" s="5">
        <v>47.425199999999997</v>
      </c>
      <c r="EB326" s="5">
        <v>39.514200000000002</v>
      </c>
      <c r="EC326" s="5">
        <v>31.606999999999999</v>
      </c>
      <c r="ED326" s="5">
        <v>23.7026</v>
      </c>
      <c r="EE326" s="5">
        <v>15.800599999999999</v>
      </c>
      <c r="EF326" s="5">
        <v>7.9</v>
      </c>
    </row>
    <row r="327" spans="2:136" x14ac:dyDescent="0.25">
      <c r="B327" s="4">
        <v>45000</v>
      </c>
      <c r="C327" s="5">
        <v>458.01159999999999</v>
      </c>
      <c r="D327" s="4">
        <v>511.27159999999998</v>
      </c>
      <c r="E327" s="4">
        <v>1.01E-2</v>
      </c>
      <c r="G327" s="6">
        <v>1309.6597999999999</v>
      </c>
      <c r="H327" s="6">
        <v>1296.162</v>
      </c>
      <c r="I327" s="6">
        <v>1282.6636000000001</v>
      </c>
      <c r="J327" s="6">
        <v>1269.1702</v>
      </c>
      <c r="K327" s="6">
        <v>1255.6876</v>
      </c>
      <c r="L327" s="6">
        <v>1242.2216000000001</v>
      </c>
      <c r="M327" s="6">
        <v>1228.7772</v>
      </c>
      <c r="N327" s="6">
        <v>1215.3599999999999</v>
      </c>
      <c r="O327" s="6">
        <v>1201.9746</v>
      </c>
      <c r="P327" s="6">
        <v>1188.6256000000001</v>
      </c>
      <c r="Q327" s="6">
        <v>1175.3176000000001</v>
      </c>
      <c r="R327" s="6">
        <v>1162.0544</v>
      </c>
      <c r="S327" s="6">
        <v>1148.8398</v>
      </c>
      <c r="T327" s="6">
        <v>1135.6774</v>
      </c>
      <c r="U327" s="6">
        <v>1122.5702000000001</v>
      </c>
      <c r="V327" s="6">
        <v>1109.5211999999999</v>
      </c>
      <c r="W327" s="5">
        <v>1096.5332000000001</v>
      </c>
      <c r="X327" s="5">
        <v>1083.6084000000001</v>
      </c>
      <c r="Y327" s="5">
        <v>1070.749</v>
      </c>
      <c r="Z327" s="5">
        <v>1057.9572000000001</v>
      </c>
      <c r="AA327" s="5">
        <v>1045.2344000000001</v>
      </c>
      <c r="AB327" s="5">
        <v>1032.5826</v>
      </c>
      <c r="AC327" s="5">
        <v>1020.0026</v>
      </c>
      <c r="AD327" s="5">
        <v>1007.496</v>
      </c>
      <c r="AE327" s="5">
        <v>995.06359999999995</v>
      </c>
      <c r="AF327" s="5">
        <v>982.70619999999997</v>
      </c>
      <c r="AG327" s="5">
        <v>970.4248</v>
      </c>
      <c r="AH327" s="5">
        <v>958.21979999999996</v>
      </c>
      <c r="AI327" s="5">
        <v>946.09140000000002</v>
      </c>
      <c r="AJ327" s="5">
        <v>934.04020000000003</v>
      </c>
      <c r="AK327" s="5">
        <v>922.06659999999999</v>
      </c>
      <c r="AL327" s="5">
        <v>910.17020000000002</v>
      </c>
      <c r="AM327" s="5">
        <v>898.35140000000001</v>
      </c>
      <c r="AN327" s="5">
        <v>886.61019999999996</v>
      </c>
      <c r="AO327" s="5">
        <v>874.94600000000003</v>
      </c>
      <c r="AP327" s="5">
        <v>863.35900000000004</v>
      </c>
      <c r="AQ327" s="5">
        <v>851.84879999999998</v>
      </c>
      <c r="AR327" s="5">
        <v>840.41499999999996</v>
      </c>
      <c r="AS327" s="5">
        <v>829.05719999999997</v>
      </c>
      <c r="AT327" s="5">
        <v>817.77480000000003</v>
      </c>
      <c r="AU327" s="5">
        <v>806.56759999999997</v>
      </c>
      <c r="AV327" s="5">
        <v>795.4348</v>
      </c>
      <c r="AW327" s="5">
        <v>784.37580000000003</v>
      </c>
      <c r="AX327" s="5">
        <v>773.39020000000005</v>
      </c>
      <c r="AY327" s="5">
        <v>762.47699999999998</v>
      </c>
      <c r="AZ327" s="5">
        <v>751.63559999999995</v>
      </c>
      <c r="BA327" s="5">
        <v>740.86540000000002</v>
      </c>
      <c r="BB327" s="5">
        <v>730.16539999999998</v>
      </c>
      <c r="BC327" s="5">
        <v>719.53499999999997</v>
      </c>
      <c r="BD327" s="5">
        <v>708.97339999999997</v>
      </c>
      <c r="BE327" s="5">
        <v>698.4796</v>
      </c>
      <c r="BF327" s="5">
        <v>688.053</v>
      </c>
      <c r="BG327" s="5">
        <v>677.69259999999997</v>
      </c>
      <c r="BH327" s="5">
        <v>667.39739999999995</v>
      </c>
      <c r="BI327" s="5">
        <v>657.16679999999997</v>
      </c>
      <c r="BJ327" s="5">
        <v>646.99980000000005</v>
      </c>
      <c r="BK327" s="5">
        <v>636.8954</v>
      </c>
      <c r="BL327" s="5">
        <v>626.8528</v>
      </c>
      <c r="BM327" s="5">
        <v>616.87120000000004</v>
      </c>
      <c r="BN327" s="5">
        <v>606.94939999999997</v>
      </c>
      <c r="BO327" s="5">
        <v>597.08659999999998</v>
      </c>
      <c r="BP327" s="5">
        <v>587.28179999999998</v>
      </c>
      <c r="BQ327" s="5">
        <v>577.53420000000006</v>
      </c>
      <c r="BR327" s="5">
        <v>567.84280000000001</v>
      </c>
      <c r="BS327" s="5">
        <v>558.20659999999998</v>
      </c>
      <c r="BT327" s="5">
        <v>548.62480000000005</v>
      </c>
      <c r="BU327" s="5">
        <v>539.09640000000002</v>
      </c>
      <c r="BV327" s="5">
        <v>529.62040000000002</v>
      </c>
      <c r="BW327" s="5">
        <v>520.19600000000003</v>
      </c>
      <c r="BX327" s="5">
        <v>510.82220000000001</v>
      </c>
      <c r="BY327" s="5">
        <v>501.49799999999999</v>
      </c>
      <c r="BZ327" s="5">
        <v>492.22239999999999</v>
      </c>
      <c r="CA327" s="5">
        <v>482.9948</v>
      </c>
      <c r="CB327" s="5">
        <v>473.81400000000002</v>
      </c>
      <c r="CC327" s="5">
        <v>464.67919999999998</v>
      </c>
      <c r="CD327" s="5">
        <v>455.58940000000001</v>
      </c>
      <c r="CE327" s="5">
        <v>446.54379999999998</v>
      </c>
      <c r="CF327" s="5">
        <v>437.5412</v>
      </c>
      <c r="CG327" s="5">
        <v>428.58120000000002</v>
      </c>
      <c r="CH327" s="5">
        <v>419.66239999999999</v>
      </c>
      <c r="CI327" s="5">
        <v>410.7842</v>
      </c>
      <c r="CJ327" s="5">
        <v>401.94560000000001</v>
      </c>
      <c r="CK327" s="5">
        <v>393.14580000000001</v>
      </c>
      <c r="CL327" s="5">
        <v>384.38380000000001</v>
      </c>
      <c r="CM327" s="5">
        <v>375.65859999999998</v>
      </c>
      <c r="CN327" s="5">
        <v>366.96960000000001</v>
      </c>
      <c r="CO327" s="5">
        <v>358.31599999999997</v>
      </c>
      <c r="CP327" s="5">
        <v>349.69659999999999</v>
      </c>
      <c r="CQ327" s="5">
        <v>341.11059999999998</v>
      </c>
      <c r="CR327" s="5">
        <v>332.55739999999997</v>
      </c>
      <c r="CS327" s="5">
        <v>324.036</v>
      </c>
      <c r="CT327" s="5">
        <v>315.54559999999998</v>
      </c>
      <c r="CU327" s="5">
        <v>307.08519999999999</v>
      </c>
      <c r="CV327" s="5">
        <v>298.654</v>
      </c>
      <c r="CW327" s="5">
        <v>290.25139999999999</v>
      </c>
      <c r="CX327" s="5">
        <v>281.87639999999999</v>
      </c>
      <c r="CY327" s="5">
        <v>273.52800000000002</v>
      </c>
      <c r="CZ327" s="5">
        <v>265.20580000000001</v>
      </c>
      <c r="DA327" s="5">
        <v>256.90859999999998</v>
      </c>
      <c r="DB327" s="5">
        <v>248.63579999999999</v>
      </c>
      <c r="DC327" s="5">
        <v>240.38659999999999</v>
      </c>
      <c r="DD327" s="5">
        <v>232.16</v>
      </c>
      <c r="DE327" s="5">
        <v>223.9554</v>
      </c>
      <c r="DF327" s="5">
        <v>215.77199999999999</v>
      </c>
      <c r="DG327" s="5">
        <v>207.60900000000001</v>
      </c>
      <c r="DH327" s="5">
        <v>199.46539999999999</v>
      </c>
      <c r="DI327" s="5">
        <v>191.3408</v>
      </c>
      <c r="DJ327" s="5">
        <v>183.23419999999999</v>
      </c>
      <c r="DK327" s="5">
        <v>175.1446</v>
      </c>
      <c r="DL327" s="5">
        <v>167.07159999999999</v>
      </c>
      <c r="DM327" s="5">
        <v>159.01439999999999</v>
      </c>
      <c r="DN327" s="5">
        <v>150.97200000000001</v>
      </c>
      <c r="DO327" s="5">
        <v>142.94380000000001</v>
      </c>
      <c r="DP327" s="5">
        <v>134.929</v>
      </c>
      <c r="DQ327" s="5">
        <v>126.9268</v>
      </c>
      <c r="DR327" s="5">
        <v>118.9366</v>
      </c>
      <c r="DS327" s="5">
        <v>110.95740000000001</v>
      </c>
      <c r="DT327" s="5">
        <v>102.98860000000001</v>
      </c>
      <c r="DU327" s="5">
        <v>95.029399999999995</v>
      </c>
      <c r="DV327" s="5">
        <v>87.0792</v>
      </c>
      <c r="DW327" s="5">
        <v>79.137</v>
      </c>
      <c r="DX327" s="5">
        <v>71.202399999999997</v>
      </c>
      <c r="DY327" s="5">
        <v>63.2742</v>
      </c>
      <c r="DZ327" s="5">
        <v>55.351999999999997</v>
      </c>
      <c r="EA327" s="5">
        <v>47.435000000000002</v>
      </c>
      <c r="EB327" s="5">
        <v>39.522399999999998</v>
      </c>
      <c r="EC327" s="5">
        <v>31.613600000000002</v>
      </c>
      <c r="ED327" s="5">
        <v>23.707599999999999</v>
      </c>
      <c r="EE327" s="5">
        <v>15.803800000000001</v>
      </c>
      <c r="EF327" s="5">
        <v>7.9016000000000002</v>
      </c>
    </row>
    <row r="328" spans="2:136" x14ac:dyDescent="0.25">
      <c r="B328" s="4">
        <v>46000</v>
      </c>
      <c r="C328" s="5">
        <v>458.1105</v>
      </c>
      <c r="D328" s="4">
        <v>511.37049999999999</v>
      </c>
      <c r="E328" s="4">
        <v>9.9000000000000008E-3</v>
      </c>
      <c r="G328" s="6">
        <v>1309.9132</v>
      </c>
      <c r="H328" s="6">
        <v>1296.413</v>
      </c>
      <c r="I328" s="6">
        <v>1282.9122</v>
      </c>
      <c r="J328" s="6">
        <v>1269.4164000000001</v>
      </c>
      <c r="K328" s="6">
        <v>1255.9313999999999</v>
      </c>
      <c r="L328" s="6">
        <v>1242.4628</v>
      </c>
      <c r="M328" s="6">
        <v>1229.0160000000001</v>
      </c>
      <c r="N328" s="6">
        <v>1215.5963999999999</v>
      </c>
      <c r="O328" s="6">
        <v>1202.2084</v>
      </c>
      <c r="P328" s="6">
        <v>1188.857</v>
      </c>
      <c r="Q328" s="6">
        <v>1175.5465999999999</v>
      </c>
      <c r="R328" s="6">
        <v>1162.2808</v>
      </c>
      <c r="S328" s="6">
        <v>1149.0637999999999</v>
      </c>
      <c r="T328" s="6">
        <v>1135.8989999999999</v>
      </c>
      <c r="U328" s="6">
        <v>1122.7893999999999</v>
      </c>
      <c r="V328" s="6">
        <v>1109.7380000000001</v>
      </c>
      <c r="W328" s="5">
        <v>1096.7474</v>
      </c>
      <c r="X328" s="5">
        <v>1083.8202000000001</v>
      </c>
      <c r="Y328" s="5">
        <v>1070.9584</v>
      </c>
      <c r="Z328" s="5">
        <v>1058.1641999999999</v>
      </c>
      <c r="AA328" s="5">
        <v>1045.4390000000001</v>
      </c>
      <c r="AB328" s="5">
        <v>1032.7847999999999</v>
      </c>
      <c r="AC328" s="5">
        <v>1020.2024</v>
      </c>
      <c r="AD328" s="5">
        <v>1007.6934</v>
      </c>
      <c r="AE328" s="5">
        <v>995.2586</v>
      </c>
      <c r="AF328" s="5">
        <v>982.899</v>
      </c>
      <c r="AG328" s="5">
        <v>970.61519999999996</v>
      </c>
      <c r="AH328" s="5">
        <v>958.4076</v>
      </c>
      <c r="AI328" s="5">
        <v>946.27700000000004</v>
      </c>
      <c r="AJ328" s="5">
        <v>934.22360000000003</v>
      </c>
      <c r="AK328" s="5">
        <v>922.24760000000003</v>
      </c>
      <c r="AL328" s="5">
        <v>910.34900000000005</v>
      </c>
      <c r="AM328" s="5">
        <v>898.52800000000002</v>
      </c>
      <c r="AN328" s="5">
        <v>886.78440000000001</v>
      </c>
      <c r="AO328" s="5">
        <v>875.11800000000005</v>
      </c>
      <c r="AP328" s="5">
        <v>863.52880000000005</v>
      </c>
      <c r="AQ328" s="5">
        <v>852.01620000000003</v>
      </c>
      <c r="AR328" s="5">
        <v>840.58019999999999</v>
      </c>
      <c r="AS328" s="5">
        <v>829.22019999999998</v>
      </c>
      <c r="AT328" s="5">
        <v>817.93579999999997</v>
      </c>
      <c r="AU328" s="5">
        <v>806.72640000000001</v>
      </c>
      <c r="AV328" s="5">
        <v>795.59140000000002</v>
      </c>
      <c r="AW328" s="5">
        <v>784.53020000000004</v>
      </c>
      <c r="AX328" s="5">
        <v>773.54240000000004</v>
      </c>
      <c r="AY328" s="5">
        <v>762.62699999999995</v>
      </c>
      <c r="AZ328" s="5">
        <v>751.78359999999998</v>
      </c>
      <c r="BA328" s="5">
        <v>741.01120000000003</v>
      </c>
      <c r="BB328" s="5">
        <v>730.30920000000003</v>
      </c>
      <c r="BC328" s="5">
        <v>719.67679999999996</v>
      </c>
      <c r="BD328" s="5">
        <v>709.11300000000006</v>
      </c>
      <c r="BE328" s="5">
        <v>698.61720000000003</v>
      </c>
      <c r="BF328" s="5">
        <v>688.18859999999995</v>
      </c>
      <c r="BG328" s="5">
        <v>677.82619999999997</v>
      </c>
      <c r="BH328" s="5">
        <v>667.529</v>
      </c>
      <c r="BI328" s="5">
        <v>657.29639999999995</v>
      </c>
      <c r="BJ328" s="5">
        <v>647.12739999999997</v>
      </c>
      <c r="BK328" s="5">
        <v>637.02099999999996</v>
      </c>
      <c r="BL328" s="5">
        <v>626.97659999999996</v>
      </c>
      <c r="BM328" s="5">
        <v>616.99279999999999</v>
      </c>
      <c r="BN328" s="5">
        <v>607.06899999999996</v>
      </c>
      <c r="BO328" s="5">
        <v>597.20420000000001</v>
      </c>
      <c r="BP328" s="5">
        <v>587.39760000000001</v>
      </c>
      <c r="BQ328" s="5">
        <v>577.64800000000002</v>
      </c>
      <c r="BR328" s="5">
        <v>567.95479999999998</v>
      </c>
      <c r="BS328" s="5">
        <v>558.31679999999994</v>
      </c>
      <c r="BT328" s="5">
        <v>548.73299999999995</v>
      </c>
      <c r="BU328" s="5">
        <v>539.20280000000002</v>
      </c>
      <c r="BV328" s="5">
        <v>529.72500000000002</v>
      </c>
      <c r="BW328" s="5">
        <v>520.29859999999996</v>
      </c>
      <c r="BX328" s="5">
        <v>510.923</v>
      </c>
      <c r="BY328" s="5">
        <v>501.59699999999998</v>
      </c>
      <c r="BZ328" s="5">
        <v>492.31959999999998</v>
      </c>
      <c r="CA328" s="5">
        <v>483.09019999999998</v>
      </c>
      <c r="CB328" s="5">
        <v>473.9076</v>
      </c>
      <c r="CC328" s="5">
        <v>464.77100000000002</v>
      </c>
      <c r="CD328" s="5">
        <v>455.67939999999999</v>
      </c>
      <c r="CE328" s="5">
        <v>446.6318</v>
      </c>
      <c r="CF328" s="5">
        <v>437.62759999999997</v>
      </c>
      <c r="CG328" s="5">
        <v>428.66579999999999</v>
      </c>
      <c r="CH328" s="5">
        <v>419.74520000000001</v>
      </c>
      <c r="CI328" s="5">
        <v>410.86540000000002</v>
      </c>
      <c r="CJ328" s="5">
        <v>402.02499999999998</v>
      </c>
      <c r="CK328" s="5">
        <v>393.22340000000003</v>
      </c>
      <c r="CL328" s="5">
        <v>384.45960000000002</v>
      </c>
      <c r="CM328" s="5">
        <v>375.7328</v>
      </c>
      <c r="CN328" s="5">
        <v>367.04219999999998</v>
      </c>
      <c r="CO328" s="5">
        <v>358.38679999999999</v>
      </c>
      <c r="CP328" s="5">
        <v>349.76560000000001</v>
      </c>
      <c r="CQ328" s="5">
        <v>341.178</v>
      </c>
      <c r="CR328" s="5">
        <v>332.6232</v>
      </c>
      <c r="CS328" s="5">
        <v>324.10000000000002</v>
      </c>
      <c r="CT328" s="5">
        <v>315.6078</v>
      </c>
      <c r="CU328" s="5">
        <v>307.14580000000001</v>
      </c>
      <c r="CV328" s="5">
        <v>298.71300000000002</v>
      </c>
      <c r="CW328" s="5">
        <v>290.30880000000002</v>
      </c>
      <c r="CX328" s="5">
        <v>281.93200000000002</v>
      </c>
      <c r="CY328" s="5">
        <v>273.58199999999999</v>
      </c>
      <c r="CZ328" s="5">
        <v>265.25819999999999</v>
      </c>
      <c r="DA328" s="5">
        <v>256.95940000000002</v>
      </c>
      <c r="DB328" s="5">
        <v>248.685</v>
      </c>
      <c r="DC328" s="5">
        <v>240.434</v>
      </c>
      <c r="DD328" s="5">
        <v>232.20599999999999</v>
      </c>
      <c r="DE328" s="5">
        <v>223.99979999999999</v>
      </c>
      <c r="DF328" s="5">
        <v>215.81460000000001</v>
      </c>
      <c r="DG328" s="5">
        <v>207.65</v>
      </c>
      <c r="DH328" s="5">
        <v>199.505</v>
      </c>
      <c r="DI328" s="5">
        <v>191.37860000000001</v>
      </c>
      <c r="DJ328" s="5">
        <v>183.2704</v>
      </c>
      <c r="DK328" s="5">
        <v>175.17920000000001</v>
      </c>
      <c r="DL328" s="5">
        <v>167.1046</v>
      </c>
      <c r="DM328" s="5">
        <v>159.04580000000001</v>
      </c>
      <c r="DN328" s="5">
        <v>151.0018</v>
      </c>
      <c r="DO328" s="5">
        <v>142.97200000000001</v>
      </c>
      <c r="DP328" s="5">
        <v>134.9556</v>
      </c>
      <c r="DQ328" s="5">
        <v>126.95180000000001</v>
      </c>
      <c r="DR328" s="5">
        <v>118.96</v>
      </c>
      <c r="DS328" s="5">
        <v>110.97920000000001</v>
      </c>
      <c r="DT328" s="5">
        <v>103.009</v>
      </c>
      <c r="DU328" s="5">
        <v>95.048199999999994</v>
      </c>
      <c r="DV328" s="5">
        <v>87.096400000000003</v>
      </c>
      <c r="DW328" s="5">
        <v>79.152600000000007</v>
      </c>
      <c r="DX328" s="5">
        <v>71.216399999999993</v>
      </c>
      <c r="DY328" s="5">
        <v>63.286799999999999</v>
      </c>
      <c r="DZ328" s="5">
        <v>55.363</v>
      </c>
      <c r="EA328" s="5">
        <v>47.444400000000002</v>
      </c>
      <c r="EB328" s="5">
        <v>39.530200000000001</v>
      </c>
      <c r="EC328" s="5">
        <v>31.619800000000001</v>
      </c>
      <c r="ED328" s="5">
        <v>23.712199999999999</v>
      </c>
      <c r="EE328" s="5">
        <v>15.807</v>
      </c>
      <c r="EF328" s="5">
        <v>7.9029999999999996</v>
      </c>
    </row>
    <row r="329" spans="2:136" x14ac:dyDescent="0.25">
      <c r="B329" s="4">
        <v>47000</v>
      </c>
      <c r="C329" s="5">
        <v>458.20510000000002</v>
      </c>
      <c r="D329" s="4">
        <v>511.46510000000001</v>
      </c>
      <c r="E329" s="4">
        <v>9.7000000000000003E-3</v>
      </c>
      <c r="G329" s="6">
        <v>1310.1558</v>
      </c>
      <c r="H329" s="6">
        <v>1296.6532</v>
      </c>
      <c r="I329" s="6">
        <v>1283.1500000000001</v>
      </c>
      <c r="J329" s="6">
        <v>1269.652</v>
      </c>
      <c r="K329" s="6">
        <v>1256.1646000000001</v>
      </c>
      <c r="L329" s="6">
        <v>1242.6938</v>
      </c>
      <c r="M329" s="6">
        <v>1229.2447999999999</v>
      </c>
      <c r="N329" s="6">
        <v>1215.8226</v>
      </c>
      <c r="O329" s="6">
        <v>1202.4323999999999</v>
      </c>
      <c r="P329" s="6">
        <v>1189.0786000000001</v>
      </c>
      <c r="Q329" s="6">
        <v>1175.7657999999999</v>
      </c>
      <c r="R329" s="6">
        <v>1162.4978000000001</v>
      </c>
      <c r="S329" s="6">
        <v>1149.2783999999999</v>
      </c>
      <c r="T329" s="6">
        <v>1136.1112000000001</v>
      </c>
      <c r="U329" s="6">
        <v>1122.9992</v>
      </c>
      <c r="V329" s="6">
        <v>1109.9454000000001</v>
      </c>
      <c r="W329" s="5">
        <v>1096.9526000000001</v>
      </c>
      <c r="X329" s="5">
        <v>1084.0229999999999</v>
      </c>
      <c r="Y329" s="5">
        <v>1071.1590000000001</v>
      </c>
      <c r="Z329" s="5">
        <v>1058.3624</v>
      </c>
      <c r="AA329" s="5">
        <v>1045.635</v>
      </c>
      <c r="AB329" s="5">
        <v>1032.9782</v>
      </c>
      <c r="AC329" s="5">
        <v>1020.3938000000001</v>
      </c>
      <c r="AD329" s="5">
        <v>1007.8824</v>
      </c>
      <c r="AE329" s="5">
        <v>995.44539999999995</v>
      </c>
      <c r="AF329" s="5">
        <v>983.08339999999998</v>
      </c>
      <c r="AG329" s="5">
        <v>970.79740000000004</v>
      </c>
      <c r="AH329" s="5">
        <v>958.58759999999995</v>
      </c>
      <c r="AI329" s="5">
        <v>946.45479999999998</v>
      </c>
      <c r="AJ329" s="5">
        <v>934.39919999999995</v>
      </c>
      <c r="AK329" s="5">
        <v>922.42079999999999</v>
      </c>
      <c r="AL329" s="5">
        <v>910.52020000000005</v>
      </c>
      <c r="AM329" s="5">
        <v>898.69680000000005</v>
      </c>
      <c r="AN329" s="5">
        <v>886.95100000000002</v>
      </c>
      <c r="AO329" s="5">
        <v>875.2826</v>
      </c>
      <c r="AP329" s="5">
        <v>863.69119999999998</v>
      </c>
      <c r="AQ329" s="5">
        <v>852.17660000000001</v>
      </c>
      <c r="AR329" s="5">
        <v>840.73839999999996</v>
      </c>
      <c r="AS329" s="5">
        <v>829.37639999999999</v>
      </c>
      <c r="AT329" s="5">
        <v>818.08979999999997</v>
      </c>
      <c r="AU329" s="5">
        <v>806.87819999999999</v>
      </c>
      <c r="AV329" s="5">
        <v>795.74120000000005</v>
      </c>
      <c r="AW329" s="5">
        <v>784.678</v>
      </c>
      <c r="AX329" s="5">
        <v>773.68820000000005</v>
      </c>
      <c r="AY329" s="5">
        <v>762.77080000000001</v>
      </c>
      <c r="AZ329" s="5">
        <v>751.92520000000002</v>
      </c>
      <c r="BA329" s="5">
        <v>741.1508</v>
      </c>
      <c r="BB329" s="5">
        <v>730.44680000000005</v>
      </c>
      <c r="BC329" s="5">
        <v>719.81240000000003</v>
      </c>
      <c r="BD329" s="5">
        <v>709.24680000000001</v>
      </c>
      <c r="BE329" s="5">
        <v>698.74900000000002</v>
      </c>
      <c r="BF329" s="5">
        <v>688.3184</v>
      </c>
      <c r="BG329" s="5">
        <v>677.95399999999995</v>
      </c>
      <c r="BH329" s="5">
        <v>667.65499999999997</v>
      </c>
      <c r="BI329" s="5">
        <v>657.42039999999997</v>
      </c>
      <c r="BJ329" s="5">
        <v>647.24959999999999</v>
      </c>
      <c r="BK329" s="5">
        <v>637.14120000000003</v>
      </c>
      <c r="BL329" s="5">
        <v>627.09479999999996</v>
      </c>
      <c r="BM329" s="5">
        <v>617.10919999999999</v>
      </c>
      <c r="BN329" s="5">
        <v>607.18359999999996</v>
      </c>
      <c r="BO329" s="5">
        <v>597.31700000000001</v>
      </c>
      <c r="BP329" s="5">
        <v>587.50840000000005</v>
      </c>
      <c r="BQ329" s="5">
        <v>577.75720000000001</v>
      </c>
      <c r="BR329" s="5">
        <v>568.06200000000001</v>
      </c>
      <c r="BS329" s="5">
        <v>558.42219999999998</v>
      </c>
      <c r="BT329" s="5">
        <v>548.83659999999998</v>
      </c>
      <c r="BU329" s="5">
        <v>539.30460000000005</v>
      </c>
      <c r="BV329" s="5">
        <v>529.82500000000005</v>
      </c>
      <c r="BW329" s="5">
        <v>520.39679999999998</v>
      </c>
      <c r="BX329" s="5">
        <v>511.01940000000002</v>
      </c>
      <c r="BY329" s="5">
        <v>501.69159999999999</v>
      </c>
      <c r="BZ329" s="5">
        <v>492.4126</v>
      </c>
      <c r="CA329" s="5">
        <v>483.1814</v>
      </c>
      <c r="CB329" s="5">
        <v>473.99700000000001</v>
      </c>
      <c r="CC329" s="5">
        <v>464.85879999999997</v>
      </c>
      <c r="CD329" s="5">
        <v>455.7654</v>
      </c>
      <c r="CE329" s="5">
        <v>446.71620000000001</v>
      </c>
      <c r="CF329" s="5">
        <v>437.71039999999999</v>
      </c>
      <c r="CG329" s="5">
        <v>428.74680000000001</v>
      </c>
      <c r="CH329" s="5">
        <v>419.82459999999998</v>
      </c>
      <c r="CI329" s="5">
        <v>410.94299999999998</v>
      </c>
      <c r="CJ329" s="5">
        <v>402.101</v>
      </c>
      <c r="CK329" s="5">
        <v>393.29759999999999</v>
      </c>
      <c r="CL329" s="5">
        <v>384.53219999999999</v>
      </c>
      <c r="CM329" s="5">
        <v>375.80380000000002</v>
      </c>
      <c r="CN329" s="5">
        <v>367.11160000000001</v>
      </c>
      <c r="CO329" s="5">
        <v>358.45440000000002</v>
      </c>
      <c r="CP329" s="5">
        <v>349.83179999999999</v>
      </c>
      <c r="CQ329" s="5">
        <v>341.24259999999998</v>
      </c>
      <c r="CR329" s="5">
        <v>332.68599999999998</v>
      </c>
      <c r="CS329" s="5">
        <v>324.16140000000001</v>
      </c>
      <c r="CT329" s="5">
        <v>315.66759999999999</v>
      </c>
      <c r="CU329" s="5">
        <v>307.2038</v>
      </c>
      <c r="CV329" s="5">
        <v>298.76960000000003</v>
      </c>
      <c r="CW329" s="5">
        <v>290.36360000000002</v>
      </c>
      <c r="CX329" s="5">
        <v>281.98540000000003</v>
      </c>
      <c r="CY329" s="5">
        <v>273.63380000000001</v>
      </c>
      <c r="CZ329" s="5">
        <v>265.3082</v>
      </c>
      <c r="DA329" s="5">
        <v>257.00799999999998</v>
      </c>
      <c r="DB329" s="5">
        <v>248.732</v>
      </c>
      <c r="DC329" s="5">
        <v>240.4796</v>
      </c>
      <c r="DD329" s="5">
        <v>232.24979999999999</v>
      </c>
      <c r="DE329" s="5">
        <v>224.042</v>
      </c>
      <c r="DF329" s="5">
        <v>215.8554</v>
      </c>
      <c r="DG329" s="5">
        <v>207.6892</v>
      </c>
      <c r="DH329" s="5">
        <v>199.54259999999999</v>
      </c>
      <c r="DI329" s="5">
        <v>191.41480000000001</v>
      </c>
      <c r="DJ329" s="5">
        <v>183.30500000000001</v>
      </c>
      <c r="DK329" s="5">
        <v>175.2124</v>
      </c>
      <c r="DL329" s="5">
        <v>167.1362</v>
      </c>
      <c r="DM329" s="5">
        <v>159.07579999999999</v>
      </c>
      <c r="DN329" s="5">
        <v>151.03039999999999</v>
      </c>
      <c r="DO329" s="5">
        <v>142.999</v>
      </c>
      <c r="DP329" s="5">
        <v>134.9812</v>
      </c>
      <c r="DQ329" s="5">
        <v>126.97580000000001</v>
      </c>
      <c r="DR329" s="5">
        <v>118.98260000000001</v>
      </c>
      <c r="DS329" s="5">
        <v>111.00020000000001</v>
      </c>
      <c r="DT329" s="5">
        <v>103.0284</v>
      </c>
      <c r="DU329" s="5">
        <v>95.066199999999995</v>
      </c>
      <c r="DV329" s="5">
        <v>87.112799999999993</v>
      </c>
      <c r="DW329" s="5">
        <v>79.167599999999993</v>
      </c>
      <c r="DX329" s="5">
        <v>71.229799999999997</v>
      </c>
      <c r="DY329" s="5">
        <v>63.2986</v>
      </c>
      <c r="DZ329" s="5">
        <v>55.373399999999997</v>
      </c>
      <c r="EA329" s="5">
        <v>47.453400000000002</v>
      </c>
      <c r="EB329" s="5">
        <v>39.537799999999997</v>
      </c>
      <c r="EC329" s="5">
        <v>31.625800000000002</v>
      </c>
      <c r="ED329" s="5">
        <v>23.716799999999999</v>
      </c>
      <c r="EE329" s="5">
        <v>15.81</v>
      </c>
      <c r="EF329" s="5">
        <v>7.9046000000000003</v>
      </c>
    </row>
    <row r="330" spans="2:136" x14ac:dyDescent="0.25">
      <c r="B330" s="4">
        <v>48000</v>
      </c>
      <c r="C330" s="5">
        <v>458.29590000000002</v>
      </c>
      <c r="D330" s="4">
        <v>511.55590000000001</v>
      </c>
      <c r="E330" s="4">
        <v>9.4999999999999998E-3</v>
      </c>
      <c r="G330" s="6">
        <v>1310.3884</v>
      </c>
      <c r="H330" s="6">
        <v>1296.8838000000001</v>
      </c>
      <c r="I330" s="6">
        <v>1283.3784000000001</v>
      </c>
      <c r="J330" s="6">
        <v>1269.8779999999999</v>
      </c>
      <c r="K330" s="6">
        <v>1256.3884</v>
      </c>
      <c r="L330" s="6">
        <v>1242.9154000000001</v>
      </c>
      <c r="M330" s="6">
        <v>1229.4639999999999</v>
      </c>
      <c r="N330" s="6">
        <v>1216.0396000000001</v>
      </c>
      <c r="O330" s="6">
        <v>1202.6472000000001</v>
      </c>
      <c r="P330" s="6">
        <v>1189.2911999999999</v>
      </c>
      <c r="Q330" s="6">
        <v>1175.9760000000001</v>
      </c>
      <c r="R330" s="6">
        <v>1162.7058</v>
      </c>
      <c r="S330" s="6">
        <v>1149.4842000000001</v>
      </c>
      <c r="T330" s="6">
        <v>1136.3145999999999</v>
      </c>
      <c r="U330" s="6">
        <v>1123.2003999999999</v>
      </c>
      <c r="V330" s="6">
        <v>1110.1443999999999</v>
      </c>
      <c r="W330" s="5">
        <v>1097.1494</v>
      </c>
      <c r="X330" s="5">
        <v>1084.2175999999999</v>
      </c>
      <c r="Y330" s="5">
        <v>1071.3512000000001</v>
      </c>
      <c r="Z330" s="5">
        <v>1058.5524</v>
      </c>
      <c r="AA330" s="5">
        <v>1045.8227999999999</v>
      </c>
      <c r="AB330" s="5">
        <v>1033.164</v>
      </c>
      <c r="AC330" s="5">
        <v>1020.5771999999999</v>
      </c>
      <c r="AD330" s="5">
        <v>1008.0636</v>
      </c>
      <c r="AE330" s="5">
        <v>995.62440000000004</v>
      </c>
      <c r="AF330" s="5">
        <v>983.2604</v>
      </c>
      <c r="AG330" s="5">
        <v>970.97199999999998</v>
      </c>
      <c r="AH330" s="5">
        <v>958.76020000000005</v>
      </c>
      <c r="AI330" s="5">
        <v>946.62519999999995</v>
      </c>
      <c r="AJ330" s="5">
        <v>934.56759999999997</v>
      </c>
      <c r="AK330" s="5">
        <v>922.58720000000005</v>
      </c>
      <c r="AL330" s="5">
        <v>910.68420000000003</v>
      </c>
      <c r="AM330" s="5">
        <v>898.85900000000004</v>
      </c>
      <c r="AN330" s="5">
        <v>887.11099999999999</v>
      </c>
      <c r="AO330" s="5">
        <v>875.44039999999995</v>
      </c>
      <c r="AP330" s="5">
        <v>863.84699999999998</v>
      </c>
      <c r="AQ330" s="5">
        <v>852.33040000000005</v>
      </c>
      <c r="AR330" s="5">
        <v>840.89020000000005</v>
      </c>
      <c r="AS330" s="5">
        <v>829.52599999999995</v>
      </c>
      <c r="AT330" s="5">
        <v>818.23739999999998</v>
      </c>
      <c r="AU330" s="5">
        <v>807.024</v>
      </c>
      <c r="AV330" s="5">
        <v>795.88499999999999</v>
      </c>
      <c r="AW330" s="5">
        <v>784.81979999999999</v>
      </c>
      <c r="AX330" s="5">
        <v>773.82799999999997</v>
      </c>
      <c r="AY330" s="5">
        <v>762.90859999999998</v>
      </c>
      <c r="AZ330" s="5">
        <v>752.06119999999999</v>
      </c>
      <c r="BA330" s="5">
        <v>741.28480000000002</v>
      </c>
      <c r="BB330" s="5">
        <v>730.57899999999995</v>
      </c>
      <c r="BC330" s="5">
        <v>719.94259999999997</v>
      </c>
      <c r="BD330" s="5">
        <v>709.375</v>
      </c>
      <c r="BE330" s="5">
        <v>698.87540000000001</v>
      </c>
      <c r="BF330" s="5">
        <v>688.44280000000003</v>
      </c>
      <c r="BG330" s="5">
        <v>678.07659999999998</v>
      </c>
      <c r="BH330" s="5">
        <v>667.7758</v>
      </c>
      <c r="BI330" s="5">
        <v>657.5394</v>
      </c>
      <c r="BJ330" s="5">
        <v>647.36659999999995</v>
      </c>
      <c r="BK330" s="5">
        <v>637.25660000000005</v>
      </c>
      <c r="BL330" s="5">
        <v>627.20839999999998</v>
      </c>
      <c r="BM330" s="5">
        <v>617.221</v>
      </c>
      <c r="BN330" s="5">
        <v>607.29359999999997</v>
      </c>
      <c r="BO330" s="5">
        <v>597.42520000000002</v>
      </c>
      <c r="BP330" s="5">
        <v>587.61479999999995</v>
      </c>
      <c r="BQ330" s="5">
        <v>577.86180000000002</v>
      </c>
      <c r="BR330" s="5">
        <v>568.16480000000001</v>
      </c>
      <c r="BS330" s="5">
        <v>558.52319999999997</v>
      </c>
      <c r="BT330" s="5">
        <v>548.93600000000004</v>
      </c>
      <c r="BU330" s="5">
        <v>539.40219999999999</v>
      </c>
      <c r="BV330" s="5">
        <v>529.92100000000005</v>
      </c>
      <c r="BW330" s="5">
        <v>520.49120000000005</v>
      </c>
      <c r="BX330" s="5">
        <v>511.11200000000002</v>
      </c>
      <c r="BY330" s="5">
        <v>501.7826</v>
      </c>
      <c r="BZ330" s="5">
        <v>492.5018</v>
      </c>
      <c r="CA330" s="5">
        <v>483.26900000000001</v>
      </c>
      <c r="CB330" s="5">
        <v>474.08300000000003</v>
      </c>
      <c r="CC330" s="5">
        <v>464.94299999999998</v>
      </c>
      <c r="CD330" s="5">
        <v>455.84800000000001</v>
      </c>
      <c r="CE330" s="5">
        <v>446.79719999999998</v>
      </c>
      <c r="CF330" s="5">
        <v>437.78960000000001</v>
      </c>
      <c r="CG330" s="5">
        <v>428.82440000000003</v>
      </c>
      <c r="CH330" s="5">
        <v>419.9006</v>
      </c>
      <c r="CI330" s="5">
        <v>411.01740000000001</v>
      </c>
      <c r="CJ330" s="5">
        <v>402.17380000000003</v>
      </c>
      <c r="CK330" s="5">
        <v>393.36900000000003</v>
      </c>
      <c r="CL330" s="5">
        <v>384.60199999999998</v>
      </c>
      <c r="CM330" s="5">
        <v>375.87200000000001</v>
      </c>
      <c r="CN330" s="5">
        <v>367.178</v>
      </c>
      <c r="CO330" s="5">
        <v>358.51940000000002</v>
      </c>
      <c r="CP330" s="5">
        <v>349.89519999999999</v>
      </c>
      <c r="CQ330" s="5">
        <v>341.30439999999999</v>
      </c>
      <c r="CR330" s="5">
        <v>332.74639999999999</v>
      </c>
      <c r="CS330" s="5">
        <v>324.22000000000003</v>
      </c>
      <c r="CT330" s="5">
        <v>315.72480000000002</v>
      </c>
      <c r="CU330" s="5">
        <v>307.25959999999998</v>
      </c>
      <c r="CV330" s="5">
        <v>298.8236</v>
      </c>
      <c r="CW330" s="5">
        <v>290.4162</v>
      </c>
      <c r="CX330" s="5">
        <v>282.03640000000001</v>
      </c>
      <c r="CY330" s="5">
        <v>273.68340000000001</v>
      </c>
      <c r="CZ330" s="5">
        <v>265.35640000000001</v>
      </c>
      <c r="DA330" s="5">
        <v>257.05459999999999</v>
      </c>
      <c r="DB330" s="5">
        <v>248.77699999999999</v>
      </c>
      <c r="DC330" s="5">
        <v>240.5232</v>
      </c>
      <c r="DD330" s="5">
        <v>232.292</v>
      </c>
      <c r="DE330" s="5">
        <v>224.08260000000001</v>
      </c>
      <c r="DF330" s="5">
        <v>215.8946</v>
      </c>
      <c r="DG330" s="5">
        <v>207.727</v>
      </c>
      <c r="DH330" s="5">
        <v>199.5788</v>
      </c>
      <c r="DI330" s="5">
        <v>191.4496</v>
      </c>
      <c r="DJ330" s="5">
        <v>183.3382</v>
      </c>
      <c r="DK330" s="5">
        <v>175.24420000000001</v>
      </c>
      <c r="DL330" s="5">
        <v>167.16659999999999</v>
      </c>
      <c r="DM330" s="5">
        <v>159.10480000000001</v>
      </c>
      <c r="DN330" s="5">
        <v>151.05779999999999</v>
      </c>
      <c r="DO330" s="5">
        <v>143.02500000000001</v>
      </c>
      <c r="DP330" s="5">
        <v>135.00559999999999</v>
      </c>
      <c r="DQ330" s="5">
        <v>126.999</v>
      </c>
      <c r="DR330" s="5">
        <v>119.004</v>
      </c>
      <c r="DS330" s="5">
        <v>111.0204</v>
      </c>
      <c r="DT330" s="5">
        <v>103.047</v>
      </c>
      <c r="DU330" s="5">
        <v>95.083399999999997</v>
      </c>
      <c r="DV330" s="5">
        <v>87.128600000000006</v>
      </c>
      <c r="DW330" s="5">
        <v>79.182000000000002</v>
      </c>
      <c r="DX330" s="5">
        <v>71.242800000000003</v>
      </c>
      <c r="DY330" s="5">
        <v>63.310200000000002</v>
      </c>
      <c r="DZ330" s="5">
        <v>55.383400000000002</v>
      </c>
      <c r="EA330" s="5">
        <v>47.462000000000003</v>
      </c>
      <c r="EB330" s="5">
        <v>39.544800000000002</v>
      </c>
      <c r="EC330" s="5">
        <v>31.631399999999999</v>
      </c>
      <c r="ED330" s="5">
        <v>23.721</v>
      </c>
      <c r="EE330" s="5">
        <v>15.812799999999999</v>
      </c>
      <c r="EF330" s="5">
        <v>7.9059999999999997</v>
      </c>
    </row>
    <row r="331" spans="2:136" x14ac:dyDescent="0.25">
      <c r="B331" s="4">
        <v>49000</v>
      </c>
      <c r="C331" s="5">
        <v>458.38299999999998</v>
      </c>
      <c r="D331" s="4">
        <v>511.64299999999997</v>
      </c>
      <c r="E331" s="4">
        <v>9.2999999999999992E-3</v>
      </c>
      <c r="G331" s="6">
        <v>1310.6116</v>
      </c>
      <c r="H331" s="6">
        <v>1297.1048000000001</v>
      </c>
      <c r="I331" s="6">
        <v>1283.5974000000001</v>
      </c>
      <c r="J331" s="6">
        <v>1270.0948000000001</v>
      </c>
      <c r="K331" s="6">
        <v>1256.6032</v>
      </c>
      <c r="L331" s="6">
        <v>1243.1279999999999</v>
      </c>
      <c r="M331" s="6">
        <v>1229.6744000000001</v>
      </c>
      <c r="N331" s="6">
        <v>1216.248</v>
      </c>
      <c r="O331" s="6">
        <v>1202.8534</v>
      </c>
      <c r="P331" s="6">
        <v>1189.4952000000001</v>
      </c>
      <c r="Q331" s="6">
        <v>1176.1777999999999</v>
      </c>
      <c r="R331" s="6">
        <v>1162.9054000000001</v>
      </c>
      <c r="S331" s="6">
        <v>1149.6815999999999</v>
      </c>
      <c r="T331" s="6">
        <v>1136.5098</v>
      </c>
      <c r="U331" s="6">
        <v>1123.3933999999999</v>
      </c>
      <c r="V331" s="6">
        <v>1110.3353999999999</v>
      </c>
      <c r="W331" s="5">
        <v>1097.338</v>
      </c>
      <c r="X331" s="5">
        <v>1084.4041999999999</v>
      </c>
      <c r="Y331" s="5">
        <v>1071.5358000000001</v>
      </c>
      <c r="Z331" s="5">
        <v>1058.7348</v>
      </c>
      <c r="AA331" s="5">
        <v>1046.0029999999999</v>
      </c>
      <c r="AB331" s="5">
        <v>1033.3420000000001</v>
      </c>
      <c r="AC331" s="5">
        <v>1020.7532</v>
      </c>
      <c r="AD331" s="5">
        <v>1008.2376</v>
      </c>
      <c r="AE331" s="5">
        <v>995.7962</v>
      </c>
      <c r="AF331" s="5">
        <v>983.43</v>
      </c>
      <c r="AG331" s="5">
        <v>971.13980000000004</v>
      </c>
      <c r="AH331" s="5">
        <v>958.92579999999998</v>
      </c>
      <c r="AI331" s="5">
        <v>946.78880000000004</v>
      </c>
      <c r="AJ331" s="5">
        <v>934.72900000000004</v>
      </c>
      <c r="AK331" s="5">
        <v>922.74659999999994</v>
      </c>
      <c r="AL331" s="5">
        <v>910.84180000000003</v>
      </c>
      <c r="AM331" s="5">
        <v>899.01440000000002</v>
      </c>
      <c r="AN331" s="5">
        <v>887.26440000000002</v>
      </c>
      <c r="AO331" s="5">
        <v>875.59199999999998</v>
      </c>
      <c r="AP331" s="5">
        <v>863.99659999999994</v>
      </c>
      <c r="AQ331" s="5">
        <v>852.47799999999995</v>
      </c>
      <c r="AR331" s="5">
        <v>841.03579999999999</v>
      </c>
      <c r="AS331" s="5">
        <v>829.66980000000001</v>
      </c>
      <c r="AT331" s="5">
        <v>818.37919999999997</v>
      </c>
      <c r="AU331" s="5">
        <v>807.16380000000004</v>
      </c>
      <c r="AV331" s="5">
        <v>796.02279999999996</v>
      </c>
      <c r="AW331" s="5">
        <v>784.95579999999995</v>
      </c>
      <c r="AX331" s="5">
        <v>773.96199999999999</v>
      </c>
      <c r="AY331" s="5">
        <v>763.04079999999999</v>
      </c>
      <c r="AZ331" s="5">
        <v>752.19159999999999</v>
      </c>
      <c r="BA331" s="5">
        <v>741.41340000000002</v>
      </c>
      <c r="BB331" s="5">
        <v>730.7056</v>
      </c>
      <c r="BC331" s="5">
        <v>720.06740000000002</v>
      </c>
      <c r="BD331" s="5">
        <v>709.49800000000005</v>
      </c>
      <c r="BE331" s="5">
        <v>698.99659999999994</v>
      </c>
      <c r="BF331" s="5">
        <v>688.56240000000003</v>
      </c>
      <c r="BG331" s="5">
        <v>678.19420000000002</v>
      </c>
      <c r="BH331" s="5">
        <v>667.89160000000004</v>
      </c>
      <c r="BI331" s="5">
        <v>657.65359999999998</v>
      </c>
      <c r="BJ331" s="5">
        <v>647.47900000000004</v>
      </c>
      <c r="BK331" s="5">
        <v>637.36720000000003</v>
      </c>
      <c r="BL331" s="5">
        <v>627.31719999999996</v>
      </c>
      <c r="BM331" s="5">
        <v>617.32820000000004</v>
      </c>
      <c r="BN331" s="5">
        <v>607.399</v>
      </c>
      <c r="BO331" s="5">
        <v>597.52880000000005</v>
      </c>
      <c r="BP331" s="5">
        <v>587.71699999999998</v>
      </c>
      <c r="BQ331" s="5">
        <v>577.96220000000005</v>
      </c>
      <c r="BR331" s="5">
        <v>568.2636</v>
      </c>
      <c r="BS331" s="5">
        <v>558.62019999999995</v>
      </c>
      <c r="BT331" s="5">
        <v>549.03139999999996</v>
      </c>
      <c r="BU331" s="5">
        <v>539.49599999999998</v>
      </c>
      <c r="BV331" s="5">
        <v>530.01300000000003</v>
      </c>
      <c r="BW331" s="5">
        <v>520.58159999999998</v>
      </c>
      <c r="BX331" s="5">
        <v>511.20080000000002</v>
      </c>
      <c r="BY331" s="5">
        <v>501.8698</v>
      </c>
      <c r="BZ331" s="5">
        <v>492.5874</v>
      </c>
      <c r="CA331" s="5">
        <v>483.35300000000001</v>
      </c>
      <c r="CB331" s="5">
        <v>474.16539999999998</v>
      </c>
      <c r="CC331" s="5">
        <v>465.02379999999999</v>
      </c>
      <c r="CD331" s="5">
        <v>455.92720000000003</v>
      </c>
      <c r="CE331" s="5">
        <v>446.87479999999999</v>
      </c>
      <c r="CF331" s="5">
        <v>437.86579999999998</v>
      </c>
      <c r="CG331" s="5">
        <v>428.899</v>
      </c>
      <c r="CH331" s="5">
        <v>419.97359999999998</v>
      </c>
      <c r="CI331" s="5">
        <v>411.08879999999999</v>
      </c>
      <c r="CJ331" s="5">
        <v>402.24380000000002</v>
      </c>
      <c r="CK331" s="5">
        <v>393.43740000000003</v>
      </c>
      <c r="CL331" s="5">
        <v>384.66879999999998</v>
      </c>
      <c r="CM331" s="5">
        <v>375.93740000000003</v>
      </c>
      <c r="CN331" s="5">
        <v>367.24200000000002</v>
      </c>
      <c r="CO331" s="5">
        <v>358.58179999999999</v>
      </c>
      <c r="CP331" s="5">
        <v>349.95600000000002</v>
      </c>
      <c r="CQ331" s="5">
        <v>341.36380000000003</v>
      </c>
      <c r="CR331" s="5">
        <v>332.80419999999998</v>
      </c>
      <c r="CS331" s="5">
        <v>324.27640000000002</v>
      </c>
      <c r="CT331" s="5">
        <v>315.77960000000002</v>
      </c>
      <c r="CU331" s="5">
        <v>307.31299999999999</v>
      </c>
      <c r="CV331" s="5">
        <v>298.87560000000002</v>
      </c>
      <c r="CW331" s="5">
        <v>290.46679999999998</v>
      </c>
      <c r="CX331" s="5">
        <v>282.08539999999999</v>
      </c>
      <c r="CY331" s="5">
        <v>273.73099999999999</v>
      </c>
      <c r="CZ331" s="5">
        <v>265.40260000000001</v>
      </c>
      <c r="DA331" s="5">
        <v>257.0992</v>
      </c>
      <c r="DB331" s="5">
        <v>248.82040000000001</v>
      </c>
      <c r="DC331" s="5">
        <v>240.565</v>
      </c>
      <c r="DD331" s="5">
        <v>232.33240000000001</v>
      </c>
      <c r="DE331" s="5">
        <v>224.1216</v>
      </c>
      <c r="DF331" s="5">
        <v>215.93219999999999</v>
      </c>
      <c r="DG331" s="5">
        <v>207.76300000000001</v>
      </c>
      <c r="DH331" s="5">
        <v>199.61359999999999</v>
      </c>
      <c r="DI331" s="5">
        <v>191.4828</v>
      </c>
      <c r="DJ331" s="5">
        <v>183.37</v>
      </c>
      <c r="DK331" s="5">
        <v>175.27459999999999</v>
      </c>
      <c r="DL331" s="5">
        <v>167.19560000000001</v>
      </c>
      <c r="DM331" s="5">
        <v>159.13239999999999</v>
      </c>
      <c r="DN331" s="5">
        <v>151.084</v>
      </c>
      <c r="DO331" s="5">
        <v>143.0498</v>
      </c>
      <c r="DP331" s="5">
        <v>135.0292</v>
      </c>
      <c r="DQ331" s="5">
        <v>127.021</v>
      </c>
      <c r="DR331" s="5">
        <v>119.0248</v>
      </c>
      <c r="DS331" s="5">
        <v>111.0398</v>
      </c>
      <c r="DT331" s="5">
        <v>103.065</v>
      </c>
      <c r="DU331" s="5">
        <v>95.1</v>
      </c>
      <c r="DV331" s="5">
        <v>87.143799999999999</v>
      </c>
      <c r="DW331" s="5">
        <v>79.195800000000006</v>
      </c>
      <c r="DX331" s="5">
        <v>71.255200000000002</v>
      </c>
      <c r="DY331" s="5">
        <v>63.321199999999997</v>
      </c>
      <c r="DZ331" s="5">
        <v>55.3932</v>
      </c>
      <c r="EA331" s="5">
        <v>47.470199999999998</v>
      </c>
      <c r="EB331" s="5">
        <v>39.5518</v>
      </c>
      <c r="EC331" s="5">
        <v>31.637</v>
      </c>
      <c r="ED331" s="5">
        <v>23.725200000000001</v>
      </c>
      <c r="EE331" s="5">
        <v>15.8156</v>
      </c>
      <c r="EF331" s="5">
        <v>7.9074</v>
      </c>
    </row>
    <row r="332" spans="2:136" x14ac:dyDescent="0.25">
      <c r="B332" s="4">
        <v>50000</v>
      </c>
      <c r="C332" s="5">
        <v>458.46660000000003</v>
      </c>
      <c r="D332" s="4">
        <v>511.72660000000002</v>
      </c>
      <c r="E332" s="4">
        <v>9.1000000000000004E-3</v>
      </c>
      <c r="G332" s="6">
        <v>1310.826</v>
      </c>
      <c r="H332" s="6">
        <v>1297.3172</v>
      </c>
      <c r="I332" s="6">
        <v>1283.8076000000001</v>
      </c>
      <c r="J332" s="6">
        <v>1270.3030000000001</v>
      </c>
      <c r="K332" s="6">
        <v>1256.8094000000001</v>
      </c>
      <c r="L332" s="6">
        <v>1243.3320000000001</v>
      </c>
      <c r="M332" s="6">
        <v>1229.8764000000001</v>
      </c>
      <c r="N332" s="6">
        <v>1216.4477999999999</v>
      </c>
      <c r="O332" s="6">
        <v>1203.0512000000001</v>
      </c>
      <c r="P332" s="6">
        <v>1189.691</v>
      </c>
      <c r="Q332" s="6">
        <v>1176.3715999999999</v>
      </c>
      <c r="R332" s="6">
        <v>1163.097</v>
      </c>
      <c r="S332" s="6">
        <v>1149.8712</v>
      </c>
      <c r="T332" s="6">
        <v>1136.6974</v>
      </c>
      <c r="U332" s="6">
        <v>1123.5788</v>
      </c>
      <c r="V332" s="6">
        <v>1110.5186000000001</v>
      </c>
      <c r="W332" s="5">
        <v>1097.5193999999999</v>
      </c>
      <c r="X332" s="5">
        <v>1084.5834</v>
      </c>
      <c r="Y332" s="5">
        <v>1071.7128</v>
      </c>
      <c r="Z332" s="5">
        <v>1058.9097999999999</v>
      </c>
      <c r="AA332" s="5">
        <v>1046.1762000000001</v>
      </c>
      <c r="AB332" s="5">
        <v>1033.5129999999999</v>
      </c>
      <c r="AC332" s="5">
        <v>1020.9222</v>
      </c>
      <c r="AD332" s="5">
        <v>1008.4046</v>
      </c>
      <c r="AE332" s="5">
        <v>995.96119999999996</v>
      </c>
      <c r="AF332" s="5">
        <v>983.59299999999996</v>
      </c>
      <c r="AG332" s="5">
        <v>971.30079999999998</v>
      </c>
      <c r="AH332" s="5">
        <v>959.08479999999997</v>
      </c>
      <c r="AI332" s="5">
        <v>946.94579999999996</v>
      </c>
      <c r="AJ332" s="5">
        <v>934.88400000000001</v>
      </c>
      <c r="AK332" s="5">
        <v>922.89980000000003</v>
      </c>
      <c r="AL332" s="5">
        <v>910.99279999999999</v>
      </c>
      <c r="AM332" s="5">
        <v>899.16359999999997</v>
      </c>
      <c r="AN332" s="5">
        <v>887.41179999999997</v>
      </c>
      <c r="AO332" s="5">
        <v>875.73739999999998</v>
      </c>
      <c r="AP332" s="5">
        <v>864.14</v>
      </c>
      <c r="AQ332" s="5">
        <v>852.61959999999999</v>
      </c>
      <c r="AR332" s="5">
        <v>841.17560000000003</v>
      </c>
      <c r="AS332" s="5">
        <v>829.80759999999998</v>
      </c>
      <c r="AT332" s="5">
        <v>818.51520000000005</v>
      </c>
      <c r="AU332" s="5">
        <v>807.298</v>
      </c>
      <c r="AV332" s="5">
        <v>796.15520000000004</v>
      </c>
      <c r="AW332" s="5">
        <v>785.08640000000003</v>
      </c>
      <c r="AX332" s="5">
        <v>774.09079999999994</v>
      </c>
      <c r="AY332" s="5">
        <v>763.16780000000006</v>
      </c>
      <c r="AZ332" s="5">
        <v>752.31679999999994</v>
      </c>
      <c r="BA332" s="5">
        <v>741.53679999999997</v>
      </c>
      <c r="BB332" s="5">
        <v>730.82719999999995</v>
      </c>
      <c r="BC332" s="5">
        <v>720.18740000000003</v>
      </c>
      <c r="BD332" s="5">
        <v>709.61620000000005</v>
      </c>
      <c r="BE332" s="5">
        <v>699.11300000000006</v>
      </c>
      <c r="BF332" s="5">
        <v>688.67700000000002</v>
      </c>
      <c r="BG332" s="5">
        <v>678.30719999999997</v>
      </c>
      <c r="BH332" s="5">
        <v>668.00300000000004</v>
      </c>
      <c r="BI332" s="5">
        <v>657.76300000000003</v>
      </c>
      <c r="BJ332" s="5">
        <v>647.58680000000004</v>
      </c>
      <c r="BK332" s="5">
        <v>637.47339999999997</v>
      </c>
      <c r="BL332" s="5">
        <v>627.42179999999996</v>
      </c>
      <c r="BM332" s="5">
        <v>617.43100000000004</v>
      </c>
      <c r="BN332" s="5">
        <v>607.50019999999995</v>
      </c>
      <c r="BO332" s="5">
        <v>597.62840000000006</v>
      </c>
      <c r="BP332" s="5">
        <v>587.81479999999999</v>
      </c>
      <c r="BQ332" s="5">
        <v>578.05840000000001</v>
      </c>
      <c r="BR332" s="5">
        <v>568.35820000000001</v>
      </c>
      <c r="BS332" s="5">
        <v>558.71339999999998</v>
      </c>
      <c r="BT332" s="5">
        <v>549.12300000000005</v>
      </c>
      <c r="BU332" s="5">
        <v>539.58600000000001</v>
      </c>
      <c r="BV332" s="5">
        <v>530.10140000000001</v>
      </c>
      <c r="BW332" s="5">
        <v>520.66840000000002</v>
      </c>
      <c r="BX332" s="5">
        <v>511.286</v>
      </c>
      <c r="BY332" s="5">
        <v>501.95339999999999</v>
      </c>
      <c r="BZ332" s="5">
        <v>492.6696</v>
      </c>
      <c r="CA332" s="5">
        <v>483.43360000000001</v>
      </c>
      <c r="CB332" s="5">
        <v>474.24439999999998</v>
      </c>
      <c r="CC332" s="5">
        <v>465.10140000000001</v>
      </c>
      <c r="CD332" s="5">
        <v>456.0034</v>
      </c>
      <c r="CE332" s="5">
        <v>446.94940000000003</v>
      </c>
      <c r="CF332" s="5">
        <v>437.93880000000001</v>
      </c>
      <c r="CG332" s="5">
        <v>428.97059999999999</v>
      </c>
      <c r="CH332" s="5">
        <v>420.04379999999998</v>
      </c>
      <c r="CI332" s="5">
        <v>411.1574</v>
      </c>
      <c r="CJ332" s="5">
        <v>402.31079999999997</v>
      </c>
      <c r="CK332" s="5">
        <v>393.50299999999999</v>
      </c>
      <c r="CL332" s="5">
        <v>384.733</v>
      </c>
      <c r="CM332" s="5">
        <v>376</v>
      </c>
      <c r="CN332" s="5">
        <v>367.3032</v>
      </c>
      <c r="CO332" s="5">
        <v>358.64159999999998</v>
      </c>
      <c r="CP332" s="5">
        <v>350.01440000000002</v>
      </c>
      <c r="CQ332" s="5">
        <v>341.42079999999999</v>
      </c>
      <c r="CR332" s="5">
        <v>332.85980000000001</v>
      </c>
      <c r="CS332" s="5">
        <v>324.3306</v>
      </c>
      <c r="CT332" s="5">
        <v>315.83240000000001</v>
      </c>
      <c r="CU332" s="5">
        <v>307.36439999999999</v>
      </c>
      <c r="CV332" s="5">
        <v>298.92559999999997</v>
      </c>
      <c r="CW332" s="5">
        <v>290.51519999999999</v>
      </c>
      <c r="CX332" s="5">
        <v>282.13260000000002</v>
      </c>
      <c r="CY332" s="5">
        <v>273.77679999999998</v>
      </c>
      <c r="CZ332" s="5">
        <v>265.4468</v>
      </c>
      <c r="DA332" s="5">
        <v>257.1422</v>
      </c>
      <c r="DB332" s="5">
        <v>248.86179999999999</v>
      </c>
      <c r="DC332" s="5">
        <v>240.6052</v>
      </c>
      <c r="DD332" s="5">
        <v>232.37119999999999</v>
      </c>
      <c r="DE332" s="5">
        <v>224.15899999999999</v>
      </c>
      <c r="DF332" s="5">
        <v>215.9682</v>
      </c>
      <c r="DG332" s="5">
        <v>207.7978</v>
      </c>
      <c r="DH332" s="5">
        <v>199.64680000000001</v>
      </c>
      <c r="DI332" s="5">
        <v>191.51480000000001</v>
      </c>
      <c r="DJ332" s="5">
        <v>183.4008</v>
      </c>
      <c r="DK332" s="5">
        <v>175.304</v>
      </c>
      <c r="DL332" s="5">
        <v>167.2236</v>
      </c>
      <c r="DM332" s="5">
        <v>159.15899999999999</v>
      </c>
      <c r="DN332" s="5">
        <v>151.10919999999999</v>
      </c>
      <c r="DO332" s="5">
        <v>143.07380000000001</v>
      </c>
      <c r="DP332" s="5">
        <v>135.05160000000001</v>
      </c>
      <c r="DQ332" s="5">
        <v>127.04219999999999</v>
      </c>
      <c r="DR332" s="5">
        <v>119.0446</v>
      </c>
      <c r="DS332" s="5">
        <v>111.0582</v>
      </c>
      <c r="DT332" s="5">
        <v>103.0822</v>
      </c>
      <c r="DU332" s="5">
        <v>95.115799999999993</v>
      </c>
      <c r="DV332" s="5">
        <v>87.1584</v>
      </c>
      <c r="DW332" s="5">
        <v>79.209000000000003</v>
      </c>
      <c r="DX332" s="5">
        <v>71.266999999999996</v>
      </c>
      <c r="DY332" s="5">
        <v>63.331800000000001</v>
      </c>
      <c r="DZ332" s="5">
        <v>55.4024</v>
      </c>
      <c r="EA332" s="5">
        <v>47.478200000000001</v>
      </c>
      <c r="EB332" s="5">
        <v>39.558399999999999</v>
      </c>
      <c r="EC332" s="5">
        <v>31.642199999999999</v>
      </c>
      <c r="ED332" s="5">
        <v>23.729199999999999</v>
      </c>
      <c r="EE332" s="5">
        <v>15.818199999999999</v>
      </c>
      <c r="EF332" s="5">
        <v>7.9088000000000003</v>
      </c>
    </row>
    <row r="333" spans="2:136" x14ac:dyDescent="0.25">
      <c r="B333" s="4">
        <v>51000</v>
      </c>
      <c r="C333" s="5">
        <v>458.54700000000003</v>
      </c>
      <c r="D333" s="4">
        <v>511.80700000000002</v>
      </c>
      <c r="E333" s="4">
        <v>8.8999999999999999E-3</v>
      </c>
      <c r="G333" s="6">
        <v>1311.0319999999999</v>
      </c>
      <c r="H333" s="6">
        <v>1297.5211999999999</v>
      </c>
      <c r="I333" s="6">
        <v>1284.0098</v>
      </c>
      <c r="J333" s="6">
        <v>1270.5032000000001</v>
      </c>
      <c r="K333" s="6">
        <v>1257.0075999999999</v>
      </c>
      <c r="L333" s="6">
        <v>1243.5282</v>
      </c>
      <c r="M333" s="6">
        <v>1230.0706</v>
      </c>
      <c r="N333" s="6">
        <v>1216.6402</v>
      </c>
      <c r="O333" s="6">
        <v>1203.2414000000001</v>
      </c>
      <c r="P333" s="6">
        <v>1189.8792000000001</v>
      </c>
      <c r="Q333" s="6">
        <v>1176.5578</v>
      </c>
      <c r="R333" s="6">
        <v>1163.2811999999999</v>
      </c>
      <c r="S333" s="6">
        <v>1150.0534</v>
      </c>
      <c r="T333" s="6">
        <v>1136.8776</v>
      </c>
      <c r="U333" s="6">
        <v>1123.7572</v>
      </c>
      <c r="V333" s="6">
        <v>1110.6948</v>
      </c>
      <c r="W333" s="5">
        <v>1097.6936000000001</v>
      </c>
      <c r="X333" s="5">
        <v>1084.7556</v>
      </c>
      <c r="Y333" s="5">
        <v>1071.8832</v>
      </c>
      <c r="Z333" s="5">
        <v>1059.0781999999999</v>
      </c>
      <c r="AA333" s="5">
        <v>1046.3424</v>
      </c>
      <c r="AB333" s="5">
        <v>1033.6774</v>
      </c>
      <c r="AC333" s="5">
        <v>1021.0846</v>
      </c>
      <c r="AD333" s="5">
        <v>1008.5650000000001</v>
      </c>
      <c r="AE333" s="5">
        <v>996.11980000000005</v>
      </c>
      <c r="AF333" s="5">
        <v>983.74980000000005</v>
      </c>
      <c r="AG333" s="5">
        <v>971.4556</v>
      </c>
      <c r="AH333" s="5">
        <v>959.23779999999999</v>
      </c>
      <c r="AI333" s="5">
        <v>947.09680000000003</v>
      </c>
      <c r="AJ333" s="5">
        <v>935.03319999999997</v>
      </c>
      <c r="AK333" s="5">
        <v>923.04700000000003</v>
      </c>
      <c r="AL333" s="5">
        <v>911.13819999999998</v>
      </c>
      <c r="AM333" s="5">
        <v>899.30719999999997</v>
      </c>
      <c r="AN333" s="5">
        <v>887.55340000000001</v>
      </c>
      <c r="AO333" s="5">
        <v>875.87720000000002</v>
      </c>
      <c r="AP333" s="5">
        <v>864.27800000000002</v>
      </c>
      <c r="AQ333" s="5">
        <v>852.75580000000002</v>
      </c>
      <c r="AR333" s="5">
        <v>841.31</v>
      </c>
      <c r="AS333" s="5">
        <v>829.9402</v>
      </c>
      <c r="AT333" s="5">
        <v>818.64599999999996</v>
      </c>
      <c r="AU333" s="5">
        <v>807.42700000000002</v>
      </c>
      <c r="AV333" s="5">
        <v>796.2826</v>
      </c>
      <c r="AW333" s="5">
        <v>785.21199999999999</v>
      </c>
      <c r="AX333" s="5">
        <v>774.21460000000002</v>
      </c>
      <c r="AY333" s="5">
        <v>763.28980000000001</v>
      </c>
      <c r="AZ333" s="5">
        <v>752.43700000000001</v>
      </c>
      <c r="BA333" s="5">
        <v>741.65539999999999</v>
      </c>
      <c r="BB333" s="5">
        <v>730.94420000000002</v>
      </c>
      <c r="BC333" s="5">
        <v>720.30259999999998</v>
      </c>
      <c r="BD333" s="5">
        <v>709.72979999999995</v>
      </c>
      <c r="BE333" s="5">
        <v>699.22500000000002</v>
      </c>
      <c r="BF333" s="5">
        <v>688.78719999999998</v>
      </c>
      <c r="BG333" s="5">
        <v>678.41579999999999</v>
      </c>
      <c r="BH333" s="5">
        <v>668.10979999999995</v>
      </c>
      <c r="BI333" s="5">
        <v>657.86839999999995</v>
      </c>
      <c r="BJ333" s="5">
        <v>647.69060000000002</v>
      </c>
      <c r="BK333" s="5">
        <v>637.57560000000001</v>
      </c>
      <c r="BL333" s="5">
        <v>627.5222</v>
      </c>
      <c r="BM333" s="5">
        <v>617.53</v>
      </c>
      <c r="BN333" s="5">
        <v>607.59760000000006</v>
      </c>
      <c r="BO333" s="5">
        <v>597.7242</v>
      </c>
      <c r="BP333" s="5">
        <v>587.90899999999999</v>
      </c>
      <c r="BQ333" s="5">
        <v>578.15120000000002</v>
      </c>
      <c r="BR333" s="5">
        <v>568.44939999999997</v>
      </c>
      <c r="BS333" s="5">
        <v>558.803</v>
      </c>
      <c r="BT333" s="5">
        <v>549.21100000000001</v>
      </c>
      <c r="BU333" s="5">
        <v>539.67240000000004</v>
      </c>
      <c r="BV333" s="5">
        <v>530.18640000000005</v>
      </c>
      <c r="BW333" s="5">
        <v>520.7518</v>
      </c>
      <c r="BX333" s="5">
        <v>511.36799999999999</v>
      </c>
      <c r="BY333" s="5">
        <v>502.03399999999999</v>
      </c>
      <c r="BZ333" s="5">
        <v>492.74860000000001</v>
      </c>
      <c r="CA333" s="5">
        <v>483.51100000000002</v>
      </c>
      <c r="CB333" s="5">
        <v>474.32060000000001</v>
      </c>
      <c r="CC333" s="5">
        <v>465.17599999999999</v>
      </c>
      <c r="CD333" s="5">
        <v>456.07639999999998</v>
      </c>
      <c r="CE333" s="5">
        <v>447.02120000000002</v>
      </c>
      <c r="CF333" s="5">
        <v>438.00900000000001</v>
      </c>
      <c r="CG333" s="5">
        <v>429.0394</v>
      </c>
      <c r="CH333" s="5">
        <v>420.1112</v>
      </c>
      <c r="CI333" s="5">
        <v>411.22340000000003</v>
      </c>
      <c r="CJ333" s="5">
        <v>402.37540000000001</v>
      </c>
      <c r="CK333" s="5">
        <v>393.56619999999998</v>
      </c>
      <c r="CL333" s="5">
        <v>384.79480000000001</v>
      </c>
      <c r="CM333" s="5">
        <v>376.06040000000002</v>
      </c>
      <c r="CN333" s="5">
        <v>367.36219999999997</v>
      </c>
      <c r="CO333" s="5">
        <v>358.69920000000002</v>
      </c>
      <c r="CP333" s="5">
        <v>350.07060000000001</v>
      </c>
      <c r="CQ333" s="5">
        <v>341.47559999999999</v>
      </c>
      <c r="CR333" s="5">
        <v>332.91320000000002</v>
      </c>
      <c r="CS333" s="5">
        <v>324.38260000000002</v>
      </c>
      <c r="CT333" s="5">
        <v>315.88299999999998</v>
      </c>
      <c r="CU333" s="5">
        <v>307.41359999999997</v>
      </c>
      <c r="CV333" s="5">
        <v>298.97359999999998</v>
      </c>
      <c r="CW333" s="5">
        <v>290.56180000000001</v>
      </c>
      <c r="CX333" s="5">
        <v>282.17779999999999</v>
      </c>
      <c r="CY333" s="5">
        <v>273.82060000000001</v>
      </c>
      <c r="CZ333" s="5">
        <v>265.48939999999999</v>
      </c>
      <c r="DA333" s="5">
        <v>257.18340000000001</v>
      </c>
      <c r="DB333" s="5">
        <v>248.90180000000001</v>
      </c>
      <c r="DC333" s="5">
        <v>240.6438</v>
      </c>
      <c r="DD333" s="5">
        <v>232.4084</v>
      </c>
      <c r="DE333" s="5">
        <v>224.19499999999999</v>
      </c>
      <c r="DF333" s="5">
        <v>216.00299999999999</v>
      </c>
      <c r="DG333" s="5">
        <v>207.8312</v>
      </c>
      <c r="DH333" s="5">
        <v>199.679</v>
      </c>
      <c r="DI333" s="5">
        <v>191.54560000000001</v>
      </c>
      <c r="DJ333" s="5">
        <v>183.43020000000001</v>
      </c>
      <c r="DK333" s="5">
        <v>175.33199999999999</v>
      </c>
      <c r="DL333" s="5">
        <v>167.25040000000001</v>
      </c>
      <c r="DM333" s="5">
        <v>159.18459999999999</v>
      </c>
      <c r="DN333" s="5">
        <v>151.1336</v>
      </c>
      <c r="DO333" s="5">
        <v>143.0968</v>
      </c>
      <c r="DP333" s="5">
        <v>135.07339999999999</v>
      </c>
      <c r="DQ333" s="5">
        <v>127.0626</v>
      </c>
      <c r="DR333" s="5">
        <v>119.0638</v>
      </c>
      <c r="DS333" s="5">
        <v>111.07599999999999</v>
      </c>
      <c r="DT333" s="5">
        <v>103.0988</v>
      </c>
      <c r="DU333" s="5">
        <v>95.131200000000007</v>
      </c>
      <c r="DV333" s="5">
        <v>87.172399999999996</v>
      </c>
      <c r="DW333" s="5">
        <v>79.221800000000002</v>
      </c>
      <c r="DX333" s="5">
        <v>71.278400000000005</v>
      </c>
      <c r="DY333" s="5">
        <v>63.341999999999999</v>
      </c>
      <c r="DZ333" s="5">
        <v>55.411200000000001</v>
      </c>
      <c r="EA333" s="5">
        <v>47.485799999999998</v>
      </c>
      <c r="EB333" s="5">
        <v>39.564799999999998</v>
      </c>
      <c r="EC333" s="5">
        <v>31.647400000000001</v>
      </c>
      <c r="ED333" s="5">
        <v>23.733000000000001</v>
      </c>
      <c r="EE333" s="5">
        <v>15.8208</v>
      </c>
      <c r="EF333" s="5">
        <v>7.91</v>
      </c>
    </row>
    <row r="334" spans="2:136" x14ac:dyDescent="0.25">
      <c r="B334" s="4">
        <v>52000</v>
      </c>
      <c r="C334" s="5">
        <v>458.62440000000004</v>
      </c>
      <c r="D334" s="4">
        <v>511.88440000000003</v>
      </c>
      <c r="E334" s="4">
        <v>8.6999999999999994E-3</v>
      </c>
      <c r="G334" s="6">
        <v>1311.23</v>
      </c>
      <c r="H334" s="6">
        <v>1297.7175999999999</v>
      </c>
      <c r="I334" s="6">
        <v>1284.2041999999999</v>
      </c>
      <c r="J334" s="6">
        <v>1270.6958</v>
      </c>
      <c r="K334" s="6">
        <v>1257.1982</v>
      </c>
      <c r="L334" s="6">
        <v>1243.7167999999999</v>
      </c>
      <c r="M334" s="6">
        <v>1230.2574</v>
      </c>
      <c r="N334" s="6">
        <v>1216.825</v>
      </c>
      <c r="O334" s="6">
        <v>1203.4244000000001</v>
      </c>
      <c r="P334" s="6">
        <v>1190.0601999999999</v>
      </c>
      <c r="Q334" s="6">
        <v>1176.7367999999999</v>
      </c>
      <c r="R334" s="6">
        <v>1163.4584</v>
      </c>
      <c r="S334" s="6">
        <v>1150.2285999999999</v>
      </c>
      <c r="T334" s="6">
        <v>1137.0508</v>
      </c>
      <c r="U334" s="6">
        <v>1123.9284</v>
      </c>
      <c r="V334" s="6">
        <v>1110.8643999999999</v>
      </c>
      <c r="W334" s="5">
        <v>1097.8612000000001</v>
      </c>
      <c r="X334" s="5">
        <v>1084.9212</v>
      </c>
      <c r="Y334" s="5">
        <v>1072.047</v>
      </c>
      <c r="Z334" s="5">
        <v>1059.24</v>
      </c>
      <c r="AA334" s="5">
        <v>1046.5024000000001</v>
      </c>
      <c r="AB334" s="5">
        <v>1033.8356000000001</v>
      </c>
      <c r="AC334" s="5">
        <v>1021.2408</v>
      </c>
      <c r="AD334" s="5">
        <v>1008.7194</v>
      </c>
      <c r="AE334" s="5">
        <v>996.27239999999995</v>
      </c>
      <c r="AF334" s="5">
        <v>983.90039999999999</v>
      </c>
      <c r="AG334" s="5">
        <v>971.60440000000006</v>
      </c>
      <c r="AH334" s="5">
        <v>959.38480000000004</v>
      </c>
      <c r="AI334" s="5">
        <v>947.24199999999996</v>
      </c>
      <c r="AJ334" s="5">
        <v>935.17660000000001</v>
      </c>
      <c r="AK334" s="5">
        <v>923.1884</v>
      </c>
      <c r="AL334" s="5">
        <v>911.27800000000002</v>
      </c>
      <c r="AM334" s="5">
        <v>899.44500000000005</v>
      </c>
      <c r="AN334" s="5">
        <v>887.68960000000004</v>
      </c>
      <c r="AO334" s="5">
        <v>876.01160000000004</v>
      </c>
      <c r="AP334" s="5">
        <v>864.41079999999999</v>
      </c>
      <c r="AQ334" s="5">
        <v>852.88679999999999</v>
      </c>
      <c r="AR334" s="5">
        <v>841.43920000000003</v>
      </c>
      <c r="AS334" s="5">
        <v>830.06780000000003</v>
      </c>
      <c r="AT334" s="5">
        <v>818.77179999999998</v>
      </c>
      <c r="AU334" s="5">
        <v>807.55119999999999</v>
      </c>
      <c r="AV334" s="5">
        <v>796.40480000000002</v>
      </c>
      <c r="AW334" s="5">
        <v>785.33259999999996</v>
      </c>
      <c r="AX334" s="5">
        <v>774.33360000000005</v>
      </c>
      <c r="AY334" s="5">
        <v>763.40719999999999</v>
      </c>
      <c r="AZ334" s="5">
        <v>752.55280000000005</v>
      </c>
      <c r="BA334" s="5">
        <v>741.76959999999997</v>
      </c>
      <c r="BB334" s="5">
        <v>731.0566</v>
      </c>
      <c r="BC334" s="5">
        <v>720.41340000000002</v>
      </c>
      <c r="BD334" s="5">
        <v>709.83900000000006</v>
      </c>
      <c r="BE334" s="5">
        <v>699.33259999999996</v>
      </c>
      <c r="BF334" s="5">
        <v>688.89319999999998</v>
      </c>
      <c r="BG334" s="5">
        <v>678.52020000000005</v>
      </c>
      <c r="BH334" s="5">
        <v>668.21280000000002</v>
      </c>
      <c r="BI334" s="5">
        <v>657.96960000000001</v>
      </c>
      <c r="BJ334" s="5">
        <v>647.79039999999998</v>
      </c>
      <c r="BK334" s="5">
        <v>637.67359999999996</v>
      </c>
      <c r="BL334" s="5">
        <v>627.61900000000003</v>
      </c>
      <c r="BM334" s="5">
        <v>617.625</v>
      </c>
      <c r="BN334" s="5">
        <v>607.69119999999998</v>
      </c>
      <c r="BO334" s="5">
        <v>597.81640000000004</v>
      </c>
      <c r="BP334" s="5">
        <v>587.99959999999999</v>
      </c>
      <c r="BQ334" s="5">
        <v>578.24019999999996</v>
      </c>
      <c r="BR334" s="5">
        <v>568.53700000000003</v>
      </c>
      <c r="BS334" s="5">
        <v>558.88900000000001</v>
      </c>
      <c r="BT334" s="5">
        <v>549.29560000000004</v>
      </c>
      <c r="BU334" s="5">
        <v>539.75559999999996</v>
      </c>
      <c r="BV334" s="5">
        <v>530.26800000000003</v>
      </c>
      <c r="BW334" s="5">
        <v>520.83219999999994</v>
      </c>
      <c r="BX334" s="5">
        <v>511.4468</v>
      </c>
      <c r="BY334" s="5">
        <v>502.1114</v>
      </c>
      <c r="BZ334" s="5">
        <v>492.82459999999998</v>
      </c>
      <c r="CA334" s="5">
        <v>483.5856</v>
      </c>
      <c r="CB334" s="5">
        <v>474.39359999999999</v>
      </c>
      <c r="CC334" s="5">
        <v>465.24759999999998</v>
      </c>
      <c r="CD334" s="5">
        <v>456.14679999999998</v>
      </c>
      <c r="CE334" s="5">
        <v>447.09</v>
      </c>
      <c r="CF334" s="5">
        <v>438.07659999999998</v>
      </c>
      <c r="CG334" s="5">
        <v>429.10559999999998</v>
      </c>
      <c r="CH334" s="5">
        <v>420.17599999999999</v>
      </c>
      <c r="CI334" s="5">
        <v>411.28680000000003</v>
      </c>
      <c r="CJ334" s="5">
        <v>402.43740000000003</v>
      </c>
      <c r="CK334" s="5">
        <v>393.6268</v>
      </c>
      <c r="CL334" s="5">
        <v>384.85419999999999</v>
      </c>
      <c r="CM334" s="5">
        <v>376.11840000000001</v>
      </c>
      <c r="CN334" s="5">
        <v>367.41879999999998</v>
      </c>
      <c r="CO334" s="5">
        <v>358.75459999999998</v>
      </c>
      <c r="CP334" s="5">
        <v>350.12459999999999</v>
      </c>
      <c r="CQ334" s="5">
        <v>341.52820000000003</v>
      </c>
      <c r="CR334" s="5">
        <v>332.96460000000002</v>
      </c>
      <c r="CS334" s="5">
        <v>324.43259999999998</v>
      </c>
      <c r="CT334" s="5">
        <v>315.93180000000001</v>
      </c>
      <c r="CU334" s="5">
        <v>307.46100000000001</v>
      </c>
      <c r="CV334" s="5">
        <v>299.01960000000003</v>
      </c>
      <c r="CW334" s="5">
        <v>290.60660000000001</v>
      </c>
      <c r="CX334" s="5">
        <v>282.22140000000002</v>
      </c>
      <c r="CY334" s="5">
        <v>273.863</v>
      </c>
      <c r="CZ334" s="5">
        <v>265.53039999999999</v>
      </c>
      <c r="DA334" s="5">
        <v>257.22320000000002</v>
      </c>
      <c r="DB334" s="5">
        <v>248.9402</v>
      </c>
      <c r="DC334" s="5">
        <v>240.6808</v>
      </c>
      <c r="DD334" s="5">
        <v>232.4442</v>
      </c>
      <c r="DE334" s="5">
        <v>224.2296</v>
      </c>
      <c r="DF334" s="5">
        <v>216.03620000000001</v>
      </c>
      <c r="DG334" s="5">
        <v>207.86320000000001</v>
      </c>
      <c r="DH334" s="5">
        <v>199.7098</v>
      </c>
      <c r="DI334" s="5">
        <v>191.57499999999999</v>
      </c>
      <c r="DJ334" s="5">
        <v>183.45840000000001</v>
      </c>
      <c r="DK334" s="5">
        <v>175.35919999999999</v>
      </c>
      <c r="DL334" s="5">
        <v>167.27619999999999</v>
      </c>
      <c r="DM334" s="5">
        <v>159.209</v>
      </c>
      <c r="DN334" s="5">
        <v>151.1568</v>
      </c>
      <c r="DO334" s="5">
        <v>143.11879999999999</v>
      </c>
      <c r="DP334" s="5">
        <v>135.0942</v>
      </c>
      <c r="DQ334" s="5">
        <v>127.0822</v>
      </c>
      <c r="DR334" s="5">
        <v>119.0822</v>
      </c>
      <c r="DS334" s="5">
        <v>111.0932</v>
      </c>
      <c r="DT334" s="5">
        <v>103.1146</v>
      </c>
      <c r="DU334" s="5">
        <v>95.145799999999994</v>
      </c>
      <c r="DV334" s="5">
        <v>87.1858</v>
      </c>
      <c r="DW334" s="5">
        <v>79.233999999999995</v>
      </c>
      <c r="DX334" s="5">
        <v>71.289599999999993</v>
      </c>
      <c r="DY334" s="5">
        <v>63.351799999999997</v>
      </c>
      <c r="DZ334" s="5">
        <v>55.419800000000002</v>
      </c>
      <c r="EA334" s="5">
        <v>47.493200000000002</v>
      </c>
      <c r="EB334" s="5">
        <v>39.570799999999998</v>
      </c>
      <c r="EC334" s="5">
        <v>31.652200000000001</v>
      </c>
      <c r="ED334" s="5">
        <v>23.736599999999999</v>
      </c>
      <c r="EE334" s="5">
        <v>15.8232</v>
      </c>
      <c r="EF334" s="5">
        <v>7.9112</v>
      </c>
    </row>
    <row r="335" spans="2:136" x14ac:dyDescent="0.25">
      <c r="B335" s="4">
        <v>53000</v>
      </c>
      <c r="C335" s="5">
        <v>458.69880000000001</v>
      </c>
      <c r="D335" s="4">
        <v>511.9588</v>
      </c>
      <c r="E335" s="4">
        <v>8.6E-3</v>
      </c>
      <c r="G335" s="6">
        <v>1311.4208000000001</v>
      </c>
      <c r="H335" s="6">
        <v>1297.9066</v>
      </c>
      <c r="I335" s="6">
        <v>1284.3912</v>
      </c>
      <c r="J335" s="6">
        <v>1270.8810000000001</v>
      </c>
      <c r="K335" s="6">
        <v>1257.3815999999999</v>
      </c>
      <c r="L335" s="6">
        <v>1243.8986</v>
      </c>
      <c r="M335" s="6">
        <v>1230.4372000000001</v>
      </c>
      <c r="N335" s="6">
        <v>1217.0029999999999</v>
      </c>
      <c r="O335" s="6">
        <v>1203.6004</v>
      </c>
      <c r="P335" s="6">
        <v>1190.2344000000001</v>
      </c>
      <c r="Q335" s="6">
        <v>1176.9092000000001</v>
      </c>
      <c r="R335" s="6">
        <v>1163.6289999999999</v>
      </c>
      <c r="S335" s="6">
        <v>1150.3972000000001</v>
      </c>
      <c r="T335" s="6">
        <v>1137.2177999999999</v>
      </c>
      <c r="U335" s="6">
        <v>1124.0935999999999</v>
      </c>
      <c r="V335" s="6">
        <v>1111.0275999999999</v>
      </c>
      <c r="W335" s="5">
        <v>1098.0226</v>
      </c>
      <c r="X335" s="5">
        <v>1085.0808</v>
      </c>
      <c r="Y335" s="5">
        <v>1072.2046</v>
      </c>
      <c r="Z335" s="5">
        <v>1059.396</v>
      </c>
      <c r="AA335" s="5">
        <v>1046.6566</v>
      </c>
      <c r="AB335" s="5">
        <v>1033.9878000000001</v>
      </c>
      <c r="AC335" s="5">
        <v>1021.3912</v>
      </c>
      <c r="AD335" s="5">
        <v>1008.8680000000001</v>
      </c>
      <c r="AE335" s="5">
        <v>996.41920000000005</v>
      </c>
      <c r="AF335" s="5">
        <v>984.04539999999997</v>
      </c>
      <c r="AG335" s="5">
        <v>971.74760000000003</v>
      </c>
      <c r="AH335" s="5">
        <v>959.52620000000002</v>
      </c>
      <c r="AI335" s="5">
        <v>947.3818</v>
      </c>
      <c r="AJ335" s="5">
        <v>935.31460000000004</v>
      </c>
      <c r="AK335" s="5">
        <v>923.32479999999998</v>
      </c>
      <c r="AL335" s="5">
        <v>911.4126</v>
      </c>
      <c r="AM335" s="5">
        <v>899.57799999999997</v>
      </c>
      <c r="AN335" s="5">
        <v>887.82079999999996</v>
      </c>
      <c r="AO335" s="5">
        <v>876.14120000000003</v>
      </c>
      <c r="AP335" s="5">
        <v>864.53859999999997</v>
      </c>
      <c r="AQ335" s="5">
        <v>853.01279999999997</v>
      </c>
      <c r="AR335" s="5">
        <v>841.56359999999995</v>
      </c>
      <c r="AS335" s="5">
        <v>830.19039999999995</v>
      </c>
      <c r="AT335" s="5">
        <v>818.89300000000003</v>
      </c>
      <c r="AU335" s="5">
        <v>807.67060000000004</v>
      </c>
      <c r="AV335" s="5">
        <v>796.52279999999996</v>
      </c>
      <c r="AW335" s="5">
        <v>785.44880000000001</v>
      </c>
      <c r="AX335" s="5">
        <v>774.44820000000004</v>
      </c>
      <c r="AY335" s="5">
        <v>763.52020000000005</v>
      </c>
      <c r="AZ335" s="5">
        <v>752.66420000000005</v>
      </c>
      <c r="BA335" s="5">
        <v>741.87940000000003</v>
      </c>
      <c r="BB335" s="5">
        <v>731.16499999999996</v>
      </c>
      <c r="BC335" s="5">
        <v>720.52020000000005</v>
      </c>
      <c r="BD335" s="5">
        <v>709.94420000000002</v>
      </c>
      <c r="BE335" s="5">
        <v>699.43619999999999</v>
      </c>
      <c r="BF335" s="5">
        <v>688.99540000000002</v>
      </c>
      <c r="BG335" s="5">
        <v>678.62080000000003</v>
      </c>
      <c r="BH335" s="5">
        <v>668.31179999999995</v>
      </c>
      <c r="BI335" s="5">
        <v>658.06719999999996</v>
      </c>
      <c r="BJ335" s="5">
        <v>647.88639999999998</v>
      </c>
      <c r="BK335" s="5">
        <v>637.76819999999998</v>
      </c>
      <c r="BL335" s="5">
        <v>627.71199999999999</v>
      </c>
      <c r="BM335" s="5">
        <v>617.71659999999997</v>
      </c>
      <c r="BN335" s="5">
        <v>607.78120000000001</v>
      </c>
      <c r="BO335" s="5">
        <v>597.90499999999997</v>
      </c>
      <c r="BP335" s="5">
        <v>588.08680000000004</v>
      </c>
      <c r="BQ335" s="5">
        <v>578.32600000000002</v>
      </c>
      <c r="BR335" s="5">
        <v>568.62139999999999</v>
      </c>
      <c r="BS335" s="5">
        <v>558.97199999999998</v>
      </c>
      <c r="BT335" s="5">
        <v>549.37720000000002</v>
      </c>
      <c r="BU335" s="5">
        <v>539.8356</v>
      </c>
      <c r="BV335" s="5">
        <v>530.34680000000003</v>
      </c>
      <c r="BW335" s="5">
        <v>520.90940000000001</v>
      </c>
      <c r="BX335" s="5">
        <v>511.52280000000002</v>
      </c>
      <c r="BY335" s="5">
        <v>502.18579999999997</v>
      </c>
      <c r="BZ335" s="5">
        <v>492.89780000000002</v>
      </c>
      <c r="CA335" s="5">
        <v>483.6574</v>
      </c>
      <c r="CB335" s="5">
        <v>474.464</v>
      </c>
      <c r="CC335" s="5">
        <v>465.3168</v>
      </c>
      <c r="CD335" s="5">
        <v>456.21460000000002</v>
      </c>
      <c r="CE335" s="5">
        <v>447.15640000000002</v>
      </c>
      <c r="CF335" s="5">
        <v>438.14159999999998</v>
      </c>
      <c r="CG335" s="5">
        <v>429.16919999999999</v>
      </c>
      <c r="CH335" s="5">
        <v>420.23840000000001</v>
      </c>
      <c r="CI335" s="5">
        <v>411.34800000000001</v>
      </c>
      <c r="CJ335" s="5">
        <v>402.49720000000002</v>
      </c>
      <c r="CK335" s="5">
        <v>393.68540000000002</v>
      </c>
      <c r="CL335" s="5">
        <v>384.91120000000001</v>
      </c>
      <c r="CM335" s="5">
        <v>376.17419999999998</v>
      </c>
      <c r="CN335" s="5">
        <v>367.47340000000003</v>
      </c>
      <c r="CO335" s="5">
        <v>358.80779999999999</v>
      </c>
      <c r="CP335" s="5">
        <v>350.17660000000001</v>
      </c>
      <c r="CQ335" s="5">
        <v>341.57900000000001</v>
      </c>
      <c r="CR335" s="5">
        <v>333.01400000000001</v>
      </c>
      <c r="CS335" s="5">
        <v>324.48079999999999</v>
      </c>
      <c r="CT335" s="5">
        <v>315.97879999999998</v>
      </c>
      <c r="CU335" s="5">
        <v>307.5068</v>
      </c>
      <c r="CV335" s="5">
        <v>299.06400000000002</v>
      </c>
      <c r="CW335" s="5">
        <v>290.64980000000003</v>
      </c>
      <c r="CX335" s="5">
        <v>282.26339999999999</v>
      </c>
      <c r="CY335" s="5">
        <v>273.90359999999998</v>
      </c>
      <c r="CZ335" s="5">
        <v>265.56979999999999</v>
      </c>
      <c r="DA335" s="5">
        <v>257.26139999999998</v>
      </c>
      <c r="DB335" s="5">
        <v>248.97720000000001</v>
      </c>
      <c r="DC335" s="5">
        <v>240.7166</v>
      </c>
      <c r="DD335" s="5">
        <v>232.47880000000001</v>
      </c>
      <c r="DE335" s="5">
        <v>224.26300000000001</v>
      </c>
      <c r="DF335" s="5">
        <v>216.0684</v>
      </c>
      <c r="DG335" s="5">
        <v>207.89400000000001</v>
      </c>
      <c r="DH335" s="5">
        <v>199.73939999999999</v>
      </c>
      <c r="DI335" s="5">
        <v>191.6036</v>
      </c>
      <c r="DJ335" s="5">
        <v>183.48580000000001</v>
      </c>
      <c r="DK335" s="5">
        <v>175.3852</v>
      </c>
      <c r="DL335" s="5">
        <v>167.30099999999999</v>
      </c>
      <c r="DM335" s="5">
        <v>159.2328</v>
      </c>
      <c r="DN335" s="5">
        <v>151.17939999999999</v>
      </c>
      <c r="DO335" s="5">
        <v>143.13999999999999</v>
      </c>
      <c r="DP335" s="5">
        <v>135.11420000000001</v>
      </c>
      <c r="DQ335" s="5">
        <v>127.101</v>
      </c>
      <c r="DR335" s="5">
        <v>119.0998</v>
      </c>
      <c r="DS335" s="5">
        <v>111.10980000000001</v>
      </c>
      <c r="DT335" s="5">
        <v>103.13</v>
      </c>
      <c r="DU335" s="5">
        <v>95.16</v>
      </c>
      <c r="DV335" s="5">
        <v>87.198800000000006</v>
      </c>
      <c r="DW335" s="5">
        <v>79.245800000000003</v>
      </c>
      <c r="DX335" s="5">
        <v>71.3</v>
      </c>
      <c r="DY335" s="5">
        <v>63.361199999999997</v>
      </c>
      <c r="DZ335" s="5">
        <v>55.427999999999997</v>
      </c>
      <c r="EA335" s="5">
        <v>47.5002</v>
      </c>
      <c r="EB335" s="5">
        <v>39.576799999999999</v>
      </c>
      <c r="EC335" s="5">
        <v>31.657</v>
      </c>
      <c r="ED335" s="5">
        <v>23.740200000000002</v>
      </c>
      <c r="EE335" s="5">
        <v>15.8256</v>
      </c>
      <c r="EF335" s="5">
        <v>7.9123999999999999</v>
      </c>
    </row>
    <row r="336" spans="2:136" x14ac:dyDescent="0.25">
      <c r="B336" s="4">
        <v>54000</v>
      </c>
      <c r="C336" s="5">
        <v>458.77049999999997</v>
      </c>
      <c r="D336" s="4">
        <v>512.03049999999996</v>
      </c>
      <c r="E336" s="4">
        <v>8.3999999999999995E-3</v>
      </c>
      <c r="G336" s="6">
        <v>1311.6045999999999</v>
      </c>
      <c r="H336" s="6">
        <v>1298.0884000000001</v>
      </c>
      <c r="I336" s="6">
        <v>1284.5716</v>
      </c>
      <c r="J336" s="6">
        <v>1271.0596</v>
      </c>
      <c r="K336" s="6">
        <v>1257.5583999999999</v>
      </c>
      <c r="L336" s="6">
        <v>1244.0735999999999</v>
      </c>
      <c r="M336" s="6">
        <v>1230.6104</v>
      </c>
      <c r="N336" s="6">
        <v>1217.1744000000001</v>
      </c>
      <c r="O336" s="6">
        <v>1203.77</v>
      </c>
      <c r="P336" s="6">
        <v>1190.4022</v>
      </c>
      <c r="Q336" s="6">
        <v>1177.0752</v>
      </c>
      <c r="R336" s="6">
        <v>1163.7932000000001</v>
      </c>
      <c r="S336" s="6">
        <v>1150.5598</v>
      </c>
      <c r="T336" s="6">
        <v>1137.3784000000001</v>
      </c>
      <c r="U336" s="6">
        <v>1124.2524000000001</v>
      </c>
      <c r="V336" s="6">
        <v>1111.1846</v>
      </c>
      <c r="W336" s="5">
        <v>1098.1777999999999</v>
      </c>
      <c r="X336" s="5">
        <v>1085.2344000000001</v>
      </c>
      <c r="Y336" s="5">
        <v>1072.3563999999999</v>
      </c>
      <c r="Z336" s="5">
        <v>1059.546</v>
      </c>
      <c r="AA336" s="5">
        <v>1046.8047999999999</v>
      </c>
      <c r="AB336" s="5">
        <v>1034.1343999999999</v>
      </c>
      <c r="AC336" s="5">
        <v>1021.5362</v>
      </c>
      <c r="AD336" s="5">
        <v>1009.0112</v>
      </c>
      <c r="AE336" s="5">
        <v>996.56060000000002</v>
      </c>
      <c r="AF336" s="5">
        <v>984.18520000000001</v>
      </c>
      <c r="AG336" s="5">
        <v>971.88559999999995</v>
      </c>
      <c r="AH336" s="5">
        <v>959.6626</v>
      </c>
      <c r="AI336" s="5">
        <v>947.51639999999998</v>
      </c>
      <c r="AJ336" s="5">
        <v>935.44759999999997</v>
      </c>
      <c r="AK336" s="5">
        <v>923.45600000000002</v>
      </c>
      <c r="AL336" s="5">
        <v>911.54219999999998</v>
      </c>
      <c r="AM336" s="5">
        <v>899.70600000000002</v>
      </c>
      <c r="AN336" s="5">
        <v>887.94719999999995</v>
      </c>
      <c r="AO336" s="5">
        <v>876.26580000000001</v>
      </c>
      <c r="AP336" s="5">
        <v>864.66160000000002</v>
      </c>
      <c r="AQ336" s="5">
        <v>853.13419999999996</v>
      </c>
      <c r="AR336" s="5">
        <v>841.68340000000001</v>
      </c>
      <c r="AS336" s="5">
        <v>830.30880000000002</v>
      </c>
      <c r="AT336" s="5">
        <v>819.00959999999998</v>
      </c>
      <c r="AU336" s="5">
        <v>807.78560000000004</v>
      </c>
      <c r="AV336" s="5">
        <v>796.63620000000003</v>
      </c>
      <c r="AW336" s="5">
        <v>785.56079999999997</v>
      </c>
      <c r="AX336" s="5">
        <v>774.55859999999996</v>
      </c>
      <c r="AY336" s="5">
        <v>763.62919999999997</v>
      </c>
      <c r="AZ336" s="5">
        <v>752.77160000000003</v>
      </c>
      <c r="BA336" s="5">
        <v>741.98519999999996</v>
      </c>
      <c r="BB336" s="5">
        <v>731.26919999999996</v>
      </c>
      <c r="BC336" s="5">
        <v>720.62279999999998</v>
      </c>
      <c r="BD336" s="5">
        <v>710.04539999999997</v>
      </c>
      <c r="BE336" s="5">
        <v>699.53599999999994</v>
      </c>
      <c r="BF336" s="5">
        <v>689.09360000000004</v>
      </c>
      <c r="BG336" s="5">
        <v>678.71759999999995</v>
      </c>
      <c r="BH336" s="5">
        <v>668.40719999999999</v>
      </c>
      <c r="BI336" s="5">
        <v>658.16120000000001</v>
      </c>
      <c r="BJ336" s="5">
        <v>647.97879999999998</v>
      </c>
      <c r="BK336" s="5">
        <v>637.85919999999999</v>
      </c>
      <c r="BL336" s="5">
        <v>627.80160000000001</v>
      </c>
      <c r="BM336" s="5">
        <v>617.8048</v>
      </c>
      <c r="BN336" s="5">
        <v>607.86800000000005</v>
      </c>
      <c r="BO336" s="5">
        <v>597.99040000000002</v>
      </c>
      <c r="BP336" s="5">
        <v>588.17079999999999</v>
      </c>
      <c r="BQ336" s="5">
        <v>578.40859999999998</v>
      </c>
      <c r="BR336" s="5">
        <v>568.70259999999996</v>
      </c>
      <c r="BS336" s="5">
        <v>559.05179999999996</v>
      </c>
      <c r="BT336" s="5">
        <v>549.4556</v>
      </c>
      <c r="BU336" s="5">
        <v>539.91279999999995</v>
      </c>
      <c r="BV336" s="5">
        <v>530.42259999999999</v>
      </c>
      <c r="BW336" s="5">
        <v>520.98379999999997</v>
      </c>
      <c r="BX336" s="5">
        <v>511.5958</v>
      </c>
      <c r="BY336" s="5">
        <v>502.25760000000002</v>
      </c>
      <c r="BZ336" s="5">
        <v>492.96820000000002</v>
      </c>
      <c r="CA336" s="5">
        <v>483.72660000000002</v>
      </c>
      <c r="CB336" s="5">
        <v>474.53179999999998</v>
      </c>
      <c r="CC336" s="5">
        <v>465.38319999999999</v>
      </c>
      <c r="CD336" s="5">
        <v>456.27980000000002</v>
      </c>
      <c r="CE336" s="5">
        <v>447.22039999999998</v>
      </c>
      <c r="CF336" s="5">
        <v>438.20440000000002</v>
      </c>
      <c r="CG336" s="5">
        <v>429.23059999999998</v>
      </c>
      <c r="CH336" s="5">
        <v>420.29840000000002</v>
      </c>
      <c r="CI336" s="5">
        <v>411.40679999999998</v>
      </c>
      <c r="CJ336" s="5">
        <v>402.5548</v>
      </c>
      <c r="CK336" s="5">
        <v>393.74160000000001</v>
      </c>
      <c r="CL336" s="5">
        <v>384.96640000000002</v>
      </c>
      <c r="CM336" s="5">
        <v>376.22800000000001</v>
      </c>
      <c r="CN336" s="5">
        <v>367.52600000000001</v>
      </c>
      <c r="CO336" s="5">
        <v>358.85899999999998</v>
      </c>
      <c r="CP336" s="5">
        <v>350.22660000000002</v>
      </c>
      <c r="CQ336" s="5">
        <v>341.62779999999998</v>
      </c>
      <c r="CR336" s="5">
        <v>333.0616</v>
      </c>
      <c r="CS336" s="5">
        <v>324.52719999999999</v>
      </c>
      <c r="CT336" s="5">
        <v>316.024</v>
      </c>
      <c r="CU336" s="5">
        <v>307.55079999999998</v>
      </c>
      <c r="CV336" s="5">
        <v>299.10680000000002</v>
      </c>
      <c r="CW336" s="5">
        <v>290.69139999999999</v>
      </c>
      <c r="CX336" s="5">
        <v>282.30360000000002</v>
      </c>
      <c r="CY336" s="5">
        <v>273.94279999999998</v>
      </c>
      <c r="CZ336" s="5">
        <v>265.6078</v>
      </c>
      <c r="DA336" s="5">
        <v>257.29820000000001</v>
      </c>
      <c r="DB336" s="5">
        <v>249.0128</v>
      </c>
      <c r="DC336" s="5">
        <v>240.751</v>
      </c>
      <c r="DD336" s="5">
        <v>232.512</v>
      </c>
      <c r="DE336" s="5">
        <v>224.29499999999999</v>
      </c>
      <c r="DF336" s="5">
        <v>216.0992</v>
      </c>
      <c r="DG336" s="5">
        <v>207.9238</v>
      </c>
      <c r="DH336" s="5">
        <v>199.768</v>
      </c>
      <c r="DI336" s="5">
        <v>191.631</v>
      </c>
      <c r="DJ336" s="5">
        <v>183.512</v>
      </c>
      <c r="DK336" s="5">
        <v>175.4102</v>
      </c>
      <c r="DL336" s="5">
        <v>167.32499999999999</v>
      </c>
      <c r="DM336" s="5">
        <v>159.25559999999999</v>
      </c>
      <c r="DN336" s="5">
        <v>151.20099999999999</v>
      </c>
      <c r="DO336" s="5">
        <v>143.16059999999999</v>
      </c>
      <c r="DP336" s="5">
        <v>135.1336</v>
      </c>
      <c r="DQ336" s="5">
        <v>127.11920000000001</v>
      </c>
      <c r="DR336" s="5">
        <v>119.1168</v>
      </c>
      <c r="DS336" s="5">
        <v>111.12560000000001</v>
      </c>
      <c r="DT336" s="5">
        <v>103.1448</v>
      </c>
      <c r="DU336" s="5">
        <v>95.173599999999993</v>
      </c>
      <c r="DV336" s="5">
        <v>87.211200000000005</v>
      </c>
      <c r="DW336" s="5">
        <v>79.257000000000005</v>
      </c>
      <c r="DX336" s="5">
        <v>71.310199999999995</v>
      </c>
      <c r="DY336" s="5">
        <v>63.370199999999997</v>
      </c>
      <c r="DZ336" s="5">
        <v>55.436</v>
      </c>
      <c r="EA336" s="5">
        <v>47.506999999999998</v>
      </c>
      <c r="EB336" s="5">
        <v>39.5824</v>
      </c>
      <c r="EC336" s="5">
        <v>31.6614</v>
      </c>
      <c r="ED336" s="5">
        <v>23.743600000000001</v>
      </c>
      <c r="EE336" s="5">
        <v>15.8278</v>
      </c>
      <c r="EF336" s="5">
        <v>7.9135999999999997</v>
      </c>
    </row>
    <row r="337" spans="2:136" x14ac:dyDescent="0.25">
      <c r="B337" s="4">
        <v>55000</v>
      </c>
      <c r="C337" s="5">
        <v>458.83960000000002</v>
      </c>
      <c r="D337" s="4">
        <v>512.09960000000001</v>
      </c>
      <c r="E337" s="4">
        <v>8.3000000000000001E-3</v>
      </c>
      <c r="G337" s="6">
        <v>1311.7818</v>
      </c>
      <c r="H337" s="6">
        <v>1298.2639999999999</v>
      </c>
      <c r="I337" s="6">
        <v>1284.7452000000001</v>
      </c>
      <c r="J337" s="6">
        <v>1271.2316000000001</v>
      </c>
      <c r="K337" s="6">
        <v>1257.7288000000001</v>
      </c>
      <c r="L337" s="6">
        <v>1244.2421999999999</v>
      </c>
      <c r="M337" s="6">
        <v>1230.7773999999999</v>
      </c>
      <c r="N337" s="6">
        <v>1217.3396</v>
      </c>
      <c r="O337" s="6">
        <v>1203.9336000000001</v>
      </c>
      <c r="P337" s="6">
        <v>1190.5640000000001</v>
      </c>
      <c r="Q337" s="6">
        <v>1177.2354</v>
      </c>
      <c r="R337" s="6">
        <v>1163.9516000000001</v>
      </c>
      <c r="S337" s="6">
        <v>1150.7164</v>
      </c>
      <c r="T337" s="6">
        <v>1137.5334</v>
      </c>
      <c r="U337" s="6">
        <v>1124.4056</v>
      </c>
      <c r="V337" s="6">
        <v>1111.3362</v>
      </c>
      <c r="W337" s="5">
        <v>1098.3276000000001</v>
      </c>
      <c r="X337" s="5">
        <v>1085.3825999999999</v>
      </c>
      <c r="Y337" s="5">
        <v>1072.5028</v>
      </c>
      <c r="Z337" s="5">
        <v>1059.6908000000001</v>
      </c>
      <c r="AA337" s="5">
        <v>1046.9477999999999</v>
      </c>
      <c r="AB337" s="5">
        <v>1034.2757999999999</v>
      </c>
      <c r="AC337" s="5">
        <v>1021.6758</v>
      </c>
      <c r="AD337" s="5">
        <v>1009.1492</v>
      </c>
      <c r="AE337" s="5">
        <v>996.697</v>
      </c>
      <c r="AF337" s="5">
        <v>984.31979999999999</v>
      </c>
      <c r="AG337" s="5">
        <v>972.01859999999999</v>
      </c>
      <c r="AH337" s="5">
        <v>959.79399999999998</v>
      </c>
      <c r="AI337" s="5">
        <v>947.64620000000002</v>
      </c>
      <c r="AJ337" s="5">
        <v>935.57560000000001</v>
      </c>
      <c r="AK337" s="5">
        <v>923.58259999999996</v>
      </c>
      <c r="AL337" s="5">
        <v>911.66719999999998</v>
      </c>
      <c r="AM337" s="5">
        <v>899.82920000000001</v>
      </c>
      <c r="AN337" s="5">
        <v>888.06899999999996</v>
      </c>
      <c r="AO337" s="5">
        <v>876.38599999999997</v>
      </c>
      <c r="AP337" s="5">
        <v>864.78020000000004</v>
      </c>
      <c r="AQ337" s="5">
        <v>853.25139999999999</v>
      </c>
      <c r="AR337" s="5">
        <v>841.79899999999998</v>
      </c>
      <c r="AS337" s="5">
        <v>830.42259999999999</v>
      </c>
      <c r="AT337" s="5">
        <v>819.12199999999996</v>
      </c>
      <c r="AU337" s="5">
        <v>807.89660000000003</v>
      </c>
      <c r="AV337" s="5">
        <v>796.74559999999997</v>
      </c>
      <c r="AW337" s="5">
        <v>785.66859999999997</v>
      </c>
      <c r="AX337" s="5">
        <v>774.66499999999996</v>
      </c>
      <c r="AY337" s="5">
        <v>763.73400000000004</v>
      </c>
      <c r="AZ337" s="5">
        <v>752.875</v>
      </c>
      <c r="BA337" s="5">
        <v>742.08720000000005</v>
      </c>
      <c r="BB337" s="5">
        <v>731.36980000000005</v>
      </c>
      <c r="BC337" s="5">
        <v>720.72199999999998</v>
      </c>
      <c r="BD337" s="5">
        <v>710.14300000000003</v>
      </c>
      <c r="BE337" s="5">
        <v>699.63220000000001</v>
      </c>
      <c r="BF337" s="5">
        <v>689.1884</v>
      </c>
      <c r="BG337" s="5">
        <v>678.81100000000004</v>
      </c>
      <c r="BH337" s="5">
        <v>668.49900000000002</v>
      </c>
      <c r="BI337" s="5">
        <v>658.2518</v>
      </c>
      <c r="BJ337" s="5">
        <v>648.06799999999998</v>
      </c>
      <c r="BK337" s="5">
        <v>637.947</v>
      </c>
      <c r="BL337" s="5">
        <v>627.88800000000003</v>
      </c>
      <c r="BM337" s="5">
        <v>617.88980000000004</v>
      </c>
      <c r="BN337" s="5">
        <v>607.95180000000005</v>
      </c>
      <c r="BO337" s="5">
        <v>598.07280000000003</v>
      </c>
      <c r="BP337" s="5">
        <v>588.2518</v>
      </c>
      <c r="BQ337" s="5">
        <v>578.48820000000001</v>
      </c>
      <c r="BR337" s="5">
        <v>568.7808</v>
      </c>
      <c r="BS337" s="5">
        <v>559.12879999999996</v>
      </c>
      <c r="BT337" s="5">
        <v>549.53120000000001</v>
      </c>
      <c r="BU337" s="5">
        <v>539.98720000000003</v>
      </c>
      <c r="BV337" s="5">
        <v>530.49559999999997</v>
      </c>
      <c r="BW337" s="5">
        <v>521.05560000000003</v>
      </c>
      <c r="BX337" s="5">
        <v>511.66640000000001</v>
      </c>
      <c r="BY337" s="5">
        <v>502.32679999999999</v>
      </c>
      <c r="BZ337" s="5">
        <v>493.036</v>
      </c>
      <c r="CA337" s="5">
        <v>483.79320000000001</v>
      </c>
      <c r="CB337" s="5">
        <v>474.59719999999999</v>
      </c>
      <c r="CC337" s="5">
        <v>465.44740000000002</v>
      </c>
      <c r="CD337" s="5">
        <v>456.3426</v>
      </c>
      <c r="CE337" s="5">
        <v>447.28199999999998</v>
      </c>
      <c r="CF337" s="5">
        <v>438.26459999999997</v>
      </c>
      <c r="CG337" s="5">
        <v>429.28980000000001</v>
      </c>
      <c r="CH337" s="5">
        <v>420.35640000000001</v>
      </c>
      <c r="CI337" s="5">
        <v>411.46339999999998</v>
      </c>
      <c r="CJ337" s="5">
        <v>402.61020000000002</v>
      </c>
      <c r="CK337" s="5">
        <v>393.79579999999999</v>
      </c>
      <c r="CL337" s="5">
        <v>385.01940000000002</v>
      </c>
      <c r="CM337" s="5">
        <v>376.28</v>
      </c>
      <c r="CN337" s="5">
        <v>367.57659999999998</v>
      </c>
      <c r="CO337" s="5">
        <v>358.90859999999998</v>
      </c>
      <c r="CP337" s="5">
        <v>350.27499999999998</v>
      </c>
      <c r="CQ337" s="5">
        <v>341.6748</v>
      </c>
      <c r="CR337" s="5">
        <v>333.10759999999999</v>
      </c>
      <c r="CS337" s="5">
        <v>324.572</v>
      </c>
      <c r="CT337" s="5">
        <v>316.06740000000002</v>
      </c>
      <c r="CU337" s="5">
        <v>307.59320000000002</v>
      </c>
      <c r="CV337" s="5">
        <v>299.14800000000002</v>
      </c>
      <c r="CW337" s="5">
        <v>290.73160000000001</v>
      </c>
      <c r="CX337" s="5">
        <v>282.3426</v>
      </c>
      <c r="CY337" s="5">
        <v>273.98059999999998</v>
      </c>
      <c r="CZ337" s="5">
        <v>265.64440000000002</v>
      </c>
      <c r="DA337" s="5">
        <v>257.33359999999999</v>
      </c>
      <c r="DB337" s="5">
        <v>249.0472</v>
      </c>
      <c r="DC337" s="5">
        <v>240.7842</v>
      </c>
      <c r="DD337" s="5">
        <v>232.54419999999999</v>
      </c>
      <c r="DE337" s="5">
        <v>224.32599999999999</v>
      </c>
      <c r="DF337" s="5">
        <v>216.12899999999999</v>
      </c>
      <c r="DG337" s="5">
        <v>207.95240000000001</v>
      </c>
      <c r="DH337" s="5">
        <v>199.79560000000001</v>
      </c>
      <c r="DI337" s="5">
        <v>191.6574</v>
      </c>
      <c r="DJ337" s="5">
        <v>183.53720000000001</v>
      </c>
      <c r="DK337" s="5">
        <v>175.43440000000001</v>
      </c>
      <c r="DL337" s="5">
        <v>167.34800000000001</v>
      </c>
      <c r="DM337" s="5">
        <v>159.2774</v>
      </c>
      <c r="DN337" s="5">
        <v>151.2218</v>
      </c>
      <c r="DO337" s="5">
        <v>143.18020000000001</v>
      </c>
      <c r="DP337" s="5">
        <v>135.15219999999999</v>
      </c>
      <c r="DQ337" s="5">
        <v>127.13679999999999</v>
      </c>
      <c r="DR337" s="5">
        <v>119.13339999999999</v>
      </c>
      <c r="DS337" s="5">
        <v>111.14100000000001</v>
      </c>
      <c r="DT337" s="5">
        <v>103.15900000000001</v>
      </c>
      <c r="DU337" s="5">
        <v>95.186599999999999</v>
      </c>
      <c r="DV337" s="5">
        <v>87.223200000000006</v>
      </c>
      <c r="DW337" s="5">
        <v>79.268000000000001</v>
      </c>
      <c r="DX337" s="5">
        <v>71.3202</v>
      </c>
      <c r="DY337" s="5">
        <v>63.378999999999998</v>
      </c>
      <c r="DZ337" s="5">
        <v>55.443600000000004</v>
      </c>
      <c r="EA337" s="5">
        <v>47.513599999999997</v>
      </c>
      <c r="EB337" s="5">
        <v>39.587800000000001</v>
      </c>
      <c r="EC337" s="5">
        <v>31.665800000000001</v>
      </c>
      <c r="ED337" s="5">
        <v>23.7468</v>
      </c>
      <c r="EE337" s="5">
        <v>15.83</v>
      </c>
      <c r="EF337" s="5">
        <v>7.9146000000000001</v>
      </c>
    </row>
    <row r="338" spans="2:136" x14ac:dyDescent="0.25">
      <c r="B338" s="4">
        <v>56000</v>
      </c>
      <c r="C338" s="5">
        <v>458.90629999999999</v>
      </c>
      <c r="D338" s="4">
        <v>512.16629999999998</v>
      </c>
      <c r="E338" s="4">
        <v>8.0999999999999996E-3</v>
      </c>
      <c r="G338" s="6">
        <v>1311.9526000000001</v>
      </c>
      <c r="H338" s="6">
        <v>1298.4331999999999</v>
      </c>
      <c r="I338" s="6">
        <v>1284.9128000000001</v>
      </c>
      <c r="J338" s="6">
        <v>1271.3976</v>
      </c>
      <c r="K338" s="6">
        <v>1257.893</v>
      </c>
      <c r="L338" s="6">
        <v>1244.4048</v>
      </c>
      <c r="M338" s="6">
        <v>1230.9384</v>
      </c>
      <c r="N338" s="6">
        <v>1217.499</v>
      </c>
      <c r="O338" s="6">
        <v>1204.0912000000001</v>
      </c>
      <c r="P338" s="6">
        <v>1190.7202</v>
      </c>
      <c r="Q338" s="6">
        <v>1177.3897999999999</v>
      </c>
      <c r="R338" s="6">
        <v>1164.1043999999999</v>
      </c>
      <c r="S338" s="6">
        <v>1150.8674000000001</v>
      </c>
      <c r="T338" s="6">
        <v>1137.6828</v>
      </c>
      <c r="U338" s="6">
        <v>1124.5534</v>
      </c>
      <c r="V338" s="6">
        <v>1111.4824000000001</v>
      </c>
      <c r="W338" s="5">
        <v>1098.4721999999999</v>
      </c>
      <c r="X338" s="5">
        <v>1085.5254</v>
      </c>
      <c r="Y338" s="5">
        <v>1072.644</v>
      </c>
      <c r="Z338" s="5">
        <v>1059.8302000000001</v>
      </c>
      <c r="AA338" s="5">
        <v>1047.0858000000001</v>
      </c>
      <c r="AB338" s="5">
        <v>1034.412</v>
      </c>
      <c r="AC338" s="5">
        <v>1021.8106</v>
      </c>
      <c r="AD338" s="5">
        <v>1009.2822</v>
      </c>
      <c r="AE338" s="5">
        <v>996.82839999999999</v>
      </c>
      <c r="AF338" s="5">
        <v>984.44979999999998</v>
      </c>
      <c r="AG338" s="5">
        <v>972.14700000000005</v>
      </c>
      <c r="AH338" s="5">
        <v>959.92079999999999</v>
      </c>
      <c r="AI338" s="5">
        <v>947.77139999999997</v>
      </c>
      <c r="AJ338" s="5">
        <v>935.69920000000002</v>
      </c>
      <c r="AK338" s="5">
        <v>923.70460000000003</v>
      </c>
      <c r="AL338" s="5">
        <v>911.7876</v>
      </c>
      <c r="AM338" s="5">
        <v>899.94820000000004</v>
      </c>
      <c r="AN338" s="5">
        <v>888.18640000000005</v>
      </c>
      <c r="AO338" s="5">
        <v>876.50199999999995</v>
      </c>
      <c r="AP338" s="5">
        <v>864.89459999999997</v>
      </c>
      <c r="AQ338" s="5">
        <v>853.36419999999998</v>
      </c>
      <c r="AR338" s="5">
        <v>841.91039999999998</v>
      </c>
      <c r="AS338" s="5">
        <v>830.5326</v>
      </c>
      <c r="AT338" s="5">
        <v>819.23059999999998</v>
      </c>
      <c r="AU338" s="5">
        <v>808.00360000000001</v>
      </c>
      <c r="AV338" s="5">
        <v>796.85119999999995</v>
      </c>
      <c r="AW338" s="5">
        <v>785.77279999999996</v>
      </c>
      <c r="AX338" s="5">
        <v>774.76760000000002</v>
      </c>
      <c r="AY338" s="5">
        <v>763.83519999999999</v>
      </c>
      <c r="AZ338" s="5">
        <v>752.97479999999996</v>
      </c>
      <c r="BA338" s="5">
        <v>742.18560000000002</v>
      </c>
      <c r="BB338" s="5">
        <v>731.46659999999997</v>
      </c>
      <c r="BC338" s="5">
        <v>720.81759999999997</v>
      </c>
      <c r="BD338" s="5">
        <v>710.23720000000003</v>
      </c>
      <c r="BE338" s="5">
        <v>699.72500000000002</v>
      </c>
      <c r="BF338" s="5">
        <v>689.27980000000002</v>
      </c>
      <c r="BG338" s="5">
        <v>678.90099999999995</v>
      </c>
      <c r="BH338" s="5">
        <v>668.58780000000002</v>
      </c>
      <c r="BI338" s="5">
        <v>658.33900000000006</v>
      </c>
      <c r="BJ338" s="5">
        <v>648.154</v>
      </c>
      <c r="BK338" s="5">
        <v>638.03179999999998</v>
      </c>
      <c r="BL338" s="5">
        <v>627.97140000000002</v>
      </c>
      <c r="BM338" s="5">
        <v>617.97180000000003</v>
      </c>
      <c r="BN338" s="5">
        <v>608.03240000000005</v>
      </c>
      <c r="BO338" s="5">
        <v>598.15200000000004</v>
      </c>
      <c r="BP338" s="5">
        <v>588.33000000000004</v>
      </c>
      <c r="BQ338" s="5">
        <v>578.56500000000005</v>
      </c>
      <c r="BR338" s="5">
        <v>568.85640000000001</v>
      </c>
      <c r="BS338" s="5">
        <v>559.20299999999997</v>
      </c>
      <c r="BT338" s="5">
        <v>549.60419999999999</v>
      </c>
      <c r="BU338" s="5">
        <v>540.05880000000002</v>
      </c>
      <c r="BV338" s="5">
        <v>530.56600000000003</v>
      </c>
      <c r="BW338" s="5">
        <v>521.12480000000005</v>
      </c>
      <c r="BX338" s="5">
        <v>511.73439999999999</v>
      </c>
      <c r="BY338" s="5">
        <v>502.39359999999999</v>
      </c>
      <c r="BZ338" s="5">
        <v>493.10160000000002</v>
      </c>
      <c r="CA338" s="5">
        <v>483.85739999999998</v>
      </c>
      <c r="CB338" s="5">
        <v>474.66039999999998</v>
      </c>
      <c r="CC338" s="5">
        <v>465.50920000000002</v>
      </c>
      <c r="CD338" s="5">
        <v>456.40320000000003</v>
      </c>
      <c r="CE338" s="5">
        <v>447.34140000000002</v>
      </c>
      <c r="CF338" s="5">
        <v>438.32299999999998</v>
      </c>
      <c r="CG338" s="5">
        <v>429.34679999999997</v>
      </c>
      <c r="CH338" s="5">
        <v>420.41219999999998</v>
      </c>
      <c r="CI338" s="5">
        <v>411.51819999999998</v>
      </c>
      <c r="CJ338" s="5">
        <v>402.66379999999998</v>
      </c>
      <c r="CK338" s="5">
        <v>393.84820000000002</v>
      </c>
      <c r="CL338" s="5">
        <v>385.07060000000001</v>
      </c>
      <c r="CM338" s="5">
        <v>376.33</v>
      </c>
      <c r="CN338" s="5">
        <v>367.62540000000001</v>
      </c>
      <c r="CO338" s="5">
        <v>358.95620000000002</v>
      </c>
      <c r="CP338" s="5">
        <v>350.32159999999999</v>
      </c>
      <c r="CQ338" s="5">
        <v>341.72039999999998</v>
      </c>
      <c r="CR338" s="5">
        <v>333.15179999999998</v>
      </c>
      <c r="CS338" s="5">
        <v>324.61520000000002</v>
      </c>
      <c r="CT338" s="5">
        <v>316.1096</v>
      </c>
      <c r="CU338" s="5">
        <v>307.63400000000001</v>
      </c>
      <c r="CV338" s="5">
        <v>299.18779999999998</v>
      </c>
      <c r="CW338" s="5">
        <v>290.77019999999999</v>
      </c>
      <c r="CX338" s="5">
        <v>282.3802</v>
      </c>
      <c r="CY338" s="5">
        <v>274.017</v>
      </c>
      <c r="CZ338" s="5">
        <v>265.6798</v>
      </c>
      <c r="DA338" s="5">
        <v>257.36779999999999</v>
      </c>
      <c r="DB338" s="5">
        <v>249.08019999999999</v>
      </c>
      <c r="DC338" s="5">
        <v>240.81620000000001</v>
      </c>
      <c r="DD338" s="5">
        <v>232.57499999999999</v>
      </c>
      <c r="DE338" s="5">
        <v>224.35579999999999</v>
      </c>
      <c r="DF338" s="5">
        <v>216.15780000000001</v>
      </c>
      <c r="DG338" s="5">
        <v>207.9802</v>
      </c>
      <c r="DH338" s="5">
        <v>199.822</v>
      </c>
      <c r="DI338" s="5">
        <v>191.68279999999999</v>
      </c>
      <c r="DJ338" s="5">
        <v>183.5616</v>
      </c>
      <c r="DK338" s="5">
        <v>175.45779999999999</v>
      </c>
      <c r="DL338" s="5">
        <v>167.37039999999999</v>
      </c>
      <c r="DM338" s="5">
        <v>159.29859999999999</v>
      </c>
      <c r="DN338" s="5">
        <v>151.24180000000001</v>
      </c>
      <c r="DO338" s="5">
        <v>143.1994</v>
      </c>
      <c r="DP338" s="5">
        <v>135.17019999999999</v>
      </c>
      <c r="DQ338" s="5">
        <v>127.1538</v>
      </c>
      <c r="DR338" s="5">
        <v>119.14919999999999</v>
      </c>
      <c r="DS338" s="5">
        <v>111.1558</v>
      </c>
      <c r="DT338" s="5">
        <v>103.1728</v>
      </c>
      <c r="DU338" s="5">
        <v>95.199399999999997</v>
      </c>
      <c r="DV338" s="5">
        <v>87.234800000000007</v>
      </c>
      <c r="DW338" s="5">
        <v>79.278599999999997</v>
      </c>
      <c r="DX338" s="5">
        <v>71.329599999999999</v>
      </c>
      <c r="DY338" s="5">
        <v>63.3874</v>
      </c>
      <c r="DZ338" s="5">
        <v>55.451000000000001</v>
      </c>
      <c r="EA338" s="5">
        <v>47.519799999999996</v>
      </c>
      <c r="EB338" s="5">
        <v>39.593000000000004</v>
      </c>
      <c r="EC338" s="5">
        <v>31.67</v>
      </c>
      <c r="ED338" s="5">
        <v>23.75</v>
      </c>
      <c r="EE338" s="5">
        <v>15.832000000000001</v>
      </c>
      <c r="EF338" s="5">
        <v>7.9156000000000004</v>
      </c>
    </row>
    <row r="339" spans="2:136" x14ac:dyDescent="0.25">
      <c r="B339" s="4">
        <v>57000</v>
      </c>
      <c r="C339" s="5">
        <v>458.97059999999999</v>
      </c>
      <c r="D339" s="4">
        <v>512.23059999999998</v>
      </c>
      <c r="E339" s="4">
        <v>8.0000000000000002E-3</v>
      </c>
      <c r="G339" s="6">
        <v>1312.1174000000001</v>
      </c>
      <c r="H339" s="6">
        <v>1298.5963999999999</v>
      </c>
      <c r="I339" s="6">
        <v>1285.0745999999999</v>
      </c>
      <c r="J339" s="6">
        <v>1271.5578</v>
      </c>
      <c r="K339" s="6">
        <v>1258.0516</v>
      </c>
      <c r="L339" s="6">
        <v>1244.5617999999999</v>
      </c>
      <c r="M339" s="6">
        <v>1231.0938000000001</v>
      </c>
      <c r="N339" s="6">
        <v>1217.6528000000001</v>
      </c>
      <c r="O339" s="6">
        <v>1204.2434000000001</v>
      </c>
      <c r="P339" s="6">
        <v>1190.8706</v>
      </c>
      <c r="Q339" s="6">
        <v>1177.5388</v>
      </c>
      <c r="R339" s="6">
        <v>1164.2516000000001</v>
      </c>
      <c r="S339" s="6">
        <v>1151.0132000000001</v>
      </c>
      <c r="T339" s="6">
        <v>1137.827</v>
      </c>
      <c r="U339" s="6">
        <v>1124.6959999999999</v>
      </c>
      <c r="V339" s="6">
        <v>1111.6233999999999</v>
      </c>
      <c r="W339" s="5">
        <v>1098.6116</v>
      </c>
      <c r="X339" s="5">
        <v>1085.6632</v>
      </c>
      <c r="Y339" s="5">
        <v>1072.7801999999999</v>
      </c>
      <c r="Z339" s="5">
        <v>1059.9649999999999</v>
      </c>
      <c r="AA339" s="5">
        <v>1047.2188000000001</v>
      </c>
      <c r="AB339" s="5">
        <v>1034.5436</v>
      </c>
      <c r="AC339" s="5">
        <v>1021.9404</v>
      </c>
      <c r="AD339" s="5">
        <v>1009.4108</v>
      </c>
      <c r="AE339" s="5">
        <v>996.95519999999999</v>
      </c>
      <c r="AF339" s="5">
        <v>984.57500000000005</v>
      </c>
      <c r="AG339" s="5">
        <v>972.27080000000001</v>
      </c>
      <c r="AH339" s="5">
        <v>960.04300000000001</v>
      </c>
      <c r="AI339" s="5">
        <v>947.8922</v>
      </c>
      <c r="AJ339" s="5">
        <v>935.81859999999995</v>
      </c>
      <c r="AK339" s="5">
        <v>923.82240000000002</v>
      </c>
      <c r="AL339" s="5">
        <v>911.904</v>
      </c>
      <c r="AM339" s="5">
        <v>900.06299999999999</v>
      </c>
      <c r="AN339" s="5">
        <v>888.29960000000005</v>
      </c>
      <c r="AO339" s="5">
        <v>876.61379999999997</v>
      </c>
      <c r="AP339" s="5">
        <v>865.005</v>
      </c>
      <c r="AQ339" s="5">
        <v>853.47320000000002</v>
      </c>
      <c r="AR339" s="5">
        <v>842.01779999999997</v>
      </c>
      <c r="AS339" s="5">
        <v>830.6386</v>
      </c>
      <c r="AT339" s="5">
        <v>819.33519999999999</v>
      </c>
      <c r="AU339" s="5">
        <v>808.10680000000002</v>
      </c>
      <c r="AV339" s="5">
        <v>796.95299999999997</v>
      </c>
      <c r="AW339" s="5">
        <v>785.8732</v>
      </c>
      <c r="AX339" s="5">
        <v>774.86680000000001</v>
      </c>
      <c r="AY339" s="5">
        <v>763.93299999999999</v>
      </c>
      <c r="AZ339" s="5">
        <v>753.07100000000003</v>
      </c>
      <c r="BA339" s="5">
        <v>742.28039999999999</v>
      </c>
      <c r="BB339" s="5">
        <v>731.56020000000001</v>
      </c>
      <c r="BC339" s="5">
        <v>720.90980000000002</v>
      </c>
      <c r="BD339" s="5">
        <v>710.32799999999997</v>
      </c>
      <c r="BE339" s="5">
        <v>699.81439999999998</v>
      </c>
      <c r="BF339" s="5">
        <v>689.36800000000005</v>
      </c>
      <c r="BG339" s="5">
        <v>678.98800000000006</v>
      </c>
      <c r="BH339" s="5">
        <v>668.67340000000002</v>
      </c>
      <c r="BI339" s="5">
        <v>658.42340000000002</v>
      </c>
      <c r="BJ339" s="5">
        <v>648.23699999999997</v>
      </c>
      <c r="BK339" s="5">
        <v>638.11339999999996</v>
      </c>
      <c r="BL339" s="5">
        <v>628.05179999999996</v>
      </c>
      <c r="BM339" s="5">
        <v>618.05100000000004</v>
      </c>
      <c r="BN339" s="5">
        <v>608.11019999999996</v>
      </c>
      <c r="BO339" s="5">
        <v>598.22879999999998</v>
      </c>
      <c r="BP339" s="5">
        <v>588.40520000000004</v>
      </c>
      <c r="BQ339" s="5">
        <v>578.63919999999996</v>
      </c>
      <c r="BR339" s="5">
        <v>568.92920000000004</v>
      </c>
      <c r="BS339" s="5">
        <v>559.27480000000003</v>
      </c>
      <c r="BT339" s="5">
        <v>549.67460000000005</v>
      </c>
      <c r="BU339" s="5">
        <v>540.12800000000004</v>
      </c>
      <c r="BV339" s="5">
        <v>530.63400000000001</v>
      </c>
      <c r="BW339" s="5">
        <v>521.19159999999999</v>
      </c>
      <c r="BX339" s="5">
        <v>511.7998</v>
      </c>
      <c r="BY339" s="5">
        <v>502.45800000000003</v>
      </c>
      <c r="BZ339" s="5">
        <v>493.16480000000001</v>
      </c>
      <c r="CA339" s="5">
        <v>483.9194</v>
      </c>
      <c r="CB339" s="5">
        <v>474.72120000000001</v>
      </c>
      <c r="CC339" s="5">
        <v>465.56880000000001</v>
      </c>
      <c r="CD339" s="5">
        <v>456.46179999999998</v>
      </c>
      <c r="CE339" s="5">
        <v>447.39879999999999</v>
      </c>
      <c r="CF339" s="5">
        <v>438.37920000000003</v>
      </c>
      <c r="CG339" s="5">
        <v>429.40179999999998</v>
      </c>
      <c r="CH339" s="5">
        <v>420.46600000000001</v>
      </c>
      <c r="CI339" s="5">
        <v>411.57080000000002</v>
      </c>
      <c r="CJ339" s="5">
        <v>402.71539999999999</v>
      </c>
      <c r="CK339" s="5">
        <v>393.89859999999999</v>
      </c>
      <c r="CL339" s="5">
        <v>385.12</v>
      </c>
      <c r="CM339" s="5">
        <v>376.37819999999999</v>
      </c>
      <c r="CN339" s="5">
        <v>367.67259999999999</v>
      </c>
      <c r="CO339" s="5">
        <v>359.00240000000002</v>
      </c>
      <c r="CP339" s="5">
        <v>350.3664</v>
      </c>
      <c r="CQ339" s="5">
        <v>341.76420000000002</v>
      </c>
      <c r="CR339" s="5">
        <v>333.19459999999998</v>
      </c>
      <c r="CS339" s="5">
        <v>324.65679999999998</v>
      </c>
      <c r="CT339" s="5">
        <v>316.14999999999998</v>
      </c>
      <c r="CU339" s="5">
        <v>307.67340000000002</v>
      </c>
      <c r="CV339" s="5">
        <v>299.22620000000001</v>
      </c>
      <c r="CW339" s="5">
        <v>290.80739999999997</v>
      </c>
      <c r="CX339" s="5">
        <v>282.41640000000001</v>
      </c>
      <c r="CY339" s="5">
        <v>274.05220000000003</v>
      </c>
      <c r="CZ339" s="5">
        <v>265.71379999999999</v>
      </c>
      <c r="DA339" s="5">
        <v>257.4008</v>
      </c>
      <c r="DB339" s="5">
        <v>249.1122</v>
      </c>
      <c r="DC339" s="5">
        <v>240.84719999999999</v>
      </c>
      <c r="DD339" s="5">
        <v>232.60480000000001</v>
      </c>
      <c r="DE339" s="5">
        <v>224.38460000000001</v>
      </c>
      <c r="DF339" s="5">
        <v>216.18559999999999</v>
      </c>
      <c r="DG339" s="5">
        <v>208.0068</v>
      </c>
      <c r="DH339" s="5">
        <v>199.84780000000001</v>
      </c>
      <c r="DI339" s="5">
        <v>191.70740000000001</v>
      </c>
      <c r="DJ339" s="5">
        <v>183.58519999999999</v>
      </c>
      <c r="DK339" s="5">
        <v>175.4802</v>
      </c>
      <c r="DL339" s="5">
        <v>167.39179999999999</v>
      </c>
      <c r="DM339" s="5">
        <v>159.31899999999999</v>
      </c>
      <c r="DN339" s="5">
        <v>151.2612</v>
      </c>
      <c r="DO339" s="5">
        <v>143.21780000000001</v>
      </c>
      <c r="DP339" s="5">
        <v>135.1876</v>
      </c>
      <c r="DQ339" s="5">
        <v>127.17</v>
      </c>
      <c r="DR339" s="5">
        <v>119.1644</v>
      </c>
      <c r="DS339" s="5">
        <v>111.17</v>
      </c>
      <c r="DT339" s="5">
        <v>103.18600000000001</v>
      </c>
      <c r="DU339" s="5">
        <v>95.211600000000004</v>
      </c>
      <c r="DV339" s="5">
        <v>87.245999999999995</v>
      </c>
      <c r="DW339" s="5">
        <v>79.288799999999995</v>
      </c>
      <c r="DX339" s="5">
        <v>71.338800000000006</v>
      </c>
      <c r="DY339" s="5">
        <v>63.395400000000002</v>
      </c>
      <c r="DZ339" s="5">
        <v>55.458199999999998</v>
      </c>
      <c r="EA339" s="5">
        <v>47.526000000000003</v>
      </c>
      <c r="EB339" s="5">
        <v>39.598199999999999</v>
      </c>
      <c r="EC339" s="5">
        <v>31.674199999999999</v>
      </c>
      <c r="ED339" s="5">
        <v>23.753</v>
      </c>
      <c r="EE339" s="5">
        <v>15.834199999999999</v>
      </c>
      <c r="EF339" s="5">
        <v>7.9165999999999999</v>
      </c>
    </row>
    <row r="340" spans="2:136" x14ac:dyDescent="0.25">
      <c r="B340" s="4">
        <v>58000</v>
      </c>
      <c r="C340" s="5">
        <v>459.03269999999998</v>
      </c>
      <c r="D340" s="4">
        <v>512.29269999999997</v>
      </c>
      <c r="E340" s="4">
        <v>7.7999999999999996E-3</v>
      </c>
      <c r="G340" s="6">
        <v>1312.2765999999999</v>
      </c>
      <c r="H340" s="6">
        <v>1298.7542000000001</v>
      </c>
      <c r="I340" s="6">
        <v>1285.2308</v>
      </c>
      <c r="J340" s="6">
        <v>1271.7123999999999</v>
      </c>
      <c r="K340" s="6">
        <v>1258.2048</v>
      </c>
      <c r="L340" s="6">
        <v>1244.7134000000001</v>
      </c>
      <c r="M340" s="6">
        <v>1231.2439999999999</v>
      </c>
      <c r="N340" s="6">
        <v>1217.8012000000001</v>
      </c>
      <c r="O340" s="6">
        <v>1204.3905999999999</v>
      </c>
      <c r="P340" s="6">
        <v>1191.0162</v>
      </c>
      <c r="Q340" s="6">
        <v>1177.6826000000001</v>
      </c>
      <c r="R340" s="6">
        <v>1164.394</v>
      </c>
      <c r="S340" s="6">
        <v>1151.1541999999999</v>
      </c>
      <c r="T340" s="6">
        <v>1137.9662000000001</v>
      </c>
      <c r="U340" s="6">
        <v>1124.8338000000001</v>
      </c>
      <c r="V340" s="6">
        <v>1111.7596000000001</v>
      </c>
      <c r="W340" s="5">
        <v>1098.7462</v>
      </c>
      <c r="X340" s="5">
        <v>1085.7963999999999</v>
      </c>
      <c r="Y340" s="5">
        <v>1072.912</v>
      </c>
      <c r="Z340" s="5">
        <v>1060.095</v>
      </c>
      <c r="AA340" s="5">
        <v>1047.3474000000001</v>
      </c>
      <c r="AB340" s="5">
        <v>1034.6705999999999</v>
      </c>
      <c r="AC340" s="5">
        <v>1022.066</v>
      </c>
      <c r="AD340" s="5">
        <v>1009.5348</v>
      </c>
      <c r="AE340" s="5">
        <v>997.07780000000002</v>
      </c>
      <c r="AF340" s="5">
        <v>984.69619999999998</v>
      </c>
      <c r="AG340" s="5">
        <v>972.3904</v>
      </c>
      <c r="AH340" s="5">
        <v>960.16120000000001</v>
      </c>
      <c r="AI340" s="5">
        <v>948.00879999999995</v>
      </c>
      <c r="AJ340" s="5">
        <v>935.93380000000002</v>
      </c>
      <c r="AK340" s="5">
        <v>923.93619999999999</v>
      </c>
      <c r="AL340" s="5">
        <v>912.01620000000003</v>
      </c>
      <c r="AM340" s="5">
        <v>900.17399999999998</v>
      </c>
      <c r="AN340" s="5">
        <v>888.40920000000006</v>
      </c>
      <c r="AO340" s="5">
        <v>876.72180000000003</v>
      </c>
      <c r="AP340" s="5">
        <v>865.11159999999995</v>
      </c>
      <c r="AQ340" s="5">
        <v>853.57839999999999</v>
      </c>
      <c r="AR340" s="5">
        <v>842.12180000000001</v>
      </c>
      <c r="AS340" s="5">
        <v>830.74120000000005</v>
      </c>
      <c r="AT340" s="5">
        <v>819.43619999999999</v>
      </c>
      <c r="AU340" s="5">
        <v>808.20659999999998</v>
      </c>
      <c r="AV340" s="5">
        <v>797.05139999999994</v>
      </c>
      <c r="AW340" s="5">
        <v>785.97019999999998</v>
      </c>
      <c r="AX340" s="5">
        <v>774.9624</v>
      </c>
      <c r="AY340" s="5">
        <v>764.02719999999999</v>
      </c>
      <c r="AZ340" s="5">
        <v>753.16399999999999</v>
      </c>
      <c r="BA340" s="5">
        <v>742.37220000000002</v>
      </c>
      <c r="BB340" s="5">
        <v>731.65060000000005</v>
      </c>
      <c r="BC340" s="5">
        <v>720.99879999999996</v>
      </c>
      <c r="BD340" s="5">
        <v>710.41579999999999</v>
      </c>
      <c r="BE340" s="5">
        <v>699.90099999999995</v>
      </c>
      <c r="BF340" s="5">
        <v>689.45320000000004</v>
      </c>
      <c r="BG340" s="5">
        <v>679.072</v>
      </c>
      <c r="BH340" s="5">
        <v>668.75599999999997</v>
      </c>
      <c r="BI340" s="5">
        <v>658.50480000000005</v>
      </c>
      <c r="BJ340" s="5">
        <v>648.31719999999996</v>
      </c>
      <c r="BK340" s="5">
        <v>638.19240000000002</v>
      </c>
      <c r="BL340" s="5">
        <v>628.12940000000003</v>
      </c>
      <c r="BM340" s="5">
        <v>618.12739999999997</v>
      </c>
      <c r="BN340" s="5">
        <v>608.18560000000002</v>
      </c>
      <c r="BO340" s="5">
        <v>598.30280000000005</v>
      </c>
      <c r="BP340" s="5">
        <v>588.47799999999995</v>
      </c>
      <c r="BQ340" s="5">
        <v>578.71079999999995</v>
      </c>
      <c r="BR340" s="5">
        <v>568.99959999999999</v>
      </c>
      <c r="BS340" s="5">
        <v>559.34400000000005</v>
      </c>
      <c r="BT340" s="5">
        <v>549.74260000000004</v>
      </c>
      <c r="BU340" s="5">
        <v>540.19500000000005</v>
      </c>
      <c r="BV340" s="5">
        <v>530.69979999999998</v>
      </c>
      <c r="BW340" s="5">
        <v>521.25620000000004</v>
      </c>
      <c r="BX340" s="5">
        <v>511.86320000000001</v>
      </c>
      <c r="BY340" s="5">
        <v>502.52019999999999</v>
      </c>
      <c r="BZ340" s="5">
        <v>493.22579999999999</v>
      </c>
      <c r="CA340" s="5">
        <v>483.9794</v>
      </c>
      <c r="CB340" s="5">
        <v>474.78</v>
      </c>
      <c r="CC340" s="5">
        <v>465.6266</v>
      </c>
      <c r="CD340" s="5">
        <v>456.51819999999998</v>
      </c>
      <c r="CE340" s="5">
        <v>447.45420000000001</v>
      </c>
      <c r="CF340" s="5">
        <v>438.43340000000001</v>
      </c>
      <c r="CG340" s="5">
        <v>429.45499999999998</v>
      </c>
      <c r="CH340" s="5">
        <v>420.51819999999998</v>
      </c>
      <c r="CI340" s="5">
        <v>411.62180000000001</v>
      </c>
      <c r="CJ340" s="5">
        <v>402.76519999999999</v>
      </c>
      <c r="CK340" s="5">
        <v>393.94740000000002</v>
      </c>
      <c r="CL340" s="5">
        <v>385.16759999999999</v>
      </c>
      <c r="CM340" s="5">
        <v>376.4248</v>
      </c>
      <c r="CN340" s="5">
        <v>367.71820000000002</v>
      </c>
      <c r="CO340" s="5">
        <v>359.04680000000002</v>
      </c>
      <c r="CP340" s="5">
        <v>350.40980000000002</v>
      </c>
      <c r="CQ340" s="5">
        <v>341.8064</v>
      </c>
      <c r="CR340" s="5">
        <v>333.23579999999998</v>
      </c>
      <c r="CS340" s="5">
        <v>324.697</v>
      </c>
      <c r="CT340" s="5">
        <v>316.18920000000003</v>
      </c>
      <c r="CU340" s="5">
        <v>307.71159999999998</v>
      </c>
      <c r="CV340" s="5">
        <v>299.26319999999998</v>
      </c>
      <c r="CW340" s="5">
        <v>290.84339999999997</v>
      </c>
      <c r="CX340" s="5">
        <v>282.45139999999998</v>
      </c>
      <c r="CY340" s="5">
        <v>274.08600000000001</v>
      </c>
      <c r="CZ340" s="5">
        <v>265.74680000000001</v>
      </c>
      <c r="DA340" s="5">
        <v>257.43279999999999</v>
      </c>
      <c r="DB340" s="5">
        <v>249.143</v>
      </c>
      <c r="DC340" s="5">
        <v>240.87700000000001</v>
      </c>
      <c r="DD340" s="5">
        <v>232.63380000000001</v>
      </c>
      <c r="DE340" s="5">
        <v>224.41239999999999</v>
      </c>
      <c r="DF340" s="5">
        <v>216.2122</v>
      </c>
      <c r="DG340" s="5">
        <v>208.0326</v>
      </c>
      <c r="DH340" s="5">
        <v>199.8724</v>
      </c>
      <c r="DI340" s="5">
        <v>191.7312</v>
      </c>
      <c r="DJ340" s="5">
        <v>183.608</v>
      </c>
      <c r="DK340" s="5">
        <v>175.50200000000001</v>
      </c>
      <c r="DL340" s="5">
        <v>167.4126</v>
      </c>
      <c r="DM340" s="5">
        <v>159.33879999999999</v>
      </c>
      <c r="DN340" s="5">
        <v>151.28</v>
      </c>
      <c r="DO340" s="5">
        <v>143.2354</v>
      </c>
      <c r="DP340" s="5">
        <v>135.20419999999999</v>
      </c>
      <c r="DQ340" s="5">
        <v>127.1858</v>
      </c>
      <c r="DR340" s="5">
        <v>119.17919999999999</v>
      </c>
      <c r="DS340" s="5">
        <v>111.18380000000001</v>
      </c>
      <c r="DT340" s="5">
        <v>103.19880000000001</v>
      </c>
      <c r="DU340" s="5">
        <v>95.223399999999998</v>
      </c>
      <c r="DV340" s="5">
        <v>87.256799999999998</v>
      </c>
      <c r="DW340" s="5">
        <v>79.298599999999993</v>
      </c>
      <c r="DX340" s="5">
        <v>71.3476</v>
      </c>
      <c r="DY340" s="5">
        <v>63.403399999999998</v>
      </c>
      <c r="DZ340" s="5">
        <v>55.465000000000003</v>
      </c>
      <c r="EA340" s="5">
        <v>47.531799999999997</v>
      </c>
      <c r="EB340" s="5">
        <v>39.603000000000002</v>
      </c>
      <c r="EC340" s="5">
        <v>31.678000000000001</v>
      </c>
      <c r="ED340" s="5">
        <v>23.756</v>
      </c>
      <c r="EE340" s="5">
        <v>15.836</v>
      </c>
      <c r="EF340" s="5">
        <v>7.9176000000000002</v>
      </c>
    </row>
    <row r="341" spans="2:136" x14ac:dyDescent="0.25">
      <c r="B341" s="4">
        <v>59000</v>
      </c>
      <c r="C341" s="5">
        <v>459.09280000000001</v>
      </c>
      <c r="D341" s="4">
        <v>512.3528</v>
      </c>
      <c r="E341" s="4">
        <v>7.7000000000000002E-3</v>
      </c>
      <c r="G341" s="6">
        <v>1312.4305999999999</v>
      </c>
      <c r="H341" s="6">
        <v>1298.9066</v>
      </c>
      <c r="I341" s="6">
        <v>1285.3818000000001</v>
      </c>
      <c r="J341" s="6">
        <v>1271.8620000000001</v>
      </c>
      <c r="K341" s="6">
        <v>1258.3527999999999</v>
      </c>
      <c r="L341" s="6">
        <v>1244.8599999999999</v>
      </c>
      <c r="M341" s="6">
        <v>1231.3889999999999</v>
      </c>
      <c r="N341" s="6">
        <v>1217.9448</v>
      </c>
      <c r="O341" s="6">
        <v>1204.5326</v>
      </c>
      <c r="P341" s="6">
        <v>1191.1568</v>
      </c>
      <c r="Q341" s="6">
        <v>1177.8217999999999</v>
      </c>
      <c r="R341" s="6">
        <v>1164.5316</v>
      </c>
      <c r="S341" s="6">
        <v>1151.2901999999999</v>
      </c>
      <c r="T341" s="6">
        <v>1138.1007999999999</v>
      </c>
      <c r="U341" s="6">
        <v>1124.9667999999999</v>
      </c>
      <c r="V341" s="6">
        <v>1111.8912</v>
      </c>
      <c r="W341" s="5">
        <v>1098.8764000000001</v>
      </c>
      <c r="X341" s="5">
        <v>1085.925</v>
      </c>
      <c r="Y341" s="5">
        <v>1073.039</v>
      </c>
      <c r="Z341" s="5">
        <v>1060.2208000000001</v>
      </c>
      <c r="AA341" s="5">
        <v>1047.4716000000001</v>
      </c>
      <c r="AB341" s="5">
        <v>1034.7934</v>
      </c>
      <c r="AC341" s="5">
        <v>1022.1874</v>
      </c>
      <c r="AD341" s="5">
        <v>1009.6546</v>
      </c>
      <c r="AE341" s="5">
        <v>997.19640000000004</v>
      </c>
      <c r="AF341" s="5">
        <v>984.81320000000005</v>
      </c>
      <c r="AG341" s="5">
        <v>972.50599999999997</v>
      </c>
      <c r="AH341" s="5">
        <v>960.27520000000004</v>
      </c>
      <c r="AI341" s="5">
        <v>948.12159999999994</v>
      </c>
      <c r="AJ341" s="5">
        <v>936.04499999999996</v>
      </c>
      <c r="AK341" s="5">
        <v>924.0462</v>
      </c>
      <c r="AL341" s="5">
        <v>912.12480000000005</v>
      </c>
      <c r="AM341" s="5">
        <v>900.28099999999995</v>
      </c>
      <c r="AN341" s="5">
        <v>888.51499999999999</v>
      </c>
      <c r="AO341" s="5">
        <v>876.82619999999997</v>
      </c>
      <c r="AP341" s="5">
        <v>865.21479999999997</v>
      </c>
      <c r="AQ341" s="5">
        <v>853.68020000000001</v>
      </c>
      <c r="AR341" s="5">
        <v>842.22199999999998</v>
      </c>
      <c r="AS341" s="5">
        <v>830.84019999999998</v>
      </c>
      <c r="AT341" s="5">
        <v>819.53399999999999</v>
      </c>
      <c r="AU341" s="5">
        <v>808.30280000000005</v>
      </c>
      <c r="AV341" s="5">
        <v>797.14639999999997</v>
      </c>
      <c r="AW341" s="5">
        <v>786.06399999999996</v>
      </c>
      <c r="AX341" s="5">
        <v>775.0548</v>
      </c>
      <c r="AY341" s="5">
        <v>764.11839999999995</v>
      </c>
      <c r="AZ341" s="5">
        <v>753.25400000000002</v>
      </c>
      <c r="BA341" s="5">
        <v>742.46079999999995</v>
      </c>
      <c r="BB341" s="5">
        <v>731.73800000000006</v>
      </c>
      <c r="BC341" s="5">
        <v>721.08479999999997</v>
      </c>
      <c r="BD341" s="5">
        <v>710.50059999999996</v>
      </c>
      <c r="BE341" s="5">
        <v>699.9846</v>
      </c>
      <c r="BF341" s="5">
        <v>689.53560000000004</v>
      </c>
      <c r="BG341" s="5">
        <v>679.15300000000002</v>
      </c>
      <c r="BH341" s="5">
        <v>668.83579999999995</v>
      </c>
      <c r="BI341" s="5">
        <v>658.58339999999998</v>
      </c>
      <c r="BJ341" s="5">
        <v>648.39459999999997</v>
      </c>
      <c r="BK341" s="5">
        <v>638.26859999999999</v>
      </c>
      <c r="BL341" s="5">
        <v>628.20439999999996</v>
      </c>
      <c r="BM341" s="5">
        <v>618.20140000000004</v>
      </c>
      <c r="BN341" s="5">
        <v>608.25819999999999</v>
      </c>
      <c r="BO341" s="5">
        <v>598.37419999999997</v>
      </c>
      <c r="BP341" s="5">
        <v>588.54840000000002</v>
      </c>
      <c r="BQ341" s="5">
        <v>578.77980000000002</v>
      </c>
      <c r="BR341" s="5">
        <v>569.06759999999997</v>
      </c>
      <c r="BS341" s="5">
        <v>559.41079999999999</v>
      </c>
      <c r="BT341" s="5">
        <v>549.80840000000001</v>
      </c>
      <c r="BU341" s="5">
        <v>540.25959999999998</v>
      </c>
      <c r="BV341" s="5">
        <v>530.76319999999998</v>
      </c>
      <c r="BW341" s="5">
        <v>521.3184</v>
      </c>
      <c r="BX341" s="5">
        <v>511.92439999999999</v>
      </c>
      <c r="BY341" s="5">
        <v>502.58019999999999</v>
      </c>
      <c r="BZ341" s="5">
        <v>493.28480000000002</v>
      </c>
      <c r="CA341" s="5">
        <v>484.03719999999998</v>
      </c>
      <c r="CB341" s="5">
        <v>474.83679999999998</v>
      </c>
      <c r="CC341" s="5">
        <v>465.68220000000002</v>
      </c>
      <c r="CD341" s="5">
        <v>456.57279999999997</v>
      </c>
      <c r="CE341" s="5">
        <v>447.50779999999997</v>
      </c>
      <c r="CF341" s="5">
        <v>438.48579999999998</v>
      </c>
      <c r="CG341" s="5">
        <v>429.50639999999999</v>
      </c>
      <c r="CH341" s="5">
        <v>420.5684</v>
      </c>
      <c r="CI341" s="5">
        <v>411.6712</v>
      </c>
      <c r="CJ341" s="5">
        <v>402.8134</v>
      </c>
      <c r="CK341" s="5">
        <v>393.99459999999999</v>
      </c>
      <c r="CL341" s="5">
        <v>385.21379999999999</v>
      </c>
      <c r="CM341" s="5">
        <v>376.46980000000002</v>
      </c>
      <c r="CN341" s="5">
        <v>367.76220000000001</v>
      </c>
      <c r="CO341" s="5">
        <v>359.08980000000003</v>
      </c>
      <c r="CP341" s="5">
        <v>350.45179999999999</v>
      </c>
      <c r="CQ341" s="5">
        <v>341.84739999999999</v>
      </c>
      <c r="CR341" s="5">
        <v>333.2756</v>
      </c>
      <c r="CS341" s="5">
        <v>324.73579999999998</v>
      </c>
      <c r="CT341" s="5">
        <v>316.22699999999998</v>
      </c>
      <c r="CU341" s="5">
        <v>307.7484</v>
      </c>
      <c r="CV341" s="5">
        <v>299.29919999999998</v>
      </c>
      <c r="CW341" s="5">
        <v>290.8784</v>
      </c>
      <c r="CX341" s="5">
        <v>282.48520000000002</v>
      </c>
      <c r="CY341" s="5">
        <v>274.11880000000002</v>
      </c>
      <c r="CZ341" s="5">
        <v>265.77859999999998</v>
      </c>
      <c r="DA341" s="5">
        <v>257.46359999999999</v>
      </c>
      <c r="DB341" s="5">
        <v>249.173</v>
      </c>
      <c r="DC341" s="5">
        <v>240.9058</v>
      </c>
      <c r="DD341" s="5">
        <v>232.66159999999999</v>
      </c>
      <c r="DE341" s="5">
        <v>224.4392</v>
      </c>
      <c r="DF341" s="5">
        <v>216.23820000000001</v>
      </c>
      <c r="DG341" s="5">
        <v>208.0574</v>
      </c>
      <c r="DH341" s="5">
        <v>199.8964</v>
      </c>
      <c r="DI341" s="5">
        <v>191.7542</v>
      </c>
      <c r="DJ341" s="5">
        <v>183.63</v>
      </c>
      <c r="DK341" s="5">
        <v>175.523</v>
      </c>
      <c r="DL341" s="5">
        <v>167.43260000000001</v>
      </c>
      <c r="DM341" s="5">
        <v>159.358</v>
      </c>
      <c r="DN341" s="5">
        <v>151.29820000000001</v>
      </c>
      <c r="DO341" s="5">
        <v>143.2526</v>
      </c>
      <c r="DP341" s="5">
        <v>135.22040000000001</v>
      </c>
      <c r="DQ341" s="5">
        <v>127.20099999999999</v>
      </c>
      <c r="DR341" s="5">
        <v>119.1934</v>
      </c>
      <c r="DS341" s="5">
        <v>111.197</v>
      </c>
      <c r="DT341" s="5">
        <v>103.211</v>
      </c>
      <c r="DU341" s="5">
        <v>95.234800000000007</v>
      </c>
      <c r="DV341" s="5">
        <v>87.267399999999995</v>
      </c>
      <c r="DW341" s="5">
        <v>79.308000000000007</v>
      </c>
      <c r="DX341" s="5">
        <v>71.356200000000001</v>
      </c>
      <c r="DY341" s="5">
        <v>63.411000000000001</v>
      </c>
      <c r="DZ341" s="5">
        <v>55.471600000000002</v>
      </c>
      <c r="EA341" s="5">
        <v>47.537599999999998</v>
      </c>
      <c r="EB341" s="5">
        <v>39.607799999999997</v>
      </c>
      <c r="EC341" s="5">
        <v>31.681799999999999</v>
      </c>
      <c r="ED341" s="5">
        <v>23.758800000000001</v>
      </c>
      <c r="EE341" s="5">
        <v>15.837999999999999</v>
      </c>
      <c r="EF341" s="5">
        <v>7.9185999999999996</v>
      </c>
    </row>
    <row r="342" spans="2:136" x14ac:dyDescent="0.25">
      <c r="B342" s="4">
        <v>60000</v>
      </c>
      <c r="C342" s="5">
        <v>459.1508</v>
      </c>
      <c r="D342" s="4">
        <v>512.41079999999999</v>
      </c>
      <c r="E342" s="4">
        <v>7.6E-3</v>
      </c>
      <c r="G342" s="6">
        <v>1312.5794000000001</v>
      </c>
      <c r="H342" s="6">
        <v>1299.0540000000001</v>
      </c>
      <c r="I342" s="6">
        <v>1285.5278000000001</v>
      </c>
      <c r="J342" s="6">
        <v>1272.0064</v>
      </c>
      <c r="K342" s="6">
        <v>1258.4960000000001</v>
      </c>
      <c r="L342" s="6">
        <v>1245.0018</v>
      </c>
      <c r="M342" s="6">
        <v>1231.5291999999999</v>
      </c>
      <c r="N342" s="6">
        <v>1218.0835999999999</v>
      </c>
      <c r="O342" s="6">
        <v>1204.67</v>
      </c>
      <c r="P342" s="6">
        <v>1191.2926</v>
      </c>
      <c r="Q342" s="6">
        <v>1177.9562000000001</v>
      </c>
      <c r="R342" s="6">
        <v>1164.6646000000001</v>
      </c>
      <c r="S342" s="6">
        <v>1151.4218000000001</v>
      </c>
      <c r="T342" s="6">
        <v>1138.231</v>
      </c>
      <c r="U342" s="6">
        <v>1125.0956000000001</v>
      </c>
      <c r="V342" s="6">
        <v>1112.0183999999999</v>
      </c>
      <c r="W342" s="5">
        <v>1099.0021999999999</v>
      </c>
      <c r="X342" s="5">
        <v>1086.0494000000001</v>
      </c>
      <c r="Y342" s="5">
        <v>1073.162</v>
      </c>
      <c r="Z342" s="5">
        <v>1060.3424</v>
      </c>
      <c r="AA342" s="5">
        <v>1047.5917999999999</v>
      </c>
      <c r="AB342" s="5">
        <v>1034.9122</v>
      </c>
      <c r="AC342" s="5">
        <v>1022.3048</v>
      </c>
      <c r="AD342" s="5">
        <v>1009.7705999999999</v>
      </c>
      <c r="AE342" s="5">
        <v>997.31079999999997</v>
      </c>
      <c r="AF342" s="5">
        <v>984.92639999999994</v>
      </c>
      <c r="AG342" s="5">
        <v>972.61779999999999</v>
      </c>
      <c r="AH342" s="5">
        <v>960.38559999999995</v>
      </c>
      <c r="AI342" s="5">
        <v>948.23059999999998</v>
      </c>
      <c r="AJ342" s="5">
        <v>936.15279999999996</v>
      </c>
      <c r="AK342" s="5">
        <v>924.15239999999994</v>
      </c>
      <c r="AL342" s="5">
        <v>912.22979999999995</v>
      </c>
      <c r="AM342" s="5">
        <v>900.38480000000004</v>
      </c>
      <c r="AN342" s="5">
        <v>888.61720000000003</v>
      </c>
      <c r="AO342" s="5">
        <v>876.92719999999997</v>
      </c>
      <c r="AP342" s="5">
        <v>865.31439999999998</v>
      </c>
      <c r="AQ342" s="5">
        <v>853.77840000000003</v>
      </c>
      <c r="AR342" s="5">
        <v>842.31920000000002</v>
      </c>
      <c r="AS342" s="5">
        <v>830.93600000000004</v>
      </c>
      <c r="AT342" s="5">
        <v>819.62840000000006</v>
      </c>
      <c r="AU342" s="5">
        <v>808.39599999999996</v>
      </c>
      <c r="AV342" s="5">
        <v>797.23839999999996</v>
      </c>
      <c r="AW342" s="5">
        <v>786.15459999999996</v>
      </c>
      <c r="AX342" s="5">
        <v>775.14419999999996</v>
      </c>
      <c r="AY342" s="5">
        <v>764.20659999999998</v>
      </c>
      <c r="AZ342" s="5">
        <v>753.34079999999994</v>
      </c>
      <c r="BA342" s="5">
        <v>742.54639999999995</v>
      </c>
      <c r="BB342" s="5">
        <v>731.82240000000002</v>
      </c>
      <c r="BC342" s="5">
        <v>721.16819999999996</v>
      </c>
      <c r="BD342" s="5">
        <v>710.58259999999996</v>
      </c>
      <c r="BE342" s="5">
        <v>700.06539999999995</v>
      </c>
      <c r="BF342" s="5">
        <v>689.61519999999996</v>
      </c>
      <c r="BG342" s="5">
        <v>679.23140000000001</v>
      </c>
      <c r="BH342" s="5">
        <v>668.91319999999996</v>
      </c>
      <c r="BI342" s="5">
        <v>658.65940000000001</v>
      </c>
      <c r="BJ342" s="5">
        <v>648.46939999999995</v>
      </c>
      <c r="BK342" s="5">
        <v>638.3424</v>
      </c>
      <c r="BL342" s="5">
        <v>628.27700000000004</v>
      </c>
      <c r="BM342" s="5">
        <v>618.27279999999996</v>
      </c>
      <c r="BN342" s="5">
        <v>608.32839999999999</v>
      </c>
      <c r="BO342" s="5">
        <v>598.4434</v>
      </c>
      <c r="BP342" s="5">
        <v>588.6164</v>
      </c>
      <c r="BQ342" s="5">
        <v>578.84680000000003</v>
      </c>
      <c r="BR342" s="5">
        <v>569.13340000000005</v>
      </c>
      <c r="BS342" s="5">
        <v>559.47540000000004</v>
      </c>
      <c r="BT342" s="5">
        <v>549.87199999999996</v>
      </c>
      <c r="BU342" s="5">
        <v>540.322</v>
      </c>
      <c r="BV342" s="5">
        <v>530.82460000000003</v>
      </c>
      <c r="BW342" s="5">
        <v>521.37879999999996</v>
      </c>
      <c r="BX342" s="5">
        <v>511.98360000000002</v>
      </c>
      <c r="BY342" s="5">
        <v>502.63839999999999</v>
      </c>
      <c r="BZ342" s="5">
        <v>493.34179999999998</v>
      </c>
      <c r="CA342" s="5">
        <v>484.09320000000002</v>
      </c>
      <c r="CB342" s="5">
        <v>474.89159999999998</v>
      </c>
      <c r="CC342" s="5">
        <v>465.73599999999999</v>
      </c>
      <c r="CD342" s="5">
        <v>456.62560000000002</v>
      </c>
      <c r="CE342" s="5">
        <v>447.55939999999998</v>
      </c>
      <c r="CF342" s="5">
        <v>438.53660000000002</v>
      </c>
      <c r="CG342" s="5">
        <v>429.55619999999999</v>
      </c>
      <c r="CH342" s="5">
        <v>420.61720000000003</v>
      </c>
      <c r="CI342" s="5">
        <v>411.71879999999999</v>
      </c>
      <c r="CJ342" s="5">
        <v>402.86</v>
      </c>
      <c r="CK342" s="5">
        <v>394.04020000000003</v>
      </c>
      <c r="CL342" s="5">
        <v>385.25819999999999</v>
      </c>
      <c r="CM342" s="5">
        <v>376.51339999999999</v>
      </c>
      <c r="CN342" s="5">
        <v>367.8048</v>
      </c>
      <c r="CO342" s="5">
        <v>359.13139999999999</v>
      </c>
      <c r="CP342" s="5">
        <v>350.49239999999998</v>
      </c>
      <c r="CQ342" s="5">
        <v>341.887</v>
      </c>
      <c r="CR342" s="5">
        <v>333.31420000000003</v>
      </c>
      <c r="CS342" s="5">
        <v>324.77339999999998</v>
      </c>
      <c r="CT342" s="5">
        <v>316.2636</v>
      </c>
      <c r="CU342" s="5">
        <v>307.78399999999999</v>
      </c>
      <c r="CV342" s="5">
        <v>299.3338</v>
      </c>
      <c r="CW342" s="5">
        <v>290.91199999999998</v>
      </c>
      <c r="CX342" s="5">
        <v>282.51780000000002</v>
      </c>
      <c r="CY342" s="5">
        <v>274.1506</v>
      </c>
      <c r="CZ342" s="5">
        <v>265.80939999999998</v>
      </c>
      <c r="DA342" s="5">
        <v>257.49340000000001</v>
      </c>
      <c r="DB342" s="5">
        <v>249.20179999999999</v>
      </c>
      <c r="DC342" s="5">
        <v>240.93379999999999</v>
      </c>
      <c r="DD342" s="5">
        <v>232.6884</v>
      </c>
      <c r="DE342" s="5">
        <v>224.46520000000001</v>
      </c>
      <c r="DF342" s="5">
        <v>216.26320000000001</v>
      </c>
      <c r="DG342" s="5">
        <v>208.08160000000001</v>
      </c>
      <c r="DH342" s="5">
        <v>199.9196</v>
      </c>
      <c r="DI342" s="5">
        <v>191.7764</v>
      </c>
      <c r="DJ342" s="5">
        <v>183.65119999999999</v>
      </c>
      <c r="DK342" s="5">
        <v>175.54339999999999</v>
      </c>
      <c r="DL342" s="5">
        <v>167.452</v>
      </c>
      <c r="DM342" s="5">
        <v>159.37639999999999</v>
      </c>
      <c r="DN342" s="5">
        <v>151.31559999999999</v>
      </c>
      <c r="DO342" s="5">
        <v>143.26920000000001</v>
      </c>
      <c r="DP342" s="5">
        <v>135.2362</v>
      </c>
      <c r="DQ342" s="5">
        <v>127.2158</v>
      </c>
      <c r="DR342" s="5">
        <v>119.2072</v>
      </c>
      <c r="DS342" s="5">
        <v>111.21</v>
      </c>
      <c r="DT342" s="5">
        <v>103.223</v>
      </c>
      <c r="DU342" s="5">
        <v>95.245800000000003</v>
      </c>
      <c r="DV342" s="5">
        <v>87.2774</v>
      </c>
      <c r="DW342" s="5">
        <v>79.3172</v>
      </c>
      <c r="DX342" s="5">
        <v>71.364400000000003</v>
      </c>
      <c r="DY342" s="5">
        <v>63.418199999999999</v>
      </c>
      <c r="DZ342" s="5">
        <v>55.478000000000002</v>
      </c>
      <c r="EA342" s="5">
        <v>47.542999999999999</v>
      </c>
      <c r="EB342" s="5">
        <v>39.612400000000001</v>
      </c>
      <c r="EC342" s="5">
        <v>31.685400000000001</v>
      </c>
      <c r="ED342" s="5">
        <v>23.761600000000001</v>
      </c>
      <c r="EE342" s="5">
        <v>15.8398</v>
      </c>
      <c r="EF342" s="5">
        <v>7.9196</v>
      </c>
    </row>
    <row r="343" spans="2:136" x14ac:dyDescent="0.25">
      <c r="B343" s="4">
        <v>61000</v>
      </c>
      <c r="C343" s="5">
        <v>459.20699999999999</v>
      </c>
      <c r="D343" s="4">
        <v>512.46699999999998</v>
      </c>
      <c r="E343" s="4">
        <v>7.4999999999999997E-3</v>
      </c>
      <c r="G343" s="6">
        <v>1312.7231999999999</v>
      </c>
      <c r="H343" s="6">
        <v>1299.1966</v>
      </c>
      <c r="I343" s="6">
        <v>1285.6690000000001</v>
      </c>
      <c r="J343" s="6">
        <v>1272.1461999999999</v>
      </c>
      <c r="K343" s="6">
        <v>1258.6343999999999</v>
      </c>
      <c r="L343" s="6">
        <v>1245.1387999999999</v>
      </c>
      <c r="M343" s="6">
        <v>1231.6648</v>
      </c>
      <c r="N343" s="6">
        <v>1218.2177999999999</v>
      </c>
      <c r="O343" s="6">
        <v>1204.8027999999999</v>
      </c>
      <c r="P343" s="6">
        <v>1191.4241999999999</v>
      </c>
      <c r="Q343" s="6">
        <v>1178.0862</v>
      </c>
      <c r="R343" s="6">
        <v>1164.7934</v>
      </c>
      <c r="S343" s="6">
        <v>1151.549</v>
      </c>
      <c r="T343" s="6">
        <v>1138.3568</v>
      </c>
      <c r="U343" s="6">
        <v>1125.22</v>
      </c>
      <c r="V343" s="6">
        <v>1112.1414</v>
      </c>
      <c r="W343" s="5">
        <v>1099.1238000000001</v>
      </c>
      <c r="X343" s="5">
        <v>1086.1695999999999</v>
      </c>
      <c r="Y343" s="5">
        <v>1073.2809999999999</v>
      </c>
      <c r="Z343" s="5">
        <v>1060.4598000000001</v>
      </c>
      <c r="AA343" s="5">
        <v>1047.7080000000001</v>
      </c>
      <c r="AB343" s="5">
        <v>1035.027</v>
      </c>
      <c r="AC343" s="5">
        <v>1022.4182</v>
      </c>
      <c r="AD343" s="5">
        <v>1009.8828</v>
      </c>
      <c r="AE343" s="5">
        <v>997.42160000000001</v>
      </c>
      <c r="AF343" s="5">
        <v>985.03579999999999</v>
      </c>
      <c r="AG343" s="5">
        <v>972.72580000000005</v>
      </c>
      <c r="AH343" s="5">
        <v>960.49239999999998</v>
      </c>
      <c r="AI343" s="5">
        <v>948.33600000000001</v>
      </c>
      <c r="AJ343" s="5">
        <v>936.2568</v>
      </c>
      <c r="AK343" s="5">
        <v>924.25519999999995</v>
      </c>
      <c r="AL343" s="5">
        <v>912.33119999999997</v>
      </c>
      <c r="AM343" s="5">
        <v>900.48500000000001</v>
      </c>
      <c r="AN343" s="5">
        <v>888.71619999999996</v>
      </c>
      <c r="AO343" s="5">
        <v>877.02480000000003</v>
      </c>
      <c r="AP343" s="5">
        <v>865.41079999999999</v>
      </c>
      <c r="AQ343" s="5">
        <v>853.87360000000001</v>
      </c>
      <c r="AR343" s="5">
        <v>842.41300000000001</v>
      </c>
      <c r="AS343" s="5">
        <v>831.02859999999998</v>
      </c>
      <c r="AT343" s="5">
        <v>819.71979999999996</v>
      </c>
      <c r="AU343" s="5">
        <v>808.48620000000005</v>
      </c>
      <c r="AV343" s="5">
        <v>797.32719999999995</v>
      </c>
      <c r="AW343" s="5">
        <v>786.24220000000003</v>
      </c>
      <c r="AX343" s="5">
        <v>775.23080000000004</v>
      </c>
      <c r="AY343" s="5">
        <v>764.29179999999997</v>
      </c>
      <c r="AZ343" s="5">
        <v>753.42499999999995</v>
      </c>
      <c r="BA343" s="5">
        <v>742.62919999999997</v>
      </c>
      <c r="BB343" s="5">
        <v>731.904</v>
      </c>
      <c r="BC343" s="5">
        <v>721.24860000000001</v>
      </c>
      <c r="BD343" s="5">
        <v>710.66200000000003</v>
      </c>
      <c r="BE343" s="5">
        <v>700.14340000000004</v>
      </c>
      <c r="BF343" s="5">
        <v>689.69219999999996</v>
      </c>
      <c r="BG343" s="5">
        <v>679.30719999999997</v>
      </c>
      <c r="BH343" s="5">
        <v>668.98779999999999</v>
      </c>
      <c r="BI343" s="5">
        <v>658.73299999999995</v>
      </c>
      <c r="BJ343" s="5">
        <v>648.54200000000003</v>
      </c>
      <c r="BK343" s="5">
        <v>638.41359999999997</v>
      </c>
      <c r="BL343" s="5">
        <v>628.34720000000004</v>
      </c>
      <c r="BM343" s="5">
        <v>618.34180000000003</v>
      </c>
      <c r="BN343" s="5">
        <v>608.39639999999997</v>
      </c>
      <c r="BO343" s="5">
        <v>598.51020000000005</v>
      </c>
      <c r="BP343" s="5">
        <v>588.68219999999997</v>
      </c>
      <c r="BQ343" s="5">
        <v>578.91139999999996</v>
      </c>
      <c r="BR343" s="5">
        <v>569.197</v>
      </c>
      <c r="BS343" s="5">
        <v>559.53800000000001</v>
      </c>
      <c r="BT343" s="5">
        <v>549.93340000000001</v>
      </c>
      <c r="BU343" s="5">
        <v>540.38239999999996</v>
      </c>
      <c r="BV343" s="5">
        <v>530.88400000000001</v>
      </c>
      <c r="BW343" s="5">
        <v>521.43700000000001</v>
      </c>
      <c r="BX343" s="5">
        <v>512.04100000000005</v>
      </c>
      <c r="BY343" s="5">
        <v>502.69459999999998</v>
      </c>
      <c r="BZ343" s="5">
        <v>493.39699999999999</v>
      </c>
      <c r="CA343" s="5">
        <v>484.1474</v>
      </c>
      <c r="CB343" s="5">
        <v>474.94479999999999</v>
      </c>
      <c r="CC343" s="5">
        <v>465.78820000000002</v>
      </c>
      <c r="CD343" s="5">
        <v>456.67680000000001</v>
      </c>
      <c r="CE343" s="5">
        <v>447.6096</v>
      </c>
      <c r="CF343" s="5">
        <v>438.5856</v>
      </c>
      <c r="CG343" s="5">
        <v>429.60419999999999</v>
      </c>
      <c r="CH343" s="5">
        <v>420.66419999999999</v>
      </c>
      <c r="CI343" s="5">
        <v>411.76479999999998</v>
      </c>
      <c r="CJ343" s="5">
        <v>402.90519999999998</v>
      </c>
      <c r="CK343" s="5">
        <v>394.08440000000002</v>
      </c>
      <c r="CL343" s="5">
        <v>385.3014</v>
      </c>
      <c r="CM343" s="5">
        <v>376.55560000000003</v>
      </c>
      <c r="CN343" s="5">
        <v>367.8458</v>
      </c>
      <c r="CO343" s="5">
        <v>359.17140000000001</v>
      </c>
      <c r="CP343" s="5">
        <v>350.53160000000003</v>
      </c>
      <c r="CQ343" s="5">
        <v>341.92520000000002</v>
      </c>
      <c r="CR343" s="5">
        <v>333.35160000000002</v>
      </c>
      <c r="CS343" s="5">
        <v>324.8098</v>
      </c>
      <c r="CT343" s="5">
        <v>316.29899999999998</v>
      </c>
      <c r="CU343" s="5">
        <v>307.8184</v>
      </c>
      <c r="CV343" s="5">
        <v>299.36720000000003</v>
      </c>
      <c r="CW343" s="5">
        <v>290.94459999999998</v>
      </c>
      <c r="CX343" s="5">
        <v>282.54939999999999</v>
      </c>
      <c r="CY343" s="5">
        <v>274.18119999999999</v>
      </c>
      <c r="CZ343" s="5">
        <v>265.83920000000001</v>
      </c>
      <c r="DA343" s="5">
        <v>257.5222</v>
      </c>
      <c r="DB343" s="5">
        <v>249.2296</v>
      </c>
      <c r="DC343" s="5">
        <v>240.9606</v>
      </c>
      <c r="DD343" s="5">
        <v>232.71459999999999</v>
      </c>
      <c r="DE343" s="5">
        <v>224.49039999999999</v>
      </c>
      <c r="DF343" s="5">
        <v>216.28739999999999</v>
      </c>
      <c r="DG343" s="5">
        <v>208.10480000000001</v>
      </c>
      <c r="DH343" s="5">
        <v>199.94200000000001</v>
      </c>
      <c r="DI343" s="5">
        <v>191.7978</v>
      </c>
      <c r="DJ343" s="5">
        <v>183.67179999999999</v>
      </c>
      <c r="DK343" s="5">
        <v>175.56299999999999</v>
      </c>
      <c r="DL343" s="5">
        <v>167.4708</v>
      </c>
      <c r="DM343" s="5">
        <v>159.39420000000001</v>
      </c>
      <c r="DN343" s="5">
        <v>151.33260000000001</v>
      </c>
      <c r="DO343" s="5">
        <v>143.2852</v>
      </c>
      <c r="DP343" s="5">
        <v>135.25120000000001</v>
      </c>
      <c r="DQ343" s="5">
        <v>127.23</v>
      </c>
      <c r="DR343" s="5">
        <v>119.2206</v>
      </c>
      <c r="DS343" s="5">
        <v>111.22239999999999</v>
      </c>
      <c r="DT343" s="5">
        <v>103.2346</v>
      </c>
      <c r="DU343" s="5">
        <v>95.256399999999999</v>
      </c>
      <c r="DV343" s="5">
        <v>87.287199999999999</v>
      </c>
      <c r="DW343" s="5">
        <v>79.325999999999993</v>
      </c>
      <c r="DX343" s="5">
        <v>71.372399999999999</v>
      </c>
      <c r="DY343" s="5">
        <v>63.425400000000003</v>
      </c>
      <c r="DZ343" s="5">
        <v>55.484200000000001</v>
      </c>
      <c r="EA343" s="5">
        <v>47.548400000000001</v>
      </c>
      <c r="EB343" s="5">
        <v>39.616799999999998</v>
      </c>
      <c r="EC343" s="5">
        <v>31.689</v>
      </c>
      <c r="ED343" s="5">
        <v>23.764199999999999</v>
      </c>
      <c r="EE343" s="5">
        <v>15.8416</v>
      </c>
      <c r="EF343" s="5">
        <v>7.9203999999999999</v>
      </c>
    </row>
    <row r="344" spans="2:136" x14ac:dyDescent="0.25">
      <c r="B344" s="4">
        <v>62000</v>
      </c>
      <c r="C344" s="5">
        <v>459.26139999999998</v>
      </c>
      <c r="D344" s="4">
        <v>512.52139999999997</v>
      </c>
      <c r="E344" s="4">
        <v>7.3000000000000001E-3</v>
      </c>
      <c r="G344" s="6">
        <v>1312.8625999999999</v>
      </c>
      <c r="H344" s="6">
        <v>1299.3345999999999</v>
      </c>
      <c r="I344" s="6">
        <v>1285.8055999999999</v>
      </c>
      <c r="J344" s="6">
        <v>1272.2816</v>
      </c>
      <c r="K344" s="6">
        <v>1258.7683999999999</v>
      </c>
      <c r="L344" s="6">
        <v>1245.2714000000001</v>
      </c>
      <c r="M344" s="6">
        <v>1231.7962</v>
      </c>
      <c r="N344" s="6">
        <v>1218.3478</v>
      </c>
      <c r="O344" s="6">
        <v>1204.9313999999999</v>
      </c>
      <c r="P344" s="6">
        <v>1191.5514000000001</v>
      </c>
      <c r="Q344" s="6">
        <v>1178.2121999999999</v>
      </c>
      <c r="R344" s="6">
        <v>1164.9177999999999</v>
      </c>
      <c r="S344" s="6">
        <v>1151.6722</v>
      </c>
      <c r="T344" s="6">
        <v>1138.4788000000001</v>
      </c>
      <c r="U344" s="6">
        <v>1125.3406</v>
      </c>
      <c r="V344" s="6">
        <v>1112.2606000000001</v>
      </c>
      <c r="W344" s="5">
        <v>1099.2418</v>
      </c>
      <c r="X344" s="5">
        <v>1086.2862</v>
      </c>
      <c r="Y344" s="5">
        <v>1073.3961999999999</v>
      </c>
      <c r="Z344" s="5">
        <v>1060.5737999999999</v>
      </c>
      <c r="AA344" s="5">
        <v>1047.8206</v>
      </c>
      <c r="AB344" s="5">
        <v>1035.1382000000001</v>
      </c>
      <c r="AC344" s="5">
        <v>1022.528</v>
      </c>
      <c r="AD344" s="5">
        <v>1009.9912</v>
      </c>
      <c r="AE344" s="5">
        <v>997.52880000000005</v>
      </c>
      <c r="AF344" s="5">
        <v>985.14160000000004</v>
      </c>
      <c r="AG344" s="5">
        <v>972.83040000000005</v>
      </c>
      <c r="AH344" s="5">
        <v>960.59580000000005</v>
      </c>
      <c r="AI344" s="5">
        <v>948.43799999999999</v>
      </c>
      <c r="AJ344" s="5">
        <v>936.35760000000005</v>
      </c>
      <c r="AK344" s="5">
        <v>924.35479999999995</v>
      </c>
      <c r="AL344" s="5">
        <v>912.42960000000005</v>
      </c>
      <c r="AM344" s="5">
        <v>900.58199999999999</v>
      </c>
      <c r="AN344" s="5">
        <v>888.81200000000001</v>
      </c>
      <c r="AO344" s="5">
        <v>877.11940000000004</v>
      </c>
      <c r="AP344" s="5">
        <v>865.50400000000002</v>
      </c>
      <c r="AQ344" s="5">
        <v>853.96559999999999</v>
      </c>
      <c r="AR344" s="5">
        <v>842.50379999999996</v>
      </c>
      <c r="AS344" s="5">
        <v>831.1182</v>
      </c>
      <c r="AT344" s="5">
        <v>819.80820000000006</v>
      </c>
      <c r="AU344" s="5">
        <v>808.57339999999999</v>
      </c>
      <c r="AV344" s="5">
        <v>797.41340000000002</v>
      </c>
      <c r="AW344" s="5">
        <v>786.32719999999995</v>
      </c>
      <c r="AX344" s="5">
        <v>775.31439999999998</v>
      </c>
      <c r="AY344" s="5">
        <v>764.37440000000004</v>
      </c>
      <c r="AZ344" s="5">
        <v>753.50620000000004</v>
      </c>
      <c r="BA344" s="5">
        <v>742.70939999999996</v>
      </c>
      <c r="BB344" s="5">
        <v>731.98320000000001</v>
      </c>
      <c r="BC344" s="5">
        <v>721.32659999999998</v>
      </c>
      <c r="BD344" s="5">
        <v>710.73879999999997</v>
      </c>
      <c r="BE344" s="5">
        <v>700.2192</v>
      </c>
      <c r="BF344" s="5">
        <v>689.76679999999999</v>
      </c>
      <c r="BG344" s="5">
        <v>679.38080000000002</v>
      </c>
      <c r="BH344" s="5">
        <v>669.06020000000001</v>
      </c>
      <c r="BI344" s="5">
        <v>658.80420000000004</v>
      </c>
      <c r="BJ344" s="5">
        <v>648.61199999999997</v>
      </c>
      <c r="BK344" s="5">
        <v>638.48260000000005</v>
      </c>
      <c r="BL344" s="5">
        <v>628.41520000000003</v>
      </c>
      <c r="BM344" s="5">
        <v>618.40880000000004</v>
      </c>
      <c r="BN344" s="5">
        <v>608.46220000000005</v>
      </c>
      <c r="BO344" s="5">
        <v>598.57500000000005</v>
      </c>
      <c r="BP344" s="5">
        <v>588.74599999999998</v>
      </c>
      <c r="BQ344" s="5">
        <v>578.9742</v>
      </c>
      <c r="BR344" s="5">
        <v>569.2586</v>
      </c>
      <c r="BS344" s="5">
        <v>559.59860000000003</v>
      </c>
      <c r="BT344" s="5">
        <v>549.99300000000005</v>
      </c>
      <c r="BU344" s="5">
        <v>540.44079999999997</v>
      </c>
      <c r="BV344" s="5">
        <v>530.94140000000004</v>
      </c>
      <c r="BW344" s="5">
        <v>521.49360000000001</v>
      </c>
      <c r="BX344" s="5">
        <v>512.09640000000002</v>
      </c>
      <c r="BY344" s="5">
        <v>502.74900000000002</v>
      </c>
      <c r="BZ344" s="5">
        <v>493.4504</v>
      </c>
      <c r="CA344" s="5">
        <v>484.19979999999998</v>
      </c>
      <c r="CB344" s="5">
        <v>474.99619999999999</v>
      </c>
      <c r="CC344" s="5">
        <v>465.83859999999999</v>
      </c>
      <c r="CD344" s="5">
        <v>456.72620000000001</v>
      </c>
      <c r="CE344" s="5">
        <v>447.65800000000002</v>
      </c>
      <c r="CF344" s="5">
        <v>438.63319999999999</v>
      </c>
      <c r="CG344" s="5">
        <v>429.6506</v>
      </c>
      <c r="CH344" s="5">
        <v>420.70979999999997</v>
      </c>
      <c r="CI344" s="5">
        <v>411.80939999999998</v>
      </c>
      <c r="CJ344" s="5">
        <v>402.94880000000001</v>
      </c>
      <c r="CK344" s="5">
        <v>394.12700000000001</v>
      </c>
      <c r="CL344" s="5">
        <v>385.34320000000002</v>
      </c>
      <c r="CM344" s="5">
        <v>376.59640000000002</v>
      </c>
      <c r="CN344" s="5">
        <v>367.88580000000002</v>
      </c>
      <c r="CO344" s="5">
        <v>359.21039999999999</v>
      </c>
      <c r="CP344" s="5">
        <v>350.56959999999998</v>
      </c>
      <c r="CQ344" s="5">
        <v>341.9622</v>
      </c>
      <c r="CR344" s="5">
        <v>333.38760000000002</v>
      </c>
      <c r="CS344" s="5">
        <v>324.84500000000003</v>
      </c>
      <c r="CT344" s="5">
        <v>316.33339999999998</v>
      </c>
      <c r="CU344" s="5">
        <v>307.85180000000003</v>
      </c>
      <c r="CV344" s="5">
        <v>299.39960000000002</v>
      </c>
      <c r="CW344" s="5">
        <v>290.976</v>
      </c>
      <c r="CX344" s="5">
        <v>282.58019999999999</v>
      </c>
      <c r="CY344" s="5">
        <v>274.21100000000001</v>
      </c>
      <c r="CZ344" s="5">
        <v>265.86799999999999</v>
      </c>
      <c r="DA344" s="5">
        <v>257.55</v>
      </c>
      <c r="DB344" s="5">
        <v>249.25659999999999</v>
      </c>
      <c r="DC344" s="5">
        <v>240.98679999999999</v>
      </c>
      <c r="DD344" s="5">
        <v>232.7398</v>
      </c>
      <c r="DE344" s="5">
        <v>224.51480000000001</v>
      </c>
      <c r="DF344" s="5">
        <v>216.3108</v>
      </c>
      <c r="DG344" s="5">
        <v>208.12739999999999</v>
      </c>
      <c r="DH344" s="5">
        <v>199.96360000000001</v>
      </c>
      <c r="DI344" s="5">
        <v>191.8186</v>
      </c>
      <c r="DJ344" s="5">
        <v>183.69159999999999</v>
      </c>
      <c r="DK344" s="5">
        <v>175.58199999999999</v>
      </c>
      <c r="DL344" s="5">
        <v>167.4888</v>
      </c>
      <c r="DM344" s="5">
        <v>159.41139999999999</v>
      </c>
      <c r="DN344" s="5">
        <v>151.34899999999999</v>
      </c>
      <c r="DO344" s="5">
        <v>143.30080000000001</v>
      </c>
      <c r="DP344" s="5">
        <v>135.26599999999999</v>
      </c>
      <c r="DQ344" s="5">
        <v>127.24379999999999</v>
      </c>
      <c r="DR344" s="5">
        <v>119.2336</v>
      </c>
      <c r="DS344" s="5">
        <v>111.23439999999999</v>
      </c>
      <c r="DT344" s="5">
        <v>103.2458</v>
      </c>
      <c r="DU344" s="5">
        <v>95.266800000000003</v>
      </c>
      <c r="DV344" s="5">
        <v>87.296599999999998</v>
      </c>
      <c r="DW344" s="5">
        <v>79.334599999999995</v>
      </c>
      <c r="DX344" s="5">
        <v>71.380200000000002</v>
      </c>
      <c r="DY344" s="5">
        <v>63.432200000000002</v>
      </c>
      <c r="DZ344" s="5">
        <v>55.490200000000002</v>
      </c>
      <c r="EA344" s="5">
        <v>47.553400000000003</v>
      </c>
      <c r="EB344" s="5">
        <v>39.621200000000002</v>
      </c>
      <c r="EC344" s="5">
        <v>31.692399999999999</v>
      </c>
      <c r="ED344" s="5">
        <v>23.7668</v>
      </c>
      <c r="EE344" s="5">
        <v>15.8432</v>
      </c>
      <c r="EF344" s="5">
        <v>7.9211999999999998</v>
      </c>
    </row>
    <row r="345" spans="2:136" x14ac:dyDescent="0.25">
      <c r="B345" s="4">
        <v>63000</v>
      </c>
      <c r="C345" s="5">
        <v>459.31399999999996</v>
      </c>
      <c r="D345" s="4">
        <v>512.57399999999996</v>
      </c>
      <c r="E345" s="4">
        <v>7.1999999999999998E-3</v>
      </c>
      <c r="G345" s="6">
        <v>1312.9974</v>
      </c>
      <c r="H345" s="6">
        <v>1299.4682</v>
      </c>
      <c r="I345" s="6">
        <v>1285.9380000000001</v>
      </c>
      <c r="J345" s="6">
        <v>1272.4128000000001</v>
      </c>
      <c r="K345" s="6">
        <v>1258.8982000000001</v>
      </c>
      <c r="L345" s="6">
        <v>1245.3997999999999</v>
      </c>
      <c r="M345" s="6">
        <v>1231.9233999999999</v>
      </c>
      <c r="N345" s="6">
        <v>1218.4738</v>
      </c>
      <c r="O345" s="6">
        <v>1205.056</v>
      </c>
      <c r="P345" s="6">
        <v>1191.6746000000001</v>
      </c>
      <c r="Q345" s="6">
        <v>1178.3342</v>
      </c>
      <c r="R345" s="6">
        <v>1165.0386000000001</v>
      </c>
      <c r="S345" s="6">
        <v>1151.7916</v>
      </c>
      <c r="T345" s="6">
        <v>1138.5968</v>
      </c>
      <c r="U345" s="6">
        <v>1125.4572000000001</v>
      </c>
      <c r="V345" s="6">
        <v>1112.376</v>
      </c>
      <c r="W345" s="5">
        <v>1099.3558</v>
      </c>
      <c r="X345" s="5">
        <v>1086.3989999999999</v>
      </c>
      <c r="Y345" s="5">
        <v>1073.5075999999999</v>
      </c>
      <c r="Z345" s="5">
        <v>1060.684</v>
      </c>
      <c r="AA345" s="5">
        <v>1047.9294</v>
      </c>
      <c r="AB345" s="5">
        <v>1035.2457999999999</v>
      </c>
      <c r="AC345" s="5">
        <v>1022.6344</v>
      </c>
      <c r="AD345" s="5">
        <v>1010.0964</v>
      </c>
      <c r="AE345" s="5">
        <v>997.63279999999997</v>
      </c>
      <c r="AF345" s="5">
        <v>985.24419999999998</v>
      </c>
      <c r="AG345" s="5">
        <v>972.93179999999995</v>
      </c>
      <c r="AH345" s="5">
        <v>960.69600000000003</v>
      </c>
      <c r="AI345" s="5">
        <v>948.53700000000003</v>
      </c>
      <c r="AJ345" s="5">
        <v>936.45540000000005</v>
      </c>
      <c r="AK345" s="5">
        <v>924.45119999999997</v>
      </c>
      <c r="AL345" s="5">
        <v>912.52480000000003</v>
      </c>
      <c r="AM345" s="5">
        <v>900.67600000000004</v>
      </c>
      <c r="AN345" s="5">
        <v>888.90480000000002</v>
      </c>
      <c r="AO345" s="5">
        <v>877.21100000000001</v>
      </c>
      <c r="AP345" s="5">
        <v>865.59439999999995</v>
      </c>
      <c r="AQ345" s="5">
        <v>854.0548</v>
      </c>
      <c r="AR345" s="5">
        <v>842.59180000000003</v>
      </c>
      <c r="AS345" s="5">
        <v>831.20500000000004</v>
      </c>
      <c r="AT345" s="5">
        <v>819.89380000000006</v>
      </c>
      <c r="AU345" s="5">
        <v>808.65800000000002</v>
      </c>
      <c r="AV345" s="5">
        <v>797.49659999999994</v>
      </c>
      <c r="AW345" s="5">
        <v>786.40940000000001</v>
      </c>
      <c r="AX345" s="5">
        <v>775.3954</v>
      </c>
      <c r="AY345" s="5">
        <v>764.45420000000001</v>
      </c>
      <c r="AZ345" s="5">
        <v>753.58500000000004</v>
      </c>
      <c r="BA345" s="5">
        <v>742.78719999999998</v>
      </c>
      <c r="BB345" s="5">
        <v>732.0598</v>
      </c>
      <c r="BC345" s="5">
        <v>721.40200000000004</v>
      </c>
      <c r="BD345" s="5">
        <v>710.81320000000005</v>
      </c>
      <c r="BE345" s="5">
        <v>700.29240000000004</v>
      </c>
      <c r="BF345" s="5">
        <v>689.83900000000006</v>
      </c>
      <c r="BG345" s="5">
        <v>679.45180000000005</v>
      </c>
      <c r="BH345" s="5">
        <v>669.13019999999995</v>
      </c>
      <c r="BI345" s="5">
        <v>658.8732</v>
      </c>
      <c r="BJ345" s="5">
        <v>648.67999999999995</v>
      </c>
      <c r="BK345" s="5">
        <v>638.54960000000005</v>
      </c>
      <c r="BL345" s="5">
        <v>628.48099999999999</v>
      </c>
      <c r="BM345" s="5">
        <v>618.47339999999997</v>
      </c>
      <c r="BN345" s="5">
        <v>608.52599999999995</v>
      </c>
      <c r="BO345" s="5">
        <v>598.63779999999997</v>
      </c>
      <c r="BP345" s="5">
        <v>588.80759999999998</v>
      </c>
      <c r="BQ345" s="5">
        <v>579.03480000000002</v>
      </c>
      <c r="BR345" s="5">
        <v>569.3184</v>
      </c>
      <c r="BS345" s="5">
        <v>559.65719999999999</v>
      </c>
      <c r="BT345" s="5">
        <v>550.05060000000003</v>
      </c>
      <c r="BU345" s="5">
        <v>540.49760000000003</v>
      </c>
      <c r="BV345" s="5">
        <v>530.99699999999996</v>
      </c>
      <c r="BW345" s="5">
        <v>521.54819999999995</v>
      </c>
      <c r="BX345" s="5">
        <v>512.15</v>
      </c>
      <c r="BY345" s="5">
        <v>502.80160000000001</v>
      </c>
      <c r="BZ345" s="5">
        <v>493.50220000000002</v>
      </c>
      <c r="CA345" s="5">
        <v>484.25060000000002</v>
      </c>
      <c r="CB345" s="5">
        <v>475.04599999999999</v>
      </c>
      <c r="CC345" s="5">
        <v>465.88740000000001</v>
      </c>
      <c r="CD345" s="5">
        <v>456.774</v>
      </c>
      <c r="CE345" s="5">
        <v>447.70499999999998</v>
      </c>
      <c r="CF345" s="5">
        <v>438.67919999999998</v>
      </c>
      <c r="CG345" s="5">
        <v>429.69580000000002</v>
      </c>
      <c r="CH345" s="5">
        <v>420.75380000000001</v>
      </c>
      <c r="CI345" s="5">
        <v>411.8526</v>
      </c>
      <c r="CJ345" s="5">
        <v>402.99099999999999</v>
      </c>
      <c r="CK345" s="5">
        <v>394.16840000000002</v>
      </c>
      <c r="CL345" s="5">
        <v>385.3836</v>
      </c>
      <c r="CM345" s="5">
        <v>376.63580000000002</v>
      </c>
      <c r="CN345" s="5">
        <v>367.92439999999999</v>
      </c>
      <c r="CO345" s="5">
        <v>359.24799999999999</v>
      </c>
      <c r="CP345" s="5">
        <v>350.60640000000001</v>
      </c>
      <c r="CQ345" s="5">
        <v>341.9982</v>
      </c>
      <c r="CR345" s="5">
        <v>333.42259999999999</v>
      </c>
      <c r="CS345" s="5">
        <v>324.87900000000002</v>
      </c>
      <c r="CT345" s="5">
        <v>316.36660000000001</v>
      </c>
      <c r="CU345" s="5">
        <v>307.88420000000002</v>
      </c>
      <c r="CV345" s="5">
        <v>299.43119999999999</v>
      </c>
      <c r="CW345" s="5">
        <v>291.00659999999999</v>
      </c>
      <c r="CX345" s="5">
        <v>282.60980000000001</v>
      </c>
      <c r="CY345" s="5">
        <v>274.2398</v>
      </c>
      <c r="CZ345" s="5">
        <v>265.89580000000001</v>
      </c>
      <c r="DA345" s="5">
        <v>257.5772</v>
      </c>
      <c r="DB345" s="5">
        <v>249.28280000000001</v>
      </c>
      <c r="DC345" s="5">
        <v>241.012</v>
      </c>
      <c r="DD345" s="5">
        <v>232.76419999999999</v>
      </c>
      <c r="DE345" s="5">
        <v>224.53819999999999</v>
      </c>
      <c r="DF345" s="5">
        <v>216.33359999999999</v>
      </c>
      <c r="DG345" s="5">
        <v>208.14920000000001</v>
      </c>
      <c r="DH345" s="5">
        <v>199.9846</v>
      </c>
      <c r="DI345" s="5">
        <v>191.83879999999999</v>
      </c>
      <c r="DJ345" s="5">
        <v>183.71100000000001</v>
      </c>
      <c r="DK345" s="5">
        <v>175.60040000000001</v>
      </c>
      <c r="DL345" s="5">
        <v>167.50640000000001</v>
      </c>
      <c r="DM345" s="5">
        <v>159.4282</v>
      </c>
      <c r="DN345" s="5">
        <v>151.36500000000001</v>
      </c>
      <c r="DO345" s="5">
        <v>143.3158</v>
      </c>
      <c r="DP345" s="5">
        <v>135.28020000000001</v>
      </c>
      <c r="DQ345" s="5">
        <v>127.2572</v>
      </c>
      <c r="DR345" s="5">
        <v>119.246</v>
      </c>
      <c r="DS345" s="5">
        <v>111.2462</v>
      </c>
      <c r="DT345" s="5">
        <v>103.25660000000001</v>
      </c>
      <c r="DU345" s="5">
        <v>95.276799999999994</v>
      </c>
      <c r="DV345" s="5">
        <v>87.305800000000005</v>
      </c>
      <c r="DW345" s="5">
        <v>79.343000000000004</v>
      </c>
      <c r="DX345" s="5">
        <v>71.387600000000006</v>
      </c>
      <c r="DY345" s="5">
        <v>63.439</v>
      </c>
      <c r="DZ345" s="5">
        <v>55.496200000000002</v>
      </c>
      <c r="EA345" s="5">
        <v>47.558399999999999</v>
      </c>
      <c r="EB345" s="5">
        <v>39.6252</v>
      </c>
      <c r="EC345" s="5">
        <v>31.695799999999998</v>
      </c>
      <c r="ED345" s="5">
        <v>23.769200000000001</v>
      </c>
      <c r="EE345" s="5">
        <v>15.845000000000001</v>
      </c>
      <c r="EF345" s="5">
        <v>7.9222000000000001</v>
      </c>
    </row>
    <row r="346" spans="2:136" x14ac:dyDescent="0.25">
      <c r="B346" s="4">
        <v>64000</v>
      </c>
      <c r="C346" s="5">
        <v>459.36500000000001</v>
      </c>
      <c r="D346" s="4">
        <v>512.625</v>
      </c>
      <c r="E346" s="4">
        <v>7.1000000000000004E-3</v>
      </c>
      <c r="G346" s="6">
        <v>1313.1282000000001</v>
      </c>
      <c r="H346" s="6">
        <v>1299.5976000000001</v>
      </c>
      <c r="I346" s="6">
        <v>1286.0662</v>
      </c>
      <c r="J346" s="6">
        <v>1272.5398</v>
      </c>
      <c r="K346" s="6">
        <v>1259.0237999999999</v>
      </c>
      <c r="L346" s="6">
        <v>1245.5244</v>
      </c>
      <c r="M346" s="6">
        <v>1232.0465999999999</v>
      </c>
      <c r="N346" s="6">
        <v>1218.5958000000001</v>
      </c>
      <c r="O346" s="6">
        <v>1205.1766</v>
      </c>
      <c r="P346" s="6">
        <v>1191.7940000000001</v>
      </c>
      <c r="Q346" s="6">
        <v>1178.4523999999999</v>
      </c>
      <c r="R346" s="6">
        <v>1165.1554000000001</v>
      </c>
      <c r="S346" s="6">
        <v>1151.9072000000001</v>
      </c>
      <c r="T346" s="6">
        <v>1138.7112</v>
      </c>
      <c r="U346" s="6">
        <v>1125.5704000000001</v>
      </c>
      <c r="V346" s="6">
        <v>1112.4878000000001</v>
      </c>
      <c r="W346" s="5">
        <v>1099.4664</v>
      </c>
      <c r="X346" s="5">
        <v>1086.5082</v>
      </c>
      <c r="Y346" s="5">
        <v>1073.6158</v>
      </c>
      <c r="Z346" s="5">
        <v>1060.7908</v>
      </c>
      <c r="AA346" s="5">
        <v>1048.0350000000001</v>
      </c>
      <c r="AB346" s="5">
        <v>1035.3502000000001</v>
      </c>
      <c r="AC346" s="5">
        <v>1022.7376</v>
      </c>
      <c r="AD346" s="5">
        <v>1010.1982</v>
      </c>
      <c r="AE346" s="5">
        <v>997.73339999999996</v>
      </c>
      <c r="AF346" s="5">
        <v>985.34360000000004</v>
      </c>
      <c r="AG346" s="5">
        <v>973.03</v>
      </c>
      <c r="AH346" s="5">
        <v>960.79280000000006</v>
      </c>
      <c r="AI346" s="5">
        <v>948.63279999999997</v>
      </c>
      <c r="AJ346" s="5">
        <v>936.55</v>
      </c>
      <c r="AK346" s="5">
        <v>924.54459999999995</v>
      </c>
      <c r="AL346" s="5">
        <v>912.61699999999996</v>
      </c>
      <c r="AM346" s="5">
        <v>900.76700000000005</v>
      </c>
      <c r="AN346" s="5">
        <v>888.99459999999999</v>
      </c>
      <c r="AO346" s="5">
        <v>877.29960000000005</v>
      </c>
      <c r="AP346" s="5">
        <v>865.68200000000002</v>
      </c>
      <c r="AQ346" s="5">
        <v>854.14120000000003</v>
      </c>
      <c r="AR346" s="5">
        <v>842.67719999999997</v>
      </c>
      <c r="AS346" s="5">
        <v>831.28920000000005</v>
      </c>
      <c r="AT346" s="5">
        <v>819.97680000000003</v>
      </c>
      <c r="AU346" s="5">
        <v>808.73979999999995</v>
      </c>
      <c r="AV346" s="5">
        <v>797.57740000000001</v>
      </c>
      <c r="AW346" s="5">
        <v>786.48900000000003</v>
      </c>
      <c r="AX346" s="5">
        <v>775.47400000000005</v>
      </c>
      <c r="AY346" s="5">
        <v>764.53179999999998</v>
      </c>
      <c r="AZ346" s="5">
        <v>753.66139999999996</v>
      </c>
      <c r="BA346" s="5">
        <v>742.86239999999998</v>
      </c>
      <c r="BB346" s="5">
        <v>732.13400000000001</v>
      </c>
      <c r="BC346" s="5">
        <v>721.47519999999997</v>
      </c>
      <c r="BD346" s="5">
        <v>710.88520000000005</v>
      </c>
      <c r="BE346" s="5">
        <v>700.36339999999996</v>
      </c>
      <c r="BF346" s="5">
        <v>689.90899999999999</v>
      </c>
      <c r="BG346" s="5">
        <v>679.52080000000001</v>
      </c>
      <c r="BH346" s="5">
        <v>669.19799999999998</v>
      </c>
      <c r="BI346" s="5">
        <v>658.94</v>
      </c>
      <c r="BJ346" s="5">
        <v>648.74580000000003</v>
      </c>
      <c r="BK346" s="5">
        <v>638.61440000000005</v>
      </c>
      <c r="BL346" s="5">
        <v>628.54480000000001</v>
      </c>
      <c r="BM346" s="5">
        <v>618.53620000000001</v>
      </c>
      <c r="BN346" s="5">
        <v>608.58780000000002</v>
      </c>
      <c r="BO346" s="5">
        <v>598.69839999999999</v>
      </c>
      <c r="BP346" s="5">
        <v>588.86739999999998</v>
      </c>
      <c r="BQ346" s="5">
        <v>579.09360000000004</v>
      </c>
      <c r="BR346" s="5">
        <v>569.37620000000004</v>
      </c>
      <c r="BS346" s="5">
        <v>559.71400000000006</v>
      </c>
      <c r="BT346" s="5">
        <v>550.10640000000001</v>
      </c>
      <c r="BU346" s="5">
        <v>540.55240000000003</v>
      </c>
      <c r="BV346" s="5">
        <v>531.05100000000004</v>
      </c>
      <c r="BW346" s="5">
        <v>521.60119999999995</v>
      </c>
      <c r="BX346" s="5">
        <v>512.202</v>
      </c>
      <c r="BY346" s="5">
        <v>502.8528</v>
      </c>
      <c r="BZ346" s="5">
        <v>493.55220000000003</v>
      </c>
      <c r="CA346" s="5">
        <v>484.2998</v>
      </c>
      <c r="CB346" s="5">
        <v>475.0942</v>
      </c>
      <c r="CC346" s="5">
        <v>465.9348</v>
      </c>
      <c r="CD346" s="5">
        <v>456.82040000000001</v>
      </c>
      <c r="CE346" s="5">
        <v>447.75040000000001</v>
      </c>
      <c r="CF346" s="5">
        <v>438.72379999999998</v>
      </c>
      <c r="CG346" s="5">
        <v>429.73939999999999</v>
      </c>
      <c r="CH346" s="5">
        <v>420.79660000000001</v>
      </c>
      <c r="CI346" s="5">
        <v>411.89440000000002</v>
      </c>
      <c r="CJ346" s="5">
        <v>403.03199999999998</v>
      </c>
      <c r="CK346" s="5">
        <v>394.20839999999998</v>
      </c>
      <c r="CL346" s="5">
        <v>385.4228</v>
      </c>
      <c r="CM346" s="5">
        <v>376.67419999999998</v>
      </c>
      <c r="CN346" s="5">
        <v>367.96159999999998</v>
      </c>
      <c r="CO346" s="5">
        <v>359.28460000000001</v>
      </c>
      <c r="CP346" s="5">
        <v>350.642</v>
      </c>
      <c r="CQ346" s="5">
        <v>342.03280000000001</v>
      </c>
      <c r="CR346" s="5">
        <v>333.45659999999998</v>
      </c>
      <c r="CS346" s="5">
        <v>324.91199999999998</v>
      </c>
      <c r="CT346" s="5">
        <v>316.39859999999999</v>
      </c>
      <c r="CU346" s="5">
        <v>307.91539999999998</v>
      </c>
      <c r="CV346" s="5">
        <v>299.46159999999998</v>
      </c>
      <c r="CW346" s="5">
        <v>291.03620000000001</v>
      </c>
      <c r="CX346" s="5">
        <v>282.63839999999999</v>
      </c>
      <c r="CY346" s="5">
        <v>274.26760000000002</v>
      </c>
      <c r="CZ346" s="5">
        <v>265.9228</v>
      </c>
      <c r="DA346" s="5">
        <v>257.60320000000002</v>
      </c>
      <c r="DB346" s="5">
        <v>249.3082</v>
      </c>
      <c r="DC346" s="5">
        <v>241.03659999999999</v>
      </c>
      <c r="DD346" s="5">
        <v>232.7878</v>
      </c>
      <c r="DE346" s="5">
        <v>224.56100000000001</v>
      </c>
      <c r="DF346" s="5">
        <v>216.35560000000001</v>
      </c>
      <c r="DG346" s="5">
        <v>208.1704</v>
      </c>
      <c r="DH346" s="5">
        <v>200.005</v>
      </c>
      <c r="DI346" s="5">
        <v>191.85820000000001</v>
      </c>
      <c r="DJ346" s="5">
        <v>183.7296</v>
      </c>
      <c r="DK346" s="5">
        <v>175.61840000000001</v>
      </c>
      <c r="DL346" s="5">
        <v>167.52340000000001</v>
      </c>
      <c r="DM346" s="5">
        <v>159.4444</v>
      </c>
      <c r="DN346" s="5">
        <v>151.3802</v>
      </c>
      <c r="DO346" s="5">
        <v>143.3304</v>
      </c>
      <c r="DP346" s="5">
        <v>135.2938</v>
      </c>
      <c r="DQ346" s="5">
        <v>127.27</v>
      </c>
      <c r="DR346" s="5">
        <v>119.2582</v>
      </c>
      <c r="DS346" s="5">
        <v>111.2574</v>
      </c>
      <c r="DT346" s="5">
        <v>103.2672</v>
      </c>
      <c r="DU346" s="5">
        <v>95.2864</v>
      </c>
      <c r="DV346" s="5">
        <v>87.314599999999999</v>
      </c>
      <c r="DW346" s="5">
        <v>79.350999999999999</v>
      </c>
      <c r="DX346" s="5">
        <v>71.394800000000004</v>
      </c>
      <c r="DY346" s="5">
        <v>63.445399999999999</v>
      </c>
      <c r="DZ346" s="5">
        <v>55.501800000000003</v>
      </c>
      <c r="EA346" s="5">
        <v>47.563400000000001</v>
      </c>
      <c r="EB346" s="5">
        <v>39.629399999999997</v>
      </c>
      <c r="EC346" s="5">
        <v>31.699000000000002</v>
      </c>
      <c r="ED346" s="5">
        <v>23.771599999999999</v>
      </c>
      <c r="EE346" s="5">
        <v>15.8466</v>
      </c>
      <c r="EF346" s="5">
        <v>7.923</v>
      </c>
    </row>
    <row r="347" spans="2:136" x14ac:dyDescent="0.25">
      <c r="B347" s="4">
        <v>65000</v>
      </c>
      <c r="C347" s="5">
        <v>459.41449999999998</v>
      </c>
      <c r="D347" s="4">
        <v>512.67449999999997</v>
      </c>
      <c r="E347" s="4">
        <v>7.0000000000000001E-3</v>
      </c>
      <c r="G347" s="6">
        <v>1313.2550000000001</v>
      </c>
      <c r="H347" s="6">
        <v>1299.7231999999999</v>
      </c>
      <c r="I347" s="6">
        <v>1286.1905999999999</v>
      </c>
      <c r="J347" s="6">
        <v>1272.6628000000001</v>
      </c>
      <c r="K347" s="6">
        <v>1259.1458</v>
      </c>
      <c r="L347" s="6">
        <v>1245.645</v>
      </c>
      <c r="M347" s="6">
        <v>1232.1659999999999</v>
      </c>
      <c r="N347" s="6">
        <v>1218.7139999999999</v>
      </c>
      <c r="O347" s="6">
        <v>1205.2936</v>
      </c>
      <c r="P347" s="6">
        <v>1191.9097999999999</v>
      </c>
      <c r="Q347" s="6">
        <v>1178.5668000000001</v>
      </c>
      <c r="R347" s="6">
        <v>1165.2688000000001</v>
      </c>
      <c r="S347" s="6">
        <v>1152.0192</v>
      </c>
      <c r="T347" s="6">
        <v>1138.8219999999999</v>
      </c>
      <c r="U347" s="6">
        <v>1125.68</v>
      </c>
      <c r="V347" s="6">
        <v>1112.5962</v>
      </c>
      <c r="W347" s="5">
        <v>1099.5735999999999</v>
      </c>
      <c r="X347" s="5">
        <v>1086.6142</v>
      </c>
      <c r="Y347" s="5">
        <v>1073.7203999999999</v>
      </c>
      <c r="Z347" s="5">
        <v>1060.8942</v>
      </c>
      <c r="AA347" s="5">
        <v>1048.1374000000001</v>
      </c>
      <c r="AB347" s="5">
        <v>1035.4512</v>
      </c>
      <c r="AC347" s="5">
        <v>1022.8374</v>
      </c>
      <c r="AD347" s="5">
        <v>1010.297</v>
      </c>
      <c r="AE347" s="5">
        <v>997.83079999999995</v>
      </c>
      <c r="AF347" s="5">
        <v>985.44</v>
      </c>
      <c r="AG347" s="5">
        <v>973.12519999999995</v>
      </c>
      <c r="AH347" s="5">
        <v>960.88679999999999</v>
      </c>
      <c r="AI347" s="5">
        <v>948.72559999999999</v>
      </c>
      <c r="AJ347" s="5">
        <v>936.64160000000004</v>
      </c>
      <c r="AK347" s="5">
        <v>924.63520000000005</v>
      </c>
      <c r="AL347" s="5">
        <v>912.70640000000003</v>
      </c>
      <c r="AM347" s="5">
        <v>900.85519999999997</v>
      </c>
      <c r="AN347" s="5">
        <v>889.08180000000004</v>
      </c>
      <c r="AO347" s="5">
        <v>877.38559999999995</v>
      </c>
      <c r="AP347" s="5">
        <v>865.76679999999999</v>
      </c>
      <c r="AQ347" s="5">
        <v>854.22500000000002</v>
      </c>
      <c r="AR347" s="5">
        <v>842.75980000000004</v>
      </c>
      <c r="AS347" s="5">
        <v>831.37059999999997</v>
      </c>
      <c r="AT347" s="5">
        <v>820.05740000000003</v>
      </c>
      <c r="AU347" s="5">
        <v>808.81920000000002</v>
      </c>
      <c r="AV347" s="5">
        <v>797.65560000000005</v>
      </c>
      <c r="AW347" s="5">
        <v>786.56619999999998</v>
      </c>
      <c r="AX347" s="5">
        <v>775.55020000000002</v>
      </c>
      <c r="AY347" s="5">
        <v>764.60680000000002</v>
      </c>
      <c r="AZ347" s="5">
        <v>753.73540000000003</v>
      </c>
      <c r="BA347" s="5">
        <v>742.93539999999996</v>
      </c>
      <c r="BB347" s="5">
        <v>732.20579999999995</v>
      </c>
      <c r="BC347" s="5">
        <v>721.54600000000005</v>
      </c>
      <c r="BD347" s="5">
        <v>710.95500000000004</v>
      </c>
      <c r="BE347" s="5">
        <v>700.43219999999997</v>
      </c>
      <c r="BF347" s="5">
        <v>689.97680000000003</v>
      </c>
      <c r="BG347" s="5">
        <v>679.58759999999995</v>
      </c>
      <c r="BH347" s="5">
        <v>669.26379999999995</v>
      </c>
      <c r="BI347" s="5">
        <v>659.00480000000005</v>
      </c>
      <c r="BJ347" s="5">
        <v>648.80960000000005</v>
      </c>
      <c r="BK347" s="5">
        <v>638.67719999999997</v>
      </c>
      <c r="BL347" s="5">
        <v>628.60659999999996</v>
      </c>
      <c r="BM347" s="5">
        <v>618.59699999999998</v>
      </c>
      <c r="BN347" s="5">
        <v>608.64760000000001</v>
      </c>
      <c r="BO347" s="5">
        <v>598.75739999999996</v>
      </c>
      <c r="BP347" s="5">
        <v>588.92539999999997</v>
      </c>
      <c r="BQ347" s="5">
        <v>579.15060000000005</v>
      </c>
      <c r="BR347" s="5">
        <v>569.43219999999997</v>
      </c>
      <c r="BS347" s="5">
        <v>559.76919999999996</v>
      </c>
      <c r="BT347" s="5">
        <v>550.16060000000004</v>
      </c>
      <c r="BU347" s="5">
        <v>540.60559999999998</v>
      </c>
      <c r="BV347" s="5">
        <v>531.10320000000002</v>
      </c>
      <c r="BW347" s="5">
        <v>521.65239999999994</v>
      </c>
      <c r="BX347" s="5">
        <v>512.25239999999997</v>
      </c>
      <c r="BY347" s="5">
        <v>502.90219999999999</v>
      </c>
      <c r="BZ347" s="5">
        <v>493.60079999999999</v>
      </c>
      <c r="CA347" s="5">
        <v>484.34739999999999</v>
      </c>
      <c r="CB347" s="5">
        <v>475.14100000000002</v>
      </c>
      <c r="CC347" s="5">
        <v>465.98059999999998</v>
      </c>
      <c r="CD347" s="5">
        <v>456.86540000000002</v>
      </c>
      <c r="CE347" s="5">
        <v>447.7946</v>
      </c>
      <c r="CF347" s="5">
        <v>438.767</v>
      </c>
      <c r="CG347" s="5">
        <v>429.78179999999998</v>
      </c>
      <c r="CH347" s="5">
        <v>420.83800000000002</v>
      </c>
      <c r="CI347" s="5">
        <v>411.935</v>
      </c>
      <c r="CJ347" s="5">
        <v>403.07159999999999</v>
      </c>
      <c r="CK347" s="5">
        <v>394.24720000000002</v>
      </c>
      <c r="CL347" s="5">
        <v>385.4606</v>
      </c>
      <c r="CM347" s="5">
        <v>376.71120000000002</v>
      </c>
      <c r="CN347" s="5">
        <v>367.99799999999999</v>
      </c>
      <c r="CO347" s="5">
        <v>359.32</v>
      </c>
      <c r="CP347" s="5">
        <v>350.6764</v>
      </c>
      <c r="CQ347" s="5">
        <v>342.06659999999999</v>
      </c>
      <c r="CR347" s="5">
        <v>333.48939999999999</v>
      </c>
      <c r="CS347" s="5">
        <v>324.94420000000002</v>
      </c>
      <c r="CT347" s="5">
        <v>316.4298</v>
      </c>
      <c r="CU347" s="5">
        <v>307.94580000000002</v>
      </c>
      <c r="CV347" s="5">
        <v>299.49099999999999</v>
      </c>
      <c r="CW347" s="5">
        <v>291.06479999999999</v>
      </c>
      <c r="CX347" s="5">
        <v>282.66640000000001</v>
      </c>
      <c r="CY347" s="5">
        <v>274.2946</v>
      </c>
      <c r="CZ347" s="5">
        <v>265.94900000000001</v>
      </c>
      <c r="DA347" s="5">
        <v>257.62860000000001</v>
      </c>
      <c r="DB347" s="5">
        <v>249.33279999999999</v>
      </c>
      <c r="DC347" s="5">
        <v>241.06039999999999</v>
      </c>
      <c r="DD347" s="5">
        <v>232.8108</v>
      </c>
      <c r="DE347" s="5">
        <v>224.58320000000001</v>
      </c>
      <c r="DF347" s="5">
        <v>216.3768</v>
      </c>
      <c r="DG347" s="5">
        <v>208.191</v>
      </c>
      <c r="DH347" s="5">
        <v>200.02459999999999</v>
      </c>
      <c r="DI347" s="5">
        <v>191.87719999999999</v>
      </c>
      <c r="DJ347" s="5">
        <v>183.74780000000001</v>
      </c>
      <c r="DK347" s="5">
        <v>175.63560000000001</v>
      </c>
      <c r="DL347" s="5">
        <v>167.54</v>
      </c>
      <c r="DM347" s="5">
        <v>159.46019999999999</v>
      </c>
      <c r="DN347" s="5">
        <v>151.39519999999999</v>
      </c>
      <c r="DO347" s="5">
        <v>143.34440000000001</v>
      </c>
      <c r="DP347" s="5">
        <v>135.30719999999999</v>
      </c>
      <c r="DQ347" s="5">
        <v>127.2826</v>
      </c>
      <c r="DR347" s="5">
        <v>119.27</v>
      </c>
      <c r="DS347" s="5">
        <v>111.2684</v>
      </c>
      <c r="DT347" s="5">
        <v>103.2774</v>
      </c>
      <c r="DU347" s="5">
        <v>95.2958</v>
      </c>
      <c r="DV347" s="5">
        <v>87.3232</v>
      </c>
      <c r="DW347" s="5">
        <v>79.358999999999995</v>
      </c>
      <c r="DX347" s="5">
        <v>71.402000000000001</v>
      </c>
      <c r="DY347" s="5">
        <v>63.451599999999999</v>
      </c>
      <c r="DZ347" s="5">
        <v>55.507199999999997</v>
      </c>
      <c r="EA347" s="5">
        <v>47.567999999999998</v>
      </c>
      <c r="EB347" s="5">
        <v>39.633200000000002</v>
      </c>
      <c r="EC347" s="5">
        <v>31.702200000000001</v>
      </c>
      <c r="ED347" s="5">
        <v>23.774000000000001</v>
      </c>
      <c r="EE347" s="5">
        <v>15.8482</v>
      </c>
      <c r="EF347" s="5">
        <v>7.9236000000000004</v>
      </c>
    </row>
    <row r="348" spans="2:136" x14ac:dyDescent="0.25">
      <c r="B348" s="4">
        <v>66000</v>
      </c>
      <c r="C348" s="5">
        <v>459.4624</v>
      </c>
      <c r="D348" s="4">
        <v>512.72239999999999</v>
      </c>
      <c r="E348" s="4">
        <v>6.8999999999999999E-3</v>
      </c>
      <c r="G348" s="6">
        <v>1313.3778</v>
      </c>
      <c r="H348" s="6">
        <v>1299.845</v>
      </c>
      <c r="I348" s="6">
        <v>1286.3112000000001</v>
      </c>
      <c r="J348" s="6">
        <v>1272.7822000000001</v>
      </c>
      <c r="K348" s="6">
        <v>1259.2639999999999</v>
      </c>
      <c r="L348" s="6">
        <v>1245.7619999999999</v>
      </c>
      <c r="M348" s="6">
        <v>1232.2818</v>
      </c>
      <c r="N348" s="6">
        <v>1218.8286000000001</v>
      </c>
      <c r="O348" s="6">
        <v>1205.4072000000001</v>
      </c>
      <c r="P348" s="6">
        <v>1192.0222000000001</v>
      </c>
      <c r="Q348" s="6">
        <v>1178.6780000000001</v>
      </c>
      <c r="R348" s="6">
        <v>1165.3786</v>
      </c>
      <c r="S348" s="6">
        <v>1152.1279999999999</v>
      </c>
      <c r="T348" s="6">
        <v>1138.9294</v>
      </c>
      <c r="U348" s="6">
        <v>1125.7862</v>
      </c>
      <c r="V348" s="6">
        <v>1112.7013999999999</v>
      </c>
      <c r="W348" s="5">
        <v>1099.6776</v>
      </c>
      <c r="X348" s="5">
        <v>1086.7170000000001</v>
      </c>
      <c r="Y348" s="5">
        <v>1073.8219999999999</v>
      </c>
      <c r="Z348" s="5">
        <v>1060.9946</v>
      </c>
      <c r="AA348" s="5">
        <v>1048.2366</v>
      </c>
      <c r="AB348" s="5">
        <v>1035.5494000000001</v>
      </c>
      <c r="AC348" s="5">
        <v>1022.9344</v>
      </c>
      <c r="AD348" s="5">
        <v>1010.3928</v>
      </c>
      <c r="AE348" s="5">
        <v>997.92539999999997</v>
      </c>
      <c r="AF348" s="5">
        <v>985.53359999999998</v>
      </c>
      <c r="AG348" s="5">
        <v>973.21759999999995</v>
      </c>
      <c r="AH348" s="5">
        <v>960.97799999999995</v>
      </c>
      <c r="AI348" s="5">
        <v>948.81560000000002</v>
      </c>
      <c r="AJ348" s="5">
        <v>936.73059999999998</v>
      </c>
      <c r="AK348" s="5">
        <v>924.72299999999996</v>
      </c>
      <c r="AL348" s="5">
        <v>912.79300000000001</v>
      </c>
      <c r="AM348" s="5">
        <v>900.94079999999997</v>
      </c>
      <c r="AN348" s="5">
        <v>889.1662</v>
      </c>
      <c r="AO348" s="5">
        <v>877.46900000000005</v>
      </c>
      <c r="AP348" s="5">
        <v>865.8492</v>
      </c>
      <c r="AQ348" s="5">
        <v>854.30619999999999</v>
      </c>
      <c r="AR348" s="5">
        <v>842.84</v>
      </c>
      <c r="AS348" s="5">
        <v>831.44979999999998</v>
      </c>
      <c r="AT348" s="5">
        <v>820.1354</v>
      </c>
      <c r="AU348" s="5">
        <v>808.89620000000002</v>
      </c>
      <c r="AV348" s="5">
        <v>797.73159999999996</v>
      </c>
      <c r="AW348" s="5">
        <v>786.64120000000003</v>
      </c>
      <c r="AX348" s="5">
        <v>775.62400000000002</v>
      </c>
      <c r="AY348" s="5">
        <v>764.67960000000005</v>
      </c>
      <c r="AZ348" s="5">
        <v>753.80719999999997</v>
      </c>
      <c r="BA348" s="5">
        <v>743.00620000000004</v>
      </c>
      <c r="BB348" s="5">
        <v>732.27560000000005</v>
      </c>
      <c r="BC348" s="5">
        <v>721.61479999999995</v>
      </c>
      <c r="BD348" s="5">
        <v>711.02279999999996</v>
      </c>
      <c r="BE348" s="5">
        <v>700.49900000000002</v>
      </c>
      <c r="BF348" s="5">
        <v>690.04240000000004</v>
      </c>
      <c r="BG348" s="5">
        <v>679.65239999999994</v>
      </c>
      <c r="BH348" s="5">
        <v>669.32759999999996</v>
      </c>
      <c r="BI348" s="5">
        <v>659.06759999999997</v>
      </c>
      <c r="BJ348" s="5">
        <v>648.87139999999999</v>
      </c>
      <c r="BK348" s="5">
        <v>638.73800000000006</v>
      </c>
      <c r="BL348" s="5">
        <v>628.66660000000002</v>
      </c>
      <c r="BM348" s="5">
        <v>618.65599999999995</v>
      </c>
      <c r="BN348" s="5">
        <v>608.70579999999995</v>
      </c>
      <c r="BO348" s="5">
        <v>598.81439999999998</v>
      </c>
      <c r="BP348" s="5">
        <v>588.98159999999996</v>
      </c>
      <c r="BQ348" s="5">
        <v>579.20579999999995</v>
      </c>
      <c r="BR348" s="5">
        <v>569.4864</v>
      </c>
      <c r="BS348" s="5">
        <v>559.82259999999997</v>
      </c>
      <c r="BT348" s="5">
        <v>550.21320000000003</v>
      </c>
      <c r="BU348" s="5">
        <v>540.65719999999999</v>
      </c>
      <c r="BV348" s="5">
        <v>531.154</v>
      </c>
      <c r="BW348" s="5">
        <v>521.70219999999995</v>
      </c>
      <c r="BX348" s="5">
        <v>512.30139999999994</v>
      </c>
      <c r="BY348" s="5">
        <v>502.9502</v>
      </c>
      <c r="BZ348" s="5">
        <v>493.64800000000002</v>
      </c>
      <c r="CA348" s="5">
        <v>484.39359999999999</v>
      </c>
      <c r="CB348" s="5">
        <v>475.18639999999999</v>
      </c>
      <c r="CC348" s="5">
        <v>466.02519999999998</v>
      </c>
      <c r="CD348" s="5">
        <v>456.9092</v>
      </c>
      <c r="CE348" s="5">
        <v>447.8372</v>
      </c>
      <c r="CF348" s="5">
        <v>438.80880000000002</v>
      </c>
      <c r="CG348" s="5">
        <v>429.82279999999997</v>
      </c>
      <c r="CH348" s="5">
        <v>420.87819999999999</v>
      </c>
      <c r="CI348" s="5">
        <v>411.9744</v>
      </c>
      <c r="CJ348" s="5">
        <v>403.11020000000002</v>
      </c>
      <c r="CK348" s="5">
        <v>394.28480000000002</v>
      </c>
      <c r="CL348" s="5">
        <v>385.49759999999998</v>
      </c>
      <c r="CM348" s="5">
        <v>376.74720000000002</v>
      </c>
      <c r="CN348" s="5">
        <v>368.03300000000002</v>
      </c>
      <c r="CO348" s="5">
        <v>359.3544</v>
      </c>
      <c r="CP348" s="5">
        <v>350.71</v>
      </c>
      <c r="CQ348" s="5">
        <v>342.0992</v>
      </c>
      <c r="CR348" s="5">
        <v>333.52120000000002</v>
      </c>
      <c r="CS348" s="5">
        <v>324.97519999999997</v>
      </c>
      <c r="CT348" s="5">
        <v>316.45999999999998</v>
      </c>
      <c r="CU348" s="5">
        <v>307.97519999999997</v>
      </c>
      <c r="CV348" s="5">
        <v>299.51960000000003</v>
      </c>
      <c r="CW348" s="5">
        <v>291.0926</v>
      </c>
      <c r="CX348" s="5">
        <v>282.6934</v>
      </c>
      <c r="CY348" s="5">
        <v>274.32080000000002</v>
      </c>
      <c r="CZ348" s="5">
        <v>265.9744</v>
      </c>
      <c r="DA348" s="5">
        <v>257.65320000000003</v>
      </c>
      <c r="DB348" s="5">
        <v>249.35659999999999</v>
      </c>
      <c r="DC348" s="5">
        <v>241.08340000000001</v>
      </c>
      <c r="DD348" s="5">
        <v>232.833</v>
      </c>
      <c r="DE348" s="5">
        <v>224.6046</v>
      </c>
      <c r="DF348" s="5">
        <v>216.39760000000001</v>
      </c>
      <c r="DG348" s="5">
        <v>208.21080000000001</v>
      </c>
      <c r="DH348" s="5">
        <v>200.0438</v>
      </c>
      <c r="DI348" s="5">
        <v>191.8954</v>
      </c>
      <c r="DJ348" s="5">
        <v>183.7654</v>
      </c>
      <c r="DK348" s="5">
        <v>175.6524</v>
      </c>
      <c r="DL348" s="5">
        <v>167.55600000000001</v>
      </c>
      <c r="DM348" s="5">
        <v>159.47540000000001</v>
      </c>
      <c r="DN348" s="5">
        <v>151.40960000000001</v>
      </c>
      <c r="DO348" s="5">
        <v>143.35820000000001</v>
      </c>
      <c r="DP348" s="5">
        <v>135.3202</v>
      </c>
      <c r="DQ348" s="5">
        <v>127.2948</v>
      </c>
      <c r="DR348" s="5">
        <v>119.2814</v>
      </c>
      <c r="DS348" s="5">
        <v>111.279</v>
      </c>
      <c r="DT348" s="5">
        <v>103.2872</v>
      </c>
      <c r="DU348" s="5">
        <v>95.305000000000007</v>
      </c>
      <c r="DV348" s="5">
        <v>87.331599999999995</v>
      </c>
      <c r="DW348" s="5">
        <v>79.366399999999999</v>
      </c>
      <c r="DX348" s="5">
        <v>71.408799999999999</v>
      </c>
      <c r="DY348" s="5">
        <v>63.457599999999999</v>
      </c>
      <c r="DZ348" s="5">
        <v>55.512599999999999</v>
      </c>
      <c r="EA348" s="5">
        <v>47.572600000000001</v>
      </c>
      <c r="EB348" s="5">
        <v>39.637</v>
      </c>
      <c r="EC348" s="5">
        <v>31.705200000000001</v>
      </c>
      <c r="ED348" s="5">
        <v>23.776199999999999</v>
      </c>
      <c r="EE348" s="5">
        <v>15.849600000000001</v>
      </c>
      <c r="EF348" s="5">
        <v>7.9244000000000003</v>
      </c>
    </row>
    <row r="349" spans="2:136" x14ac:dyDescent="0.25">
      <c r="B349" s="4">
        <v>67000</v>
      </c>
      <c r="C349" s="5">
        <v>459.50900000000001</v>
      </c>
      <c r="D349" s="4">
        <v>512.76900000000001</v>
      </c>
      <c r="E349" s="4">
        <v>6.7999999999999996E-3</v>
      </c>
      <c r="G349" s="6">
        <v>1313.4970000000001</v>
      </c>
      <c r="H349" s="6">
        <v>1299.963</v>
      </c>
      <c r="I349" s="6">
        <v>1286.4282000000001</v>
      </c>
      <c r="J349" s="6">
        <v>1272.8979999999999</v>
      </c>
      <c r="K349" s="6">
        <v>1259.3788</v>
      </c>
      <c r="L349" s="6">
        <v>1245.8756000000001</v>
      </c>
      <c r="M349" s="6">
        <v>1232.3943999999999</v>
      </c>
      <c r="N349" s="6">
        <v>1218.9398000000001</v>
      </c>
      <c r="O349" s="6">
        <v>1205.5172</v>
      </c>
      <c r="P349" s="6">
        <v>1192.1310000000001</v>
      </c>
      <c r="Q349" s="6">
        <v>1178.7858000000001</v>
      </c>
      <c r="R349" s="6">
        <v>1165.4852000000001</v>
      </c>
      <c r="S349" s="6">
        <v>1152.2334000000001</v>
      </c>
      <c r="T349" s="6">
        <v>1139.0337999999999</v>
      </c>
      <c r="U349" s="6">
        <v>1125.8894</v>
      </c>
      <c r="V349" s="6">
        <v>1112.8034</v>
      </c>
      <c r="W349" s="5">
        <v>1099.7783999999999</v>
      </c>
      <c r="X349" s="5">
        <v>1086.8168000000001</v>
      </c>
      <c r="Y349" s="5">
        <v>1073.9205999999999</v>
      </c>
      <c r="Z349" s="5">
        <v>1061.0922</v>
      </c>
      <c r="AA349" s="5">
        <v>1048.3327999999999</v>
      </c>
      <c r="AB349" s="5">
        <v>1035.6446000000001</v>
      </c>
      <c r="AC349" s="5">
        <v>1023.0284</v>
      </c>
      <c r="AD349" s="5">
        <v>1010.4856</v>
      </c>
      <c r="AE349" s="5">
        <v>998.0172</v>
      </c>
      <c r="AF349" s="5">
        <v>985.62419999999997</v>
      </c>
      <c r="AG349" s="5">
        <v>973.30719999999997</v>
      </c>
      <c r="AH349" s="5">
        <v>961.06659999999999</v>
      </c>
      <c r="AI349" s="5">
        <v>948.90300000000002</v>
      </c>
      <c r="AJ349" s="5">
        <v>936.81679999999994</v>
      </c>
      <c r="AK349" s="5">
        <v>924.80820000000006</v>
      </c>
      <c r="AL349" s="5">
        <v>912.87720000000002</v>
      </c>
      <c r="AM349" s="5">
        <v>901.02380000000005</v>
      </c>
      <c r="AN349" s="5">
        <v>889.2482</v>
      </c>
      <c r="AO349" s="5">
        <v>877.55</v>
      </c>
      <c r="AP349" s="5">
        <v>865.92899999999997</v>
      </c>
      <c r="AQ349" s="5">
        <v>854.38499999999999</v>
      </c>
      <c r="AR349" s="5">
        <v>842.91780000000006</v>
      </c>
      <c r="AS349" s="5">
        <v>831.52660000000003</v>
      </c>
      <c r="AT349" s="5">
        <v>820.21100000000001</v>
      </c>
      <c r="AU349" s="5">
        <v>808.97080000000005</v>
      </c>
      <c r="AV349" s="5">
        <v>797.80520000000001</v>
      </c>
      <c r="AW349" s="5">
        <v>786.71379999999999</v>
      </c>
      <c r="AX349" s="5">
        <v>775.69560000000001</v>
      </c>
      <c r="AY349" s="5">
        <v>764.75019999999995</v>
      </c>
      <c r="AZ349" s="5">
        <v>753.87699999999995</v>
      </c>
      <c r="BA349" s="5">
        <v>743.07479999999998</v>
      </c>
      <c r="BB349" s="5">
        <v>732.34320000000002</v>
      </c>
      <c r="BC349" s="5">
        <v>721.68140000000005</v>
      </c>
      <c r="BD349" s="5">
        <v>711.08860000000004</v>
      </c>
      <c r="BE349" s="5">
        <v>700.56380000000001</v>
      </c>
      <c r="BF349" s="5">
        <v>690.10619999999994</v>
      </c>
      <c r="BG349" s="5">
        <v>679.71519999999998</v>
      </c>
      <c r="BH349" s="5">
        <v>669.38959999999997</v>
      </c>
      <c r="BI349" s="5">
        <v>659.12860000000001</v>
      </c>
      <c r="BJ349" s="5">
        <v>648.93140000000005</v>
      </c>
      <c r="BK349" s="5">
        <v>638.79719999999998</v>
      </c>
      <c r="BL349" s="5">
        <v>628.72479999999996</v>
      </c>
      <c r="BM349" s="5">
        <v>618.71339999999998</v>
      </c>
      <c r="BN349" s="5">
        <v>608.76199999999994</v>
      </c>
      <c r="BO349" s="5">
        <v>598.87</v>
      </c>
      <c r="BP349" s="5">
        <v>589.03599999999994</v>
      </c>
      <c r="BQ349" s="5">
        <v>579.25940000000003</v>
      </c>
      <c r="BR349" s="5">
        <v>569.53920000000005</v>
      </c>
      <c r="BS349" s="5">
        <v>559.87440000000004</v>
      </c>
      <c r="BT349" s="5">
        <v>550.26400000000001</v>
      </c>
      <c r="BU349" s="5">
        <v>540.70719999999994</v>
      </c>
      <c r="BV349" s="5">
        <v>531.20299999999997</v>
      </c>
      <c r="BW349" s="5">
        <v>521.75059999999996</v>
      </c>
      <c r="BX349" s="5">
        <v>512.34879999999998</v>
      </c>
      <c r="BY349" s="5">
        <v>502.99680000000001</v>
      </c>
      <c r="BZ349" s="5">
        <v>493.69380000000001</v>
      </c>
      <c r="CA349" s="5">
        <v>484.43860000000001</v>
      </c>
      <c r="CB349" s="5">
        <v>475.23039999999997</v>
      </c>
      <c r="CC349" s="5">
        <v>466.0684</v>
      </c>
      <c r="CD349" s="5">
        <v>456.95139999999998</v>
      </c>
      <c r="CE349" s="5">
        <v>447.87880000000001</v>
      </c>
      <c r="CF349" s="5">
        <v>438.8494</v>
      </c>
      <c r="CG349" s="5">
        <v>429.86259999999999</v>
      </c>
      <c r="CH349" s="5">
        <v>420.91719999999998</v>
      </c>
      <c r="CI349" s="5">
        <v>412.01260000000002</v>
      </c>
      <c r="CJ349" s="5">
        <v>403.14760000000001</v>
      </c>
      <c r="CK349" s="5">
        <v>394.32139999999998</v>
      </c>
      <c r="CL349" s="5">
        <v>385.53320000000002</v>
      </c>
      <c r="CM349" s="5">
        <v>376.78219999999999</v>
      </c>
      <c r="CN349" s="5">
        <v>368.06720000000001</v>
      </c>
      <c r="CO349" s="5">
        <v>359.38760000000002</v>
      </c>
      <c r="CP349" s="5">
        <v>350.74239999999998</v>
      </c>
      <c r="CQ349" s="5">
        <v>342.13099999999997</v>
      </c>
      <c r="CR349" s="5">
        <v>333.55220000000003</v>
      </c>
      <c r="CS349" s="5">
        <v>325.0052</v>
      </c>
      <c r="CT349" s="5">
        <v>316.48939999999999</v>
      </c>
      <c r="CU349" s="5">
        <v>308.00380000000001</v>
      </c>
      <c r="CV349" s="5">
        <v>299.54739999999998</v>
      </c>
      <c r="CW349" s="5">
        <v>291.11959999999999</v>
      </c>
      <c r="CX349" s="5">
        <v>282.71960000000001</v>
      </c>
      <c r="CY349" s="5">
        <v>274.34640000000002</v>
      </c>
      <c r="CZ349" s="5">
        <v>265.99919999999997</v>
      </c>
      <c r="DA349" s="5">
        <v>257.67720000000003</v>
      </c>
      <c r="DB349" s="5">
        <v>249.37960000000001</v>
      </c>
      <c r="DC349" s="5">
        <v>241.10579999999999</v>
      </c>
      <c r="DD349" s="5">
        <v>232.8546</v>
      </c>
      <c r="DE349" s="5">
        <v>224.62559999999999</v>
      </c>
      <c r="DF349" s="5">
        <v>216.41759999999999</v>
      </c>
      <c r="DG349" s="5">
        <v>208.2302</v>
      </c>
      <c r="DH349" s="5">
        <v>200.06219999999999</v>
      </c>
      <c r="DI349" s="5">
        <v>191.91319999999999</v>
      </c>
      <c r="DJ349" s="5">
        <v>183.7824</v>
      </c>
      <c r="DK349" s="5">
        <v>175.6686</v>
      </c>
      <c r="DL349" s="5">
        <v>167.57159999999999</v>
      </c>
      <c r="DM349" s="5">
        <v>159.49019999999999</v>
      </c>
      <c r="DN349" s="5">
        <v>151.4238</v>
      </c>
      <c r="DO349" s="5">
        <v>143.37139999999999</v>
      </c>
      <c r="DP349" s="5">
        <v>135.33260000000001</v>
      </c>
      <c r="DQ349" s="5">
        <v>127.3066</v>
      </c>
      <c r="DR349" s="5">
        <v>119.2924</v>
      </c>
      <c r="DS349" s="5">
        <v>111.2894</v>
      </c>
      <c r="DT349" s="5">
        <v>103.2968</v>
      </c>
      <c r="DU349" s="5">
        <v>95.313800000000001</v>
      </c>
      <c r="DV349" s="5">
        <v>87.339799999999997</v>
      </c>
      <c r="DW349" s="5">
        <v>79.373800000000003</v>
      </c>
      <c r="DX349" s="5">
        <v>71.415400000000005</v>
      </c>
      <c r="DY349" s="5">
        <v>63.4636</v>
      </c>
      <c r="DZ349" s="5">
        <v>55.517600000000002</v>
      </c>
      <c r="EA349" s="5">
        <v>47.576999999999998</v>
      </c>
      <c r="EB349" s="5">
        <v>39.640599999999999</v>
      </c>
      <c r="EC349" s="5">
        <v>31.708200000000001</v>
      </c>
      <c r="ED349" s="5">
        <v>23.778600000000001</v>
      </c>
      <c r="EE349" s="5">
        <v>15.8512</v>
      </c>
      <c r="EF349" s="5">
        <v>7.9252000000000002</v>
      </c>
    </row>
    <row r="350" spans="2:136" x14ac:dyDescent="0.25">
      <c r="B350" s="4">
        <v>68000</v>
      </c>
      <c r="C350" s="5">
        <v>459.55420000000004</v>
      </c>
      <c r="D350" s="4">
        <v>512.81420000000003</v>
      </c>
      <c r="E350" s="4">
        <v>6.7000000000000002E-3</v>
      </c>
      <c r="G350" s="6">
        <v>1313.6128000000001</v>
      </c>
      <c r="H350" s="6">
        <v>1300.0778</v>
      </c>
      <c r="I350" s="6">
        <v>1286.5418</v>
      </c>
      <c r="J350" s="6">
        <v>1273.0106000000001</v>
      </c>
      <c r="K350" s="6">
        <v>1259.4902</v>
      </c>
      <c r="L350" s="6">
        <v>1245.9860000000001</v>
      </c>
      <c r="M350" s="6">
        <v>1232.5034000000001</v>
      </c>
      <c r="N350" s="6">
        <v>1219.0478000000001</v>
      </c>
      <c r="O350" s="6">
        <v>1205.6242</v>
      </c>
      <c r="P350" s="6">
        <v>1192.2367999999999</v>
      </c>
      <c r="Q350" s="6">
        <v>1178.8904</v>
      </c>
      <c r="R350" s="6">
        <v>1165.5888</v>
      </c>
      <c r="S350" s="6">
        <v>1152.3358000000001</v>
      </c>
      <c r="T350" s="6">
        <v>1139.135</v>
      </c>
      <c r="U350" s="6">
        <v>1125.9896000000001</v>
      </c>
      <c r="V350" s="6">
        <v>1112.9023999999999</v>
      </c>
      <c r="W350" s="5">
        <v>1099.8761999999999</v>
      </c>
      <c r="X350" s="5">
        <v>1086.9136000000001</v>
      </c>
      <c r="Y350" s="5">
        <v>1074.0164</v>
      </c>
      <c r="Z350" s="5">
        <v>1061.1867999999999</v>
      </c>
      <c r="AA350" s="5">
        <v>1048.4264000000001</v>
      </c>
      <c r="AB350" s="5">
        <v>1035.7370000000001</v>
      </c>
      <c r="AC350" s="5">
        <v>1023.1196</v>
      </c>
      <c r="AD350" s="5">
        <v>1010.5758</v>
      </c>
      <c r="AE350" s="5">
        <v>998.10640000000001</v>
      </c>
      <c r="AF350" s="5">
        <v>985.71220000000005</v>
      </c>
      <c r="AG350" s="5">
        <v>973.39400000000001</v>
      </c>
      <c r="AH350" s="5">
        <v>961.15239999999994</v>
      </c>
      <c r="AI350" s="5">
        <v>948.98779999999999</v>
      </c>
      <c r="AJ350" s="5">
        <v>936.90060000000005</v>
      </c>
      <c r="AK350" s="5">
        <v>924.89080000000001</v>
      </c>
      <c r="AL350" s="5">
        <v>912.9588</v>
      </c>
      <c r="AM350" s="5">
        <v>901.1046</v>
      </c>
      <c r="AN350" s="5">
        <v>889.32780000000002</v>
      </c>
      <c r="AO350" s="5">
        <v>877.62860000000001</v>
      </c>
      <c r="AP350" s="5">
        <v>866.00660000000005</v>
      </c>
      <c r="AQ350" s="5">
        <v>854.46159999999998</v>
      </c>
      <c r="AR350" s="5">
        <v>842.9932</v>
      </c>
      <c r="AS350" s="5">
        <v>831.601</v>
      </c>
      <c r="AT350" s="5">
        <v>820.28459999999995</v>
      </c>
      <c r="AU350" s="5">
        <v>809.04340000000002</v>
      </c>
      <c r="AV350" s="5">
        <v>797.8768</v>
      </c>
      <c r="AW350" s="5">
        <v>786.78440000000001</v>
      </c>
      <c r="AX350" s="5">
        <v>775.76520000000005</v>
      </c>
      <c r="AY350" s="5">
        <v>764.81880000000001</v>
      </c>
      <c r="AZ350" s="5">
        <v>753.94460000000004</v>
      </c>
      <c r="BA350" s="5">
        <v>743.14160000000004</v>
      </c>
      <c r="BB350" s="5">
        <v>732.40899999999999</v>
      </c>
      <c r="BC350" s="5">
        <v>721.74620000000004</v>
      </c>
      <c r="BD350" s="5">
        <v>711.15239999999994</v>
      </c>
      <c r="BE350" s="5">
        <v>700.6268</v>
      </c>
      <c r="BF350" s="5">
        <v>690.16819999999996</v>
      </c>
      <c r="BG350" s="5">
        <v>679.77620000000002</v>
      </c>
      <c r="BH350" s="5">
        <v>669.44979999999998</v>
      </c>
      <c r="BI350" s="5">
        <v>659.18780000000004</v>
      </c>
      <c r="BJ350" s="5">
        <v>648.98979999999995</v>
      </c>
      <c r="BK350" s="5">
        <v>638.8546</v>
      </c>
      <c r="BL350" s="5">
        <v>628.78120000000001</v>
      </c>
      <c r="BM350" s="5">
        <v>618.76900000000001</v>
      </c>
      <c r="BN350" s="5">
        <v>608.81679999999994</v>
      </c>
      <c r="BO350" s="5">
        <v>598.92380000000003</v>
      </c>
      <c r="BP350" s="5">
        <v>589.08900000000006</v>
      </c>
      <c r="BQ350" s="5">
        <v>579.31140000000005</v>
      </c>
      <c r="BR350" s="5">
        <v>569.59040000000005</v>
      </c>
      <c r="BS350" s="5">
        <v>559.9248</v>
      </c>
      <c r="BT350" s="5">
        <v>550.31359999999995</v>
      </c>
      <c r="BU350" s="5">
        <v>540.75580000000002</v>
      </c>
      <c r="BV350" s="5">
        <v>531.25080000000003</v>
      </c>
      <c r="BW350" s="5">
        <v>521.79740000000004</v>
      </c>
      <c r="BX350" s="5">
        <v>512.39480000000003</v>
      </c>
      <c r="BY350" s="5">
        <v>503.04199999999997</v>
      </c>
      <c r="BZ350" s="5">
        <v>493.73820000000001</v>
      </c>
      <c r="CA350" s="5">
        <v>484.48219999999998</v>
      </c>
      <c r="CB350" s="5">
        <v>475.27319999999997</v>
      </c>
      <c r="CC350" s="5">
        <v>466.11020000000002</v>
      </c>
      <c r="CD350" s="5">
        <v>456.99259999999998</v>
      </c>
      <c r="CE350" s="5">
        <v>447.91899999999998</v>
      </c>
      <c r="CF350" s="5">
        <v>438.88900000000001</v>
      </c>
      <c r="CG350" s="5">
        <v>429.90120000000002</v>
      </c>
      <c r="CH350" s="5">
        <v>420.95519999999999</v>
      </c>
      <c r="CI350" s="5">
        <v>412.0496</v>
      </c>
      <c r="CJ350" s="5">
        <v>403.18380000000002</v>
      </c>
      <c r="CK350" s="5">
        <v>394.35680000000002</v>
      </c>
      <c r="CL350" s="5">
        <v>385.56799999999998</v>
      </c>
      <c r="CM350" s="5">
        <v>376.81599999999997</v>
      </c>
      <c r="CN350" s="5">
        <v>368.10039999999998</v>
      </c>
      <c r="CO350" s="5">
        <v>359.42</v>
      </c>
      <c r="CP350" s="5">
        <v>350.774</v>
      </c>
      <c r="CQ350" s="5">
        <v>342.16180000000003</v>
      </c>
      <c r="CR350" s="5">
        <v>333.5822</v>
      </c>
      <c r="CS350" s="5">
        <v>325.03460000000001</v>
      </c>
      <c r="CT350" s="5">
        <v>316.51780000000002</v>
      </c>
      <c r="CU350" s="5">
        <v>308.03140000000002</v>
      </c>
      <c r="CV350" s="5">
        <v>299.57440000000003</v>
      </c>
      <c r="CW350" s="5">
        <v>291.14580000000001</v>
      </c>
      <c r="CX350" s="5">
        <v>282.745</v>
      </c>
      <c r="CY350" s="5">
        <v>274.37099999999998</v>
      </c>
      <c r="CZ350" s="5">
        <v>266.02300000000002</v>
      </c>
      <c r="DA350" s="5">
        <v>257.7004</v>
      </c>
      <c r="DB350" s="5">
        <v>249.40199999999999</v>
      </c>
      <c r="DC350" s="5">
        <v>241.12739999999999</v>
      </c>
      <c r="DD350" s="5">
        <v>232.87559999999999</v>
      </c>
      <c r="DE350" s="5">
        <v>224.64580000000001</v>
      </c>
      <c r="DF350" s="5">
        <v>216.43700000000001</v>
      </c>
      <c r="DG350" s="5">
        <v>208.24879999999999</v>
      </c>
      <c r="DH350" s="5">
        <v>200.08019999999999</v>
      </c>
      <c r="DI350" s="5">
        <v>191.9306</v>
      </c>
      <c r="DJ350" s="5">
        <v>183.7988</v>
      </c>
      <c r="DK350" s="5">
        <v>175.68459999999999</v>
      </c>
      <c r="DL350" s="5">
        <v>167.5866</v>
      </c>
      <c r="DM350" s="5">
        <v>159.50460000000001</v>
      </c>
      <c r="DN350" s="5">
        <v>151.4374</v>
      </c>
      <c r="DO350" s="5">
        <v>143.3844</v>
      </c>
      <c r="DP350" s="5">
        <v>135.34479999999999</v>
      </c>
      <c r="DQ350" s="5">
        <v>127.318</v>
      </c>
      <c r="DR350" s="5">
        <v>119.3032</v>
      </c>
      <c r="DS350" s="5">
        <v>111.29940000000001</v>
      </c>
      <c r="DT350" s="5">
        <v>103.306</v>
      </c>
      <c r="DU350" s="5">
        <v>95.322400000000002</v>
      </c>
      <c r="DV350" s="5">
        <v>87.3476</v>
      </c>
      <c r="DW350" s="5">
        <v>79.381</v>
      </c>
      <c r="DX350" s="5">
        <v>71.421800000000005</v>
      </c>
      <c r="DY350" s="5">
        <v>63.469200000000001</v>
      </c>
      <c r="DZ350" s="5">
        <v>55.522599999999997</v>
      </c>
      <c r="EA350" s="5">
        <v>47.581200000000003</v>
      </c>
      <c r="EB350" s="5">
        <v>39.644199999999998</v>
      </c>
      <c r="EC350" s="5">
        <v>31.710999999999999</v>
      </c>
      <c r="ED350" s="5">
        <v>23.7806</v>
      </c>
      <c r="EE350" s="5">
        <v>15.852600000000001</v>
      </c>
      <c r="EF350" s="5">
        <v>7.9257999999999997</v>
      </c>
    </row>
    <row r="351" spans="2:136" x14ac:dyDescent="0.25">
      <c r="B351" s="4">
        <v>69000</v>
      </c>
      <c r="C351" s="5">
        <v>459.59799999999996</v>
      </c>
      <c r="D351" s="4">
        <v>512.85799999999995</v>
      </c>
      <c r="E351" s="4">
        <v>6.6E-3</v>
      </c>
      <c r="G351" s="6">
        <v>1313.7254</v>
      </c>
      <c r="H351" s="6">
        <v>1300.1892</v>
      </c>
      <c r="I351" s="6">
        <v>1286.652</v>
      </c>
      <c r="J351" s="6">
        <v>1273.1197999999999</v>
      </c>
      <c r="K351" s="6">
        <v>1259.5981999999999</v>
      </c>
      <c r="L351" s="6">
        <v>1246.0930000000001</v>
      </c>
      <c r="M351" s="6">
        <v>1232.6094000000001</v>
      </c>
      <c r="N351" s="6">
        <v>1219.1528000000001</v>
      </c>
      <c r="O351" s="6">
        <v>1205.7280000000001</v>
      </c>
      <c r="P351" s="6">
        <v>1192.3396</v>
      </c>
      <c r="Q351" s="6">
        <v>1178.992</v>
      </c>
      <c r="R351" s="6">
        <v>1165.6894</v>
      </c>
      <c r="S351" s="6">
        <v>1152.4351999999999</v>
      </c>
      <c r="T351" s="6">
        <v>1139.2334000000001</v>
      </c>
      <c r="U351" s="6">
        <v>1126.0868</v>
      </c>
      <c r="V351" s="6">
        <v>1112.9985999999999</v>
      </c>
      <c r="W351" s="5">
        <v>1099.9713999999999</v>
      </c>
      <c r="X351" s="5">
        <v>1087.0075999999999</v>
      </c>
      <c r="Y351" s="5">
        <v>1074.1092000000001</v>
      </c>
      <c r="Z351" s="5">
        <v>1061.2786000000001</v>
      </c>
      <c r="AA351" s="5">
        <v>1048.5172</v>
      </c>
      <c r="AB351" s="5">
        <v>1035.8266000000001</v>
      </c>
      <c r="AC351" s="5">
        <v>1023.2084</v>
      </c>
      <c r="AD351" s="5">
        <v>1010.6634</v>
      </c>
      <c r="AE351" s="5">
        <v>998.19299999999998</v>
      </c>
      <c r="AF351" s="5">
        <v>985.79780000000005</v>
      </c>
      <c r="AG351" s="5">
        <v>973.47860000000003</v>
      </c>
      <c r="AH351" s="5">
        <v>961.23599999999999</v>
      </c>
      <c r="AI351" s="5">
        <v>949.0702</v>
      </c>
      <c r="AJ351" s="5">
        <v>936.98199999999997</v>
      </c>
      <c r="AK351" s="5">
        <v>924.97119999999995</v>
      </c>
      <c r="AL351" s="5">
        <v>913.03819999999996</v>
      </c>
      <c r="AM351" s="5">
        <v>901.18280000000004</v>
      </c>
      <c r="AN351" s="5">
        <v>889.40520000000004</v>
      </c>
      <c r="AO351" s="5">
        <v>877.70479999999998</v>
      </c>
      <c r="AP351" s="5">
        <v>866.08199999999999</v>
      </c>
      <c r="AQ351" s="5">
        <v>854.53599999999994</v>
      </c>
      <c r="AR351" s="5">
        <v>843.06659999999999</v>
      </c>
      <c r="AS351" s="5">
        <v>831.67340000000002</v>
      </c>
      <c r="AT351" s="5">
        <v>820.35599999999999</v>
      </c>
      <c r="AU351" s="5">
        <v>809.11379999999997</v>
      </c>
      <c r="AV351" s="5">
        <v>797.94619999999998</v>
      </c>
      <c r="AW351" s="5">
        <v>786.8528</v>
      </c>
      <c r="AX351" s="5">
        <v>775.83280000000002</v>
      </c>
      <c r="AY351" s="5">
        <v>764.8854</v>
      </c>
      <c r="AZ351" s="5">
        <v>754.01020000000005</v>
      </c>
      <c r="BA351" s="5">
        <v>743.20619999999997</v>
      </c>
      <c r="BB351" s="5">
        <v>732.47280000000001</v>
      </c>
      <c r="BC351" s="5">
        <v>721.80920000000003</v>
      </c>
      <c r="BD351" s="5">
        <v>711.21439999999996</v>
      </c>
      <c r="BE351" s="5">
        <v>700.68780000000004</v>
      </c>
      <c r="BF351" s="5">
        <v>690.22839999999997</v>
      </c>
      <c r="BG351" s="5">
        <v>679.83540000000005</v>
      </c>
      <c r="BH351" s="5">
        <v>669.50800000000004</v>
      </c>
      <c r="BI351" s="5">
        <v>659.24540000000002</v>
      </c>
      <c r="BJ351" s="5">
        <v>649.04639999999995</v>
      </c>
      <c r="BK351" s="5">
        <v>638.91020000000003</v>
      </c>
      <c r="BL351" s="5">
        <v>628.83600000000001</v>
      </c>
      <c r="BM351" s="5">
        <v>618.82299999999998</v>
      </c>
      <c r="BN351" s="5">
        <v>608.86980000000005</v>
      </c>
      <c r="BO351" s="5">
        <v>598.976</v>
      </c>
      <c r="BP351" s="5">
        <v>589.1404</v>
      </c>
      <c r="BQ351" s="5">
        <v>579.36199999999997</v>
      </c>
      <c r="BR351" s="5">
        <v>569.64</v>
      </c>
      <c r="BS351" s="5">
        <v>559.97360000000003</v>
      </c>
      <c r="BT351" s="5">
        <v>550.36159999999995</v>
      </c>
      <c r="BU351" s="5">
        <v>540.803</v>
      </c>
      <c r="BV351" s="5">
        <v>531.29719999999998</v>
      </c>
      <c r="BW351" s="5">
        <v>521.84299999999996</v>
      </c>
      <c r="BX351" s="5">
        <v>512.43960000000004</v>
      </c>
      <c r="BY351" s="5">
        <v>503.08600000000001</v>
      </c>
      <c r="BZ351" s="5">
        <v>493.78120000000001</v>
      </c>
      <c r="CA351" s="5">
        <v>484.52440000000001</v>
      </c>
      <c r="CB351" s="5">
        <v>475.31459999999998</v>
      </c>
      <c r="CC351" s="5">
        <v>466.15100000000001</v>
      </c>
      <c r="CD351" s="5">
        <v>457.0324</v>
      </c>
      <c r="CE351" s="5">
        <v>447.95819999999998</v>
      </c>
      <c r="CF351" s="5">
        <v>438.92720000000003</v>
      </c>
      <c r="CG351" s="5">
        <v>429.93880000000001</v>
      </c>
      <c r="CH351" s="5">
        <v>420.99180000000001</v>
      </c>
      <c r="CI351" s="5">
        <v>412.0856</v>
      </c>
      <c r="CJ351" s="5">
        <v>403.21899999999999</v>
      </c>
      <c r="CK351" s="5">
        <v>394.39139999999998</v>
      </c>
      <c r="CL351" s="5">
        <v>385.60160000000002</v>
      </c>
      <c r="CM351" s="5">
        <v>376.84899999999999</v>
      </c>
      <c r="CN351" s="5">
        <v>368.13240000000002</v>
      </c>
      <c r="CO351" s="5">
        <v>359.45139999999998</v>
      </c>
      <c r="CP351" s="5">
        <v>350.8048</v>
      </c>
      <c r="CQ351" s="5">
        <v>342.19159999999999</v>
      </c>
      <c r="CR351" s="5">
        <v>333.6114</v>
      </c>
      <c r="CS351" s="5">
        <v>325.06299999999999</v>
      </c>
      <c r="CT351" s="5">
        <v>316.54559999999998</v>
      </c>
      <c r="CU351" s="5">
        <v>308.05840000000001</v>
      </c>
      <c r="CV351" s="5">
        <v>299.60059999999999</v>
      </c>
      <c r="CW351" s="5">
        <v>291.1712</v>
      </c>
      <c r="CX351" s="5">
        <v>282.76979999999998</v>
      </c>
      <c r="CY351" s="5">
        <v>274.39499999999998</v>
      </c>
      <c r="CZ351" s="5">
        <v>266.04640000000001</v>
      </c>
      <c r="DA351" s="5">
        <v>257.72300000000001</v>
      </c>
      <c r="DB351" s="5">
        <v>249.4238</v>
      </c>
      <c r="DC351" s="5">
        <v>241.14859999999999</v>
      </c>
      <c r="DD351" s="5">
        <v>232.89599999999999</v>
      </c>
      <c r="DE351" s="5">
        <v>224.66540000000001</v>
      </c>
      <c r="DF351" s="5">
        <v>216.45599999999999</v>
      </c>
      <c r="DG351" s="5">
        <v>208.267</v>
      </c>
      <c r="DH351" s="5">
        <v>200.09780000000001</v>
      </c>
      <c r="DI351" s="5">
        <v>191.94739999999999</v>
      </c>
      <c r="DJ351" s="5">
        <v>183.815</v>
      </c>
      <c r="DK351" s="5">
        <v>175.69980000000001</v>
      </c>
      <c r="DL351" s="5">
        <v>167.60120000000001</v>
      </c>
      <c r="DM351" s="5">
        <v>159.51840000000001</v>
      </c>
      <c r="DN351" s="5">
        <v>151.45060000000001</v>
      </c>
      <c r="DO351" s="5">
        <v>143.39699999999999</v>
      </c>
      <c r="DP351" s="5">
        <v>135.35679999999999</v>
      </c>
      <c r="DQ351" s="5">
        <v>127.3292</v>
      </c>
      <c r="DR351" s="5">
        <v>119.31359999999999</v>
      </c>
      <c r="DS351" s="5">
        <v>111.3092</v>
      </c>
      <c r="DT351" s="5">
        <v>103.315</v>
      </c>
      <c r="DU351" s="5">
        <v>95.330799999999996</v>
      </c>
      <c r="DV351" s="5">
        <v>87.355199999999996</v>
      </c>
      <c r="DW351" s="5">
        <v>79.388000000000005</v>
      </c>
      <c r="DX351" s="5">
        <v>71.427999999999997</v>
      </c>
      <c r="DY351" s="5">
        <v>63.474800000000002</v>
      </c>
      <c r="DZ351" s="5">
        <v>55.5276</v>
      </c>
      <c r="EA351" s="5">
        <v>47.5854</v>
      </c>
      <c r="EB351" s="5">
        <v>39.647799999999997</v>
      </c>
      <c r="EC351" s="5">
        <v>31.713799999999999</v>
      </c>
      <c r="ED351" s="5">
        <v>23.782800000000002</v>
      </c>
      <c r="EE351" s="5">
        <v>15.853999999999999</v>
      </c>
      <c r="EF351" s="5">
        <v>7.9265999999999996</v>
      </c>
    </row>
    <row r="352" spans="2:136" x14ac:dyDescent="0.25">
      <c r="B352" s="4">
        <v>70000</v>
      </c>
      <c r="C352" s="5">
        <v>459.64070000000004</v>
      </c>
      <c r="D352" s="4">
        <v>512.90070000000003</v>
      </c>
      <c r="E352" s="4">
        <v>6.4999999999999997E-3</v>
      </c>
      <c r="G352" s="6">
        <v>1313.8345999999999</v>
      </c>
      <c r="H352" s="6">
        <v>1300.2973999999999</v>
      </c>
      <c r="I352" s="6">
        <v>1286.7592</v>
      </c>
      <c r="J352" s="6">
        <v>1273.2260000000001</v>
      </c>
      <c r="K352" s="6">
        <v>1259.7034000000001</v>
      </c>
      <c r="L352" s="6">
        <v>1246.1969999999999</v>
      </c>
      <c r="M352" s="6">
        <v>1232.7123999999999</v>
      </c>
      <c r="N352" s="6">
        <v>1219.2547999999999</v>
      </c>
      <c r="O352" s="6">
        <v>1205.8288</v>
      </c>
      <c r="P352" s="6">
        <v>1192.4394</v>
      </c>
      <c r="Q352" s="6">
        <v>1179.0907999999999</v>
      </c>
      <c r="R352" s="6">
        <v>1165.787</v>
      </c>
      <c r="S352" s="6">
        <v>1152.5319999999999</v>
      </c>
      <c r="T352" s="6">
        <v>1139.329</v>
      </c>
      <c r="U352" s="6">
        <v>1126.1813999999999</v>
      </c>
      <c r="V352" s="6">
        <v>1113.0922</v>
      </c>
      <c r="W352" s="5">
        <v>1100.0637999999999</v>
      </c>
      <c r="X352" s="5">
        <v>1087.0988</v>
      </c>
      <c r="Y352" s="5">
        <v>1074.1995999999999</v>
      </c>
      <c r="Z352" s="5">
        <v>1061.3678</v>
      </c>
      <c r="AA352" s="5">
        <v>1048.6053999999999</v>
      </c>
      <c r="AB352" s="5">
        <v>1035.9138</v>
      </c>
      <c r="AC352" s="5">
        <v>1023.2945999999999</v>
      </c>
      <c r="AD352" s="5">
        <v>1010.7486</v>
      </c>
      <c r="AE352" s="5">
        <v>998.27700000000004</v>
      </c>
      <c r="AF352" s="5">
        <v>985.88080000000002</v>
      </c>
      <c r="AG352" s="5">
        <v>973.56060000000002</v>
      </c>
      <c r="AH352" s="5">
        <v>961.31700000000001</v>
      </c>
      <c r="AI352" s="5">
        <v>949.15039999999999</v>
      </c>
      <c r="AJ352" s="5">
        <v>937.06100000000004</v>
      </c>
      <c r="AK352" s="5">
        <v>925.04939999999999</v>
      </c>
      <c r="AL352" s="5">
        <v>913.11519999999996</v>
      </c>
      <c r="AM352" s="5">
        <v>901.25900000000001</v>
      </c>
      <c r="AN352" s="5">
        <v>889.48019999999997</v>
      </c>
      <c r="AO352" s="5">
        <v>877.779</v>
      </c>
      <c r="AP352" s="5">
        <v>866.15499999999997</v>
      </c>
      <c r="AQ352" s="5">
        <v>854.60820000000001</v>
      </c>
      <c r="AR352" s="5">
        <v>843.13779999999997</v>
      </c>
      <c r="AS352" s="5">
        <v>831.74379999999996</v>
      </c>
      <c r="AT352" s="5">
        <v>820.42539999999997</v>
      </c>
      <c r="AU352" s="5">
        <v>809.18219999999997</v>
      </c>
      <c r="AV352" s="5">
        <v>798.01379999999995</v>
      </c>
      <c r="AW352" s="5">
        <v>786.9194</v>
      </c>
      <c r="AX352" s="5">
        <v>775.89840000000004</v>
      </c>
      <c r="AY352" s="5">
        <v>764.9502</v>
      </c>
      <c r="AZ352" s="5">
        <v>754.07399999999996</v>
      </c>
      <c r="BA352" s="5">
        <v>743.26919999999996</v>
      </c>
      <c r="BB352" s="5">
        <v>732.53480000000002</v>
      </c>
      <c r="BC352" s="5">
        <v>721.87019999999995</v>
      </c>
      <c r="BD352" s="5">
        <v>711.27459999999996</v>
      </c>
      <c r="BE352" s="5">
        <v>700.74720000000002</v>
      </c>
      <c r="BF352" s="5">
        <v>690.28679999999997</v>
      </c>
      <c r="BG352" s="5">
        <v>679.89300000000003</v>
      </c>
      <c r="BH352" s="5">
        <v>669.56479999999999</v>
      </c>
      <c r="BI352" s="5">
        <v>659.30119999999999</v>
      </c>
      <c r="BJ352" s="5">
        <v>649.10140000000001</v>
      </c>
      <c r="BK352" s="5">
        <v>638.96439999999996</v>
      </c>
      <c r="BL352" s="5">
        <v>628.88940000000002</v>
      </c>
      <c r="BM352" s="5">
        <v>618.87540000000001</v>
      </c>
      <c r="BN352" s="5">
        <v>608.92139999999995</v>
      </c>
      <c r="BO352" s="5">
        <v>599.02679999999998</v>
      </c>
      <c r="BP352" s="5">
        <v>589.19039999999995</v>
      </c>
      <c r="BQ352" s="5">
        <v>579.41120000000001</v>
      </c>
      <c r="BR352" s="5">
        <v>569.6884</v>
      </c>
      <c r="BS352" s="5">
        <v>560.02099999999996</v>
      </c>
      <c r="BT352" s="5">
        <v>550.40819999999997</v>
      </c>
      <c r="BU352" s="5">
        <v>540.84900000000005</v>
      </c>
      <c r="BV352" s="5">
        <v>531.34220000000005</v>
      </c>
      <c r="BW352" s="5">
        <v>521.88739999999996</v>
      </c>
      <c r="BX352" s="5">
        <v>512.48299999999995</v>
      </c>
      <c r="BY352" s="5">
        <v>503.12860000000001</v>
      </c>
      <c r="BZ352" s="5">
        <v>493.82319999999999</v>
      </c>
      <c r="CA352" s="5">
        <v>484.56560000000002</v>
      </c>
      <c r="CB352" s="5">
        <v>475.35500000000002</v>
      </c>
      <c r="CC352" s="5">
        <v>466.19060000000002</v>
      </c>
      <c r="CD352" s="5">
        <v>457.07119999999998</v>
      </c>
      <c r="CE352" s="5">
        <v>447.99619999999999</v>
      </c>
      <c r="CF352" s="5">
        <v>438.96460000000002</v>
      </c>
      <c r="CG352" s="5">
        <v>429.97539999999998</v>
      </c>
      <c r="CH352" s="5">
        <v>421.02760000000001</v>
      </c>
      <c r="CI352" s="5">
        <v>412.12060000000002</v>
      </c>
      <c r="CJ352" s="5">
        <v>403.25319999999999</v>
      </c>
      <c r="CK352" s="5">
        <v>394.4248</v>
      </c>
      <c r="CL352" s="5">
        <v>385.63440000000003</v>
      </c>
      <c r="CM352" s="5">
        <v>376.88099999999997</v>
      </c>
      <c r="CN352" s="5">
        <v>368.16379999999998</v>
      </c>
      <c r="CO352" s="5">
        <v>359.48180000000002</v>
      </c>
      <c r="CP352" s="5">
        <v>350.83440000000002</v>
      </c>
      <c r="CQ352" s="5">
        <v>342.2208</v>
      </c>
      <c r="CR352" s="5">
        <v>333.63959999999997</v>
      </c>
      <c r="CS352" s="5">
        <v>325.09059999999999</v>
      </c>
      <c r="CT352" s="5">
        <v>316.57240000000002</v>
      </c>
      <c r="CU352" s="5">
        <v>308.08460000000002</v>
      </c>
      <c r="CV352" s="5">
        <v>299.62599999999998</v>
      </c>
      <c r="CW352" s="5">
        <v>291.19600000000003</v>
      </c>
      <c r="CX352" s="5">
        <v>282.79379999999998</v>
      </c>
      <c r="CY352" s="5">
        <v>274.41820000000001</v>
      </c>
      <c r="CZ352" s="5">
        <v>266.06900000000002</v>
      </c>
      <c r="DA352" s="5">
        <v>257.7448</v>
      </c>
      <c r="DB352" s="5">
        <v>249.44499999999999</v>
      </c>
      <c r="DC352" s="5">
        <v>241.16900000000001</v>
      </c>
      <c r="DD352" s="5">
        <v>232.91579999999999</v>
      </c>
      <c r="DE352" s="5">
        <v>224.68440000000001</v>
      </c>
      <c r="DF352" s="5">
        <v>216.4744</v>
      </c>
      <c r="DG352" s="5">
        <v>208.28479999999999</v>
      </c>
      <c r="DH352" s="5">
        <v>200.1148</v>
      </c>
      <c r="DI352" s="5">
        <v>191.96360000000001</v>
      </c>
      <c r="DJ352" s="5">
        <v>183.8306</v>
      </c>
      <c r="DK352" s="5">
        <v>175.7148</v>
      </c>
      <c r="DL352" s="5">
        <v>167.6156</v>
      </c>
      <c r="DM352" s="5">
        <v>159.53200000000001</v>
      </c>
      <c r="DN352" s="5">
        <v>151.46340000000001</v>
      </c>
      <c r="DO352" s="5">
        <v>143.4092</v>
      </c>
      <c r="DP352" s="5">
        <v>135.3682</v>
      </c>
      <c r="DQ352" s="5">
        <v>127.34</v>
      </c>
      <c r="DR352" s="5">
        <v>119.3236</v>
      </c>
      <c r="DS352" s="5">
        <v>111.3186</v>
      </c>
      <c r="DT352" s="5">
        <v>103.32380000000001</v>
      </c>
      <c r="DU352" s="5">
        <v>95.338800000000006</v>
      </c>
      <c r="DV352" s="5">
        <v>87.3626</v>
      </c>
      <c r="DW352" s="5">
        <v>79.394599999999997</v>
      </c>
      <c r="DX352" s="5">
        <v>71.434200000000004</v>
      </c>
      <c r="DY352" s="5">
        <v>63.480200000000004</v>
      </c>
      <c r="DZ352" s="5">
        <v>55.532200000000003</v>
      </c>
      <c r="EA352" s="5">
        <v>47.589399999999998</v>
      </c>
      <c r="EB352" s="5">
        <v>39.651000000000003</v>
      </c>
      <c r="EC352" s="5">
        <v>31.7164</v>
      </c>
      <c r="ED352" s="5">
        <v>23.784800000000001</v>
      </c>
      <c r="EE352" s="5">
        <v>15.8552</v>
      </c>
      <c r="EF352" s="5">
        <v>7.9272</v>
      </c>
    </row>
    <row r="353" spans="2:136" x14ac:dyDescent="0.25">
      <c r="B353" s="4">
        <v>71000</v>
      </c>
      <c r="C353" s="5">
        <v>459.68209999999999</v>
      </c>
      <c r="D353" s="4">
        <v>512.94209999999998</v>
      </c>
      <c r="E353" s="4">
        <v>6.4000000000000003E-3</v>
      </c>
      <c r="G353" s="6">
        <v>1313.9408000000001</v>
      </c>
      <c r="H353" s="6">
        <v>1300.4025999999999</v>
      </c>
      <c r="I353" s="6">
        <v>1286.8634</v>
      </c>
      <c r="J353" s="6">
        <v>1273.3291999999999</v>
      </c>
      <c r="K353" s="6">
        <v>1259.8055999999999</v>
      </c>
      <c r="L353" s="6">
        <v>1246.2982</v>
      </c>
      <c r="M353" s="6">
        <v>1232.8126</v>
      </c>
      <c r="N353" s="6">
        <v>1219.3538000000001</v>
      </c>
      <c r="O353" s="6">
        <v>1205.9268</v>
      </c>
      <c r="P353" s="6">
        <v>1192.5364</v>
      </c>
      <c r="Q353" s="6">
        <v>1179.1867999999999</v>
      </c>
      <c r="R353" s="6">
        <v>1165.8820000000001</v>
      </c>
      <c r="S353" s="6">
        <v>1152.6258</v>
      </c>
      <c r="T353" s="6">
        <v>1139.4218000000001</v>
      </c>
      <c r="U353" s="6">
        <v>1126.2732000000001</v>
      </c>
      <c r="V353" s="6">
        <v>1113.183</v>
      </c>
      <c r="W353" s="5">
        <v>1100.1536000000001</v>
      </c>
      <c r="X353" s="5">
        <v>1087.1876</v>
      </c>
      <c r="Y353" s="5">
        <v>1074.2873999999999</v>
      </c>
      <c r="Z353" s="5">
        <v>1061.4546</v>
      </c>
      <c r="AA353" s="5">
        <v>1048.6912</v>
      </c>
      <c r="AB353" s="5">
        <v>1035.9985999999999</v>
      </c>
      <c r="AC353" s="5">
        <v>1023.3782</v>
      </c>
      <c r="AD353" s="5">
        <v>1010.8314</v>
      </c>
      <c r="AE353" s="5">
        <v>998.35879999999997</v>
      </c>
      <c r="AF353" s="5">
        <v>985.96159999999998</v>
      </c>
      <c r="AG353" s="5">
        <v>973.6404</v>
      </c>
      <c r="AH353" s="5">
        <v>961.39580000000001</v>
      </c>
      <c r="AI353" s="5">
        <v>949.22820000000002</v>
      </c>
      <c r="AJ353" s="5">
        <v>937.13779999999997</v>
      </c>
      <c r="AK353" s="5">
        <v>925.12519999999995</v>
      </c>
      <c r="AL353" s="5">
        <v>913.1902</v>
      </c>
      <c r="AM353" s="5">
        <v>901.33280000000002</v>
      </c>
      <c r="AN353" s="5">
        <v>889.55319999999995</v>
      </c>
      <c r="AO353" s="5">
        <v>877.851</v>
      </c>
      <c r="AP353" s="5">
        <v>866.22619999999995</v>
      </c>
      <c r="AQ353" s="5">
        <v>854.67840000000001</v>
      </c>
      <c r="AR353" s="5">
        <v>843.20699999999999</v>
      </c>
      <c r="AS353" s="5">
        <v>831.81200000000001</v>
      </c>
      <c r="AT353" s="5">
        <v>820.49279999999999</v>
      </c>
      <c r="AU353" s="5">
        <v>809.24879999999996</v>
      </c>
      <c r="AV353" s="5">
        <v>798.07939999999996</v>
      </c>
      <c r="AW353" s="5">
        <v>786.98400000000004</v>
      </c>
      <c r="AX353" s="5">
        <v>775.96220000000005</v>
      </c>
      <c r="AY353" s="5">
        <v>765.01319999999998</v>
      </c>
      <c r="AZ353" s="5">
        <v>754.13599999999997</v>
      </c>
      <c r="BA353" s="5">
        <v>743.33040000000005</v>
      </c>
      <c r="BB353" s="5">
        <v>732.59519999999998</v>
      </c>
      <c r="BC353" s="5">
        <v>721.92960000000005</v>
      </c>
      <c r="BD353" s="5">
        <v>711.33320000000003</v>
      </c>
      <c r="BE353" s="5">
        <v>700.8048</v>
      </c>
      <c r="BF353" s="5">
        <v>690.34379999999999</v>
      </c>
      <c r="BG353" s="5">
        <v>679.94899999999996</v>
      </c>
      <c r="BH353" s="5">
        <v>669.62</v>
      </c>
      <c r="BI353" s="5">
        <v>659.35540000000003</v>
      </c>
      <c r="BJ353" s="5">
        <v>649.15480000000002</v>
      </c>
      <c r="BK353" s="5">
        <v>639.01700000000005</v>
      </c>
      <c r="BL353" s="5">
        <v>628.94119999999998</v>
      </c>
      <c r="BM353" s="5">
        <v>618.92639999999994</v>
      </c>
      <c r="BN353" s="5">
        <v>608.97159999999997</v>
      </c>
      <c r="BO353" s="5">
        <v>599.07619999999997</v>
      </c>
      <c r="BP353" s="5">
        <v>589.23879999999997</v>
      </c>
      <c r="BQ353" s="5">
        <v>579.45899999999995</v>
      </c>
      <c r="BR353" s="5">
        <v>569.73540000000003</v>
      </c>
      <c r="BS353" s="5">
        <v>560.06719999999996</v>
      </c>
      <c r="BT353" s="5">
        <v>550.45360000000005</v>
      </c>
      <c r="BU353" s="5">
        <v>540.89359999999999</v>
      </c>
      <c r="BV353" s="5">
        <v>531.38599999999997</v>
      </c>
      <c r="BW353" s="5">
        <v>521.93039999999996</v>
      </c>
      <c r="BX353" s="5">
        <v>512.52539999999999</v>
      </c>
      <c r="BY353" s="5">
        <v>503.17020000000002</v>
      </c>
      <c r="BZ353" s="5">
        <v>493.86380000000003</v>
      </c>
      <c r="CA353" s="5">
        <v>484.60559999999998</v>
      </c>
      <c r="CB353" s="5">
        <v>475.39420000000001</v>
      </c>
      <c r="CC353" s="5">
        <v>466.22899999999998</v>
      </c>
      <c r="CD353" s="5">
        <v>457.10899999999998</v>
      </c>
      <c r="CE353" s="5">
        <v>448.03320000000002</v>
      </c>
      <c r="CF353" s="5">
        <v>439.00080000000003</v>
      </c>
      <c r="CG353" s="5">
        <v>430.01080000000002</v>
      </c>
      <c r="CH353" s="5">
        <v>421.06240000000003</v>
      </c>
      <c r="CI353" s="5">
        <v>412.15460000000002</v>
      </c>
      <c r="CJ353" s="5">
        <v>403.28660000000002</v>
      </c>
      <c r="CK353" s="5">
        <v>394.45740000000001</v>
      </c>
      <c r="CL353" s="5">
        <v>385.6662</v>
      </c>
      <c r="CM353" s="5">
        <v>376.91199999999998</v>
      </c>
      <c r="CN353" s="5">
        <v>368.19420000000002</v>
      </c>
      <c r="CO353" s="5">
        <v>359.51159999999999</v>
      </c>
      <c r="CP353" s="5">
        <v>350.86340000000001</v>
      </c>
      <c r="CQ353" s="5">
        <v>342.24900000000002</v>
      </c>
      <c r="CR353" s="5">
        <v>333.66719999999998</v>
      </c>
      <c r="CS353" s="5">
        <v>325.11739999999998</v>
      </c>
      <c r="CT353" s="5">
        <v>316.59859999999998</v>
      </c>
      <c r="CU353" s="5">
        <v>308.11</v>
      </c>
      <c r="CV353" s="5">
        <v>299.6508</v>
      </c>
      <c r="CW353" s="5">
        <v>291.22000000000003</v>
      </c>
      <c r="CX353" s="5">
        <v>282.81700000000001</v>
      </c>
      <c r="CY353" s="5">
        <v>274.44099999999997</v>
      </c>
      <c r="CZ353" s="5">
        <v>266.0908</v>
      </c>
      <c r="DA353" s="5">
        <v>257.76600000000002</v>
      </c>
      <c r="DB353" s="5">
        <v>249.46559999999999</v>
      </c>
      <c r="DC353" s="5">
        <v>241.18879999999999</v>
      </c>
      <c r="DD353" s="5">
        <v>232.935</v>
      </c>
      <c r="DE353" s="5">
        <v>224.703</v>
      </c>
      <c r="DF353" s="5">
        <v>216.4922</v>
      </c>
      <c r="DG353" s="5">
        <v>208.30199999999999</v>
      </c>
      <c r="DH353" s="5">
        <v>200.13120000000001</v>
      </c>
      <c r="DI353" s="5">
        <v>191.9794</v>
      </c>
      <c r="DJ353" s="5">
        <v>183.8458</v>
      </c>
      <c r="DK353" s="5">
        <v>175.72919999999999</v>
      </c>
      <c r="DL353" s="5">
        <v>167.6294</v>
      </c>
      <c r="DM353" s="5">
        <v>159.54519999999999</v>
      </c>
      <c r="DN353" s="5">
        <v>151.476</v>
      </c>
      <c r="DO353" s="5">
        <v>143.42099999999999</v>
      </c>
      <c r="DP353" s="5">
        <v>135.3794</v>
      </c>
      <c r="DQ353" s="5">
        <v>127.35039999999999</v>
      </c>
      <c r="DR353" s="5">
        <v>119.3336</v>
      </c>
      <c r="DS353" s="5">
        <v>111.3278</v>
      </c>
      <c r="DT353" s="5">
        <v>103.33240000000001</v>
      </c>
      <c r="DU353" s="5">
        <v>95.346599999999995</v>
      </c>
      <c r="DV353" s="5">
        <v>87.369799999999998</v>
      </c>
      <c r="DW353" s="5">
        <v>79.401200000000003</v>
      </c>
      <c r="DX353" s="5">
        <v>71.44</v>
      </c>
      <c r="DY353" s="5">
        <v>63.485399999999998</v>
      </c>
      <c r="DZ353" s="5">
        <v>55.536799999999999</v>
      </c>
      <c r="EA353" s="5">
        <v>47.593400000000003</v>
      </c>
      <c r="EB353" s="5">
        <v>39.654400000000003</v>
      </c>
      <c r="EC353" s="5">
        <v>31.719000000000001</v>
      </c>
      <c r="ED353" s="5">
        <v>23.786799999999999</v>
      </c>
      <c r="EE353" s="5">
        <v>15.8566</v>
      </c>
      <c r="EF353" s="5">
        <v>7.9279999999999999</v>
      </c>
    </row>
    <row r="354" spans="2:136" x14ac:dyDescent="0.25">
      <c r="B354" s="4">
        <v>72000</v>
      </c>
      <c r="C354" s="5">
        <v>459.72239999999999</v>
      </c>
      <c r="D354" s="4">
        <v>512.98239999999998</v>
      </c>
      <c r="E354" s="4">
        <v>6.3E-3</v>
      </c>
      <c r="G354" s="6">
        <v>1314.0440000000001</v>
      </c>
      <c r="H354" s="6">
        <v>1300.5047999999999</v>
      </c>
      <c r="I354" s="6">
        <v>1286.9648</v>
      </c>
      <c r="J354" s="6">
        <v>1273.4294</v>
      </c>
      <c r="K354" s="6">
        <v>1259.9048</v>
      </c>
      <c r="L354" s="6">
        <v>1246.3966</v>
      </c>
      <c r="M354" s="6">
        <v>1232.9097999999999</v>
      </c>
      <c r="N354" s="6">
        <v>1219.4502</v>
      </c>
      <c r="O354" s="6">
        <v>1206.0222000000001</v>
      </c>
      <c r="P354" s="6">
        <v>1192.6307999999999</v>
      </c>
      <c r="Q354" s="6">
        <v>1179.28</v>
      </c>
      <c r="R354" s="6">
        <v>1165.9742000000001</v>
      </c>
      <c r="S354" s="6">
        <v>1152.7172</v>
      </c>
      <c r="T354" s="6">
        <v>1139.5121999999999</v>
      </c>
      <c r="U354" s="6">
        <v>1126.3625999999999</v>
      </c>
      <c r="V354" s="6">
        <v>1113.2711999999999</v>
      </c>
      <c r="W354" s="5">
        <v>1100.241</v>
      </c>
      <c r="X354" s="5">
        <v>1087.2739999999999</v>
      </c>
      <c r="Y354" s="5">
        <v>1074.3728000000001</v>
      </c>
      <c r="Z354" s="5">
        <v>1061.539</v>
      </c>
      <c r="AA354" s="5">
        <v>1048.7746</v>
      </c>
      <c r="AB354" s="5">
        <v>1036.0809999999999</v>
      </c>
      <c r="AC354" s="5">
        <v>1023.4596</v>
      </c>
      <c r="AD354" s="5">
        <v>1010.9118</v>
      </c>
      <c r="AE354" s="5">
        <v>998.43820000000005</v>
      </c>
      <c r="AF354" s="5">
        <v>986.04020000000003</v>
      </c>
      <c r="AG354" s="5">
        <v>973.71799999999996</v>
      </c>
      <c r="AH354" s="5">
        <v>961.47239999999999</v>
      </c>
      <c r="AI354" s="5">
        <v>949.30380000000002</v>
      </c>
      <c r="AJ354" s="5">
        <v>937.21259999999995</v>
      </c>
      <c r="AK354" s="5">
        <v>925.19899999999996</v>
      </c>
      <c r="AL354" s="5">
        <v>913.26300000000003</v>
      </c>
      <c r="AM354" s="5">
        <v>901.40480000000002</v>
      </c>
      <c r="AN354" s="5">
        <v>889.62419999999997</v>
      </c>
      <c r="AO354" s="5">
        <v>877.9212</v>
      </c>
      <c r="AP354" s="5">
        <v>866.29539999999997</v>
      </c>
      <c r="AQ354" s="5">
        <v>854.74659999999994</v>
      </c>
      <c r="AR354" s="5">
        <v>843.27440000000001</v>
      </c>
      <c r="AS354" s="5">
        <v>831.87860000000001</v>
      </c>
      <c r="AT354" s="5">
        <v>820.55840000000001</v>
      </c>
      <c r="AU354" s="5">
        <v>809.3134</v>
      </c>
      <c r="AV354" s="5">
        <v>798.14319999999998</v>
      </c>
      <c r="AW354" s="5">
        <v>787.04700000000003</v>
      </c>
      <c r="AX354" s="5">
        <v>776.02419999999995</v>
      </c>
      <c r="AY354" s="5">
        <v>765.07439999999997</v>
      </c>
      <c r="AZ354" s="5">
        <v>754.19640000000004</v>
      </c>
      <c r="BA354" s="5">
        <v>743.38980000000004</v>
      </c>
      <c r="BB354" s="5">
        <v>732.65380000000005</v>
      </c>
      <c r="BC354" s="5">
        <v>721.98739999999998</v>
      </c>
      <c r="BD354" s="5">
        <v>711.39</v>
      </c>
      <c r="BE354" s="5">
        <v>700.86080000000004</v>
      </c>
      <c r="BF354" s="5">
        <v>690.399</v>
      </c>
      <c r="BG354" s="5">
        <v>680.00340000000006</v>
      </c>
      <c r="BH354" s="5">
        <v>669.67359999999996</v>
      </c>
      <c r="BI354" s="5">
        <v>659.40819999999997</v>
      </c>
      <c r="BJ354" s="5">
        <v>649.20680000000004</v>
      </c>
      <c r="BK354" s="5">
        <v>639.06820000000005</v>
      </c>
      <c r="BL354" s="5">
        <v>628.99159999999995</v>
      </c>
      <c r="BM354" s="5">
        <v>618.976</v>
      </c>
      <c r="BN354" s="5">
        <v>609.0204</v>
      </c>
      <c r="BO354" s="5">
        <v>599.12419999999997</v>
      </c>
      <c r="BP354" s="5">
        <v>589.28599999999994</v>
      </c>
      <c r="BQ354" s="5">
        <v>579.50540000000001</v>
      </c>
      <c r="BR354" s="5">
        <v>569.78099999999995</v>
      </c>
      <c r="BS354" s="5">
        <v>560.11199999999997</v>
      </c>
      <c r="BT354" s="5">
        <v>550.49779999999998</v>
      </c>
      <c r="BU354" s="5">
        <v>540.93679999999995</v>
      </c>
      <c r="BV354" s="5">
        <v>531.42859999999996</v>
      </c>
      <c r="BW354" s="5">
        <v>521.97220000000004</v>
      </c>
      <c r="BX354" s="5">
        <v>512.56640000000004</v>
      </c>
      <c r="BY354" s="5">
        <v>503.21039999999999</v>
      </c>
      <c r="BZ354" s="5">
        <v>493.90339999999998</v>
      </c>
      <c r="CA354" s="5">
        <v>484.64440000000002</v>
      </c>
      <c r="CB354" s="5">
        <v>475.43220000000002</v>
      </c>
      <c r="CC354" s="5">
        <v>466.26639999999998</v>
      </c>
      <c r="CD354" s="5">
        <v>457.1456</v>
      </c>
      <c r="CE354" s="5">
        <v>448.06900000000002</v>
      </c>
      <c r="CF354" s="5">
        <v>439.036</v>
      </c>
      <c r="CG354" s="5">
        <v>430.04520000000002</v>
      </c>
      <c r="CH354" s="5">
        <v>421.09620000000001</v>
      </c>
      <c r="CI354" s="5">
        <v>412.18759999999997</v>
      </c>
      <c r="CJ354" s="5">
        <v>403.31880000000001</v>
      </c>
      <c r="CK354" s="5">
        <v>394.48899999999998</v>
      </c>
      <c r="CL354" s="5">
        <v>385.697</v>
      </c>
      <c r="CM354" s="5">
        <v>376.94220000000001</v>
      </c>
      <c r="CN354" s="5">
        <v>368.22359999999998</v>
      </c>
      <c r="CO354" s="5">
        <v>359.54039999999998</v>
      </c>
      <c r="CP354" s="5">
        <v>350.89159999999998</v>
      </c>
      <c r="CQ354" s="5">
        <v>342.27640000000002</v>
      </c>
      <c r="CR354" s="5">
        <v>333.69400000000002</v>
      </c>
      <c r="CS354" s="5">
        <v>325.14339999999999</v>
      </c>
      <c r="CT354" s="5">
        <v>316.62400000000002</v>
      </c>
      <c r="CU354" s="5">
        <v>308.13459999999998</v>
      </c>
      <c r="CV354" s="5">
        <v>299.6748</v>
      </c>
      <c r="CW354" s="5">
        <v>291.24340000000001</v>
      </c>
      <c r="CX354" s="5">
        <v>282.83980000000003</v>
      </c>
      <c r="CY354" s="5">
        <v>274.46300000000002</v>
      </c>
      <c r="CZ354" s="5">
        <v>266.11219999999997</v>
      </c>
      <c r="DA354" s="5">
        <v>257.78680000000003</v>
      </c>
      <c r="DB354" s="5">
        <v>249.48560000000001</v>
      </c>
      <c r="DC354" s="5">
        <v>241.20820000000001</v>
      </c>
      <c r="DD354" s="5">
        <v>232.95359999999999</v>
      </c>
      <c r="DE354" s="5">
        <v>224.721</v>
      </c>
      <c r="DF354" s="5">
        <v>216.50960000000001</v>
      </c>
      <c r="DG354" s="5">
        <v>208.3186</v>
      </c>
      <c r="DH354" s="5">
        <v>200.1474</v>
      </c>
      <c r="DI354" s="5">
        <v>191.9948</v>
      </c>
      <c r="DJ354" s="5">
        <v>183.8604</v>
      </c>
      <c r="DK354" s="5">
        <v>175.74340000000001</v>
      </c>
      <c r="DL354" s="5">
        <v>167.64279999999999</v>
      </c>
      <c r="DM354" s="5">
        <v>159.55799999999999</v>
      </c>
      <c r="DN354" s="5">
        <v>151.48820000000001</v>
      </c>
      <c r="DO354" s="5">
        <v>143.4324</v>
      </c>
      <c r="DP354" s="5">
        <v>135.39019999999999</v>
      </c>
      <c r="DQ354" s="5">
        <v>127.3608</v>
      </c>
      <c r="DR354" s="5">
        <v>119.3432</v>
      </c>
      <c r="DS354" s="5">
        <v>111.3366</v>
      </c>
      <c r="DT354" s="5">
        <v>103.34059999999999</v>
      </c>
      <c r="DU354" s="5">
        <v>95.354399999999998</v>
      </c>
      <c r="DV354" s="5">
        <v>87.376800000000003</v>
      </c>
      <c r="DW354" s="5">
        <v>79.407600000000002</v>
      </c>
      <c r="DX354" s="5">
        <v>71.445800000000006</v>
      </c>
      <c r="DY354" s="5">
        <v>63.490600000000001</v>
      </c>
      <c r="DZ354" s="5">
        <v>55.541200000000003</v>
      </c>
      <c r="EA354" s="5">
        <v>47.597200000000001</v>
      </c>
      <c r="EB354" s="5">
        <v>39.657600000000002</v>
      </c>
      <c r="EC354" s="5">
        <v>31.721599999999999</v>
      </c>
      <c r="ED354" s="5">
        <v>23.788599999999999</v>
      </c>
      <c r="EE354" s="5">
        <v>15.857799999999999</v>
      </c>
      <c r="EF354" s="5">
        <v>7.9286000000000003</v>
      </c>
    </row>
    <row r="355" spans="2:136" x14ac:dyDescent="0.25">
      <c r="B355" s="4">
        <v>73000</v>
      </c>
      <c r="C355" s="5">
        <v>459.76160000000004</v>
      </c>
      <c r="D355" s="4">
        <v>513.02160000000003</v>
      </c>
      <c r="E355" s="4">
        <v>6.1999999999999998E-3</v>
      </c>
      <c r="G355" s="6">
        <v>1314.1446000000001</v>
      </c>
      <c r="H355" s="6">
        <v>1300.6043999999999</v>
      </c>
      <c r="I355" s="6">
        <v>1287.0634</v>
      </c>
      <c r="J355" s="6">
        <v>1273.527</v>
      </c>
      <c r="K355" s="6">
        <v>1260.0016000000001</v>
      </c>
      <c r="L355" s="6">
        <v>1246.4921999999999</v>
      </c>
      <c r="M355" s="6">
        <v>1233.0046</v>
      </c>
      <c r="N355" s="6">
        <v>1219.5437999999999</v>
      </c>
      <c r="O355" s="6">
        <v>1206.115</v>
      </c>
      <c r="P355" s="6">
        <v>1192.7226000000001</v>
      </c>
      <c r="Q355" s="6">
        <v>1179.3707999999999</v>
      </c>
      <c r="R355" s="6">
        <v>1166.0642</v>
      </c>
      <c r="S355" s="6">
        <v>1152.806</v>
      </c>
      <c r="T355" s="6">
        <v>1139.5999999999999</v>
      </c>
      <c r="U355" s="6">
        <v>1126.4494</v>
      </c>
      <c r="V355" s="6">
        <v>1113.3571999999999</v>
      </c>
      <c r="W355" s="5">
        <v>1100.326</v>
      </c>
      <c r="X355" s="5">
        <v>1087.3579999999999</v>
      </c>
      <c r="Y355" s="5">
        <v>1074.4558</v>
      </c>
      <c r="Z355" s="5">
        <v>1061.6210000000001</v>
      </c>
      <c r="AA355" s="5">
        <v>1048.8556000000001</v>
      </c>
      <c r="AB355" s="5">
        <v>1036.1612</v>
      </c>
      <c r="AC355" s="5">
        <v>1023.5388</v>
      </c>
      <c r="AD355" s="5">
        <v>1010.99</v>
      </c>
      <c r="AE355" s="5">
        <v>998.51559999999995</v>
      </c>
      <c r="AF355" s="5">
        <v>986.11659999999995</v>
      </c>
      <c r="AG355" s="5">
        <v>973.79340000000002</v>
      </c>
      <c r="AH355" s="5">
        <v>961.54679999999996</v>
      </c>
      <c r="AI355" s="5">
        <v>949.37739999999997</v>
      </c>
      <c r="AJ355" s="5">
        <v>937.28520000000003</v>
      </c>
      <c r="AK355" s="5">
        <v>925.27080000000001</v>
      </c>
      <c r="AL355" s="5">
        <v>913.3338</v>
      </c>
      <c r="AM355" s="5">
        <v>901.47479999999996</v>
      </c>
      <c r="AN355" s="5">
        <v>889.69320000000005</v>
      </c>
      <c r="AO355" s="5">
        <v>877.98940000000005</v>
      </c>
      <c r="AP355" s="5">
        <v>866.36260000000004</v>
      </c>
      <c r="AQ355" s="5">
        <v>854.81299999999999</v>
      </c>
      <c r="AR355" s="5">
        <v>843.34</v>
      </c>
      <c r="AS355" s="5">
        <v>831.94320000000005</v>
      </c>
      <c r="AT355" s="5">
        <v>820.62220000000002</v>
      </c>
      <c r="AU355" s="5">
        <v>809.37639999999999</v>
      </c>
      <c r="AV355" s="5">
        <v>798.20519999999999</v>
      </c>
      <c r="AW355" s="5">
        <v>787.10820000000001</v>
      </c>
      <c r="AX355" s="5">
        <v>776.08460000000002</v>
      </c>
      <c r="AY355" s="5">
        <v>765.13379999999995</v>
      </c>
      <c r="AZ355" s="5">
        <v>754.255</v>
      </c>
      <c r="BA355" s="5">
        <v>743.44759999999997</v>
      </c>
      <c r="BB355" s="5">
        <v>732.71079999999995</v>
      </c>
      <c r="BC355" s="5">
        <v>722.04359999999997</v>
      </c>
      <c r="BD355" s="5">
        <v>711.44539999999995</v>
      </c>
      <c r="BE355" s="5">
        <v>700.91539999999998</v>
      </c>
      <c r="BF355" s="5">
        <v>690.45280000000002</v>
      </c>
      <c r="BG355" s="5">
        <v>680.05640000000005</v>
      </c>
      <c r="BH355" s="5">
        <v>669.72580000000005</v>
      </c>
      <c r="BI355" s="5">
        <v>659.45960000000002</v>
      </c>
      <c r="BJ355" s="5">
        <v>649.25739999999996</v>
      </c>
      <c r="BK355" s="5">
        <v>639.11800000000005</v>
      </c>
      <c r="BL355" s="5">
        <v>629.04060000000004</v>
      </c>
      <c r="BM355" s="5">
        <v>619.02419999999995</v>
      </c>
      <c r="BN355" s="5">
        <v>609.06780000000003</v>
      </c>
      <c r="BO355" s="5">
        <v>599.17079999999999</v>
      </c>
      <c r="BP355" s="5">
        <v>589.33199999999999</v>
      </c>
      <c r="BQ355" s="5">
        <v>579.55060000000003</v>
      </c>
      <c r="BR355" s="5">
        <v>569.82539999999995</v>
      </c>
      <c r="BS355" s="5">
        <v>560.1558</v>
      </c>
      <c r="BT355" s="5">
        <v>550.54060000000004</v>
      </c>
      <c r="BU355" s="5">
        <v>540.97900000000004</v>
      </c>
      <c r="BV355" s="5">
        <v>531.47019999999998</v>
      </c>
      <c r="BW355" s="5">
        <v>522.01279999999997</v>
      </c>
      <c r="BX355" s="5">
        <v>512.60640000000001</v>
      </c>
      <c r="BY355" s="5">
        <v>503.24979999999999</v>
      </c>
      <c r="BZ355" s="5">
        <v>493.94200000000001</v>
      </c>
      <c r="CA355" s="5">
        <v>484.68220000000002</v>
      </c>
      <c r="CB355" s="5">
        <v>475.46940000000001</v>
      </c>
      <c r="CC355" s="5">
        <v>466.30279999999999</v>
      </c>
      <c r="CD355" s="5">
        <v>457.18119999999999</v>
      </c>
      <c r="CE355" s="5">
        <v>448.10399999999998</v>
      </c>
      <c r="CF355" s="5">
        <v>439.0702</v>
      </c>
      <c r="CG355" s="5">
        <v>430.0788</v>
      </c>
      <c r="CH355" s="5">
        <v>421.12900000000002</v>
      </c>
      <c r="CI355" s="5">
        <v>412.21980000000002</v>
      </c>
      <c r="CJ355" s="5">
        <v>403.35039999999998</v>
      </c>
      <c r="CK355" s="5">
        <v>394.51979999999998</v>
      </c>
      <c r="CL355" s="5">
        <v>385.72719999999998</v>
      </c>
      <c r="CM355" s="5">
        <v>376.97160000000002</v>
      </c>
      <c r="CN355" s="5">
        <v>368.25240000000002</v>
      </c>
      <c r="CO355" s="5">
        <v>359.5684</v>
      </c>
      <c r="CP355" s="5">
        <v>350.91899999999998</v>
      </c>
      <c r="CQ355" s="5">
        <v>342.3032</v>
      </c>
      <c r="CR355" s="5">
        <v>333.72</v>
      </c>
      <c r="CS355" s="5">
        <v>325.16879999999998</v>
      </c>
      <c r="CT355" s="5">
        <v>316.64859999999999</v>
      </c>
      <c r="CU355" s="5">
        <v>308.15879999999999</v>
      </c>
      <c r="CV355" s="5">
        <v>299.69819999999999</v>
      </c>
      <c r="CW355" s="5">
        <v>291.26620000000003</v>
      </c>
      <c r="CX355" s="5">
        <v>282.86180000000002</v>
      </c>
      <c r="CY355" s="5">
        <v>274.48439999999999</v>
      </c>
      <c r="CZ355" s="5">
        <v>266.13299999999998</v>
      </c>
      <c r="DA355" s="5">
        <v>257.80680000000001</v>
      </c>
      <c r="DB355" s="5">
        <v>249.5052</v>
      </c>
      <c r="DC355" s="5">
        <v>241.227</v>
      </c>
      <c r="DD355" s="5">
        <v>232.9718</v>
      </c>
      <c r="DE355" s="5">
        <v>224.73859999999999</v>
      </c>
      <c r="DF355" s="5">
        <v>216.5266</v>
      </c>
      <c r="DG355" s="5">
        <v>208.33500000000001</v>
      </c>
      <c r="DH355" s="5">
        <v>200.16300000000001</v>
      </c>
      <c r="DI355" s="5">
        <v>192.00980000000001</v>
      </c>
      <c r="DJ355" s="5">
        <v>183.87479999999999</v>
      </c>
      <c r="DK355" s="5">
        <v>175.75720000000001</v>
      </c>
      <c r="DL355" s="5">
        <v>167.6558</v>
      </c>
      <c r="DM355" s="5">
        <v>159.57040000000001</v>
      </c>
      <c r="DN355" s="5">
        <v>151.5</v>
      </c>
      <c r="DO355" s="5">
        <v>143.4436</v>
      </c>
      <c r="DP355" s="5">
        <v>135.4008</v>
      </c>
      <c r="DQ355" s="5">
        <v>127.3706</v>
      </c>
      <c r="DR355" s="5">
        <v>119.3524</v>
      </c>
      <c r="DS355" s="5">
        <v>111.3454</v>
      </c>
      <c r="DT355" s="5">
        <v>103.3488</v>
      </c>
      <c r="DU355" s="5">
        <v>95.361800000000002</v>
      </c>
      <c r="DV355" s="5">
        <v>87.383799999999994</v>
      </c>
      <c r="DW355" s="5">
        <v>79.413799999999995</v>
      </c>
      <c r="DX355" s="5">
        <v>71.451400000000007</v>
      </c>
      <c r="DY355" s="5">
        <v>63.495600000000003</v>
      </c>
      <c r="DZ355" s="5">
        <v>55.5456</v>
      </c>
      <c r="EA355" s="5">
        <v>47.600999999999999</v>
      </c>
      <c r="EB355" s="5">
        <v>39.660600000000002</v>
      </c>
      <c r="EC355" s="5">
        <v>31.724</v>
      </c>
      <c r="ED355" s="5">
        <v>23.790400000000002</v>
      </c>
      <c r="EE355" s="5">
        <v>15.859</v>
      </c>
      <c r="EF355" s="5">
        <v>7.9291999999999998</v>
      </c>
    </row>
    <row r="356" spans="2:136" x14ac:dyDescent="0.25">
      <c r="B356" s="4">
        <v>74000</v>
      </c>
      <c r="C356" s="5">
        <v>459.7998</v>
      </c>
      <c r="D356" s="4">
        <v>513.0598</v>
      </c>
      <c r="E356" s="4">
        <v>6.1999999999999998E-3</v>
      </c>
      <c r="G356" s="6">
        <v>1314.2421999999999</v>
      </c>
      <c r="H356" s="6">
        <v>1300.7012</v>
      </c>
      <c r="I356" s="6">
        <v>1287.1592000000001</v>
      </c>
      <c r="J356" s="6">
        <v>1273.6220000000001</v>
      </c>
      <c r="K356" s="6">
        <v>1260.0956000000001</v>
      </c>
      <c r="L356" s="6">
        <v>1246.5852</v>
      </c>
      <c r="M356" s="6">
        <v>1233.0968</v>
      </c>
      <c r="N356" s="6">
        <v>1219.635</v>
      </c>
      <c r="O356" s="6">
        <v>1206.2052000000001</v>
      </c>
      <c r="P356" s="6">
        <v>1192.8117999999999</v>
      </c>
      <c r="Q356" s="6">
        <v>1179.4592</v>
      </c>
      <c r="R356" s="6">
        <v>1166.1514</v>
      </c>
      <c r="S356" s="6">
        <v>1152.8924</v>
      </c>
      <c r="T356" s="6">
        <v>1139.6856</v>
      </c>
      <c r="U356" s="6">
        <v>1126.5340000000001</v>
      </c>
      <c r="V356" s="6">
        <v>1113.4408000000001</v>
      </c>
      <c r="W356" s="5">
        <v>1100.4086</v>
      </c>
      <c r="X356" s="5">
        <v>1087.4398000000001</v>
      </c>
      <c r="Y356" s="5">
        <v>1074.5365999999999</v>
      </c>
      <c r="Z356" s="5">
        <v>1061.7008000000001</v>
      </c>
      <c r="AA356" s="5">
        <v>1048.9346</v>
      </c>
      <c r="AB356" s="5">
        <v>1036.2392</v>
      </c>
      <c r="AC356" s="5">
        <v>1023.616</v>
      </c>
      <c r="AD356" s="5">
        <v>1011.0662</v>
      </c>
      <c r="AE356" s="5">
        <v>998.59079999999994</v>
      </c>
      <c r="AF356" s="5">
        <v>986.19079999999997</v>
      </c>
      <c r="AG356" s="5">
        <v>973.86680000000001</v>
      </c>
      <c r="AH356" s="5">
        <v>961.61940000000004</v>
      </c>
      <c r="AI356" s="5">
        <v>949.44899999999996</v>
      </c>
      <c r="AJ356" s="5">
        <v>937.35599999999999</v>
      </c>
      <c r="AK356" s="5">
        <v>925.34059999999999</v>
      </c>
      <c r="AL356" s="5">
        <v>913.40279999999996</v>
      </c>
      <c r="AM356" s="5">
        <v>901.54280000000006</v>
      </c>
      <c r="AN356" s="5">
        <v>889.7604</v>
      </c>
      <c r="AO356" s="5">
        <v>878.05560000000003</v>
      </c>
      <c r="AP356" s="5">
        <v>866.42819999999995</v>
      </c>
      <c r="AQ356" s="5">
        <v>854.87760000000003</v>
      </c>
      <c r="AR356" s="5">
        <v>843.40380000000005</v>
      </c>
      <c r="AS356" s="5">
        <v>832.00599999999997</v>
      </c>
      <c r="AT356" s="5">
        <v>820.68420000000003</v>
      </c>
      <c r="AU356" s="5">
        <v>809.43759999999997</v>
      </c>
      <c r="AV356" s="5">
        <v>798.26559999999995</v>
      </c>
      <c r="AW356" s="5">
        <v>787.16780000000006</v>
      </c>
      <c r="AX356" s="5">
        <v>776.14340000000004</v>
      </c>
      <c r="AY356" s="5">
        <v>765.19179999999994</v>
      </c>
      <c r="AZ356" s="5">
        <v>754.31219999999996</v>
      </c>
      <c r="BA356" s="5">
        <v>743.50379999999996</v>
      </c>
      <c r="BB356" s="5">
        <v>732.76620000000003</v>
      </c>
      <c r="BC356" s="5">
        <v>722.09820000000002</v>
      </c>
      <c r="BD356" s="5">
        <v>711.49940000000004</v>
      </c>
      <c r="BE356" s="5">
        <v>700.96860000000004</v>
      </c>
      <c r="BF356" s="5">
        <v>690.505</v>
      </c>
      <c r="BG356" s="5">
        <v>680.10799999999995</v>
      </c>
      <c r="BH356" s="5">
        <v>669.77639999999997</v>
      </c>
      <c r="BI356" s="5">
        <v>659.50959999999998</v>
      </c>
      <c r="BJ356" s="5">
        <v>649.3066</v>
      </c>
      <c r="BK356" s="5">
        <v>639.16639999999995</v>
      </c>
      <c r="BL356" s="5">
        <v>629.08820000000003</v>
      </c>
      <c r="BM356" s="5">
        <v>619.07100000000003</v>
      </c>
      <c r="BN356" s="5">
        <v>609.11400000000003</v>
      </c>
      <c r="BO356" s="5">
        <v>599.21619999999996</v>
      </c>
      <c r="BP356" s="5">
        <v>589.37660000000005</v>
      </c>
      <c r="BQ356" s="5">
        <v>579.59439999999995</v>
      </c>
      <c r="BR356" s="5">
        <v>569.86860000000001</v>
      </c>
      <c r="BS356" s="5">
        <v>560.19820000000004</v>
      </c>
      <c r="BT356" s="5">
        <v>550.58240000000001</v>
      </c>
      <c r="BU356" s="5">
        <v>541.02</v>
      </c>
      <c r="BV356" s="5">
        <v>531.5104</v>
      </c>
      <c r="BW356" s="5">
        <v>522.05240000000003</v>
      </c>
      <c r="BX356" s="5">
        <v>512.64520000000005</v>
      </c>
      <c r="BY356" s="5">
        <v>503.28800000000001</v>
      </c>
      <c r="BZ356" s="5">
        <v>493.9794</v>
      </c>
      <c r="CA356" s="5">
        <v>484.71899999999999</v>
      </c>
      <c r="CB356" s="5">
        <v>475.50540000000001</v>
      </c>
      <c r="CC356" s="5">
        <v>466.33800000000002</v>
      </c>
      <c r="CD356" s="5">
        <v>457.21600000000001</v>
      </c>
      <c r="CE356" s="5">
        <v>448.13799999999998</v>
      </c>
      <c r="CF356" s="5">
        <v>439.10359999999997</v>
      </c>
      <c r="CG356" s="5">
        <v>430.1114</v>
      </c>
      <c r="CH356" s="5">
        <v>421.161</v>
      </c>
      <c r="CI356" s="5">
        <v>412.25099999999998</v>
      </c>
      <c r="CJ356" s="5">
        <v>403.38099999999997</v>
      </c>
      <c r="CK356" s="5">
        <v>394.5498</v>
      </c>
      <c r="CL356" s="5">
        <v>385.75639999999999</v>
      </c>
      <c r="CM356" s="5">
        <v>377.00020000000001</v>
      </c>
      <c r="CN356" s="5">
        <v>368.28039999999999</v>
      </c>
      <c r="CO356" s="5">
        <v>359.5958</v>
      </c>
      <c r="CP356" s="5">
        <v>350.94560000000001</v>
      </c>
      <c r="CQ356" s="5">
        <v>342.32900000000001</v>
      </c>
      <c r="CR356" s="5">
        <v>333.74540000000002</v>
      </c>
      <c r="CS356" s="5">
        <v>325.1934</v>
      </c>
      <c r="CT356" s="5">
        <v>316.6728</v>
      </c>
      <c r="CU356" s="5">
        <v>308.18220000000002</v>
      </c>
      <c r="CV356" s="5">
        <v>299.721</v>
      </c>
      <c r="CW356" s="5">
        <v>291.28820000000002</v>
      </c>
      <c r="CX356" s="5">
        <v>282.88319999999999</v>
      </c>
      <c r="CY356" s="5">
        <v>274.5052</v>
      </c>
      <c r="CZ356" s="5">
        <v>266.15320000000003</v>
      </c>
      <c r="DA356" s="5">
        <v>257.82639999999998</v>
      </c>
      <c r="DB356" s="5">
        <v>249.52420000000001</v>
      </c>
      <c r="DC356" s="5">
        <v>241.24539999999999</v>
      </c>
      <c r="DD356" s="5">
        <v>232.98939999999999</v>
      </c>
      <c r="DE356" s="5">
        <v>224.75559999999999</v>
      </c>
      <c r="DF356" s="5">
        <v>216.54300000000001</v>
      </c>
      <c r="DG356" s="5">
        <v>208.35079999999999</v>
      </c>
      <c r="DH356" s="5">
        <v>200.1782</v>
      </c>
      <c r="DI356" s="5">
        <v>192.02440000000001</v>
      </c>
      <c r="DJ356" s="5">
        <v>183.8888</v>
      </c>
      <c r="DK356" s="5">
        <v>175.7704</v>
      </c>
      <c r="DL356" s="5">
        <v>167.6686</v>
      </c>
      <c r="DM356" s="5">
        <v>159.58260000000001</v>
      </c>
      <c r="DN356" s="5">
        <v>151.51140000000001</v>
      </c>
      <c r="DO356" s="5">
        <v>143.4546</v>
      </c>
      <c r="DP356" s="5">
        <v>135.411</v>
      </c>
      <c r="DQ356" s="5">
        <v>127.38039999999999</v>
      </c>
      <c r="DR356" s="5">
        <v>119.3616</v>
      </c>
      <c r="DS356" s="5">
        <v>111.35380000000001</v>
      </c>
      <c r="DT356" s="5">
        <v>103.3566</v>
      </c>
      <c r="DU356" s="5">
        <v>95.369</v>
      </c>
      <c r="DV356" s="5">
        <v>87.3904</v>
      </c>
      <c r="DW356" s="5">
        <v>79.419799999999995</v>
      </c>
      <c r="DX356" s="5">
        <v>71.456800000000001</v>
      </c>
      <c r="DY356" s="5">
        <v>63.500399999999999</v>
      </c>
      <c r="DZ356" s="5">
        <v>55.549799999999998</v>
      </c>
      <c r="EA356" s="5">
        <v>47.604599999999998</v>
      </c>
      <c r="EB356" s="5">
        <v>39.663600000000002</v>
      </c>
      <c r="EC356" s="5">
        <v>31.726400000000002</v>
      </c>
      <c r="ED356" s="5">
        <v>23.792200000000001</v>
      </c>
      <c r="EE356" s="5">
        <v>15.860200000000001</v>
      </c>
      <c r="EF356" s="5">
        <v>7.9298000000000002</v>
      </c>
    </row>
    <row r="357" spans="2:136" x14ac:dyDescent="0.25">
      <c r="B357" s="4">
        <v>75000</v>
      </c>
      <c r="C357" s="5">
        <v>459.83690000000001</v>
      </c>
      <c r="D357" s="4">
        <v>513.09690000000001</v>
      </c>
      <c r="E357" s="4">
        <v>6.1000000000000004E-3</v>
      </c>
      <c r="G357" s="6">
        <v>1314.3373999999999</v>
      </c>
      <c r="H357" s="6">
        <v>1300.7954</v>
      </c>
      <c r="I357" s="6">
        <v>1287.2526</v>
      </c>
      <c r="J357" s="6">
        <v>1273.7144000000001</v>
      </c>
      <c r="K357" s="6">
        <v>1260.1869999999999</v>
      </c>
      <c r="L357" s="6">
        <v>1246.6758</v>
      </c>
      <c r="M357" s="6">
        <v>1233.1864</v>
      </c>
      <c r="N357" s="6">
        <v>1219.7238</v>
      </c>
      <c r="O357" s="6">
        <v>1206.2929999999999</v>
      </c>
      <c r="P357" s="6">
        <v>1192.8987999999999</v>
      </c>
      <c r="Q357" s="6">
        <v>1179.5452</v>
      </c>
      <c r="R357" s="6">
        <v>1166.2366</v>
      </c>
      <c r="S357" s="6">
        <v>1152.9766</v>
      </c>
      <c r="T357" s="6">
        <v>1139.7688000000001</v>
      </c>
      <c r="U357" s="6">
        <v>1126.6164000000001</v>
      </c>
      <c r="V357" s="6">
        <v>1113.5222000000001</v>
      </c>
      <c r="W357" s="5">
        <v>1100.489</v>
      </c>
      <c r="X357" s="5">
        <v>1087.5193999999999</v>
      </c>
      <c r="Y357" s="5">
        <v>1074.6152</v>
      </c>
      <c r="Z357" s="5">
        <v>1061.7786000000001</v>
      </c>
      <c r="AA357" s="5">
        <v>1049.0114000000001</v>
      </c>
      <c r="AB357" s="5">
        <v>1036.3150000000001</v>
      </c>
      <c r="AC357" s="5">
        <v>1023.691</v>
      </c>
      <c r="AD357" s="5">
        <v>1011.1404</v>
      </c>
      <c r="AE357" s="5">
        <v>998.66420000000005</v>
      </c>
      <c r="AF357" s="5">
        <v>986.26319999999998</v>
      </c>
      <c r="AG357" s="5">
        <v>973.93820000000005</v>
      </c>
      <c r="AH357" s="5">
        <v>961.69</v>
      </c>
      <c r="AI357" s="5">
        <v>949.51880000000006</v>
      </c>
      <c r="AJ357" s="5">
        <v>937.4248</v>
      </c>
      <c r="AK357" s="5">
        <v>925.40859999999998</v>
      </c>
      <c r="AL357" s="5">
        <v>913.47</v>
      </c>
      <c r="AM357" s="5">
        <v>901.60900000000004</v>
      </c>
      <c r="AN357" s="5">
        <v>889.82600000000002</v>
      </c>
      <c r="AO357" s="5">
        <v>878.12019999999995</v>
      </c>
      <c r="AP357" s="5">
        <v>866.49180000000001</v>
      </c>
      <c r="AQ357" s="5">
        <v>854.94039999999995</v>
      </c>
      <c r="AR357" s="5">
        <v>843.46579999999994</v>
      </c>
      <c r="AS357" s="5">
        <v>832.06719999999996</v>
      </c>
      <c r="AT357" s="5">
        <v>820.74459999999999</v>
      </c>
      <c r="AU357" s="5">
        <v>809.49720000000002</v>
      </c>
      <c r="AV357" s="5">
        <v>798.32439999999997</v>
      </c>
      <c r="AW357" s="5">
        <v>787.22580000000005</v>
      </c>
      <c r="AX357" s="5">
        <v>776.20060000000001</v>
      </c>
      <c r="AY357" s="5">
        <v>765.24800000000005</v>
      </c>
      <c r="AZ357" s="5">
        <v>754.36779999999999</v>
      </c>
      <c r="BA357" s="5">
        <v>743.55859999999996</v>
      </c>
      <c r="BB357" s="5">
        <v>732.8202</v>
      </c>
      <c r="BC357" s="5">
        <v>722.15160000000003</v>
      </c>
      <c r="BD357" s="5">
        <v>711.55179999999996</v>
      </c>
      <c r="BE357" s="5">
        <v>701.02020000000005</v>
      </c>
      <c r="BF357" s="5">
        <v>690.55600000000004</v>
      </c>
      <c r="BG357" s="5">
        <v>680.15819999999997</v>
      </c>
      <c r="BH357" s="5">
        <v>669.82579999999996</v>
      </c>
      <c r="BI357" s="5">
        <v>659.55820000000006</v>
      </c>
      <c r="BJ357" s="5">
        <v>649.35440000000006</v>
      </c>
      <c r="BK357" s="5">
        <v>639.21360000000004</v>
      </c>
      <c r="BL357" s="5">
        <v>629.13459999999998</v>
      </c>
      <c r="BM357" s="5">
        <v>619.11680000000001</v>
      </c>
      <c r="BN357" s="5">
        <v>609.15899999999999</v>
      </c>
      <c r="BO357" s="5">
        <v>599.2604</v>
      </c>
      <c r="BP357" s="5">
        <v>589.42020000000002</v>
      </c>
      <c r="BQ357" s="5">
        <v>579.63720000000001</v>
      </c>
      <c r="BR357" s="5">
        <v>569.91060000000004</v>
      </c>
      <c r="BS357" s="5">
        <v>560.2396</v>
      </c>
      <c r="BT357" s="5">
        <v>550.62300000000005</v>
      </c>
      <c r="BU357" s="5">
        <v>541.05999999999995</v>
      </c>
      <c r="BV357" s="5">
        <v>531.54960000000005</v>
      </c>
      <c r="BW357" s="5">
        <v>522.09100000000001</v>
      </c>
      <c r="BX357" s="5">
        <v>512.68320000000006</v>
      </c>
      <c r="BY357" s="5">
        <v>503.32499999999999</v>
      </c>
      <c r="BZ357" s="5">
        <v>494.01600000000002</v>
      </c>
      <c r="CA357" s="5">
        <v>484.75479999999999</v>
      </c>
      <c r="CB357" s="5">
        <v>475.54059999999998</v>
      </c>
      <c r="CC357" s="5">
        <v>466.37259999999998</v>
      </c>
      <c r="CD357" s="5">
        <v>457.24979999999999</v>
      </c>
      <c r="CE357" s="5">
        <v>448.1712</v>
      </c>
      <c r="CF357" s="5">
        <v>439.13600000000002</v>
      </c>
      <c r="CG357" s="5">
        <v>430.14319999999998</v>
      </c>
      <c r="CH357" s="5">
        <v>421.19200000000001</v>
      </c>
      <c r="CI357" s="5">
        <v>412.28160000000003</v>
      </c>
      <c r="CJ357" s="5">
        <v>403.41079999999999</v>
      </c>
      <c r="CK357" s="5">
        <v>394.5788</v>
      </c>
      <c r="CL357" s="5">
        <v>385.78500000000003</v>
      </c>
      <c r="CM357" s="5">
        <v>377.02820000000003</v>
      </c>
      <c r="CN357" s="5">
        <v>368.30759999999998</v>
      </c>
      <c r="CO357" s="5">
        <v>359.62240000000003</v>
      </c>
      <c r="CP357" s="5">
        <v>350.97160000000002</v>
      </c>
      <c r="CQ357" s="5">
        <v>342.3544</v>
      </c>
      <c r="CR357" s="5">
        <v>333.77</v>
      </c>
      <c r="CS357" s="5">
        <v>325.2176</v>
      </c>
      <c r="CT357" s="5">
        <v>316.69619999999998</v>
      </c>
      <c r="CU357" s="5">
        <v>308.20499999999998</v>
      </c>
      <c r="CV357" s="5">
        <v>299.74299999999999</v>
      </c>
      <c r="CW357" s="5">
        <v>291.3098</v>
      </c>
      <c r="CX357" s="5">
        <v>282.9042</v>
      </c>
      <c r="CY357" s="5">
        <v>274.5256</v>
      </c>
      <c r="CZ357" s="5">
        <v>266.1728</v>
      </c>
      <c r="DA357" s="5">
        <v>257.84539999999998</v>
      </c>
      <c r="DB357" s="5">
        <v>249.54259999999999</v>
      </c>
      <c r="DC357" s="5">
        <v>241.26320000000001</v>
      </c>
      <c r="DD357" s="5">
        <v>233.0068</v>
      </c>
      <c r="DE357" s="5">
        <v>224.7722</v>
      </c>
      <c r="DF357" s="5">
        <v>216.559</v>
      </c>
      <c r="DG357" s="5">
        <v>208.36619999999999</v>
      </c>
      <c r="DH357" s="5">
        <v>200.19300000000001</v>
      </c>
      <c r="DI357" s="5">
        <v>192.0386</v>
      </c>
      <c r="DJ357" s="5">
        <v>183.9024</v>
      </c>
      <c r="DK357" s="5">
        <v>175.7834</v>
      </c>
      <c r="DL357" s="5">
        <v>167.68100000000001</v>
      </c>
      <c r="DM357" s="5">
        <v>159.59440000000001</v>
      </c>
      <c r="DN357" s="5">
        <v>151.52260000000001</v>
      </c>
      <c r="DO357" s="5">
        <v>143.46520000000001</v>
      </c>
      <c r="DP357" s="5">
        <v>135.4212</v>
      </c>
      <c r="DQ357" s="5">
        <v>127.38979999999999</v>
      </c>
      <c r="DR357" s="5">
        <v>119.3704</v>
      </c>
      <c r="DS357" s="5">
        <v>111.36199999999999</v>
      </c>
      <c r="DT357" s="5">
        <v>103.3642</v>
      </c>
      <c r="DU357" s="5">
        <v>95.376000000000005</v>
      </c>
      <c r="DV357" s="5">
        <v>87.396799999999999</v>
      </c>
      <c r="DW357" s="5">
        <v>79.425799999999995</v>
      </c>
      <c r="DX357" s="5">
        <v>71.462000000000003</v>
      </c>
      <c r="DY357" s="5">
        <v>63.505000000000003</v>
      </c>
      <c r="DZ357" s="5">
        <v>55.554000000000002</v>
      </c>
      <c r="EA357" s="5">
        <v>47.607999999999997</v>
      </c>
      <c r="EB357" s="5">
        <v>39.666600000000003</v>
      </c>
      <c r="EC357" s="5">
        <v>31.7288</v>
      </c>
      <c r="ED357" s="5">
        <v>23.794</v>
      </c>
      <c r="EE357" s="5">
        <v>15.8614</v>
      </c>
      <c r="EF357" s="5">
        <v>7.9303999999999997</v>
      </c>
    </row>
    <row r="358" spans="2:136" x14ac:dyDescent="0.25">
      <c r="B358" s="4">
        <v>76000</v>
      </c>
      <c r="C358" s="5">
        <v>459.87300000000005</v>
      </c>
      <c r="D358" s="4">
        <v>513.13300000000004</v>
      </c>
      <c r="E358" s="4">
        <v>6.0000000000000001E-3</v>
      </c>
      <c r="G358" s="6">
        <v>1314.43</v>
      </c>
      <c r="H358" s="6">
        <v>1300.8871999999999</v>
      </c>
      <c r="I358" s="6">
        <v>1287.3434</v>
      </c>
      <c r="J358" s="6">
        <v>1273.8044</v>
      </c>
      <c r="K358" s="6">
        <v>1260.2762</v>
      </c>
      <c r="L358" s="6">
        <v>1246.7642000000001</v>
      </c>
      <c r="M358" s="6">
        <v>1233.2737999999999</v>
      </c>
      <c r="N358" s="6">
        <v>1219.8101999999999</v>
      </c>
      <c r="O358" s="6">
        <v>1206.3786</v>
      </c>
      <c r="P358" s="6">
        <v>1192.9834000000001</v>
      </c>
      <c r="Q358" s="6">
        <v>1179.6289999999999</v>
      </c>
      <c r="R358" s="6">
        <v>1166.3194000000001</v>
      </c>
      <c r="S358" s="6">
        <v>1153.0586000000001</v>
      </c>
      <c r="T358" s="6">
        <v>1139.8498</v>
      </c>
      <c r="U358" s="6">
        <v>1126.6964</v>
      </c>
      <c r="V358" s="6">
        <v>1113.6014</v>
      </c>
      <c r="W358" s="5">
        <v>1100.5673999999999</v>
      </c>
      <c r="X358" s="5">
        <v>1087.5968</v>
      </c>
      <c r="Y358" s="5">
        <v>1074.6918000000001</v>
      </c>
      <c r="Z358" s="5">
        <v>1061.8543999999999</v>
      </c>
      <c r="AA358" s="5">
        <v>1049.0862</v>
      </c>
      <c r="AB358" s="5">
        <v>1036.3889999999999</v>
      </c>
      <c r="AC358" s="5">
        <v>1023.764</v>
      </c>
      <c r="AD358" s="5">
        <v>1011.2126</v>
      </c>
      <c r="AE358" s="5">
        <v>998.73540000000003</v>
      </c>
      <c r="AF358" s="5">
        <v>986.33360000000005</v>
      </c>
      <c r="AG358" s="5">
        <v>974.00779999999997</v>
      </c>
      <c r="AH358" s="5">
        <v>961.75879999999995</v>
      </c>
      <c r="AI358" s="5">
        <v>949.58659999999998</v>
      </c>
      <c r="AJ358" s="5">
        <v>937.49180000000001</v>
      </c>
      <c r="AK358" s="5">
        <v>925.47479999999996</v>
      </c>
      <c r="AL358" s="5">
        <v>913.53539999999998</v>
      </c>
      <c r="AM358" s="5">
        <v>901.67359999999996</v>
      </c>
      <c r="AN358" s="5">
        <v>889.88959999999997</v>
      </c>
      <c r="AO358" s="5">
        <v>878.18320000000006</v>
      </c>
      <c r="AP358" s="5">
        <v>866.55399999999997</v>
      </c>
      <c r="AQ358" s="5">
        <v>855.0018</v>
      </c>
      <c r="AR358" s="5">
        <v>843.52620000000002</v>
      </c>
      <c r="AS358" s="5">
        <v>832.12699999999995</v>
      </c>
      <c r="AT358" s="5">
        <v>820.80340000000001</v>
      </c>
      <c r="AU358" s="5">
        <v>809.55520000000001</v>
      </c>
      <c r="AV358" s="5">
        <v>798.38160000000005</v>
      </c>
      <c r="AW358" s="5">
        <v>787.28219999999999</v>
      </c>
      <c r="AX358" s="5">
        <v>776.25620000000004</v>
      </c>
      <c r="AY358" s="5">
        <v>765.303</v>
      </c>
      <c r="AZ358" s="5">
        <v>754.42179999999996</v>
      </c>
      <c r="BA358" s="5">
        <v>743.61199999999997</v>
      </c>
      <c r="BB358" s="5">
        <v>732.87279999999998</v>
      </c>
      <c r="BC358" s="5">
        <v>722.20339999999999</v>
      </c>
      <c r="BD358" s="5">
        <v>711.6028</v>
      </c>
      <c r="BE358" s="5">
        <v>701.07060000000001</v>
      </c>
      <c r="BF358" s="5">
        <v>690.60559999999998</v>
      </c>
      <c r="BG358" s="5">
        <v>680.20699999999999</v>
      </c>
      <c r="BH358" s="5">
        <v>669.87400000000002</v>
      </c>
      <c r="BI358" s="5">
        <v>659.60559999999998</v>
      </c>
      <c r="BJ358" s="5">
        <v>649.40120000000002</v>
      </c>
      <c r="BK358" s="5">
        <v>639.25940000000003</v>
      </c>
      <c r="BL358" s="5">
        <v>629.1798</v>
      </c>
      <c r="BM358" s="5">
        <v>619.16120000000001</v>
      </c>
      <c r="BN358" s="5">
        <v>609.20280000000002</v>
      </c>
      <c r="BO358" s="5">
        <v>599.30359999999996</v>
      </c>
      <c r="BP358" s="5">
        <v>589.46259999999995</v>
      </c>
      <c r="BQ358" s="5">
        <v>579.67880000000002</v>
      </c>
      <c r="BR358" s="5">
        <v>569.95159999999998</v>
      </c>
      <c r="BS358" s="5">
        <v>560.27980000000002</v>
      </c>
      <c r="BT358" s="5">
        <v>550.6626</v>
      </c>
      <c r="BU358" s="5">
        <v>541.09900000000005</v>
      </c>
      <c r="BV358" s="5">
        <v>531.58780000000002</v>
      </c>
      <c r="BW358" s="5">
        <v>522.12860000000001</v>
      </c>
      <c r="BX358" s="5">
        <v>512.72</v>
      </c>
      <c r="BY358" s="5">
        <v>503.3612</v>
      </c>
      <c r="BZ358" s="5">
        <v>494.0514</v>
      </c>
      <c r="CA358" s="5">
        <v>484.78960000000001</v>
      </c>
      <c r="CB358" s="5">
        <v>475.57479999999998</v>
      </c>
      <c r="CC358" s="5">
        <v>466.40600000000001</v>
      </c>
      <c r="CD358" s="5">
        <v>457.2826</v>
      </c>
      <c r="CE358" s="5">
        <v>448.20339999999999</v>
      </c>
      <c r="CF358" s="5">
        <v>439.16759999999999</v>
      </c>
      <c r="CG358" s="5">
        <v>430.17419999999998</v>
      </c>
      <c r="CH358" s="5">
        <v>421.22239999999999</v>
      </c>
      <c r="CI358" s="5">
        <v>412.31119999999999</v>
      </c>
      <c r="CJ358" s="5">
        <v>403.43979999999999</v>
      </c>
      <c r="CK358" s="5">
        <v>394.60719999999998</v>
      </c>
      <c r="CL358" s="5">
        <v>385.81279999999998</v>
      </c>
      <c r="CM358" s="5">
        <v>377.05520000000001</v>
      </c>
      <c r="CN358" s="5">
        <v>368.334</v>
      </c>
      <c r="CO358" s="5">
        <v>359.64819999999997</v>
      </c>
      <c r="CP358" s="5">
        <v>350.99680000000001</v>
      </c>
      <c r="CQ358" s="5">
        <v>342.37900000000002</v>
      </c>
      <c r="CR358" s="5">
        <v>333.79399999999998</v>
      </c>
      <c r="CS358" s="5">
        <v>325.24099999999999</v>
      </c>
      <c r="CT358" s="5">
        <v>316.71879999999999</v>
      </c>
      <c r="CU358" s="5">
        <v>308.22699999999998</v>
      </c>
      <c r="CV358" s="5">
        <v>299.76459999999997</v>
      </c>
      <c r="CW358" s="5">
        <v>291.33080000000001</v>
      </c>
      <c r="CX358" s="5">
        <v>282.9246</v>
      </c>
      <c r="CY358" s="5">
        <v>274.54520000000002</v>
      </c>
      <c r="CZ358" s="5">
        <v>266.19200000000001</v>
      </c>
      <c r="DA358" s="5">
        <v>257.86399999999998</v>
      </c>
      <c r="DB358" s="5">
        <v>249.56059999999999</v>
      </c>
      <c r="DC358" s="5">
        <v>241.28059999999999</v>
      </c>
      <c r="DD358" s="5">
        <v>233.02340000000001</v>
      </c>
      <c r="DE358" s="5">
        <v>224.7884</v>
      </c>
      <c r="DF358" s="5">
        <v>216.5746</v>
      </c>
      <c r="DG358" s="5">
        <v>208.38120000000001</v>
      </c>
      <c r="DH358" s="5">
        <v>200.20740000000001</v>
      </c>
      <c r="DI358" s="5">
        <v>192.05240000000001</v>
      </c>
      <c r="DJ358" s="5">
        <v>183.91560000000001</v>
      </c>
      <c r="DK358" s="5">
        <v>175.7962</v>
      </c>
      <c r="DL358" s="5">
        <v>167.69300000000001</v>
      </c>
      <c r="DM358" s="5">
        <v>159.60579999999999</v>
      </c>
      <c r="DN358" s="5">
        <v>151.53360000000001</v>
      </c>
      <c r="DO358" s="5">
        <v>143.47540000000001</v>
      </c>
      <c r="DP358" s="5">
        <v>135.4308</v>
      </c>
      <c r="DQ358" s="5">
        <v>127.399</v>
      </c>
      <c r="DR358" s="5">
        <v>119.379</v>
      </c>
      <c r="DS358" s="5">
        <v>111.37</v>
      </c>
      <c r="DT358" s="5">
        <v>103.3716</v>
      </c>
      <c r="DU358" s="5">
        <v>95.382999999999996</v>
      </c>
      <c r="DV358" s="5">
        <v>87.403000000000006</v>
      </c>
      <c r="DW358" s="5">
        <v>79.431399999999996</v>
      </c>
      <c r="DX358" s="5">
        <v>71.467200000000005</v>
      </c>
      <c r="DY358" s="5">
        <v>63.509599999999999</v>
      </c>
      <c r="DZ358" s="5">
        <v>55.558</v>
      </c>
      <c r="EA358" s="5">
        <v>47.611400000000003</v>
      </c>
      <c r="EB358" s="5">
        <v>39.669400000000003</v>
      </c>
      <c r="EC358" s="5">
        <v>31.731200000000001</v>
      </c>
      <c r="ED358" s="5">
        <v>23.7958</v>
      </c>
      <c r="EE358" s="5">
        <v>15.8626</v>
      </c>
      <c r="EF358" s="5">
        <v>7.931</v>
      </c>
    </row>
    <row r="359" spans="2:136" x14ac:dyDescent="0.25">
      <c r="B359" s="4">
        <v>77000</v>
      </c>
      <c r="C359" s="5">
        <v>459.90830000000005</v>
      </c>
      <c r="D359" s="4">
        <v>513.16830000000004</v>
      </c>
      <c r="E359" s="4">
        <v>5.8999999999999999E-3</v>
      </c>
      <c r="G359" s="6">
        <v>1314.5204000000001</v>
      </c>
      <c r="H359" s="6">
        <v>1300.9767999999999</v>
      </c>
      <c r="I359" s="6">
        <v>1287.432</v>
      </c>
      <c r="J359" s="6">
        <v>1273.8922</v>
      </c>
      <c r="K359" s="6">
        <v>1260.3630000000001</v>
      </c>
      <c r="L359" s="6">
        <v>1246.8502000000001</v>
      </c>
      <c r="M359" s="6">
        <v>1233.3588</v>
      </c>
      <c r="N359" s="6">
        <v>1219.8946000000001</v>
      </c>
      <c r="O359" s="6">
        <v>1206.462</v>
      </c>
      <c r="P359" s="6">
        <v>1193.0658000000001</v>
      </c>
      <c r="Q359" s="6">
        <v>1179.7106000000001</v>
      </c>
      <c r="R359" s="6">
        <v>1166.4002</v>
      </c>
      <c r="S359" s="6">
        <v>1153.1384</v>
      </c>
      <c r="T359" s="6">
        <v>1139.9287999999999</v>
      </c>
      <c r="U359" s="6">
        <v>1126.7746</v>
      </c>
      <c r="V359" s="6">
        <v>1113.6787999999999</v>
      </c>
      <c r="W359" s="5">
        <v>1100.6438000000001</v>
      </c>
      <c r="X359" s="5">
        <v>1087.6722</v>
      </c>
      <c r="Y359" s="5">
        <v>1074.7664</v>
      </c>
      <c r="Z359" s="5">
        <v>1061.9280000000001</v>
      </c>
      <c r="AA359" s="5">
        <v>1049.1592000000001</v>
      </c>
      <c r="AB359" s="5">
        <v>1036.461</v>
      </c>
      <c r="AC359" s="5">
        <v>1023.8352</v>
      </c>
      <c r="AD359" s="5">
        <v>1011.2828</v>
      </c>
      <c r="AE359" s="5">
        <v>998.80499999999995</v>
      </c>
      <c r="AF359" s="5">
        <v>986.40239999999994</v>
      </c>
      <c r="AG359" s="5">
        <v>974.07579999999996</v>
      </c>
      <c r="AH359" s="5">
        <v>961.82579999999996</v>
      </c>
      <c r="AI359" s="5">
        <v>949.65279999999996</v>
      </c>
      <c r="AJ359" s="5">
        <v>937.55719999999997</v>
      </c>
      <c r="AK359" s="5">
        <v>925.53920000000005</v>
      </c>
      <c r="AL359" s="5">
        <v>913.59900000000005</v>
      </c>
      <c r="AM359" s="5">
        <v>901.73659999999995</v>
      </c>
      <c r="AN359" s="5">
        <v>889.95159999999998</v>
      </c>
      <c r="AO359" s="5">
        <v>878.24440000000004</v>
      </c>
      <c r="AP359" s="5">
        <v>866.61440000000005</v>
      </c>
      <c r="AQ359" s="5">
        <v>855.06140000000005</v>
      </c>
      <c r="AR359" s="5">
        <v>843.58519999999999</v>
      </c>
      <c r="AS359" s="5">
        <v>832.18499999999995</v>
      </c>
      <c r="AT359" s="5">
        <v>820.86080000000004</v>
      </c>
      <c r="AU359" s="5">
        <v>809.61180000000002</v>
      </c>
      <c r="AV359" s="5">
        <v>798.43740000000003</v>
      </c>
      <c r="AW359" s="5">
        <v>787.33720000000005</v>
      </c>
      <c r="AX359" s="5">
        <v>776.31039999999996</v>
      </c>
      <c r="AY359" s="5">
        <v>765.35640000000001</v>
      </c>
      <c r="AZ359" s="5">
        <v>754.47460000000001</v>
      </c>
      <c r="BA359" s="5">
        <v>743.66399999999999</v>
      </c>
      <c r="BB359" s="5">
        <v>732.92399999999998</v>
      </c>
      <c r="BC359" s="5">
        <v>722.25379999999996</v>
      </c>
      <c r="BD359" s="5">
        <v>711.65260000000001</v>
      </c>
      <c r="BE359" s="5">
        <v>701.11959999999999</v>
      </c>
      <c r="BF359" s="5">
        <v>690.65380000000005</v>
      </c>
      <c r="BG359" s="5">
        <v>680.25459999999998</v>
      </c>
      <c r="BH359" s="5">
        <v>669.92079999999999</v>
      </c>
      <c r="BI359" s="5">
        <v>659.65179999999998</v>
      </c>
      <c r="BJ359" s="5">
        <v>649.44659999999999</v>
      </c>
      <c r="BK359" s="5">
        <v>639.30420000000004</v>
      </c>
      <c r="BL359" s="5">
        <v>629.22379999999998</v>
      </c>
      <c r="BM359" s="5">
        <v>619.20460000000003</v>
      </c>
      <c r="BN359" s="5">
        <v>609.24540000000002</v>
      </c>
      <c r="BO359" s="5">
        <v>599.34540000000004</v>
      </c>
      <c r="BP359" s="5">
        <v>589.50379999999996</v>
      </c>
      <c r="BQ359" s="5">
        <v>579.71960000000001</v>
      </c>
      <c r="BR359" s="5">
        <v>569.99159999999995</v>
      </c>
      <c r="BS359" s="5">
        <v>560.31920000000002</v>
      </c>
      <c r="BT359" s="5">
        <v>550.70119999999997</v>
      </c>
      <c r="BU359" s="5">
        <v>541.13679999999999</v>
      </c>
      <c r="BV359" s="5">
        <v>531.62519999999995</v>
      </c>
      <c r="BW359" s="5">
        <v>522.16520000000003</v>
      </c>
      <c r="BX359" s="5">
        <v>512.75599999999997</v>
      </c>
      <c r="BY359" s="5">
        <v>503.39659999999998</v>
      </c>
      <c r="BZ359" s="5">
        <v>494.08600000000001</v>
      </c>
      <c r="CA359" s="5">
        <v>484.8236</v>
      </c>
      <c r="CB359" s="5">
        <v>475.60820000000001</v>
      </c>
      <c r="CC359" s="5">
        <v>466.43880000000001</v>
      </c>
      <c r="CD359" s="5">
        <v>457.31459999999998</v>
      </c>
      <c r="CE359" s="5">
        <v>448.23480000000001</v>
      </c>
      <c r="CF359" s="5">
        <v>439.19839999999999</v>
      </c>
      <c r="CG359" s="5">
        <v>430.20440000000002</v>
      </c>
      <c r="CH359" s="5">
        <v>421.2518</v>
      </c>
      <c r="CI359" s="5">
        <v>412.34019999999998</v>
      </c>
      <c r="CJ359" s="5">
        <v>403.46800000000002</v>
      </c>
      <c r="CK359" s="5">
        <v>394.63499999999999</v>
      </c>
      <c r="CL359" s="5">
        <v>385.83980000000003</v>
      </c>
      <c r="CM359" s="5">
        <v>377.08179999999999</v>
      </c>
      <c r="CN359" s="5">
        <v>368.35980000000001</v>
      </c>
      <c r="CO359" s="5">
        <v>359.67340000000002</v>
      </c>
      <c r="CP359" s="5">
        <v>351.02140000000003</v>
      </c>
      <c r="CQ359" s="5">
        <v>342.40300000000002</v>
      </c>
      <c r="CR359" s="5">
        <v>333.81740000000002</v>
      </c>
      <c r="CS359" s="5">
        <v>325.2638</v>
      </c>
      <c r="CT359" s="5">
        <v>316.74119999999999</v>
      </c>
      <c r="CU359" s="5">
        <v>308.24880000000002</v>
      </c>
      <c r="CV359" s="5">
        <v>299.78559999999999</v>
      </c>
      <c r="CW359" s="5">
        <v>291.35120000000001</v>
      </c>
      <c r="CX359" s="5">
        <v>282.94439999999997</v>
      </c>
      <c r="CY359" s="5">
        <v>274.56459999999998</v>
      </c>
      <c r="CZ359" s="5">
        <v>266.21080000000001</v>
      </c>
      <c r="DA359" s="5">
        <v>257.88220000000001</v>
      </c>
      <c r="DB359" s="5">
        <v>249.578</v>
      </c>
      <c r="DC359" s="5">
        <v>241.29759999999999</v>
      </c>
      <c r="DD359" s="5">
        <v>233.03980000000001</v>
      </c>
      <c r="DE359" s="5">
        <v>224.80420000000001</v>
      </c>
      <c r="DF359" s="5">
        <v>216.5898</v>
      </c>
      <c r="DG359" s="5">
        <v>208.39580000000001</v>
      </c>
      <c r="DH359" s="5">
        <v>200.22139999999999</v>
      </c>
      <c r="DI359" s="5">
        <v>192.066</v>
      </c>
      <c r="DJ359" s="5">
        <v>183.92859999999999</v>
      </c>
      <c r="DK359" s="5">
        <v>175.80840000000001</v>
      </c>
      <c r="DL359" s="5">
        <v>167.70480000000001</v>
      </c>
      <c r="DM359" s="5">
        <v>159.61699999999999</v>
      </c>
      <c r="DN359" s="5">
        <v>151.54419999999999</v>
      </c>
      <c r="DO359" s="5">
        <v>143.48560000000001</v>
      </c>
      <c r="DP359" s="5">
        <v>135.44040000000001</v>
      </c>
      <c r="DQ359" s="5">
        <v>127.40779999999999</v>
      </c>
      <c r="DR359" s="5">
        <v>119.38720000000001</v>
      </c>
      <c r="DS359" s="5">
        <v>111.378</v>
      </c>
      <c r="DT359" s="5">
        <v>103.379</v>
      </c>
      <c r="DU359" s="5">
        <v>95.389600000000002</v>
      </c>
      <c r="DV359" s="5">
        <v>87.409199999999998</v>
      </c>
      <c r="DW359" s="5">
        <v>79.436999999999998</v>
      </c>
      <c r="DX359" s="5">
        <v>71.472200000000001</v>
      </c>
      <c r="DY359" s="5">
        <v>63.514000000000003</v>
      </c>
      <c r="DZ359" s="5">
        <v>55.561799999999998</v>
      </c>
      <c r="EA359" s="5">
        <v>47.614800000000002</v>
      </c>
      <c r="EB359" s="5">
        <v>39.672199999999997</v>
      </c>
      <c r="EC359" s="5">
        <v>31.7334</v>
      </c>
      <c r="ED359" s="5">
        <v>23.7974</v>
      </c>
      <c r="EE359" s="5">
        <v>15.863799999999999</v>
      </c>
      <c r="EF359" s="5">
        <v>7.9314</v>
      </c>
    </row>
    <row r="360" spans="2:136" x14ac:dyDescent="0.25">
      <c r="B360" s="4">
        <v>78000</v>
      </c>
      <c r="C360" s="5">
        <v>459.94259999999997</v>
      </c>
      <c r="D360" s="4">
        <v>513.20259999999996</v>
      </c>
      <c r="E360" s="4">
        <v>5.7999999999999996E-3</v>
      </c>
      <c r="G360" s="6">
        <v>1314.6084000000001</v>
      </c>
      <c r="H360" s="6">
        <v>1301.0637999999999</v>
      </c>
      <c r="I360" s="6">
        <v>1287.5183999999999</v>
      </c>
      <c r="J360" s="6">
        <v>1273.9775999999999</v>
      </c>
      <c r="K360" s="6">
        <v>1260.4476</v>
      </c>
      <c r="L360" s="6">
        <v>1246.9338</v>
      </c>
      <c r="M360" s="6">
        <v>1233.4418000000001</v>
      </c>
      <c r="N360" s="6">
        <v>1219.9766</v>
      </c>
      <c r="O360" s="6">
        <v>1206.5432000000001</v>
      </c>
      <c r="P360" s="6">
        <v>1193.1461999999999</v>
      </c>
      <c r="Q360" s="6">
        <v>1179.79</v>
      </c>
      <c r="R360" s="6">
        <v>1166.4788000000001</v>
      </c>
      <c r="S360" s="6">
        <v>1153.2162000000001</v>
      </c>
      <c r="T360" s="6">
        <v>1140.0057999999999</v>
      </c>
      <c r="U360" s="6">
        <v>1126.8506</v>
      </c>
      <c r="V360" s="6">
        <v>1113.7539999999999</v>
      </c>
      <c r="W360" s="5">
        <v>1100.7182</v>
      </c>
      <c r="X360" s="5">
        <v>1087.7457999999999</v>
      </c>
      <c r="Y360" s="5">
        <v>1074.8389999999999</v>
      </c>
      <c r="Z360" s="5">
        <v>1062</v>
      </c>
      <c r="AA360" s="5">
        <v>1049.2302</v>
      </c>
      <c r="AB360" s="5">
        <v>1036.5311999999999</v>
      </c>
      <c r="AC360" s="5">
        <v>1023.9046</v>
      </c>
      <c r="AD360" s="5">
        <v>1011.3514</v>
      </c>
      <c r="AE360" s="5">
        <v>998.87260000000003</v>
      </c>
      <c r="AF360" s="5">
        <v>986.4692</v>
      </c>
      <c r="AG360" s="5">
        <v>974.14179999999999</v>
      </c>
      <c r="AH360" s="5">
        <v>961.89099999999996</v>
      </c>
      <c r="AI360" s="5">
        <v>949.71720000000005</v>
      </c>
      <c r="AJ360" s="5">
        <v>937.62080000000003</v>
      </c>
      <c r="AK360" s="5">
        <v>925.60220000000004</v>
      </c>
      <c r="AL360" s="5">
        <v>913.66099999999994</v>
      </c>
      <c r="AM360" s="5">
        <v>901.79780000000005</v>
      </c>
      <c r="AN360" s="5">
        <v>890.01220000000001</v>
      </c>
      <c r="AO360" s="5">
        <v>878.30399999999997</v>
      </c>
      <c r="AP360" s="5">
        <v>866.67319999999995</v>
      </c>
      <c r="AQ360" s="5">
        <v>855.11959999999999</v>
      </c>
      <c r="AR360" s="5">
        <v>843.64239999999995</v>
      </c>
      <c r="AS360" s="5">
        <v>832.24159999999995</v>
      </c>
      <c r="AT360" s="5">
        <v>820.91660000000002</v>
      </c>
      <c r="AU360" s="5">
        <v>809.66679999999997</v>
      </c>
      <c r="AV360" s="5">
        <v>798.49180000000001</v>
      </c>
      <c r="AW360" s="5">
        <v>787.39080000000001</v>
      </c>
      <c r="AX360" s="5">
        <v>776.36320000000001</v>
      </c>
      <c r="AY360" s="5">
        <v>765.40859999999998</v>
      </c>
      <c r="AZ360" s="5">
        <v>754.52599999999995</v>
      </c>
      <c r="BA360" s="5">
        <v>743.71460000000002</v>
      </c>
      <c r="BB360" s="5">
        <v>732.97400000000005</v>
      </c>
      <c r="BC360" s="5">
        <v>722.303</v>
      </c>
      <c r="BD360" s="5">
        <v>711.70119999999997</v>
      </c>
      <c r="BE360" s="5">
        <v>701.16740000000004</v>
      </c>
      <c r="BF360" s="5">
        <v>690.70100000000002</v>
      </c>
      <c r="BG360" s="5">
        <v>680.30079999999998</v>
      </c>
      <c r="BH360" s="5">
        <v>669.96640000000002</v>
      </c>
      <c r="BI360" s="5">
        <v>659.69680000000005</v>
      </c>
      <c r="BJ360" s="5">
        <v>649.49080000000004</v>
      </c>
      <c r="BK360" s="5">
        <v>639.34780000000001</v>
      </c>
      <c r="BL360" s="5">
        <v>629.26679999999999</v>
      </c>
      <c r="BM360" s="5">
        <v>619.24680000000001</v>
      </c>
      <c r="BN360" s="5">
        <v>609.28700000000003</v>
      </c>
      <c r="BO360" s="5">
        <v>599.38639999999998</v>
      </c>
      <c r="BP360" s="5">
        <v>589.54399999999998</v>
      </c>
      <c r="BQ360" s="5">
        <v>579.75900000000001</v>
      </c>
      <c r="BR360" s="5">
        <v>570.03039999999999</v>
      </c>
      <c r="BS360" s="5">
        <v>560.35739999999998</v>
      </c>
      <c r="BT360" s="5">
        <v>550.73879999999997</v>
      </c>
      <c r="BU360" s="5">
        <v>541.17380000000003</v>
      </c>
      <c r="BV360" s="5">
        <v>531.66139999999996</v>
      </c>
      <c r="BW360" s="5">
        <v>522.20079999999996</v>
      </c>
      <c r="BX360" s="5">
        <v>512.79100000000005</v>
      </c>
      <c r="BY360" s="5">
        <v>503.43099999999998</v>
      </c>
      <c r="BZ360" s="5">
        <v>494.1198</v>
      </c>
      <c r="CA360" s="5">
        <v>484.85660000000001</v>
      </c>
      <c r="CB360" s="5">
        <v>475.64060000000001</v>
      </c>
      <c r="CC360" s="5">
        <v>466.47059999999999</v>
      </c>
      <c r="CD360" s="5">
        <v>457.3458</v>
      </c>
      <c r="CE360" s="5">
        <v>448.2654</v>
      </c>
      <c r="CF360" s="5">
        <v>439.22840000000002</v>
      </c>
      <c r="CG360" s="5">
        <v>430.23360000000002</v>
      </c>
      <c r="CH360" s="5">
        <v>421.28059999999999</v>
      </c>
      <c r="CI360" s="5">
        <v>412.3682</v>
      </c>
      <c r="CJ360" s="5">
        <v>403.49560000000002</v>
      </c>
      <c r="CK360" s="5">
        <v>394.66180000000003</v>
      </c>
      <c r="CL360" s="5">
        <v>385.86619999999999</v>
      </c>
      <c r="CM360" s="5">
        <v>377.10739999999998</v>
      </c>
      <c r="CN360" s="5">
        <v>368.38499999999999</v>
      </c>
      <c r="CO360" s="5">
        <v>359.69799999999998</v>
      </c>
      <c r="CP360" s="5">
        <v>351.04539999999997</v>
      </c>
      <c r="CQ360" s="5">
        <v>342.4264</v>
      </c>
      <c r="CR360" s="5">
        <v>333.84019999999998</v>
      </c>
      <c r="CS360" s="5">
        <v>325.286</v>
      </c>
      <c r="CT360" s="5">
        <v>316.76280000000003</v>
      </c>
      <c r="CU360" s="5">
        <v>308.26979999999998</v>
      </c>
      <c r="CV360" s="5">
        <v>299.80619999999999</v>
      </c>
      <c r="CW360" s="5">
        <v>291.37099999999998</v>
      </c>
      <c r="CX360" s="5">
        <v>282.96379999999999</v>
      </c>
      <c r="CY360" s="5">
        <v>274.58319999999998</v>
      </c>
      <c r="CZ360" s="5">
        <v>266.22879999999998</v>
      </c>
      <c r="DA360" s="5">
        <v>257.89980000000003</v>
      </c>
      <c r="DB360" s="5">
        <v>249.595</v>
      </c>
      <c r="DC360" s="5">
        <v>241.31399999999999</v>
      </c>
      <c r="DD360" s="5">
        <v>233.0558</v>
      </c>
      <c r="DE360" s="5">
        <v>224.81960000000001</v>
      </c>
      <c r="DF360" s="5">
        <v>216.6046</v>
      </c>
      <c r="DG360" s="5">
        <v>208.41</v>
      </c>
      <c r="DH360" s="5">
        <v>200.23519999999999</v>
      </c>
      <c r="DI360" s="5">
        <v>192.07900000000001</v>
      </c>
      <c r="DJ360" s="5">
        <v>183.94120000000001</v>
      </c>
      <c r="DK360" s="5">
        <v>175.82040000000001</v>
      </c>
      <c r="DL360" s="5">
        <v>167.71639999999999</v>
      </c>
      <c r="DM360" s="5">
        <v>159.62799999999999</v>
      </c>
      <c r="DN360" s="5">
        <v>151.55459999999999</v>
      </c>
      <c r="DO360" s="5">
        <v>143.49539999999999</v>
      </c>
      <c r="DP360" s="5">
        <v>135.4496</v>
      </c>
      <c r="DQ360" s="5">
        <v>127.4166</v>
      </c>
      <c r="DR360" s="5">
        <v>119.3954</v>
      </c>
      <c r="DS360" s="5">
        <v>111.3856</v>
      </c>
      <c r="DT360" s="5">
        <v>103.386</v>
      </c>
      <c r="DU360" s="5">
        <v>95.396199999999993</v>
      </c>
      <c r="DV360" s="5">
        <v>87.415199999999999</v>
      </c>
      <c r="DW360" s="5">
        <v>79.442400000000006</v>
      </c>
      <c r="DX360" s="5">
        <v>71.477000000000004</v>
      </c>
      <c r="DY360" s="5">
        <v>63.5184</v>
      </c>
      <c r="DZ360" s="5">
        <v>55.565600000000003</v>
      </c>
      <c r="EA360" s="5">
        <v>47.618000000000002</v>
      </c>
      <c r="EB360" s="5">
        <v>39.674999999999997</v>
      </c>
      <c r="EC360" s="5">
        <v>31.735600000000002</v>
      </c>
      <c r="ED360" s="5">
        <v>23.798999999999999</v>
      </c>
      <c r="EE360" s="5">
        <v>15.864800000000001</v>
      </c>
      <c r="EF360" s="5">
        <v>7.9320000000000004</v>
      </c>
    </row>
    <row r="361" spans="2:136" x14ac:dyDescent="0.25">
      <c r="B361" s="4">
        <v>79000</v>
      </c>
      <c r="C361" s="5">
        <v>459.976</v>
      </c>
      <c r="D361" s="4">
        <v>513.23599999999999</v>
      </c>
      <c r="E361" s="4">
        <v>5.7999999999999996E-3</v>
      </c>
      <c r="G361" s="6">
        <v>1314.694</v>
      </c>
      <c r="H361" s="6">
        <v>1301.1487999999999</v>
      </c>
      <c r="I361" s="6">
        <v>1287.6024</v>
      </c>
      <c r="J361" s="6">
        <v>1274.0609999999999</v>
      </c>
      <c r="K361" s="6">
        <v>1260.53</v>
      </c>
      <c r="L361" s="6">
        <v>1247.0154</v>
      </c>
      <c r="M361" s="6">
        <v>1233.5226</v>
      </c>
      <c r="N361" s="6">
        <v>1220.0565999999999</v>
      </c>
      <c r="O361" s="6">
        <v>1206.6222</v>
      </c>
      <c r="P361" s="6">
        <v>1193.2244000000001</v>
      </c>
      <c r="Q361" s="6">
        <v>1179.8676</v>
      </c>
      <c r="R361" s="6">
        <v>1166.5554</v>
      </c>
      <c r="S361" s="6">
        <v>1153.2919999999999</v>
      </c>
      <c r="T361" s="6">
        <v>1140.0808</v>
      </c>
      <c r="U361" s="6">
        <v>1126.9248</v>
      </c>
      <c r="V361" s="6">
        <v>1113.8271999999999</v>
      </c>
      <c r="W361" s="5">
        <v>1100.7906</v>
      </c>
      <c r="X361" s="5">
        <v>1087.8173999999999</v>
      </c>
      <c r="Y361" s="5">
        <v>1074.9100000000001</v>
      </c>
      <c r="Z361" s="5">
        <v>1062.07</v>
      </c>
      <c r="AA361" s="5">
        <v>1049.2994000000001</v>
      </c>
      <c r="AB361" s="5">
        <v>1036.5996</v>
      </c>
      <c r="AC361" s="5">
        <v>1023.9722</v>
      </c>
      <c r="AD361" s="5">
        <v>1011.4182</v>
      </c>
      <c r="AE361" s="5">
        <v>998.93859999999995</v>
      </c>
      <c r="AF361" s="5">
        <v>986.53440000000001</v>
      </c>
      <c r="AG361" s="5">
        <v>974.20619999999997</v>
      </c>
      <c r="AH361" s="5">
        <v>961.95460000000003</v>
      </c>
      <c r="AI361" s="5">
        <v>949.78</v>
      </c>
      <c r="AJ361" s="5">
        <v>937.68280000000004</v>
      </c>
      <c r="AK361" s="5">
        <v>925.66340000000002</v>
      </c>
      <c r="AL361" s="5">
        <v>913.72159999999997</v>
      </c>
      <c r="AM361" s="5">
        <v>901.85739999999998</v>
      </c>
      <c r="AN361" s="5">
        <v>890.07100000000003</v>
      </c>
      <c r="AO361" s="5">
        <v>878.36220000000003</v>
      </c>
      <c r="AP361" s="5">
        <v>866.73080000000004</v>
      </c>
      <c r="AQ361" s="5">
        <v>855.17619999999999</v>
      </c>
      <c r="AR361" s="5">
        <v>843.69839999999999</v>
      </c>
      <c r="AS361" s="5">
        <v>832.29679999999996</v>
      </c>
      <c r="AT361" s="5">
        <v>820.971</v>
      </c>
      <c r="AU361" s="5">
        <v>809.72040000000004</v>
      </c>
      <c r="AV361" s="5">
        <v>798.54480000000001</v>
      </c>
      <c r="AW361" s="5">
        <v>787.44299999999998</v>
      </c>
      <c r="AX361" s="5">
        <v>776.41480000000001</v>
      </c>
      <c r="AY361" s="5">
        <v>765.45939999999996</v>
      </c>
      <c r="AZ361" s="5">
        <v>754.57600000000002</v>
      </c>
      <c r="BA361" s="5">
        <v>743.76400000000001</v>
      </c>
      <c r="BB361" s="5">
        <v>733.02260000000001</v>
      </c>
      <c r="BC361" s="5">
        <v>722.351</v>
      </c>
      <c r="BD361" s="5">
        <v>711.74839999999995</v>
      </c>
      <c r="BE361" s="5">
        <v>701.21400000000006</v>
      </c>
      <c r="BF361" s="5">
        <v>690.74680000000001</v>
      </c>
      <c r="BG361" s="5">
        <v>680.346</v>
      </c>
      <c r="BH361" s="5">
        <v>670.01099999999997</v>
      </c>
      <c r="BI361" s="5">
        <v>659.74059999999997</v>
      </c>
      <c r="BJ361" s="5">
        <v>649.53399999999999</v>
      </c>
      <c r="BK361" s="5">
        <v>639.39020000000005</v>
      </c>
      <c r="BL361" s="5">
        <v>629.30859999999996</v>
      </c>
      <c r="BM361" s="5">
        <v>619.28800000000001</v>
      </c>
      <c r="BN361" s="5">
        <v>609.32740000000001</v>
      </c>
      <c r="BO361" s="5">
        <v>599.42619999999999</v>
      </c>
      <c r="BP361" s="5">
        <v>589.58320000000003</v>
      </c>
      <c r="BQ361" s="5">
        <v>579.79759999999999</v>
      </c>
      <c r="BR361" s="5">
        <v>570.0684</v>
      </c>
      <c r="BS361" s="5">
        <v>560.39459999999997</v>
      </c>
      <c r="BT361" s="5">
        <v>550.77539999999999</v>
      </c>
      <c r="BU361" s="5">
        <v>541.20979999999997</v>
      </c>
      <c r="BV361" s="5">
        <v>531.69680000000005</v>
      </c>
      <c r="BW361" s="5">
        <v>522.23559999999998</v>
      </c>
      <c r="BX361" s="5">
        <v>512.82500000000005</v>
      </c>
      <c r="BY361" s="5">
        <v>503.46440000000001</v>
      </c>
      <c r="BZ361" s="5">
        <v>494.15260000000001</v>
      </c>
      <c r="CA361" s="5">
        <v>484.88900000000001</v>
      </c>
      <c r="CB361" s="5">
        <v>475.67219999999998</v>
      </c>
      <c r="CC361" s="5">
        <v>466.5016</v>
      </c>
      <c r="CD361" s="5">
        <v>457.37619999999998</v>
      </c>
      <c r="CE361" s="5">
        <v>448.29520000000002</v>
      </c>
      <c r="CF361" s="5">
        <v>439.25760000000002</v>
      </c>
      <c r="CG361" s="5">
        <v>430.26240000000001</v>
      </c>
      <c r="CH361" s="5">
        <v>421.30860000000001</v>
      </c>
      <c r="CI361" s="5">
        <v>412.3956</v>
      </c>
      <c r="CJ361" s="5">
        <v>403.5224</v>
      </c>
      <c r="CK361" s="5">
        <v>394.68819999999999</v>
      </c>
      <c r="CL361" s="5">
        <v>385.89179999999999</v>
      </c>
      <c r="CM361" s="5">
        <v>377.13260000000002</v>
      </c>
      <c r="CN361" s="5">
        <v>368.40960000000001</v>
      </c>
      <c r="CO361" s="5">
        <v>359.72179999999997</v>
      </c>
      <c r="CP361" s="5">
        <v>351.06880000000001</v>
      </c>
      <c r="CQ361" s="5">
        <v>342.44920000000002</v>
      </c>
      <c r="CR361" s="5">
        <v>333.86239999999998</v>
      </c>
      <c r="CS361" s="5">
        <v>325.30759999999998</v>
      </c>
      <c r="CT361" s="5">
        <v>316.78379999999999</v>
      </c>
      <c r="CU361" s="5">
        <v>308.29020000000003</v>
      </c>
      <c r="CV361" s="5">
        <v>299.82619999999997</v>
      </c>
      <c r="CW361" s="5">
        <v>291.3904</v>
      </c>
      <c r="CX361" s="5">
        <v>282.98259999999999</v>
      </c>
      <c r="CY361" s="5">
        <v>274.60160000000002</v>
      </c>
      <c r="CZ361" s="5">
        <v>266.2466</v>
      </c>
      <c r="DA361" s="5">
        <v>257.91699999999997</v>
      </c>
      <c r="DB361" s="5">
        <v>249.61160000000001</v>
      </c>
      <c r="DC361" s="5">
        <v>241.33</v>
      </c>
      <c r="DD361" s="5">
        <v>233.0712</v>
      </c>
      <c r="DE361" s="5">
        <v>224.83459999999999</v>
      </c>
      <c r="DF361" s="5">
        <v>216.619</v>
      </c>
      <c r="DG361" s="5">
        <v>208.4238</v>
      </c>
      <c r="DH361" s="5">
        <v>200.2484</v>
      </c>
      <c r="DI361" s="5">
        <v>192.09180000000001</v>
      </c>
      <c r="DJ361" s="5">
        <v>183.95339999999999</v>
      </c>
      <c r="DK361" s="5">
        <v>175.8322</v>
      </c>
      <c r="DL361" s="5">
        <v>167.72739999999999</v>
      </c>
      <c r="DM361" s="5">
        <v>159.6386</v>
      </c>
      <c r="DN361" s="5">
        <v>151.56460000000001</v>
      </c>
      <c r="DO361" s="5">
        <v>143.505</v>
      </c>
      <c r="DP361" s="5">
        <v>135.45859999999999</v>
      </c>
      <c r="DQ361" s="5">
        <v>127.425</v>
      </c>
      <c r="DR361" s="5">
        <v>119.4034</v>
      </c>
      <c r="DS361" s="5">
        <v>111.393</v>
      </c>
      <c r="DT361" s="5">
        <v>103.39279999999999</v>
      </c>
      <c r="DU361" s="5">
        <v>95.4024</v>
      </c>
      <c r="DV361" s="5">
        <v>87.421000000000006</v>
      </c>
      <c r="DW361" s="5">
        <v>79.447800000000001</v>
      </c>
      <c r="DX361" s="5">
        <v>71.481800000000007</v>
      </c>
      <c r="DY361" s="5">
        <v>63.522599999999997</v>
      </c>
      <c r="DZ361" s="5">
        <v>55.569400000000002</v>
      </c>
      <c r="EA361" s="5">
        <v>47.621200000000002</v>
      </c>
      <c r="EB361" s="5">
        <v>39.677599999999998</v>
      </c>
      <c r="EC361" s="5">
        <v>31.7376</v>
      </c>
      <c r="ED361" s="5">
        <v>23.800599999999999</v>
      </c>
      <c r="EE361" s="5">
        <v>15.8658</v>
      </c>
      <c r="EF361" s="5">
        <v>7.9325999999999999</v>
      </c>
    </row>
    <row r="362" spans="2:136" x14ac:dyDescent="0.25">
      <c r="B362" s="4">
        <v>80000</v>
      </c>
      <c r="C362" s="5">
        <v>460.00869999999998</v>
      </c>
      <c r="D362" s="4">
        <v>513.26869999999997</v>
      </c>
      <c r="E362" s="4">
        <v>5.7000000000000002E-3</v>
      </c>
      <c r="G362" s="6">
        <v>1314.7775999999999</v>
      </c>
      <c r="H362" s="6">
        <v>1301.2316000000001</v>
      </c>
      <c r="I362" s="6">
        <v>1287.6844000000001</v>
      </c>
      <c r="J362" s="6">
        <v>1274.1422</v>
      </c>
      <c r="K362" s="6">
        <v>1260.6106</v>
      </c>
      <c r="L362" s="6">
        <v>1247.0952</v>
      </c>
      <c r="M362" s="6">
        <v>1233.6014</v>
      </c>
      <c r="N362" s="6">
        <v>1220.1346000000001</v>
      </c>
      <c r="O362" s="6">
        <v>1206.6995999999999</v>
      </c>
      <c r="P362" s="6">
        <v>1193.3009999999999</v>
      </c>
      <c r="Q362" s="6">
        <v>1179.9431999999999</v>
      </c>
      <c r="R362" s="6">
        <v>1166.6302000000001</v>
      </c>
      <c r="S362" s="6">
        <v>1153.366</v>
      </c>
      <c r="T362" s="6">
        <v>1140.1538</v>
      </c>
      <c r="U362" s="6">
        <v>1126.9972</v>
      </c>
      <c r="V362" s="6">
        <v>1113.8987999999999</v>
      </c>
      <c r="W362" s="5">
        <v>1100.8614</v>
      </c>
      <c r="X362" s="5">
        <v>1087.8874000000001</v>
      </c>
      <c r="Y362" s="5">
        <v>1074.979</v>
      </c>
      <c r="Z362" s="5">
        <v>1062.1382000000001</v>
      </c>
      <c r="AA362" s="5">
        <v>1049.3668</v>
      </c>
      <c r="AB362" s="5">
        <v>1036.6664000000001</v>
      </c>
      <c r="AC362" s="5">
        <v>1024.0382</v>
      </c>
      <c r="AD362" s="5">
        <v>1011.4834</v>
      </c>
      <c r="AE362" s="5">
        <v>999.00300000000004</v>
      </c>
      <c r="AF362" s="5">
        <v>986.59799999999996</v>
      </c>
      <c r="AG362" s="5">
        <v>974.26900000000001</v>
      </c>
      <c r="AH362" s="5">
        <v>962.01660000000004</v>
      </c>
      <c r="AI362" s="5">
        <v>949.84140000000002</v>
      </c>
      <c r="AJ362" s="5">
        <v>937.74339999999995</v>
      </c>
      <c r="AK362" s="5">
        <v>925.72320000000002</v>
      </c>
      <c r="AL362" s="5">
        <v>913.78060000000005</v>
      </c>
      <c r="AM362" s="5">
        <v>901.91579999999999</v>
      </c>
      <c r="AN362" s="5">
        <v>890.12860000000001</v>
      </c>
      <c r="AO362" s="5">
        <v>878.41899999999998</v>
      </c>
      <c r="AP362" s="5">
        <v>866.78679999999997</v>
      </c>
      <c r="AQ362" s="5">
        <v>855.23140000000001</v>
      </c>
      <c r="AR362" s="5">
        <v>843.75300000000004</v>
      </c>
      <c r="AS362" s="5">
        <v>832.35059999999999</v>
      </c>
      <c r="AT362" s="5">
        <v>821.02419999999995</v>
      </c>
      <c r="AU362" s="5">
        <v>809.77279999999996</v>
      </c>
      <c r="AV362" s="5">
        <v>798.59640000000002</v>
      </c>
      <c r="AW362" s="5">
        <v>787.49400000000003</v>
      </c>
      <c r="AX362" s="5">
        <v>776.46500000000003</v>
      </c>
      <c r="AY362" s="5">
        <v>765.50900000000001</v>
      </c>
      <c r="AZ362" s="5">
        <v>754.62480000000005</v>
      </c>
      <c r="BA362" s="5">
        <v>743.81219999999996</v>
      </c>
      <c r="BB362" s="5">
        <v>733.07</v>
      </c>
      <c r="BC362" s="5">
        <v>722.39779999999996</v>
      </c>
      <c r="BD362" s="5">
        <v>711.7944</v>
      </c>
      <c r="BE362" s="5">
        <v>701.25940000000003</v>
      </c>
      <c r="BF362" s="5">
        <v>690.79160000000002</v>
      </c>
      <c r="BG362" s="5">
        <v>680.39020000000005</v>
      </c>
      <c r="BH362" s="5">
        <v>670.05439999999999</v>
      </c>
      <c r="BI362" s="5">
        <v>659.78340000000003</v>
      </c>
      <c r="BJ362" s="5">
        <v>649.57600000000002</v>
      </c>
      <c r="BK362" s="5">
        <v>639.43179999999995</v>
      </c>
      <c r="BL362" s="5">
        <v>629.34939999999995</v>
      </c>
      <c r="BM362" s="5">
        <v>619.32820000000004</v>
      </c>
      <c r="BN362" s="5">
        <v>609.36699999999996</v>
      </c>
      <c r="BO362" s="5">
        <v>599.46500000000003</v>
      </c>
      <c r="BP362" s="5">
        <v>589.62139999999999</v>
      </c>
      <c r="BQ362" s="5">
        <v>579.83519999999999</v>
      </c>
      <c r="BR362" s="5">
        <v>570.10540000000003</v>
      </c>
      <c r="BS362" s="5">
        <v>560.43100000000004</v>
      </c>
      <c r="BT362" s="5">
        <v>550.81119999999999</v>
      </c>
      <c r="BU362" s="5">
        <v>541.24480000000005</v>
      </c>
      <c r="BV362" s="5">
        <v>531.73119999999994</v>
      </c>
      <c r="BW362" s="5">
        <v>522.26940000000002</v>
      </c>
      <c r="BX362" s="5">
        <v>512.85839999999996</v>
      </c>
      <c r="BY362" s="5">
        <v>503.49700000000001</v>
      </c>
      <c r="BZ362" s="5">
        <v>494.1848</v>
      </c>
      <c r="CA362" s="5">
        <v>484.92039999999997</v>
      </c>
      <c r="CB362" s="5">
        <v>475.70299999999997</v>
      </c>
      <c r="CC362" s="5">
        <v>466.53199999999998</v>
      </c>
      <c r="CD362" s="5">
        <v>457.40600000000001</v>
      </c>
      <c r="CE362" s="5">
        <v>448.32440000000003</v>
      </c>
      <c r="CF362" s="5">
        <v>439.286</v>
      </c>
      <c r="CG362" s="5">
        <v>430.29020000000003</v>
      </c>
      <c r="CH362" s="5">
        <v>421.33600000000001</v>
      </c>
      <c r="CI362" s="5">
        <v>412.42239999999998</v>
      </c>
      <c r="CJ362" s="5">
        <v>403.54860000000002</v>
      </c>
      <c r="CK362" s="5">
        <v>394.71379999999999</v>
      </c>
      <c r="CL362" s="5">
        <v>385.91680000000002</v>
      </c>
      <c r="CM362" s="5">
        <v>377.15699999999998</v>
      </c>
      <c r="CN362" s="5">
        <v>368.43340000000001</v>
      </c>
      <c r="CO362" s="5">
        <v>359.74520000000001</v>
      </c>
      <c r="CP362" s="5">
        <v>351.09160000000003</v>
      </c>
      <c r="CQ362" s="5">
        <v>342.47140000000002</v>
      </c>
      <c r="CR362" s="5">
        <v>333.88420000000002</v>
      </c>
      <c r="CS362" s="5">
        <v>325.3288</v>
      </c>
      <c r="CT362" s="5">
        <v>316.80439999999999</v>
      </c>
      <c r="CU362" s="5">
        <v>308.31020000000001</v>
      </c>
      <c r="CV362" s="5">
        <v>299.84559999999999</v>
      </c>
      <c r="CW362" s="5">
        <v>291.40940000000001</v>
      </c>
      <c r="CX362" s="5">
        <v>283.00099999999998</v>
      </c>
      <c r="CY362" s="5">
        <v>274.61939999999998</v>
      </c>
      <c r="CZ362" s="5">
        <v>266.26400000000001</v>
      </c>
      <c r="DA362" s="5">
        <v>257.93360000000001</v>
      </c>
      <c r="DB362" s="5">
        <v>249.62780000000001</v>
      </c>
      <c r="DC362" s="5">
        <v>241.3458</v>
      </c>
      <c r="DD362" s="5">
        <v>233.0864</v>
      </c>
      <c r="DE362" s="5">
        <v>224.8492</v>
      </c>
      <c r="DF362" s="5">
        <v>216.63300000000001</v>
      </c>
      <c r="DG362" s="5">
        <v>208.4374</v>
      </c>
      <c r="DH362" s="5">
        <v>200.26140000000001</v>
      </c>
      <c r="DI362" s="5">
        <v>192.1044</v>
      </c>
      <c r="DJ362" s="5">
        <v>183.96539999999999</v>
      </c>
      <c r="DK362" s="5">
        <v>175.84360000000001</v>
      </c>
      <c r="DL362" s="5">
        <v>167.73840000000001</v>
      </c>
      <c r="DM362" s="5">
        <v>159.649</v>
      </c>
      <c r="DN362" s="5">
        <v>151.5744</v>
      </c>
      <c r="DO362" s="5">
        <v>143.51419999999999</v>
      </c>
      <c r="DP362" s="5">
        <v>135.4674</v>
      </c>
      <c r="DQ362" s="5">
        <v>127.43340000000001</v>
      </c>
      <c r="DR362" s="5">
        <v>119.41119999999999</v>
      </c>
      <c r="DS362" s="5">
        <v>111.4002</v>
      </c>
      <c r="DT362" s="5">
        <v>103.39960000000001</v>
      </c>
      <c r="DU362" s="5">
        <v>95.408600000000007</v>
      </c>
      <c r="DV362" s="5">
        <v>87.426599999999993</v>
      </c>
      <c r="DW362" s="5">
        <v>79.452799999999996</v>
      </c>
      <c r="DX362" s="5">
        <v>71.486400000000003</v>
      </c>
      <c r="DY362" s="5">
        <v>63.526800000000001</v>
      </c>
      <c r="DZ362" s="5">
        <v>55.573</v>
      </c>
      <c r="EA362" s="5">
        <v>47.624400000000001</v>
      </c>
      <c r="EB362" s="5">
        <v>39.680199999999999</v>
      </c>
      <c r="EC362" s="5">
        <v>31.739599999999999</v>
      </c>
      <c r="ED362" s="5">
        <v>23.802199999999999</v>
      </c>
      <c r="EE362" s="5">
        <v>15.8668</v>
      </c>
      <c r="EF362" s="5">
        <v>7.9329999999999998</v>
      </c>
    </row>
    <row r="363" spans="2:136" x14ac:dyDescent="0.25">
      <c r="B363" s="4">
        <v>81000</v>
      </c>
      <c r="C363" s="5">
        <v>460.04050000000007</v>
      </c>
      <c r="D363" s="4">
        <v>513.30050000000006</v>
      </c>
      <c r="E363" s="4">
        <v>5.5999999999999999E-3</v>
      </c>
      <c r="G363" s="6">
        <v>1314.8592000000001</v>
      </c>
      <c r="H363" s="6">
        <v>1301.3124</v>
      </c>
      <c r="I363" s="6">
        <v>1287.7644</v>
      </c>
      <c r="J363" s="6">
        <v>1274.2213999999999</v>
      </c>
      <c r="K363" s="6">
        <v>1260.6890000000001</v>
      </c>
      <c r="L363" s="6">
        <v>1247.1728000000001</v>
      </c>
      <c r="M363" s="6">
        <v>1233.6782000000001</v>
      </c>
      <c r="N363" s="6">
        <v>1220.2106000000001</v>
      </c>
      <c r="O363" s="6">
        <v>1206.7747999999999</v>
      </c>
      <c r="P363" s="6">
        <v>1193.3753999999999</v>
      </c>
      <c r="Q363" s="6">
        <v>1180.0168000000001</v>
      </c>
      <c r="R363" s="6">
        <v>1166.7031999999999</v>
      </c>
      <c r="S363" s="6">
        <v>1153.4382000000001</v>
      </c>
      <c r="T363" s="6">
        <v>1140.2252000000001</v>
      </c>
      <c r="U363" s="6">
        <v>1127.0678</v>
      </c>
      <c r="V363" s="6">
        <v>1113.9685999999999</v>
      </c>
      <c r="W363" s="5">
        <v>1100.9304</v>
      </c>
      <c r="X363" s="5">
        <v>1087.9556</v>
      </c>
      <c r="Y363" s="5">
        <v>1075.0463999999999</v>
      </c>
      <c r="Z363" s="5">
        <v>1062.2049999999999</v>
      </c>
      <c r="AA363" s="5">
        <v>1049.4328</v>
      </c>
      <c r="AB363" s="5">
        <v>1036.7313999999999</v>
      </c>
      <c r="AC363" s="5">
        <v>1024.1024</v>
      </c>
      <c r="AD363" s="5">
        <v>1011.5468</v>
      </c>
      <c r="AE363" s="5">
        <v>999.06579999999997</v>
      </c>
      <c r="AF363" s="5">
        <v>986.66</v>
      </c>
      <c r="AG363" s="5">
        <v>974.33019999999999</v>
      </c>
      <c r="AH363" s="5">
        <v>962.07719999999995</v>
      </c>
      <c r="AI363" s="5">
        <v>949.90099999999995</v>
      </c>
      <c r="AJ363" s="5">
        <v>937.80240000000003</v>
      </c>
      <c r="AK363" s="5">
        <v>925.78139999999996</v>
      </c>
      <c r="AL363" s="5">
        <v>913.83799999999997</v>
      </c>
      <c r="AM363" s="5">
        <v>901.97260000000006</v>
      </c>
      <c r="AN363" s="5">
        <v>890.18460000000005</v>
      </c>
      <c r="AO363" s="5">
        <v>878.47439999999995</v>
      </c>
      <c r="AP363" s="5">
        <v>866.84140000000002</v>
      </c>
      <c r="AQ363" s="5">
        <v>855.28539999999998</v>
      </c>
      <c r="AR363" s="5">
        <v>843.80619999999999</v>
      </c>
      <c r="AS363" s="5">
        <v>832.40319999999997</v>
      </c>
      <c r="AT363" s="5">
        <v>821.07579999999996</v>
      </c>
      <c r="AU363" s="5">
        <v>809.82399999999996</v>
      </c>
      <c r="AV363" s="5">
        <v>798.64679999999998</v>
      </c>
      <c r="AW363" s="5">
        <v>787.54359999999997</v>
      </c>
      <c r="AX363" s="5">
        <v>776.51400000000001</v>
      </c>
      <c r="AY363" s="5">
        <v>765.55719999999997</v>
      </c>
      <c r="AZ363" s="5">
        <v>754.67259999999999</v>
      </c>
      <c r="BA363" s="5">
        <v>743.85919999999999</v>
      </c>
      <c r="BB363" s="5">
        <v>733.1164</v>
      </c>
      <c r="BC363" s="5">
        <v>722.4434</v>
      </c>
      <c r="BD363" s="5">
        <v>711.83939999999996</v>
      </c>
      <c r="BE363" s="5">
        <v>701.30359999999996</v>
      </c>
      <c r="BF363" s="5">
        <v>690.83519999999999</v>
      </c>
      <c r="BG363" s="5">
        <v>680.43320000000006</v>
      </c>
      <c r="BH363" s="5">
        <v>670.09680000000003</v>
      </c>
      <c r="BI363" s="5">
        <v>659.82500000000005</v>
      </c>
      <c r="BJ363" s="5">
        <v>649.61720000000003</v>
      </c>
      <c r="BK363" s="5">
        <v>639.47220000000004</v>
      </c>
      <c r="BL363" s="5">
        <v>629.38919999999996</v>
      </c>
      <c r="BM363" s="5">
        <v>619.36720000000003</v>
      </c>
      <c r="BN363" s="5">
        <v>609.40560000000005</v>
      </c>
      <c r="BO363" s="5">
        <v>599.50300000000004</v>
      </c>
      <c r="BP363" s="5">
        <v>589.65880000000004</v>
      </c>
      <c r="BQ363" s="5">
        <v>579.87180000000001</v>
      </c>
      <c r="BR363" s="5">
        <v>570.14139999999998</v>
      </c>
      <c r="BS363" s="5">
        <v>560.46640000000002</v>
      </c>
      <c r="BT363" s="5">
        <v>550.846</v>
      </c>
      <c r="BU363" s="5">
        <v>541.27919999999995</v>
      </c>
      <c r="BV363" s="5">
        <v>531.76499999999999</v>
      </c>
      <c r="BW363" s="5">
        <v>522.30240000000003</v>
      </c>
      <c r="BX363" s="5">
        <v>512.89080000000001</v>
      </c>
      <c r="BY363" s="5">
        <v>503.529</v>
      </c>
      <c r="BZ363" s="5">
        <v>494.21600000000001</v>
      </c>
      <c r="CA363" s="5">
        <v>484.95100000000002</v>
      </c>
      <c r="CB363" s="5">
        <v>475.73320000000001</v>
      </c>
      <c r="CC363" s="5">
        <v>466.56139999999999</v>
      </c>
      <c r="CD363" s="5">
        <v>457.435</v>
      </c>
      <c r="CE363" s="5">
        <v>448.3528</v>
      </c>
      <c r="CF363" s="5">
        <v>439.31380000000001</v>
      </c>
      <c r="CG363" s="5">
        <v>430.31740000000002</v>
      </c>
      <c r="CH363" s="5">
        <v>421.36279999999999</v>
      </c>
      <c r="CI363" s="5">
        <v>412.4486</v>
      </c>
      <c r="CJ363" s="5">
        <v>403.57420000000002</v>
      </c>
      <c r="CK363" s="5">
        <v>394.73880000000003</v>
      </c>
      <c r="CL363" s="5">
        <v>385.94119999999998</v>
      </c>
      <c r="CM363" s="5">
        <v>377.18099999999998</v>
      </c>
      <c r="CN363" s="5">
        <v>368.45679999999999</v>
      </c>
      <c r="CO363" s="5">
        <v>359.76799999999997</v>
      </c>
      <c r="CP363" s="5">
        <v>351.11380000000003</v>
      </c>
      <c r="CQ363" s="5">
        <v>342.4932</v>
      </c>
      <c r="CR363" s="5">
        <v>333.90519999999998</v>
      </c>
      <c r="CS363" s="5">
        <v>325.3494</v>
      </c>
      <c r="CT363" s="5">
        <v>316.82440000000003</v>
      </c>
      <c r="CU363" s="5">
        <v>308.32979999999998</v>
      </c>
      <c r="CV363" s="5">
        <v>299.8646</v>
      </c>
      <c r="CW363" s="5">
        <v>291.42779999999999</v>
      </c>
      <c r="CX363" s="5">
        <v>283.0188</v>
      </c>
      <c r="CY363" s="5">
        <v>274.63679999999999</v>
      </c>
      <c r="CZ363" s="5">
        <v>266.2808</v>
      </c>
      <c r="DA363" s="5">
        <v>257.95</v>
      </c>
      <c r="DB363" s="5">
        <v>249.6438</v>
      </c>
      <c r="DC363" s="5">
        <v>241.36099999999999</v>
      </c>
      <c r="DD363" s="5">
        <v>233.10120000000001</v>
      </c>
      <c r="DE363" s="5">
        <v>224.86340000000001</v>
      </c>
      <c r="DF363" s="5">
        <v>216.64680000000001</v>
      </c>
      <c r="DG363" s="5">
        <v>208.45060000000001</v>
      </c>
      <c r="DH363" s="5">
        <v>200.27420000000001</v>
      </c>
      <c r="DI363" s="5">
        <v>192.11660000000001</v>
      </c>
      <c r="DJ363" s="5">
        <v>183.977</v>
      </c>
      <c r="DK363" s="5">
        <v>175.85480000000001</v>
      </c>
      <c r="DL363" s="5">
        <v>167.749</v>
      </c>
      <c r="DM363" s="5">
        <v>159.65899999999999</v>
      </c>
      <c r="DN363" s="5">
        <v>151.584</v>
      </c>
      <c r="DO363" s="5">
        <v>143.52340000000001</v>
      </c>
      <c r="DP363" s="5">
        <v>135.476</v>
      </c>
      <c r="DQ363" s="5">
        <v>127.4414</v>
      </c>
      <c r="DR363" s="5">
        <v>119.4188</v>
      </c>
      <c r="DS363" s="5">
        <v>111.4072</v>
      </c>
      <c r="DT363" s="5">
        <v>103.4062</v>
      </c>
      <c r="DU363" s="5">
        <v>95.4148</v>
      </c>
      <c r="DV363" s="5">
        <v>87.432199999999995</v>
      </c>
      <c r="DW363" s="5">
        <v>79.457999999999998</v>
      </c>
      <c r="DX363" s="5">
        <v>71.491</v>
      </c>
      <c r="DY363" s="5">
        <v>63.530799999999999</v>
      </c>
      <c r="DZ363" s="5">
        <v>55.5764</v>
      </c>
      <c r="EA363" s="5">
        <v>47.627400000000002</v>
      </c>
      <c r="EB363" s="5">
        <v>39.682600000000001</v>
      </c>
      <c r="EC363" s="5">
        <v>31.741599999999998</v>
      </c>
      <c r="ED363" s="5">
        <v>23.803599999999999</v>
      </c>
      <c r="EE363" s="5">
        <v>15.867800000000001</v>
      </c>
      <c r="EF363" s="5">
        <v>7.9336000000000002</v>
      </c>
    </row>
    <row r="364" spans="2:136" x14ac:dyDescent="0.25">
      <c r="B364" s="4">
        <v>82000</v>
      </c>
      <c r="C364" s="5">
        <v>460.07159999999999</v>
      </c>
      <c r="D364" s="4">
        <v>513.33159999999998</v>
      </c>
      <c r="E364" s="4">
        <v>5.5999999999999999E-3</v>
      </c>
      <c r="G364" s="6">
        <v>1314.9387999999999</v>
      </c>
      <c r="H364" s="6">
        <v>1301.3912</v>
      </c>
      <c r="I364" s="6">
        <v>1287.8425999999999</v>
      </c>
      <c r="J364" s="6">
        <v>1274.2988</v>
      </c>
      <c r="K364" s="6">
        <v>1260.7655999999999</v>
      </c>
      <c r="L364" s="6">
        <v>1247.2485999999999</v>
      </c>
      <c r="M364" s="6">
        <v>1233.7534000000001</v>
      </c>
      <c r="N364" s="6">
        <v>1220.2850000000001</v>
      </c>
      <c r="O364" s="6">
        <v>1206.8484000000001</v>
      </c>
      <c r="P364" s="6">
        <v>1193.4482</v>
      </c>
      <c r="Q364" s="6">
        <v>1180.0888</v>
      </c>
      <c r="R364" s="6">
        <v>1166.7744</v>
      </c>
      <c r="S364" s="6">
        <v>1153.5085999999999</v>
      </c>
      <c r="T364" s="6">
        <v>1140.2947999999999</v>
      </c>
      <c r="U364" s="6">
        <v>1127.1366</v>
      </c>
      <c r="V364" s="6">
        <v>1114.0365999999999</v>
      </c>
      <c r="W364" s="5">
        <v>1100.9978000000001</v>
      </c>
      <c r="X364" s="5">
        <v>1088.0222000000001</v>
      </c>
      <c r="Y364" s="5">
        <v>1075.1122</v>
      </c>
      <c r="Z364" s="5">
        <v>1062.27</v>
      </c>
      <c r="AA364" s="5">
        <v>1049.4970000000001</v>
      </c>
      <c r="AB364" s="5">
        <v>1036.7950000000001</v>
      </c>
      <c r="AC364" s="5">
        <v>1024.1651999999999</v>
      </c>
      <c r="AD364" s="5">
        <v>1011.609</v>
      </c>
      <c r="AE364" s="5">
        <v>999.12699999999995</v>
      </c>
      <c r="AF364" s="5">
        <v>986.72059999999999</v>
      </c>
      <c r="AG364" s="5">
        <v>974.39</v>
      </c>
      <c r="AH364" s="5">
        <v>962.13620000000003</v>
      </c>
      <c r="AI364" s="5">
        <v>949.95939999999996</v>
      </c>
      <c r="AJ364" s="5">
        <v>937.86</v>
      </c>
      <c r="AK364" s="5">
        <v>925.83820000000003</v>
      </c>
      <c r="AL364" s="5">
        <v>913.89419999999996</v>
      </c>
      <c r="AM364" s="5">
        <v>902.02800000000002</v>
      </c>
      <c r="AN364" s="5">
        <v>890.23940000000005</v>
      </c>
      <c r="AO364" s="5">
        <v>878.52840000000003</v>
      </c>
      <c r="AP364" s="5">
        <v>866.89459999999997</v>
      </c>
      <c r="AQ364" s="5">
        <v>855.33799999999997</v>
      </c>
      <c r="AR364" s="5">
        <v>843.85799999999995</v>
      </c>
      <c r="AS364" s="5">
        <v>832.45439999999996</v>
      </c>
      <c r="AT364" s="5">
        <v>821.12639999999999</v>
      </c>
      <c r="AU364" s="5">
        <v>809.87379999999996</v>
      </c>
      <c r="AV364" s="5">
        <v>798.69600000000003</v>
      </c>
      <c r="AW364" s="5">
        <v>787.59220000000005</v>
      </c>
      <c r="AX364" s="5">
        <v>776.56179999999995</v>
      </c>
      <c r="AY364" s="5">
        <v>765.60440000000006</v>
      </c>
      <c r="AZ364" s="5">
        <v>754.71900000000005</v>
      </c>
      <c r="BA364" s="5">
        <v>743.90499999999997</v>
      </c>
      <c r="BB364" s="5">
        <v>733.16160000000002</v>
      </c>
      <c r="BC364" s="5">
        <v>722.48800000000006</v>
      </c>
      <c r="BD364" s="5">
        <v>711.88340000000005</v>
      </c>
      <c r="BE364" s="5">
        <v>701.34680000000003</v>
      </c>
      <c r="BF364" s="5">
        <v>690.87779999999998</v>
      </c>
      <c r="BG364" s="5">
        <v>680.47519999999997</v>
      </c>
      <c r="BH364" s="5">
        <v>670.13800000000003</v>
      </c>
      <c r="BI364" s="5">
        <v>659.86580000000004</v>
      </c>
      <c r="BJ364" s="5">
        <v>649.65719999999999</v>
      </c>
      <c r="BK364" s="5">
        <v>639.51160000000004</v>
      </c>
      <c r="BL364" s="5">
        <v>629.428</v>
      </c>
      <c r="BM364" s="5">
        <v>619.40539999999999</v>
      </c>
      <c r="BN364" s="5">
        <v>609.44320000000005</v>
      </c>
      <c r="BO364" s="5">
        <v>599.54</v>
      </c>
      <c r="BP364" s="5">
        <v>589.6952</v>
      </c>
      <c r="BQ364" s="5">
        <v>579.9076</v>
      </c>
      <c r="BR364" s="5">
        <v>570.17660000000001</v>
      </c>
      <c r="BS364" s="5">
        <v>560.50099999999998</v>
      </c>
      <c r="BT364" s="5">
        <v>550.88</v>
      </c>
      <c r="BU364" s="5">
        <v>541.31259999999997</v>
      </c>
      <c r="BV364" s="5">
        <v>531.79780000000005</v>
      </c>
      <c r="BW364" s="5">
        <v>522.33460000000002</v>
      </c>
      <c r="BX364" s="5">
        <v>512.92240000000004</v>
      </c>
      <c r="BY364" s="5">
        <v>503.56</v>
      </c>
      <c r="BZ364" s="5">
        <v>494.2466</v>
      </c>
      <c r="CA364" s="5">
        <v>484.98099999999999</v>
      </c>
      <c r="CB364" s="5">
        <v>475.76260000000002</v>
      </c>
      <c r="CC364" s="5">
        <v>466.59019999999998</v>
      </c>
      <c r="CD364" s="5">
        <v>457.46319999999997</v>
      </c>
      <c r="CE364" s="5">
        <v>448.38040000000001</v>
      </c>
      <c r="CF364" s="5">
        <v>439.34100000000001</v>
      </c>
      <c r="CG364" s="5">
        <v>430.34399999999999</v>
      </c>
      <c r="CH364" s="5">
        <v>421.3888</v>
      </c>
      <c r="CI364" s="5">
        <v>412.47399999999999</v>
      </c>
      <c r="CJ364" s="5">
        <v>403.5992</v>
      </c>
      <c r="CK364" s="5">
        <v>394.76319999999998</v>
      </c>
      <c r="CL364" s="5">
        <v>385.96519999999998</v>
      </c>
      <c r="CM364" s="5">
        <v>377.20420000000001</v>
      </c>
      <c r="CN364" s="5">
        <v>368.4796</v>
      </c>
      <c r="CO364" s="5">
        <v>359.79020000000003</v>
      </c>
      <c r="CP364" s="5">
        <v>351.1354</v>
      </c>
      <c r="CQ364" s="5">
        <v>342.51440000000002</v>
      </c>
      <c r="CR364" s="5">
        <v>333.92599999999999</v>
      </c>
      <c r="CS364" s="5">
        <v>325.36939999999998</v>
      </c>
      <c r="CT364" s="5">
        <v>316.84399999999999</v>
      </c>
      <c r="CU364" s="5">
        <v>308.34879999999998</v>
      </c>
      <c r="CV364" s="5">
        <v>299.88319999999999</v>
      </c>
      <c r="CW364" s="5">
        <v>291.44580000000002</v>
      </c>
      <c r="CX364" s="5">
        <v>283.03640000000001</v>
      </c>
      <c r="CY364" s="5">
        <v>274.65379999999999</v>
      </c>
      <c r="CZ364" s="5">
        <v>266.29719999999998</v>
      </c>
      <c r="DA364" s="5">
        <v>257.96600000000001</v>
      </c>
      <c r="DB364" s="5">
        <v>249.6592</v>
      </c>
      <c r="DC364" s="5">
        <v>241.376</v>
      </c>
      <c r="DD364" s="5">
        <v>233.1156</v>
      </c>
      <c r="DE364" s="5">
        <v>224.87719999999999</v>
      </c>
      <c r="DF364" s="5">
        <v>216.6602</v>
      </c>
      <c r="DG364" s="5">
        <v>208.46360000000001</v>
      </c>
      <c r="DH364" s="5">
        <v>200.28659999999999</v>
      </c>
      <c r="DI364" s="5">
        <v>192.1284</v>
      </c>
      <c r="DJ364" s="5">
        <v>183.98840000000001</v>
      </c>
      <c r="DK364" s="5">
        <v>175.8656</v>
      </c>
      <c r="DL364" s="5">
        <v>167.7594</v>
      </c>
      <c r="DM364" s="5">
        <v>159.66900000000001</v>
      </c>
      <c r="DN364" s="5">
        <v>151.5934</v>
      </c>
      <c r="DO364" s="5">
        <v>143.53219999999999</v>
      </c>
      <c r="DP364" s="5">
        <v>135.48439999999999</v>
      </c>
      <c r="DQ364" s="5">
        <v>127.4492</v>
      </c>
      <c r="DR364" s="5">
        <v>119.42619999999999</v>
      </c>
      <c r="DS364" s="5">
        <v>111.41419999999999</v>
      </c>
      <c r="DT364" s="5">
        <v>103.4126</v>
      </c>
      <c r="DU364" s="5">
        <v>95.420599999999993</v>
      </c>
      <c r="DV364" s="5">
        <v>87.437600000000003</v>
      </c>
      <c r="DW364" s="5">
        <v>79.462800000000001</v>
      </c>
      <c r="DX364" s="5">
        <v>71.495400000000004</v>
      </c>
      <c r="DY364" s="5">
        <v>63.534599999999998</v>
      </c>
      <c r="DZ364" s="5">
        <v>55.58</v>
      </c>
      <c r="EA364" s="5">
        <v>47.630200000000002</v>
      </c>
      <c r="EB364" s="5">
        <v>39.685200000000002</v>
      </c>
      <c r="EC364" s="5">
        <v>31.743600000000001</v>
      </c>
      <c r="ED364" s="5">
        <v>23.805199999999999</v>
      </c>
      <c r="EE364" s="5">
        <v>15.8688</v>
      </c>
      <c r="EF364" s="5">
        <v>7.9340000000000002</v>
      </c>
    </row>
    <row r="365" spans="2:136" x14ac:dyDescent="0.25">
      <c r="B365" s="4">
        <v>83000</v>
      </c>
      <c r="C365" s="5">
        <v>460.1019</v>
      </c>
      <c r="D365" s="4">
        <v>513.36189999999999</v>
      </c>
      <c r="E365" s="4">
        <v>5.4999999999999997E-3</v>
      </c>
      <c r="G365" s="6">
        <v>1315.0165999999999</v>
      </c>
      <c r="H365" s="6">
        <v>1301.4682</v>
      </c>
      <c r="I365" s="6">
        <v>1287.9187999999999</v>
      </c>
      <c r="J365" s="6">
        <v>1274.3742</v>
      </c>
      <c r="K365" s="6">
        <v>1260.8404</v>
      </c>
      <c r="L365" s="6">
        <v>1247.3226</v>
      </c>
      <c r="M365" s="6">
        <v>1233.8266000000001</v>
      </c>
      <c r="N365" s="6">
        <v>1220.3574000000001</v>
      </c>
      <c r="O365" s="6">
        <v>1206.92</v>
      </c>
      <c r="P365" s="6">
        <v>1193.5192</v>
      </c>
      <c r="Q365" s="6">
        <v>1180.1590000000001</v>
      </c>
      <c r="R365" s="6">
        <v>1166.8438000000001</v>
      </c>
      <c r="S365" s="6">
        <v>1153.5771999999999</v>
      </c>
      <c r="T365" s="6">
        <v>1140.3628000000001</v>
      </c>
      <c r="U365" s="6">
        <v>1127.2038</v>
      </c>
      <c r="V365" s="6">
        <v>1114.1032</v>
      </c>
      <c r="W365" s="5">
        <v>1101.0634</v>
      </c>
      <c r="X365" s="5">
        <v>1088.0871999999999</v>
      </c>
      <c r="Y365" s="5">
        <v>1075.1764000000001</v>
      </c>
      <c r="Z365" s="5">
        <v>1062.3334</v>
      </c>
      <c r="AA365" s="5">
        <v>1049.5598</v>
      </c>
      <c r="AB365" s="5">
        <v>1036.857</v>
      </c>
      <c r="AC365" s="5">
        <v>1024.2264</v>
      </c>
      <c r="AD365" s="5">
        <v>1011.6694</v>
      </c>
      <c r="AE365" s="5">
        <v>999.18679999999995</v>
      </c>
      <c r="AF365" s="5">
        <v>986.77959999999996</v>
      </c>
      <c r="AG365" s="5">
        <v>974.44839999999999</v>
      </c>
      <c r="AH365" s="5">
        <v>962.19380000000001</v>
      </c>
      <c r="AI365" s="5">
        <v>950.01639999999998</v>
      </c>
      <c r="AJ365" s="5">
        <v>937.9162</v>
      </c>
      <c r="AK365" s="5">
        <v>925.89380000000006</v>
      </c>
      <c r="AL365" s="5">
        <v>913.94899999999996</v>
      </c>
      <c r="AM365" s="5">
        <v>902.08199999999999</v>
      </c>
      <c r="AN365" s="5">
        <v>890.29280000000006</v>
      </c>
      <c r="AO365" s="5">
        <v>878.58100000000002</v>
      </c>
      <c r="AP365" s="5">
        <v>866.94680000000005</v>
      </c>
      <c r="AQ365" s="5">
        <v>855.38940000000002</v>
      </c>
      <c r="AR365" s="5">
        <v>843.90880000000004</v>
      </c>
      <c r="AS365" s="5">
        <v>832.50440000000003</v>
      </c>
      <c r="AT365" s="5">
        <v>821.17579999999998</v>
      </c>
      <c r="AU365" s="5">
        <v>809.92240000000004</v>
      </c>
      <c r="AV365" s="5">
        <v>798.74400000000003</v>
      </c>
      <c r="AW365" s="5">
        <v>787.63959999999997</v>
      </c>
      <c r="AX365" s="5">
        <v>776.60860000000002</v>
      </c>
      <c r="AY365" s="5">
        <v>765.65039999999999</v>
      </c>
      <c r="AZ365" s="5">
        <v>754.76440000000002</v>
      </c>
      <c r="BA365" s="5">
        <v>743.94979999999998</v>
      </c>
      <c r="BB365" s="5">
        <v>733.2056</v>
      </c>
      <c r="BC365" s="5">
        <v>722.53139999999996</v>
      </c>
      <c r="BD365" s="5">
        <v>711.92619999999999</v>
      </c>
      <c r="BE365" s="5">
        <v>701.38900000000001</v>
      </c>
      <c r="BF365" s="5">
        <v>690.9194</v>
      </c>
      <c r="BG365" s="5">
        <v>680.51599999999996</v>
      </c>
      <c r="BH365" s="5">
        <v>670.17840000000001</v>
      </c>
      <c r="BI365" s="5">
        <v>659.90539999999999</v>
      </c>
      <c r="BJ365" s="5">
        <v>649.69640000000004</v>
      </c>
      <c r="BK365" s="5">
        <v>639.55020000000002</v>
      </c>
      <c r="BL365" s="5">
        <v>629.46600000000001</v>
      </c>
      <c r="BM365" s="5">
        <v>619.44280000000003</v>
      </c>
      <c r="BN365" s="5">
        <v>609.47979999999995</v>
      </c>
      <c r="BO365" s="5">
        <v>599.57600000000002</v>
      </c>
      <c r="BP365" s="5">
        <v>589.73059999999998</v>
      </c>
      <c r="BQ365" s="5">
        <v>579.94259999999997</v>
      </c>
      <c r="BR365" s="5">
        <v>570.21100000000001</v>
      </c>
      <c r="BS365" s="5">
        <v>560.53480000000002</v>
      </c>
      <c r="BT365" s="5">
        <v>550.91319999999996</v>
      </c>
      <c r="BU365" s="5">
        <v>541.34519999999998</v>
      </c>
      <c r="BV365" s="5">
        <v>531.82979999999998</v>
      </c>
      <c r="BW365" s="5">
        <v>522.36620000000005</v>
      </c>
      <c r="BX365" s="5">
        <v>512.95339999999999</v>
      </c>
      <c r="BY365" s="5">
        <v>503.59039999999999</v>
      </c>
      <c r="BZ365" s="5">
        <v>494.27640000000002</v>
      </c>
      <c r="CA365" s="5">
        <v>485.0102</v>
      </c>
      <c r="CB365" s="5">
        <v>475.7912</v>
      </c>
      <c r="CC365" s="5">
        <v>466.61840000000001</v>
      </c>
      <c r="CD365" s="5">
        <v>457.49079999999998</v>
      </c>
      <c r="CE365" s="5">
        <v>448.4074</v>
      </c>
      <c r="CF365" s="5">
        <v>439.36739999999998</v>
      </c>
      <c r="CG365" s="5">
        <v>430.37</v>
      </c>
      <c r="CH365" s="5">
        <v>421.41419999999999</v>
      </c>
      <c r="CI365" s="5">
        <v>412.49900000000002</v>
      </c>
      <c r="CJ365" s="5">
        <v>403.6234</v>
      </c>
      <c r="CK365" s="5">
        <v>394.78699999999998</v>
      </c>
      <c r="CL365" s="5">
        <v>385.98840000000001</v>
      </c>
      <c r="CM365" s="5">
        <v>377.22699999999998</v>
      </c>
      <c r="CN365" s="5">
        <v>368.5018</v>
      </c>
      <c r="CO365" s="5">
        <v>359.81200000000001</v>
      </c>
      <c r="CP365" s="5">
        <v>351.15660000000003</v>
      </c>
      <c r="CQ365" s="5">
        <v>342.53500000000003</v>
      </c>
      <c r="CR365" s="5">
        <v>333.94600000000003</v>
      </c>
      <c r="CS365" s="5">
        <v>325.38900000000001</v>
      </c>
      <c r="CT365" s="5">
        <v>316.86320000000001</v>
      </c>
      <c r="CU365" s="5">
        <v>308.36739999999998</v>
      </c>
      <c r="CV365" s="5">
        <v>299.90120000000002</v>
      </c>
      <c r="CW365" s="5">
        <v>291.46339999999998</v>
      </c>
      <c r="CX365" s="5">
        <v>283.05340000000001</v>
      </c>
      <c r="CY365" s="5">
        <v>274.67039999999997</v>
      </c>
      <c r="CZ365" s="5">
        <v>266.31319999999999</v>
      </c>
      <c r="DA365" s="5">
        <v>257.98160000000001</v>
      </c>
      <c r="DB365" s="5">
        <v>249.67420000000001</v>
      </c>
      <c r="DC365" s="5">
        <v>241.39060000000001</v>
      </c>
      <c r="DD365" s="5">
        <v>233.12960000000001</v>
      </c>
      <c r="DE365" s="5">
        <v>224.89080000000001</v>
      </c>
      <c r="DF365" s="5">
        <v>216.67320000000001</v>
      </c>
      <c r="DG365" s="5">
        <v>208.476</v>
      </c>
      <c r="DH365" s="5">
        <v>200.29859999999999</v>
      </c>
      <c r="DI365" s="5">
        <v>192.14</v>
      </c>
      <c r="DJ365" s="5">
        <v>183.99940000000001</v>
      </c>
      <c r="DK365" s="5">
        <v>175.87620000000001</v>
      </c>
      <c r="DL365" s="5">
        <v>167.76939999999999</v>
      </c>
      <c r="DM365" s="5">
        <v>159.67859999999999</v>
      </c>
      <c r="DN365" s="5">
        <v>151.6026</v>
      </c>
      <c r="DO365" s="5">
        <v>143.54079999999999</v>
      </c>
      <c r="DP365" s="5">
        <v>135.49260000000001</v>
      </c>
      <c r="DQ365" s="5">
        <v>127.45699999999999</v>
      </c>
      <c r="DR365" s="5">
        <v>119.43340000000001</v>
      </c>
      <c r="DS365" s="5">
        <v>111.4208</v>
      </c>
      <c r="DT365" s="5">
        <v>103.4188</v>
      </c>
      <c r="DU365" s="5">
        <v>95.426400000000001</v>
      </c>
      <c r="DV365" s="5">
        <v>87.442999999999998</v>
      </c>
      <c r="DW365" s="5">
        <v>79.467600000000004</v>
      </c>
      <c r="DX365" s="5">
        <v>71.499799999999993</v>
      </c>
      <c r="DY365" s="5">
        <v>63.538600000000002</v>
      </c>
      <c r="DZ365" s="5">
        <v>55.583199999999998</v>
      </c>
      <c r="EA365" s="5">
        <v>47.633200000000002</v>
      </c>
      <c r="EB365" s="5">
        <v>39.687600000000003</v>
      </c>
      <c r="EC365" s="5">
        <v>31.7456</v>
      </c>
      <c r="ED365" s="5">
        <v>23.8066</v>
      </c>
      <c r="EE365" s="5">
        <v>15.8698</v>
      </c>
      <c r="EF365" s="5">
        <v>7.9345999999999997</v>
      </c>
    </row>
    <row r="366" spans="2:136" x14ac:dyDescent="0.25">
      <c r="B366" s="4">
        <v>84000</v>
      </c>
      <c r="C366" s="5">
        <v>460.13149999999996</v>
      </c>
      <c r="D366" s="4">
        <v>513.39149999999995</v>
      </c>
      <c r="E366" s="4">
        <v>5.4000000000000003E-3</v>
      </c>
      <c r="G366" s="6">
        <v>1315.0924</v>
      </c>
      <c r="H366" s="6">
        <v>1301.5432000000001</v>
      </c>
      <c r="I366" s="6">
        <v>1287.9931999999999</v>
      </c>
      <c r="J366" s="6">
        <v>1274.4477999999999</v>
      </c>
      <c r="K366" s="6">
        <v>1260.9132</v>
      </c>
      <c r="L366" s="6">
        <v>1247.3948</v>
      </c>
      <c r="M366" s="6">
        <v>1233.8979999999999</v>
      </c>
      <c r="N366" s="6">
        <v>1220.4282000000001</v>
      </c>
      <c r="O366" s="6">
        <v>1206.99</v>
      </c>
      <c r="P366" s="6">
        <v>1193.5884000000001</v>
      </c>
      <c r="Q366" s="6">
        <v>1180.2275999999999</v>
      </c>
      <c r="R366" s="6">
        <v>1166.9115999999999</v>
      </c>
      <c r="S366" s="6">
        <v>1153.6442</v>
      </c>
      <c r="T366" s="6">
        <v>1140.4292</v>
      </c>
      <c r="U366" s="6">
        <v>1127.2693999999999</v>
      </c>
      <c r="V366" s="6">
        <v>1114.1679999999999</v>
      </c>
      <c r="W366" s="5">
        <v>1101.1276</v>
      </c>
      <c r="X366" s="5">
        <v>1088.1505999999999</v>
      </c>
      <c r="Y366" s="5">
        <v>1075.2392</v>
      </c>
      <c r="Z366" s="5">
        <v>1062.3954000000001</v>
      </c>
      <c r="AA366" s="5">
        <v>1049.6210000000001</v>
      </c>
      <c r="AB366" s="5">
        <v>1036.9174</v>
      </c>
      <c r="AC366" s="5">
        <v>1024.2862</v>
      </c>
      <c r="AD366" s="5">
        <v>1011.7284</v>
      </c>
      <c r="AE366" s="5">
        <v>999.24519999999995</v>
      </c>
      <c r="AF366" s="5">
        <v>986.83720000000005</v>
      </c>
      <c r="AG366" s="5">
        <v>974.50540000000001</v>
      </c>
      <c r="AH366" s="5">
        <v>962.25</v>
      </c>
      <c r="AI366" s="5">
        <v>950.07180000000005</v>
      </c>
      <c r="AJ366" s="5">
        <v>937.971</v>
      </c>
      <c r="AK366" s="5">
        <v>925.94799999999998</v>
      </c>
      <c r="AL366" s="5">
        <v>914.00260000000003</v>
      </c>
      <c r="AM366" s="5">
        <v>902.13480000000004</v>
      </c>
      <c r="AN366" s="5">
        <v>890.34500000000003</v>
      </c>
      <c r="AO366" s="5">
        <v>878.63260000000002</v>
      </c>
      <c r="AP366" s="5">
        <v>866.99739999999997</v>
      </c>
      <c r="AQ366" s="5">
        <v>855.43939999999998</v>
      </c>
      <c r="AR366" s="5">
        <v>843.95820000000003</v>
      </c>
      <c r="AS366" s="5">
        <v>832.55319999999995</v>
      </c>
      <c r="AT366" s="5">
        <v>821.22379999999998</v>
      </c>
      <c r="AU366" s="5">
        <v>809.97</v>
      </c>
      <c r="AV366" s="5">
        <v>798.79079999999999</v>
      </c>
      <c r="AW366" s="5">
        <v>787.68560000000002</v>
      </c>
      <c r="AX366" s="5">
        <v>776.65419999999995</v>
      </c>
      <c r="AY366" s="5">
        <v>765.69539999999995</v>
      </c>
      <c r="AZ366" s="5">
        <v>754.80859999999996</v>
      </c>
      <c r="BA366" s="5">
        <v>743.99339999999995</v>
      </c>
      <c r="BB366" s="5">
        <v>733.24860000000001</v>
      </c>
      <c r="BC366" s="5">
        <v>722.57380000000001</v>
      </c>
      <c r="BD366" s="5">
        <v>711.96799999999996</v>
      </c>
      <c r="BE366" s="5">
        <v>701.43020000000001</v>
      </c>
      <c r="BF366" s="5">
        <v>690.96</v>
      </c>
      <c r="BG366" s="5">
        <v>680.55600000000004</v>
      </c>
      <c r="BH366" s="5">
        <v>670.21780000000001</v>
      </c>
      <c r="BI366" s="5">
        <v>659.94420000000002</v>
      </c>
      <c r="BJ366" s="5">
        <v>649.73440000000005</v>
      </c>
      <c r="BK366" s="5">
        <v>639.58759999999995</v>
      </c>
      <c r="BL366" s="5">
        <v>629.50279999999998</v>
      </c>
      <c r="BM366" s="5">
        <v>619.47919999999999</v>
      </c>
      <c r="BN366" s="5">
        <v>609.51559999999995</v>
      </c>
      <c r="BO366" s="5">
        <v>599.6114</v>
      </c>
      <c r="BP366" s="5">
        <v>589.7654</v>
      </c>
      <c r="BQ366" s="5">
        <v>579.97659999999996</v>
      </c>
      <c r="BR366" s="5">
        <v>570.24440000000004</v>
      </c>
      <c r="BS366" s="5">
        <v>560.56780000000003</v>
      </c>
      <c r="BT366" s="5">
        <v>550.94560000000001</v>
      </c>
      <c r="BU366" s="5">
        <v>541.37699999999995</v>
      </c>
      <c r="BV366" s="5">
        <v>531.86099999999999</v>
      </c>
      <c r="BW366" s="5">
        <v>522.39679999999998</v>
      </c>
      <c r="BX366" s="5">
        <v>512.98339999999996</v>
      </c>
      <c r="BY366" s="5">
        <v>503.62</v>
      </c>
      <c r="BZ366" s="5">
        <v>494.30540000000002</v>
      </c>
      <c r="CA366" s="5">
        <v>485.03879999999998</v>
      </c>
      <c r="CB366" s="5">
        <v>475.81920000000002</v>
      </c>
      <c r="CC366" s="5">
        <v>466.64580000000001</v>
      </c>
      <c r="CD366" s="5">
        <v>457.51760000000002</v>
      </c>
      <c r="CE366" s="5">
        <v>448.43380000000002</v>
      </c>
      <c r="CF366" s="5">
        <v>439.39339999999999</v>
      </c>
      <c r="CG366" s="5">
        <v>430.3954</v>
      </c>
      <c r="CH366" s="5">
        <v>421.43900000000002</v>
      </c>
      <c r="CI366" s="5">
        <v>412.52319999999997</v>
      </c>
      <c r="CJ366" s="5">
        <v>403.6472</v>
      </c>
      <c r="CK366" s="5">
        <v>394.81020000000001</v>
      </c>
      <c r="CL366" s="5">
        <v>386.01119999999997</v>
      </c>
      <c r="CM366" s="5">
        <v>377.24919999999997</v>
      </c>
      <c r="CN366" s="5">
        <v>368.52339999999998</v>
      </c>
      <c r="CO366" s="5">
        <v>359.83319999999998</v>
      </c>
      <c r="CP366" s="5">
        <v>351.17739999999998</v>
      </c>
      <c r="CQ366" s="5">
        <v>342.55520000000001</v>
      </c>
      <c r="CR366" s="5">
        <v>333.9658</v>
      </c>
      <c r="CS366" s="5">
        <v>325.40820000000002</v>
      </c>
      <c r="CT366" s="5">
        <v>316.8818</v>
      </c>
      <c r="CU366" s="5">
        <v>308.38560000000001</v>
      </c>
      <c r="CV366" s="5">
        <v>299.91879999999998</v>
      </c>
      <c r="CW366" s="5">
        <v>291.48059999999998</v>
      </c>
      <c r="CX366" s="5">
        <v>283.07</v>
      </c>
      <c r="CY366" s="5">
        <v>274.68639999999999</v>
      </c>
      <c r="CZ366" s="5">
        <v>266.32900000000001</v>
      </c>
      <c r="DA366" s="5">
        <v>257.99680000000001</v>
      </c>
      <c r="DB366" s="5">
        <v>249.68879999999999</v>
      </c>
      <c r="DC366" s="5">
        <v>241.40479999999999</v>
      </c>
      <c r="DD366" s="5">
        <v>233.14340000000001</v>
      </c>
      <c r="DE366" s="5">
        <v>224.904</v>
      </c>
      <c r="DF366" s="5">
        <v>216.68600000000001</v>
      </c>
      <c r="DG366" s="5">
        <v>208.48840000000001</v>
      </c>
      <c r="DH366" s="5">
        <v>200.31039999999999</v>
      </c>
      <c r="DI366" s="5">
        <v>192.15119999999999</v>
      </c>
      <c r="DJ366" s="5">
        <v>184.0102</v>
      </c>
      <c r="DK366" s="5">
        <v>175.88659999999999</v>
      </c>
      <c r="DL366" s="5">
        <v>167.77940000000001</v>
      </c>
      <c r="DM366" s="5">
        <v>159.68799999999999</v>
      </c>
      <c r="DN366" s="5">
        <v>151.61160000000001</v>
      </c>
      <c r="DO366" s="5">
        <v>143.54920000000001</v>
      </c>
      <c r="DP366" s="5">
        <v>135.50059999999999</v>
      </c>
      <c r="DQ366" s="5">
        <v>127.4644</v>
      </c>
      <c r="DR366" s="5">
        <v>119.4404</v>
      </c>
      <c r="DS366" s="5">
        <v>111.42740000000001</v>
      </c>
      <c r="DT366" s="5">
        <v>103.4248</v>
      </c>
      <c r="DU366" s="5">
        <v>95.432000000000002</v>
      </c>
      <c r="DV366" s="5">
        <v>87.447999999999993</v>
      </c>
      <c r="DW366" s="5">
        <v>79.472200000000001</v>
      </c>
      <c r="DX366" s="5">
        <v>71.504000000000005</v>
      </c>
      <c r="DY366" s="5">
        <v>63.542200000000001</v>
      </c>
      <c r="DZ366" s="5">
        <v>55.586599999999997</v>
      </c>
      <c r="EA366" s="5">
        <v>47.636000000000003</v>
      </c>
      <c r="EB366" s="5">
        <v>39.689799999999998</v>
      </c>
      <c r="EC366" s="5">
        <v>31.747399999999999</v>
      </c>
      <c r="ED366" s="5">
        <v>23.808</v>
      </c>
      <c r="EE366" s="5">
        <v>15.870799999999999</v>
      </c>
      <c r="EF366" s="5">
        <v>7.9349999999999996</v>
      </c>
    </row>
    <row r="367" spans="2:136" x14ac:dyDescent="0.25">
      <c r="B367" s="4">
        <v>85000</v>
      </c>
      <c r="C367" s="5">
        <v>460.16039999999998</v>
      </c>
      <c r="D367" s="4">
        <v>513.42039999999997</v>
      </c>
      <c r="E367" s="4">
        <v>5.4000000000000003E-3</v>
      </c>
      <c r="G367" s="6">
        <v>1315.1664000000001</v>
      </c>
      <c r="H367" s="6">
        <v>1301.6166000000001</v>
      </c>
      <c r="I367" s="6">
        <v>1288.0658000000001</v>
      </c>
      <c r="J367" s="6">
        <v>1274.5198</v>
      </c>
      <c r="K367" s="6">
        <v>1260.9844000000001</v>
      </c>
      <c r="L367" s="6">
        <v>1247.4652000000001</v>
      </c>
      <c r="M367" s="6">
        <v>1233.9677999999999</v>
      </c>
      <c r="N367" s="6">
        <v>1220.4972</v>
      </c>
      <c r="O367" s="6">
        <v>1207.0583999999999</v>
      </c>
      <c r="P367" s="6">
        <v>1193.6559999999999</v>
      </c>
      <c r="Q367" s="6">
        <v>1180.2944</v>
      </c>
      <c r="R367" s="6">
        <v>1166.9777999999999</v>
      </c>
      <c r="S367" s="6">
        <v>1153.7098000000001</v>
      </c>
      <c r="T367" s="6">
        <v>1140.4939999999999</v>
      </c>
      <c r="U367" s="6">
        <v>1127.3334</v>
      </c>
      <c r="V367" s="6">
        <v>1114.2311999999999</v>
      </c>
      <c r="W367" s="5">
        <v>1101.1902</v>
      </c>
      <c r="X367" s="5">
        <v>1088.2123999999999</v>
      </c>
      <c r="Y367" s="5">
        <v>1075.3004000000001</v>
      </c>
      <c r="Z367" s="5">
        <v>1062.4558</v>
      </c>
      <c r="AA367" s="5">
        <v>1049.6808000000001</v>
      </c>
      <c r="AB367" s="5">
        <v>1036.9766</v>
      </c>
      <c r="AC367" s="5">
        <v>1024.3445999999999</v>
      </c>
      <c r="AD367" s="5">
        <v>1011.7862</v>
      </c>
      <c r="AE367" s="5">
        <v>999.30219999999997</v>
      </c>
      <c r="AF367" s="5">
        <v>986.89359999999999</v>
      </c>
      <c r="AG367" s="5">
        <v>974.56100000000004</v>
      </c>
      <c r="AH367" s="5">
        <v>962.30499999999995</v>
      </c>
      <c r="AI367" s="5">
        <v>950.12620000000004</v>
      </c>
      <c r="AJ367" s="5">
        <v>938.02459999999996</v>
      </c>
      <c r="AK367" s="5">
        <v>926.00080000000003</v>
      </c>
      <c r="AL367" s="5">
        <v>914.0548</v>
      </c>
      <c r="AM367" s="5">
        <v>902.18640000000005</v>
      </c>
      <c r="AN367" s="5">
        <v>890.39580000000001</v>
      </c>
      <c r="AO367" s="5">
        <v>878.68280000000004</v>
      </c>
      <c r="AP367" s="5">
        <v>867.04700000000003</v>
      </c>
      <c r="AQ367" s="5">
        <v>855.48839999999996</v>
      </c>
      <c r="AR367" s="5">
        <v>844.00639999999999</v>
      </c>
      <c r="AS367" s="5">
        <v>832.60080000000005</v>
      </c>
      <c r="AT367" s="5">
        <v>821.27080000000001</v>
      </c>
      <c r="AU367" s="5">
        <v>810.01639999999998</v>
      </c>
      <c r="AV367" s="5">
        <v>798.83640000000003</v>
      </c>
      <c r="AW367" s="5">
        <v>787.73080000000004</v>
      </c>
      <c r="AX367" s="5">
        <v>776.69860000000006</v>
      </c>
      <c r="AY367" s="5">
        <v>765.73919999999998</v>
      </c>
      <c r="AZ367" s="5">
        <v>754.85199999999998</v>
      </c>
      <c r="BA367" s="5">
        <v>744.03599999999994</v>
      </c>
      <c r="BB367" s="5">
        <v>733.29079999999999</v>
      </c>
      <c r="BC367" s="5">
        <v>722.61519999999996</v>
      </c>
      <c r="BD367" s="5">
        <v>712.00879999999995</v>
      </c>
      <c r="BE367" s="5">
        <v>701.47040000000004</v>
      </c>
      <c r="BF367" s="5">
        <v>690.99959999999999</v>
      </c>
      <c r="BG367" s="5">
        <v>680.59500000000003</v>
      </c>
      <c r="BH367" s="5">
        <v>670.25620000000004</v>
      </c>
      <c r="BI367" s="5">
        <v>659.98199999999997</v>
      </c>
      <c r="BJ367" s="5">
        <v>649.77179999999998</v>
      </c>
      <c r="BK367" s="5">
        <v>639.62440000000004</v>
      </c>
      <c r="BL367" s="5">
        <v>629.53899999999999</v>
      </c>
      <c r="BM367" s="5">
        <v>619.51480000000004</v>
      </c>
      <c r="BN367" s="5">
        <v>609.55060000000003</v>
      </c>
      <c r="BO367" s="5">
        <v>599.64580000000001</v>
      </c>
      <c r="BP367" s="5">
        <v>589.79920000000004</v>
      </c>
      <c r="BQ367" s="5">
        <v>580.01</v>
      </c>
      <c r="BR367" s="5">
        <v>570.27719999999999</v>
      </c>
      <c r="BS367" s="5">
        <v>560.59979999999996</v>
      </c>
      <c r="BT367" s="5">
        <v>550.97720000000004</v>
      </c>
      <c r="BU367" s="5">
        <v>541.40800000000002</v>
      </c>
      <c r="BV367" s="5">
        <v>531.89160000000004</v>
      </c>
      <c r="BW367" s="5">
        <v>522.42679999999996</v>
      </c>
      <c r="BX367" s="5">
        <v>513.01300000000003</v>
      </c>
      <c r="BY367" s="5">
        <v>503.64879999999999</v>
      </c>
      <c r="BZ367" s="5">
        <v>494.3338</v>
      </c>
      <c r="CA367" s="5">
        <v>485.06659999999999</v>
      </c>
      <c r="CB367" s="5">
        <v>475.84660000000002</v>
      </c>
      <c r="CC367" s="5">
        <v>466.67259999999999</v>
      </c>
      <c r="CD367" s="5">
        <v>457.54399999999998</v>
      </c>
      <c r="CE367" s="5">
        <v>448.45960000000002</v>
      </c>
      <c r="CF367" s="5">
        <v>439.41860000000003</v>
      </c>
      <c r="CG367" s="5">
        <v>430.42</v>
      </c>
      <c r="CH367" s="5">
        <v>421.46319999999997</v>
      </c>
      <c r="CI367" s="5">
        <v>412.54680000000002</v>
      </c>
      <c r="CJ367" s="5">
        <v>403.67039999999997</v>
      </c>
      <c r="CK367" s="5">
        <v>394.83280000000002</v>
      </c>
      <c r="CL367" s="5">
        <v>386.03320000000002</v>
      </c>
      <c r="CM367" s="5">
        <v>377.27080000000001</v>
      </c>
      <c r="CN367" s="5">
        <v>368.5446</v>
      </c>
      <c r="CO367" s="5">
        <v>359.85379999999998</v>
      </c>
      <c r="CP367" s="5">
        <v>351.19740000000002</v>
      </c>
      <c r="CQ367" s="5">
        <v>342.57479999999998</v>
      </c>
      <c r="CR367" s="5">
        <v>333.98480000000001</v>
      </c>
      <c r="CS367" s="5">
        <v>325.42700000000002</v>
      </c>
      <c r="CT367" s="5">
        <v>316.89999999999998</v>
      </c>
      <c r="CU367" s="5">
        <v>308.40339999999998</v>
      </c>
      <c r="CV367" s="5">
        <v>299.93599999999998</v>
      </c>
      <c r="CW367" s="5">
        <v>291.49740000000003</v>
      </c>
      <c r="CX367" s="5">
        <v>283.08640000000003</v>
      </c>
      <c r="CY367" s="5">
        <v>274.7022</v>
      </c>
      <c r="CZ367" s="5">
        <v>266.3442</v>
      </c>
      <c r="DA367" s="5">
        <v>258.01159999999999</v>
      </c>
      <c r="DB367" s="5">
        <v>249.70320000000001</v>
      </c>
      <c r="DC367" s="5">
        <v>241.4186</v>
      </c>
      <c r="DD367" s="5">
        <v>233.1568</v>
      </c>
      <c r="DE367" s="5">
        <v>224.917</v>
      </c>
      <c r="DF367" s="5">
        <v>216.69839999999999</v>
      </c>
      <c r="DG367" s="5">
        <v>208.50040000000001</v>
      </c>
      <c r="DH367" s="5">
        <v>200.322</v>
      </c>
      <c r="DI367" s="5">
        <v>192.16239999999999</v>
      </c>
      <c r="DJ367" s="5">
        <v>184.02080000000001</v>
      </c>
      <c r="DK367" s="5">
        <v>175.89660000000001</v>
      </c>
      <c r="DL367" s="5">
        <v>167.78899999999999</v>
      </c>
      <c r="DM367" s="5">
        <v>159.69720000000001</v>
      </c>
      <c r="DN367" s="5">
        <v>151.62020000000001</v>
      </c>
      <c r="DO367" s="5">
        <v>143.55760000000001</v>
      </c>
      <c r="DP367" s="5">
        <v>135.50839999999999</v>
      </c>
      <c r="DQ367" s="5">
        <v>127.4718</v>
      </c>
      <c r="DR367" s="5">
        <v>119.4472</v>
      </c>
      <c r="DS367" s="5">
        <v>111.43380000000001</v>
      </c>
      <c r="DT367" s="5">
        <v>103.4308</v>
      </c>
      <c r="DU367" s="5">
        <v>95.437399999999997</v>
      </c>
      <c r="DV367" s="5">
        <v>87.453000000000003</v>
      </c>
      <c r="DW367" s="5">
        <v>79.476799999999997</v>
      </c>
      <c r="DX367" s="5">
        <v>71.507999999999996</v>
      </c>
      <c r="DY367" s="5">
        <v>63.545999999999999</v>
      </c>
      <c r="DZ367" s="5">
        <v>55.589799999999997</v>
      </c>
      <c r="EA367" s="5">
        <v>47.638800000000003</v>
      </c>
      <c r="EB367" s="5">
        <v>39.6922</v>
      </c>
      <c r="EC367" s="5">
        <v>31.749199999999998</v>
      </c>
      <c r="ED367" s="5">
        <v>23.8094</v>
      </c>
      <c r="EE367" s="5">
        <v>15.871600000000001</v>
      </c>
      <c r="EF367" s="5">
        <v>7.9353999999999996</v>
      </c>
    </row>
    <row r="368" spans="2:136" x14ac:dyDescent="0.25">
      <c r="B368" s="4">
        <v>86000</v>
      </c>
      <c r="C368" s="5">
        <v>460.18860000000006</v>
      </c>
      <c r="D368" s="4">
        <v>513.44860000000006</v>
      </c>
      <c r="E368" s="4">
        <v>5.3E-3</v>
      </c>
      <c r="G368" s="6">
        <v>1315.2388000000001</v>
      </c>
      <c r="H368" s="6">
        <v>1301.6884</v>
      </c>
      <c r="I368" s="6">
        <v>1288.1368</v>
      </c>
      <c r="J368" s="6">
        <v>1274.5902000000001</v>
      </c>
      <c r="K368" s="6">
        <v>1261.0540000000001</v>
      </c>
      <c r="L368" s="6">
        <v>1247.5342000000001</v>
      </c>
      <c r="M368" s="6">
        <v>1234.0360000000001</v>
      </c>
      <c r="N368" s="6">
        <v>1220.5645999999999</v>
      </c>
      <c r="O368" s="6">
        <v>1207.1251999999999</v>
      </c>
      <c r="P368" s="6">
        <v>1193.722</v>
      </c>
      <c r="Q368" s="6">
        <v>1180.3598</v>
      </c>
      <c r="R368" s="6">
        <v>1167.0424</v>
      </c>
      <c r="S368" s="6">
        <v>1153.7737999999999</v>
      </c>
      <c r="T368" s="6">
        <v>1140.5572</v>
      </c>
      <c r="U368" s="6">
        <v>1127.396</v>
      </c>
      <c r="V368" s="6">
        <v>1114.2932000000001</v>
      </c>
      <c r="W368" s="5">
        <v>1101.2514000000001</v>
      </c>
      <c r="X368" s="5">
        <v>1088.2729999999999</v>
      </c>
      <c r="Y368" s="5">
        <v>1075.3602000000001</v>
      </c>
      <c r="Z368" s="5">
        <v>1062.5150000000001</v>
      </c>
      <c r="AA368" s="5">
        <v>1049.7392</v>
      </c>
      <c r="AB368" s="5">
        <v>1037.0342000000001</v>
      </c>
      <c r="AC368" s="5">
        <v>1024.4015999999999</v>
      </c>
      <c r="AD368" s="5">
        <v>1011.8425999999999</v>
      </c>
      <c r="AE368" s="5">
        <v>999.3578</v>
      </c>
      <c r="AF368" s="5">
        <v>986.94860000000006</v>
      </c>
      <c r="AG368" s="5">
        <v>974.61540000000002</v>
      </c>
      <c r="AH368" s="5">
        <v>962.35860000000002</v>
      </c>
      <c r="AI368" s="5">
        <v>950.17920000000004</v>
      </c>
      <c r="AJ368" s="5">
        <v>938.077</v>
      </c>
      <c r="AK368" s="5">
        <v>926.05259999999998</v>
      </c>
      <c r="AL368" s="5">
        <v>914.10580000000004</v>
      </c>
      <c r="AM368" s="5">
        <v>902.23680000000002</v>
      </c>
      <c r="AN368" s="5">
        <v>890.44560000000001</v>
      </c>
      <c r="AO368" s="5">
        <v>878.73180000000002</v>
      </c>
      <c r="AP368" s="5">
        <v>867.09559999999999</v>
      </c>
      <c r="AQ368" s="5">
        <v>855.53620000000001</v>
      </c>
      <c r="AR368" s="5">
        <v>844.05359999999996</v>
      </c>
      <c r="AS368" s="5">
        <v>832.64739999999995</v>
      </c>
      <c r="AT368" s="5">
        <v>821.31679999999994</v>
      </c>
      <c r="AU368" s="5">
        <v>810.0616</v>
      </c>
      <c r="AV368" s="5">
        <v>798.88120000000004</v>
      </c>
      <c r="AW368" s="5">
        <v>787.77480000000003</v>
      </c>
      <c r="AX368" s="5">
        <v>776.74199999999996</v>
      </c>
      <c r="AY368" s="5">
        <v>765.78200000000004</v>
      </c>
      <c r="AZ368" s="5">
        <v>754.89419999999996</v>
      </c>
      <c r="BA368" s="5">
        <v>744.07759999999996</v>
      </c>
      <c r="BB368" s="5">
        <v>733.33180000000004</v>
      </c>
      <c r="BC368" s="5">
        <v>722.6558</v>
      </c>
      <c r="BD368" s="5">
        <v>712.04859999999996</v>
      </c>
      <c r="BE368" s="5">
        <v>701.50980000000004</v>
      </c>
      <c r="BF368" s="5">
        <v>691.03819999999996</v>
      </c>
      <c r="BG368" s="5">
        <v>680.63319999999999</v>
      </c>
      <c r="BH368" s="5">
        <v>670.29380000000003</v>
      </c>
      <c r="BI368" s="5">
        <v>660.01900000000001</v>
      </c>
      <c r="BJ368" s="5">
        <v>649.80820000000006</v>
      </c>
      <c r="BK368" s="5">
        <v>639.66020000000003</v>
      </c>
      <c r="BL368" s="5">
        <v>629.57420000000002</v>
      </c>
      <c r="BM368" s="5">
        <v>619.54939999999999</v>
      </c>
      <c r="BN368" s="5">
        <v>609.58479999999997</v>
      </c>
      <c r="BO368" s="5">
        <v>599.67939999999999</v>
      </c>
      <c r="BP368" s="5">
        <v>589.83219999999994</v>
      </c>
      <c r="BQ368" s="5">
        <v>580.04240000000004</v>
      </c>
      <c r="BR368" s="5">
        <v>570.30920000000003</v>
      </c>
      <c r="BS368" s="5">
        <v>560.63139999999999</v>
      </c>
      <c r="BT368" s="5">
        <v>551.00800000000004</v>
      </c>
      <c r="BU368" s="5">
        <v>541.4384</v>
      </c>
      <c r="BV368" s="5">
        <v>531.92139999999995</v>
      </c>
      <c r="BW368" s="5">
        <v>522.45619999999997</v>
      </c>
      <c r="BX368" s="5">
        <v>513.04179999999997</v>
      </c>
      <c r="BY368" s="5">
        <v>503.67720000000003</v>
      </c>
      <c r="BZ368" s="5">
        <v>494.36160000000001</v>
      </c>
      <c r="CA368" s="5">
        <v>485.09379999999999</v>
      </c>
      <c r="CB368" s="5">
        <v>475.8732</v>
      </c>
      <c r="CC368" s="5">
        <v>466.69880000000001</v>
      </c>
      <c r="CD368" s="5">
        <v>457.56959999999998</v>
      </c>
      <c r="CE368" s="5">
        <v>448.48480000000001</v>
      </c>
      <c r="CF368" s="5">
        <v>439.44319999999999</v>
      </c>
      <c r="CG368" s="5">
        <v>430.44420000000002</v>
      </c>
      <c r="CH368" s="5">
        <v>421.48680000000002</v>
      </c>
      <c r="CI368" s="5">
        <v>412.57</v>
      </c>
      <c r="CJ368" s="5">
        <v>403.69299999999998</v>
      </c>
      <c r="CK368" s="5">
        <v>394.85500000000002</v>
      </c>
      <c r="CL368" s="5">
        <v>386.05500000000001</v>
      </c>
      <c r="CM368" s="5">
        <v>377.29199999999997</v>
      </c>
      <c r="CN368" s="5">
        <v>368.56540000000001</v>
      </c>
      <c r="CO368" s="5">
        <v>359.87400000000002</v>
      </c>
      <c r="CP368" s="5">
        <v>351.21719999999999</v>
      </c>
      <c r="CQ368" s="5">
        <v>342.59399999999999</v>
      </c>
      <c r="CR368" s="5">
        <v>334.00360000000001</v>
      </c>
      <c r="CS368" s="5">
        <v>325.4452</v>
      </c>
      <c r="CT368" s="5">
        <v>316.9178</v>
      </c>
      <c r="CU368" s="5">
        <v>308.42059999999998</v>
      </c>
      <c r="CV368" s="5">
        <v>299.95299999999997</v>
      </c>
      <c r="CW368" s="5">
        <v>291.5138</v>
      </c>
      <c r="CX368" s="5">
        <v>283.10219999999998</v>
      </c>
      <c r="CY368" s="5">
        <v>274.71780000000001</v>
      </c>
      <c r="CZ368" s="5">
        <v>266.35919999999999</v>
      </c>
      <c r="DA368" s="5">
        <v>258.02600000000001</v>
      </c>
      <c r="DB368" s="5">
        <v>249.71719999999999</v>
      </c>
      <c r="DC368" s="5">
        <v>241.43219999999999</v>
      </c>
      <c r="DD368" s="5">
        <v>233.16980000000001</v>
      </c>
      <c r="DE368" s="5">
        <v>224.92959999999999</v>
      </c>
      <c r="DF368" s="5">
        <v>216.7106</v>
      </c>
      <c r="DG368" s="5">
        <v>208.512</v>
      </c>
      <c r="DH368" s="5">
        <v>200.33320000000001</v>
      </c>
      <c r="DI368" s="5">
        <v>192.17320000000001</v>
      </c>
      <c r="DJ368" s="5">
        <v>184.03120000000001</v>
      </c>
      <c r="DK368" s="5">
        <v>175.9066</v>
      </c>
      <c r="DL368" s="5">
        <v>167.79839999999999</v>
      </c>
      <c r="DM368" s="5">
        <v>159.70599999999999</v>
      </c>
      <c r="DN368" s="5">
        <v>151.62880000000001</v>
      </c>
      <c r="DO368" s="5">
        <v>143.56559999999999</v>
      </c>
      <c r="DP368" s="5">
        <v>135.51599999999999</v>
      </c>
      <c r="DQ368" s="5">
        <v>127.479</v>
      </c>
      <c r="DR368" s="5">
        <v>119.45399999999999</v>
      </c>
      <c r="DS368" s="5">
        <v>111.44</v>
      </c>
      <c r="DT368" s="5">
        <v>103.4366</v>
      </c>
      <c r="DU368" s="5">
        <v>95.442800000000005</v>
      </c>
      <c r="DV368" s="5">
        <v>87.457999999999998</v>
      </c>
      <c r="DW368" s="5">
        <v>79.481399999999994</v>
      </c>
      <c r="DX368" s="5">
        <v>71.512</v>
      </c>
      <c r="DY368" s="5">
        <v>63.549399999999999</v>
      </c>
      <c r="DZ368" s="5">
        <v>55.592799999999997</v>
      </c>
      <c r="EA368" s="5">
        <v>47.641399999999997</v>
      </c>
      <c r="EB368" s="5">
        <v>39.694400000000002</v>
      </c>
      <c r="EC368" s="5">
        <v>31.751000000000001</v>
      </c>
      <c r="ED368" s="5">
        <v>23.8108</v>
      </c>
      <c r="EE368" s="5">
        <v>15.8726</v>
      </c>
      <c r="EF368" s="5">
        <v>7.9359999999999999</v>
      </c>
    </row>
    <row r="369" spans="2:136" x14ac:dyDescent="0.25">
      <c r="B369" s="4">
        <v>87000</v>
      </c>
      <c r="C369" s="5">
        <v>460.21619999999996</v>
      </c>
      <c r="D369" s="4">
        <v>513.47619999999995</v>
      </c>
      <c r="E369" s="4">
        <v>5.1999999999999998E-3</v>
      </c>
      <c r="G369" s="6">
        <v>1315.3094000000001</v>
      </c>
      <c r="H369" s="6">
        <v>1301.7583999999999</v>
      </c>
      <c r="I369" s="6">
        <v>1288.2062000000001</v>
      </c>
      <c r="J369" s="6">
        <v>1274.6587999999999</v>
      </c>
      <c r="K369" s="6">
        <v>1261.1220000000001</v>
      </c>
      <c r="L369" s="6">
        <v>1247.6016</v>
      </c>
      <c r="M369" s="6">
        <v>1234.1025999999999</v>
      </c>
      <c r="N369" s="6">
        <v>1220.6306</v>
      </c>
      <c r="O369" s="6">
        <v>1207.1904</v>
      </c>
      <c r="P369" s="6">
        <v>1193.7865999999999</v>
      </c>
      <c r="Q369" s="6">
        <v>1180.4238</v>
      </c>
      <c r="R369" s="6">
        <v>1167.1056000000001</v>
      </c>
      <c r="S369" s="6">
        <v>1153.8362</v>
      </c>
      <c r="T369" s="6">
        <v>1140.6189999999999</v>
      </c>
      <c r="U369" s="6">
        <v>1127.4572000000001</v>
      </c>
      <c r="V369" s="6">
        <v>1114.3535999999999</v>
      </c>
      <c r="W369" s="5">
        <v>1101.3112000000001</v>
      </c>
      <c r="X369" s="5">
        <v>1088.3320000000001</v>
      </c>
      <c r="Y369" s="5">
        <v>1075.4186</v>
      </c>
      <c r="Z369" s="5">
        <v>1062.5727999999999</v>
      </c>
      <c r="AA369" s="5">
        <v>1049.7962</v>
      </c>
      <c r="AB369" s="5">
        <v>1037.0907999999999</v>
      </c>
      <c r="AC369" s="5">
        <v>1024.4574</v>
      </c>
      <c r="AD369" s="5">
        <v>1011.8976</v>
      </c>
      <c r="AE369" s="5">
        <v>999.41240000000005</v>
      </c>
      <c r="AF369" s="5">
        <v>987.00239999999997</v>
      </c>
      <c r="AG369" s="5">
        <v>974.66840000000002</v>
      </c>
      <c r="AH369" s="5">
        <v>962.41120000000001</v>
      </c>
      <c r="AI369" s="5">
        <v>950.23099999999999</v>
      </c>
      <c r="AJ369" s="5">
        <v>938.12819999999999</v>
      </c>
      <c r="AK369" s="5">
        <v>926.10299999999995</v>
      </c>
      <c r="AL369" s="5">
        <v>914.15560000000005</v>
      </c>
      <c r="AM369" s="5">
        <v>902.28599999999994</v>
      </c>
      <c r="AN369" s="5">
        <v>890.49419999999998</v>
      </c>
      <c r="AO369" s="5">
        <v>878.77980000000002</v>
      </c>
      <c r="AP369" s="5">
        <v>867.14279999999997</v>
      </c>
      <c r="AQ369" s="5">
        <v>855.58299999999997</v>
      </c>
      <c r="AR369" s="5">
        <v>844.09979999999996</v>
      </c>
      <c r="AS369" s="5">
        <v>832.69280000000003</v>
      </c>
      <c r="AT369" s="5">
        <v>821.36180000000002</v>
      </c>
      <c r="AU369" s="5">
        <v>810.10599999999999</v>
      </c>
      <c r="AV369" s="5">
        <v>798.9248</v>
      </c>
      <c r="AW369" s="5">
        <v>787.81799999999998</v>
      </c>
      <c r="AX369" s="5">
        <v>776.78459999999995</v>
      </c>
      <c r="AY369" s="5">
        <v>765.82399999999996</v>
      </c>
      <c r="AZ369" s="5">
        <v>754.93539999999996</v>
      </c>
      <c r="BA369" s="5">
        <v>744.11839999999995</v>
      </c>
      <c r="BB369" s="5">
        <v>733.37199999999996</v>
      </c>
      <c r="BC369" s="5">
        <v>722.6952</v>
      </c>
      <c r="BD369" s="5">
        <v>712.08759999999995</v>
      </c>
      <c r="BE369" s="5">
        <v>701.54819999999995</v>
      </c>
      <c r="BF369" s="5">
        <v>691.07600000000002</v>
      </c>
      <c r="BG369" s="5">
        <v>680.67039999999997</v>
      </c>
      <c r="BH369" s="5">
        <v>670.33040000000005</v>
      </c>
      <c r="BI369" s="5">
        <v>660.05520000000001</v>
      </c>
      <c r="BJ369" s="5">
        <v>649.84379999999999</v>
      </c>
      <c r="BK369" s="5">
        <v>639.6952</v>
      </c>
      <c r="BL369" s="5">
        <v>629.60879999999997</v>
      </c>
      <c r="BM369" s="5">
        <v>619.58339999999998</v>
      </c>
      <c r="BN369" s="5">
        <v>609.6182</v>
      </c>
      <c r="BO369" s="5">
        <v>599.71220000000005</v>
      </c>
      <c r="BP369" s="5">
        <v>589.8646</v>
      </c>
      <c r="BQ369" s="5">
        <v>580.07420000000002</v>
      </c>
      <c r="BR369" s="5">
        <v>570.34040000000005</v>
      </c>
      <c r="BS369" s="5">
        <v>560.66200000000003</v>
      </c>
      <c r="BT369" s="5">
        <v>551.03819999999996</v>
      </c>
      <c r="BU369" s="5">
        <v>541.46799999999996</v>
      </c>
      <c r="BV369" s="5">
        <v>531.95060000000001</v>
      </c>
      <c r="BW369" s="5">
        <v>522.48479999999995</v>
      </c>
      <c r="BX369" s="5">
        <v>513.06979999999999</v>
      </c>
      <c r="BY369" s="5">
        <v>503.70479999999998</v>
      </c>
      <c r="BZ369" s="5">
        <v>494.3886</v>
      </c>
      <c r="CA369" s="5">
        <v>485.12040000000002</v>
      </c>
      <c r="CB369" s="5">
        <v>475.89940000000001</v>
      </c>
      <c r="CC369" s="5">
        <v>466.7244</v>
      </c>
      <c r="CD369" s="5">
        <v>457.59480000000002</v>
      </c>
      <c r="CE369" s="5">
        <v>448.50940000000003</v>
      </c>
      <c r="CF369" s="5">
        <v>439.4674</v>
      </c>
      <c r="CG369" s="5">
        <v>430.46780000000001</v>
      </c>
      <c r="CH369" s="5">
        <v>421.51</v>
      </c>
      <c r="CI369" s="5">
        <v>412.5926</v>
      </c>
      <c r="CJ369" s="5">
        <v>403.71519999999998</v>
      </c>
      <c r="CK369" s="5">
        <v>394.8766</v>
      </c>
      <c r="CL369" s="5">
        <v>386.07619999999997</v>
      </c>
      <c r="CM369" s="5">
        <v>377.31279999999998</v>
      </c>
      <c r="CN369" s="5">
        <v>368.5856</v>
      </c>
      <c r="CO369" s="5">
        <v>359.8938</v>
      </c>
      <c r="CP369" s="5">
        <v>351.2364</v>
      </c>
      <c r="CQ369" s="5">
        <v>342.61279999999999</v>
      </c>
      <c r="CR369" s="5">
        <v>334.02199999999999</v>
      </c>
      <c r="CS369" s="5">
        <v>325.46300000000002</v>
      </c>
      <c r="CT369" s="5">
        <v>316.93520000000001</v>
      </c>
      <c r="CU369" s="5">
        <v>308.43759999999997</v>
      </c>
      <c r="CV369" s="5">
        <v>299.96940000000001</v>
      </c>
      <c r="CW369" s="5">
        <v>291.52980000000002</v>
      </c>
      <c r="CX369" s="5">
        <v>283.11779999999999</v>
      </c>
      <c r="CY369" s="5">
        <v>274.7328</v>
      </c>
      <c r="CZ369" s="5">
        <v>266.37380000000002</v>
      </c>
      <c r="DA369" s="5">
        <v>258.04020000000003</v>
      </c>
      <c r="DB369" s="5">
        <v>249.73099999999999</v>
      </c>
      <c r="DC369" s="5">
        <v>241.44540000000001</v>
      </c>
      <c r="DD369" s="5">
        <v>233.18260000000001</v>
      </c>
      <c r="DE369" s="5">
        <v>224.94200000000001</v>
      </c>
      <c r="DF369" s="5">
        <v>216.7226</v>
      </c>
      <c r="DG369" s="5">
        <v>208.52359999999999</v>
      </c>
      <c r="DH369" s="5">
        <v>200.3442</v>
      </c>
      <c r="DI369" s="5">
        <v>192.18360000000001</v>
      </c>
      <c r="DJ369" s="5">
        <v>184.0412</v>
      </c>
      <c r="DK369" s="5">
        <v>175.9162</v>
      </c>
      <c r="DL369" s="5">
        <v>167.80760000000001</v>
      </c>
      <c r="DM369" s="5">
        <v>159.7148</v>
      </c>
      <c r="DN369" s="5">
        <v>151.637</v>
      </c>
      <c r="DO369" s="5">
        <v>143.57339999999999</v>
      </c>
      <c r="DP369" s="5">
        <v>135.52340000000001</v>
      </c>
      <c r="DQ369" s="5">
        <v>127.486</v>
      </c>
      <c r="DR369" s="5">
        <v>119.46040000000001</v>
      </c>
      <c r="DS369" s="5">
        <v>111.4462</v>
      </c>
      <c r="DT369" s="5">
        <v>103.4422</v>
      </c>
      <c r="DU369" s="5">
        <v>95.447999999999993</v>
      </c>
      <c r="DV369" s="5">
        <v>87.462800000000001</v>
      </c>
      <c r="DW369" s="5">
        <v>79.485600000000005</v>
      </c>
      <c r="DX369" s="5">
        <v>71.516000000000005</v>
      </c>
      <c r="DY369" s="5">
        <v>63.552999999999997</v>
      </c>
      <c r="DZ369" s="5">
        <v>55.595799999999997</v>
      </c>
      <c r="EA369" s="5">
        <v>47.643999999999998</v>
      </c>
      <c r="EB369" s="5">
        <v>39.696599999999997</v>
      </c>
      <c r="EC369" s="5">
        <v>31.752800000000001</v>
      </c>
      <c r="ED369" s="5">
        <v>23.812000000000001</v>
      </c>
      <c r="EE369" s="5">
        <v>15.8734</v>
      </c>
      <c r="EF369" s="5">
        <v>7.9363999999999999</v>
      </c>
    </row>
    <row r="370" spans="2:136" x14ac:dyDescent="0.25">
      <c r="B370" s="4">
        <v>88000</v>
      </c>
      <c r="C370" s="5">
        <v>460.24310000000003</v>
      </c>
      <c r="D370" s="4">
        <v>513.50310000000002</v>
      </c>
      <c r="E370" s="4">
        <v>5.1999999999999998E-3</v>
      </c>
      <c r="G370" s="6">
        <v>1315.3786</v>
      </c>
      <c r="H370" s="6">
        <v>1301.8268</v>
      </c>
      <c r="I370" s="6">
        <v>1288.2737999999999</v>
      </c>
      <c r="J370" s="6">
        <v>1274.7257999999999</v>
      </c>
      <c r="K370" s="6">
        <v>1261.1884</v>
      </c>
      <c r="L370" s="6">
        <v>1247.6672000000001</v>
      </c>
      <c r="M370" s="6">
        <v>1234.1677999999999</v>
      </c>
      <c r="N370" s="6">
        <v>1220.6949999999999</v>
      </c>
      <c r="O370" s="6">
        <v>1207.2542000000001</v>
      </c>
      <c r="P370" s="6">
        <v>1193.8498</v>
      </c>
      <c r="Q370" s="6">
        <v>1180.4862000000001</v>
      </c>
      <c r="R370" s="6">
        <v>1167.1674</v>
      </c>
      <c r="S370" s="6">
        <v>1153.8974000000001</v>
      </c>
      <c r="T370" s="6">
        <v>1140.6794</v>
      </c>
      <c r="U370" s="6">
        <v>1127.5168000000001</v>
      </c>
      <c r="V370" s="6">
        <v>1114.4126000000001</v>
      </c>
      <c r="W370" s="5">
        <v>1101.3694</v>
      </c>
      <c r="X370" s="5">
        <v>1088.3897999999999</v>
      </c>
      <c r="Y370" s="5">
        <v>1075.4756</v>
      </c>
      <c r="Z370" s="5">
        <v>1062.6292000000001</v>
      </c>
      <c r="AA370" s="5">
        <v>1049.8520000000001</v>
      </c>
      <c r="AB370" s="5">
        <v>1037.1458</v>
      </c>
      <c r="AC370" s="5">
        <v>1024.5118</v>
      </c>
      <c r="AD370" s="5">
        <v>1011.9514</v>
      </c>
      <c r="AE370" s="5">
        <v>999.46540000000005</v>
      </c>
      <c r="AF370" s="5">
        <v>987.0548</v>
      </c>
      <c r="AG370" s="5">
        <v>974.72019999999998</v>
      </c>
      <c r="AH370" s="5">
        <v>962.4624</v>
      </c>
      <c r="AI370" s="5">
        <v>950.28160000000003</v>
      </c>
      <c r="AJ370" s="5">
        <v>938.17819999999995</v>
      </c>
      <c r="AK370" s="5">
        <v>926.15239999999994</v>
      </c>
      <c r="AL370" s="5">
        <v>914.20439999999996</v>
      </c>
      <c r="AM370" s="5">
        <v>902.33420000000001</v>
      </c>
      <c r="AN370" s="5">
        <v>890.54160000000002</v>
      </c>
      <c r="AO370" s="5">
        <v>878.82659999999998</v>
      </c>
      <c r="AP370" s="5">
        <v>867.18920000000003</v>
      </c>
      <c r="AQ370" s="5">
        <v>855.62860000000001</v>
      </c>
      <c r="AR370" s="5">
        <v>844.14480000000003</v>
      </c>
      <c r="AS370" s="5">
        <v>832.73720000000003</v>
      </c>
      <c r="AT370" s="5">
        <v>821.40560000000005</v>
      </c>
      <c r="AU370" s="5">
        <v>810.14919999999995</v>
      </c>
      <c r="AV370" s="5">
        <v>798.96759999999995</v>
      </c>
      <c r="AW370" s="5">
        <v>787.86</v>
      </c>
      <c r="AX370" s="5">
        <v>776.82600000000002</v>
      </c>
      <c r="AY370" s="5">
        <v>765.86479999999995</v>
      </c>
      <c r="AZ370" s="5">
        <v>754.97580000000005</v>
      </c>
      <c r="BA370" s="5">
        <v>744.15819999999997</v>
      </c>
      <c r="BB370" s="5">
        <v>733.41099999999994</v>
      </c>
      <c r="BC370" s="5">
        <v>722.73379999999997</v>
      </c>
      <c r="BD370" s="5">
        <v>712.12559999999996</v>
      </c>
      <c r="BE370" s="5">
        <v>701.5856</v>
      </c>
      <c r="BF370" s="5">
        <v>691.11300000000006</v>
      </c>
      <c r="BG370" s="5">
        <v>680.70680000000004</v>
      </c>
      <c r="BH370" s="5">
        <v>670.3664</v>
      </c>
      <c r="BI370" s="5">
        <v>660.09040000000005</v>
      </c>
      <c r="BJ370" s="5">
        <v>649.87860000000001</v>
      </c>
      <c r="BK370" s="5">
        <v>639.72940000000006</v>
      </c>
      <c r="BL370" s="5">
        <v>629.64239999999995</v>
      </c>
      <c r="BM370" s="5">
        <v>619.61659999999995</v>
      </c>
      <c r="BN370" s="5">
        <v>609.6508</v>
      </c>
      <c r="BO370" s="5">
        <v>599.74440000000004</v>
      </c>
      <c r="BP370" s="5">
        <v>589.89620000000002</v>
      </c>
      <c r="BQ370" s="5">
        <v>580.10540000000003</v>
      </c>
      <c r="BR370" s="5">
        <v>570.37099999999998</v>
      </c>
      <c r="BS370" s="5">
        <v>560.69200000000001</v>
      </c>
      <c r="BT370" s="5">
        <v>551.06780000000003</v>
      </c>
      <c r="BU370" s="5">
        <v>541.49699999999996</v>
      </c>
      <c r="BV370" s="5">
        <v>531.97900000000004</v>
      </c>
      <c r="BW370" s="5">
        <v>522.51279999999997</v>
      </c>
      <c r="BX370" s="5">
        <v>513.09739999999999</v>
      </c>
      <c r="BY370" s="5">
        <v>503.73180000000002</v>
      </c>
      <c r="BZ370" s="5">
        <v>494.41500000000002</v>
      </c>
      <c r="CA370" s="5">
        <v>485.14640000000003</v>
      </c>
      <c r="CB370" s="5">
        <v>475.9248</v>
      </c>
      <c r="CC370" s="5">
        <v>466.74939999999998</v>
      </c>
      <c r="CD370" s="5">
        <v>457.61919999999998</v>
      </c>
      <c r="CE370" s="5">
        <v>448.53339999999997</v>
      </c>
      <c r="CF370" s="5">
        <v>439.49079999999998</v>
      </c>
      <c r="CG370" s="5">
        <v>430.49079999999998</v>
      </c>
      <c r="CH370" s="5">
        <v>421.5326</v>
      </c>
      <c r="CI370" s="5">
        <v>412.6148</v>
      </c>
      <c r="CJ370" s="5">
        <v>403.73680000000002</v>
      </c>
      <c r="CK370" s="5">
        <v>394.89780000000002</v>
      </c>
      <c r="CL370" s="5">
        <v>386.09679999999997</v>
      </c>
      <c r="CM370" s="5">
        <v>377.33300000000003</v>
      </c>
      <c r="CN370" s="5">
        <v>368.60539999999997</v>
      </c>
      <c r="CO370" s="5">
        <v>359.91300000000001</v>
      </c>
      <c r="CP370" s="5">
        <v>351.2552</v>
      </c>
      <c r="CQ370" s="5">
        <v>342.63119999999998</v>
      </c>
      <c r="CR370" s="5">
        <v>334.03980000000001</v>
      </c>
      <c r="CS370" s="5">
        <v>325.48039999999997</v>
      </c>
      <c r="CT370" s="5">
        <v>316.9522</v>
      </c>
      <c r="CU370" s="5">
        <v>308.45420000000001</v>
      </c>
      <c r="CV370" s="5">
        <v>299.98540000000003</v>
      </c>
      <c r="CW370" s="5">
        <v>291.54539999999997</v>
      </c>
      <c r="CX370" s="5">
        <v>283.13299999999998</v>
      </c>
      <c r="CY370" s="5">
        <v>274.74759999999998</v>
      </c>
      <c r="CZ370" s="5">
        <v>266.38819999999998</v>
      </c>
      <c r="DA370" s="5">
        <v>258.05399999999997</v>
      </c>
      <c r="DB370" s="5">
        <v>249.74440000000001</v>
      </c>
      <c r="DC370" s="5">
        <v>241.45840000000001</v>
      </c>
      <c r="DD370" s="5">
        <v>233.1952</v>
      </c>
      <c r="DE370" s="5">
        <v>224.95400000000001</v>
      </c>
      <c r="DF370" s="5">
        <v>216.73419999999999</v>
      </c>
      <c r="DG370" s="5">
        <v>208.53460000000001</v>
      </c>
      <c r="DH370" s="5">
        <v>200.35480000000001</v>
      </c>
      <c r="DI370" s="5">
        <v>192.19399999999999</v>
      </c>
      <c r="DJ370" s="5">
        <v>184.05119999999999</v>
      </c>
      <c r="DK370" s="5">
        <v>175.9256</v>
      </c>
      <c r="DL370" s="5">
        <v>167.81659999999999</v>
      </c>
      <c r="DM370" s="5">
        <v>159.7234</v>
      </c>
      <c r="DN370" s="5">
        <v>151.64519999999999</v>
      </c>
      <c r="DO370" s="5">
        <v>143.5812</v>
      </c>
      <c r="DP370" s="5">
        <v>135.53059999999999</v>
      </c>
      <c r="DQ370" s="5">
        <v>127.4928</v>
      </c>
      <c r="DR370" s="5">
        <v>119.46680000000001</v>
      </c>
      <c r="DS370" s="5">
        <v>111.4522</v>
      </c>
      <c r="DT370" s="5">
        <v>103.4478</v>
      </c>
      <c r="DU370" s="5">
        <v>95.453199999999995</v>
      </c>
      <c r="DV370" s="5">
        <v>87.467399999999998</v>
      </c>
      <c r="DW370" s="5">
        <v>79.489999999999995</v>
      </c>
      <c r="DX370" s="5">
        <v>71.519800000000004</v>
      </c>
      <c r="DY370" s="5">
        <v>63.556399999999996</v>
      </c>
      <c r="DZ370" s="5">
        <v>55.598799999999997</v>
      </c>
      <c r="EA370" s="5">
        <v>47.646599999999999</v>
      </c>
      <c r="EB370" s="5">
        <v>39.698599999999999</v>
      </c>
      <c r="EC370" s="5">
        <v>31.7544</v>
      </c>
      <c r="ED370" s="5">
        <v>23.813199999999998</v>
      </c>
      <c r="EE370" s="5">
        <v>15.8742</v>
      </c>
      <c r="EF370" s="5">
        <v>7.9367999999999999</v>
      </c>
    </row>
    <row r="371" spans="2:136" x14ac:dyDescent="0.25">
      <c r="B371" s="4">
        <v>89000</v>
      </c>
      <c r="C371" s="5">
        <v>460.26949999999999</v>
      </c>
      <c r="D371" s="4">
        <v>513.52949999999998</v>
      </c>
      <c r="E371" s="4">
        <v>5.1000000000000004E-3</v>
      </c>
      <c r="G371" s="6">
        <v>1315.4462000000001</v>
      </c>
      <c r="H371" s="6">
        <v>1301.8936000000001</v>
      </c>
      <c r="I371" s="6">
        <v>1288.3402000000001</v>
      </c>
      <c r="J371" s="6">
        <v>1274.7916</v>
      </c>
      <c r="K371" s="6">
        <v>1261.2534000000001</v>
      </c>
      <c r="L371" s="6">
        <v>1247.7316000000001</v>
      </c>
      <c r="M371" s="6">
        <v>1234.2313999999999</v>
      </c>
      <c r="N371" s="6">
        <v>1220.7582</v>
      </c>
      <c r="O371" s="6">
        <v>1207.3166000000001</v>
      </c>
      <c r="P371" s="6">
        <v>1193.9115999999999</v>
      </c>
      <c r="Q371" s="6">
        <v>1180.5472</v>
      </c>
      <c r="R371" s="6">
        <v>1167.2277999999999</v>
      </c>
      <c r="S371" s="6">
        <v>1153.9572000000001</v>
      </c>
      <c r="T371" s="6">
        <v>1140.7385999999999</v>
      </c>
      <c r="U371" s="6">
        <v>1127.5753999999999</v>
      </c>
      <c r="V371" s="6">
        <v>1114.4706000000001</v>
      </c>
      <c r="W371" s="5">
        <v>1101.4266</v>
      </c>
      <c r="X371" s="5">
        <v>1088.4462000000001</v>
      </c>
      <c r="Y371" s="5">
        <v>1075.5316</v>
      </c>
      <c r="Z371" s="5">
        <v>1062.6844000000001</v>
      </c>
      <c r="AA371" s="5">
        <v>1049.9066</v>
      </c>
      <c r="AB371" s="5">
        <v>1037.1998000000001</v>
      </c>
      <c r="AC371" s="5">
        <v>1024.5652</v>
      </c>
      <c r="AD371" s="5">
        <v>1012.004</v>
      </c>
      <c r="AE371" s="5">
        <v>999.51739999999995</v>
      </c>
      <c r="AF371" s="5">
        <v>987.10619999999994</v>
      </c>
      <c r="AG371" s="5">
        <v>974.77099999999996</v>
      </c>
      <c r="AH371" s="5">
        <v>962.51260000000002</v>
      </c>
      <c r="AI371" s="5">
        <v>950.33100000000002</v>
      </c>
      <c r="AJ371" s="5">
        <v>938.22699999999998</v>
      </c>
      <c r="AK371" s="5">
        <v>926.20060000000001</v>
      </c>
      <c r="AL371" s="5">
        <v>914.25199999999995</v>
      </c>
      <c r="AM371" s="5">
        <v>902.38120000000004</v>
      </c>
      <c r="AN371" s="5">
        <v>890.58820000000003</v>
      </c>
      <c r="AO371" s="5">
        <v>878.87260000000003</v>
      </c>
      <c r="AP371" s="5">
        <v>867.23440000000005</v>
      </c>
      <c r="AQ371" s="5">
        <v>855.67319999999995</v>
      </c>
      <c r="AR371" s="5">
        <v>844.18880000000001</v>
      </c>
      <c r="AS371" s="5">
        <v>832.7808</v>
      </c>
      <c r="AT371" s="5">
        <v>821.44839999999999</v>
      </c>
      <c r="AU371" s="5">
        <v>810.19140000000004</v>
      </c>
      <c r="AV371" s="5">
        <v>799.00919999999996</v>
      </c>
      <c r="AW371" s="5">
        <v>787.90120000000002</v>
      </c>
      <c r="AX371" s="5">
        <v>776.86659999999995</v>
      </c>
      <c r="AY371" s="5">
        <v>765.90499999999997</v>
      </c>
      <c r="AZ371" s="5">
        <v>755.01520000000005</v>
      </c>
      <c r="BA371" s="5">
        <v>744.197</v>
      </c>
      <c r="BB371" s="5">
        <v>733.44939999999997</v>
      </c>
      <c r="BC371" s="5">
        <v>722.77160000000003</v>
      </c>
      <c r="BD371" s="5">
        <v>712.16300000000001</v>
      </c>
      <c r="BE371" s="5">
        <v>701.62239999999997</v>
      </c>
      <c r="BF371" s="5">
        <v>691.14919999999995</v>
      </c>
      <c r="BG371" s="5">
        <v>680.74239999999998</v>
      </c>
      <c r="BH371" s="5">
        <v>670.40139999999997</v>
      </c>
      <c r="BI371" s="5">
        <v>660.125</v>
      </c>
      <c r="BJ371" s="5">
        <v>649.9126</v>
      </c>
      <c r="BK371" s="5">
        <v>639.76300000000003</v>
      </c>
      <c r="BL371" s="5">
        <v>629.67539999999997</v>
      </c>
      <c r="BM371" s="5">
        <v>619.649</v>
      </c>
      <c r="BN371" s="5">
        <v>609.68280000000004</v>
      </c>
      <c r="BO371" s="5">
        <v>599.7758</v>
      </c>
      <c r="BP371" s="5">
        <v>589.92700000000002</v>
      </c>
      <c r="BQ371" s="5">
        <v>580.13580000000002</v>
      </c>
      <c r="BR371" s="5">
        <v>570.4008</v>
      </c>
      <c r="BS371" s="5">
        <v>560.72140000000002</v>
      </c>
      <c r="BT371" s="5">
        <v>551.09659999999997</v>
      </c>
      <c r="BU371" s="5">
        <v>541.52539999999999</v>
      </c>
      <c r="BV371" s="5">
        <v>532.00699999999995</v>
      </c>
      <c r="BW371" s="5">
        <v>522.54020000000003</v>
      </c>
      <c r="BX371" s="5">
        <v>513.12419999999997</v>
      </c>
      <c r="BY371" s="5">
        <v>503.75819999999999</v>
      </c>
      <c r="BZ371" s="5">
        <v>494.44099999999997</v>
      </c>
      <c r="CA371" s="5">
        <v>485.17180000000002</v>
      </c>
      <c r="CB371" s="5">
        <v>475.94979999999998</v>
      </c>
      <c r="CC371" s="5">
        <v>466.774</v>
      </c>
      <c r="CD371" s="5">
        <v>457.64319999999998</v>
      </c>
      <c r="CE371" s="5">
        <v>448.55680000000001</v>
      </c>
      <c r="CF371" s="5">
        <v>439.51400000000001</v>
      </c>
      <c r="CG371" s="5">
        <v>430.51339999999999</v>
      </c>
      <c r="CH371" s="5">
        <v>421.55459999999999</v>
      </c>
      <c r="CI371" s="5">
        <v>412.63639999999998</v>
      </c>
      <c r="CJ371" s="5">
        <v>403.75799999999998</v>
      </c>
      <c r="CK371" s="5">
        <v>394.91860000000003</v>
      </c>
      <c r="CL371" s="5">
        <v>386.11700000000002</v>
      </c>
      <c r="CM371" s="5">
        <v>377.3528</v>
      </c>
      <c r="CN371" s="5">
        <v>368.62459999999999</v>
      </c>
      <c r="CO371" s="5">
        <v>359.93200000000002</v>
      </c>
      <c r="CP371" s="5">
        <v>351.27379999999999</v>
      </c>
      <c r="CQ371" s="5">
        <v>342.64920000000001</v>
      </c>
      <c r="CR371" s="5">
        <v>334.05739999999997</v>
      </c>
      <c r="CS371" s="5">
        <v>325.49759999999998</v>
      </c>
      <c r="CT371" s="5">
        <v>316.96879999999999</v>
      </c>
      <c r="CU371" s="5">
        <v>308.47039999999998</v>
      </c>
      <c r="CV371" s="5">
        <v>300.00119999999998</v>
      </c>
      <c r="CW371" s="5">
        <v>291.56060000000002</v>
      </c>
      <c r="CX371" s="5">
        <v>283.14780000000002</v>
      </c>
      <c r="CY371" s="5">
        <v>274.762</v>
      </c>
      <c r="CZ371" s="5">
        <v>266.40219999999999</v>
      </c>
      <c r="DA371" s="5">
        <v>258.06760000000003</v>
      </c>
      <c r="DB371" s="5">
        <v>249.75739999999999</v>
      </c>
      <c r="DC371" s="5">
        <v>241.471</v>
      </c>
      <c r="DD371" s="5">
        <v>233.20740000000001</v>
      </c>
      <c r="DE371" s="5">
        <v>224.9658</v>
      </c>
      <c r="DF371" s="5">
        <v>216.7456</v>
      </c>
      <c r="DG371" s="5">
        <v>208.54560000000001</v>
      </c>
      <c r="DH371" s="5">
        <v>200.36539999999999</v>
      </c>
      <c r="DI371" s="5">
        <v>192.20400000000001</v>
      </c>
      <c r="DJ371" s="5">
        <v>184.0608</v>
      </c>
      <c r="DK371" s="5">
        <v>175.9348</v>
      </c>
      <c r="DL371" s="5">
        <v>167.8254</v>
      </c>
      <c r="DM371" s="5">
        <v>159.73179999999999</v>
      </c>
      <c r="DN371" s="5">
        <v>151.6532</v>
      </c>
      <c r="DO371" s="5">
        <v>143.58879999999999</v>
      </c>
      <c r="DP371" s="5">
        <v>135.5378</v>
      </c>
      <c r="DQ371" s="5">
        <v>127.49939999999999</v>
      </c>
      <c r="DR371" s="5">
        <v>119.47320000000001</v>
      </c>
      <c r="DS371" s="5">
        <v>111.458</v>
      </c>
      <c r="DT371" s="5">
        <v>103.4532</v>
      </c>
      <c r="DU371" s="5">
        <v>95.458200000000005</v>
      </c>
      <c r="DV371" s="5">
        <v>87.471999999999994</v>
      </c>
      <c r="DW371" s="5">
        <v>79.494200000000006</v>
      </c>
      <c r="DX371" s="5">
        <v>71.523600000000002</v>
      </c>
      <c r="DY371" s="5">
        <v>63.559800000000003</v>
      </c>
      <c r="DZ371" s="5">
        <v>55.601799999999997</v>
      </c>
      <c r="EA371" s="5">
        <v>47.649000000000001</v>
      </c>
      <c r="EB371" s="5">
        <v>39.700800000000001</v>
      </c>
      <c r="EC371" s="5">
        <v>31.7562</v>
      </c>
      <c r="ED371" s="5">
        <v>23.814599999999999</v>
      </c>
      <c r="EE371" s="5">
        <v>15.8752</v>
      </c>
      <c r="EF371" s="5">
        <v>7.9371999999999998</v>
      </c>
    </row>
    <row r="372" spans="2:136" x14ac:dyDescent="0.25">
      <c r="B372" s="4">
        <v>90000</v>
      </c>
      <c r="C372" s="5">
        <v>460.2953</v>
      </c>
      <c r="D372" s="4">
        <v>513.55529999999999</v>
      </c>
      <c r="E372" s="4">
        <v>5.1000000000000004E-3</v>
      </c>
      <c r="G372" s="6">
        <v>1315.5121999999999</v>
      </c>
      <c r="H372" s="6">
        <v>1301.9592</v>
      </c>
      <c r="I372" s="6">
        <v>1288.405</v>
      </c>
      <c r="J372" s="6">
        <v>1274.8558</v>
      </c>
      <c r="K372" s="6">
        <v>1261.317</v>
      </c>
      <c r="L372" s="6">
        <v>1247.7945999999999</v>
      </c>
      <c r="M372" s="6">
        <v>1234.2937999999999</v>
      </c>
      <c r="N372" s="6">
        <v>1220.8198</v>
      </c>
      <c r="O372" s="6">
        <v>1207.3776</v>
      </c>
      <c r="P372" s="6">
        <v>1193.9718</v>
      </c>
      <c r="Q372" s="6">
        <v>1180.607</v>
      </c>
      <c r="R372" s="6">
        <v>1167.2868000000001</v>
      </c>
      <c r="S372" s="6">
        <v>1154.0155999999999</v>
      </c>
      <c r="T372" s="6">
        <v>1140.7963999999999</v>
      </c>
      <c r="U372" s="6">
        <v>1127.6324</v>
      </c>
      <c r="V372" s="6">
        <v>1114.527</v>
      </c>
      <c r="W372" s="5">
        <v>1101.4826</v>
      </c>
      <c r="X372" s="5">
        <v>1088.5014000000001</v>
      </c>
      <c r="Y372" s="5">
        <v>1075.586</v>
      </c>
      <c r="Z372" s="5">
        <v>1062.7384</v>
      </c>
      <c r="AA372" s="5">
        <v>1049.96</v>
      </c>
      <c r="AB372" s="5">
        <v>1037.2524000000001</v>
      </c>
      <c r="AC372" s="5">
        <v>1024.6171999999999</v>
      </c>
      <c r="AD372" s="5">
        <v>1012.0556</v>
      </c>
      <c r="AE372" s="5">
        <v>999.5684</v>
      </c>
      <c r="AF372" s="5">
        <v>987.15639999999996</v>
      </c>
      <c r="AG372" s="5">
        <v>974.82060000000001</v>
      </c>
      <c r="AH372" s="5">
        <v>962.5616</v>
      </c>
      <c r="AI372" s="5">
        <v>950.37940000000003</v>
      </c>
      <c r="AJ372" s="5">
        <v>938.27480000000003</v>
      </c>
      <c r="AK372" s="5">
        <v>926.24779999999998</v>
      </c>
      <c r="AL372" s="5">
        <v>914.29859999999996</v>
      </c>
      <c r="AM372" s="5">
        <v>902.42719999999997</v>
      </c>
      <c r="AN372" s="5">
        <v>890.6336</v>
      </c>
      <c r="AO372" s="5">
        <v>878.91740000000004</v>
      </c>
      <c r="AP372" s="5">
        <v>867.27859999999998</v>
      </c>
      <c r="AQ372" s="5">
        <v>855.71699999999998</v>
      </c>
      <c r="AR372" s="5">
        <v>844.23199999999997</v>
      </c>
      <c r="AS372" s="5">
        <v>832.82320000000004</v>
      </c>
      <c r="AT372" s="5">
        <v>821.49040000000002</v>
      </c>
      <c r="AU372" s="5">
        <v>810.2328</v>
      </c>
      <c r="AV372" s="5">
        <v>799.05</v>
      </c>
      <c r="AW372" s="5">
        <v>787.94140000000004</v>
      </c>
      <c r="AX372" s="5">
        <v>776.90639999999996</v>
      </c>
      <c r="AY372" s="5">
        <v>765.94399999999996</v>
      </c>
      <c r="AZ372" s="5">
        <v>755.05380000000002</v>
      </c>
      <c r="BA372" s="5">
        <v>744.23500000000001</v>
      </c>
      <c r="BB372" s="5">
        <v>733.48699999999997</v>
      </c>
      <c r="BC372" s="5">
        <v>722.80859999999996</v>
      </c>
      <c r="BD372" s="5">
        <v>712.19939999999997</v>
      </c>
      <c r="BE372" s="5">
        <v>701.65819999999997</v>
      </c>
      <c r="BF372" s="5">
        <v>691.18460000000005</v>
      </c>
      <c r="BG372" s="5">
        <v>680.77719999999999</v>
      </c>
      <c r="BH372" s="5">
        <v>670.43560000000002</v>
      </c>
      <c r="BI372" s="5">
        <v>660.15880000000004</v>
      </c>
      <c r="BJ372" s="5">
        <v>649.94579999999996</v>
      </c>
      <c r="BK372" s="5">
        <v>639.79579999999999</v>
      </c>
      <c r="BL372" s="5">
        <v>629.70759999999996</v>
      </c>
      <c r="BM372" s="5">
        <v>619.68079999999998</v>
      </c>
      <c r="BN372" s="5">
        <v>609.71400000000006</v>
      </c>
      <c r="BO372" s="5">
        <v>599.80640000000005</v>
      </c>
      <c r="BP372" s="5">
        <v>589.95719999999994</v>
      </c>
      <c r="BQ372" s="5">
        <v>580.16539999999998</v>
      </c>
      <c r="BR372" s="5">
        <v>570.42999999999995</v>
      </c>
      <c r="BS372" s="5">
        <v>560.75019999999995</v>
      </c>
      <c r="BT372" s="5">
        <v>551.12480000000005</v>
      </c>
      <c r="BU372" s="5">
        <v>541.55319999999995</v>
      </c>
      <c r="BV372" s="5">
        <v>532.03420000000006</v>
      </c>
      <c r="BW372" s="5">
        <v>522.56700000000001</v>
      </c>
      <c r="BX372" s="5">
        <v>513.15060000000005</v>
      </c>
      <c r="BY372" s="5">
        <v>503.78399999999999</v>
      </c>
      <c r="BZ372" s="5">
        <v>494.46640000000002</v>
      </c>
      <c r="CA372" s="5">
        <v>485.1968</v>
      </c>
      <c r="CB372" s="5">
        <v>475.9742</v>
      </c>
      <c r="CC372" s="5">
        <v>466.7978</v>
      </c>
      <c r="CD372" s="5">
        <v>457.66660000000002</v>
      </c>
      <c r="CE372" s="5">
        <v>448.57979999999998</v>
      </c>
      <c r="CF372" s="5">
        <v>439.53640000000001</v>
      </c>
      <c r="CG372" s="5">
        <v>430.53559999999999</v>
      </c>
      <c r="CH372" s="5">
        <v>421.57619999999997</v>
      </c>
      <c r="CI372" s="5">
        <v>412.6576</v>
      </c>
      <c r="CJ372" s="5">
        <v>403.77879999999999</v>
      </c>
      <c r="CK372" s="5">
        <v>394.93880000000001</v>
      </c>
      <c r="CL372" s="5">
        <v>386.13679999999999</v>
      </c>
      <c r="CM372" s="5">
        <v>377.37200000000001</v>
      </c>
      <c r="CN372" s="5">
        <v>368.64359999999999</v>
      </c>
      <c r="CO372" s="5">
        <v>359.9504</v>
      </c>
      <c r="CP372" s="5">
        <v>351.29180000000002</v>
      </c>
      <c r="CQ372" s="5">
        <v>342.66680000000002</v>
      </c>
      <c r="CR372" s="5">
        <v>334.07459999999998</v>
      </c>
      <c r="CS372" s="5">
        <v>325.51420000000002</v>
      </c>
      <c r="CT372" s="5">
        <v>316.98500000000001</v>
      </c>
      <c r="CU372" s="5">
        <v>308.4862</v>
      </c>
      <c r="CV372" s="5">
        <v>300.01659999999998</v>
      </c>
      <c r="CW372" s="5">
        <v>291.57560000000001</v>
      </c>
      <c r="CX372" s="5">
        <v>283.16239999999999</v>
      </c>
      <c r="CY372" s="5">
        <v>274.77600000000001</v>
      </c>
      <c r="CZ372" s="5">
        <v>266.41579999999999</v>
      </c>
      <c r="DA372" s="5">
        <v>258.08080000000001</v>
      </c>
      <c r="DB372" s="5">
        <v>249.77019999999999</v>
      </c>
      <c r="DC372" s="5">
        <v>241.48339999999999</v>
      </c>
      <c r="DD372" s="5">
        <v>233.21940000000001</v>
      </c>
      <c r="DE372" s="5">
        <v>224.97739999999999</v>
      </c>
      <c r="DF372" s="5">
        <v>216.75659999999999</v>
      </c>
      <c r="DG372" s="5">
        <v>208.5564</v>
      </c>
      <c r="DH372" s="5">
        <v>200.37559999999999</v>
      </c>
      <c r="DI372" s="5">
        <v>192.214</v>
      </c>
      <c r="DJ372" s="5">
        <v>184.0702</v>
      </c>
      <c r="DK372" s="5">
        <v>175.94380000000001</v>
      </c>
      <c r="DL372" s="5">
        <v>167.834</v>
      </c>
      <c r="DM372" s="5">
        <v>159.74</v>
      </c>
      <c r="DN372" s="5">
        <v>151.661</v>
      </c>
      <c r="DO372" s="5">
        <v>143.596</v>
      </c>
      <c r="DP372" s="5">
        <v>135.54480000000001</v>
      </c>
      <c r="DQ372" s="5">
        <v>127.506</v>
      </c>
      <c r="DR372" s="5">
        <v>119.47920000000001</v>
      </c>
      <c r="DS372" s="5">
        <v>111.46380000000001</v>
      </c>
      <c r="DT372" s="5">
        <v>103.4586</v>
      </c>
      <c r="DU372" s="5">
        <v>95.463200000000001</v>
      </c>
      <c r="DV372" s="5">
        <v>87.476600000000005</v>
      </c>
      <c r="DW372" s="5">
        <v>79.498199999999997</v>
      </c>
      <c r="DX372" s="5">
        <v>71.527199999999993</v>
      </c>
      <c r="DY372" s="5">
        <v>63.563000000000002</v>
      </c>
      <c r="DZ372" s="5">
        <v>55.604599999999998</v>
      </c>
      <c r="EA372" s="5">
        <v>47.651400000000002</v>
      </c>
      <c r="EB372" s="5">
        <v>39.702800000000003</v>
      </c>
      <c r="EC372" s="5">
        <v>31.7578</v>
      </c>
      <c r="ED372" s="5">
        <v>23.815799999999999</v>
      </c>
      <c r="EE372" s="5">
        <v>15.875999999999999</v>
      </c>
      <c r="EF372" s="5">
        <v>7.9375999999999998</v>
      </c>
    </row>
    <row r="373" spans="2:136" x14ac:dyDescent="0.25">
      <c r="B373" s="4">
        <v>91000</v>
      </c>
      <c r="C373" s="5">
        <v>460.32050000000004</v>
      </c>
      <c r="D373" s="4">
        <v>513.58050000000003</v>
      </c>
      <c r="E373" s="4">
        <v>5.0000000000000001E-3</v>
      </c>
      <c r="G373" s="6">
        <v>1315.5768</v>
      </c>
      <c r="H373" s="6">
        <v>1302.0232000000001</v>
      </c>
      <c r="I373" s="6">
        <v>1288.4684</v>
      </c>
      <c r="J373" s="6">
        <v>1274.9186</v>
      </c>
      <c r="K373" s="6">
        <v>1261.3792000000001</v>
      </c>
      <c r="L373" s="6">
        <v>1247.856</v>
      </c>
      <c r="M373" s="6">
        <v>1234.3545999999999</v>
      </c>
      <c r="N373" s="6">
        <v>1220.8800000000001</v>
      </c>
      <c r="O373" s="6">
        <v>1207.4372000000001</v>
      </c>
      <c r="P373" s="6">
        <v>1194.0308</v>
      </c>
      <c r="Q373" s="6">
        <v>1180.6654000000001</v>
      </c>
      <c r="R373" s="6">
        <v>1167.3445999999999</v>
      </c>
      <c r="S373" s="6">
        <v>1154.0726</v>
      </c>
      <c r="T373" s="6">
        <v>1140.8527999999999</v>
      </c>
      <c r="U373" s="6">
        <v>1127.6884</v>
      </c>
      <c r="V373" s="6">
        <v>1114.5822000000001</v>
      </c>
      <c r="W373" s="5">
        <v>1101.5372</v>
      </c>
      <c r="X373" s="5">
        <v>1088.5555999999999</v>
      </c>
      <c r="Y373" s="5">
        <v>1075.6396</v>
      </c>
      <c r="Z373" s="5">
        <v>1062.7911999999999</v>
      </c>
      <c r="AA373" s="5">
        <v>1050.0119999999999</v>
      </c>
      <c r="AB373" s="5">
        <v>1037.3040000000001</v>
      </c>
      <c r="AC373" s="5">
        <v>1024.6682000000001</v>
      </c>
      <c r="AD373" s="5">
        <v>1012.1058</v>
      </c>
      <c r="AE373" s="5">
        <v>999.61800000000005</v>
      </c>
      <c r="AF373" s="5">
        <v>987.2056</v>
      </c>
      <c r="AG373" s="5">
        <v>974.86919999999998</v>
      </c>
      <c r="AH373" s="5">
        <v>962.60940000000005</v>
      </c>
      <c r="AI373" s="5">
        <v>950.42679999999996</v>
      </c>
      <c r="AJ373" s="5">
        <v>938.32159999999999</v>
      </c>
      <c r="AK373" s="5">
        <v>926.29399999999998</v>
      </c>
      <c r="AL373" s="5">
        <v>914.3442</v>
      </c>
      <c r="AM373" s="5">
        <v>902.47220000000004</v>
      </c>
      <c r="AN373" s="5">
        <v>890.678</v>
      </c>
      <c r="AO373" s="5">
        <v>878.96119999999996</v>
      </c>
      <c r="AP373" s="5">
        <v>867.32180000000005</v>
      </c>
      <c r="AQ373" s="5">
        <v>855.75959999999998</v>
      </c>
      <c r="AR373" s="5">
        <v>844.274</v>
      </c>
      <c r="AS373" s="5">
        <v>832.86479999999995</v>
      </c>
      <c r="AT373" s="5">
        <v>821.53139999999996</v>
      </c>
      <c r="AU373" s="5">
        <v>810.27340000000004</v>
      </c>
      <c r="AV373" s="5">
        <v>799.09</v>
      </c>
      <c r="AW373" s="5">
        <v>787.98080000000004</v>
      </c>
      <c r="AX373" s="5">
        <v>776.9452</v>
      </c>
      <c r="AY373" s="5">
        <v>765.98239999999998</v>
      </c>
      <c r="AZ373" s="5">
        <v>755.09159999999997</v>
      </c>
      <c r="BA373" s="5">
        <v>744.27239999999995</v>
      </c>
      <c r="BB373" s="5">
        <v>733.52359999999999</v>
      </c>
      <c r="BC373" s="5">
        <v>722.84479999999996</v>
      </c>
      <c r="BD373" s="5">
        <v>712.23500000000001</v>
      </c>
      <c r="BE373" s="5">
        <v>701.6934</v>
      </c>
      <c r="BF373" s="5">
        <v>691.2192</v>
      </c>
      <c r="BG373" s="5">
        <v>680.81140000000005</v>
      </c>
      <c r="BH373" s="5">
        <v>670.4692</v>
      </c>
      <c r="BI373" s="5">
        <v>660.19179999999994</v>
      </c>
      <c r="BJ373" s="5">
        <v>649.97839999999997</v>
      </c>
      <c r="BK373" s="5">
        <v>639.82780000000002</v>
      </c>
      <c r="BL373" s="5">
        <v>629.73919999999998</v>
      </c>
      <c r="BM373" s="5">
        <v>619.71180000000004</v>
      </c>
      <c r="BN373" s="5">
        <v>609.74440000000004</v>
      </c>
      <c r="BO373" s="5">
        <v>599.83640000000003</v>
      </c>
      <c r="BP373" s="5">
        <v>589.98680000000002</v>
      </c>
      <c r="BQ373" s="5">
        <v>580.19439999999997</v>
      </c>
      <c r="BR373" s="5">
        <v>570.45860000000005</v>
      </c>
      <c r="BS373" s="5">
        <v>560.77819999999997</v>
      </c>
      <c r="BT373" s="5">
        <v>551.15239999999994</v>
      </c>
      <c r="BU373" s="5">
        <v>541.58040000000005</v>
      </c>
      <c r="BV373" s="5">
        <v>532.06079999999997</v>
      </c>
      <c r="BW373" s="5">
        <v>522.59320000000002</v>
      </c>
      <c r="BX373" s="5">
        <v>513.17619999999999</v>
      </c>
      <c r="BY373" s="5">
        <v>503.80919999999998</v>
      </c>
      <c r="BZ373" s="5">
        <v>494.49119999999999</v>
      </c>
      <c r="CA373" s="5">
        <v>485.221</v>
      </c>
      <c r="CB373" s="5">
        <v>475.99799999999999</v>
      </c>
      <c r="CC373" s="5">
        <v>466.82119999999998</v>
      </c>
      <c r="CD373" s="5">
        <v>457.68959999999998</v>
      </c>
      <c r="CE373" s="5">
        <v>448.60239999999999</v>
      </c>
      <c r="CF373" s="5">
        <v>439.55840000000001</v>
      </c>
      <c r="CG373" s="5">
        <v>430.55720000000002</v>
      </c>
      <c r="CH373" s="5">
        <v>421.59739999999999</v>
      </c>
      <c r="CI373" s="5">
        <v>412.6782</v>
      </c>
      <c r="CJ373" s="5">
        <v>403.79899999999998</v>
      </c>
      <c r="CK373" s="5">
        <v>394.95859999999999</v>
      </c>
      <c r="CL373" s="5">
        <v>386.15620000000001</v>
      </c>
      <c r="CM373" s="5">
        <v>377.39100000000002</v>
      </c>
      <c r="CN373" s="5">
        <v>368.66199999999998</v>
      </c>
      <c r="CO373" s="5">
        <v>359.96839999999997</v>
      </c>
      <c r="CP373" s="5">
        <v>351.30939999999998</v>
      </c>
      <c r="CQ373" s="5">
        <v>342.68400000000003</v>
      </c>
      <c r="CR373" s="5">
        <v>334.09120000000001</v>
      </c>
      <c r="CS373" s="5">
        <v>325.53059999999999</v>
      </c>
      <c r="CT373" s="5">
        <v>317.00099999999998</v>
      </c>
      <c r="CU373" s="5">
        <v>308.5016</v>
      </c>
      <c r="CV373" s="5">
        <v>300.03160000000003</v>
      </c>
      <c r="CW373" s="5">
        <v>291.59019999999998</v>
      </c>
      <c r="CX373" s="5">
        <v>283.17660000000001</v>
      </c>
      <c r="CY373" s="5">
        <v>274.78980000000001</v>
      </c>
      <c r="CZ373" s="5">
        <v>266.42919999999998</v>
      </c>
      <c r="DA373" s="5">
        <v>258.09379999999999</v>
      </c>
      <c r="DB373" s="5">
        <v>249.78280000000001</v>
      </c>
      <c r="DC373" s="5">
        <v>241.49539999999999</v>
      </c>
      <c r="DD373" s="5">
        <v>233.23099999999999</v>
      </c>
      <c r="DE373" s="5">
        <v>224.98859999999999</v>
      </c>
      <c r="DF373" s="5">
        <v>216.76740000000001</v>
      </c>
      <c r="DG373" s="5">
        <v>208.5668</v>
      </c>
      <c r="DH373" s="5">
        <v>200.38579999999999</v>
      </c>
      <c r="DI373" s="5">
        <v>192.2236</v>
      </c>
      <c r="DJ373" s="5">
        <v>184.07939999999999</v>
      </c>
      <c r="DK373" s="5">
        <v>175.9528</v>
      </c>
      <c r="DL373" s="5">
        <v>167.8424</v>
      </c>
      <c r="DM373" s="5">
        <v>159.74799999999999</v>
      </c>
      <c r="DN373" s="5">
        <v>151.6686</v>
      </c>
      <c r="DO373" s="5">
        <v>143.60319999999999</v>
      </c>
      <c r="DP373" s="5">
        <v>135.55160000000001</v>
      </c>
      <c r="DQ373" s="5">
        <v>127.5124</v>
      </c>
      <c r="DR373" s="5">
        <v>119.48520000000001</v>
      </c>
      <c r="DS373" s="5">
        <v>111.46939999999999</v>
      </c>
      <c r="DT373" s="5">
        <v>103.46380000000001</v>
      </c>
      <c r="DU373" s="5">
        <v>95.468000000000004</v>
      </c>
      <c r="DV373" s="5">
        <v>87.480999999999995</v>
      </c>
      <c r="DW373" s="5">
        <v>79.502200000000002</v>
      </c>
      <c r="DX373" s="5">
        <v>71.530799999999999</v>
      </c>
      <c r="DY373" s="5">
        <v>63.566200000000002</v>
      </c>
      <c r="DZ373" s="5">
        <v>55.607399999999998</v>
      </c>
      <c r="EA373" s="5">
        <v>47.653799999999997</v>
      </c>
      <c r="EB373" s="5">
        <v>39.704799999999999</v>
      </c>
      <c r="EC373" s="5">
        <v>31.759399999999999</v>
      </c>
      <c r="ED373" s="5">
        <v>23.817</v>
      </c>
      <c r="EE373" s="5">
        <v>15.876799999999999</v>
      </c>
      <c r="EF373" s="5">
        <v>7.9379999999999997</v>
      </c>
    </row>
    <row r="374" spans="2:136" x14ac:dyDescent="0.25">
      <c r="B374" s="4">
        <v>92000</v>
      </c>
      <c r="C374" s="5">
        <v>460.34519999999998</v>
      </c>
      <c r="D374" s="4">
        <v>513.60519999999997</v>
      </c>
      <c r="E374" s="4">
        <v>5.0000000000000001E-3</v>
      </c>
      <c r="G374" s="6">
        <v>1315.64</v>
      </c>
      <c r="H374" s="6">
        <v>1302.0858000000001</v>
      </c>
      <c r="I374" s="6">
        <v>1288.5304000000001</v>
      </c>
      <c r="J374" s="6">
        <v>1274.98</v>
      </c>
      <c r="K374" s="6">
        <v>1261.44</v>
      </c>
      <c r="L374" s="6">
        <v>1247.9161999999999</v>
      </c>
      <c r="M374" s="6">
        <v>1234.4141999999999</v>
      </c>
      <c r="N374" s="6">
        <v>1220.9390000000001</v>
      </c>
      <c r="O374" s="6">
        <v>1207.4956</v>
      </c>
      <c r="P374" s="6">
        <v>1194.0886</v>
      </c>
      <c r="Q374" s="6">
        <v>1180.7224000000001</v>
      </c>
      <c r="R374" s="6">
        <v>1167.4012</v>
      </c>
      <c r="S374" s="6">
        <v>1154.1286</v>
      </c>
      <c r="T374" s="6">
        <v>1140.9082000000001</v>
      </c>
      <c r="U374" s="6">
        <v>1127.7429999999999</v>
      </c>
      <c r="V374" s="6">
        <v>1114.6364000000001</v>
      </c>
      <c r="W374" s="5">
        <v>1101.5906</v>
      </c>
      <c r="X374" s="5">
        <v>1088.6084000000001</v>
      </c>
      <c r="Y374" s="5">
        <v>1075.6918000000001</v>
      </c>
      <c r="Z374" s="5">
        <v>1062.8427999999999</v>
      </c>
      <c r="AA374" s="5">
        <v>1050.0632000000001</v>
      </c>
      <c r="AB374" s="5">
        <v>1037.3543999999999</v>
      </c>
      <c r="AC374" s="5">
        <v>1024.7180000000001</v>
      </c>
      <c r="AD374" s="5">
        <v>1012.1552</v>
      </c>
      <c r="AE374" s="5">
        <v>999.66679999999997</v>
      </c>
      <c r="AF374" s="5">
        <v>987.25360000000001</v>
      </c>
      <c r="AG374" s="5">
        <v>974.91660000000002</v>
      </c>
      <c r="AH374" s="5">
        <v>962.65639999999996</v>
      </c>
      <c r="AI374" s="5">
        <v>950.47320000000002</v>
      </c>
      <c r="AJ374" s="5">
        <v>938.36739999999998</v>
      </c>
      <c r="AK374" s="5">
        <v>926.33920000000001</v>
      </c>
      <c r="AL374" s="5">
        <v>914.38879999999995</v>
      </c>
      <c r="AM374" s="5">
        <v>902.51620000000003</v>
      </c>
      <c r="AN374" s="5">
        <v>890.72140000000002</v>
      </c>
      <c r="AO374" s="5">
        <v>879.00419999999997</v>
      </c>
      <c r="AP374" s="5">
        <v>867.36419999999998</v>
      </c>
      <c r="AQ374" s="5">
        <v>855.80139999999994</v>
      </c>
      <c r="AR374" s="5">
        <v>844.31539999999995</v>
      </c>
      <c r="AS374" s="5">
        <v>832.90560000000005</v>
      </c>
      <c r="AT374" s="5">
        <v>821.57159999999999</v>
      </c>
      <c r="AU374" s="5">
        <v>810.31299999999999</v>
      </c>
      <c r="AV374" s="5">
        <v>799.12900000000002</v>
      </c>
      <c r="AW374" s="5">
        <v>788.01940000000002</v>
      </c>
      <c r="AX374" s="5">
        <v>776.98320000000001</v>
      </c>
      <c r="AY374" s="5">
        <v>766.01980000000003</v>
      </c>
      <c r="AZ374" s="5">
        <v>755.12860000000001</v>
      </c>
      <c r="BA374" s="5">
        <v>744.30880000000002</v>
      </c>
      <c r="BB374" s="5">
        <v>733.55939999999998</v>
      </c>
      <c r="BC374" s="5">
        <v>722.88019999999995</v>
      </c>
      <c r="BD374" s="5">
        <v>712.26980000000003</v>
      </c>
      <c r="BE374" s="5">
        <v>701.72760000000005</v>
      </c>
      <c r="BF374" s="5">
        <v>691.25300000000004</v>
      </c>
      <c r="BG374" s="5">
        <v>680.84460000000001</v>
      </c>
      <c r="BH374" s="5">
        <v>670.50199999999995</v>
      </c>
      <c r="BI374" s="5">
        <v>660.2242</v>
      </c>
      <c r="BJ374" s="5">
        <v>650.01020000000005</v>
      </c>
      <c r="BK374" s="5">
        <v>639.85900000000004</v>
      </c>
      <c r="BL374" s="5">
        <v>629.77</v>
      </c>
      <c r="BM374" s="5">
        <v>619.74199999999996</v>
      </c>
      <c r="BN374" s="5">
        <v>609.77440000000001</v>
      </c>
      <c r="BO374" s="5">
        <v>599.86580000000004</v>
      </c>
      <c r="BP374" s="5">
        <v>590.01559999999995</v>
      </c>
      <c r="BQ374" s="5">
        <v>580.22280000000001</v>
      </c>
      <c r="BR374" s="5">
        <v>570.48659999999995</v>
      </c>
      <c r="BS374" s="5">
        <v>560.80579999999998</v>
      </c>
      <c r="BT374" s="5">
        <v>551.17939999999999</v>
      </c>
      <c r="BU374" s="5">
        <v>541.60680000000002</v>
      </c>
      <c r="BV374" s="5">
        <v>532.08699999999999</v>
      </c>
      <c r="BW374" s="5">
        <v>522.61879999999996</v>
      </c>
      <c r="BX374" s="5">
        <v>513.20140000000004</v>
      </c>
      <c r="BY374" s="5">
        <v>503.8338</v>
      </c>
      <c r="BZ374" s="5">
        <v>494.5154</v>
      </c>
      <c r="CA374" s="5">
        <v>485.2448</v>
      </c>
      <c r="CB374" s="5">
        <v>476.02140000000003</v>
      </c>
      <c r="CC374" s="5">
        <v>466.84399999999999</v>
      </c>
      <c r="CD374" s="5">
        <v>457.71199999999999</v>
      </c>
      <c r="CE374" s="5">
        <v>448.62439999999998</v>
      </c>
      <c r="CF374" s="5">
        <v>439.58</v>
      </c>
      <c r="CG374" s="5">
        <v>430.57819999999998</v>
      </c>
      <c r="CH374" s="5">
        <v>421.61799999999999</v>
      </c>
      <c r="CI374" s="5">
        <v>412.69839999999999</v>
      </c>
      <c r="CJ374" s="5">
        <v>403.81880000000001</v>
      </c>
      <c r="CK374" s="5">
        <v>394.97800000000001</v>
      </c>
      <c r="CL374" s="5">
        <v>386.17520000000002</v>
      </c>
      <c r="CM374" s="5">
        <v>377.40960000000001</v>
      </c>
      <c r="CN374" s="5">
        <v>368.68</v>
      </c>
      <c r="CO374" s="5">
        <v>359.98599999999999</v>
      </c>
      <c r="CP374" s="5">
        <v>351.32659999999998</v>
      </c>
      <c r="CQ374" s="5">
        <v>342.70080000000002</v>
      </c>
      <c r="CR374" s="5">
        <v>334.10759999999999</v>
      </c>
      <c r="CS374" s="5">
        <v>325.54660000000001</v>
      </c>
      <c r="CT374" s="5">
        <v>317.01659999999998</v>
      </c>
      <c r="CU374" s="5">
        <v>308.51679999999999</v>
      </c>
      <c r="CV374" s="5">
        <v>300.04640000000001</v>
      </c>
      <c r="CW374" s="5">
        <v>291.6046</v>
      </c>
      <c r="CX374" s="5">
        <v>283.19040000000001</v>
      </c>
      <c r="CY374" s="5">
        <v>274.8032</v>
      </c>
      <c r="CZ374" s="5">
        <v>266.44220000000001</v>
      </c>
      <c r="DA374" s="5">
        <v>258.10640000000001</v>
      </c>
      <c r="DB374" s="5">
        <v>249.79499999999999</v>
      </c>
      <c r="DC374" s="5">
        <v>241.50739999999999</v>
      </c>
      <c r="DD374" s="5">
        <v>233.2424</v>
      </c>
      <c r="DE374" s="5">
        <v>224.99959999999999</v>
      </c>
      <c r="DF374" s="5">
        <v>216.7782</v>
      </c>
      <c r="DG374" s="5">
        <v>208.577</v>
      </c>
      <c r="DH374" s="5">
        <v>200.3956</v>
      </c>
      <c r="DI374" s="5">
        <v>192.233</v>
      </c>
      <c r="DJ374" s="5">
        <v>184.08860000000001</v>
      </c>
      <c r="DK374" s="5">
        <v>175.9614</v>
      </c>
      <c r="DL374" s="5">
        <v>167.85079999999999</v>
      </c>
      <c r="DM374" s="5">
        <v>159.75579999999999</v>
      </c>
      <c r="DN374" s="5">
        <v>151.67599999999999</v>
      </c>
      <c r="DO374" s="5">
        <v>143.6104</v>
      </c>
      <c r="DP374" s="5">
        <v>135.5582</v>
      </c>
      <c r="DQ374" s="5">
        <v>127.51860000000001</v>
      </c>
      <c r="DR374" s="5">
        <v>119.49120000000001</v>
      </c>
      <c r="DS374" s="5">
        <v>111.4748</v>
      </c>
      <c r="DT374" s="5">
        <v>103.4688</v>
      </c>
      <c r="DU374" s="5">
        <v>95.4726</v>
      </c>
      <c r="DV374" s="5">
        <v>87.485200000000006</v>
      </c>
      <c r="DW374" s="5">
        <v>79.506</v>
      </c>
      <c r="DX374" s="5">
        <v>71.534400000000005</v>
      </c>
      <c r="DY374" s="5">
        <v>63.569200000000002</v>
      </c>
      <c r="DZ374" s="5">
        <v>55.610199999999999</v>
      </c>
      <c r="EA374" s="5">
        <v>47.656199999999998</v>
      </c>
      <c r="EB374" s="5">
        <v>39.706800000000001</v>
      </c>
      <c r="EC374" s="5">
        <v>31.760999999999999</v>
      </c>
      <c r="ED374" s="5">
        <v>23.818200000000001</v>
      </c>
      <c r="EE374" s="5">
        <v>15.877599999999999</v>
      </c>
      <c r="EF374" s="5">
        <v>7.9383999999999997</v>
      </c>
    </row>
    <row r="375" spans="2:136" x14ac:dyDescent="0.25">
      <c r="B375" s="4">
        <v>93000</v>
      </c>
      <c r="C375" s="5">
        <v>460.36929999999995</v>
      </c>
      <c r="D375" s="4">
        <v>513.62929999999994</v>
      </c>
      <c r="E375" s="4">
        <v>4.8999999999999998E-3</v>
      </c>
      <c r="G375" s="6">
        <v>1315.7018</v>
      </c>
      <c r="H375" s="6">
        <v>1302.1469999999999</v>
      </c>
      <c r="I375" s="6">
        <v>1288.5912000000001</v>
      </c>
      <c r="J375" s="6">
        <v>1275.04</v>
      </c>
      <c r="K375" s="6">
        <v>1261.4996000000001</v>
      </c>
      <c r="L375" s="6">
        <v>1247.9752000000001</v>
      </c>
      <c r="M375" s="6">
        <v>1234.4726000000001</v>
      </c>
      <c r="N375" s="6">
        <v>1220.9967999999999</v>
      </c>
      <c r="O375" s="6">
        <v>1207.5527999999999</v>
      </c>
      <c r="P375" s="6">
        <v>1194.1451999999999</v>
      </c>
      <c r="Q375" s="6">
        <v>1180.7783999999999</v>
      </c>
      <c r="R375" s="6">
        <v>1167.4566</v>
      </c>
      <c r="S375" s="6">
        <v>1154.1833999999999</v>
      </c>
      <c r="T375" s="6">
        <v>1140.9621999999999</v>
      </c>
      <c r="U375" s="6">
        <v>1127.7965999999999</v>
      </c>
      <c r="V375" s="6">
        <v>1114.6894</v>
      </c>
      <c r="W375" s="5">
        <v>1101.643</v>
      </c>
      <c r="X375" s="5">
        <v>1088.6602</v>
      </c>
      <c r="Y375" s="5">
        <v>1075.7429999999999</v>
      </c>
      <c r="Z375" s="5">
        <v>1062.8933999999999</v>
      </c>
      <c r="AA375" s="5">
        <v>1050.1132</v>
      </c>
      <c r="AB375" s="5">
        <v>1037.4038</v>
      </c>
      <c r="AC375" s="5">
        <v>1024.7668000000001</v>
      </c>
      <c r="AD375" s="5">
        <v>1012.2034</v>
      </c>
      <c r="AE375" s="5">
        <v>999.71439999999996</v>
      </c>
      <c r="AF375" s="5">
        <v>987.30079999999998</v>
      </c>
      <c r="AG375" s="5">
        <v>974.96320000000003</v>
      </c>
      <c r="AH375" s="5">
        <v>962.70219999999995</v>
      </c>
      <c r="AI375" s="5">
        <v>950.51840000000004</v>
      </c>
      <c r="AJ375" s="5">
        <v>938.41219999999998</v>
      </c>
      <c r="AK375" s="5">
        <v>926.38340000000005</v>
      </c>
      <c r="AL375" s="5">
        <v>914.43240000000003</v>
      </c>
      <c r="AM375" s="5">
        <v>902.55939999999998</v>
      </c>
      <c r="AN375" s="5">
        <v>890.76400000000001</v>
      </c>
      <c r="AO375" s="5">
        <v>879.0462</v>
      </c>
      <c r="AP375" s="5">
        <v>867.40560000000005</v>
      </c>
      <c r="AQ375" s="5">
        <v>855.8424</v>
      </c>
      <c r="AR375" s="5">
        <v>844.35559999999998</v>
      </c>
      <c r="AS375" s="5">
        <v>832.94539999999995</v>
      </c>
      <c r="AT375" s="5">
        <v>821.61080000000004</v>
      </c>
      <c r="AU375" s="5">
        <v>810.35159999999996</v>
      </c>
      <c r="AV375" s="5">
        <v>799.16719999999998</v>
      </c>
      <c r="AW375" s="5">
        <v>788.05700000000002</v>
      </c>
      <c r="AX375" s="5">
        <v>777.0204</v>
      </c>
      <c r="AY375" s="5">
        <v>766.05640000000005</v>
      </c>
      <c r="AZ375" s="5">
        <v>755.16459999999995</v>
      </c>
      <c r="BA375" s="5">
        <v>744.34439999999995</v>
      </c>
      <c r="BB375" s="5">
        <v>733.59460000000001</v>
      </c>
      <c r="BC375" s="5">
        <v>722.91480000000001</v>
      </c>
      <c r="BD375" s="5">
        <v>712.30399999999997</v>
      </c>
      <c r="BE375" s="5">
        <v>701.76139999999998</v>
      </c>
      <c r="BF375" s="5">
        <v>691.28599999999994</v>
      </c>
      <c r="BG375" s="5">
        <v>680.87739999999997</v>
      </c>
      <c r="BH375" s="5">
        <v>670.53420000000006</v>
      </c>
      <c r="BI375" s="5">
        <v>660.25580000000002</v>
      </c>
      <c r="BJ375" s="5">
        <v>650.04139999999995</v>
      </c>
      <c r="BK375" s="5">
        <v>639.88980000000004</v>
      </c>
      <c r="BL375" s="5">
        <v>629.80020000000002</v>
      </c>
      <c r="BM375" s="5">
        <v>619.77179999999998</v>
      </c>
      <c r="BN375" s="5">
        <v>609.80359999999996</v>
      </c>
      <c r="BO375" s="5">
        <v>599.89459999999997</v>
      </c>
      <c r="BP375" s="5">
        <v>590.04399999999998</v>
      </c>
      <c r="BQ375" s="5">
        <v>580.25080000000003</v>
      </c>
      <c r="BR375" s="5">
        <v>570.51400000000001</v>
      </c>
      <c r="BS375" s="5">
        <v>560.83259999999996</v>
      </c>
      <c r="BT375" s="5">
        <v>551.20600000000002</v>
      </c>
      <c r="BU375" s="5">
        <v>541.63279999999997</v>
      </c>
      <c r="BV375" s="5">
        <v>532.11239999999998</v>
      </c>
      <c r="BW375" s="5">
        <v>522.64380000000006</v>
      </c>
      <c r="BX375" s="5">
        <v>513.226</v>
      </c>
      <c r="BY375" s="5">
        <v>503.858</v>
      </c>
      <c r="BZ375" s="5">
        <v>494.53899999999999</v>
      </c>
      <c r="CA375" s="5">
        <v>485.26819999999998</v>
      </c>
      <c r="CB375" s="5">
        <v>476.04419999999999</v>
      </c>
      <c r="CC375" s="5">
        <v>466.8664</v>
      </c>
      <c r="CD375" s="5">
        <v>457.73399999999998</v>
      </c>
      <c r="CE375" s="5">
        <v>448.64580000000001</v>
      </c>
      <c r="CF375" s="5">
        <v>439.60120000000001</v>
      </c>
      <c r="CG375" s="5">
        <v>430.59879999999998</v>
      </c>
      <c r="CH375" s="5">
        <v>421.63819999999998</v>
      </c>
      <c r="CI375" s="5">
        <v>412.71839999999997</v>
      </c>
      <c r="CJ375" s="5">
        <v>403.83819999999997</v>
      </c>
      <c r="CK375" s="5">
        <v>394.99700000000001</v>
      </c>
      <c r="CL375" s="5">
        <v>386.19380000000001</v>
      </c>
      <c r="CM375" s="5">
        <v>377.42759999999998</v>
      </c>
      <c r="CN375" s="5">
        <v>368.69779999999997</v>
      </c>
      <c r="CO375" s="5">
        <v>360.0034</v>
      </c>
      <c r="CP375" s="5">
        <v>351.34339999999997</v>
      </c>
      <c r="CQ375" s="5">
        <v>342.71719999999999</v>
      </c>
      <c r="CR375" s="5">
        <v>334.12380000000002</v>
      </c>
      <c r="CS375" s="5">
        <v>325.56220000000002</v>
      </c>
      <c r="CT375" s="5">
        <v>317.03179999999998</v>
      </c>
      <c r="CU375" s="5">
        <v>308.53160000000003</v>
      </c>
      <c r="CV375" s="5">
        <v>300.06079999999997</v>
      </c>
      <c r="CW375" s="5">
        <v>291.61860000000001</v>
      </c>
      <c r="CX375" s="5">
        <v>283.20400000000001</v>
      </c>
      <c r="CY375" s="5">
        <v>274.81639999999999</v>
      </c>
      <c r="CZ375" s="5">
        <v>266.45499999999998</v>
      </c>
      <c r="DA375" s="5">
        <v>258.11880000000002</v>
      </c>
      <c r="DB375" s="5">
        <v>249.80699999999999</v>
      </c>
      <c r="DC375" s="5">
        <v>241.51900000000001</v>
      </c>
      <c r="DD375" s="5">
        <v>233.25360000000001</v>
      </c>
      <c r="DE375" s="5">
        <v>225.0104</v>
      </c>
      <c r="DF375" s="5">
        <v>216.7886</v>
      </c>
      <c r="DG375" s="5">
        <v>208.58699999999999</v>
      </c>
      <c r="DH375" s="5">
        <v>200.40520000000001</v>
      </c>
      <c r="DI375" s="5">
        <v>192.2422</v>
      </c>
      <c r="DJ375" s="5">
        <v>184.09739999999999</v>
      </c>
      <c r="DK375" s="5">
        <v>175.96979999999999</v>
      </c>
      <c r="DL375" s="5">
        <v>167.8588</v>
      </c>
      <c r="DM375" s="5">
        <v>159.7636</v>
      </c>
      <c r="DN375" s="5">
        <v>151.6832</v>
      </c>
      <c r="DO375" s="5">
        <v>143.6172</v>
      </c>
      <c r="DP375" s="5">
        <v>135.56460000000001</v>
      </c>
      <c r="DQ375" s="5">
        <v>127.5248</v>
      </c>
      <c r="DR375" s="5">
        <v>119.49679999999999</v>
      </c>
      <c r="DS375" s="5">
        <v>111.4802</v>
      </c>
      <c r="DT375" s="5">
        <v>103.4738</v>
      </c>
      <c r="DU375" s="5">
        <v>95.477199999999996</v>
      </c>
      <c r="DV375" s="5">
        <v>87.489400000000003</v>
      </c>
      <c r="DW375" s="5">
        <v>79.510000000000005</v>
      </c>
      <c r="DX375" s="5">
        <v>71.537800000000004</v>
      </c>
      <c r="DY375" s="5">
        <v>63.572400000000002</v>
      </c>
      <c r="DZ375" s="5">
        <v>55.6128</v>
      </c>
      <c r="EA375" s="5">
        <v>47.6586</v>
      </c>
      <c r="EB375" s="5">
        <v>39.708599999999997</v>
      </c>
      <c r="EC375" s="5">
        <v>31.7624</v>
      </c>
      <c r="ED375" s="5">
        <v>23.819199999999999</v>
      </c>
      <c r="EE375" s="5">
        <v>15.8782</v>
      </c>
      <c r="EF375" s="5">
        <v>7.9387999999999996</v>
      </c>
    </row>
    <row r="376" spans="2:136" x14ac:dyDescent="0.25">
      <c r="B376" s="4">
        <v>94000</v>
      </c>
      <c r="C376" s="5">
        <v>460.39300000000003</v>
      </c>
      <c r="D376" s="4">
        <v>513.65300000000002</v>
      </c>
      <c r="E376" s="4">
        <v>4.7999999999999996E-3</v>
      </c>
      <c r="G376" s="6">
        <v>1315.7624000000001</v>
      </c>
      <c r="H376" s="6">
        <v>1302.2070000000001</v>
      </c>
      <c r="I376" s="6">
        <v>1288.6505999999999</v>
      </c>
      <c r="J376" s="6">
        <v>1275.0989999999999</v>
      </c>
      <c r="K376" s="6">
        <v>1261.5578</v>
      </c>
      <c r="L376" s="6">
        <v>1248.0329999999999</v>
      </c>
      <c r="M376" s="6">
        <v>1234.5296000000001</v>
      </c>
      <c r="N376" s="6">
        <v>1221.0532000000001</v>
      </c>
      <c r="O376" s="6">
        <v>1207.6086</v>
      </c>
      <c r="P376" s="6">
        <v>1194.2005999999999</v>
      </c>
      <c r="Q376" s="6">
        <v>1180.8332</v>
      </c>
      <c r="R376" s="6">
        <v>1167.5106000000001</v>
      </c>
      <c r="S376" s="6">
        <v>1154.2367999999999</v>
      </c>
      <c r="T376" s="6">
        <v>1141.0152</v>
      </c>
      <c r="U376" s="6">
        <v>1127.8489999999999</v>
      </c>
      <c r="V376" s="6">
        <v>1114.7411999999999</v>
      </c>
      <c r="W376" s="5">
        <v>1101.6941999999999</v>
      </c>
      <c r="X376" s="5">
        <v>1088.7108000000001</v>
      </c>
      <c r="Y376" s="5">
        <v>1075.7929999999999</v>
      </c>
      <c r="Z376" s="5">
        <v>1062.9428</v>
      </c>
      <c r="AA376" s="5">
        <v>1050.162</v>
      </c>
      <c r="AB376" s="5">
        <v>1037.4521999999999</v>
      </c>
      <c r="AC376" s="5">
        <v>1024.8145999999999</v>
      </c>
      <c r="AD376" s="5">
        <v>1012.2506</v>
      </c>
      <c r="AE376" s="5">
        <v>999.76099999999997</v>
      </c>
      <c r="AF376" s="5">
        <v>987.34680000000003</v>
      </c>
      <c r="AG376" s="5">
        <v>975.0086</v>
      </c>
      <c r="AH376" s="5">
        <v>962.74720000000002</v>
      </c>
      <c r="AI376" s="5">
        <v>950.56280000000004</v>
      </c>
      <c r="AJ376" s="5">
        <v>938.45600000000002</v>
      </c>
      <c r="AK376" s="5">
        <v>926.42660000000001</v>
      </c>
      <c r="AL376" s="5">
        <v>914.47519999999997</v>
      </c>
      <c r="AM376" s="5">
        <v>902.60159999999996</v>
      </c>
      <c r="AN376" s="5">
        <v>890.80560000000003</v>
      </c>
      <c r="AO376" s="5">
        <v>879.08720000000005</v>
      </c>
      <c r="AP376" s="5">
        <v>867.44619999999998</v>
      </c>
      <c r="AQ376" s="5">
        <v>855.88239999999996</v>
      </c>
      <c r="AR376" s="5">
        <v>844.39520000000005</v>
      </c>
      <c r="AS376" s="5">
        <v>832.98440000000005</v>
      </c>
      <c r="AT376" s="5">
        <v>821.64940000000001</v>
      </c>
      <c r="AU376" s="5">
        <v>810.38959999999997</v>
      </c>
      <c r="AV376" s="5">
        <v>799.20479999999998</v>
      </c>
      <c r="AW376" s="5">
        <v>788.09400000000005</v>
      </c>
      <c r="AX376" s="5">
        <v>777.05679999999995</v>
      </c>
      <c r="AY376" s="5">
        <v>766.0924</v>
      </c>
      <c r="AZ376" s="5">
        <v>755.2</v>
      </c>
      <c r="BA376" s="5">
        <v>744.37919999999997</v>
      </c>
      <c r="BB376" s="5">
        <v>733.62900000000002</v>
      </c>
      <c r="BC376" s="5">
        <v>722.94860000000006</v>
      </c>
      <c r="BD376" s="5">
        <v>712.3374</v>
      </c>
      <c r="BE376" s="5">
        <v>701.79420000000005</v>
      </c>
      <c r="BF376" s="5">
        <v>691.3184</v>
      </c>
      <c r="BG376" s="5">
        <v>680.90920000000006</v>
      </c>
      <c r="BH376" s="5">
        <v>670.56560000000002</v>
      </c>
      <c r="BI376" s="5">
        <v>660.28679999999997</v>
      </c>
      <c r="BJ376" s="5">
        <v>650.07180000000005</v>
      </c>
      <c r="BK376" s="5">
        <v>639.91980000000001</v>
      </c>
      <c r="BL376" s="5">
        <v>629.82979999999998</v>
      </c>
      <c r="BM376" s="5">
        <v>619.80079999999998</v>
      </c>
      <c r="BN376" s="5">
        <v>609.83219999999994</v>
      </c>
      <c r="BO376" s="5">
        <v>599.92280000000005</v>
      </c>
      <c r="BP376" s="5">
        <v>590.07159999999999</v>
      </c>
      <c r="BQ376" s="5">
        <v>580.27800000000002</v>
      </c>
      <c r="BR376" s="5">
        <v>570.54060000000004</v>
      </c>
      <c r="BS376" s="5">
        <v>560.85900000000004</v>
      </c>
      <c r="BT376" s="5">
        <v>551.23180000000002</v>
      </c>
      <c r="BU376" s="5">
        <v>541.65819999999997</v>
      </c>
      <c r="BV376" s="5">
        <v>532.13739999999996</v>
      </c>
      <c r="BW376" s="5">
        <v>522.66840000000002</v>
      </c>
      <c r="BX376" s="5">
        <v>513.25019999999995</v>
      </c>
      <c r="BY376" s="5">
        <v>503.8818</v>
      </c>
      <c r="BZ376" s="5">
        <v>494.56240000000003</v>
      </c>
      <c r="CA376" s="5">
        <v>485.29079999999999</v>
      </c>
      <c r="CB376" s="5">
        <v>476.06659999999999</v>
      </c>
      <c r="CC376" s="5">
        <v>466.88839999999999</v>
      </c>
      <c r="CD376" s="5">
        <v>457.75560000000002</v>
      </c>
      <c r="CE376" s="5">
        <v>448.66699999999997</v>
      </c>
      <c r="CF376" s="5">
        <v>439.62180000000001</v>
      </c>
      <c r="CG376" s="5">
        <v>430.61919999999998</v>
      </c>
      <c r="CH376" s="5">
        <v>421.65800000000002</v>
      </c>
      <c r="CI376" s="5">
        <v>412.73759999999999</v>
      </c>
      <c r="CJ376" s="5">
        <v>403.85719999999998</v>
      </c>
      <c r="CK376" s="5">
        <v>395.0154</v>
      </c>
      <c r="CL376" s="5">
        <v>386.21179999999998</v>
      </c>
      <c r="CM376" s="5">
        <v>377.44540000000001</v>
      </c>
      <c r="CN376" s="5">
        <v>368.71519999999998</v>
      </c>
      <c r="CO376" s="5">
        <v>360.02019999999999</v>
      </c>
      <c r="CP376" s="5">
        <v>351.36</v>
      </c>
      <c r="CQ376" s="5">
        <v>342.73320000000001</v>
      </c>
      <c r="CR376" s="5">
        <v>334.13940000000002</v>
      </c>
      <c r="CS376" s="5">
        <v>325.57740000000001</v>
      </c>
      <c r="CT376" s="5">
        <v>317.04660000000001</v>
      </c>
      <c r="CU376" s="5">
        <v>308.54599999999999</v>
      </c>
      <c r="CV376" s="5">
        <v>300.07479999999998</v>
      </c>
      <c r="CW376" s="5">
        <v>291.63220000000001</v>
      </c>
      <c r="CX376" s="5">
        <v>283.2174</v>
      </c>
      <c r="CY376" s="5">
        <v>274.82940000000002</v>
      </c>
      <c r="CZ376" s="5">
        <v>266.4676</v>
      </c>
      <c r="DA376" s="5">
        <v>258.13099999999997</v>
      </c>
      <c r="DB376" s="5">
        <v>249.81880000000001</v>
      </c>
      <c r="DC376" s="5">
        <v>241.53039999999999</v>
      </c>
      <c r="DD376" s="5">
        <v>233.2646</v>
      </c>
      <c r="DE376" s="5">
        <v>225.02099999999999</v>
      </c>
      <c r="DF376" s="5">
        <v>216.7988</v>
      </c>
      <c r="DG376" s="5">
        <v>208.5968</v>
      </c>
      <c r="DH376" s="5">
        <v>200.41460000000001</v>
      </c>
      <c r="DI376" s="5">
        <v>192.25120000000001</v>
      </c>
      <c r="DJ376" s="5">
        <v>184.10599999999999</v>
      </c>
      <c r="DK376" s="5">
        <v>175.97800000000001</v>
      </c>
      <c r="DL376" s="5">
        <v>167.86660000000001</v>
      </c>
      <c r="DM376" s="5">
        <v>159.77099999999999</v>
      </c>
      <c r="DN376" s="5">
        <v>151.69040000000001</v>
      </c>
      <c r="DO376" s="5">
        <v>143.624</v>
      </c>
      <c r="DP376" s="5">
        <v>135.571</v>
      </c>
      <c r="DQ376" s="5">
        <v>127.5308</v>
      </c>
      <c r="DR376" s="5">
        <v>119.50239999999999</v>
      </c>
      <c r="DS376" s="5">
        <v>111.4854</v>
      </c>
      <c r="DT376" s="5">
        <v>103.4786</v>
      </c>
      <c r="DU376" s="5">
        <v>95.4816</v>
      </c>
      <c r="DV376" s="5">
        <v>87.493600000000001</v>
      </c>
      <c r="DW376" s="5">
        <v>79.513599999999997</v>
      </c>
      <c r="DX376" s="5">
        <v>71.541200000000003</v>
      </c>
      <c r="DY376" s="5">
        <v>63.575400000000002</v>
      </c>
      <c r="DZ376" s="5">
        <v>55.615400000000001</v>
      </c>
      <c r="EA376" s="5">
        <v>47.660800000000002</v>
      </c>
      <c r="EB376" s="5">
        <v>39.710599999999999</v>
      </c>
      <c r="EC376" s="5">
        <v>31.763999999999999</v>
      </c>
      <c r="ED376" s="5">
        <v>23.820399999999999</v>
      </c>
      <c r="EE376" s="5">
        <v>15.879</v>
      </c>
      <c r="EF376" s="5">
        <v>7.9391999999999996</v>
      </c>
    </row>
    <row r="377" spans="2:136" x14ac:dyDescent="0.25">
      <c r="B377" s="4">
        <v>95000</v>
      </c>
      <c r="C377" s="5">
        <v>460.41610000000003</v>
      </c>
      <c r="D377" s="4">
        <v>513.67610000000002</v>
      </c>
      <c r="E377" s="4">
        <v>4.7999999999999996E-3</v>
      </c>
      <c r="G377" s="6">
        <v>1315.8217999999999</v>
      </c>
      <c r="H377" s="6">
        <v>1302.2657999999999</v>
      </c>
      <c r="I377" s="6">
        <v>1288.7088000000001</v>
      </c>
      <c r="J377" s="6">
        <v>1275.1564000000001</v>
      </c>
      <c r="K377" s="6">
        <v>1261.6148000000001</v>
      </c>
      <c r="L377" s="6">
        <v>1248.0894000000001</v>
      </c>
      <c r="M377" s="6">
        <v>1234.5856000000001</v>
      </c>
      <c r="N377" s="6">
        <v>1221.1086</v>
      </c>
      <c r="O377" s="6">
        <v>1207.6633999999999</v>
      </c>
      <c r="P377" s="6">
        <v>1194.2546</v>
      </c>
      <c r="Q377" s="6">
        <v>1180.8868</v>
      </c>
      <c r="R377" s="6">
        <v>1167.5636</v>
      </c>
      <c r="S377" s="6">
        <v>1154.2891999999999</v>
      </c>
      <c r="T377" s="6">
        <v>1141.067</v>
      </c>
      <c r="U377" s="6">
        <v>1127.9002</v>
      </c>
      <c r="V377" s="6">
        <v>1114.7918</v>
      </c>
      <c r="W377" s="5">
        <v>1101.7444</v>
      </c>
      <c r="X377" s="5">
        <v>1088.7603999999999</v>
      </c>
      <c r="Y377" s="5">
        <v>1075.8420000000001</v>
      </c>
      <c r="Z377" s="5">
        <v>1062.9911999999999</v>
      </c>
      <c r="AA377" s="5">
        <v>1050.2098000000001</v>
      </c>
      <c r="AB377" s="5">
        <v>1037.4993999999999</v>
      </c>
      <c r="AC377" s="5">
        <v>1024.8614</v>
      </c>
      <c r="AD377" s="5">
        <v>1012.2968</v>
      </c>
      <c r="AE377" s="5">
        <v>999.8066</v>
      </c>
      <c r="AF377" s="5">
        <v>987.39179999999999</v>
      </c>
      <c r="AG377" s="5">
        <v>975.05319999999995</v>
      </c>
      <c r="AH377" s="5">
        <v>962.7912</v>
      </c>
      <c r="AI377" s="5">
        <v>950.60619999999994</v>
      </c>
      <c r="AJ377" s="5">
        <v>938.49879999999996</v>
      </c>
      <c r="AK377" s="5">
        <v>926.46900000000005</v>
      </c>
      <c r="AL377" s="5">
        <v>914.51700000000005</v>
      </c>
      <c r="AM377" s="5">
        <v>902.64279999999997</v>
      </c>
      <c r="AN377" s="5">
        <v>890.84640000000002</v>
      </c>
      <c r="AO377" s="5">
        <v>879.12739999999997</v>
      </c>
      <c r="AP377" s="5">
        <v>867.48599999999999</v>
      </c>
      <c r="AQ377" s="5">
        <v>855.92160000000001</v>
      </c>
      <c r="AR377" s="5">
        <v>844.43380000000002</v>
      </c>
      <c r="AS377" s="5">
        <v>833.02239999999995</v>
      </c>
      <c r="AT377" s="5">
        <v>821.68700000000001</v>
      </c>
      <c r="AU377" s="5">
        <v>810.42679999999996</v>
      </c>
      <c r="AV377" s="5">
        <v>799.2414</v>
      </c>
      <c r="AW377" s="5">
        <v>788.13</v>
      </c>
      <c r="AX377" s="5">
        <v>777.0924</v>
      </c>
      <c r="AY377" s="5">
        <v>766.12739999999997</v>
      </c>
      <c r="AZ377" s="5">
        <v>755.2346</v>
      </c>
      <c r="BA377" s="5">
        <v>744.41340000000002</v>
      </c>
      <c r="BB377" s="5">
        <v>733.6626</v>
      </c>
      <c r="BC377" s="5">
        <v>722.98180000000002</v>
      </c>
      <c r="BD377" s="5">
        <v>712.37</v>
      </c>
      <c r="BE377" s="5">
        <v>701.82640000000004</v>
      </c>
      <c r="BF377" s="5">
        <v>691.35019999999997</v>
      </c>
      <c r="BG377" s="5">
        <v>680.94039999999995</v>
      </c>
      <c r="BH377" s="5">
        <v>670.59640000000002</v>
      </c>
      <c r="BI377" s="5">
        <v>660.31700000000001</v>
      </c>
      <c r="BJ377" s="5">
        <v>650.10159999999996</v>
      </c>
      <c r="BK377" s="5">
        <v>639.94920000000002</v>
      </c>
      <c r="BL377" s="5">
        <v>629.85860000000002</v>
      </c>
      <c r="BM377" s="5">
        <v>619.82939999999996</v>
      </c>
      <c r="BN377" s="5">
        <v>609.86019999999996</v>
      </c>
      <c r="BO377" s="5">
        <v>599.9502</v>
      </c>
      <c r="BP377" s="5">
        <v>590.09879999999998</v>
      </c>
      <c r="BQ377" s="5">
        <v>580.30460000000005</v>
      </c>
      <c r="BR377" s="5">
        <v>570.56679999999994</v>
      </c>
      <c r="BS377" s="5">
        <v>560.88480000000004</v>
      </c>
      <c r="BT377" s="5">
        <v>551.25720000000001</v>
      </c>
      <c r="BU377" s="5">
        <v>541.68320000000006</v>
      </c>
      <c r="BV377" s="5">
        <v>532.16179999999997</v>
      </c>
      <c r="BW377" s="5">
        <v>522.69240000000002</v>
      </c>
      <c r="BX377" s="5">
        <v>513.27359999999999</v>
      </c>
      <c r="BY377" s="5">
        <v>503.90480000000002</v>
      </c>
      <c r="BZ377" s="5">
        <v>494.58499999999998</v>
      </c>
      <c r="CA377" s="5">
        <v>485.31319999999999</v>
      </c>
      <c r="CB377" s="5">
        <v>476.08839999999998</v>
      </c>
      <c r="CC377" s="5">
        <v>466.90980000000002</v>
      </c>
      <c r="CD377" s="5">
        <v>457.77659999999997</v>
      </c>
      <c r="CE377" s="5">
        <v>448.68759999999997</v>
      </c>
      <c r="CF377" s="5">
        <v>439.642</v>
      </c>
      <c r="CG377" s="5">
        <v>430.63900000000001</v>
      </c>
      <c r="CH377" s="5">
        <v>421.67739999999998</v>
      </c>
      <c r="CI377" s="5">
        <v>412.75659999999999</v>
      </c>
      <c r="CJ377" s="5">
        <v>403.87560000000002</v>
      </c>
      <c r="CK377" s="5">
        <v>395.03359999999998</v>
      </c>
      <c r="CL377" s="5">
        <v>386.2296</v>
      </c>
      <c r="CM377" s="5">
        <v>377.46280000000002</v>
      </c>
      <c r="CN377" s="5">
        <v>368.73200000000003</v>
      </c>
      <c r="CO377" s="5">
        <v>360.03680000000003</v>
      </c>
      <c r="CP377" s="5">
        <v>351.37619999999998</v>
      </c>
      <c r="CQ377" s="5">
        <v>342.74900000000002</v>
      </c>
      <c r="CR377" s="5">
        <v>334.15480000000002</v>
      </c>
      <c r="CS377" s="5">
        <v>325.5924</v>
      </c>
      <c r="CT377" s="5">
        <v>317.06119999999999</v>
      </c>
      <c r="CU377" s="5">
        <v>308.56020000000001</v>
      </c>
      <c r="CV377" s="5">
        <v>300.08859999999999</v>
      </c>
      <c r="CW377" s="5">
        <v>291.6456</v>
      </c>
      <c r="CX377" s="5">
        <v>283.23039999999997</v>
      </c>
      <c r="CY377" s="5">
        <v>274.84199999999998</v>
      </c>
      <c r="CZ377" s="5">
        <v>266.47980000000001</v>
      </c>
      <c r="DA377" s="5">
        <v>258.14280000000002</v>
      </c>
      <c r="DB377" s="5">
        <v>249.83019999999999</v>
      </c>
      <c r="DC377" s="5">
        <v>241.54140000000001</v>
      </c>
      <c r="DD377" s="5">
        <v>233.27539999999999</v>
      </c>
      <c r="DE377" s="5">
        <v>225.03139999999999</v>
      </c>
      <c r="DF377" s="5">
        <v>216.80860000000001</v>
      </c>
      <c r="DG377" s="5">
        <v>208.60640000000001</v>
      </c>
      <c r="DH377" s="5">
        <v>200.4238</v>
      </c>
      <c r="DI377" s="5">
        <v>192.26</v>
      </c>
      <c r="DJ377" s="5">
        <v>184.11439999999999</v>
      </c>
      <c r="DK377" s="5">
        <v>175.9862</v>
      </c>
      <c r="DL377" s="5">
        <v>167.87440000000001</v>
      </c>
      <c r="DM377" s="5">
        <v>159.7784</v>
      </c>
      <c r="DN377" s="5">
        <v>151.69739999999999</v>
      </c>
      <c r="DO377" s="5">
        <v>143.63059999999999</v>
      </c>
      <c r="DP377" s="5">
        <v>135.5772</v>
      </c>
      <c r="DQ377" s="5">
        <v>127.53660000000001</v>
      </c>
      <c r="DR377" s="5">
        <v>119.508</v>
      </c>
      <c r="DS377" s="5">
        <v>111.49039999999999</v>
      </c>
      <c r="DT377" s="5">
        <v>103.4834</v>
      </c>
      <c r="DU377" s="5">
        <v>95.486000000000004</v>
      </c>
      <c r="DV377" s="5">
        <v>87.497600000000006</v>
      </c>
      <c r="DW377" s="5">
        <v>79.517399999999995</v>
      </c>
      <c r="DX377" s="5">
        <v>71.544399999999996</v>
      </c>
      <c r="DY377" s="5">
        <v>63.578200000000002</v>
      </c>
      <c r="DZ377" s="5">
        <v>55.618000000000002</v>
      </c>
      <c r="EA377" s="5">
        <v>47.662999999999997</v>
      </c>
      <c r="EB377" s="5">
        <v>39.712400000000002</v>
      </c>
      <c r="EC377" s="5">
        <v>31.7654</v>
      </c>
      <c r="ED377" s="5">
        <v>23.821400000000001</v>
      </c>
      <c r="EE377" s="5">
        <v>15.879799999999999</v>
      </c>
      <c r="EF377" s="5">
        <v>7.9396000000000004</v>
      </c>
    </row>
    <row r="378" spans="2:136" x14ac:dyDescent="0.25">
      <c r="B378" s="4">
        <v>96000</v>
      </c>
      <c r="C378" s="5">
        <v>460.43870000000004</v>
      </c>
      <c r="D378" s="4">
        <v>513.69870000000003</v>
      </c>
      <c r="E378" s="4">
        <v>4.7000000000000002E-3</v>
      </c>
      <c r="G378" s="6">
        <v>1315.8797999999999</v>
      </c>
      <c r="H378" s="6">
        <v>1302.3232</v>
      </c>
      <c r="I378" s="6">
        <v>1288.7655999999999</v>
      </c>
      <c r="J378" s="6">
        <v>1275.2128</v>
      </c>
      <c r="K378" s="6">
        <v>1261.6705999999999</v>
      </c>
      <c r="L378" s="6">
        <v>1248.1446000000001</v>
      </c>
      <c r="M378" s="6">
        <v>1234.6402</v>
      </c>
      <c r="N378" s="6">
        <v>1221.1626000000001</v>
      </c>
      <c r="O378" s="6">
        <v>1207.7170000000001</v>
      </c>
      <c r="P378" s="6">
        <v>1194.3076000000001</v>
      </c>
      <c r="Q378" s="6">
        <v>1180.9392</v>
      </c>
      <c r="R378" s="6">
        <v>1167.6156000000001</v>
      </c>
      <c r="S378" s="6">
        <v>1154.3406</v>
      </c>
      <c r="T378" s="6">
        <v>1141.1178</v>
      </c>
      <c r="U378" s="6">
        <v>1127.9503999999999</v>
      </c>
      <c r="V378" s="6">
        <v>1114.8414</v>
      </c>
      <c r="W378" s="5">
        <v>1101.7934</v>
      </c>
      <c r="X378" s="5">
        <v>1088.8088</v>
      </c>
      <c r="Y378" s="5">
        <v>1075.8900000000001</v>
      </c>
      <c r="Z378" s="5">
        <v>1063.0386000000001</v>
      </c>
      <c r="AA378" s="5">
        <v>1050.2568000000001</v>
      </c>
      <c r="AB378" s="5">
        <v>1037.5458000000001</v>
      </c>
      <c r="AC378" s="5">
        <v>1024.9072000000001</v>
      </c>
      <c r="AD378" s="5">
        <v>1012.342</v>
      </c>
      <c r="AE378" s="5">
        <v>999.85119999999995</v>
      </c>
      <c r="AF378" s="5">
        <v>987.43600000000004</v>
      </c>
      <c r="AG378" s="5">
        <v>975.09680000000003</v>
      </c>
      <c r="AH378" s="5">
        <v>962.83420000000001</v>
      </c>
      <c r="AI378" s="5">
        <v>950.64880000000005</v>
      </c>
      <c r="AJ378" s="5">
        <v>938.54079999999999</v>
      </c>
      <c r="AK378" s="5">
        <v>926.5104</v>
      </c>
      <c r="AL378" s="5">
        <v>914.55799999999999</v>
      </c>
      <c r="AM378" s="5">
        <v>902.68320000000006</v>
      </c>
      <c r="AN378" s="5">
        <v>890.88620000000003</v>
      </c>
      <c r="AO378" s="5">
        <v>879.16679999999997</v>
      </c>
      <c r="AP378" s="5">
        <v>867.52480000000003</v>
      </c>
      <c r="AQ378" s="5">
        <v>855.95979999999997</v>
      </c>
      <c r="AR378" s="5">
        <v>844.47159999999997</v>
      </c>
      <c r="AS378" s="5">
        <v>833.0598</v>
      </c>
      <c r="AT378" s="5">
        <v>821.72379999999998</v>
      </c>
      <c r="AU378" s="5">
        <v>810.46299999999997</v>
      </c>
      <c r="AV378" s="5">
        <v>799.27719999999999</v>
      </c>
      <c r="AW378" s="5">
        <v>788.16539999999998</v>
      </c>
      <c r="AX378" s="5">
        <v>777.12720000000002</v>
      </c>
      <c r="AY378" s="5">
        <v>766.16179999999997</v>
      </c>
      <c r="AZ378" s="5">
        <v>755.26859999999999</v>
      </c>
      <c r="BA378" s="5">
        <v>744.44680000000005</v>
      </c>
      <c r="BB378" s="5">
        <v>733.69560000000001</v>
      </c>
      <c r="BC378" s="5">
        <v>723.01419999999996</v>
      </c>
      <c r="BD378" s="5">
        <v>712.40200000000004</v>
      </c>
      <c r="BE378" s="5">
        <v>701.85799999999995</v>
      </c>
      <c r="BF378" s="5">
        <v>691.38120000000004</v>
      </c>
      <c r="BG378" s="5">
        <v>680.971</v>
      </c>
      <c r="BH378" s="5">
        <v>670.62660000000005</v>
      </c>
      <c r="BI378" s="5">
        <v>660.34680000000003</v>
      </c>
      <c r="BJ378" s="5">
        <v>650.13080000000002</v>
      </c>
      <c r="BK378" s="5">
        <v>639.9778</v>
      </c>
      <c r="BL378" s="5">
        <v>629.88699999999994</v>
      </c>
      <c r="BM378" s="5">
        <v>619.85720000000003</v>
      </c>
      <c r="BN378" s="5">
        <v>609.88760000000002</v>
      </c>
      <c r="BO378" s="5">
        <v>599.97720000000004</v>
      </c>
      <c r="BP378" s="5">
        <v>590.12519999999995</v>
      </c>
      <c r="BQ378" s="5">
        <v>580.3306</v>
      </c>
      <c r="BR378" s="5">
        <v>570.59259999999995</v>
      </c>
      <c r="BS378" s="5">
        <v>560.91</v>
      </c>
      <c r="BT378" s="5">
        <v>551.28179999999998</v>
      </c>
      <c r="BU378" s="5">
        <v>541.70759999999996</v>
      </c>
      <c r="BV378" s="5">
        <v>532.18579999999997</v>
      </c>
      <c r="BW378" s="5">
        <v>522.71579999999994</v>
      </c>
      <c r="BX378" s="5">
        <v>513.29679999999996</v>
      </c>
      <c r="BY378" s="5">
        <v>503.92759999999998</v>
      </c>
      <c r="BZ378" s="5">
        <v>494.60719999999998</v>
      </c>
      <c r="CA378" s="5">
        <v>485.33499999999998</v>
      </c>
      <c r="CB378" s="5">
        <v>476.10980000000001</v>
      </c>
      <c r="CC378" s="5">
        <v>466.93079999999998</v>
      </c>
      <c r="CD378" s="5">
        <v>457.79719999999998</v>
      </c>
      <c r="CE378" s="5">
        <v>448.70780000000002</v>
      </c>
      <c r="CF378" s="5">
        <v>439.66180000000003</v>
      </c>
      <c r="CG378" s="5">
        <v>430.65820000000002</v>
      </c>
      <c r="CH378" s="5">
        <v>421.69639999999998</v>
      </c>
      <c r="CI378" s="5">
        <v>412.77519999999998</v>
      </c>
      <c r="CJ378" s="5">
        <v>403.8938</v>
      </c>
      <c r="CK378" s="5">
        <v>395.0514</v>
      </c>
      <c r="CL378" s="5">
        <v>386.24700000000001</v>
      </c>
      <c r="CM378" s="5">
        <v>377.4796</v>
      </c>
      <c r="CN378" s="5">
        <v>368.74860000000001</v>
      </c>
      <c r="CO378" s="5">
        <v>360.053</v>
      </c>
      <c r="CP378" s="5">
        <v>351.392</v>
      </c>
      <c r="CQ378" s="5">
        <v>342.76440000000002</v>
      </c>
      <c r="CR378" s="5">
        <v>334.16980000000001</v>
      </c>
      <c r="CS378" s="5">
        <v>325.60700000000003</v>
      </c>
      <c r="CT378" s="5">
        <v>317.0754</v>
      </c>
      <c r="CU378" s="5">
        <v>308.57420000000002</v>
      </c>
      <c r="CV378" s="5">
        <v>300.10219999999998</v>
      </c>
      <c r="CW378" s="5">
        <v>291.65879999999999</v>
      </c>
      <c r="CX378" s="5">
        <v>283.2432</v>
      </c>
      <c r="CY378" s="5">
        <v>274.8544</v>
      </c>
      <c r="CZ378" s="5">
        <v>266.49180000000001</v>
      </c>
      <c r="DA378" s="5">
        <v>258.15440000000001</v>
      </c>
      <c r="DB378" s="5">
        <v>249.8416</v>
      </c>
      <c r="DC378" s="5">
        <v>241.5522</v>
      </c>
      <c r="DD378" s="5">
        <v>233.28579999999999</v>
      </c>
      <c r="DE378" s="5">
        <v>225.04159999999999</v>
      </c>
      <c r="DF378" s="5">
        <v>216.8184</v>
      </c>
      <c r="DG378" s="5">
        <v>208.61580000000001</v>
      </c>
      <c r="DH378" s="5">
        <v>200.43279999999999</v>
      </c>
      <c r="DI378" s="5">
        <v>192.2688</v>
      </c>
      <c r="DJ378" s="5">
        <v>184.12280000000001</v>
      </c>
      <c r="DK378" s="5">
        <v>175.994</v>
      </c>
      <c r="DL378" s="5">
        <v>167.88200000000001</v>
      </c>
      <c r="DM378" s="5">
        <v>159.78559999999999</v>
      </c>
      <c r="DN378" s="5">
        <v>151.70419999999999</v>
      </c>
      <c r="DO378" s="5">
        <v>143.637</v>
      </c>
      <c r="DP378" s="5">
        <v>135.58340000000001</v>
      </c>
      <c r="DQ378" s="5">
        <v>127.5424</v>
      </c>
      <c r="DR378" s="5">
        <v>119.5134</v>
      </c>
      <c r="DS378" s="5">
        <v>111.4956</v>
      </c>
      <c r="DT378" s="5">
        <v>103.488</v>
      </c>
      <c r="DU378" s="5">
        <v>95.490399999999994</v>
      </c>
      <c r="DV378" s="5">
        <v>87.501599999999996</v>
      </c>
      <c r="DW378" s="5">
        <v>79.520799999999994</v>
      </c>
      <c r="DX378" s="5">
        <v>71.547600000000003</v>
      </c>
      <c r="DY378" s="5">
        <v>63.581200000000003</v>
      </c>
      <c r="DZ378" s="5">
        <v>55.620600000000003</v>
      </c>
      <c r="EA378" s="5">
        <v>47.664999999999999</v>
      </c>
      <c r="EB378" s="5">
        <v>39.714199999999998</v>
      </c>
      <c r="EC378" s="5">
        <v>31.7668</v>
      </c>
      <c r="ED378" s="5">
        <v>23.822600000000001</v>
      </c>
      <c r="EE378" s="5">
        <v>15.8804</v>
      </c>
      <c r="EF378" s="5">
        <v>7.9398</v>
      </c>
    </row>
    <row r="379" spans="2:136" x14ac:dyDescent="0.25">
      <c r="B379" s="4">
        <v>97000</v>
      </c>
      <c r="C379" s="5">
        <v>460.46090000000004</v>
      </c>
      <c r="D379" s="4">
        <v>513.72090000000003</v>
      </c>
      <c r="E379" s="4">
        <v>4.7000000000000002E-3</v>
      </c>
      <c r="G379" s="6">
        <v>1315.9366</v>
      </c>
      <c r="H379" s="6">
        <v>1302.3794</v>
      </c>
      <c r="I379" s="6">
        <v>1288.8214</v>
      </c>
      <c r="J379" s="6">
        <v>1275.268</v>
      </c>
      <c r="K379" s="6">
        <v>1261.7252000000001</v>
      </c>
      <c r="L379" s="6">
        <v>1248.1985999999999</v>
      </c>
      <c r="M379" s="6">
        <v>1234.6938</v>
      </c>
      <c r="N379" s="6">
        <v>1221.2156</v>
      </c>
      <c r="O379" s="6">
        <v>1207.7693999999999</v>
      </c>
      <c r="P379" s="6">
        <v>1194.3596</v>
      </c>
      <c r="Q379" s="6">
        <v>1180.9903999999999</v>
      </c>
      <c r="R379" s="6">
        <v>1167.6664000000001</v>
      </c>
      <c r="S379" s="6">
        <v>1154.3907999999999</v>
      </c>
      <c r="T379" s="6">
        <v>1141.1676</v>
      </c>
      <c r="U379" s="6">
        <v>1127.9996000000001</v>
      </c>
      <c r="V379" s="6">
        <v>1114.8900000000001</v>
      </c>
      <c r="W379" s="5">
        <v>1101.8414</v>
      </c>
      <c r="X379" s="5">
        <v>1088.8563999999999</v>
      </c>
      <c r="Y379" s="5">
        <v>1075.9367999999999</v>
      </c>
      <c r="Z379" s="5">
        <v>1063.085</v>
      </c>
      <c r="AA379" s="5">
        <v>1050.3026</v>
      </c>
      <c r="AB379" s="5">
        <v>1037.5909999999999</v>
      </c>
      <c r="AC379" s="5">
        <v>1024.9518</v>
      </c>
      <c r="AD379" s="5">
        <v>1012.3862</v>
      </c>
      <c r="AE379" s="5">
        <v>999.89499999999998</v>
      </c>
      <c r="AF379" s="5">
        <v>987.47919999999999</v>
      </c>
      <c r="AG379" s="5">
        <v>975.13940000000002</v>
      </c>
      <c r="AH379" s="5">
        <v>962.87639999999999</v>
      </c>
      <c r="AI379" s="5">
        <v>950.69039999999995</v>
      </c>
      <c r="AJ379" s="5">
        <v>938.58180000000004</v>
      </c>
      <c r="AK379" s="5">
        <v>926.55100000000004</v>
      </c>
      <c r="AL379" s="5">
        <v>914.59799999999996</v>
      </c>
      <c r="AM379" s="5">
        <v>902.72280000000001</v>
      </c>
      <c r="AN379" s="5">
        <v>890.92520000000002</v>
      </c>
      <c r="AO379" s="5">
        <v>879.20540000000005</v>
      </c>
      <c r="AP379" s="5">
        <v>867.56280000000004</v>
      </c>
      <c r="AQ379" s="5">
        <v>855.99739999999997</v>
      </c>
      <c r="AR379" s="5">
        <v>844.50879999999995</v>
      </c>
      <c r="AS379" s="5">
        <v>833.09640000000002</v>
      </c>
      <c r="AT379" s="5">
        <v>821.75980000000004</v>
      </c>
      <c r="AU379" s="5">
        <v>810.49860000000001</v>
      </c>
      <c r="AV379" s="5">
        <v>799.31219999999996</v>
      </c>
      <c r="AW379" s="5">
        <v>788.2</v>
      </c>
      <c r="AX379" s="5">
        <v>777.16120000000001</v>
      </c>
      <c r="AY379" s="5">
        <v>766.19539999999995</v>
      </c>
      <c r="AZ379" s="5">
        <v>755.30179999999996</v>
      </c>
      <c r="BA379" s="5">
        <v>744.47940000000006</v>
      </c>
      <c r="BB379" s="5">
        <v>733.7278</v>
      </c>
      <c r="BC379" s="5">
        <v>723.04600000000005</v>
      </c>
      <c r="BD379" s="5">
        <v>712.43320000000006</v>
      </c>
      <c r="BE379" s="5">
        <v>701.88879999999995</v>
      </c>
      <c r="BF379" s="5">
        <v>691.41160000000002</v>
      </c>
      <c r="BG379" s="5">
        <v>681.00099999999998</v>
      </c>
      <c r="BH379" s="5">
        <v>670.65599999999995</v>
      </c>
      <c r="BI379" s="5">
        <v>660.37580000000003</v>
      </c>
      <c r="BJ379" s="5">
        <v>650.15940000000001</v>
      </c>
      <c r="BK379" s="5">
        <v>640.00599999999997</v>
      </c>
      <c r="BL379" s="5">
        <v>629.91459999999995</v>
      </c>
      <c r="BM379" s="5">
        <v>619.88440000000003</v>
      </c>
      <c r="BN379" s="5">
        <v>609.9144</v>
      </c>
      <c r="BO379" s="5">
        <v>600.00360000000001</v>
      </c>
      <c r="BP379" s="5">
        <v>590.15120000000002</v>
      </c>
      <c r="BQ379" s="5">
        <v>580.35619999999994</v>
      </c>
      <c r="BR379" s="5">
        <v>570.61760000000004</v>
      </c>
      <c r="BS379" s="5">
        <v>560.93460000000005</v>
      </c>
      <c r="BT379" s="5">
        <v>551.30619999999999</v>
      </c>
      <c r="BU379" s="5">
        <v>541.73140000000001</v>
      </c>
      <c r="BV379" s="5">
        <v>532.20920000000001</v>
      </c>
      <c r="BW379" s="5">
        <v>522.73879999999997</v>
      </c>
      <c r="BX379" s="5">
        <v>513.31939999999997</v>
      </c>
      <c r="BY379" s="5">
        <v>503.94979999999998</v>
      </c>
      <c r="BZ379" s="5">
        <v>494.62900000000002</v>
      </c>
      <c r="CA379" s="5">
        <v>485.35640000000001</v>
      </c>
      <c r="CB379" s="5">
        <v>476.13080000000002</v>
      </c>
      <c r="CC379" s="5">
        <v>466.95139999999998</v>
      </c>
      <c r="CD379" s="5">
        <v>457.81740000000002</v>
      </c>
      <c r="CE379" s="5">
        <v>448.7276</v>
      </c>
      <c r="CF379" s="5">
        <v>439.68119999999999</v>
      </c>
      <c r="CG379" s="5">
        <v>430.67720000000003</v>
      </c>
      <c r="CH379" s="5">
        <v>421.71499999999997</v>
      </c>
      <c r="CI379" s="5">
        <v>412.79340000000002</v>
      </c>
      <c r="CJ379" s="5">
        <v>403.91160000000002</v>
      </c>
      <c r="CK379" s="5">
        <v>395.06880000000001</v>
      </c>
      <c r="CL379" s="5">
        <v>386.26400000000001</v>
      </c>
      <c r="CM379" s="5">
        <v>377.49639999999999</v>
      </c>
      <c r="CN379" s="5">
        <v>368.76499999999999</v>
      </c>
      <c r="CO379" s="5">
        <v>360.06880000000001</v>
      </c>
      <c r="CP379" s="5">
        <v>351.4074</v>
      </c>
      <c r="CQ379" s="5">
        <v>342.77960000000002</v>
      </c>
      <c r="CR379" s="5">
        <v>334.18459999999999</v>
      </c>
      <c r="CS379" s="5">
        <v>325.62139999999999</v>
      </c>
      <c r="CT379" s="5">
        <v>317.08940000000001</v>
      </c>
      <c r="CU379" s="5">
        <v>308.58760000000001</v>
      </c>
      <c r="CV379" s="5">
        <v>300.11540000000002</v>
      </c>
      <c r="CW379" s="5">
        <v>291.67160000000001</v>
      </c>
      <c r="CX379" s="5">
        <v>283.25560000000002</v>
      </c>
      <c r="CY379" s="5">
        <v>274.86660000000001</v>
      </c>
      <c r="CZ379" s="5">
        <v>266.50360000000001</v>
      </c>
      <c r="DA379" s="5">
        <v>258.16579999999999</v>
      </c>
      <c r="DB379" s="5">
        <v>249.8526</v>
      </c>
      <c r="DC379" s="5">
        <v>241.56299999999999</v>
      </c>
      <c r="DD379" s="5">
        <v>233.2962</v>
      </c>
      <c r="DE379" s="5">
        <v>225.0514</v>
      </c>
      <c r="DF379" s="5">
        <v>216.828</v>
      </c>
      <c r="DG379" s="5">
        <v>208.625</v>
      </c>
      <c r="DH379" s="5">
        <v>200.44159999999999</v>
      </c>
      <c r="DI379" s="5">
        <v>192.27719999999999</v>
      </c>
      <c r="DJ379" s="5">
        <v>184.13079999999999</v>
      </c>
      <c r="DK379" s="5">
        <v>176.0018</v>
      </c>
      <c r="DL379" s="5">
        <v>167.88939999999999</v>
      </c>
      <c r="DM379" s="5">
        <v>159.79259999999999</v>
      </c>
      <c r="DN379" s="5">
        <v>151.71080000000001</v>
      </c>
      <c r="DO379" s="5">
        <v>143.64340000000001</v>
      </c>
      <c r="DP379" s="5">
        <v>135.58940000000001</v>
      </c>
      <c r="DQ379" s="5">
        <v>127.548</v>
      </c>
      <c r="DR379" s="5">
        <v>119.51860000000001</v>
      </c>
      <c r="DS379" s="5">
        <v>111.5004</v>
      </c>
      <c r="DT379" s="5">
        <v>103.4926</v>
      </c>
      <c r="DU379" s="5">
        <v>95.494600000000005</v>
      </c>
      <c r="DV379" s="5">
        <v>87.505399999999995</v>
      </c>
      <c r="DW379" s="5">
        <v>79.5244</v>
      </c>
      <c r="DX379" s="5">
        <v>71.550799999999995</v>
      </c>
      <c r="DY379" s="5">
        <v>63.584000000000003</v>
      </c>
      <c r="DZ379" s="5">
        <v>55.622999999999998</v>
      </c>
      <c r="EA379" s="5">
        <v>47.667200000000001</v>
      </c>
      <c r="EB379" s="5">
        <v>39.715800000000002</v>
      </c>
      <c r="EC379" s="5">
        <v>31.7682</v>
      </c>
      <c r="ED379" s="5">
        <v>23.823599999999999</v>
      </c>
      <c r="EE379" s="5">
        <v>15.8812</v>
      </c>
      <c r="EF379" s="5">
        <v>7.9401999999999999</v>
      </c>
    </row>
    <row r="380" spans="2:136" x14ac:dyDescent="0.25">
      <c r="B380" s="4">
        <v>98000</v>
      </c>
      <c r="C380" s="5">
        <v>460.48260000000005</v>
      </c>
      <c r="D380" s="4">
        <v>513.74260000000004</v>
      </c>
      <c r="E380" s="4">
        <v>4.7000000000000002E-3</v>
      </c>
      <c r="G380" s="6">
        <v>1315.9924000000001</v>
      </c>
      <c r="H380" s="6">
        <v>1302.4348</v>
      </c>
      <c r="I380" s="6">
        <v>1288.876</v>
      </c>
      <c r="J380" s="6">
        <v>1275.3222000000001</v>
      </c>
      <c r="K380" s="6">
        <v>1261.7788</v>
      </c>
      <c r="L380" s="6">
        <v>1248.2518</v>
      </c>
      <c r="M380" s="6">
        <v>1234.7462</v>
      </c>
      <c r="N380" s="6">
        <v>1221.2675999999999</v>
      </c>
      <c r="O380" s="6">
        <v>1207.8208</v>
      </c>
      <c r="P380" s="6">
        <v>1194.4104</v>
      </c>
      <c r="Q380" s="6">
        <v>1181.0408</v>
      </c>
      <c r="R380" s="6">
        <v>1167.7162000000001</v>
      </c>
      <c r="S380" s="6">
        <v>1154.4402</v>
      </c>
      <c r="T380" s="6">
        <v>1141.2162000000001</v>
      </c>
      <c r="U380" s="6">
        <v>1128.0478000000001</v>
      </c>
      <c r="V380" s="6">
        <v>1114.9376</v>
      </c>
      <c r="W380" s="5">
        <v>1101.8886</v>
      </c>
      <c r="X380" s="5">
        <v>1088.903</v>
      </c>
      <c r="Y380" s="5">
        <v>1075.9829999999999</v>
      </c>
      <c r="Z380" s="5">
        <v>1063.1306</v>
      </c>
      <c r="AA380" s="5">
        <v>1050.3476000000001</v>
      </c>
      <c r="AB380" s="5">
        <v>1037.6356000000001</v>
      </c>
      <c r="AC380" s="5">
        <v>1024.9957999999999</v>
      </c>
      <c r="AD380" s="5">
        <v>1012.4296000000001</v>
      </c>
      <c r="AE380" s="5">
        <v>999.93799999999999</v>
      </c>
      <c r="AF380" s="5">
        <v>987.52160000000003</v>
      </c>
      <c r="AG380" s="5">
        <v>975.18140000000005</v>
      </c>
      <c r="AH380" s="5">
        <v>962.91780000000006</v>
      </c>
      <c r="AI380" s="5">
        <v>950.73119999999994</v>
      </c>
      <c r="AJ380" s="5">
        <v>938.62220000000002</v>
      </c>
      <c r="AK380" s="5">
        <v>926.59100000000001</v>
      </c>
      <c r="AL380" s="5">
        <v>914.63739999999996</v>
      </c>
      <c r="AM380" s="5">
        <v>902.76160000000004</v>
      </c>
      <c r="AN380" s="5">
        <v>890.96360000000004</v>
      </c>
      <c r="AO380" s="5">
        <v>879.2432</v>
      </c>
      <c r="AP380" s="5">
        <v>867.60019999999997</v>
      </c>
      <c r="AQ380" s="5">
        <v>856.03420000000006</v>
      </c>
      <c r="AR380" s="5">
        <v>844.54499999999996</v>
      </c>
      <c r="AS380" s="5">
        <v>833.13220000000001</v>
      </c>
      <c r="AT380" s="5">
        <v>821.79520000000002</v>
      </c>
      <c r="AU380" s="5">
        <v>810.53359999999998</v>
      </c>
      <c r="AV380" s="5">
        <v>799.34659999999997</v>
      </c>
      <c r="AW380" s="5">
        <v>788.23400000000004</v>
      </c>
      <c r="AX380" s="5">
        <v>777.19479999999999</v>
      </c>
      <c r="AY380" s="5">
        <v>766.22839999999997</v>
      </c>
      <c r="AZ380" s="5">
        <v>755.33439999999996</v>
      </c>
      <c r="BA380" s="5">
        <v>744.51160000000004</v>
      </c>
      <c r="BB380" s="5">
        <v>733.75940000000003</v>
      </c>
      <c r="BC380" s="5">
        <v>723.07719999999995</v>
      </c>
      <c r="BD380" s="5">
        <v>712.46400000000006</v>
      </c>
      <c r="BE380" s="5">
        <v>701.91899999999998</v>
      </c>
      <c r="BF380" s="5">
        <v>691.44140000000004</v>
      </c>
      <c r="BG380" s="5">
        <v>681.03039999999999</v>
      </c>
      <c r="BH380" s="5">
        <v>670.68499999999995</v>
      </c>
      <c r="BI380" s="5">
        <v>660.40419999999995</v>
      </c>
      <c r="BJ380" s="5">
        <v>650.18740000000003</v>
      </c>
      <c r="BK380" s="5">
        <v>640.03359999999998</v>
      </c>
      <c r="BL380" s="5">
        <v>629.94179999999994</v>
      </c>
      <c r="BM380" s="5">
        <v>619.91120000000001</v>
      </c>
      <c r="BN380" s="5">
        <v>609.94079999999997</v>
      </c>
      <c r="BO380" s="5">
        <v>600.02959999999996</v>
      </c>
      <c r="BP380" s="5">
        <v>590.17679999999996</v>
      </c>
      <c r="BQ380" s="5">
        <v>580.38120000000004</v>
      </c>
      <c r="BR380" s="5">
        <v>570.6422</v>
      </c>
      <c r="BS380" s="5">
        <v>560.9588</v>
      </c>
      <c r="BT380" s="5">
        <v>551.33000000000004</v>
      </c>
      <c r="BU380" s="5">
        <v>541.75480000000005</v>
      </c>
      <c r="BV380" s="5">
        <v>532.23220000000003</v>
      </c>
      <c r="BW380" s="5">
        <v>522.76139999999998</v>
      </c>
      <c r="BX380" s="5">
        <v>513.34159999999997</v>
      </c>
      <c r="BY380" s="5">
        <v>503.97160000000002</v>
      </c>
      <c r="BZ380" s="5">
        <v>494.65039999999999</v>
      </c>
      <c r="CA380" s="5">
        <v>485.37740000000002</v>
      </c>
      <c r="CB380" s="5">
        <v>476.15140000000002</v>
      </c>
      <c r="CC380" s="5">
        <v>466.97160000000002</v>
      </c>
      <c r="CD380" s="5">
        <v>457.83699999999999</v>
      </c>
      <c r="CE380" s="5">
        <v>448.74700000000001</v>
      </c>
      <c r="CF380" s="5">
        <v>439.7002</v>
      </c>
      <c r="CG380" s="5">
        <v>430.69580000000002</v>
      </c>
      <c r="CH380" s="5">
        <v>421.73320000000001</v>
      </c>
      <c r="CI380" s="5">
        <v>412.81119999999999</v>
      </c>
      <c r="CJ380" s="5">
        <v>403.92919999999998</v>
      </c>
      <c r="CK380" s="5">
        <v>395.08580000000001</v>
      </c>
      <c r="CL380" s="5">
        <v>386.2808</v>
      </c>
      <c r="CM380" s="5">
        <v>377.51260000000002</v>
      </c>
      <c r="CN380" s="5">
        <v>368.7808</v>
      </c>
      <c r="CO380" s="5">
        <v>360.08440000000002</v>
      </c>
      <c r="CP380" s="5">
        <v>351.42259999999999</v>
      </c>
      <c r="CQ380" s="5">
        <v>342.7944</v>
      </c>
      <c r="CR380" s="5">
        <v>334.19900000000001</v>
      </c>
      <c r="CS380" s="5">
        <v>325.63560000000001</v>
      </c>
      <c r="CT380" s="5">
        <v>317.10320000000002</v>
      </c>
      <c r="CU380" s="5">
        <v>308.601</v>
      </c>
      <c r="CV380" s="5">
        <v>300.1284</v>
      </c>
      <c r="CW380" s="5">
        <v>291.68419999999998</v>
      </c>
      <c r="CX380" s="5">
        <v>283.26780000000002</v>
      </c>
      <c r="CY380" s="5">
        <v>274.8784</v>
      </c>
      <c r="CZ380" s="5">
        <v>266.51499999999999</v>
      </c>
      <c r="DA380" s="5">
        <v>258.17700000000002</v>
      </c>
      <c r="DB380" s="5">
        <v>249.86340000000001</v>
      </c>
      <c r="DC380" s="5">
        <v>241.57339999999999</v>
      </c>
      <c r="DD380" s="5">
        <v>233.30619999999999</v>
      </c>
      <c r="DE380" s="5">
        <v>225.06120000000001</v>
      </c>
      <c r="DF380" s="5">
        <v>216.8374</v>
      </c>
      <c r="DG380" s="5">
        <v>208.63399999999999</v>
      </c>
      <c r="DH380" s="5">
        <v>200.4504</v>
      </c>
      <c r="DI380" s="5">
        <v>192.28559999999999</v>
      </c>
      <c r="DJ380" s="5">
        <v>184.1388</v>
      </c>
      <c r="DK380" s="5">
        <v>176.0094</v>
      </c>
      <c r="DL380" s="5">
        <v>167.89660000000001</v>
      </c>
      <c r="DM380" s="5">
        <v>159.7996</v>
      </c>
      <c r="DN380" s="5">
        <v>151.7174</v>
      </c>
      <c r="DO380" s="5">
        <v>143.64959999999999</v>
      </c>
      <c r="DP380" s="5">
        <v>135.59520000000001</v>
      </c>
      <c r="DQ380" s="5">
        <v>127.5536</v>
      </c>
      <c r="DR380" s="5">
        <v>119.52379999999999</v>
      </c>
      <c r="DS380" s="5">
        <v>111.5052</v>
      </c>
      <c r="DT380" s="5">
        <v>103.49720000000001</v>
      </c>
      <c r="DU380" s="5">
        <v>95.498599999999996</v>
      </c>
      <c r="DV380" s="5">
        <v>87.509200000000007</v>
      </c>
      <c r="DW380" s="5">
        <v>79.527799999999999</v>
      </c>
      <c r="DX380" s="5">
        <v>71.554000000000002</v>
      </c>
      <c r="DY380" s="5">
        <v>63.586599999999997</v>
      </c>
      <c r="DZ380" s="5">
        <v>55.625399999999999</v>
      </c>
      <c r="EA380" s="5">
        <v>47.669199999999996</v>
      </c>
      <c r="EB380" s="5">
        <v>39.717599999999997</v>
      </c>
      <c r="EC380" s="5">
        <v>31.769600000000001</v>
      </c>
      <c r="ED380" s="5">
        <v>23.8246</v>
      </c>
      <c r="EE380" s="5">
        <v>15.8818</v>
      </c>
      <c r="EF380" s="5">
        <v>7.9405999999999999</v>
      </c>
    </row>
    <row r="381" spans="2:136" x14ac:dyDescent="0.25">
      <c r="B381" s="4">
        <v>99000</v>
      </c>
      <c r="C381" s="5">
        <v>460.50390000000004</v>
      </c>
      <c r="D381" s="4">
        <v>513.76390000000004</v>
      </c>
      <c r="E381" s="4">
        <v>4.5999999999999999E-3</v>
      </c>
      <c r="G381" s="6">
        <v>1316.0468000000001</v>
      </c>
      <c r="H381" s="6">
        <v>1302.4888000000001</v>
      </c>
      <c r="I381" s="6">
        <v>1288.9295999999999</v>
      </c>
      <c r="J381" s="6">
        <v>1275.3751999999999</v>
      </c>
      <c r="K381" s="6">
        <v>1261.8314</v>
      </c>
      <c r="L381" s="6">
        <v>1248.3036</v>
      </c>
      <c r="M381" s="6">
        <v>1234.7978000000001</v>
      </c>
      <c r="N381" s="6">
        <v>1221.3186000000001</v>
      </c>
      <c r="O381" s="6">
        <v>1207.8712</v>
      </c>
      <c r="P381" s="6">
        <v>1194.4602</v>
      </c>
      <c r="Q381" s="6">
        <v>1181.0902000000001</v>
      </c>
      <c r="R381" s="6">
        <v>1167.7650000000001</v>
      </c>
      <c r="S381" s="6">
        <v>1154.4884</v>
      </c>
      <c r="T381" s="6">
        <v>1141.2639999999999</v>
      </c>
      <c r="U381" s="6">
        <v>1128.095</v>
      </c>
      <c r="V381" s="6">
        <v>1114.9844000000001</v>
      </c>
      <c r="W381" s="5">
        <v>1101.9348</v>
      </c>
      <c r="X381" s="5">
        <v>1088.9485999999999</v>
      </c>
      <c r="Y381" s="5">
        <v>1076.028</v>
      </c>
      <c r="Z381" s="5">
        <v>1063.1751999999999</v>
      </c>
      <c r="AA381" s="5">
        <v>1050.3915999999999</v>
      </c>
      <c r="AB381" s="5">
        <v>1037.6790000000001</v>
      </c>
      <c r="AC381" s="5">
        <v>1025.0388</v>
      </c>
      <c r="AD381" s="5">
        <v>1012.4722</v>
      </c>
      <c r="AE381" s="5">
        <v>999.97979999999995</v>
      </c>
      <c r="AF381" s="5">
        <v>987.56299999999999</v>
      </c>
      <c r="AG381" s="5">
        <v>975.22220000000004</v>
      </c>
      <c r="AH381" s="5">
        <v>962.95820000000003</v>
      </c>
      <c r="AI381" s="5">
        <v>950.77120000000002</v>
      </c>
      <c r="AJ381" s="5">
        <v>938.66179999999997</v>
      </c>
      <c r="AK381" s="5">
        <v>926.62980000000005</v>
      </c>
      <c r="AL381" s="5">
        <v>914.67579999999998</v>
      </c>
      <c r="AM381" s="5">
        <v>902.79960000000005</v>
      </c>
      <c r="AN381" s="5">
        <v>891.00099999999998</v>
      </c>
      <c r="AO381" s="5">
        <v>879.28020000000004</v>
      </c>
      <c r="AP381" s="5">
        <v>867.63679999999999</v>
      </c>
      <c r="AQ381" s="5">
        <v>856.07039999999995</v>
      </c>
      <c r="AR381" s="5">
        <v>844.5806</v>
      </c>
      <c r="AS381" s="5">
        <v>833.16740000000004</v>
      </c>
      <c r="AT381" s="5">
        <v>821.82979999999998</v>
      </c>
      <c r="AU381" s="5">
        <v>810.56780000000003</v>
      </c>
      <c r="AV381" s="5">
        <v>799.38040000000001</v>
      </c>
      <c r="AW381" s="5">
        <v>788.2672</v>
      </c>
      <c r="AX381" s="5">
        <v>777.22760000000005</v>
      </c>
      <c r="AY381" s="5">
        <v>766.26080000000002</v>
      </c>
      <c r="AZ381" s="5">
        <v>755.36620000000005</v>
      </c>
      <c r="BA381" s="5">
        <v>744.54300000000001</v>
      </c>
      <c r="BB381" s="5">
        <v>733.79039999999998</v>
      </c>
      <c r="BC381" s="5">
        <v>723.1078</v>
      </c>
      <c r="BD381" s="5">
        <v>712.49400000000003</v>
      </c>
      <c r="BE381" s="5">
        <v>701.94860000000006</v>
      </c>
      <c r="BF381" s="5">
        <v>691.47059999999999</v>
      </c>
      <c r="BG381" s="5">
        <v>681.05920000000003</v>
      </c>
      <c r="BH381" s="5">
        <v>670.71320000000003</v>
      </c>
      <c r="BI381" s="5">
        <v>660.43219999999997</v>
      </c>
      <c r="BJ381" s="5">
        <v>650.21500000000003</v>
      </c>
      <c r="BK381" s="5">
        <v>640.06060000000002</v>
      </c>
      <c r="BL381" s="5">
        <v>629.96839999999997</v>
      </c>
      <c r="BM381" s="5">
        <v>619.93740000000003</v>
      </c>
      <c r="BN381" s="5">
        <v>609.96659999999997</v>
      </c>
      <c r="BO381" s="5">
        <v>600.05499999999995</v>
      </c>
      <c r="BP381" s="5">
        <v>590.20159999999998</v>
      </c>
      <c r="BQ381" s="5">
        <v>580.4058</v>
      </c>
      <c r="BR381" s="5">
        <v>570.66639999999995</v>
      </c>
      <c r="BS381" s="5">
        <v>560.98260000000005</v>
      </c>
      <c r="BT381" s="5">
        <v>551.35320000000002</v>
      </c>
      <c r="BU381" s="5">
        <v>541.77760000000001</v>
      </c>
      <c r="BV381" s="5">
        <v>532.25480000000005</v>
      </c>
      <c r="BW381" s="5">
        <v>522.78359999999998</v>
      </c>
      <c r="BX381" s="5">
        <v>513.36320000000001</v>
      </c>
      <c r="BY381" s="5">
        <v>503.99279999999999</v>
      </c>
      <c r="BZ381" s="5">
        <v>494.67140000000001</v>
      </c>
      <c r="CA381" s="5">
        <v>485.39780000000002</v>
      </c>
      <c r="CB381" s="5">
        <v>476.17160000000001</v>
      </c>
      <c r="CC381" s="5">
        <v>466.9914</v>
      </c>
      <c r="CD381" s="5">
        <v>457.85640000000001</v>
      </c>
      <c r="CE381" s="5">
        <v>448.76580000000001</v>
      </c>
      <c r="CF381" s="5">
        <v>439.71879999999999</v>
      </c>
      <c r="CG381" s="5">
        <v>430.714</v>
      </c>
      <c r="CH381" s="5">
        <v>421.75099999999998</v>
      </c>
      <c r="CI381" s="5">
        <v>412.8288</v>
      </c>
      <c r="CJ381" s="5">
        <v>403.94619999999998</v>
      </c>
      <c r="CK381" s="5">
        <v>395.1026</v>
      </c>
      <c r="CL381" s="5">
        <v>386.29700000000003</v>
      </c>
      <c r="CM381" s="5">
        <v>377.52859999999998</v>
      </c>
      <c r="CN381" s="5">
        <v>368.79640000000001</v>
      </c>
      <c r="CO381" s="5">
        <v>360.09960000000001</v>
      </c>
      <c r="CP381" s="5">
        <v>351.43740000000003</v>
      </c>
      <c r="CQ381" s="5">
        <v>342.80880000000002</v>
      </c>
      <c r="CR381" s="5">
        <v>334.21319999999997</v>
      </c>
      <c r="CS381" s="5">
        <v>325.64920000000001</v>
      </c>
      <c r="CT381" s="5">
        <v>317.11660000000001</v>
      </c>
      <c r="CU381" s="5">
        <v>308.61419999999998</v>
      </c>
      <c r="CV381" s="5">
        <v>300.14100000000002</v>
      </c>
      <c r="CW381" s="5">
        <v>291.69659999999999</v>
      </c>
      <c r="CX381" s="5">
        <v>283.27980000000002</v>
      </c>
      <c r="CY381" s="5">
        <v>274.89</v>
      </c>
      <c r="CZ381" s="5">
        <v>266.52640000000002</v>
      </c>
      <c r="DA381" s="5">
        <v>258.18779999999998</v>
      </c>
      <c r="DB381" s="5">
        <v>249.874</v>
      </c>
      <c r="DC381" s="5">
        <v>241.58359999999999</v>
      </c>
      <c r="DD381" s="5">
        <v>233.31620000000001</v>
      </c>
      <c r="DE381" s="5">
        <v>225.07079999999999</v>
      </c>
      <c r="DF381" s="5">
        <v>216.8466</v>
      </c>
      <c r="DG381" s="5">
        <v>208.64279999999999</v>
      </c>
      <c r="DH381" s="5">
        <v>200.4588</v>
      </c>
      <c r="DI381" s="5">
        <v>192.2936</v>
      </c>
      <c r="DJ381" s="5">
        <v>184.14660000000001</v>
      </c>
      <c r="DK381" s="5">
        <v>176.017</v>
      </c>
      <c r="DL381" s="5">
        <v>167.90379999999999</v>
      </c>
      <c r="DM381" s="5">
        <v>159.80619999999999</v>
      </c>
      <c r="DN381" s="5">
        <v>151.72380000000001</v>
      </c>
      <c r="DO381" s="5">
        <v>143.65559999999999</v>
      </c>
      <c r="DP381" s="5">
        <v>135.601</v>
      </c>
      <c r="DQ381" s="5">
        <v>127.559</v>
      </c>
      <c r="DR381" s="5">
        <v>119.5288</v>
      </c>
      <c r="DS381" s="5">
        <v>111.51</v>
      </c>
      <c r="DT381" s="5">
        <v>103.5016</v>
      </c>
      <c r="DU381" s="5">
        <v>95.502799999999993</v>
      </c>
      <c r="DV381" s="5">
        <v>87.512799999999999</v>
      </c>
      <c r="DW381" s="5">
        <v>79.531199999999998</v>
      </c>
      <c r="DX381" s="5">
        <v>71.557000000000002</v>
      </c>
      <c r="DY381" s="5">
        <v>63.589399999999998</v>
      </c>
      <c r="DZ381" s="5">
        <v>55.627800000000001</v>
      </c>
      <c r="EA381" s="5">
        <v>47.671199999999999</v>
      </c>
      <c r="EB381" s="5">
        <v>39.719200000000001</v>
      </c>
      <c r="EC381" s="5">
        <v>31.771000000000001</v>
      </c>
      <c r="ED381" s="5">
        <v>23.825600000000001</v>
      </c>
      <c r="EE381" s="5">
        <v>15.8826</v>
      </c>
      <c r="EF381" s="5">
        <v>7.9408000000000003</v>
      </c>
    </row>
    <row r="382" spans="2:136" x14ac:dyDescent="0.25">
      <c r="B382" s="4">
        <v>100000</v>
      </c>
      <c r="C382" s="5">
        <v>460.52480000000003</v>
      </c>
      <c r="D382" s="4">
        <v>513.78480000000002</v>
      </c>
      <c r="E382" s="4">
        <v>4.5999999999999999E-3</v>
      </c>
      <c r="G382" s="6">
        <v>1316.1004</v>
      </c>
      <c r="H382" s="6">
        <v>1302.5418</v>
      </c>
      <c r="I382" s="6">
        <v>1288.982</v>
      </c>
      <c r="J382" s="6">
        <v>1275.4272000000001</v>
      </c>
      <c r="K382" s="6">
        <v>1261.8828000000001</v>
      </c>
      <c r="L382" s="6">
        <v>1248.3545999999999</v>
      </c>
      <c r="M382" s="6">
        <v>1234.8481999999999</v>
      </c>
      <c r="N382" s="6">
        <v>1221.3686</v>
      </c>
      <c r="O382" s="6">
        <v>1207.9205999999999</v>
      </c>
      <c r="P382" s="6">
        <v>1194.5092</v>
      </c>
      <c r="Q382" s="6">
        <v>1181.1386</v>
      </c>
      <c r="R382" s="6">
        <v>1167.8127999999999</v>
      </c>
      <c r="S382" s="6">
        <v>1154.5358000000001</v>
      </c>
      <c r="T382" s="6">
        <v>1141.3108</v>
      </c>
      <c r="U382" s="6">
        <v>1128.1414</v>
      </c>
      <c r="V382" s="6">
        <v>1115.0301999999999</v>
      </c>
      <c r="W382" s="5">
        <v>1101.98</v>
      </c>
      <c r="X382" s="5">
        <v>1088.9934000000001</v>
      </c>
      <c r="Y382" s="5">
        <v>1076.0722000000001</v>
      </c>
      <c r="Z382" s="5">
        <v>1063.2188000000001</v>
      </c>
      <c r="AA382" s="5">
        <v>1050.4348</v>
      </c>
      <c r="AB382" s="5">
        <v>1037.7218</v>
      </c>
      <c r="AC382" s="5">
        <v>1025.0809999999999</v>
      </c>
      <c r="AD382" s="5">
        <v>1012.5137999999999</v>
      </c>
      <c r="AE382" s="5">
        <v>1000.021</v>
      </c>
      <c r="AF382" s="5">
        <v>987.60379999999998</v>
      </c>
      <c r="AG382" s="5">
        <v>975.26239999999996</v>
      </c>
      <c r="AH382" s="5">
        <v>962.99800000000005</v>
      </c>
      <c r="AI382" s="5">
        <v>950.81039999999996</v>
      </c>
      <c r="AJ382" s="5">
        <v>938.70039999999995</v>
      </c>
      <c r="AK382" s="5">
        <v>926.66819999999996</v>
      </c>
      <c r="AL382" s="5">
        <v>914.71360000000004</v>
      </c>
      <c r="AM382" s="5">
        <v>902.83680000000004</v>
      </c>
      <c r="AN382" s="5">
        <v>891.03800000000001</v>
      </c>
      <c r="AO382" s="5">
        <v>879.31659999999999</v>
      </c>
      <c r="AP382" s="5">
        <v>867.67259999999999</v>
      </c>
      <c r="AQ382" s="5">
        <v>856.10580000000004</v>
      </c>
      <c r="AR382" s="5">
        <v>844.61559999999997</v>
      </c>
      <c r="AS382" s="5">
        <v>833.20180000000005</v>
      </c>
      <c r="AT382" s="5">
        <v>821.86379999999997</v>
      </c>
      <c r="AU382" s="5">
        <v>810.60119999999995</v>
      </c>
      <c r="AV382" s="5">
        <v>799.41340000000002</v>
      </c>
      <c r="AW382" s="5">
        <v>788.2998</v>
      </c>
      <c r="AX382" s="5">
        <v>777.25980000000004</v>
      </c>
      <c r="AY382" s="5">
        <v>766.29259999999999</v>
      </c>
      <c r="AZ382" s="5">
        <v>755.39739999999995</v>
      </c>
      <c r="BA382" s="5">
        <v>744.57380000000001</v>
      </c>
      <c r="BB382" s="5">
        <v>733.82079999999996</v>
      </c>
      <c r="BC382" s="5">
        <v>723.13760000000002</v>
      </c>
      <c r="BD382" s="5">
        <v>712.52359999999999</v>
      </c>
      <c r="BE382" s="5">
        <v>701.9778</v>
      </c>
      <c r="BF382" s="5">
        <v>691.49919999999997</v>
      </c>
      <c r="BG382" s="5">
        <v>681.0874</v>
      </c>
      <c r="BH382" s="5">
        <v>670.74099999999999</v>
      </c>
      <c r="BI382" s="5">
        <v>660.45960000000002</v>
      </c>
      <c r="BJ382" s="5">
        <v>650.24180000000001</v>
      </c>
      <c r="BK382" s="5">
        <v>640.08720000000005</v>
      </c>
      <c r="BL382" s="5">
        <v>629.99459999999999</v>
      </c>
      <c r="BM382" s="5">
        <v>619.96299999999997</v>
      </c>
      <c r="BN382" s="5">
        <v>609.99180000000001</v>
      </c>
      <c r="BO382" s="5">
        <v>600.07979999999998</v>
      </c>
      <c r="BP382" s="5">
        <v>590.22619999999995</v>
      </c>
      <c r="BQ382" s="5">
        <v>580.4298</v>
      </c>
      <c r="BR382" s="5">
        <v>570.69000000000005</v>
      </c>
      <c r="BS382" s="5">
        <v>561.00580000000002</v>
      </c>
      <c r="BT382" s="5">
        <v>551.37620000000004</v>
      </c>
      <c r="BU382" s="5">
        <v>541.80020000000002</v>
      </c>
      <c r="BV382" s="5">
        <v>532.27679999999998</v>
      </c>
      <c r="BW382" s="5">
        <v>522.80520000000001</v>
      </c>
      <c r="BX382" s="5">
        <v>513.38459999999998</v>
      </c>
      <c r="BY382" s="5">
        <v>504.0138</v>
      </c>
      <c r="BZ382" s="5">
        <v>494.6918</v>
      </c>
      <c r="CA382" s="5">
        <v>485.41800000000001</v>
      </c>
      <c r="CB382" s="5">
        <v>476.19139999999999</v>
      </c>
      <c r="CC382" s="5">
        <v>467.01080000000002</v>
      </c>
      <c r="CD382" s="5">
        <v>457.87540000000001</v>
      </c>
      <c r="CE382" s="5">
        <v>448.78460000000001</v>
      </c>
      <c r="CF382" s="5">
        <v>439.73700000000002</v>
      </c>
      <c r="CG382" s="5">
        <v>430.73200000000003</v>
      </c>
      <c r="CH382" s="5">
        <v>421.76859999999999</v>
      </c>
      <c r="CI382" s="5">
        <v>412.8458</v>
      </c>
      <c r="CJ382" s="5">
        <v>403.96300000000002</v>
      </c>
      <c r="CK382" s="5">
        <v>395.11900000000003</v>
      </c>
      <c r="CL382" s="5">
        <v>386.31299999999999</v>
      </c>
      <c r="CM382" s="5">
        <v>377.54419999999999</v>
      </c>
      <c r="CN382" s="5">
        <v>368.81180000000001</v>
      </c>
      <c r="CO382" s="5">
        <v>360.1146</v>
      </c>
      <c r="CP382" s="5">
        <v>351.452</v>
      </c>
      <c r="CQ382" s="5">
        <v>342.82319999999999</v>
      </c>
      <c r="CR382" s="5">
        <v>334.22699999999998</v>
      </c>
      <c r="CS382" s="5">
        <v>325.6628</v>
      </c>
      <c r="CT382" s="5">
        <v>317.12979999999999</v>
      </c>
      <c r="CU382" s="5">
        <v>308.62700000000001</v>
      </c>
      <c r="CV382" s="5">
        <v>300.15359999999998</v>
      </c>
      <c r="CW382" s="5">
        <v>291.70859999999999</v>
      </c>
      <c r="CX382" s="5">
        <v>283.29160000000002</v>
      </c>
      <c r="CY382" s="5">
        <v>274.90140000000002</v>
      </c>
      <c r="CZ382" s="5">
        <v>266.53739999999999</v>
      </c>
      <c r="DA382" s="5">
        <v>258.1986</v>
      </c>
      <c r="DB382" s="5">
        <v>249.88419999999999</v>
      </c>
      <c r="DC382" s="5">
        <v>241.59360000000001</v>
      </c>
      <c r="DD382" s="5">
        <v>233.32579999999999</v>
      </c>
      <c r="DE382" s="5">
        <v>225.08</v>
      </c>
      <c r="DF382" s="5">
        <v>216.85560000000001</v>
      </c>
      <c r="DG382" s="5">
        <v>208.6516</v>
      </c>
      <c r="DH382" s="5">
        <v>200.46719999999999</v>
      </c>
      <c r="DI382" s="5">
        <v>192.30160000000001</v>
      </c>
      <c r="DJ382" s="5">
        <v>184.1542</v>
      </c>
      <c r="DK382" s="5">
        <v>176.02420000000001</v>
      </c>
      <c r="DL382" s="5">
        <v>167.91059999999999</v>
      </c>
      <c r="DM382" s="5">
        <v>159.81299999999999</v>
      </c>
      <c r="DN382" s="5">
        <v>151.7302</v>
      </c>
      <c r="DO382" s="5">
        <v>143.66159999999999</v>
      </c>
      <c r="DP382" s="5">
        <v>135.60659999999999</v>
      </c>
      <c r="DQ382" s="5">
        <v>127.5642</v>
      </c>
      <c r="DR382" s="5">
        <v>119.5338</v>
      </c>
      <c r="DS382" s="5">
        <v>111.5146</v>
      </c>
      <c r="DT382" s="5">
        <v>103.50579999999999</v>
      </c>
      <c r="DU382" s="5">
        <v>95.506799999999998</v>
      </c>
      <c r="DV382" s="5">
        <v>87.516599999999997</v>
      </c>
      <c r="DW382" s="5">
        <v>79.534400000000005</v>
      </c>
      <c r="DX382" s="5">
        <v>71.56</v>
      </c>
      <c r="DY382" s="5">
        <v>63.591999999999999</v>
      </c>
      <c r="DZ382" s="5">
        <v>55.63</v>
      </c>
      <c r="EA382" s="5">
        <v>47.673200000000001</v>
      </c>
      <c r="EB382" s="5">
        <v>39.720999999999997</v>
      </c>
      <c r="EC382" s="5">
        <v>31.772200000000002</v>
      </c>
      <c r="ED382" s="5">
        <v>23.826599999999999</v>
      </c>
      <c r="EE382" s="5">
        <v>15.8832</v>
      </c>
      <c r="EF382" s="5">
        <v>7.9412000000000003</v>
      </c>
    </row>
    <row r="383" spans="2:136" x14ac:dyDescent="0.25">
      <c r="B383" s="4">
        <v>110000</v>
      </c>
      <c r="C383" s="5">
        <v>460.71270000000004</v>
      </c>
      <c r="D383" s="4">
        <v>513.97270000000003</v>
      </c>
      <c r="E383" s="4">
        <v>4.1000000000000003E-3</v>
      </c>
      <c r="G383" s="6">
        <v>1316.5820000000001</v>
      </c>
      <c r="H383" s="6">
        <v>1303.0188000000001</v>
      </c>
      <c r="I383" s="6">
        <v>1289.4546</v>
      </c>
      <c r="J383" s="6">
        <v>1275.895</v>
      </c>
      <c r="K383" s="6">
        <v>1262.346</v>
      </c>
      <c r="L383" s="6">
        <v>1248.8132000000001</v>
      </c>
      <c r="M383" s="6">
        <v>1235.3022000000001</v>
      </c>
      <c r="N383" s="6">
        <v>1221.8178</v>
      </c>
      <c r="O383" s="6">
        <v>1208.3652</v>
      </c>
      <c r="P383" s="6">
        <v>1194.9492</v>
      </c>
      <c r="Q383" s="6">
        <v>1181.5737999999999</v>
      </c>
      <c r="R383" s="6">
        <v>1168.2434000000001</v>
      </c>
      <c r="S383" s="6">
        <v>1154.9616000000001</v>
      </c>
      <c r="T383" s="6">
        <v>1141.732</v>
      </c>
      <c r="U383" s="6">
        <v>1128.5578</v>
      </c>
      <c r="V383" s="6">
        <v>1115.442</v>
      </c>
      <c r="W383" s="5">
        <v>1102.3871999999999</v>
      </c>
      <c r="X383" s="5">
        <v>1089.396</v>
      </c>
      <c r="Y383" s="5">
        <v>1076.4703999999999</v>
      </c>
      <c r="Z383" s="5">
        <v>1063.6124</v>
      </c>
      <c r="AA383" s="5">
        <v>1050.8237999999999</v>
      </c>
      <c r="AB383" s="5">
        <v>1038.106</v>
      </c>
      <c r="AC383" s="5">
        <v>1025.4608000000001</v>
      </c>
      <c r="AD383" s="5">
        <v>1012.889</v>
      </c>
      <c r="AE383" s="5">
        <v>1000.3918</v>
      </c>
      <c r="AF383" s="5">
        <v>987.97</v>
      </c>
      <c r="AG383" s="5">
        <v>975.62419999999997</v>
      </c>
      <c r="AH383" s="5">
        <v>963.35519999999997</v>
      </c>
      <c r="AI383" s="5">
        <v>951.16340000000002</v>
      </c>
      <c r="AJ383" s="5">
        <v>939.04899999999998</v>
      </c>
      <c r="AK383" s="5">
        <v>927.01220000000001</v>
      </c>
      <c r="AL383" s="5">
        <v>915.05340000000001</v>
      </c>
      <c r="AM383" s="5">
        <v>903.17219999999998</v>
      </c>
      <c r="AN383" s="5">
        <v>891.36900000000003</v>
      </c>
      <c r="AO383" s="5">
        <v>879.64340000000004</v>
      </c>
      <c r="AP383" s="5">
        <v>867.99519999999995</v>
      </c>
      <c r="AQ383" s="5">
        <v>856.42399999999998</v>
      </c>
      <c r="AR383" s="5">
        <v>844.92960000000005</v>
      </c>
      <c r="AS383" s="5">
        <v>833.51160000000004</v>
      </c>
      <c r="AT383" s="5">
        <v>822.16959999999995</v>
      </c>
      <c r="AU383" s="5">
        <v>810.90279999999996</v>
      </c>
      <c r="AV383" s="5">
        <v>799.71100000000001</v>
      </c>
      <c r="AW383" s="5">
        <v>788.59320000000002</v>
      </c>
      <c r="AX383" s="5">
        <v>777.54899999999998</v>
      </c>
      <c r="AY383" s="5">
        <v>766.57780000000002</v>
      </c>
      <c r="AZ383" s="5">
        <v>755.67880000000002</v>
      </c>
      <c r="BA383" s="5">
        <v>744.851</v>
      </c>
      <c r="BB383" s="5">
        <v>734.0942</v>
      </c>
      <c r="BC383" s="5">
        <v>723.40700000000004</v>
      </c>
      <c r="BD383" s="5">
        <v>712.78899999999999</v>
      </c>
      <c r="BE383" s="5">
        <v>702.23940000000005</v>
      </c>
      <c r="BF383" s="5">
        <v>691.75699999999995</v>
      </c>
      <c r="BG383" s="5">
        <v>681.34119999999996</v>
      </c>
      <c r="BH383" s="5">
        <v>670.99099999999999</v>
      </c>
      <c r="BI383" s="5">
        <v>660.70579999999995</v>
      </c>
      <c r="BJ383" s="5">
        <v>650.48440000000005</v>
      </c>
      <c r="BK383" s="5">
        <v>640.32579999999996</v>
      </c>
      <c r="BL383" s="5">
        <v>630.2296</v>
      </c>
      <c r="BM383" s="5">
        <v>620.19420000000002</v>
      </c>
      <c r="BN383" s="5">
        <v>610.21939999999995</v>
      </c>
      <c r="BO383" s="5">
        <v>600.30359999999996</v>
      </c>
      <c r="BP383" s="5">
        <v>590.44619999999998</v>
      </c>
      <c r="BQ383" s="5">
        <v>580.64639999999997</v>
      </c>
      <c r="BR383" s="5">
        <v>570.90300000000002</v>
      </c>
      <c r="BS383" s="5">
        <v>561.21519999999998</v>
      </c>
      <c r="BT383" s="5">
        <v>551.58180000000004</v>
      </c>
      <c r="BU383" s="5">
        <v>542.00220000000002</v>
      </c>
      <c r="BV383" s="5">
        <v>532.47540000000004</v>
      </c>
      <c r="BW383" s="5">
        <v>523.00040000000001</v>
      </c>
      <c r="BX383" s="5">
        <v>513.57619999999997</v>
      </c>
      <c r="BY383" s="5">
        <v>504.20179999999999</v>
      </c>
      <c r="BZ383" s="5">
        <v>494.8766</v>
      </c>
      <c r="CA383" s="5">
        <v>485.5992</v>
      </c>
      <c r="CB383" s="5">
        <v>476.36900000000003</v>
      </c>
      <c r="CC383" s="5">
        <v>467.185</v>
      </c>
      <c r="CD383" s="5">
        <v>458.04640000000001</v>
      </c>
      <c r="CE383" s="5">
        <v>448.952</v>
      </c>
      <c r="CF383" s="5">
        <v>439.90120000000002</v>
      </c>
      <c r="CG383" s="5">
        <v>430.89280000000002</v>
      </c>
      <c r="CH383" s="5">
        <v>421.92599999999999</v>
      </c>
      <c r="CI383" s="5">
        <v>413</v>
      </c>
      <c r="CJ383" s="5">
        <v>404.11380000000003</v>
      </c>
      <c r="CK383" s="5">
        <v>395.26659999999998</v>
      </c>
      <c r="CL383" s="5">
        <v>386.45740000000001</v>
      </c>
      <c r="CM383" s="5">
        <v>377.68520000000001</v>
      </c>
      <c r="CN383" s="5">
        <v>368.94959999999998</v>
      </c>
      <c r="CO383" s="5">
        <v>360.24919999999997</v>
      </c>
      <c r="CP383" s="5">
        <v>351.58339999999998</v>
      </c>
      <c r="CQ383" s="5">
        <v>342.95119999999997</v>
      </c>
      <c r="CR383" s="5">
        <v>334.35180000000003</v>
      </c>
      <c r="CS383" s="5">
        <v>325.78440000000001</v>
      </c>
      <c r="CT383" s="5">
        <v>317.2482</v>
      </c>
      <c r="CU383" s="5">
        <v>308.74220000000003</v>
      </c>
      <c r="CV383" s="5">
        <v>300.26560000000001</v>
      </c>
      <c r="CW383" s="5">
        <v>291.81760000000003</v>
      </c>
      <c r="CX383" s="5">
        <v>283.3974</v>
      </c>
      <c r="CY383" s="5">
        <v>275.00420000000003</v>
      </c>
      <c r="CZ383" s="5">
        <v>266.637</v>
      </c>
      <c r="DA383" s="5">
        <v>258.29500000000002</v>
      </c>
      <c r="DB383" s="5">
        <v>249.9776</v>
      </c>
      <c r="DC383" s="5">
        <v>241.68379999999999</v>
      </c>
      <c r="DD383" s="5">
        <v>233.41300000000001</v>
      </c>
      <c r="DE383" s="5">
        <v>225.16419999999999</v>
      </c>
      <c r="DF383" s="5">
        <v>216.9366</v>
      </c>
      <c r="DG383" s="5">
        <v>208.7294</v>
      </c>
      <c r="DH383" s="5">
        <v>200.542</v>
      </c>
      <c r="DI383" s="5">
        <v>192.37360000000001</v>
      </c>
      <c r="DJ383" s="5">
        <v>184.22300000000001</v>
      </c>
      <c r="DK383" s="5">
        <v>176.09</v>
      </c>
      <c r="DL383" s="5">
        <v>167.9734</v>
      </c>
      <c r="DM383" s="5">
        <v>159.87260000000001</v>
      </c>
      <c r="DN383" s="5">
        <v>151.7868</v>
      </c>
      <c r="DO383" s="5">
        <v>143.71539999999999</v>
      </c>
      <c r="DP383" s="5">
        <v>135.65719999999999</v>
      </c>
      <c r="DQ383" s="5">
        <v>127.61199999999999</v>
      </c>
      <c r="DR383" s="5">
        <v>119.5784</v>
      </c>
      <c r="DS383" s="5">
        <v>111.5562</v>
      </c>
      <c r="DT383" s="5">
        <v>103.5444</v>
      </c>
      <c r="DU383" s="5">
        <v>95.542400000000001</v>
      </c>
      <c r="DV383" s="5">
        <v>87.549199999999999</v>
      </c>
      <c r="DW383" s="5">
        <v>79.5642</v>
      </c>
      <c r="DX383" s="5">
        <v>71.586600000000004</v>
      </c>
      <c r="DY383" s="5">
        <v>63.6158</v>
      </c>
      <c r="DZ383" s="5">
        <v>55.650799999999997</v>
      </c>
      <c r="EA383" s="5">
        <v>47.691000000000003</v>
      </c>
      <c r="EB383" s="5">
        <v>39.735799999999998</v>
      </c>
      <c r="EC383" s="5">
        <v>31.784199999999998</v>
      </c>
      <c r="ED383" s="5">
        <v>23.835599999999999</v>
      </c>
      <c r="EE383" s="5">
        <v>15.889200000000001</v>
      </c>
      <c r="EF383" s="5">
        <v>7.9442000000000004</v>
      </c>
    </row>
    <row r="384" spans="2:136" x14ac:dyDescent="0.25">
      <c r="B384" s="4">
        <v>120000</v>
      </c>
      <c r="C384" s="5">
        <v>460.86950000000002</v>
      </c>
      <c r="D384" s="4">
        <v>514.12950000000001</v>
      </c>
      <c r="E384" s="4">
        <v>3.8E-3</v>
      </c>
      <c r="G384" s="6">
        <v>1316.9836</v>
      </c>
      <c r="H384" s="6">
        <v>1303.4168</v>
      </c>
      <c r="I384" s="6">
        <v>1289.8486</v>
      </c>
      <c r="J384" s="6">
        <v>1276.2852</v>
      </c>
      <c r="K384" s="6">
        <v>1262.7324000000001</v>
      </c>
      <c r="L384" s="6">
        <v>1249.1958</v>
      </c>
      <c r="M384" s="6">
        <v>1235.6808000000001</v>
      </c>
      <c r="N384" s="6">
        <v>1222.1926000000001</v>
      </c>
      <c r="O384" s="6">
        <v>1208.7360000000001</v>
      </c>
      <c r="P384" s="6">
        <v>1195.316</v>
      </c>
      <c r="Q384" s="6">
        <v>1181.9367999999999</v>
      </c>
      <c r="R384" s="6">
        <v>1168.6025999999999</v>
      </c>
      <c r="S384" s="6">
        <v>1155.3168000000001</v>
      </c>
      <c r="T384" s="6">
        <v>1142.0834</v>
      </c>
      <c r="U384" s="6">
        <v>1128.9054000000001</v>
      </c>
      <c r="V384" s="6">
        <v>1115.7855999999999</v>
      </c>
      <c r="W384" s="5">
        <v>1102.7270000000001</v>
      </c>
      <c r="X384" s="5">
        <v>1089.7318</v>
      </c>
      <c r="Y384" s="5">
        <v>1076.8022000000001</v>
      </c>
      <c r="Z384" s="5">
        <v>1063.9404</v>
      </c>
      <c r="AA384" s="5">
        <v>1051.1479999999999</v>
      </c>
      <c r="AB384" s="5">
        <v>1038.4266</v>
      </c>
      <c r="AC384" s="5">
        <v>1025.7775999999999</v>
      </c>
      <c r="AD384" s="5">
        <v>1013.202</v>
      </c>
      <c r="AE384" s="5">
        <v>1000.701</v>
      </c>
      <c r="AF384" s="5">
        <v>988.27539999999999</v>
      </c>
      <c r="AG384" s="5">
        <v>975.92600000000004</v>
      </c>
      <c r="AH384" s="5">
        <v>963.65319999999997</v>
      </c>
      <c r="AI384" s="5">
        <v>951.45759999999996</v>
      </c>
      <c r="AJ384" s="5">
        <v>939.33960000000002</v>
      </c>
      <c r="AK384" s="5">
        <v>927.29920000000004</v>
      </c>
      <c r="AL384" s="5">
        <v>915.33659999999998</v>
      </c>
      <c r="AM384" s="5">
        <v>903.452</v>
      </c>
      <c r="AN384" s="5">
        <v>891.64520000000005</v>
      </c>
      <c r="AO384" s="5">
        <v>879.91600000000005</v>
      </c>
      <c r="AP384" s="5">
        <v>868.26419999999996</v>
      </c>
      <c r="AQ384" s="5">
        <v>856.68939999999998</v>
      </c>
      <c r="AR384" s="5">
        <v>845.19159999999999</v>
      </c>
      <c r="AS384" s="5">
        <v>833.77020000000005</v>
      </c>
      <c r="AT384" s="5">
        <v>822.42460000000005</v>
      </c>
      <c r="AU384" s="5">
        <v>811.15440000000001</v>
      </c>
      <c r="AV384" s="5">
        <v>799.95899999999995</v>
      </c>
      <c r="AW384" s="5">
        <v>788.83799999999997</v>
      </c>
      <c r="AX384" s="5">
        <v>777.79039999999998</v>
      </c>
      <c r="AY384" s="5">
        <v>766.81579999999997</v>
      </c>
      <c r="AZ384" s="5">
        <v>755.91340000000002</v>
      </c>
      <c r="BA384" s="5">
        <v>745.08240000000001</v>
      </c>
      <c r="BB384" s="5">
        <v>734.322</v>
      </c>
      <c r="BC384" s="5">
        <v>723.6318</v>
      </c>
      <c r="BD384" s="5">
        <v>713.0104</v>
      </c>
      <c r="BE384" s="5">
        <v>702.45740000000001</v>
      </c>
      <c r="BF384" s="5">
        <v>691.97199999999998</v>
      </c>
      <c r="BG384" s="5">
        <v>681.553</v>
      </c>
      <c r="BH384" s="5">
        <v>671.19960000000003</v>
      </c>
      <c r="BI384" s="5">
        <v>660.91099999999994</v>
      </c>
      <c r="BJ384" s="5">
        <v>650.6866</v>
      </c>
      <c r="BK384" s="5">
        <v>640.52499999999998</v>
      </c>
      <c r="BL384" s="5">
        <v>630.42539999999997</v>
      </c>
      <c r="BM384" s="5">
        <v>620.38720000000001</v>
      </c>
      <c r="BN384" s="5">
        <v>610.40899999999999</v>
      </c>
      <c r="BO384" s="5">
        <v>600.49019999999996</v>
      </c>
      <c r="BP384" s="5">
        <v>590.63</v>
      </c>
      <c r="BQ384" s="5">
        <v>580.827</v>
      </c>
      <c r="BR384" s="5">
        <v>571.0806</v>
      </c>
      <c r="BS384" s="5">
        <v>561.38980000000004</v>
      </c>
      <c r="BT384" s="5">
        <v>551.75340000000006</v>
      </c>
      <c r="BU384" s="5">
        <v>542.17100000000005</v>
      </c>
      <c r="BV384" s="5">
        <v>532.64120000000003</v>
      </c>
      <c r="BW384" s="5">
        <v>523.16300000000001</v>
      </c>
      <c r="BX384" s="5">
        <v>513.73599999999999</v>
      </c>
      <c r="BY384" s="5">
        <v>504.35879999999997</v>
      </c>
      <c r="BZ384" s="5">
        <v>495.03059999999999</v>
      </c>
      <c r="CA384" s="5">
        <v>485.75040000000001</v>
      </c>
      <c r="CB384" s="5">
        <v>476.51740000000001</v>
      </c>
      <c r="CC384" s="5">
        <v>467.3306</v>
      </c>
      <c r="CD384" s="5">
        <v>458.18900000000002</v>
      </c>
      <c r="CE384" s="5">
        <v>449.09179999999998</v>
      </c>
      <c r="CF384" s="5">
        <v>440.03800000000001</v>
      </c>
      <c r="CG384" s="5">
        <v>431.02699999999999</v>
      </c>
      <c r="CH384" s="5">
        <v>422.05739999999997</v>
      </c>
      <c r="CI384" s="5">
        <v>413.12860000000001</v>
      </c>
      <c r="CJ384" s="5">
        <v>404.2396</v>
      </c>
      <c r="CK384" s="5">
        <v>395.38959999999997</v>
      </c>
      <c r="CL384" s="5">
        <v>386.57760000000002</v>
      </c>
      <c r="CM384" s="5">
        <v>377.80279999999999</v>
      </c>
      <c r="CN384" s="5">
        <v>369.06439999999998</v>
      </c>
      <c r="CO384" s="5">
        <v>360.3614</v>
      </c>
      <c r="CP384" s="5">
        <v>351.69279999999998</v>
      </c>
      <c r="CQ384" s="5">
        <v>343.05799999999999</v>
      </c>
      <c r="CR384" s="5">
        <v>334.45600000000002</v>
      </c>
      <c r="CS384" s="5">
        <v>325.88600000000002</v>
      </c>
      <c r="CT384" s="5">
        <v>317.34699999999998</v>
      </c>
      <c r="CU384" s="5">
        <v>308.83839999999998</v>
      </c>
      <c r="CV384" s="5">
        <v>300.35919999999999</v>
      </c>
      <c r="CW384" s="5">
        <v>291.90859999999998</v>
      </c>
      <c r="CX384" s="5">
        <v>283.48559999999998</v>
      </c>
      <c r="CY384" s="5">
        <v>275.08980000000003</v>
      </c>
      <c r="CZ384" s="5">
        <v>266.72000000000003</v>
      </c>
      <c r="DA384" s="5">
        <v>258.37560000000002</v>
      </c>
      <c r="DB384" s="5">
        <v>250.0556</v>
      </c>
      <c r="DC384" s="5">
        <v>241.75919999999999</v>
      </c>
      <c r="DD384" s="5">
        <v>233.48580000000001</v>
      </c>
      <c r="DE384" s="5">
        <v>225.23419999999999</v>
      </c>
      <c r="DF384" s="5">
        <v>217.0042</v>
      </c>
      <c r="DG384" s="5">
        <v>208.7946</v>
      </c>
      <c r="DH384" s="5">
        <v>200.6046</v>
      </c>
      <c r="DI384" s="5">
        <v>192.43340000000001</v>
      </c>
      <c r="DJ384" s="5">
        <v>184.28039999999999</v>
      </c>
      <c r="DK384" s="5">
        <v>176.1448</v>
      </c>
      <c r="DL384" s="5">
        <v>168.0258</v>
      </c>
      <c r="DM384" s="5">
        <v>159.92240000000001</v>
      </c>
      <c r="DN384" s="5">
        <v>151.83420000000001</v>
      </c>
      <c r="DO384" s="5">
        <v>143.76</v>
      </c>
      <c r="DP384" s="5">
        <v>135.6996</v>
      </c>
      <c r="DQ384" s="5">
        <v>127.6516</v>
      </c>
      <c r="DR384" s="5">
        <v>119.61579999999999</v>
      </c>
      <c r="DS384" s="5">
        <v>111.59099999999999</v>
      </c>
      <c r="DT384" s="5">
        <v>103.57680000000001</v>
      </c>
      <c r="DU384" s="5">
        <v>95.572199999999995</v>
      </c>
      <c r="DV384" s="5">
        <v>87.576400000000007</v>
      </c>
      <c r="DW384" s="5">
        <v>79.588999999999999</v>
      </c>
      <c r="DX384" s="5">
        <v>71.608999999999995</v>
      </c>
      <c r="DY384" s="5">
        <v>63.635599999999997</v>
      </c>
      <c r="DZ384" s="5">
        <v>55.668199999999999</v>
      </c>
      <c r="EA384" s="5">
        <v>47.706000000000003</v>
      </c>
      <c r="EB384" s="5">
        <v>39.748199999999997</v>
      </c>
      <c r="EC384" s="5">
        <v>31.794</v>
      </c>
      <c r="ED384" s="5">
        <v>23.843</v>
      </c>
      <c r="EE384" s="5">
        <v>15.894</v>
      </c>
      <c r="EF384" s="5">
        <v>7.9466000000000001</v>
      </c>
    </row>
    <row r="385" spans="2:136" x14ac:dyDescent="0.25">
      <c r="B385" s="4">
        <v>130000</v>
      </c>
      <c r="C385" s="5">
        <v>461.00220000000002</v>
      </c>
      <c r="D385" s="4">
        <v>514.26220000000001</v>
      </c>
      <c r="E385" s="4">
        <v>3.5000000000000001E-3</v>
      </c>
      <c r="G385" s="6">
        <v>1317.3235999999999</v>
      </c>
      <c r="H385" s="6">
        <v>1303.7536</v>
      </c>
      <c r="I385" s="6">
        <v>1290.1822</v>
      </c>
      <c r="J385" s="6">
        <v>1276.6156000000001</v>
      </c>
      <c r="K385" s="6">
        <v>1263.0596</v>
      </c>
      <c r="L385" s="6">
        <v>1249.5196000000001</v>
      </c>
      <c r="M385" s="6">
        <v>1236.0011999999999</v>
      </c>
      <c r="N385" s="6">
        <v>1222.5098</v>
      </c>
      <c r="O385" s="6">
        <v>1209.05</v>
      </c>
      <c r="P385" s="6">
        <v>1195.6266000000001</v>
      </c>
      <c r="Q385" s="6">
        <v>1182.2442000000001</v>
      </c>
      <c r="R385" s="6">
        <v>1168.9066</v>
      </c>
      <c r="S385" s="6">
        <v>1155.6176</v>
      </c>
      <c r="T385" s="6">
        <v>1142.3807999999999</v>
      </c>
      <c r="U385" s="6">
        <v>1129.1994</v>
      </c>
      <c r="V385" s="6">
        <v>1116.0763999999999</v>
      </c>
      <c r="W385" s="5">
        <v>1103.0146</v>
      </c>
      <c r="X385" s="5">
        <v>1090.0160000000001</v>
      </c>
      <c r="Y385" s="5">
        <v>1077.0834</v>
      </c>
      <c r="Z385" s="5">
        <v>1064.2182</v>
      </c>
      <c r="AA385" s="5">
        <v>1051.4226000000001</v>
      </c>
      <c r="AB385" s="5">
        <v>1038.6980000000001</v>
      </c>
      <c r="AC385" s="5">
        <v>1026.0455999999999</v>
      </c>
      <c r="AD385" s="5">
        <v>1013.4668</v>
      </c>
      <c r="AE385" s="5">
        <v>1000.9628</v>
      </c>
      <c r="AF385" s="5">
        <v>988.53399999999999</v>
      </c>
      <c r="AG385" s="5">
        <v>976.18140000000005</v>
      </c>
      <c r="AH385" s="5">
        <v>963.90539999999999</v>
      </c>
      <c r="AI385" s="5">
        <v>951.70680000000004</v>
      </c>
      <c r="AJ385" s="5">
        <v>939.5856</v>
      </c>
      <c r="AK385" s="5">
        <v>927.54219999999998</v>
      </c>
      <c r="AL385" s="5">
        <v>915.57659999999998</v>
      </c>
      <c r="AM385" s="5">
        <v>903.68880000000001</v>
      </c>
      <c r="AN385" s="5">
        <v>891.87879999999996</v>
      </c>
      <c r="AO385" s="5">
        <v>880.14660000000003</v>
      </c>
      <c r="AP385" s="5">
        <v>868.49180000000001</v>
      </c>
      <c r="AQ385" s="5">
        <v>856.91420000000005</v>
      </c>
      <c r="AR385" s="5">
        <v>845.41340000000002</v>
      </c>
      <c r="AS385" s="5">
        <v>833.98900000000003</v>
      </c>
      <c r="AT385" s="5">
        <v>822.6404</v>
      </c>
      <c r="AU385" s="5">
        <v>811.36739999999998</v>
      </c>
      <c r="AV385" s="5">
        <v>800.16920000000005</v>
      </c>
      <c r="AW385" s="5">
        <v>789.04520000000002</v>
      </c>
      <c r="AX385" s="5">
        <v>777.99480000000005</v>
      </c>
      <c r="AY385" s="5">
        <v>767.0172</v>
      </c>
      <c r="AZ385" s="5">
        <v>756.11199999999997</v>
      </c>
      <c r="BA385" s="5">
        <v>745.27819999999997</v>
      </c>
      <c r="BB385" s="5">
        <v>734.51499999999999</v>
      </c>
      <c r="BC385" s="5">
        <v>723.822</v>
      </c>
      <c r="BD385" s="5">
        <v>713.19780000000003</v>
      </c>
      <c r="BE385" s="5">
        <v>702.6422</v>
      </c>
      <c r="BF385" s="5">
        <v>692.15380000000005</v>
      </c>
      <c r="BG385" s="5">
        <v>681.73220000000003</v>
      </c>
      <c r="BH385" s="5">
        <v>671.37620000000004</v>
      </c>
      <c r="BI385" s="5">
        <v>661.08500000000004</v>
      </c>
      <c r="BJ385" s="5">
        <v>650.85760000000005</v>
      </c>
      <c r="BK385" s="5">
        <v>640.6934</v>
      </c>
      <c r="BL385" s="5">
        <v>630.59140000000002</v>
      </c>
      <c r="BM385" s="5">
        <v>620.55039999999997</v>
      </c>
      <c r="BN385" s="5">
        <v>610.56960000000004</v>
      </c>
      <c r="BO385" s="5">
        <v>600.64840000000004</v>
      </c>
      <c r="BP385" s="5">
        <v>590.78539999999998</v>
      </c>
      <c r="BQ385" s="5">
        <v>580.97979999999995</v>
      </c>
      <c r="BR385" s="5">
        <v>571.23080000000004</v>
      </c>
      <c r="BS385" s="5">
        <v>561.53740000000005</v>
      </c>
      <c r="BT385" s="5">
        <v>551.89880000000005</v>
      </c>
      <c r="BU385" s="5">
        <v>542.31359999999995</v>
      </c>
      <c r="BV385" s="5">
        <v>532.78139999999996</v>
      </c>
      <c r="BW385" s="5">
        <v>523.30079999999998</v>
      </c>
      <c r="BX385" s="5">
        <v>513.87120000000004</v>
      </c>
      <c r="BY385" s="5">
        <v>504.49160000000001</v>
      </c>
      <c r="BZ385" s="5">
        <v>495.16079999999999</v>
      </c>
      <c r="CA385" s="5">
        <v>485.87819999999999</v>
      </c>
      <c r="CB385" s="5">
        <v>476.64280000000002</v>
      </c>
      <c r="CC385" s="5">
        <v>467.45359999999999</v>
      </c>
      <c r="CD385" s="5">
        <v>458.30959999999999</v>
      </c>
      <c r="CE385" s="5">
        <v>449.21019999999999</v>
      </c>
      <c r="CF385" s="5">
        <v>440.154</v>
      </c>
      <c r="CG385" s="5">
        <v>431.1404</v>
      </c>
      <c r="CH385" s="5">
        <v>422.16860000000003</v>
      </c>
      <c r="CI385" s="5">
        <v>413.23739999999998</v>
      </c>
      <c r="CJ385" s="5">
        <v>404.34620000000001</v>
      </c>
      <c r="CK385" s="5">
        <v>395.49380000000002</v>
      </c>
      <c r="CL385" s="5">
        <v>386.67959999999999</v>
      </c>
      <c r="CM385" s="5">
        <v>377.9024</v>
      </c>
      <c r="CN385" s="5">
        <v>369.16160000000002</v>
      </c>
      <c r="CO385" s="5">
        <v>360.45620000000002</v>
      </c>
      <c r="CP385" s="5">
        <v>351.78539999999998</v>
      </c>
      <c r="CQ385" s="5">
        <v>343.14839999999998</v>
      </c>
      <c r="CR385" s="5">
        <v>334.54419999999999</v>
      </c>
      <c r="CS385" s="5">
        <v>325.97179999999997</v>
      </c>
      <c r="CT385" s="5">
        <v>317.43060000000003</v>
      </c>
      <c r="CU385" s="5">
        <v>308.91980000000001</v>
      </c>
      <c r="CV385" s="5">
        <v>300.4384</v>
      </c>
      <c r="CW385" s="5">
        <v>291.98540000000003</v>
      </c>
      <c r="CX385" s="5">
        <v>283.56040000000002</v>
      </c>
      <c r="CY385" s="5">
        <v>275.16239999999999</v>
      </c>
      <c r="CZ385" s="5">
        <v>266.79039999999998</v>
      </c>
      <c r="DA385" s="5">
        <v>258.4436</v>
      </c>
      <c r="DB385" s="5">
        <v>250.12139999999999</v>
      </c>
      <c r="DC385" s="5">
        <v>241.8228</v>
      </c>
      <c r="DD385" s="5">
        <v>233.5472</v>
      </c>
      <c r="DE385" s="5">
        <v>225.2936</v>
      </c>
      <c r="DF385" s="5">
        <v>217.06139999999999</v>
      </c>
      <c r="DG385" s="5">
        <v>208.84960000000001</v>
      </c>
      <c r="DH385" s="5">
        <v>200.6574</v>
      </c>
      <c r="DI385" s="5">
        <v>192.48419999999999</v>
      </c>
      <c r="DJ385" s="5">
        <v>184.32900000000001</v>
      </c>
      <c r="DK385" s="5">
        <v>176.19120000000001</v>
      </c>
      <c r="DL385" s="5">
        <v>168.07</v>
      </c>
      <c r="DM385" s="5">
        <v>159.96459999999999</v>
      </c>
      <c r="DN385" s="5">
        <v>151.8742</v>
      </c>
      <c r="DO385" s="5">
        <v>143.798</v>
      </c>
      <c r="DP385" s="5">
        <v>135.73519999999999</v>
      </c>
      <c r="DQ385" s="5">
        <v>127.6854</v>
      </c>
      <c r="DR385" s="5">
        <v>119.6472</v>
      </c>
      <c r="DS385" s="5">
        <v>111.6204</v>
      </c>
      <c r="DT385" s="5">
        <v>103.604</v>
      </c>
      <c r="DU385" s="5">
        <v>95.597399999999993</v>
      </c>
      <c r="DV385" s="5">
        <v>87.599599999999995</v>
      </c>
      <c r="DW385" s="5">
        <v>79.61</v>
      </c>
      <c r="DX385" s="5">
        <v>71.627799999999993</v>
      </c>
      <c r="DY385" s="5">
        <v>63.6524</v>
      </c>
      <c r="DZ385" s="5">
        <v>55.6828</v>
      </c>
      <c r="EA385" s="5">
        <v>47.718600000000002</v>
      </c>
      <c r="EB385" s="5">
        <v>39.758600000000001</v>
      </c>
      <c r="EC385" s="5">
        <v>31.802399999999999</v>
      </c>
      <c r="ED385" s="5">
        <v>23.8492</v>
      </c>
      <c r="EE385" s="5">
        <v>15.898199999999999</v>
      </c>
      <c r="EF385" s="5">
        <v>7.9488000000000003</v>
      </c>
    </row>
    <row r="386" spans="2:136" x14ac:dyDescent="0.25">
      <c r="B386" s="4">
        <v>140000</v>
      </c>
      <c r="C386" s="5">
        <v>461.11599999999999</v>
      </c>
      <c r="D386" s="4">
        <v>514.37599999999998</v>
      </c>
      <c r="E386" s="4">
        <v>3.3E-3</v>
      </c>
      <c r="G386" s="6">
        <v>1317.6152</v>
      </c>
      <c r="H386" s="6">
        <v>1304.0424</v>
      </c>
      <c r="I386" s="6">
        <v>1290.4682</v>
      </c>
      <c r="J386" s="6">
        <v>1276.8987999999999</v>
      </c>
      <c r="K386" s="6">
        <v>1263.3399999999999</v>
      </c>
      <c r="L386" s="6">
        <v>1249.7972</v>
      </c>
      <c r="M386" s="6">
        <v>1236.2762</v>
      </c>
      <c r="N386" s="6">
        <v>1222.7818</v>
      </c>
      <c r="O386" s="6">
        <v>1209.3191999999999</v>
      </c>
      <c r="P386" s="6">
        <v>1195.893</v>
      </c>
      <c r="Q386" s="6">
        <v>1182.5078000000001</v>
      </c>
      <c r="R386" s="6">
        <v>1169.1672000000001</v>
      </c>
      <c r="S386" s="6">
        <v>1155.8753999999999</v>
      </c>
      <c r="T386" s="6">
        <v>1142.6358</v>
      </c>
      <c r="U386" s="6">
        <v>1129.4518</v>
      </c>
      <c r="V386" s="6">
        <v>1116.3258000000001</v>
      </c>
      <c r="W386" s="5">
        <v>1103.2611999999999</v>
      </c>
      <c r="X386" s="5">
        <v>1090.2598</v>
      </c>
      <c r="Y386" s="5">
        <v>1077.3244</v>
      </c>
      <c r="Z386" s="5">
        <v>1064.4564</v>
      </c>
      <c r="AA386" s="5">
        <v>1051.6579999999999</v>
      </c>
      <c r="AB386" s="5">
        <v>1038.9305999999999</v>
      </c>
      <c r="AC386" s="5">
        <v>1026.2755999999999</v>
      </c>
      <c r="AD386" s="5">
        <v>1013.694</v>
      </c>
      <c r="AE386" s="5">
        <v>1001.1872</v>
      </c>
      <c r="AF386" s="5">
        <v>988.75559999999996</v>
      </c>
      <c r="AG386" s="5">
        <v>976.40039999999999</v>
      </c>
      <c r="AH386" s="5">
        <v>964.12180000000001</v>
      </c>
      <c r="AI386" s="5">
        <v>951.92039999999997</v>
      </c>
      <c r="AJ386" s="5">
        <v>939.79660000000001</v>
      </c>
      <c r="AK386" s="5">
        <v>927.75040000000001</v>
      </c>
      <c r="AL386" s="5">
        <v>915.78219999999999</v>
      </c>
      <c r="AM386" s="5">
        <v>903.89179999999999</v>
      </c>
      <c r="AN386" s="5">
        <v>892.07939999999996</v>
      </c>
      <c r="AO386" s="5">
        <v>880.34460000000001</v>
      </c>
      <c r="AP386" s="5">
        <v>868.68719999999996</v>
      </c>
      <c r="AQ386" s="5">
        <v>857.10699999999997</v>
      </c>
      <c r="AR386" s="5">
        <v>845.60360000000003</v>
      </c>
      <c r="AS386" s="5">
        <v>834.17660000000001</v>
      </c>
      <c r="AT386" s="5">
        <v>822.82560000000001</v>
      </c>
      <c r="AU386" s="5">
        <v>811.55</v>
      </c>
      <c r="AV386" s="5">
        <v>800.3492</v>
      </c>
      <c r="AW386" s="5">
        <v>789.22280000000001</v>
      </c>
      <c r="AX386" s="5">
        <v>778.16980000000001</v>
      </c>
      <c r="AY386" s="5">
        <v>767.19</v>
      </c>
      <c r="AZ386" s="5">
        <v>756.28219999999999</v>
      </c>
      <c r="BA386" s="5">
        <v>745.44600000000003</v>
      </c>
      <c r="BB386" s="5">
        <v>734.68060000000003</v>
      </c>
      <c r="BC386" s="5">
        <v>723.98500000000001</v>
      </c>
      <c r="BD386" s="5">
        <v>713.35860000000002</v>
      </c>
      <c r="BE386" s="5">
        <v>702.80060000000003</v>
      </c>
      <c r="BF386" s="5">
        <v>692.3098</v>
      </c>
      <c r="BG386" s="5">
        <v>681.88580000000002</v>
      </c>
      <c r="BH386" s="5">
        <v>671.52739999999994</v>
      </c>
      <c r="BI386" s="5">
        <v>661.23400000000004</v>
      </c>
      <c r="BJ386" s="5">
        <v>651.00440000000003</v>
      </c>
      <c r="BK386" s="5">
        <v>640.83799999999997</v>
      </c>
      <c r="BL386" s="5">
        <v>630.73360000000002</v>
      </c>
      <c r="BM386" s="5">
        <v>620.69039999999995</v>
      </c>
      <c r="BN386" s="5">
        <v>610.70740000000001</v>
      </c>
      <c r="BO386" s="5">
        <v>600.78380000000004</v>
      </c>
      <c r="BP386" s="5">
        <v>590.91859999999997</v>
      </c>
      <c r="BQ386" s="5">
        <v>581.11099999999999</v>
      </c>
      <c r="BR386" s="5">
        <v>571.35979999999995</v>
      </c>
      <c r="BS386" s="5">
        <v>561.66420000000005</v>
      </c>
      <c r="BT386" s="5">
        <v>552.02319999999997</v>
      </c>
      <c r="BU386" s="5">
        <v>542.43600000000004</v>
      </c>
      <c r="BV386" s="5">
        <v>532.90160000000003</v>
      </c>
      <c r="BW386" s="5">
        <v>523.41899999999998</v>
      </c>
      <c r="BX386" s="5">
        <v>513.98720000000003</v>
      </c>
      <c r="BY386" s="5">
        <v>504.60539999999997</v>
      </c>
      <c r="BZ386" s="5">
        <v>495.27260000000001</v>
      </c>
      <c r="CA386" s="5">
        <v>485.988</v>
      </c>
      <c r="CB386" s="5">
        <v>476.75040000000001</v>
      </c>
      <c r="CC386" s="5">
        <v>467.55919999999998</v>
      </c>
      <c r="CD386" s="5">
        <v>458.41320000000002</v>
      </c>
      <c r="CE386" s="5">
        <v>449.3116</v>
      </c>
      <c r="CF386" s="5">
        <v>440.2534</v>
      </c>
      <c r="CG386" s="5">
        <v>431.23779999999999</v>
      </c>
      <c r="CH386" s="5">
        <v>422.26400000000001</v>
      </c>
      <c r="CI386" s="5">
        <v>413.33080000000001</v>
      </c>
      <c r="CJ386" s="5">
        <v>404.43740000000003</v>
      </c>
      <c r="CK386" s="5">
        <v>395.58319999999998</v>
      </c>
      <c r="CL386" s="5">
        <v>386.76679999999999</v>
      </c>
      <c r="CM386" s="5">
        <v>377.98779999999999</v>
      </c>
      <c r="CN386" s="5">
        <v>369.245</v>
      </c>
      <c r="CO386" s="5">
        <v>360.5378</v>
      </c>
      <c r="CP386" s="5">
        <v>351.86500000000001</v>
      </c>
      <c r="CQ386" s="5">
        <v>343.226</v>
      </c>
      <c r="CR386" s="5">
        <v>334.61959999999999</v>
      </c>
      <c r="CS386" s="5">
        <v>326.04539999999997</v>
      </c>
      <c r="CT386" s="5">
        <v>317.50240000000002</v>
      </c>
      <c r="CU386" s="5">
        <v>308.9896</v>
      </c>
      <c r="CV386" s="5">
        <v>300.50619999999998</v>
      </c>
      <c r="CW386" s="5">
        <v>292.0514</v>
      </c>
      <c r="CX386" s="5">
        <v>283.62439999999998</v>
      </c>
      <c r="CY386" s="5">
        <v>275.2244</v>
      </c>
      <c r="CZ386" s="5">
        <v>266.85059999999999</v>
      </c>
      <c r="DA386" s="5">
        <v>258.50200000000001</v>
      </c>
      <c r="DB386" s="5">
        <v>250.178</v>
      </c>
      <c r="DC386" s="5">
        <v>241.8776</v>
      </c>
      <c r="DD386" s="5">
        <v>233.6</v>
      </c>
      <c r="DE386" s="5">
        <v>225.34460000000001</v>
      </c>
      <c r="DF386" s="5">
        <v>217.1104</v>
      </c>
      <c r="DG386" s="5">
        <v>208.89680000000001</v>
      </c>
      <c r="DH386" s="5">
        <v>200.7028</v>
      </c>
      <c r="DI386" s="5">
        <v>192.52760000000001</v>
      </c>
      <c r="DJ386" s="5">
        <v>184.3708</v>
      </c>
      <c r="DK386" s="5">
        <v>176.23099999999999</v>
      </c>
      <c r="DL386" s="5">
        <v>168.108</v>
      </c>
      <c r="DM386" s="5">
        <v>160.0008</v>
      </c>
      <c r="DN386" s="5">
        <v>151.90860000000001</v>
      </c>
      <c r="DO386" s="5">
        <v>143.8306</v>
      </c>
      <c r="DP386" s="5">
        <v>135.76599999999999</v>
      </c>
      <c r="DQ386" s="5">
        <v>127.71420000000001</v>
      </c>
      <c r="DR386" s="5">
        <v>119.67440000000001</v>
      </c>
      <c r="DS386" s="5">
        <v>111.6456</v>
      </c>
      <c r="DT386" s="5">
        <v>103.62739999999999</v>
      </c>
      <c r="DU386" s="5">
        <v>95.619</v>
      </c>
      <c r="DV386" s="5">
        <v>87.619399999999999</v>
      </c>
      <c r="DW386" s="5">
        <v>79.628</v>
      </c>
      <c r="DX386" s="5">
        <v>71.644000000000005</v>
      </c>
      <c r="DY386" s="5">
        <v>63.666800000000002</v>
      </c>
      <c r="DZ386" s="5">
        <v>55.695399999999999</v>
      </c>
      <c r="EA386" s="5">
        <v>47.729199999999999</v>
      </c>
      <c r="EB386" s="5">
        <v>39.767600000000002</v>
      </c>
      <c r="EC386" s="5">
        <v>31.8096</v>
      </c>
      <c r="ED386" s="5">
        <v>23.854600000000001</v>
      </c>
      <c r="EE386" s="5">
        <v>15.9018</v>
      </c>
      <c r="EF386" s="5">
        <v>7.9505999999999997</v>
      </c>
    </row>
    <row r="387" spans="2:136" x14ac:dyDescent="0.25">
      <c r="B387" s="4">
        <v>150000</v>
      </c>
      <c r="C387" s="5">
        <v>461.21460000000002</v>
      </c>
      <c r="D387" s="4">
        <v>514.47460000000001</v>
      </c>
      <c r="E387" s="4">
        <v>3.0000000000000001E-3</v>
      </c>
      <c r="G387" s="6">
        <v>1317.8681999999999</v>
      </c>
      <c r="H387" s="6">
        <v>1304.2927999999999</v>
      </c>
      <c r="I387" s="6">
        <v>1290.7164</v>
      </c>
      <c r="J387" s="6">
        <v>1277.1446000000001</v>
      </c>
      <c r="K387" s="6">
        <v>1263.5832</v>
      </c>
      <c r="L387" s="6">
        <v>1250.038</v>
      </c>
      <c r="M387" s="6">
        <v>1236.5144</v>
      </c>
      <c r="N387" s="6">
        <v>1223.0175999999999</v>
      </c>
      <c r="O387" s="6">
        <v>1209.5526</v>
      </c>
      <c r="P387" s="6">
        <v>1196.124</v>
      </c>
      <c r="Q387" s="6">
        <v>1182.7362000000001</v>
      </c>
      <c r="R387" s="6">
        <v>1169.3933999999999</v>
      </c>
      <c r="S387" s="6">
        <v>1156.0992000000001</v>
      </c>
      <c r="T387" s="6">
        <v>1142.857</v>
      </c>
      <c r="U387" s="6">
        <v>1129.6704</v>
      </c>
      <c r="V387" s="6">
        <v>1116.5422000000001</v>
      </c>
      <c r="W387" s="5">
        <v>1103.4749999999999</v>
      </c>
      <c r="X387" s="5">
        <v>1090.4713999999999</v>
      </c>
      <c r="Y387" s="5">
        <v>1077.5334</v>
      </c>
      <c r="Z387" s="5">
        <v>1064.663</v>
      </c>
      <c r="AA387" s="5">
        <v>1051.8622</v>
      </c>
      <c r="AB387" s="5">
        <v>1039.1324</v>
      </c>
      <c r="AC387" s="5">
        <v>1026.4749999999999</v>
      </c>
      <c r="AD387" s="5">
        <v>1013.891</v>
      </c>
      <c r="AE387" s="5">
        <v>1001.3818</v>
      </c>
      <c r="AF387" s="5">
        <v>988.94799999999998</v>
      </c>
      <c r="AG387" s="5">
        <v>976.59019999999998</v>
      </c>
      <c r="AH387" s="5">
        <v>964.30939999999998</v>
      </c>
      <c r="AI387" s="5">
        <v>952.10559999999998</v>
      </c>
      <c r="AJ387" s="5">
        <v>939.9796</v>
      </c>
      <c r="AK387" s="5">
        <v>927.93119999999999</v>
      </c>
      <c r="AL387" s="5">
        <v>915.9606</v>
      </c>
      <c r="AM387" s="5">
        <v>904.06799999999998</v>
      </c>
      <c r="AN387" s="5">
        <v>892.25319999999999</v>
      </c>
      <c r="AO387" s="5">
        <v>880.51620000000003</v>
      </c>
      <c r="AP387" s="5">
        <v>868.85659999999996</v>
      </c>
      <c r="AQ387" s="5">
        <v>857.274</v>
      </c>
      <c r="AR387" s="5">
        <v>845.76859999999999</v>
      </c>
      <c r="AS387" s="5">
        <v>834.33939999999996</v>
      </c>
      <c r="AT387" s="5">
        <v>822.98620000000005</v>
      </c>
      <c r="AU387" s="5">
        <v>811.70839999999998</v>
      </c>
      <c r="AV387" s="5">
        <v>800.50540000000001</v>
      </c>
      <c r="AW387" s="5">
        <v>789.3768</v>
      </c>
      <c r="AX387" s="5">
        <v>778.32180000000005</v>
      </c>
      <c r="AY387" s="5">
        <v>767.33979999999997</v>
      </c>
      <c r="AZ387" s="5">
        <v>756.43</v>
      </c>
      <c r="BA387" s="5">
        <v>745.59159999999997</v>
      </c>
      <c r="BB387" s="5">
        <v>734.82399999999996</v>
      </c>
      <c r="BC387" s="5">
        <v>724.12639999999999</v>
      </c>
      <c r="BD387" s="5">
        <v>713.49800000000005</v>
      </c>
      <c r="BE387" s="5">
        <v>702.93780000000004</v>
      </c>
      <c r="BF387" s="5">
        <v>692.4452</v>
      </c>
      <c r="BG387" s="5">
        <v>682.01919999999996</v>
      </c>
      <c r="BH387" s="5">
        <v>671.65880000000004</v>
      </c>
      <c r="BI387" s="5">
        <v>661.36320000000001</v>
      </c>
      <c r="BJ387" s="5">
        <v>651.1318</v>
      </c>
      <c r="BK387" s="5">
        <v>640.96320000000003</v>
      </c>
      <c r="BL387" s="5">
        <v>630.85680000000002</v>
      </c>
      <c r="BM387" s="5">
        <v>620.81179999999995</v>
      </c>
      <c r="BN387" s="5">
        <v>610.82680000000005</v>
      </c>
      <c r="BO387" s="5">
        <v>600.90139999999997</v>
      </c>
      <c r="BP387" s="5">
        <v>591.03420000000006</v>
      </c>
      <c r="BQ387" s="5">
        <v>581.22460000000001</v>
      </c>
      <c r="BR387" s="5">
        <v>571.47159999999997</v>
      </c>
      <c r="BS387" s="5">
        <v>561.77419999999995</v>
      </c>
      <c r="BT387" s="5">
        <v>552.13139999999999</v>
      </c>
      <c r="BU387" s="5">
        <v>542.54219999999998</v>
      </c>
      <c r="BV387" s="5">
        <v>533.00599999999997</v>
      </c>
      <c r="BW387" s="5">
        <v>523.52139999999997</v>
      </c>
      <c r="BX387" s="5">
        <v>514.08780000000002</v>
      </c>
      <c r="BY387" s="5">
        <v>504.70420000000001</v>
      </c>
      <c r="BZ387" s="5">
        <v>495.36959999999999</v>
      </c>
      <c r="CA387" s="5">
        <v>486.08319999999998</v>
      </c>
      <c r="CB387" s="5">
        <v>476.84379999999999</v>
      </c>
      <c r="CC387" s="5">
        <v>467.6508</v>
      </c>
      <c r="CD387" s="5">
        <v>458.50299999999999</v>
      </c>
      <c r="CE387" s="5">
        <v>449.39960000000002</v>
      </c>
      <c r="CF387" s="5">
        <v>440.33960000000002</v>
      </c>
      <c r="CG387" s="5">
        <v>431.32240000000002</v>
      </c>
      <c r="CH387" s="5">
        <v>422.34660000000002</v>
      </c>
      <c r="CI387" s="5">
        <v>413.41180000000003</v>
      </c>
      <c r="CJ387" s="5">
        <v>404.51659999999998</v>
      </c>
      <c r="CK387" s="5">
        <v>395.66059999999999</v>
      </c>
      <c r="CL387" s="5">
        <v>386.8426</v>
      </c>
      <c r="CM387" s="5">
        <v>378.06180000000001</v>
      </c>
      <c r="CN387" s="5">
        <v>369.31740000000002</v>
      </c>
      <c r="CO387" s="5">
        <v>360.60840000000002</v>
      </c>
      <c r="CP387" s="5">
        <v>351.93380000000002</v>
      </c>
      <c r="CQ387" s="5">
        <v>343.29320000000001</v>
      </c>
      <c r="CR387" s="5">
        <v>334.68520000000001</v>
      </c>
      <c r="CS387" s="5">
        <v>326.10939999999999</v>
      </c>
      <c r="CT387" s="5">
        <v>317.56459999999998</v>
      </c>
      <c r="CU387" s="5">
        <v>309.05</v>
      </c>
      <c r="CV387" s="5">
        <v>300.565</v>
      </c>
      <c r="CW387" s="5">
        <v>292.10860000000002</v>
      </c>
      <c r="CX387" s="5">
        <v>283.68</v>
      </c>
      <c r="CY387" s="5">
        <v>275.27839999999998</v>
      </c>
      <c r="CZ387" s="5">
        <v>266.90280000000001</v>
      </c>
      <c r="DA387" s="5">
        <v>258.55259999999998</v>
      </c>
      <c r="DB387" s="5">
        <v>250.227</v>
      </c>
      <c r="DC387" s="5">
        <v>241.92500000000001</v>
      </c>
      <c r="DD387" s="5">
        <v>233.64580000000001</v>
      </c>
      <c r="DE387" s="5">
        <v>225.3888</v>
      </c>
      <c r="DF387" s="5">
        <v>217.15299999999999</v>
      </c>
      <c r="DG387" s="5">
        <v>208.9376</v>
      </c>
      <c r="DH387" s="5">
        <v>200.74199999999999</v>
      </c>
      <c r="DI387" s="5">
        <v>192.56540000000001</v>
      </c>
      <c r="DJ387" s="5">
        <v>184.4068</v>
      </c>
      <c r="DK387" s="5">
        <v>176.26560000000001</v>
      </c>
      <c r="DL387" s="5">
        <v>168.14099999999999</v>
      </c>
      <c r="DM387" s="5">
        <v>160.03219999999999</v>
      </c>
      <c r="DN387" s="5">
        <v>151.93819999999999</v>
      </c>
      <c r="DO387" s="5">
        <v>143.8586</v>
      </c>
      <c r="DP387" s="5">
        <v>135.79259999999999</v>
      </c>
      <c r="DQ387" s="5">
        <v>127.7392</v>
      </c>
      <c r="DR387" s="5">
        <v>119.6978</v>
      </c>
      <c r="DS387" s="5">
        <v>111.66759999999999</v>
      </c>
      <c r="DT387" s="5">
        <v>103.6478</v>
      </c>
      <c r="DU387" s="5">
        <v>95.637600000000006</v>
      </c>
      <c r="DV387" s="5">
        <v>87.636600000000001</v>
      </c>
      <c r="DW387" s="5">
        <v>79.643600000000006</v>
      </c>
      <c r="DX387" s="5">
        <v>71.658000000000001</v>
      </c>
      <c r="DY387" s="5">
        <v>63.679200000000002</v>
      </c>
      <c r="DZ387" s="5">
        <v>55.706400000000002</v>
      </c>
      <c r="EA387" s="5">
        <v>47.738599999999998</v>
      </c>
      <c r="EB387" s="5">
        <v>39.775399999999998</v>
      </c>
      <c r="EC387" s="5">
        <v>31.815799999999999</v>
      </c>
      <c r="ED387" s="5">
        <v>23.859400000000001</v>
      </c>
      <c r="EE387" s="5">
        <v>15.904999999999999</v>
      </c>
      <c r="EF387" s="5">
        <v>7.9522000000000004</v>
      </c>
    </row>
    <row r="388" spans="2:136" x14ac:dyDescent="0.25">
      <c r="B388" s="4">
        <v>160000</v>
      </c>
      <c r="C388" s="5">
        <v>461.30100000000004</v>
      </c>
      <c r="D388" s="4">
        <v>514.56100000000004</v>
      </c>
      <c r="E388" s="4">
        <v>2.8999999999999998E-3</v>
      </c>
      <c r="G388" s="6">
        <v>1318.0894000000001</v>
      </c>
      <c r="H388" s="6">
        <v>1304.5119999999999</v>
      </c>
      <c r="I388" s="6">
        <v>1290.9333999999999</v>
      </c>
      <c r="J388" s="6">
        <v>1277.3594000000001</v>
      </c>
      <c r="K388" s="6">
        <v>1263.796</v>
      </c>
      <c r="L388" s="6">
        <v>1250.2488000000001</v>
      </c>
      <c r="M388" s="6">
        <v>1236.723</v>
      </c>
      <c r="N388" s="6">
        <v>1223.2242000000001</v>
      </c>
      <c r="O388" s="6">
        <v>1209.7570000000001</v>
      </c>
      <c r="P388" s="6">
        <v>1196.3262</v>
      </c>
      <c r="Q388" s="6">
        <v>1182.9362000000001</v>
      </c>
      <c r="R388" s="6">
        <v>1169.5912000000001</v>
      </c>
      <c r="S388" s="6">
        <v>1156.2947999999999</v>
      </c>
      <c r="T388" s="6">
        <v>1143.0506</v>
      </c>
      <c r="U388" s="6">
        <v>1129.8617999999999</v>
      </c>
      <c r="V388" s="6">
        <v>1116.7313999999999</v>
      </c>
      <c r="W388" s="5">
        <v>1103.6622</v>
      </c>
      <c r="X388" s="5">
        <v>1090.6564000000001</v>
      </c>
      <c r="Y388" s="5">
        <v>1077.7162000000001</v>
      </c>
      <c r="Z388" s="5">
        <v>1064.8438000000001</v>
      </c>
      <c r="AA388" s="5">
        <v>1052.0408</v>
      </c>
      <c r="AB388" s="5">
        <v>1039.309</v>
      </c>
      <c r="AC388" s="5">
        <v>1026.6494</v>
      </c>
      <c r="AD388" s="5">
        <v>1014.0634</v>
      </c>
      <c r="AE388" s="5">
        <v>1001.552</v>
      </c>
      <c r="AF388" s="5">
        <v>989.11620000000005</v>
      </c>
      <c r="AG388" s="5">
        <v>976.75639999999999</v>
      </c>
      <c r="AH388" s="5">
        <v>964.47360000000003</v>
      </c>
      <c r="AI388" s="5">
        <v>952.26779999999997</v>
      </c>
      <c r="AJ388" s="5">
        <v>940.13959999999997</v>
      </c>
      <c r="AK388" s="5">
        <v>928.08920000000001</v>
      </c>
      <c r="AL388" s="5">
        <v>916.11659999999995</v>
      </c>
      <c r="AM388" s="5">
        <v>904.22199999999998</v>
      </c>
      <c r="AN388" s="5">
        <v>892.40539999999999</v>
      </c>
      <c r="AO388" s="5">
        <v>880.6662</v>
      </c>
      <c r="AP388" s="5">
        <v>869.00459999999998</v>
      </c>
      <c r="AQ388" s="5">
        <v>857.42039999999997</v>
      </c>
      <c r="AR388" s="5">
        <v>845.91279999999995</v>
      </c>
      <c r="AS388" s="5">
        <v>834.48180000000002</v>
      </c>
      <c r="AT388" s="5">
        <v>823.12660000000005</v>
      </c>
      <c r="AU388" s="5">
        <v>811.84699999999998</v>
      </c>
      <c r="AV388" s="5">
        <v>800.6422</v>
      </c>
      <c r="AW388" s="5">
        <v>789.51160000000004</v>
      </c>
      <c r="AX388" s="5">
        <v>778.45479999999998</v>
      </c>
      <c r="AY388" s="5">
        <v>767.47080000000005</v>
      </c>
      <c r="AZ388" s="5">
        <v>756.55920000000003</v>
      </c>
      <c r="BA388" s="5">
        <v>745.71900000000005</v>
      </c>
      <c r="BB388" s="5">
        <v>734.94960000000003</v>
      </c>
      <c r="BC388" s="5">
        <v>724.25019999999995</v>
      </c>
      <c r="BD388" s="5">
        <v>713.62</v>
      </c>
      <c r="BE388" s="5">
        <v>703.05799999999999</v>
      </c>
      <c r="BF388" s="5">
        <v>692.56359999999995</v>
      </c>
      <c r="BG388" s="5">
        <v>682.13580000000002</v>
      </c>
      <c r="BH388" s="5">
        <v>671.77359999999999</v>
      </c>
      <c r="BI388" s="5">
        <v>661.47640000000001</v>
      </c>
      <c r="BJ388" s="5">
        <v>651.2432</v>
      </c>
      <c r="BK388" s="5">
        <v>641.07280000000003</v>
      </c>
      <c r="BL388" s="5">
        <v>630.96479999999997</v>
      </c>
      <c r="BM388" s="5">
        <v>620.91800000000001</v>
      </c>
      <c r="BN388" s="5">
        <v>610.93140000000005</v>
      </c>
      <c r="BO388" s="5">
        <v>601.00419999999997</v>
      </c>
      <c r="BP388" s="5">
        <v>591.1354</v>
      </c>
      <c r="BQ388" s="5">
        <v>581.32420000000002</v>
      </c>
      <c r="BR388" s="5">
        <v>571.56939999999997</v>
      </c>
      <c r="BS388" s="5">
        <v>561.87019999999995</v>
      </c>
      <c r="BT388" s="5">
        <v>552.22580000000005</v>
      </c>
      <c r="BU388" s="5">
        <v>542.63520000000005</v>
      </c>
      <c r="BV388" s="5">
        <v>533.09720000000004</v>
      </c>
      <c r="BW388" s="5">
        <v>523.61099999999999</v>
      </c>
      <c r="BX388" s="5">
        <v>514.17579999999998</v>
      </c>
      <c r="BY388" s="5">
        <v>504.79059999999998</v>
      </c>
      <c r="BZ388" s="5">
        <v>495.45440000000002</v>
      </c>
      <c r="CA388" s="5">
        <v>486.16640000000001</v>
      </c>
      <c r="CB388" s="5">
        <v>476.92540000000002</v>
      </c>
      <c r="CC388" s="5">
        <v>467.73079999999999</v>
      </c>
      <c r="CD388" s="5">
        <v>458.58139999999997</v>
      </c>
      <c r="CE388" s="5">
        <v>449.47660000000002</v>
      </c>
      <c r="CF388" s="5">
        <v>440.41500000000002</v>
      </c>
      <c r="CG388" s="5">
        <v>431.39620000000002</v>
      </c>
      <c r="CH388" s="5">
        <v>422.41899999999998</v>
      </c>
      <c r="CI388" s="5">
        <v>413.48259999999999</v>
      </c>
      <c r="CJ388" s="5">
        <v>404.58600000000001</v>
      </c>
      <c r="CK388" s="5">
        <v>395.72840000000002</v>
      </c>
      <c r="CL388" s="5">
        <v>386.90899999999999</v>
      </c>
      <c r="CM388" s="5">
        <v>378.1266</v>
      </c>
      <c r="CN388" s="5">
        <v>369.38060000000002</v>
      </c>
      <c r="CO388" s="5">
        <v>360.67020000000002</v>
      </c>
      <c r="CP388" s="5">
        <v>351.99419999999998</v>
      </c>
      <c r="CQ388" s="5">
        <v>343.35199999999998</v>
      </c>
      <c r="CR388" s="5">
        <v>334.74259999999998</v>
      </c>
      <c r="CS388" s="5">
        <v>326.16520000000003</v>
      </c>
      <c r="CT388" s="5">
        <v>317.61900000000003</v>
      </c>
      <c r="CU388" s="5">
        <v>309.10300000000001</v>
      </c>
      <c r="CV388" s="5">
        <v>300.61660000000001</v>
      </c>
      <c r="CW388" s="5">
        <v>292.15879999999999</v>
      </c>
      <c r="CX388" s="5">
        <v>283.72859999999997</v>
      </c>
      <c r="CY388" s="5">
        <v>275.32560000000001</v>
      </c>
      <c r="CZ388" s="5">
        <v>266.9486</v>
      </c>
      <c r="DA388" s="5">
        <v>258.59699999999998</v>
      </c>
      <c r="DB388" s="5">
        <v>250.2698</v>
      </c>
      <c r="DC388" s="5">
        <v>241.96639999999999</v>
      </c>
      <c r="DD388" s="5">
        <v>233.6858</v>
      </c>
      <c r="DE388" s="5">
        <v>225.42740000000001</v>
      </c>
      <c r="DF388" s="5">
        <v>217.1902</v>
      </c>
      <c r="DG388" s="5">
        <v>208.9734</v>
      </c>
      <c r="DH388" s="5">
        <v>200.7764</v>
      </c>
      <c r="DI388" s="5">
        <v>192.5984</v>
      </c>
      <c r="DJ388" s="5">
        <v>184.4384</v>
      </c>
      <c r="DK388" s="5">
        <v>176.29580000000001</v>
      </c>
      <c r="DL388" s="5">
        <v>168.16980000000001</v>
      </c>
      <c r="DM388" s="5">
        <v>160.05959999999999</v>
      </c>
      <c r="DN388" s="5">
        <v>151.96440000000001</v>
      </c>
      <c r="DO388" s="5">
        <v>143.88339999999999</v>
      </c>
      <c r="DP388" s="5">
        <v>135.8158</v>
      </c>
      <c r="DQ388" s="5">
        <v>127.761</v>
      </c>
      <c r="DR388" s="5">
        <v>119.7182</v>
      </c>
      <c r="DS388" s="5">
        <v>111.6866</v>
      </c>
      <c r="DT388" s="5">
        <v>103.6656</v>
      </c>
      <c r="DU388" s="5">
        <v>95.653999999999996</v>
      </c>
      <c r="DV388" s="5">
        <v>87.651600000000002</v>
      </c>
      <c r="DW388" s="5">
        <v>79.657200000000003</v>
      </c>
      <c r="DX388" s="5">
        <v>71.670400000000001</v>
      </c>
      <c r="DY388" s="5">
        <v>63.690199999999997</v>
      </c>
      <c r="DZ388" s="5">
        <v>55.715800000000002</v>
      </c>
      <c r="EA388" s="5">
        <v>47.7468</v>
      </c>
      <c r="EB388" s="5">
        <v>39.782200000000003</v>
      </c>
      <c r="EC388" s="5">
        <v>31.821400000000001</v>
      </c>
      <c r="ED388" s="5">
        <v>23.863399999999999</v>
      </c>
      <c r="EE388" s="5">
        <v>15.9076</v>
      </c>
      <c r="EF388" s="5">
        <v>7.9534000000000002</v>
      </c>
    </row>
    <row r="389" spans="2:136" x14ac:dyDescent="0.25">
      <c r="B389" s="4">
        <v>170000</v>
      </c>
      <c r="C389" s="5">
        <v>461.37720000000002</v>
      </c>
      <c r="D389" s="4">
        <v>514.63720000000001</v>
      </c>
      <c r="E389" s="4">
        <v>2.7000000000000001E-3</v>
      </c>
      <c r="G389" s="6">
        <v>1318.2847999999999</v>
      </c>
      <c r="H389" s="6">
        <v>1304.7056</v>
      </c>
      <c r="I389" s="6">
        <v>1291.125</v>
      </c>
      <c r="J389" s="6">
        <v>1277.5494000000001</v>
      </c>
      <c r="K389" s="6">
        <v>1263.9839999999999</v>
      </c>
      <c r="L389" s="6">
        <v>1250.4348</v>
      </c>
      <c r="M389" s="6">
        <v>1236.9072000000001</v>
      </c>
      <c r="N389" s="6">
        <v>1223.4064000000001</v>
      </c>
      <c r="O389" s="6">
        <v>1209.9374</v>
      </c>
      <c r="P389" s="6">
        <v>1196.5046</v>
      </c>
      <c r="Q389" s="6">
        <v>1183.1128000000001</v>
      </c>
      <c r="R389" s="6">
        <v>1169.7657999999999</v>
      </c>
      <c r="S389" s="6">
        <v>1156.4675999999999</v>
      </c>
      <c r="T389" s="6">
        <v>1143.2213999999999</v>
      </c>
      <c r="U389" s="6">
        <v>1130.0308</v>
      </c>
      <c r="V389" s="6">
        <v>1116.8986</v>
      </c>
      <c r="W389" s="5">
        <v>1103.8273999999999</v>
      </c>
      <c r="X389" s="5">
        <v>1090.8196</v>
      </c>
      <c r="Y389" s="5">
        <v>1077.8776</v>
      </c>
      <c r="Z389" s="5">
        <v>1065.0034000000001</v>
      </c>
      <c r="AA389" s="5">
        <v>1052.1985999999999</v>
      </c>
      <c r="AB389" s="5">
        <v>1039.4648</v>
      </c>
      <c r="AC389" s="5">
        <v>1026.8034</v>
      </c>
      <c r="AD389" s="5">
        <v>1014.2156</v>
      </c>
      <c r="AE389" s="5">
        <v>1001.7024</v>
      </c>
      <c r="AF389" s="5">
        <v>989.26480000000004</v>
      </c>
      <c r="AG389" s="5">
        <v>976.90319999999997</v>
      </c>
      <c r="AH389" s="5">
        <v>964.61839999999995</v>
      </c>
      <c r="AI389" s="5">
        <v>952.41099999999994</v>
      </c>
      <c r="AJ389" s="5">
        <v>940.28099999999995</v>
      </c>
      <c r="AK389" s="5">
        <v>928.22879999999998</v>
      </c>
      <c r="AL389" s="5">
        <v>916.25440000000003</v>
      </c>
      <c r="AM389" s="5">
        <v>904.35820000000001</v>
      </c>
      <c r="AN389" s="5">
        <v>892.53959999999995</v>
      </c>
      <c r="AO389" s="5">
        <v>880.79880000000003</v>
      </c>
      <c r="AP389" s="5">
        <v>869.13559999999995</v>
      </c>
      <c r="AQ389" s="5">
        <v>857.54939999999999</v>
      </c>
      <c r="AR389" s="5">
        <v>846.04020000000003</v>
      </c>
      <c r="AS389" s="5">
        <v>834.60739999999998</v>
      </c>
      <c r="AT389" s="5">
        <v>823.25059999999996</v>
      </c>
      <c r="AU389" s="5">
        <v>811.9692</v>
      </c>
      <c r="AV389" s="5">
        <v>800.76279999999997</v>
      </c>
      <c r="AW389" s="5">
        <v>789.63059999999996</v>
      </c>
      <c r="AX389" s="5">
        <v>778.57219999999995</v>
      </c>
      <c r="AY389" s="5">
        <v>767.58659999999998</v>
      </c>
      <c r="AZ389" s="5">
        <v>756.67340000000002</v>
      </c>
      <c r="BA389" s="5">
        <v>745.83159999999998</v>
      </c>
      <c r="BB389" s="5">
        <v>735.06060000000002</v>
      </c>
      <c r="BC389" s="5">
        <v>724.3596</v>
      </c>
      <c r="BD389" s="5">
        <v>713.72760000000005</v>
      </c>
      <c r="BE389" s="5">
        <v>703.16420000000005</v>
      </c>
      <c r="BF389" s="5">
        <v>692.66819999999996</v>
      </c>
      <c r="BG389" s="5">
        <v>682.23879999999997</v>
      </c>
      <c r="BH389" s="5">
        <v>671.875</v>
      </c>
      <c r="BI389" s="5">
        <v>661.57619999999997</v>
      </c>
      <c r="BJ389" s="5">
        <v>651.34140000000002</v>
      </c>
      <c r="BK389" s="5">
        <v>641.16980000000001</v>
      </c>
      <c r="BL389" s="5">
        <v>631.06020000000001</v>
      </c>
      <c r="BM389" s="5">
        <v>621.01179999999999</v>
      </c>
      <c r="BN389" s="5">
        <v>611.02359999999999</v>
      </c>
      <c r="BO389" s="5">
        <v>601.09500000000003</v>
      </c>
      <c r="BP389" s="5">
        <v>591.22479999999996</v>
      </c>
      <c r="BQ389" s="5">
        <v>581.41200000000003</v>
      </c>
      <c r="BR389" s="5">
        <v>571.6558</v>
      </c>
      <c r="BS389" s="5">
        <v>561.95519999999999</v>
      </c>
      <c r="BT389" s="5">
        <v>552.30920000000003</v>
      </c>
      <c r="BU389" s="5">
        <v>542.71720000000005</v>
      </c>
      <c r="BV389" s="5">
        <v>533.17780000000005</v>
      </c>
      <c r="BW389" s="5">
        <v>523.6902</v>
      </c>
      <c r="BX389" s="5">
        <v>514.25360000000001</v>
      </c>
      <c r="BY389" s="5">
        <v>504.86700000000002</v>
      </c>
      <c r="BZ389" s="5">
        <v>495.52940000000001</v>
      </c>
      <c r="CA389" s="5">
        <v>486.2398</v>
      </c>
      <c r="CB389" s="5">
        <v>476.99759999999998</v>
      </c>
      <c r="CC389" s="5">
        <v>467.80160000000001</v>
      </c>
      <c r="CD389" s="5">
        <v>458.6508</v>
      </c>
      <c r="CE389" s="5">
        <v>449.5444</v>
      </c>
      <c r="CF389" s="5">
        <v>440.48160000000001</v>
      </c>
      <c r="CG389" s="5">
        <v>431.46140000000003</v>
      </c>
      <c r="CH389" s="5">
        <v>422.4828</v>
      </c>
      <c r="CI389" s="5">
        <v>413.54500000000002</v>
      </c>
      <c r="CJ389" s="5">
        <v>404.6472</v>
      </c>
      <c r="CK389" s="5">
        <v>395.78820000000002</v>
      </c>
      <c r="CL389" s="5">
        <v>386.9674</v>
      </c>
      <c r="CM389" s="5">
        <v>378.18380000000002</v>
      </c>
      <c r="CN389" s="5">
        <v>369.4366</v>
      </c>
      <c r="CO389" s="5">
        <v>360.72460000000001</v>
      </c>
      <c r="CP389" s="5">
        <v>352.04739999999998</v>
      </c>
      <c r="CQ389" s="5">
        <v>343.404</v>
      </c>
      <c r="CR389" s="5">
        <v>334.79320000000001</v>
      </c>
      <c r="CS389" s="5">
        <v>326.21460000000002</v>
      </c>
      <c r="CT389" s="5">
        <v>317.66699999999997</v>
      </c>
      <c r="CU389" s="5">
        <v>309.14980000000003</v>
      </c>
      <c r="CV389" s="5">
        <v>300.66199999999998</v>
      </c>
      <c r="CW389" s="5">
        <v>292.20299999999997</v>
      </c>
      <c r="CX389" s="5">
        <v>283.77159999999998</v>
      </c>
      <c r="CY389" s="5">
        <v>275.36720000000003</v>
      </c>
      <c r="CZ389" s="5">
        <v>266.98899999999998</v>
      </c>
      <c r="DA389" s="5">
        <v>258.63619999999997</v>
      </c>
      <c r="DB389" s="5">
        <v>250.30779999999999</v>
      </c>
      <c r="DC389" s="5">
        <v>242.00299999999999</v>
      </c>
      <c r="DD389" s="5">
        <v>233.72120000000001</v>
      </c>
      <c r="DE389" s="5">
        <v>225.4614</v>
      </c>
      <c r="DF389" s="5">
        <v>217.22300000000001</v>
      </c>
      <c r="DG389" s="5">
        <v>209.0052</v>
      </c>
      <c r="DH389" s="5">
        <v>200.80680000000001</v>
      </c>
      <c r="DI389" s="5">
        <v>192.6276</v>
      </c>
      <c r="DJ389" s="5">
        <v>184.46639999999999</v>
      </c>
      <c r="DK389" s="5">
        <v>176.32259999999999</v>
      </c>
      <c r="DL389" s="5">
        <v>168.1952</v>
      </c>
      <c r="DM389" s="5">
        <v>160.0838</v>
      </c>
      <c r="DN389" s="5">
        <v>151.98740000000001</v>
      </c>
      <c r="DO389" s="5">
        <v>143.90520000000001</v>
      </c>
      <c r="DP389" s="5">
        <v>135.8364</v>
      </c>
      <c r="DQ389" s="5">
        <v>127.7804</v>
      </c>
      <c r="DR389" s="5">
        <v>119.7364</v>
      </c>
      <c r="DS389" s="5">
        <v>111.70359999999999</v>
      </c>
      <c r="DT389" s="5">
        <v>103.6812</v>
      </c>
      <c r="DU389" s="5">
        <v>95.668599999999998</v>
      </c>
      <c r="DV389" s="5">
        <v>87.6648</v>
      </c>
      <c r="DW389" s="5">
        <v>79.669200000000004</v>
      </c>
      <c r="DX389" s="5">
        <v>71.681200000000004</v>
      </c>
      <c r="DY389" s="5">
        <v>63.699800000000003</v>
      </c>
      <c r="DZ389" s="5">
        <v>55.724400000000003</v>
      </c>
      <c r="EA389" s="5">
        <v>47.753999999999998</v>
      </c>
      <c r="EB389" s="5">
        <v>39.788200000000003</v>
      </c>
      <c r="EC389" s="5">
        <v>31.8262</v>
      </c>
      <c r="ED389" s="5">
        <v>23.867000000000001</v>
      </c>
      <c r="EE389" s="5">
        <v>15.9102</v>
      </c>
      <c r="EF389" s="5">
        <v>7.9546000000000001</v>
      </c>
    </row>
    <row r="390" spans="2:136" x14ac:dyDescent="0.25">
      <c r="B390" s="4">
        <v>180000</v>
      </c>
      <c r="C390" s="5">
        <v>461.44500000000005</v>
      </c>
      <c r="D390" s="4">
        <v>514.70500000000004</v>
      </c>
      <c r="E390" s="4">
        <v>2.5000000000000001E-3</v>
      </c>
      <c r="G390" s="6">
        <v>1318.4584</v>
      </c>
      <c r="H390" s="6">
        <v>1304.8776</v>
      </c>
      <c r="I390" s="6">
        <v>1291.2955999999999</v>
      </c>
      <c r="J390" s="6">
        <v>1277.7180000000001</v>
      </c>
      <c r="K390" s="6">
        <v>1264.1510000000001</v>
      </c>
      <c r="L390" s="6">
        <v>1250.6002000000001</v>
      </c>
      <c r="M390" s="6">
        <v>1237.0709999999999</v>
      </c>
      <c r="N390" s="6">
        <v>1223.5684000000001</v>
      </c>
      <c r="O390" s="6">
        <v>1210.0976000000001</v>
      </c>
      <c r="P390" s="6">
        <v>1196.6633999999999</v>
      </c>
      <c r="Q390" s="6">
        <v>1183.2698</v>
      </c>
      <c r="R390" s="6">
        <v>1169.9212</v>
      </c>
      <c r="S390" s="6">
        <v>1156.6212</v>
      </c>
      <c r="T390" s="6">
        <v>1143.3733999999999</v>
      </c>
      <c r="U390" s="6">
        <v>1130.181</v>
      </c>
      <c r="V390" s="6">
        <v>1117.0472</v>
      </c>
      <c r="W390" s="5">
        <v>1103.9742000000001</v>
      </c>
      <c r="X390" s="5">
        <v>1090.9648</v>
      </c>
      <c r="Y390" s="5">
        <v>1078.0211999999999</v>
      </c>
      <c r="Z390" s="5">
        <v>1065.1454000000001</v>
      </c>
      <c r="AA390" s="5">
        <v>1052.3388</v>
      </c>
      <c r="AB390" s="5">
        <v>1039.6034</v>
      </c>
      <c r="AC390" s="5">
        <v>1026.9404</v>
      </c>
      <c r="AD390" s="5">
        <v>1014.351</v>
      </c>
      <c r="AE390" s="5">
        <v>1001.8362</v>
      </c>
      <c r="AF390" s="5">
        <v>989.39679999999998</v>
      </c>
      <c r="AG390" s="5">
        <v>977.03380000000004</v>
      </c>
      <c r="AH390" s="5">
        <v>964.74739999999997</v>
      </c>
      <c r="AI390" s="5">
        <v>952.53819999999996</v>
      </c>
      <c r="AJ390" s="5">
        <v>940.40660000000003</v>
      </c>
      <c r="AK390" s="5">
        <v>928.3528</v>
      </c>
      <c r="AL390" s="5">
        <v>916.37699999999995</v>
      </c>
      <c r="AM390" s="5">
        <v>904.47900000000004</v>
      </c>
      <c r="AN390" s="5">
        <v>892.65899999999999</v>
      </c>
      <c r="AO390" s="5">
        <v>880.91679999999997</v>
      </c>
      <c r="AP390" s="5">
        <v>869.2518</v>
      </c>
      <c r="AQ390" s="5">
        <v>857.66420000000005</v>
      </c>
      <c r="AR390" s="5">
        <v>846.15359999999998</v>
      </c>
      <c r="AS390" s="5">
        <v>834.7192</v>
      </c>
      <c r="AT390" s="5">
        <v>823.36099999999999</v>
      </c>
      <c r="AU390" s="5">
        <v>812.07799999999997</v>
      </c>
      <c r="AV390" s="5">
        <v>800.87019999999995</v>
      </c>
      <c r="AW390" s="5">
        <v>789.7364</v>
      </c>
      <c r="AX390" s="5">
        <v>778.67639999999994</v>
      </c>
      <c r="AY390" s="5">
        <v>767.68939999999998</v>
      </c>
      <c r="AZ390" s="5">
        <v>756.77480000000003</v>
      </c>
      <c r="BA390" s="5">
        <v>745.9316</v>
      </c>
      <c r="BB390" s="5">
        <v>735.15920000000006</v>
      </c>
      <c r="BC390" s="5">
        <v>724.45659999999998</v>
      </c>
      <c r="BD390" s="5">
        <v>713.82339999999999</v>
      </c>
      <c r="BE390" s="5">
        <v>703.25840000000005</v>
      </c>
      <c r="BF390" s="5">
        <v>692.76099999999997</v>
      </c>
      <c r="BG390" s="5">
        <v>682.33019999999999</v>
      </c>
      <c r="BH390" s="5">
        <v>671.96519999999998</v>
      </c>
      <c r="BI390" s="5">
        <v>661.66499999999996</v>
      </c>
      <c r="BJ390" s="5">
        <v>651.42880000000002</v>
      </c>
      <c r="BK390" s="5">
        <v>641.25580000000002</v>
      </c>
      <c r="BL390" s="5">
        <v>631.14480000000003</v>
      </c>
      <c r="BM390" s="5">
        <v>621.09519999999998</v>
      </c>
      <c r="BN390" s="5">
        <v>611.10580000000004</v>
      </c>
      <c r="BO390" s="5">
        <v>601.17579999999998</v>
      </c>
      <c r="BP390" s="5">
        <v>591.30420000000004</v>
      </c>
      <c r="BQ390" s="5">
        <v>581.49</v>
      </c>
      <c r="BR390" s="5">
        <v>571.73260000000005</v>
      </c>
      <c r="BS390" s="5">
        <v>562.03060000000005</v>
      </c>
      <c r="BT390" s="5">
        <v>552.38340000000005</v>
      </c>
      <c r="BU390" s="5">
        <v>542.79</v>
      </c>
      <c r="BV390" s="5">
        <v>533.24940000000004</v>
      </c>
      <c r="BW390" s="5">
        <v>523.76059999999995</v>
      </c>
      <c r="BX390" s="5">
        <v>514.32280000000003</v>
      </c>
      <c r="BY390" s="5">
        <v>504.9348</v>
      </c>
      <c r="BZ390" s="5">
        <v>495.596</v>
      </c>
      <c r="CA390" s="5">
        <v>486.30520000000001</v>
      </c>
      <c r="CB390" s="5">
        <v>477.0616</v>
      </c>
      <c r="CC390" s="5">
        <v>467.86439999999999</v>
      </c>
      <c r="CD390" s="5">
        <v>458.7124</v>
      </c>
      <c r="CE390" s="5">
        <v>449.60500000000002</v>
      </c>
      <c r="CF390" s="5">
        <v>440.54079999999999</v>
      </c>
      <c r="CG390" s="5">
        <v>431.51940000000002</v>
      </c>
      <c r="CH390" s="5">
        <v>422.53960000000001</v>
      </c>
      <c r="CI390" s="5">
        <v>413.60059999999999</v>
      </c>
      <c r="CJ390" s="5">
        <v>404.70159999999998</v>
      </c>
      <c r="CK390" s="5">
        <v>395.84140000000002</v>
      </c>
      <c r="CL390" s="5">
        <v>387.01940000000002</v>
      </c>
      <c r="CM390" s="5">
        <v>378.2346</v>
      </c>
      <c r="CN390" s="5">
        <v>369.4862</v>
      </c>
      <c r="CO390" s="5">
        <v>360.77319999999997</v>
      </c>
      <c r="CP390" s="5">
        <v>352.09480000000002</v>
      </c>
      <c r="CQ390" s="5">
        <v>343.45</v>
      </c>
      <c r="CR390" s="5">
        <v>334.83819999999997</v>
      </c>
      <c r="CS390" s="5">
        <v>326.25839999999999</v>
      </c>
      <c r="CT390" s="5">
        <v>317.70979999999997</v>
      </c>
      <c r="CU390" s="5">
        <v>309.19139999999999</v>
      </c>
      <c r="CV390" s="5">
        <v>300.70260000000002</v>
      </c>
      <c r="CW390" s="5">
        <v>292.24220000000003</v>
      </c>
      <c r="CX390" s="5">
        <v>283.8098</v>
      </c>
      <c r="CY390" s="5">
        <v>275.4042</v>
      </c>
      <c r="CZ390" s="5">
        <v>267.02499999999998</v>
      </c>
      <c r="DA390" s="5">
        <v>258.67099999999999</v>
      </c>
      <c r="DB390" s="5">
        <v>250.34139999999999</v>
      </c>
      <c r="DC390" s="5">
        <v>242.03559999999999</v>
      </c>
      <c r="DD390" s="5">
        <v>233.7526</v>
      </c>
      <c r="DE390" s="5">
        <v>225.49180000000001</v>
      </c>
      <c r="DF390" s="5">
        <v>217.25219999999999</v>
      </c>
      <c r="DG390" s="5">
        <v>209.03319999999999</v>
      </c>
      <c r="DH390" s="5">
        <v>200.8338</v>
      </c>
      <c r="DI390" s="5">
        <v>192.6534</v>
      </c>
      <c r="DJ390" s="5">
        <v>184.49119999999999</v>
      </c>
      <c r="DK390" s="5">
        <v>176.34620000000001</v>
      </c>
      <c r="DL390" s="5">
        <v>168.21780000000001</v>
      </c>
      <c r="DM390" s="5">
        <v>160.1054</v>
      </c>
      <c r="DN390" s="5">
        <v>152.0078</v>
      </c>
      <c r="DO390" s="5">
        <v>143.92439999999999</v>
      </c>
      <c r="DP390" s="5">
        <v>135.8546</v>
      </c>
      <c r="DQ390" s="5">
        <v>127.7976</v>
      </c>
      <c r="DR390" s="5">
        <v>119.7526</v>
      </c>
      <c r="DS390" s="5">
        <v>111.7186</v>
      </c>
      <c r="DT390" s="5">
        <v>103.6952</v>
      </c>
      <c r="DU390" s="5">
        <v>95.681399999999996</v>
      </c>
      <c r="DV390" s="5">
        <v>87.676599999999993</v>
      </c>
      <c r="DW390" s="5">
        <v>79.680000000000007</v>
      </c>
      <c r="DX390" s="5">
        <v>71.690799999999996</v>
      </c>
      <c r="DY390" s="5">
        <v>63.708399999999997</v>
      </c>
      <c r="DZ390" s="5">
        <v>55.7318</v>
      </c>
      <c r="EA390" s="5">
        <v>47.760399999999997</v>
      </c>
      <c r="EB390" s="5">
        <v>39.793599999999998</v>
      </c>
      <c r="EC390" s="5">
        <v>31.830400000000001</v>
      </c>
      <c r="ED390" s="5">
        <v>23.870200000000001</v>
      </c>
      <c r="EE390" s="5">
        <v>15.9122</v>
      </c>
      <c r="EF390" s="5">
        <v>7.9558</v>
      </c>
    </row>
    <row r="391" spans="2:136" x14ac:dyDescent="0.25">
      <c r="B391" s="4">
        <v>190000</v>
      </c>
      <c r="C391" s="5">
        <v>461.50559999999996</v>
      </c>
      <c r="D391" s="4">
        <v>514.76559999999995</v>
      </c>
      <c r="E391" s="4">
        <v>2.3999999999999998E-3</v>
      </c>
      <c r="G391" s="6">
        <v>1318.614</v>
      </c>
      <c r="H391" s="6">
        <v>1305.0316</v>
      </c>
      <c r="I391" s="6">
        <v>1291.4480000000001</v>
      </c>
      <c r="J391" s="6">
        <v>1277.8689999999999</v>
      </c>
      <c r="K391" s="6">
        <v>1264.3006</v>
      </c>
      <c r="L391" s="6">
        <v>1250.7482</v>
      </c>
      <c r="M391" s="6">
        <v>1237.2174</v>
      </c>
      <c r="N391" s="6">
        <v>1223.7134000000001</v>
      </c>
      <c r="O391" s="6">
        <v>1210.2411999999999</v>
      </c>
      <c r="P391" s="6">
        <v>1196.8054</v>
      </c>
      <c r="Q391" s="6">
        <v>1183.4102</v>
      </c>
      <c r="R391" s="6">
        <v>1170.0601999999999</v>
      </c>
      <c r="S391" s="6">
        <v>1156.7585999999999</v>
      </c>
      <c r="T391" s="6">
        <v>1143.5093999999999</v>
      </c>
      <c r="U391" s="6">
        <v>1130.3155999999999</v>
      </c>
      <c r="V391" s="6">
        <v>1117.18</v>
      </c>
      <c r="W391" s="5">
        <v>1104.1058</v>
      </c>
      <c r="X391" s="5">
        <v>1091.0948000000001</v>
      </c>
      <c r="Y391" s="5">
        <v>1078.1497999999999</v>
      </c>
      <c r="Z391" s="5">
        <v>1065.2724000000001</v>
      </c>
      <c r="AA391" s="5">
        <v>1052.4644000000001</v>
      </c>
      <c r="AB391" s="5">
        <v>1039.7274</v>
      </c>
      <c r="AC391" s="5">
        <v>1027.0630000000001</v>
      </c>
      <c r="AD391" s="5">
        <v>1014.472</v>
      </c>
      <c r="AE391" s="5">
        <v>1001.9558</v>
      </c>
      <c r="AF391" s="5">
        <v>989.51499999999999</v>
      </c>
      <c r="AG391" s="5">
        <v>977.15039999999999</v>
      </c>
      <c r="AH391" s="5">
        <v>964.86260000000004</v>
      </c>
      <c r="AI391" s="5">
        <v>952.65219999999999</v>
      </c>
      <c r="AJ391" s="5">
        <v>940.51919999999996</v>
      </c>
      <c r="AK391" s="5">
        <v>928.46400000000006</v>
      </c>
      <c r="AL391" s="5">
        <v>916.48659999999995</v>
      </c>
      <c r="AM391" s="5">
        <v>904.5874</v>
      </c>
      <c r="AN391" s="5">
        <v>892.76580000000001</v>
      </c>
      <c r="AO391" s="5">
        <v>881.0222</v>
      </c>
      <c r="AP391" s="5">
        <v>869.35599999999999</v>
      </c>
      <c r="AQ391" s="5">
        <v>857.76700000000005</v>
      </c>
      <c r="AR391" s="5">
        <v>846.25480000000005</v>
      </c>
      <c r="AS391" s="5">
        <v>834.81920000000002</v>
      </c>
      <c r="AT391" s="5">
        <v>823.45960000000002</v>
      </c>
      <c r="AU391" s="5">
        <v>812.17539999999997</v>
      </c>
      <c r="AV391" s="5">
        <v>800.96619999999996</v>
      </c>
      <c r="AW391" s="5">
        <v>789.83119999999997</v>
      </c>
      <c r="AX391" s="5">
        <v>778.76980000000003</v>
      </c>
      <c r="AY391" s="5">
        <v>767.78160000000003</v>
      </c>
      <c r="AZ391" s="5">
        <v>756.86559999999997</v>
      </c>
      <c r="BA391" s="5">
        <v>746.02099999999996</v>
      </c>
      <c r="BB391" s="5">
        <v>735.24739999999997</v>
      </c>
      <c r="BC391" s="5">
        <v>724.54359999999997</v>
      </c>
      <c r="BD391" s="5">
        <v>713.90920000000006</v>
      </c>
      <c r="BE391" s="5">
        <v>703.34299999999996</v>
      </c>
      <c r="BF391" s="5">
        <v>692.8442</v>
      </c>
      <c r="BG391" s="5">
        <v>682.41219999999998</v>
      </c>
      <c r="BH391" s="5">
        <v>672.04600000000005</v>
      </c>
      <c r="BI391" s="5">
        <v>661.74459999999999</v>
      </c>
      <c r="BJ391" s="5">
        <v>651.50720000000001</v>
      </c>
      <c r="BK391" s="5">
        <v>641.33280000000002</v>
      </c>
      <c r="BL391" s="5">
        <v>631.22059999999999</v>
      </c>
      <c r="BM391" s="5">
        <v>621.16980000000001</v>
      </c>
      <c r="BN391" s="5">
        <v>611.17920000000004</v>
      </c>
      <c r="BO391" s="5">
        <v>601.24800000000005</v>
      </c>
      <c r="BP391" s="5">
        <v>591.37519999999995</v>
      </c>
      <c r="BQ391" s="5">
        <v>581.55999999999995</v>
      </c>
      <c r="BR391" s="5">
        <v>571.80119999999999</v>
      </c>
      <c r="BS391" s="5">
        <v>562.09820000000002</v>
      </c>
      <c r="BT391" s="5">
        <v>552.44979999999998</v>
      </c>
      <c r="BU391" s="5">
        <v>542.85519999999997</v>
      </c>
      <c r="BV391" s="5">
        <v>533.3134</v>
      </c>
      <c r="BW391" s="5">
        <v>523.82360000000006</v>
      </c>
      <c r="BX391" s="5">
        <v>514.38459999999998</v>
      </c>
      <c r="BY391" s="5">
        <v>504.99560000000002</v>
      </c>
      <c r="BZ391" s="5">
        <v>495.65559999999999</v>
      </c>
      <c r="CA391" s="5">
        <v>486.36380000000003</v>
      </c>
      <c r="CB391" s="5">
        <v>477.11900000000003</v>
      </c>
      <c r="CC391" s="5">
        <v>467.92059999999998</v>
      </c>
      <c r="CD391" s="5">
        <v>458.76760000000002</v>
      </c>
      <c r="CE391" s="5">
        <v>449.65899999999999</v>
      </c>
      <c r="CF391" s="5">
        <v>440.59379999999999</v>
      </c>
      <c r="CG391" s="5">
        <v>431.57139999999998</v>
      </c>
      <c r="CH391" s="5">
        <v>422.59059999999999</v>
      </c>
      <c r="CI391" s="5">
        <v>413.65039999999999</v>
      </c>
      <c r="CJ391" s="5">
        <v>404.75020000000001</v>
      </c>
      <c r="CK391" s="5">
        <v>395.88920000000002</v>
      </c>
      <c r="CL391" s="5">
        <v>387.06599999999997</v>
      </c>
      <c r="CM391" s="5">
        <v>378.28019999999998</v>
      </c>
      <c r="CN391" s="5">
        <v>369.53059999999999</v>
      </c>
      <c r="CO391" s="5">
        <v>360.81659999999999</v>
      </c>
      <c r="CP391" s="5">
        <v>352.13720000000001</v>
      </c>
      <c r="CQ391" s="5">
        <v>343.4914</v>
      </c>
      <c r="CR391" s="5">
        <v>334.87860000000001</v>
      </c>
      <c r="CS391" s="5">
        <v>326.29759999999999</v>
      </c>
      <c r="CT391" s="5">
        <v>317.74799999999999</v>
      </c>
      <c r="CU391" s="5">
        <v>309.22859999999997</v>
      </c>
      <c r="CV391" s="5">
        <v>300.73860000000002</v>
      </c>
      <c r="CW391" s="5">
        <v>292.2774</v>
      </c>
      <c r="CX391" s="5">
        <v>283.84399999999999</v>
      </c>
      <c r="CY391" s="5">
        <v>275.43740000000003</v>
      </c>
      <c r="CZ391" s="5">
        <v>267.05700000000002</v>
      </c>
      <c r="DA391" s="5">
        <v>258.702</v>
      </c>
      <c r="DB391" s="5">
        <v>250.3716</v>
      </c>
      <c r="DC391" s="5">
        <v>242.06479999999999</v>
      </c>
      <c r="DD391" s="5">
        <v>233.7808</v>
      </c>
      <c r="DE391" s="5">
        <v>225.51900000000001</v>
      </c>
      <c r="DF391" s="5">
        <v>217.2784</v>
      </c>
      <c r="DG391" s="5">
        <v>209.05840000000001</v>
      </c>
      <c r="DH391" s="5">
        <v>200.858</v>
      </c>
      <c r="DI391" s="5">
        <v>192.67660000000001</v>
      </c>
      <c r="DJ391" s="5">
        <v>184.51339999999999</v>
      </c>
      <c r="DK391" s="5">
        <v>176.3674</v>
      </c>
      <c r="DL391" s="5">
        <v>168.23820000000001</v>
      </c>
      <c r="DM391" s="5">
        <v>160.12459999999999</v>
      </c>
      <c r="DN391" s="5">
        <v>152.02600000000001</v>
      </c>
      <c r="DO391" s="5">
        <v>143.9418</v>
      </c>
      <c r="DP391" s="5">
        <v>135.87100000000001</v>
      </c>
      <c r="DQ391" s="5">
        <v>127.813</v>
      </c>
      <c r="DR391" s="5">
        <v>119.767</v>
      </c>
      <c r="DS391" s="5">
        <v>111.732</v>
      </c>
      <c r="DT391" s="5">
        <v>103.7076</v>
      </c>
      <c r="DU391" s="5">
        <v>95.692999999999998</v>
      </c>
      <c r="DV391" s="5">
        <v>87.687200000000004</v>
      </c>
      <c r="DW391" s="5">
        <v>79.689599999999999</v>
      </c>
      <c r="DX391" s="5">
        <v>71.699399999999997</v>
      </c>
      <c r="DY391" s="5">
        <v>63.716000000000001</v>
      </c>
      <c r="DZ391" s="5">
        <v>55.738599999999998</v>
      </c>
      <c r="EA391" s="5">
        <v>47.766199999999998</v>
      </c>
      <c r="EB391" s="5">
        <v>39.798400000000001</v>
      </c>
      <c r="EC391" s="5">
        <v>31.834199999999999</v>
      </c>
      <c r="ED391" s="5">
        <v>23.873000000000001</v>
      </c>
      <c r="EE391" s="5">
        <v>15.914199999999999</v>
      </c>
      <c r="EF391" s="5">
        <v>7.9568000000000003</v>
      </c>
    </row>
    <row r="392" spans="2:136" x14ac:dyDescent="0.25">
      <c r="B392" s="4">
        <v>200000</v>
      </c>
      <c r="C392" s="5">
        <v>461.56029999999998</v>
      </c>
      <c r="D392" s="4">
        <v>514.82029999999997</v>
      </c>
      <c r="E392" s="4">
        <v>2.3E-3</v>
      </c>
      <c r="G392" s="6">
        <v>1318.7538</v>
      </c>
      <c r="H392" s="6">
        <v>1305.1702</v>
      </c>
      <c r="I392" s="6">
        <v>1291.5852</v>
      </c>
      <c r="J392" s="6">
        <v>1278.0050000000001</v>
      </c>
      <c r="K392" s="6">
        <v>1264.4351999999999</v>
      </c>
      <c r="L392" s="6">
        <v>1250.8814</v>
      </c>
      <c r="M392" s="6">
        <v>1237.3494000000001</v>
      </c>
      <c r="N392" s="6">
        <v>1223.8440000000001</v>
      </c>
      <c r="O392" s="6">
        <v>1210.3704</v>
      </c>
      <c r="P392" s="6">
        <v>1196.9331999999999</v>
      </c>
      <c r="Q392" s="6">
        <v>1183.5368000000001</v>
      </c>
      <c r="R392" s="6">
        <v>1170.1851999999999</v>
      </c>
      <c r="S392" s="6">
        <v>1156.8824</v>
      </c>
      <c r="T392" s="6">
        <v>1143.6318000000001</v>
      </c>
      <c r="U392" s="6">
        <v>1130.4366</v>
      </c>
      <c r="V392" s="6">
        <v>1117.2998</v>
      </c>
      <c r="W392" s="5">
        <v>1104.2239999999999</v>
      </c>
      <c r="X392" s="5">
        <v>1091.2118</v>
      </c>
      <c r="Y392" s="5">
        <v>1078.2654</v>
      </c>
      <c r="Z392" s="5">
        <v>1065.3866</v>
      </c>
      <c r="AA392" s="5">
        <v>1052.5773999999999</v>
      </c>
      <c r="AB392" s="5">
        <v>1039.8391999999999</v>
      </c>
      <c r="AC392" s="5">
        <v>1027.1733999999999</v>
      </c>
      <c r="AD392" s="5">
        <v>1014.5812</v>
      </c>
      <c r="AE392" s="5">
        <v>1002.0636</v>
      </c>
      <c r="AF392" s="5">
        <v>989.62139999999999</v>
      </c>
      <c r="AG392" s="5">
        <v>977.25559999999996</v>
      </c>
      <c r="AH392" s="5">
        <v>964.96640000000002</v>
      </c>
      <c r="AI392" s="5">
        <v>952.75459999999998</v>
      </c>
      <c r="AJ392" s="5">
        <v>940.62040000000002</v>
      </c>
      <c r="AK392" s="5">
        <v>928.56399999999996</v>
      </c>
      <c r="AL392" s="5">
        <v>916.58540000000005</v>
      </c>
      <c r="AM392" s="5">
        <v>904.6848</v>
      </c>
      <c r="AN392" s="5">
        <v>892.86220000000003</v>
      </c>
      <c r="AO392" s="5">
        <v>881.11720000000003</v>
      </c>
      <c r="AP392" s="5">
        <v>869.44979999999998</v>
      </c>
      <c r="AQ392" s="5">
        <v>857.8596</v>
      </c>
      <c r="AR392" s="5">
        <v>846.34619999999995</v>
      </c>
      <c r="AS392" s="5">
        <v>834.90940000000001</v>
      </c>
      <c r="AT392" s="5">
        <v>823.54840000000002</v>
      </c>
      <c r="AU392" s="5">
        <v>812.26300000000003</v>
      </c>
      <c r="AV392" s="5">
        <v>801.05259999999998</v>
      </c>
      <c r="AW392" s="5">
        <v>789.91639999999995</v>
      </c>
      <c r="AX392" s="5">
        <v>778.85400000000004</v>
      </c>
      <c r="AY392" s="5">
        <v>767.86440000000005</v>
      </c>
      <c r="AZ392" s="5">
        <v>756.94719999999995</v>
      </c>
      <c r="BA392" s="5">
        <v>746.10159999999996</v>
      </c>
      <c r="BB392" s="5">
        <v>735.32680000000005</v>
      </c>
      <c r="BC392" s="5">
        <v>724.62199999999996</v>
      </c>
      <c r="BD392" s="5">
        <v>713.98620000000005</v>
      </c>
      <c r="BE392" s="5">
        <v>703.41899999999998</v>
      </c>
      <c r="BF392" s="5">
        <v>692.91920000000005</v>
      </c>
      <c r="BG392" s="5">
        <v>682.48599999999999</v>
      </c>
      <c r="BH392" s="5">
        <v>672.11860000000001</v>
      </c>
      <c r="BI392" s="5">
        <v>661.81600000000003</v>
      </c>
      <c r="BJ392" s="5">
        <v>651.57759999999996</v>
      </c>
      <c r="BK392" s="5">
        <v>641.40219999999999</v>
      </c>
      <c r="BL392" s="5">
        <v>631.28899999999999</v>
      </c>
      <c r="BM392" s="5">
        <v>621.23699999999997</v>
      </c>
      <c r="BN392" s="5">
        <v>611.24519999999995</v>
      </c>
      <c r="BO392" s="5">
        <v>601.31299999999999</v>
      </c>
      <c r="BP392" s="5">
        <v>591.43920000000003</v>
      </c>
      <c r="BQ392" s="5">
        <v>581.62279999999998</v>
      </c>
      <c r="BR392" s="5">
        <v>571.86320000000001</v>
      </c>
      <c r="BS392" s="5">
        <v>562.15899999999999</v>
      </c>
      <c r="BT392" s="5">
        <v>552.50959999999998</v>
      </c>
      <c r="BU392" s="5">
        <v>542.91399999999999</v>
      </c>
      <c r="BV392" s="5">
        <v>533.37120000000004</v>
      </c>
      <c r="BW392" s="5">
        <v>523.88019999999995</v>
      </c>
      <c r="BX392" s="5">
        <v>514.4402</v>
      </c>
      <c r="BY392" s="5">
        <v>505.05020000000002</v>
      </c>
      <c r="BZ392" s="5">
        <v>495.70920000000001</v>
      </c>
      <c r="CA392" s="5">
        <v>486.41640000000001</v>
      </c>
      <c r="CB392" s="5">
        <v>477.17079999999999</v>
      </c>
      <c r="CC392" s="5">
        <v>467.97140000000002</v>
      </c>
      <c r="CD392" s="5">
        <v>458.81740000000002</v>
      </c>
      <c r="CE392" s="5">
        <v>449.70760000000001</v>
      </c>
      <c r="CF392" s="5">
        <v>440.64159999999998</v>
      </c>
      <c r="CG392" s="5">
        <v>431.61799999999999</v>
      </c>
      <c r="CH392" s="5">
        <v>422.63619999999997</v>
      </c>
      <c r="CI392" s="5">
        <v>413.6952</v>
      </c>
      <c r="CJ392" s="5">
        <v>404.79419999999999</v>
      </c>
      <c r="CK392" s="5">
        <v>395.93200000000002</v>
      </c>
      <c r="CL392" s="5">
        <v>387.108</v>
      </c>
      <c r="CM392" s="5">
        <v>378.32119999999998</v>
      </c>
      <c r="CN392" s="5">
        <v>369.57060000000001</v>
      </c>
      <c r="CO392" s="5">
        <v>360.85559999999998</v>
      </c>
      <c r="CP392" s="5">
        <v>352.17520000000002</v>
      </c>
      <c r="CQ392" s="5">
        <v>343.52859999999998</v>
      </c>
      <c r="CR392" s="5">
        <v>334.91480000000001</v>
      </c>
      <c r="CS392" s="5">
        <v>326.33300000000003</v>
      </c>
      <c r="CT392" s="5">
        <v>317.7824</v>
      </c>
      <c r="CU392" s="5">
        <v>309.26220000000001</v>
      </c>
      <c r="CV392" s="5">
        <v>300.77120000000002</v>
      </c>
      <c r="CW392" s="5">
        <v>292.30900000000003</v>
      </c>
      <c r="CX392" s="5">
        <v>283.87459999999999</v>
      </c>
      <c r="CY392" s="5">
        <v>275.46719999999999</v>
      </c>
      <c r="CZ392" s="5">
        <v>267.08600000000001</v>
      </c>
      <c r="DA392" s="5">
        <v>258.73</v>
      </c>
      <c r="DB392" s="5">
        <v>250.39859999999999</v>
      </c>
      <c r="DC392" s="5">
        <v>242.09100000000001</v>
      </c>
      <c r="DD392" s="5">
        <v>233.80619999999999</v>
      </c>
      <c r="DE392" s="5">
        <v>225.54339999999999</v>
      </c>
      <c r="DF392" s="5">
        <v>217.30199999999999</v>
      </c>
      <c r="DG392" s="5">
        <v>209.08099999999999</v>
      </c>
      <c r="DH392" s="5">
        <v>200.87979999999999</v>
      </c>
      <c r="DI392" s="5">
        <v>192.69759999999999</v>
      </c>
      <c r="DJ392" s="5">
        <v>184.5334</v>
      </c>
      <c r="DK392" s="5">
        <v>176.38659999999999</v>
      </c>
      <c r="DL392" s="5">
        <v>168.25640000000001</v>
      </c>
      <c r="DM392" s="5">
        <v>160.142</v>
      </c>
      <c r="DN392" s="5">
        <v>152.04259999999999</v>
      </c>
      <c r="DO392" s="5">
        <v>143.95740000000001</v>
      </c>
      <c r="DP392" s="5">
        <v>135.88579999999999</v>
      </c>
      <c r="DQ392" s="5">
        <v>127.82680000000001</v>
      </c>
      <c r="DR392" s="5">
        <v>119.78</v>
      </c>
      <c r="DS392" s="5">
        <v>111.74420000000001</v>
      </c>
      <c r="DT392" s="5">
        <v>103.71899999999999</v>
      </c>
      <c r="DU392" s="5">
        <v>95.703400000000002</v>
      </c>
      <c r="DV392" s="5">
        <v>87.696600000000004</v>
      </c>
      <c r="DW392" s="5">
        <v>79.6982</v>
      </c>
      <c r="DX392" s="5">
        <v>71.7072</v>
      </c>
      <c r="DY392" s="5">
        <v>63.722999999999999</v>
      </c>
      <c r="DZ392" s="5">
        <v>55.744599999999998</v>
      </c>
      <c r="EA392" s="5">
        <v>47.7714</v>
      </c>
      <c r="EB392" s="5">
        <v>39.802799999999998</v>
      </c>
      <c r="EC392" s="5">
        <v>31.837800000000001</v>
      </c>
      <c r="ED392" s="5">
        <v>23.875599999999999</v>
      </c>
      <c r="EE392" s="5">
        <v>15.915800000000001</v>
      </c>
      <c r="EF392" s="5">
        <v>7.9576000000000002</v>
      </c>
    </row>
    <row r="393" spans="2:136" x14ac:dyDescent="0.25">
      <c r="B393" s="4">
        <v>210000</v>
      </c>
      <c r="C393" s="5">
        <v>461.60969999999998</v>
      </c>
      <c r="D393" s="4">
        <v>514.86969999999997</v>
      </c>
      <c r="E393" s="4">
        <v>2.2000000000000001E-3</v>
      </c>
      <c r="G393" s="6">
        <v>1318.8804</v>
      </c>
      <c r="H393" s="6">
        <v>1305.2955999999999</v>
      </c>
      <c r="I393" s="6">
        <v>1291.7094</v>
      </c>
      <c r="J393" s="6">
        <v>1278.1279999999999</v>
      </c>
      <c r="K393" s="6">
        <v>1264.557</v>
      </c>
      <c r="L393" s="6">
        <v>1251.002</v>
      </c>
      <c r="M393" s="6">
        <v>1237.4685999999999</v>
      </c>
      <c r="N393" s="6">
        <v>1223.962</v>
      </c>
      <c r="O393" s="6">
        <v>1210.4872</v>
      </c>
      <c r="P393" s="6">
        <v>1197.0488</v>
      </c>
      <c r="Q393" s="6">
        <v>1183.6512</v>
      </c>
      <c r="R393" s="6">
        <v>1170.2983999999999</v>
      </c>
      <c r="S393" s="6">
        <v>1156.9944</v>
      </c>
      <c r="T393" s="6">
        <v>1143.7426</v>
      </c>
      <c r="U393" s="6">
        <v>1130.5462</v>
      </c>
      <c r="V393" s="6">
        <v>1117.4079999999999</v>
      </c>
      <c r="W393" s="5">
        <v>1104.3312000000001</v>
      </c>
      <c r="X393" s="5">
        <v>1091.3178</v>
      </c>
      <c r="Y393" s="5">
        <v>1078.3699999999999</v>
      </c>
      <c r="Z393" s="5">
        <v>1065.49</v>
      </c>
      <c r="AA393" s="5">
        <v>1052.6795999999999</v>
      </c>
      <c r="AB393" s="5">
        <v>1039.9402</v>
      </c>
      <c r="AC393" s="5">
        <v>1027.2732000000001</v>
      </c>
      <c r="AD393" s="5">
        <v>1014.6798</v>
      </c>
      <c r="AE393" s="5">
        <v>1002.1609999999999</v>
      </c>
      <c r="AF393" s="5">
        <v>989.71780000000001</v>
      </c>
      <c r="AG393" s="5">
        <v>977.35059999999999</v>
      </c>
      <c r="AH393" s="5">
        <v>965.06039999999996</v>
      </c>
      <c r="AI393" s="5">
        <v>952.84739999999999</v>
      </c>
      <c r="AJ393" s="5">
        <v>940.71199999999999</v>
      </c>
      <c r="AK393" s="5">
        <v>928.65440000000001</v>
      </c>
      <c r="AL393" s="5">
        <v>916.6748</v>
      </c>
      <c r="AM393" s="5">
        <v>904.77300000000002</v>
      </c>
      <c r="AN393" s="5">
        <v>892.94920000000002</v>
      </c>
      <c r="AO393" s="5">
        <v>881.20299999999997</v>
      </c>
      <c r="AP393" s="5">
        <v>869.53440000000001</v>
      </c>
      <c r="AQ393" s="5">
        <v>857.94320000000005</v>
      </c>
      <c r="AR393" s="5">
        <v>846.42880000000002</v>
      </c>
      <c r="AS393" s="5">
        <v>834.99080000000004</v>
      </c>
      <c r="AT393" s="5">
        <v>823.62879999999996</v>
      </c>
      <c r="AU393" s="5">
        <v>812.3424</v>
      </c>
      <c r="AV393" s="5">
        <v>801.13080000000002</v>
      </c>
      <c r="AW393" s="5">
        <v>789.99360000000001</v>
      </c>
      <c r="AX393" s="5">
        <v>778.93</v>
      </c>
      <c r="AY393" s="5">
        <v>767.93939999999998</v>
      </c>
      <c r="AZ393" s="5">
        <v>757.02120000000002</v>
      </c>
      <c r="BA393" s="5">
        <v>746.17460000000005</v>
      </c>
      <c r="BB393" s="5">
        <v>735.39859999999999</v>
      </c>
      <c r="BC393" s="5">
        <v>724.69280000000003</v>
      </c>
      <c r="BD393" s="5">
        <v>714.05600000000004</v>
      </c>
      <c r="BE393" s="5">
        <v>703.48760000000004</v>
      </c>
      <c r="BF393" s="5">
        <v>692.98680000000002</v>
      </c>
      <c r="BG393" s="5">
        <v>682.55259999999998</v>
      </c>
      <c r="BH393" s="5">
        <v>672.18439999999998</v>
      </c>
      <c r="BI393" s="5">
        <v>661.88080000000002</v>
      </c>
      <c r="BJ393" s="5">
        <v>651.64139999999998</v>
      </c>
      <c r="BK393" s="5">
        <v>641.46500000000003</v>
      </c>
      <c r="BL393" s="5">
        <v>631.35059999999999</v>
      </c>
      <c r="BM393" s="5">
        <v>621.29780000000005</v>
      </c>
      <c r="BN393" s="5">
        <v>611.30499999999995</v>
      </c>
      <c r="BO393" s="5">
        <v>601.37180000000001</v>
      </c>
      <c r="BP393" s="5">
        <v>591.49699999999996</v>
      </c>
      <c r="BQ393" s="5">
        <v>581.6798</v>
      </c>
      <c r="BR393" s="5">
        <v>571.91920000000005</v>
      </c>
      <c r="BS393" s="5">
        <v>562.21400000000006</v>
      </c>
      <c r="BT393" s="5">
        <v>552.56380000000001</v>
      </c>
      <c r="BU393" s="5">
        <v>542.96720000000005</v>
      </c>
      <c r="BV393" s="5">
        <v>533.42340000000002</v>
      </c>
      <c r="BW393" s="5">
        <v>523.9316</v>
      </c>
      <c r="BX393" s="5">
        <v>514.49059999999997</v>
      </c>
      <c r="BY393" s="5">
        <v>505.09960000000001</v>
      </c>
      <c r="BZ393" s="5">
        <v>495.75779999999997</v>
      </c>
      <c r="CA393" s="5">
        <v>486.464</v>
      </c>
      <c r="CB393" s="5">
        <v>477.2174</v>
      </c>
      <c r="CC393" s="5">
        <v>468.0172</v>
      </c>
      <c r="CD393" s="5">
        <v>458.86219999999997</v>
      </c>
      <c r="CE393" s="5">
        <v>449.7518</v>
      </c>
      <c r="CF393" s="5">
        <v>440.6848</v>
      </c>
      <c r="CG393" s="5">
        <v>431.66039999999998</v>
      </c>
      <c r="CH393" s="5">
        <v>422.67759999999998</v>
      </c>
      <c r="CI393" s="5">
        <v>413.73579999999998</v>
      </c>
      <c r="CJ393" s="5">
        <v>404.8338</v>
      </c>
      <c r="CK393" s="5">
        <v>395.9708</v>
      </c>
      <c r="CL393" s="5">
        <v>387.14580000000001</v>
      </c>
      <c r="CM393" s="5">
        <v>378.35820000000001</v>
      </c>
      <c r="CN393" s="5">
        <v>369.60700000000003</v>
      </c>
      <c r="CO393" s="5">
        <v>360.89100000000002</v>
      </c>
      <c r="CP393" s="5">
        <v>352.20979999999997</v>
      </c>
      <c r="CQ393" s="5">
        <v>343.56220000000002</v>
      </c>
      <c r="CR393" s="5">
        <v>334.94760000000002</v>
      </c>
      <c r="CS393" s="5">
        <v>326.36500000000001</v>
      </c>
      <c r="CT393" s="5">
        <v>317.81360000000001</v>
      </c>
      <c r="CU393" s="5">
        <v>309.29239999999999</v>
      </c>
      <c r="CV393" s="5">
        <v>300.80079999999998</v>
      </c>
      <c r="CW393" s="5">
        <v>292.33780000000002</v>
      </c>
      <c r="CX393" s="5">
        <v>283.90260000000001</v>
      </c>
      <c r="CY393" s="5">
        <v>275.49419999999998</v>
      </c>
      <c r="CZ393" s="5">
        <v>267.11219999999997</v>
      </c>
      <c r="DA393" s="5">
        <v>258.75540000000001</v>
      </c>
      <c r="DB393" s="5">
        <v>250.42320000000001</v>
      </c>
      <c r="DC393" s="5">
        <v>242.1146</v>
      </c>
      <c r="DD393" s="5">
        <v>233.82900000000001</v>
      </c>
      <c r="DE393" s="5">
        <v>225.56559999999999</v>
      </c>
      <c r="DF393" s="5">
        <v>217.32320000000001</v>
      </c>
      <c r="DG393" s="5">
        <v>209.10159999999999</v>
      </c>
      <c r="DH393" s="5">
        <v>200.89959999999999</v>
      </c>
      <c r="DI393" s="5">
        <v>192.71639999999999</v>
      </c>
      <c r="DJ393" s="5">
        <v>184.5514</v>
      </c>
      <c r="DK393" s="5">
        <v>176.40379999999999</v>
      </c>
      <c r="DL393" s="5">
        <v>168.27279999999999</v>
      </c>
      <c r="DM393" s="5">
        <v>160.1576</v>
      </c>
      <c r="DN393" s="5">
        <v>152.0574</v>
      </c>
      <c r="DO393" s="5">
        <v>143.9716</v>
      </c>
      <c r="DP393" s="5">
        <v>135.899</v>
      </c>
      <c r="DQ393" s="5">
        <v>127.8394</v>
      </c>
      <c r="DR393" s="5">
        <v>119.7916</v>
      </c>
      <c r="DS393" s="5">
        <v>111.7552</v>
      </c>
      <c r="DT393" s="5">
        <v>103.729</v>
      </c>
      <c r="DU393" s="5">
        <v>95.712800000000001</v>
      </c>
      <c r="DV393" s="5">
        <v>87.705200000000005</v>
      </c>
      <c r="DW393" s="5">
        <v>79.706000000000003</v>
      </c>
      <c r="DX393" s="5">
        <v>71.714200000000005</v>
      </c>
      <c r="DY393" s="5">
        <v>63.729199999999999</v>
      </c>
      <c r="DZ393" s="5">
        <v>55.75</v>
      </c>
      <c r="EA393" s="5">
        <v>47.776000000000003</v>
      </c>
      <c r="EB393" s="5">
        <v>39.806600000000003</v>
      </c>
      <c r="EC393" s="5">
        <v>31.840800000000002</v>
      </c>
      <c r="ED393" s="5">
        <v>23.878</v>
      </c>
      <c r="EE393" s="5">
        <v>15.917400000000001</v>
      </c>
      <c r="EF393" s="5">
        <v>7.9584000000000001</v>
      </c>
    </row>
    <row r="394" spans="2:136" x14ac:dyDescent="0.25">
      <c r="B394" s="4">
        <v>220000</v>
      </c>
      <c r="C394" s="5">
        <v>461.65459999999996</v>
      </c>
      <c r="D394" s="4">
        <v>514.91459999999995</v>
      </c>
      <c r="E394" s="4">
        <v>2.0999999999999999E-3</v>
      </c>
      <c r="G394" s="6">
        <v>1318.9956</v>
      </c>
      <c r="H394" s="6">
        <v>1305.4096</v>
      </c>
      <c r="I394" s="6">
        <v>1291.8224</v>
      </c>
      <c r="J394" s="6">
        <v>1278.2398000000001</v>
      </c>
      <c r="K394" s="6">
        <v>1264.6677999999999</v>
      </c>
      <c r="L394" s="6">
        <v>1251.1116</v>
      </c>
      <c r="M394" s="6">
        <v>1237.5771999999999</v>
      </c>
      <c r="N394" s="6">
        <v>1224.0696</v>
      </c>
      <c r="O394" s="6">
        <v>1210.5935999999999</v>
      </c>
      <c r="P394" s="6">
        <v>1197.154</v>
      </c>
      <c r="Q394" s="6">
        <v>1183.7552000000001</v>
      </c>
      <c r="R394" s="6">
        <v>1170.4014</v>
      </c>
      <c r="S394" s="6">
        <v>1157.0962</v>
      </c>
      <c r="T394" s="6">
        <v>1143.8432</v>
      </c>
      <c r="U394" s="6">
        <v>1130.6458</v>
      </c>
      <c r="V394" s="6">
        <v>1117.5065999999999</v>
      </c>
      <c r="W394" s="5">
        <v>1104.4284</v>
      </c>
      <c r="X394" s="5">
        <v>1091.414</v>
      </c>
      <c r="Y394" s="5">
        <v>1078.4652000000001</v>
      </c>
      <c r="Z394" s="5">
        <v>1065.5842</v>
      </c>
      <c r="AA394" s="5">
        <v>1052.7726</v>
      </c>
      <c r="AB394" s="5">
        <v>1040.0319999999999</v>
      </c>
      <c r="AC394" s="5">
        <v>1027.364</v>
      </c>
      <c r="AD394" s="5">
        <v>1014.7694</v>
      </c>
      <c r="AE394" s="5">
        <v>1002.2496</v>
      </c>
      <c r="AF394" s="5">
        <v>989.80520000000001</v>
      </c>
      <c r="AG394" s="5">
        <v>977.43719999999996</v>
      </c>
      <c r="AH394" s="5">
        <v>965.14580000000001</v>
      </c>
      <c r="AI394" s="5">
        <v>952.93179999999995</v>
      </c>
      <c r="AJ394" s="5">
        <v>940.79539999999997</v>
      </c>
      <c r="AK394" s="5">
        <v>928.73659999999995</v>
      </c>
      <c r="AL394" s="5">
        <v>916.75599999999997</v>
      </c>
      <c r="AM394" s="5">
        <v>904.85320000000002</v>
      </c>
      <c r="AN394" s="5">
        <v>893.02840000000003</v>
      </c>
      <c r="AO394" s="5">
        <v>881.28120000000001</v>
      </c>
      <c r="AP394" s="5">
        <v>869.61159999999995</v>
      </c>
      <c r="AQ394" s="5">
        <v>858.01919999999996</v>
      </c>
      <c r="AR394" s="5">
        <v>846.50379999999996</v>
      </c>
      <c r="AS394" s="5">
        <v>835.06479999999999</v>
      </c>
      <c r="AT394" s="5">
        <v>823.702</v>
      </c>
      <c r="AU394" s="5">
        <v>812.4144</v>
      </c>
      <c r="AV394" s="5">
        <v>801.202</v>
      </c>
      <c r="AW394" s="5">
        <v>790.06380000000001</v>
      </c>
      <c r="AX394" s="5">
        <v>778.99919999999997</v>
      </c>
      <c r="AY394" s="5">
        <v>768.00760000000002</v>
      </c>
      <c r="AZ394" s="5">
        <v>757.08839999999998</v>
      </c>
      <c r="BA394" s="5">
        <v>746.24080000000004</v>
      </c>
      <c r="BB394" s="5">
        <v>735.46400000000006</v>
      </c>
      <c r="BC394" s="5">
        <v>724.75720000000001</v>
      </c>
      <c r="BD394" s="5">
        <v>714.11940000000004</v>
      </c>
      <c r="BE394" s="5">
        <v>703.55020000000002</v>
      </c>
      <c r="BF394" s="5">
        <v>693.04840000000002</v>
      </c>
      <c r="BG394" s="5">
        <v>682.61339999999996</v>
      </c>
      <c r="BH394" s="5">
        <v>672.24400000000003</v>
      </c>
      <c r="BI394" s="5">
        <v>661.93960000000004</v>
      </c>
      <c r="BJ394" s="5">
        <v>651.69920000000002</v>
      </c>
      <c r="BK394" s="5">
        <v>641.52200000000005</v>
      </c>
      <c r="BL394" s="5">
        <v>631.40679999999998</v>
      </c>
      <c r="BM394" s="5">
        <v>621.35299999999995</v>
      </c>
      <c r="BN394" s="5">
        <v>611.35940000000005</v>
      </c>
      <c r="BO394" s="5">
        <v>601.42539999999997</v>
      </c>
      <c r="BP394" s="5">
        <v>591.54960000000005</v>
      </c>
      <c r="BQ394" s="5">
        <v>581.73159999999996</v>
      </c>
      <c r="BR394" s="5">
        <v>571.97</v>
      </c>
      <c r="BS394" s="5">
        <v>562.26419999999996</v>
      </c>
      <c r="BT394" s="5">
        <v>552.61300000000006</v>
      </c>
      <c r="BU394" s="5">
        <v>543.01559999999995</v>
      </c>
      <c r="BV394" s="5">
        <v>533.471</v>
      </c>
      <c r="BW394" s="5">
        <v>523.97820000000002</v>
      </c>
      <c r="BX394" s="5">
        <v>514.53639999999996</v>
      </c>
      <c r="BY394" s="5">
        <v>505.14460000000003</v>
      </c>
      <c r="BZ394" s="5">
        <v>495.80200000000002</v>
      </c>
      <c r="CA394" s="5">
        <v>486.50740000000002</v>
      </c>
      <c r="CB394" s="5">
        <v>477.26</v>
      </c>
      <c r="CC394" s="5">
        <v>468.05880000000002</v>
      </c>
      <c r="CD394" s="5">
        <v>458.90320000000003</v>
      </c>
      <c r="CE394" s="5">
        <v>449.79180000000002</v>
      </c>
      <c r="CF394" s="5">
        <v>440.72399999999999</v>
      </c>
      <c r="CG394" s="5">
        <v>431.69880000000001</v>
      </c>
      <c r="CH394" s="5">
        <v>422.71539999999999</v>
      </c>
      <c r="CI394" s="5">
        <v>413.77260000000001</v>
      </c>
      <c r="CJ394" s="5">
        <v>404.8698</v>
      </c>
      <c r="CK394" s="5">
        <v>396.00599999999997</v>
      </c>
      <c r="CL394" s="5">
        <v>387.18040000000002</v>
      </c>
      <c r="CM394" s="5">
        <v>378.392</v>
      </c>
      <c r="CN394" s="5">
        <v>369.63979999999998</v>
      </c>
      <c r="CO394" s="5">
        <v>360.92320000000001</v>
      </c>
      <c r="CP394" s="5">
        <v>352.24119999999999</v>
      </c>
      <c r="CQ394" s="5">
        <v>343.59300000000002</v>
      </c>
      <c r="CR394" s="5">
        <v>334.97739999999999</v>
      </c>
      <c r="CS394" s="5">
        <v>326.39420000000001</v>
      </c>
      <c r="CT394" s="5">
        <v>317.84179999999998</v>
      </c>
      <c r="CU394" s="5">
        <v>309.32</v>
      </c>
      <c r="CV394" s="5">
        <v>300.82760000000002</v>
      </c>
      <c r="CW394" s="5">
        <v>292.36380000000003</v>
      </c>
      <c r="CX394" s="5">
        <v>283.92779999999999</v>
      </c>
      <c r="CY394" s="5">
        <v>275.5188</v>
      </c>
      <c r="CZ394" s="5">
        <v>267.13600000000002</v>
      </c>
      <c r="DA394" s="5">
        <v>258.77839999999998</v>
      </c>
      <c r="DB394" s="5">
        <v>250.44560000000001</v>
      </c>
      <c r="DC394" s="5">
        <v>242.1362</v>
      </c>
      <c r="DD394" s="5">
        <v>233.84979999999999</v>
      </c>
      <c r="DE394" s="5">
        <v>225.5856</v>
      </c>
      <c r="DF394" s="5">
        <v>217.3426</v>
      </c>
      <c r="DG394" s="5">
        <v>209.12020000000001</v>
      </c>
      <c r="DH394" s="5">
        <v>200.91739999999999</v>
      </c>
      <c r="DI394" s="5">
        <v>192.7336</v>
      </c>
      <c r="DJ394" s="5">
        <v>184.56800000000001</v>
      </c>
      <c r="DK394" s="5">
        <v>176.4196</v>
      </c>
      <c r="DL394" s="5">
        <v>168.2878</v>
      </c>
      <c r="DM394" s="5">
        <v>160.172</v>
      </c>
      <c r="DN394" s="5">
        <v>152.071</v>
      </c>
      <c r="DO394" s="5">
        <v>143.98439999999999</v>
      </c>
      <c r="DP394" s="5">
        <v>135.91120000000001</v>
      </c>
      <c r="DQ394" s="5">
        <v>127.85080000000001</v>
      </c>
      <c r="DR394" s="5">
        <v>119.80240000000001</v>
      </c>
      <c r="DS394" s="5">
        <v>111.76519999999999</v>
      </c>
      <c r="DT394" s="5">
        <v>103.7384</v>
      </c>
      <c r="DU394" s="5">
        <v>95.721199999999996</v>
      </c>
      <c r="DV394" s="5">
        <v>87.713200000000001</v>
      </c>
      <c r="DW394" s="5">
        <v>79.713200000000001</v>
      </c>
      <c r="DX394" s="5">
        <v>71.720600000000005</v>
      </c>
      <c r="DY394" s="5">
        <v>63.7348</v>
      </c>
      <c r="DZ394" s="5">
        <v>55.755000000000003</v>
      </c>
      <c r="EA394" s="5">
        <v>47.7804</v>
      </c>
      <c r="EB394" s="5">
        <v>39.810200000000002</v>
      </c>
      <c r="EC394" s="5">
        <v>31.843599999999999</v>
      </c>
      <c r="ED394" s="5">
        <v>23.880199999999999</v>
      </c>
      <c r="EE394" s="5">
        <v>15.918799999999999</v>
      </c>
      <c r="EF394" s="5">
        <v>7.9589999999999996</v>
      </c>
    </row>
    <row r="395" spans="2:136" x14ac:dyDescent="0.25">
      <c r="B395" s="4">
        <v>230000</v>
      </c>
      <c r="C395" s="5">
        <v>461.69560000000001</v>
      </c>
      <c r="D395" s="4">
        <v>514.9556</v>
      </c>
      <c r="E395" s="4">
        <v>2E-3</v>
      </c>
      <c r="G395" s="6">
        <v>1319.1007999999999</v>
      </c>
      <c r="H395" s="6">
        <v>1305.5137999999999</v>
      </c>
      <c r="I395" s="6">
        <v>1291.9256</v>
      </c>
      <c r="J395" s="6">
        <v>1278.3420000000001</v>
      </c>
      <c r="K395" s="6">
        <v>1264.7688000000001</v>
      </c>
      <c r="L395" s="6">
        <v>1251.2118</v>
      </c>
      <c r="M395" s="6">
        <v>1237.6762000000001</v>
      </c>
      <c r="N395" s="6">
        <v>1224.1676</v>
      </c>
      <c r="O395" s="6">
        <v>1210.6905999999999</v>
      </c>
      <c r="P395" s="6">
        <v>1197.25</v>
      </c>
      <c r="Q395" s="6">
        <v>1183.8502000000001</v>
      </c>
      <c r="R395" s="6">
        <v>1170.4954</v>
      </c>
      <c r="S395" s="6">
        <v>1157.1892</v>
      </c>
      <c r="T395" s="6">
        <v>1143.9351999999999</v>
      </c>
      <c r="U395" s="6">
        <v>1130.7366</v>
      </c>
      <c r="V395" s="6">
        <v>1117.5963999999999</v>
      </c>
      <c r="W395" s="5">
        <v>1104.5174</v>
      </c>
      <c r="X395" s="5">
        <v>1091.5018</v>
      </c>
      <c r="Y395" s="5">
        <v>1078.5519999999999</v>
      </c>
      <c r="Z395" s="5">
        <v>1065.67</v>
      </c>
      <c r="AA395" s="5">
        <v>1052.8574000000001</v>
      </c>
      <c r="AB395" s="5">
        <v>1040.116</v>
      </c>
      <c r="AC395" s="5">
        <v>1027.4467999999999</v>
      </c>
      <c r="AD395" s="5">
        <v>1014.8514</v>
      </c>
      <c r="AE395" s="5">
        <v>1002.3306</v>
      </c>
      <c r="AF395" s="5">
        <v>989.88520000000005</v>
      </c>
      <c r="AG395" s="5">
        <v>977.51620000000003</v>
      </c>
      <c r="AH395" s="5">
        <v>965.22379999999998</v>
      </c>
      <c r="AI395" s="5">
        <v>953.00879999999995</v>
      </c>
      <c r="AJ395" s="5">
        <v>940.87139999999999</v>
      </c>
      <c r="AK395" s="5">
        <v>928.81179999999995</v>
      </c>
      <c r="AL395" s="5">
        <v>916.83</v>
      </c>
      <c r="AM395" s="5">
        <v>904.92639999999994</v>
      </c>
      <c r="AN395" s="5">
        <v>893.10059999999999</v>
      </c>
      <c r="AO395" s="5">
        <v>881.35260000000005</v>
      </c>
      <c r="AP395" s="5">
        <v>869.68200000000002</v>
      </c>
      <c r="AQ395" s="5">
        <v>858.08879999999999</v>
      </c>
      <c r="AR395" s="5">
        <v>846.57240000000002</v>
      </c>
      <c r="AS395" s="5">
        <v>835.13260000000002</v>
      </c>
      <c r="AT395" s="5">
        <v>823.76859999999999</v>
      </c>
      <c r="AU395" s="5">
        <v>812.48019999999997</v>
      </c>
      <c r="AV395" s="5">
        <v>801.26679999999999</v>
      </c>
      <c r="AW395" s="5">
        <v>790.12779999999998</v>
      </c>
      <c r="AX395" s="5">
        <v>779.06240000000003</v>
      </c>
      <c r="AY395" s="5">
        <v>768.07</v>
      </c>
      <c r="AZ395" s="5">
        <v>757.14980000000003</v>
      </c>
      <c r="BA395" s="5">
        <v>746.30139999999994</v>
      </c>
      <c r="BB395" s="5">
        <v>735.52359999999999</v>
      </c>
      <c r="BC395" s="5">
        <v>724.81600000000003</v>
      </c>
      <c r="BD395" s="5">
        <v>714.17740000000003</v>
      </c>
      <c r="BE395" s="5">
        <v>703.60739999999998</v>
      </c>
      <c r="BF395" s="5">
        <v>693.10479999999995</v>
      </c>
      <c r="BG395" s="5">
        <v>682.66880000000003</v>
      </c>
      <c r="BH395" s="5">
        <v>672.29859999999996</v>
      </c>
      <c r="BI395" s="5">
        <v>661.99339999999995</v>
      </c>
      <c r="BJ395" s="5">
        <v>651.75220000000002</v>
      </c>
      <c r="BK395" s="5">
        <v>641.57399999999996</v>
      </c>
      <c r="BL395" s="5">
        <v>631.45820000000003</v>
      </c>
      <c r="BM395" s="5">
        <v>621.40340000000003</v>
      </c>
      <c r="BN395" s="5">
        <v>611.40920000000006</v>
      </c>
      <c r="BO395" s="5">
        <v>601.4742</v>
      </c>
      <c r="BP395" s="5">
        <v>591.59780000000001</v>
      </c>
      <c r="BQ395" s="5">
        <v>581.77880000000005</v>
      </c>
      <c r="BR395" s="5">
        <v>572.01639999999998</v>
      </c>
      <c r="BS395" s="5">
        <v>562.3098</v>
      </c>
      <c r="BT395" s="5">
        <v>552.65779999999995</v>
      </c>
      <c r="BU395" s="5">
        <v>543.05960000000005</v>
      </c>
      <c r="BV395" s="5">
        <v>533.51419999999996</v>
      </c>
      <c r="BW395" s="5">
        <v>524.02080000000001</v>
      </c>
      <c r="BX395" s="5">
        <v>514.57820000000004</v>
      </c>
      <c r="BY395" s="5">
        <v>505.18560000000002</v>
      </c>
      <c r="BZ395" s="5">
        <v>495.84219999999999</v>
      </c>
      <c r="CA395" s="5">
        <v>486.54680000000002</v>
      </c>
      <c r="CB395" s="5">
        <v>477.29880000000003</v>
      </c>
      <c r="CC395" s="5">
        <v>468.09699999999998</v>
      </c>
      <c r="CD395" s="5">
        <v>458.94040000000001</v>
      </c>
      <c r="CE395" s="5">
        <v>449.82839999999999</v>
      </c>
      <c r="CF395" s="5">
        <v>440.75979999999998</v>
      </c>
      <c r="CG395" s="5">
        <v>431.73399999999998</v>
      </c>
      <c r="CH395" s="5">
        <v>422.74979999999999</v>
      </c>
      <c r="CI395" s="5">
        <v>413.80619999999999</v>
      </c>
      <c r="CJ395" s="5">
        <v>404.90280000000001</v>
      </c>
      <c r="CK395" s="5">
        <v>396.03820000000002</v>
      </c>
      <c r="CL395" s="5">
        <v>387.21179999999998</v>
      </c>
      <c r="CM395" s="5">
        <v>378.4228</v>
      </c>
      <c r="CN395" s="5">
        <v>369.66980000000001</v>
      </c>
      <c r="CO395" s="5">
        <v>360.95260000000002</v>
      </c>
      <c r="CP395" s="5">
        <v>352.26979999999998</v>
      </c>
      <c r="CQ395" s="5">
        <v>343.62079999999997</v>
      </c>
      <c r="CR395" s="5">
        <v>335.00479999999999</v>
      </c>
      <c r="CS395" s="5">
        <v>326.42059999999998</v>
      </c>
      <c r="CT395" s="5">
        <v>317.86779999999999</v>
      </c>
      <c r="CU395" s="5">
        <v>309.34519999999998</v>
      </c>
      <c r="CV395" s="5">
        <v>300.85199999999998</v>
      </c>
      <c r="CW395" s="5">
        <v>292.38760000000002</v>
      </c>
      <c r="CX395" s="5">
        <v>283.95100000000002</v>
      </c>
      <c r="CY395" s="5">
        <v>275.5412</v>
      </c>
      <c r="CZ395" s="5">
        <v>267.15780000000001</v>
      </c>
      <c r="DA395" s="5">
        <v>258.7996</v>
      </c>
      <c r="DB395" s="5">
        <v>250.4658</v>
      </c>
      <c r="DC395" s="5">
        <v>242.15600000000001</v>
      </c>
      <c r="DD395" s="5">
        <v>233.869</v>
      </c>
      <c r="DE395" s="5">
        <v>225.60400000000001</v>
      </c>
      <c r="DF395" s="5">
        <v>217.3604</v>
      </c>
      <c r="DG395" s="5">
        <v>209.13720000000001</v>
      </c>
      <c r="DH395" s="5">
        <v>200.93379999999999</v>
      </c>
      <c r="DI395" s="5">
        <v>192.7492</v>
      </c>
      <c r="DJ395" s="5">
        <v>184.583</v>
      </c>
      <c r="DK395" s="5">
        <v>176.434</v>
      </c>
      <c r="DL395" s="5">
        <v>168.30160000000001</v>
      </c>
      <c r="DM395" s="5">
        <v>160.185</v>
      </c>
      <c r="DN395" s="5">
        <v>152.08340000000001</v>
      </c>
      <c r="DO395" s="5">
        <v>143.99600000000001</v>
      </c>
      <c r="DP395" s="5">
        <v>135.9222</v>
      </c>
      <c r="DQ395" s="5">
        <v>127.8612</v>
      </c>
      <c r="DR395" s="5">
        <v>119.812</v>
      </c>
      <c r="DS395" s="5">
        <v>111.77419999999999</v>
      </c>
      <c r="DT395" s="5">
        <v>103.74679999999999</v>
      </c>
      <c r="DU395" s="5">
        <v>95.728999999999999</v>
      </c>
      <c r="DV395" s="5">
        <v>87.720200000000006</v>
      </c>
      <c r="DW395" s="5">
        <v>79.7196</v>
      </c>
      <c r="DX395" s="5">
        <v>71.726399999999998</v>
      </c>
      <c r="DY395" s="5">
        <v>63.74</v>
      </c>
      <c r="DZ395" s="5">
        <v>55.759599999999999</v>
      </c>
      <c r="EA395" s="5">
        <v>47.784199999999998</v>
      </c>
      <c r="EB395" s="5">
        <v>39.813400000000001</v>
      </c>
      <c r="EC395" s="5">
        <v>31.8462</v>
      </c>
      <c r="ED395" s="5">
        <v>23.882000000000001</v>
      </c>
      <c r="EE395" s="5">
        <v>15.920199999999999</v>
      </c>
      <c r="EF395" s="5">
        <v>7.9598000000000004</v>
      </c>
    </row>
    <row r="396" spans="2:136" x14ac:dyDescent="0.25">
      <c r="B396" s="4">
        <v>240000</v>
      </c>
      <c r="C396" s="5">
        <v>461.73320000000001</v>
      </c>
      <c r="D396" s="4">
        <v>514.9932</v>
      </c>
      <c r="E396" s="4">
        <v>1.9E-3</v>
      </c>
      <c r="G396" s="6">
        <v>1319.1972000000001</v>
      </c>
      <c r="H396" s="6">
        <v>1305.6094000000001</v>
      </c>
      <c r="I396" s="6">
        <v>1292.0201999999999</v>
      </c>
      <c r="J396" s="6">
        <v>1278.4356</v>
      </c>
      <c r="K396" s="6">
        <v>1264.8616</v>
      </c>
      <c r="L396" s="6">
        <v>1251.3036</v>
      </c>
      <c r="M396" s="6">
        <v>1237.7672</v>
      </c>
      <c r="N396" s="6">
        <v>1224.2575999999999</v>
      </c>
      <c r="O396" s="6">
        <v>1210.7796000000001</v>
      </c>
      <c r="P396" s="6">
        <v>1197.3381999999999</v>
      </c>
      <c r="Q396" s="6">
        <v>1183.9374</v>
      </c>
      <c r="R396" s="6">
        <v>1170.5816</v>
      </c>
      <c r="S396" s="6">
        <v>1157.2744</v>
      </c>
      <c r="T396" s="6">
        <v>1144.0196000000001</v>
      </c>
      <c r="U396" s="6">
        <v>1130.82</v>
      </c>
      <c r="V396" s="6">
        <v>1117.6790000000001</v>
      </c>
      <c r="W396" s="5">
        <v>1104.5989999999999</v>
      </c>
      <c r="X396" s="5">
        <v>1091.5826</v>
      </c>
      <c r="Y396" s="5">
        <v>1078.6318000000001</v>
      </c>
      <c r="Z396" s="5">
        <v>1065.7488000000001</v>
      </c>
      <c r="AA396" s="5">
        <v>1052.9354000000001</v>
      </c>
      <c r="AB396" s="5">
        <v>1040.1928</v>
      </c>
      <c r="AC396" s="5">
        <v>1027.5228</v>
      </c>
      <c r="AD396" s="5">
        <v>1014.9266</v>
      </c>
      <c r="AE396" s="5">
        <v>1002.4048</v>
      </c>
      <c r="AF396" s="5">
        <v>989.95860000000005</v>
      </c>
      <c r="AG396" s="5">
        <v>977.58860000000004</v>
      </c>
      <c r="AH396" s="5">
        <v>965.29539999999997</v>
      </c>
      <c r="AI396" s="5">
        <v>953.07939999999996</v>
      </c>
      <c r="AJ396" s="5">
        <v>940.94119999999998</v>
      </c>
      <c r="AK396" s="5">
        <v>928.88059999999996</v>
      </c>
      <c r="AL396" s="5">
        <v>916.89819999999997</v>
      </c>
      <c r="AM396" s="5">
        <v>904.99360000000001</v>
      </c>
      <c r="AN396" s="5">
        <v>893.16679999999997</v>
      </c>
      <c r="AO396" s="5">
        <v>881.41800000000001</v>
      </c>
      <c r="AP396" s="5">
        <v>869.74659999999994</v>
      </c>
      <c r="AQ396" s="5">
        <v>858.15260000000001</v>
      </c>
      <c r="AR396" s="5">
        <v>846.63520000000005</v>
      </c>
      <c r="AS396" s="5">
        <v>835.19460000000004</v>
      </c>
      <c r="AT396" s="5">
        <v>823.82979999999998</v>
      </c>
      <c r="AU396" s="5">
        <v>812.54060000000004</v>
      </c>
      <c r="AV396" s="5">
        <v>801.32640000000004</v>
      </c>
      <c r="AW396" s="5">
        <v>790.1866</v>
      </c>
      <c r="AX396" s="5">
        <v>779.12040000000002</v>
      </c>
      <c r="AY396" s="5">
        <v>768.12720000000002</v>
      </c>
      <c r="AZ396" s="5">
        <v>757.20619999999997</v>
      </c>
      <c r="BA396" s="5">
        <v>746.35699999999997</v>
      </c>
      <c r="BB396" s="5">
        <v>735.57839999999999</v>
      </c>
      <c r="BC396" s="5">
        <v>724.86980000000005</v>
      </c>
      <c r="BD396" s="5">
        <v>714.23059999999998</v>
      </c>
      <c r="BE396" s="5">
        <v>703.65959999999995</v>
      </c>
      <c r="BF396" s="5">
        <v>693.15639999999996</v>
      </c>
      <c r="BG396" s="5">
        <v>682.71960000000001</v>
      </c>
      <c r="BH396" s="5">
        <v>672.34879999999998</v>
      </c>
      <c r="BI396" s="5">
        <v>662.04280000000006</v>
      </c>
      <c r="BJ396" s="5">
        <v>651.80079999999998</v>
      </c>
      <c r="BK396" s="5">
        <v>641.62180000000001</v>
      </c>
      <c r="BL396" s="5">
        <v>631.50519999999995</v>
      </c>
      <c r="BM396" s="5">
        <v>621.44979999999998</v>
      </c>
      <c r="BN396" s="5">
        <v>611.45460000000003</v>
      </c>
      <c r="BO396" s="5">
        <v>601.51900000000001</v>
      </c>
      <c r="BP396" s="5">
        <v>591.64179999999999</v>
      </c>
      <c r="BQ396" s="5">
        <v>581.82219999999995</v>
      </c>
      <c r="BR396" s="5">
        <v>572.05920000000003</v>
      </c>
      <c r="BS396" s="5">
        <v>562.35180000000003</v>
      </c>
      <c r="BT396" s="5">
        <v>552.69899999999996</v>
      </c>
      <c r="BU396" s="5">
        <v>543.10019999999997</v>
      </c>
      <c r="BV396" s="5">
        <v>533.55399999999997</v>
      </c>
      <c r="BW396" s="5">
        <v>524.0598</v>
      </c>
      <c r="BX396" s="5">
        <v>514.61659999999995</v>
      </c>
      <c r="BY396" s="5">
        <v>505.22340000000003</v>
      </c>
      <c r="BZ396" s="5">
        <v>495.87920000000003</v>
      </c>
      <c r="CA396" s="5">
        <v>486.58319999999998</v>
      </c>
      <c r="CB396" s="5">
        <v>477.33440000000002</v>
      </c>
      <c r="CC396" s="5">
        <v>468.1318</v>
      </c>
      <c r="CD396" s="5">
        <v>458.97460000000001</v>
      </c>
      <c r="CE396" s="5">
        <v>449.86200000000002</v>
      </c>
      <c r="CF396" s="5">
        <v>440.7928</v>
      </c>
      <c r="CG396" s="5">
        <v>431.76620000000003</v>
      </c>
      <c r="CH396" s="5">
        <v>422.78120000000001</v>
      </c>
      <c r="CI396" s="5">
        <v>413.8372</v>
      </c>
      <c r="CJ396" s="5">
        <v>404.93299999999999</v>
      </c>
      <c r="CK396" s="5">
        <v>396.06779999999998</v>
      </c>
      <c r="CL396" s="5">
        <v>387.24079999999998</v>
      </c>
      <c r="CM396" s="5">
        <v>378.45100000000002</v>
      </c>
      <c r="CN396" s="5">
        <v>369.69740000000002</v>
      </c>
      <c r="CO396" s="5">
        <v>360.9796</v>
      </c>
      <c r="CP396" s="5">
        <v>352.2962</v>
      </c>
      <c r="CQ396" s="5">
        <v>343.64640000000003</v>
      </c>
      <c r="CR396" s="5">
        <v>335.02980000000002</v>
      </c>
      <c r="CS396" s="5">
        <v>326.44499999999999</v>
      </c>
      <c r="CT396" s="5">
        <v>317.89139999999998</v>
      </c>
      <c r="CU396" s="5">
        <v>309.3682</v>
      </c>
      <c r="CV396" s="5">
        <v>300.87439999999998</v>
      </c>
      <c r="CW396" s="5">
        <v>292.40940000000001</v>
      </c>
      <c r="CX396" s="5">
        <v>283.97219999999999</v>
      </c>
      <c r="CY396" s="5">
        <v>275.56180000000001</v>
      </c>
      <c r="CZ396" s="5">
        <v>267.17759999999998</v>
      </c>
      <c r="DA396" s="5">
        <v>258.81880000000001</v>
      </c>
      <c r="DB396" s="5">
        <v>250.4846</v>
      </c>
      <c r="DC396" s="5">
        <v>242.17400000000001</v>
      </c>
      <c r="DD396" s="5">
        <v>233.88640000000001</v>
      </c>
      <c r="DE396" s="5">
        <v>225.6208</v>
      </c>
      <c r="DF396" s="5">
        <v>217.3766</v>
      </c>
      <c r="DG396" s="5">
        <v>209.15280000000001</v>
      </c>
      <c r="DH396" s="5">
        <v>200.94880000000001</v>
      </c>
      <c r="DI396" s="5">
        <v>192.7636</v>
      </c>
      <c r="DJ396" s="5">
        <v>184.5968</v>
      </c>
      <c r="DK396" s="5">
        <v>176.44720000000001</v>
      </c>
      <c r="DL396" s="5">
        <v>168.3142</v>
      </c>
      <c r="DM396" s="5">
        <v>160.1968</v>
      </c>
      <c r="DN396" s="5">
        <v>152.09479999999999</v>
      </c>
      <c r="DO396" s="5">
        <v>144.0068</v>
      </c>
      <c r="DP396" s="5">
        <v>135.9324</v>
      </c>
      <c r="DQ396" s="5">
        <v>127.8708</v>
      </c>
      <c r="DR396" s="5">
        <v>119.821</v>
      </c>
      <c r="DS396" s="5">
        <v>111.7826</v>
      </c>
      <c r="DT396" s="5">
        <v>103.7546</v>
      </c>
      <c r="DU396" s="5">
        <v>95.736199999999997</v>
      </c>
      <c r="DV396" s="5">
        <v>87.726799999999997</v>
      </c>
      <c r="DW396" s="5">
        <v>79.7256</v>
      </c>
      <c r="DX396" s="5">
        <v>71.731800000000007</v>
      </c>
      <c r="DY396" s="5">
        <v>63.744799999999998</v>
      </c>
      <c r="DZ396" s="5">
        <v>55.763800000000003</v>
      </c>
      <c r="EA396" s="5">
        <v>47.787799999999997</v>
      </c>
      <c r="EB396" s="5">
        <v>39.816400000000002</v>
      </c>
      <c r="EC396" s="5">
        <v>31.848600000000001</v>
      </c>
      <c r="ED396" s="5">
        <v>23.883800000000001</v>
      </c>
      <c r="EE396" s="5">
        <v>15.9214</v>
      </c>
      <c r="EF396" s="5">
        <v>7.9603999999999999</v>
      </c>
    </row>
    <row r="397" spans="2:136" x14ac:dyDescent="0.25">
      <c r="B397" s="4">
        <v>250000</v>
      </c>
      <c r="C397" s="5">
        <v>461.76779999999997</v>
      </c>
      <c r="D397" s="4">
        <v>515.02779999999996</v>
      </c>
      <c r="E397" s="4">
        <v>1.8E-3</v>
      </c>
      <c r="G397" s="6">
        <v>1319.2858000000001</v>
      </c>
      <c r="H397" s="6">
        <v>1305.6972000000001</v>
      </c>
      <c r="I397" s="6">
        <v>1292.1071999999999</v>
      </c>
      <c r="J397" s="6">
        <v>1278.5218</v>
      </c>
      <c r="K397" s="6">
        <v>1264.9469999999999</v>
      </c>
      <c r="L397" s="6">
        <v>1251.3879999999999</v>
      </c>
      <c r="M397" s="6">
        <v>1237.8507999999999</v>
      </c>
      <c r="N397" s="6">
        <v>1224.3402000000001</v>
      </c>
      <c r="O397" s="6">
        <v>1210.8616</v>
      </c>
      <c r="P397" s="6">
        <v>1197.4192</v>
      </c>
      <c r="Q397" s="6">
        <v>1184.0175999999999</v>
      </c>
      <c r="R397" s="6">
        <v>1170.6608000000001</v>
      </c>
      <c r="S397" s="6">
        <v>1157.3527999999999</v>
      </c>
      <c r="T397" s="6">
        <v>1144.0971999999999</v>
      </c>
      <c r="U397" s="6">
        <v>1130.8968</v>
      </c>
      <c r="V397" s="6">
        <v>1117.7547999999999</v>
      </c>
      <c r="W397" s="5">
        <v>1104.674</v>
      </c>
      <c r="X397" s="5">
        <v>1091.6566</v>
      </c>
      <c r="Y397" s="5">
        <v>1078.7049999999999</v>
      </c>
      <c r="Z397" s="5">
        <v>1065.8212000000001</v>
      </c>
      <c r="AA397" s="5">
        <v>1053.0070000000001</v>
      </c>
      <c r="AB397" s="5">
        <v>1040.2636</v>
      </c>
      <c r="AC397" s="5">
        <v>1027.5927999999999</v>
      </c>
      <c r="AD397" s="5">
        <v>1014.9956</v>
      </c>
      <c r="AE397" s="5">
        <v>1002.473</v>
      </c>
      <c r="AF397" s="5">
        <v>990.02599999999995</v>
      </c>
      <c r="AG397" s="5">
        <v>977.65520000000004</v>
      </c>
      <c r="AH397" s="5">
        <v>965.36120000000005</v>
      </c>
      <c r="AI397" s="5">
        <v>953.14440000000002</v>
      </c>
      <c r="AJ397" s="5">
        <v>941.00540000000001</v>
      </c>
      <c r="AK397" s="5">
        <v>928.94399999999996</v>
      </c>
      <c r="AL397" s="5">
        <v>916.9606</v>
      </c>
      <c r="AM397" s="5">
        <v>905.05520000000001</v>
      </c>
      <c r="AN397" s="5">
        <v>893.2278</v>
      </c>
      <c r="AO397" s="5">
        <v>881.47820000000002</v>
      </c>
      <c r="AP397" s="5">
        <v>869.80600000000004</v>
      </c>
      <c r="AQ397" s="5">
        <v>858.21119999999996</v>
      </c>
      <c r="AR397" s="5">
        <v>846.69320000000005</v>
      </c>
      <c r="AS397" s="5">
        <v>835.25160000000005</v>
      </c>
      <c r="AT397" s="5">
        <v>823.88620000000003</v>
      </c>
      <c r="AU397" s="5">
        <v>812.59619999999995</v>
      </c>
      <c r="AV397" s="5">
        <v>801.38120000000004</v>
      </c>
      <c r="AW397" s="5">
        <v>790.24059999999997</v>
      </c>
      <c r="AX397" s="5">
        <v>779.17359999999996</v>
      </c>
      <c r="AY397" s="5">
        <v>768.17960000000005</v>
      </c>
      <c r="AZ397" s="5">
        <v>757.25800000000004</v>
      </c>
      <c r="BA397" s="5">
        <v>746.40800000000002</v>
      </c>
      <c r="BB397" s="5">
        <v>735.62879999999996</v>
      </c>
      <c r="BC397" s="5">
        <v>724.9194</v>
      </c>
      <c r="BD397" s="5">
        <v>714.27940000000001</v>
      </c>
      <c r="BE397" s="5">
        <v>703.70780000000002</v>
      </c>
      <c r="BF397" s="5">
        <v>693.2038</v>
      </c>
      <c r="BG397" s="5">
        <v>682.76639999999998</v>
      </c>
      <c r="BH397" s="5">
        <v>672.39480000000003</v>
      </c>
      <c r="BI397" s="5">
        <v>662.08799999999997</v>
      </c>
      <c r="BJ397" s="5">
        <v>651.84540000000004</v>
      </c>
      <c r="BK397" s="5">
        <v>641.66579999999999</v>
      </c>
      <c r="BL397" s="5">
        <v>631.54840000000002</v>
      </c>
      <c r="BM397" s="5">
        <v>621.49239999999998</v>
      </c>
      <c r="BN397" s="5">
        <v>611.49659999999994</v>
      </c>
      <c r="BO397" s="5">
        <v>601.56020000000001</v>
      </c>
      <c r="BP397" s="5">
        <v>591.68240000000003</v>
      </c>
      <c r="BQ397" s="5">
        <v>581.86199999999997</v>
      </c>
      <c r="BR397" s="5">
        <v>572.09839999999997</v>
      </c>
      <c r="BS397" s="5">
        <v>562.39020000000005</v>
      </c>
      <c r="BT397" s="5">
        <v>552.73699999999997</v>
      </c>
      <c r="BU397" s="5">
        <v>543.13739999999996</v>
      </c>
      <c r="BV397" s="5">
        <v>533.59059999999999</v>
      </c>
      <c r="BW397" s="5">
        <v>524.09580000000005</v>
      </c>
      <c r="BX397" s="5">
        <v>514.65179999999998</v>
      </c>
      <c r="BY397" s="5">
        <v>505.25799999999998</v>
      </c>
      <c r="BZ397" s="5">
        <v>495.91320000000002</v>
      </c>
      <c r="CA397" s="5">
        <v>486.61660000000001</v>
      </c>
      <c r="CB397" s="5">
        <v>477.36700000000002</v>
      </c>
      <c r="CC397" s="5">
        <v>468.16399999999999</v>
      </c>
      <c r="CD397" s="5">
        <v>459.00619999999998</v>
      </c>
      <c r="CE397" s="5">
        <v>449.89280000000002</v>
      </c>
      <c r="CF397" s="5">
        <v>440.82299999999998</v>
      </c>
      <c r="CG397" s="5">
        <v>431.79579999999999</v>
      </c>
      <c r="CH397" s="5">
        <v>422.81020000000001</v>
      </c>
      <c r="CI397" s="5">
        <v>413.86559999999997</v>
      </c>
      <c r="CJ397" s="5">
        <v>404.96080000000001</v>
      </c>
      <c r="CK397" s="5">
        <v>396.09500000000003</v>
      </c>
      <c r="CL397" s="5">
        <v>387.26740000000001</v>
      </c>
      <c r="CM397" s="5">
        <v>378.47699999999998</v>
      </c>
      <c r="CN397" s="5">
        <v>369.72280000000001</v>
      </c>
      <c r="CO397" s="5">
        <v>361.00420000000003</v>
      </c>
      <c r="CP397" s="5">
        <v>352.3202</v>
      </c>
      <c r="CQ397" s="5">
        <v>343.67</v>
      </c>
      <c r="CR397" s="5">
        <v>335.05279999999999</v>
      </c>
      <c r="CS397" s="5">
        <v>326.4674</v>
      </c>
      <c r="CT397" s="5">
        <v>317.91320000000002</v>
      </c>
      <c r="CU397" s="5">
        <v>309.38940000000002</v>
      </c>
      <c r="CV397" s="5">
        <v>300.89519999999999</v>
      </c>
      <c r="CW397" s="5">
        <v>292.42939999999999</v>
      </c>
      <c r="CX397" s="5">
        <v>283.99160000000001</v>
      </c>
      <c r="CY397" s="5">
        <v>275.58080000000001</v>
      </c>
      <c r="CZ397" s="5">
        <v>267.19600000000003</v>
      </c>
      <c r="DA397" s="5">
        <v>258.83659999999998</v>
      </c>
      <c r="DB397" s="5">
        <v>250.5018</v>
      </c>
      <c r="DC397" s="5">
        <v>242.19059999999999</v>
      </c>
      <c r="DD397" s="5">
        <v>233.9024</v>
      </c>
      <c r="DE397" s="5">
        <v>225.6362</v>
      </c>
      <c r="DF397" s="5">
        <v>217.3914</v>
      </c>
      <c r="DG397" s="5">
        <v>209.16720000000001</v>
      </c>
      <c r="DH397" s="5">
        <v>200.96260000000001</v>
      </c>
      <c r="DI397" s="5">
        <v>192.77699999999999</v>
      </c>
      <c r="DJ397" s="5">
        <v>184.60939999999999</v>
      </c>
      <c r="DK397" s="5">
        <v>176.45920000000001</v>
      </c>
      <c r="DL397" s="5">
        <v>168.32560000000001</v>
      </c>
      <c r="DM397" s="5">
        <v>160.20779999999999</v>
      </c>
      <c r="DN397" s="5">
        <v>152.1052</v>
      </c>
      <c r="DO397" s="5">
        <v>144.01679999999999</v>
      </c>
      <c r="DP397" s="5">
        <v>135.9418</v>
      </c>
      <c r="DQ397" s="5">
        <v>127.8796</v>
      </c>
      <c r="DR397" s="5">
        <v>119.8292</v>
      </c>
      <c r="DS397" s="5">
        <v>111.7902</v>
      </c>
      <c r="DT397" s="5">
        <v>103.7616</v>
      </c>
      <c r="DU397" s="5">
        <v>95.742800000000003</v>
      </c>
      <c r="DV397" s="5">
        <v>87.732799999999997</v>
      </c>
      <c r="DW397" s="5">
        <v>79.730999999999995</v>
      </c>
      <c r="DX397" s="5">
        <v>71.736800000000002</v>
      </c>
      <c r="DY397" s="5">
        <v>63.749200000000002</v>
      </c>
      <c r="DZ397" s="5">
        <v>55.767600000000002</v>
      </c>
      <c r="EA397" s="5">
        <v>47.790999999999997</v>
      </c>
      <c r="EB397" s="5">
        <v>39.819000000000003</v>
      </c>
      <c r="EC397" s="5">
        <v>31.8508</v>
      </c>
      <c r="ED397" s="5">
        <v>23.8856</v>
      </c>
      <c r="EE397" s="5">
        <v>15.9224</v>
      </c>
      <c r="EF397" s="5">
        <v>7.9607999999999999</v>
      </c>
    </row>
    <row r="398" spans="2:136" x14ac:dyDescent="0.25">
      <c r="B398" s="4">
        <v>260000</v>
      </c>
      <c r="C398" s="5">
        <v>461.7998</v>
      </c>
      <c r="D398" s="4">
        <v>515.0598</v>
      </c>
      <c r="E398" s="4">
        <v>1.8E-3</v>
      </c>
      <c r="G398" s="6">
        <v>1319.3678</v>
      </c>
      <c r="H398" s="6">
        <v>1305.7782</v>
      </c>
      <c r="I398" s="6">
        <v>1292.1876</v>
      </c>
      <c r="J398" s="6">
        <v>1278.6014</v>
      </c>
      <c r="K398" s="6">
        <v>1265.0255999999999</v>
      </c>
      <c r="L398" s="6">
        <v>1251.4659999999999</v>
      </c>
      <c r="M398" s="6">
        <v>1237.9280000000001</v>
      </c>
      <c r="N398" s="6">
        <v>1224.4166</v>
      </c>
      <c r="O398" s="6">
        <v>1210.9369999999999</v>
      </c>
      <c r="P398" s="6">
        <v>1197.4939999999999</v>
      </c>
      <c r="Q398" s="6">
        <v>1184.0916</v>
      </c>
      <c r="R398" s="6">
        <v>1170.7339999999999</v>
      </c>
      <c r="S398" s="6">
        <v>1157.4254000000001</v>
      </c>
      <c r="T398" s="6">
        <v>1144.1687999999999</v>
      </c>
      <c r="U398" s="6">
        <v>1130.9675999999999</v>
      </c>
      <c r="V398" s="6">
        <v>1117.8248000000001</v>
      </c>
      <c r="W398" s="5">
        <v>1104.7431999999999</v>
      </c>
      <c r="X398" s="5">
        <v>1091.7252000000001</v>
      </c>
      <c r="Y398" s="5">
        <v>1078.7728</v>
      </c>
      <c r="Z398" s="5">
        <v>1065.8882000000001</v>
      </c>
      <c r="AA398" s="5">
        <v>1053.0730000000001</v>
      </c>
      <c r="AB398" s="5">
        <v>1040.329</v>
      </c>
      <c r="AC398" s="5">
        <v>1027.6574000000001</v>
      </c>
      <c r="AD398" s="5">
        <v>1015.0594</v>
      </c>
      <c r="AE398" s="5">
        <v>1002.5359999999999</v>
      </c>
      <c r="AF398" s="5">
        <v>990.08820000000003</v>
      </c>
      <c r="AG398" s="5">
        <v>977.71659999999997</v>
      </c>
      <c r="AH398" s="5">
        <v>965.42200000000003</v>
      </c>
      <c r="AI398" s="5">
        <v>953.20439999999996</v>
      </c>
      <c r="AJ398" s="5">
        <v>941.06460000000004</v>
      </c>
      <c r="AK398" s="5">
        <v>929.00260000000003</v>
      </c>
      <c r="AL398" s="5">
        <v>917.01840000000004</v>
      </c>
      <c r="AM398" s="5">
        <v>905.11239999999998</v>
      </c>
      <c r="AN398" s="5">
        <v>893.28420000000006</v>
      </c>
      <c r="AO398" s="5">
        <v>881.53380000000004</v>
      </c>
      <c r="AP398" s="5">
        <v>869.86080000000004</v>
      </c>
      <c r="AQ398" s="5">
        <v>858.26520000000005</v>
      </c>
      <c r="AR398" s="5">
        <v>846.74659999999994</v>
      </c>
      <c r="AS398" s="5">
        <v>835.30439999999999</v>
      </c>
      <c r="AT398" s="5">
        <v>823.93820000000005</v>
      </c>
      <c r="AU398" s="5">
        <v>812.64760000000001</v>
      </c>
      <c r="AV398" s="5">
        <v>801.43179999999995</v>
      </c>
      <c r="AW398" s="5">
        <v>790.29039999999998</v>
      </c>
      <c r="AX398" s="5">
        <v>779.22280000000001</v>
      </c>
      <c r="AY398" s="5">
        <v>768.22820000000002</v>
      </c>
      <c r="AZ398" s="5">
        <v>757.30579999999998</v>
      </c>
      <c r="BA398" s="5">
        <v>746.45519999999999</v>
      </c>
      <c r="BB398" s="5">
        <v>735.67520000000002</v>
      </c>
      <c r="BC398" s="5">
        <v>724.96519999999998</v>
      </c>
      <c r="BD398" s="5">
        <v>714.32460000000003</v>
      </c>
      <c r="BE398" s="5">
        <v>703.75239999999997</v>
      </c>
      <c r="BF398" s="5">
        <v>693.24760000000003</v>
      </c>
      <c r="BG398" s="5">
        <v>682.80960000000005</v>
      </c>
      <c r="BH398" s="5">
        <v>672.43719999999996</v>
      </c>
      <c r="BI398" s="5">
        <v>662.13</v>
      </c>
      <c r="BJ398" s="5">
        <v>651.88660000000004</v>
      </c>
      <c r="BK398" s="5">
        <v>641.70640000000003</v>
      </c>
      <c r="BL398" s="5">
        <v>631.58839999999998</v>
      </c>
      <c r="BM398" s="5">
        <v>621.53160000000003</v>
      </c>
      <c r="BN398" s="5">
        <v>611.53520000000003</v>
      </c>
      <c r="BO398" s="5">
        <v>601.59820000000002</v>
      </c>
      <c r="BP398" s="5">
        <v>591.71979999999996</v>
      </c>
      <c r="BQ398" s="5">
        <v>581.89880000000005</v>
      </c>
      <c r="BR398" s="5">
        <v>572.13459999999998</v>
      </c>
      <c r="BS398" s="5">
        <v>562.42579999999998</v>
      </c>
      <c r="BT398" s="5">
        <v>552.77200000000005</v>
      </c>
      <c r="BU398" s="5">
        <v>543.17179999999996</v>
      </c>
      <c r="BV398" s="5">
        <v>533.62440000000004</v>
      </c>
      <c r="BW398" s="5">
        <v>524.12900000000002</v>
      </c>
      <c r="BX398" s="5">
        <v>514.68439999999998</v>
      </c>
      <c r="BY398" s="5">
        <v>505.29</v>
      </c>
      <c r="BZ398" s="5">
        <v>495.94459999999998</v>
      </c>
      <c r="CA398" s="5">
        <v>486.6474</v>
      </c>
      <c r="CB398" s="5">
        <v>477.3974</v>
      </c>
      <c r="CC398" s="5">
        <v>468.1936</v>
      </c>
      <c r="CD398" s="5">
        <v>459.03519999999997</v>
      </c>
      <c r="CE398" s="5">
        <v>449.9212</v>
      </c>
      <c r="CF398" s="5">
        <v>440.85079999999999</v>
      </c>
      <c r="CG398" s="5">
        <v>431.82299999999998</v>
      </c>
      <c r="CH398" s="5">
        <v>422.83699999999999</v>
      </c>
      <c r="CI398" s="5">
        <v>413.89179999999999</v>
      </c>
      <c r="CJ398" s="5">
        <v>404.9864</v>
      </c>
      <c r="CK398" s="5">
        <v>396.12</v>
      </c>
      <c r="CL398" s="5">
        <v>387.29180000000002</v>
      </c>
      <c r="CM398" s="5">
        <v>378.50080000000003</v>
      </c>
      <c r="CN398" s="5">
        <v>369.74619999999999</v>
      </c>
      <c r="CO398" s="5">
        <v>361.02719999999999</v>
      </c>
      <c r="CP398" s="5">
        <v>352.3426</v>
      </c>
      <c r="CQ398" s="5">
        <v>343.6918</v>
      </c>
      <c r="CR398" s="5">
        <v>335.07400000000001</v>
      </c>
      <c r="CS398" s="5">
        <v>326.488</v>
      </c>
      <c r="CT398" s="5">
        <v>317.93340000000001</v>
      </c>
      <c r="CU398" s="5">
        <v>309.40899999999999</v>
      </c>
      <c r="CV398" s="5">
        <v>300.91419999999999</v>
      </c>
      <c r="CW398" s="5">
        <v>292.44799999999998</v>
      </c>
      <c r="CX398" s="5">
        <v>284.00959999999998</v>
      </c>
      <c r="CY398" s="5">
        <v>275.59820000000002</v>
      </c>
      <c r="CZ398" s="5">
        <v>267.21300000000002</v>
      </c>
      <c r="DA398" s="5">
        <v>258.85300000000001</v>
      </c>
      <c r="DB398" s="5">
        <v>250.51759999999999</v>
      </c>
      <c r="DC398" s="5">
        <v>242.20599999999999</v>
      </c>
      <c r="DD398" s="5">
        <v>233.91720000000001</v>
      </c>
      <c r="DE398" s="5">
        <v>225.6506</v>
      </c>
      <c r="DF398" s="5">
        <v>217.40520000000001</v>
      </c>
      <c r="DG398" s="5">
        <v>209.18039999999999</v>
      </c>
      <c r="DH398" s="5">
        <v>200.97540000000001</v>
      </c>
      <c r="DI398" s="5">
        <v>192.78919999999999</v>
      </c>
      <c r="DJ398" s="5">
        <v>184.62100000000001</v>
      </c>
      <c r="DK398" s="5">
        <v>176.47040000000001</v>
      </c>
      <c r="DL398" s="5">
        <v>168.3364</v>
      </c>
      <c r="DM398" s="5">
        <v>160.21799999999999</v>
      </c>
      <c r="DN398" s="5">
        <v>152.1148</v>
      </c>
      <c r="DO398" s="5">
        <v>144.0258</v>
      </c>
      <c r="DP398" s="5">
        <v>135.9504</v>
      </c>
      <c r="DQ398" s="5">
        <v>127.88760000000001</v>
      </c>
      <c r="DR398" s="5">
        <v>119.8368</v>
      </c>
      <c r="DS398" s="5">
        <v>111.7974</v>
      </c>
      <c r="DT398" s="5">
        <v>103.76819999999999</v>
      </c>
      <c r="DU398" s="5">
        <v>95.748800000000003</v>
      </c>
      <c r="DV398" s="5">
        <v>87.738399999999999</v>
      </c>
      <c r="DW398" s="5">
        <v>79.736199999999997</v>
      </c>
      <c r="DX398" s="5">
        <v>71.741399999999999</v>
      </c>
      <c r="DY398" s="5">
        <v>63.7532</v>
      </c>
      <c r="DZ398" s="5">
        <v>55.771000000000001</v>
      </c>
      <c r="EA398" s="5">
        <v>47.794199999999996</v>
      </c>
      <c r="EB398" s="5">
        <v>39.821599999999997</v>
      </c>
      <c r="EC398" s="5">
        <v>31.852799999999998</v>
      </c>
      <c r="ED398" s="5">
        <v>23.887</v>
      </c>
      <c r="EE398" s="5">
        <v>15.923400000000001</v>
      </c>
      <c r="EF398" s="5">
        <v>7.9614000000000003</v>
      </c>
    </row>
    <row r="399" spans="2:136" x14ac:dyDescent="0.25">
      <c r="B399" s="4">
        <v>270000</v>
      </c>
      <c r="C399" s="5">
        <v>461.82939999999996</v>
      </c>
      <c r="D399" s="4">
        <v>515.08939999999996</v>
      </c>
      <c r="E399" s="4">
        <v>1.6999999999999999E-3</v>
      </c>
      <c r="G399" s="6">
        <v>1319.4436000000001</v>
      </c>
      <c r="H399" s="6">
        <v>1305.8534</v>
      </c>
      <c r="I399" s="6">
        <v>1292.2619999999999</v>
      </c>
      <c r="J399" s="6">
        <v>1278.675</v>
      </c>
      <c r="K399" s="6">
        <v>1265.0986</v>
      </c>
      <c r="L399" s="6">
        <v>1251.5382</v>
      </c>
      <c r="M399" s="6">
        <v>1237.9993999999999</v>
      </c>
      <c r="N399" s="6">
        <v>1224.4874</v>
      </c>
      <c r="O399" s="6">
        <v>1211.0072</v>
      </c>
      <c r="P399" s="6">
        <v>1197.5632000000001</v>
      </c>
      <c r="Q399" s="6">
        <v>1184.1602</v>
      </c>
      <c r="R399" s="6">
        <v>1170.8019999999999</v>
      </c>
      <c r="S399" s="6">
        <v>1157.4924000000001</v>
      </c>
      <c r="T399" s="6">
        <v>1144.2349999999999</v>
      </c>
      <c r="U399" s="6">
        <v>1131.0332000000001</v>
      </c>
      <c r="V399" s="6">
        <v>1117.8897999999999</v>
      </c>
      <c r="W399" s="5">
        <v>1104.8073999999999</v>
      </c>
      <c r="X399" s="5">
        <v>1091.7886000000001</v>
      </c>
      <c r="Y399" s="5">
        <v>1078.8353999999999</v>
      </c>
      <c r="Z399" s="5">
        <v>1065.9502</v>
      </c>
      <c r="AA399" s="5">
        <v>1053.1342</v>
      </c>
      <c r="AB399" s="5">
        <v>1040.3896</v>
      </c>
      <c r="AC399" s="5">
        <v>1027.7172</v>
      </c>
      <c r="AD399" s="5">
        <v>1015.1184</v>
      </c>
      <c r="AE399" s="5">
        <v>1002.5944</v>
      </c>
      <c r="AF399" s="5">
        <v>990.14599999999996</v>
      </c>
      <c r="AG399" s="5">
        <v>977.77359999999999</v>
      </c>
      <c r="AH399" s="5">
        <v>965.47820000000002</v>
      </c>
      <c r="AI399" s="5">
        <v>953.26</v>
      </c>
      <c r="AJ399" s="5">
        <v>941.11940000000004</v>
      </c>
      <c r="AK399" s="5">
        <v>929.05679999999995</v>
      </c>
      <c r="AL399" s="5">
        <v>917.072</v>
      </c>
      <c r="AM399" s="5">
        <v>905.16520000000003</v>
      </c>
      <c r="AN399" s="5">
        <v>893.33619999999996</v>
      </c>
      <c r="AO399" s="5">
        <v>881.58519999999999</v>
      </c>
      <c r="AP399" s="5">
        <v>869.91160000000002</v>
      </c>
      <c r="AQ399" s="5">
        <v>858.31539999999995</v>
      </c>
      <c r="AR399" s="5">
        <v>846.79600000000005</v>
      </c>
      <c r="AS399" s="5">
        <v>835.35320000000002</v>
      </c>
      <c r="AT399" s="5">
        <v>823.9864</v>
      </c>
      <c r="AU399" s="5">
        <v>812.69500000000005</v>
      </c>
      <c r="AV399" s="5">
        <v>801.47860000000003</v>
      </c>
      <c r="AW399" s="5">
        <v>790.33659999999998</v>
      </c>
      <c r="AX399" s="5">
        <v>779.26840000000004</v>
      </c>
      <c r="AY399" s="5">
        <v>768.27300000000002</v>
      </c>
      <c r="AZ399" s="5">
        <v>757.35019999999997</v>
      </c>
      <c r="BA399" s="5">
        <v>746.49879999999996</v>
      </c>
      <c r="BB399" s="5">
        <v>735.71820000000002</v>
      </c>
      <c r="BC399" s="5">
        <v>725.00779999999997</v>
      </c>
      <c r="BD399" s="5">
        <v>714.3664</v>
      </c>
      <c r="BE399" s="5">
        <v>703.79359999999997</v>
      </c>
      <c r="BF399" s="5">
        <v>693.28819999999996</v>
      </c>
      <c r="BG399" s="5">
        <v>682.84960000000001</v>
      </c>
      <c r="BH399" s="5">
        <v>672.47659999999996</v>
      </c>
      <c r="BI399" s="5">
        <v>662.16859999999997</v>
      </c>
      <c r="BJ399" s="5">
        <v>651.9248</v>
      </c>
      <c r="BK399" s="5">
        <v>641.74400000000003</v>
      </c>
      <c r="BL399" s="5">
        <v>631.62540000000001</v>
      </c>
      <c r="BM399" s="5">
        <v>621.56799999999998</v>
      </c>
      <c r="BN399" s="5">
        <v>611.57100000000003</v>
      </c>
      <c r="BO399" s="5">
        <v>601.6336</v>
      </c>
      <c r="BP399" s="5">
        <v>591.75440000000003</v>
      </c>
      <c r="BQ399" s="5">
        <v>581.93299999999999</v>
      </c>
      <c r="BR399" s="5">
        <v>572.16800000000001</v>
      </c>
      <c r="BS399" s="5">
        <v>562.4588</v>
      </c>
      <c r="BT399" s="5">
        <v>552.80439999999999</v>
      </c>
      <c r="BU399" s="5">
        <v>543.20360000000005</v>
      </c>
      <c r="BV399" s="5">
        <v>533.65560000000005</v>
      </c>
      <c r="BW399" s="5">
        <v>524.15959999999995</v>
      </c>
      <c r="BX399" s="5">
        <v>514.71460000000002</v>
      </c>
      <c r="BY399" s="5">
        <v>505.31959999999998</v>
      </c>
      <c r="BZ399" s="5">
        <v>495.97359999999998</v>
      </c>
      <c r="CA399" s="5">
        <v>486.67579999999998</v>
      </c>
      <c r="CB399" s="5">
        <v>477.42540000000002</v>
      </c>
      <c r="CC399" s="5">
        <v>468.221</v>
      </c>
      <c r="CD399" s="5">
        <v>459.06220000000002</v>
      </c>
      <c r="CE399" s="5">
        <v>449.94760000000002</v>
      </c>
      <c r="CF399" s="5">
        <v>440.8768</v>
      </c>
      <c r="CG399" s="5">
        <v>431.84840000000003</v>
      </c>
      <c r="CH399" s="5">
        <v>422.86180000000002</v>
      </c>
      <c r="CI399" s="5">
        <v>413.916</v>
      </c>
      <c r="CJ399" s="5">
        <v>405.0102</v>
      </c>
      <c r="CK399" s="5">
        <v>396.14339999999999</v>
      </c>
      <c r="CL399" s="5">
        <v>387.31459999999998</v>
      </c>
      <c r="CM399" s="5">
        <v>378.52300000000002</v>
      </c>
      <c r="CN399" s="5">
        <v>369.76799999999997</v>
      </c>
      <c r="CO399" s="5">
        <v>361.04840000000002</v>
      </c>
      <c r="CP399" s="5">
        <v>352.36320000000001</v>
      </c>
      <c r="CQ399" s="5">
        <v>343.71199999999999</v>
      </c>
      <c r="CR399" s="5">
        <v>335.09359999999998</v>
      </c>
      <c r="CS399" s="5">
        <v>326.50720000000001</v>
      </c>
      <c r="CT399" s="5">
        <v>317.952</v>
      </c>
      <c r="CU399" s="5">
        <v>309.42720000000003</v>
      </c>
      <c r="CV399" s="5">
        <v>300.93180000000001</v>
      </c>
      <c r="CW399" s="5">
        <v>292.46519999999998</v>
      </c>
      <c r="CX399" s="5">
        <v>284.02620000000002</v>
      </c>
      <c r="CY399" s="5">
        <v>275.61439999999999</v>
      </c>
      <c r="CZ399" s="5">
        <v>267.22859999999997</v>
      </c>
      <c r="DA399" s="5">
        <v>258.8682</v>
      </c>
      <c r="DB399" s="5">
        <v>250.5324</v>
      </c>
      <c r="DC399" s="5">
        <v>242.22020000000001</v>
      </c>
      <c r="DD399" s="5">
        <v>233.93100000000001</v>
      </c>
      <c r="DE399" s="5">
        <v>225.66380000000001</v>
      </c>
      <c r="DF399" s="5">
        <v>217.41800000000001</v>
      </c>
      <c r="DG399" s="5">
        <v>209.1926</v>
      </c>
      <c r="DH399" s="5">
        <v>200.9872</v>
      </c>
      <c r="DI399" s="5">
        <v>192.8004</v>
      </c>
      <c r="DJ399" s="5">
        <v>184.63200000000001</v>
      </c>
      <c r="DK399" s="5">
        <v>176.48079999999999</v>
      </c>
      <c r="DL399" s="5">
        <v>168.34620000000001</v>
      </c>
      <c r="DM399" s="5">
        <v>160.22739999999999</v>
      </c>
      <c r="DN399" s="5">
        <v>152.12379999999999</v>
      </c>
      <c r="DO399" s="5">
        <v>144.0342</v>
      </c>
      <c r="DP399" s="5">
        <v>135.95840000000001</v>
      </c>
      <c r="DQ399" s="5">
        <v>127.8952</v>
      </c>
      <c r="DR399" s="5">
        <v>119.8438</v>
      </c>
      <c r="DS399" s="5">
        <v>111.8038</v>
      </c>
      <c r="DT399" s="5">
        <v>103.7744</v>
      </c>
      <c r="DU399" s="5">
        <v>95.754400000000004</v>
      </c>
      <c r="DV399" s="5">
        <v>87.743600000000001</v>
      </c>
      <c r="DW399" s="5">
        <v>79.740799999999993</v>
      </c>
      <c r="DX399" s="5">
        <v>71.745599999999996</v>
      </c>
      <c r="DY399" s="5">
        <v>63.756999999999998</v>
      </c>
      <c r="DZ399" s="5">
        <v>55.7744</v>
      </c>
      <c r="EA399" s="5">
        <v>47.796999999999997</v>
      </c>
      <c r="EB399" s="5">
        <v>39.823999999999998</v>
      </c>
      <c r="EC399" s="5">
        <v>31.854800000000001</v>
      </c>
      <c r="ED399" s="5">
        <v>23.888400000000001</v>
      </c>
      <c r="EE399" s="5">
        <v>15.9244</v>
      </c>
      <c r="EF399" s="5">
        <v>7.9618000000000002</v>
      </c>
    </row>
    <row r="400" spans="2:136" x14ac:dyDescent="0.25">
      <c r="B400" s="4">
        <v>280000</v>
      </c>
      <c r="C400" s="5">
        <v>461.8569</v>
      </c>
      <c r="D400" s="4">
        <v>515.11689999999999</v>
      </c>
      <c r="E400" s="4">
        <v>1.6000000000000001E-3</v>
      </c>
      <c r="G400" s="6">
        <v>1319.5139999999999</v>
      </c>
      <c r="H400" s="6">
        <v>1305.9232</v>
      </c>
      <c r="I400" s="6">
        <v>1292.3309999999999</v>
      </c>
      <c r="J400" s="6">
        <v>1278.7434000000001</v>
      </c>
      <c r="K400" s="6">
        <v>1265.1664000000001</v>
      </c>
      <c r="L400" s="6">
        <v>1251.6053999999999</v>
      </c>
      <c r="M400" s="6">
        <v>1238.0658000000001</v>
      </c>
      <c r="N400" s="6">
        <v>1224.5530000000001</v>
      </c>
      <c r="O400" s="6">
        <v>1211.0722000000001</v>
      </c>
      <c r="P400" s="6">
        <v>1197.6276</v>
      </c>
      <c r="Q400" s="6">
        <v>1184.2238</v>
      </c>
      <c r="R400" s="6">
        <v>1170.8648000000001</v>
      </c>
      <c r="S400" s="6">
        <v>1157.5545999999999</v>
      </c>
      <c r="T400" s="6">
        <v>1144.2965999999999</v>
      </c>
      <c r="U400" s="6">
        <v>1131.0940000000001</v>
      </c>
      <c r="V400" s="6">
        <v>1117.95</v>
      </c>
      <c r="W400" s="5">
        <v>1104.8668</v>
      </c>
      <c r="X400" s="5">
        <v>1091.8474000000001</v>
      </c>
      <c r="Y400" s="5">
        <v>1078.8936000000001</v>
      </c>
      <c r="Z400" s="5">
        <v>1066.0075999999999</v>
      </c>
      <c r="AA400" s="5">
        <v>1053.1912</v>
      </c>
      <c r="AB400" s="5">
        <v>1040.4456</v>
      </c>
      <c r="AC400" s="5">
        <v>1027.7726</v>
      </c>
      <c r="AD400" s="5">
        <v>1015.1734</v>
      </c>
      <c r="AE400" s="5">
        <v>1002.6486</v>
      </c>
      <c r="AF400" s="5">
        <v>990.19939999999997</v>
      </c>
      <c r="AG400" s="5">
        <v>977.82659999999998</v>
      </c>
      <c r="AH400" s="5">
        <v>965.53039999999999</v>
      </c>
      <c r="AI400" s="5">
        <v>953.3116</v>
      </c>
      <c r="AJ400" s="5">
        <v>941.17039999999997</v>
      </c>
      <c r="AK400" s="5">
        <v>929.10699999999997</v>
      </c>
      <c r="AL400" s="5">
        <v>917.12159999999994</v>
      </c>
      <c r="AM400" s="5">
        <v>905.21420000000001</v>
      </c>
      <c r="AN400" s="5">
        <v>893.38459999999998</v>
      </c>
      <c r="AO400" s="5">
        <v>881.63300000000004</v>
      </c>
      <c r="AP400" s="5">
        <v>869.9588</v>
      </c>
      <c r="AQ400" s="5">
        <v>858.36180000000002</v>
      </c>
      <c r="AR400" s="5">
        <v>846.84199999999998</v>
      </c>
      <c r="AS400" s="5">
        <v>835.39840000000004</v>
      </c>
      <c r="AT400" s="5">
        <v>824.03099999999995</v>
      </c>
      <c r="AU400" s="5">
        <v>812.73900000000003</v>
      </c>
      <c r="AV400" s="5">
        <v>801.5222</v>
      </c>
      <c r="AW400" s="5">
        <v>790.37959999999998</v>
      </c>
      <c r="AX400" s="5">
        <v>779.31060000000002</v>
      </c>
      <c r="AY400" s="5">
        <v>768.31479999999999</v>
      </c>
      <c r="AZ400" s="5">
        <v>757.39120000000003</v>
      </c>
      <c r="BA400" s="5">
        <v>746.5394</v>
      </c>
      <c r="BB400" s="5">
        <v>735.75819999999999</v>
      </c>
      <c r="BC400" s="5">
        <v>725.04700000000003</v>
      </c>
      <c r="BD400" s="5">
        <v>714.40520000000004</v>
      </c>
      <c r="BE400" s="5">
        <v>703.83180000000004</v>
      </c>
      <c r="BF400" s="5">
        <v>693.32579999999996</v>
      </c>
      <c r="BG400" s="5">
        <v>682.88660000000004</v>
      </c>
      <c r="BH400" s="5">
        <v>672.51319999999998</v>
      </c>
      <c r="BI400" s="5">
        <v>662.20460000000003</v>
      </c>
      <c r="BJ400" s="5">
        <v>651.96019999999999</v>
      </c>
      <c r="BK400" s="5">
        <v>641.77880000000005</v>
      </c>
      <c r="BL400" s="5">
        <v>631.65980000000002</v>
      </c>
      <c r="BM400" s="5">
        <v>621.60180000000003</v>
      </c>
      <c r="BN400" s="5">
        <v>611.60440000000006</v>
      </c>
      <c r="BO400" s="5">
        <v>601.6662</v>
      </c>
      <c r="BP400" s="5">
        <v>591.78660000000002</v>
      </c>
      <c r="BQ400" s="5">
        <v>581.96460000000002</v>
      </c>
      <c r="BR400" s="5">
        <v>572.19920000000002</v>
      </c>
      <c r="BS400" s="5">
        <v>562.48940000000005</v>
      </c>
      <c r="BT400" s="5">
        <v>552.83439999999996</v>
      </c>
      <c r="BU400" s="5">
        <v>543.23320000000001</v>
      </c>
      <c r="BV400" s="5">
        <v>533.6848</v>
      </c>
      <c r="BW400" s="5">
        <v>524.18820000000005</v>
      </c>
      <c r="BX400" s="5">
        <v>514.74260000000004</v>
      </c>
      <c r="BY400" s="5">
        <v>505.34719999999999</v>
      </c>
      <c r="BZ400" s="5">
        <v>496.00060000000002</v>
      </c>
      <c r="CA400" s="5">
        <v>486.70240000000001</v>
      </c>
      <c r="CB400" s="5">
        <v>477.45119999999997</v>
      </c>
      <c r="CC400" s="5">
        <v>468.2466</v>
      </c>
      <c r="CD400" s="5">
        <v>459.08699999999999</v>
      </c>
      <c r="CE400" s="5">
        <v>449.97219999999999</v>
      </c>
      <c r="CF400" s="5">
        <v>440.9008</v>
      </c>
      <c r="CG400" s="5">
        <v>431.87200000000001</v>
      </c>
      <c r="CH400" s="5">
        <v>422.88479999999998</v>
      </c>
      <c r="CI400" s="5">
        <v>413.93860000000001</v>
      </c>
      <c r="CJ400" s="5">
        <v>405.03219999999999</v>
      </c>
      <c r="CK400" s="5">
        <v>396.16480000000001</v>
      </c>
      <c r="CL400" s="5">
        <v>387.3356</v>
      </c>
      <c r="CM400" s="5">
        <v>378.54360000000003</v>
      </c>
      <c r="CN400" s="5">
        <v>369.78800000000001</v>
      </c>
      <c r="CO400" s="5">
        <v>361.06799999999998</v>
      </c>
      <c r="CP400" s="5">
        <v>352.38240000000002</v>
      </c>
      <c r="CQ400" s="5">
        <v>343.73079999999999</v>
      </c>
      <c r="CR400" s="5">
        <v>335.11180000000002</v>
      </c>
      <c r="CS400" s="5">
        <v>326.52499999999998</v>
      </c>
      <c r="CT400" s="5">
        <v>317.96940000000001</v>
      </c>
      <c r="CU400" s="5">
        <v>309.44400000000002</v>
      </c>
      <c r="CV400" s="5">
        <v>300.94819999999999</v>
      </c>
      <c r="CW400" s="5">
        <v>292.48099999999999</v>
      </c>
      <c r="CX400" s="5">
        <v>284.04180000000002</v>
      </c>
      <c r="CY400" s="5">
        <v>275.62939999999998</v>
      </c>
      <c r="CZ400" s="5">
        <v>267.2432</v>
      </c>
      <c r="DA400" s="5">
        <v>258.88240000000002</v>
      </c>
      <c r="DB400" s="5">
        <v>250.54599999999999</v>
      </c>
      <c r="DC400" s="5">
        <v>242.23339999999999</v>
      </c>
      <c r="DD400" s="5">
        <v>233.9436</v>
      </c>
      <c r="DE400" s="5">
        <v>225.67619999999999</v>
      </c>
      <c r="DF400" s="5">
        <v>217.4298</v>
      </c>
      <c r="DG400" s="5">
        <v>209.20400000000001</v>
      </c>
      <c r="DH400" s="5">
        <v>200.99799999999999</v>
      </c>
      <c r="DI400" s="5">
        <v>192.81100000000001</v>
      </c>
      <c r="DJ400" s="5">
        <v>184.642</v>
      </c>
      <c r="DK400" s="5">
        <v>176.49039999999999</v>
      </c>
      <c r="DL400" s="5">
        <v>168.3554</v>
      </c>
      <c r="DM400" s="5">
        <v>160.2362</v>
      </c>
      <c r="DN400" s="5">
        <v>152.13200000000001</v>
      </c>
      <c r="DO400" s="5">
        <v>144.04220000000001</v>
      </c>
      <c r="DP400" s="5">
        <v>135.9658</v>
      </c>
      <c r="DQ400" s="5">
        <v>127.902</v>
      </c>
      <c r="DR400" s="5">
        <v>119.85039999999999</v>
      </c>
      <c r="DS400" s="5">
        <v>111.81</v>
      </c>
      <c r="DT400" s="5">
        <v>103.78</v>
      </c>
      <c r="DU400" s="5">
        <v>95.759600000000006</v>
      </c>
      <c r="DV400" s="5">
        <v>87.748400000000004</v>
      </c>
      <c r="DW400" s="5">
        <v>79.745199999999997</v>
      </c>
      <c r="DX400" s="5">
        <v>71.749399999999994</v>
      </c>
      <c r="DY400" s="5">
        <v>63.760399999999997</v>
      </c>
      <c r="DZ400" s="5">
        <v>55.7774</v>
      </c>
      <c r="EA400" s="5">
        <v>47.799599999999998</v>
      </c>
      <c r="EB400" s="5">
        <v>39.8262</v>
      </c>
      <c r="EC400" s="5">
        <v>31.856400000000001</v>
      </c>
      <c r="ED400" s="5">
        <v>23.889800000000001</v>
      </c>
      <c r="EE400" s="5">
        <v>15.9252</v>
      </c>
      <c r="EF400" s="5">
        <v>7.9622000000000002</v>
      </c>
    </row>
    <row r="401" spans="2:136" x14ac:dyDescent="0.25">
      <c r="B401" s="4">
        <v>290000</v>
      </c>
      <c r="C401" s="5">
        <v>461.88250000000005</v>
      </c>
      <c r="D401" s="4">
        <v>515.14250000000004</v>
      </c>
      <c r="E401" s="4">
        <v>1.6000000000000001E-3</v>
      </c>
      <c r="G401" s="6">
        <v>1319.5796</v>
      </c>
      <c r="H401" s="6">
        <v>1305.9880000000001</v>
      </c>
      <c r="I401" s="6">
        <v>1292.3954000000001</v>
      </c>
      <c r="J401" s="6">
        <v>1278.8072</v>
      </c>
      <c r="K401" s="6">
        <v>1265.2293999999999</v>
      </c>
      <c r="L401" s="6">
        <v>1251.6677999999999</v>
      </c>
      <c r="M401" s="6">
        <v>1238.1276</v>
      </c>
      <c r="N401" s="6">
        <v>1224.6142</v>
      </c>
      <c r="O401" s="6">
        <v>1211.1325999999999</v>
      </c>
      <c r="P401" s="6">
        <v>1197.6874</v>
      </c>
      <c r="Q401" s="6">
        <v>1184.2829999999999</v>
      </c>
      <c r="R401" s="6">
        <v>1170.9233999999999</v>
      </c>
      <c r="S401" s="6">
        <v>1157.6125999999999</v>
      </c>
      <c r="T401" s="6">
        <v>1144.354</v>
      </c>
      <c r="U401" s="6">
        <v>1131.1507999999999</v>
      </c>
      <c r="V401" s="6">
        <v>1118.0060000000001</v>
      </c>
      <c r="W401" s="5">
        <v>1104.9223999999999</v>
      </c>
      <c r="X401" s="5">
        <v>1091.9022</v>
      </c>
      <c r="Y401" s="5">
        <v>1078.9477999999999</v>
      </c>
      <c r="Z401" s="5">
        <v>1066.0612000000001</v>
      </c>
      <c r="AA401" s="5">
        <v>1053.2439999999999</v>
      </c>
      <c r="AB401" s="5">
        <v>1040.498</v>
      </c>
      <c r="AC401" s="5">
        <v>1027.8244</v>
      </c>
      <c r="AD401" s="5">
        <v>1015.2243999999999</v>
      </c>
      <c r="AE401" s="5">
        <v>1002.699</v>
      </c>
      <c r="AF401" s="5">
        <v>990.24940000000004</v>
      </c>
      <c r="AG401" s="5">
        <v>977.87580000000003</v>
      </c>
      <c r="AH401" s="5">
        <v>965.57899999999995</v>
      </c>
      <c r="AI401" s="5">
        <v>953.3596</v>
      </c>
      <c r="AJ401" s="5">
        <v>941.21780000000001</v>
      </c>
      <c r="AK401" s="5">
        <v>929.15380000000005</v>
      </c>
      <c r="AL401" s="5">
        <v>917.16780000000006</v>
      </c>
      <c r="AM401" s="5">
        <v>905.25980000000004</v>
      </c>
      <c r="AN401" s="5">
        <v>893.4298</v>
      </c>
      <c r="AO401" s="5">
        <v>881.67740000000003</v>
      </c>
      <c r="AP401" s="5">
        <v>870.00279999999998</v>
      </c>
      <c r="AQ401" s="5">
        <v>858.40520000000004</v>
      </c>
      <c r="AR401" s="5">
        <v>846.88459999999998</v>
      </c>
      <c r="AS401" s="5">
        <v>835.44060000000002</v>
      </c>
      <c r="AT401" s="5">
        <v>824.07259999999997</v>
      </c>
      <c r="AU401" s="5">
        <v>812.78020000000004</v>
      </c>
      <c r="AV401" s="5">
        <v>801.56259999999997</v>
      </c>
      <c r="AW401" s="5">
        <v>790.4194</v>
      </c>
      <c r="AX401" s="5">
        <v>779.35</v>
      </c>
      <c r="AY401" s="5">
        <v>768.35360000000003</v>
      </c>
      <c r="AZ401" s="5">
        <v>757.42960000000005</v>
      </c>
      <c r="BA401" s="5">
        <v>746.577</v>
      </c>
      <c r="BB401" s="5">
        <v>735.79539999999997</v>
      </c>
      <c r="BC401" s="5">
        <v>725.0838</v>
      </c>
      <c r="BD401" s="5">
        <v>714.44140000000004</v>
      </c>
      <c r="BE401" s="5">
        <v>703.86739999999998</v>
      </c>
      <c r="BF401" s="5">
        <v>693.36099999999999</v>
      </c>
      <c r="BG401" s="5">
        <v>682.9212</v>
      </c>
      <c r="BH401" s="5">
        <v>672.54719999999998</v>
      </c>
      <c r="BI401" s="5">
        <v>662.23820000000001</v>
      </c>
      <c r="BJ401" s="5">
        <v>651.9932</v>
      </c>
      <c r="BK401" s="5">
        <v>641.81140000000005</v>
      </c>
      <c r="BL401" s="5">
        <v>631.69159999999999</v>
      </c>
      <c r="BM401" s="5">
        <v>621.63340000000005</v>
      </c>
      <c r="BN401" s="5">
        <v>611.6354</v>
      </c>
      <c r="BO401" s="5">
        <v>601.69680000000005</v>
      </c>
      <c r="BP401" s="5">
        <v>591.81659999999999</v>
      </c>
      <c r="BQ401" s="5">
        <v>581.99419999999998</v>
      </c>
      <c r="BR401" s="5">
        <v>572.22820000000002</v>
      </c>
      <c r="BS401" s="5">
        <v>562.51800000000003</v>
      </c>
      <c r="BT401" s="5">
        <v>552.86239999999998</v>
      </c>
      <c r="BU401" s="5">
        <v>543.26059999999995</v>
      </c>
      <c r="BV401" s="5">
        <v>533.71180000000004</v>
      </c>
      <c r="BW401" s="5">
        <v>524.21479999999997</v>
      </c>
      <c r="BX401" s="5">
        <v>514.76880000000006</v>
      </c>
      <c r="BY401" s="5">
        <v>505.37279999999998</v>
      </c>
      <c r="BZ401" s="5">
        <v>496.0258</v>
      </c>
      <c r="CA401" s="5">
        <v>486.72699999999998</v>
      </c>
      <c r="CB401" s="5">
        <v>477.47539999999998</v>
      </c>
      <c r="CC401" s="5">
        <v>468.27019999999999</v>
      </c>
      <c r="CD401" s="5">
        <v>459.11040000000003</v>
      </c>
      <c r="CE401" s="5">
        <v>449.995</v>
      </c>
      <c r="CF401" s="5">
        <v>440.923</v>
      </c>
      <c r="CG401" s="5">
        <v>431.8938</v>
      </c>
      <c r="CH401" s="5">
        <v>422.90620000000001</v>
      </c>
      <c r="CI401" s="5">
        <v>413.95960000000002</v>
      </c>
      <c r="CJ401" s="5">
        <v>405.05279999999999</v>
      </c>
      <c r="CK401" s="5">
        <v>396.185</v>
      </c>
      <c r="CL401" s="5">
        <v>387.35539999999997</v>
      </c>
      <c r="CM401" s="5">
        <v>378.56279999999998</v>
      </c>
      <c r="CN401" s="5">
        <v>369.80680000000001</v>
      </c>
      <c r="CO401" s="5">
        <v>361.08620000000002</v>
      </c>
      <c r="CP401" s="5">
        <v>352.40039999999999</v>
      </c>
      <c r="CQ401" s="5">
        <v>343.7482</v>
      </c>
      <c r="CR401" s="5">
        <v>335.12880000000001</v>
      </c>
      <c r="CS401" s="5">
        <v>326.54160000000002</v>
      </c>
      <c r="CT401" s="5">
        <v>317.98559999999998</v>
      </c>
      <c r="CU401" s="5">
        <v>309.45979999999997</v>
      </c>
      <c r="CV401" s="5">
        <v>300.96359999999999</v>
      </c>
      <c r="CW401" s="5">
        <v>292.49599999999998</v>
      </c>
      <c r="CX401" s="5">
        <v>284.05619999999999</v>
      </c>
      <c r="CY401" s="5">
        <v>275.64339999999999</v>
      </c>
      <c r="CZ401" s="5">
        <v>267.2568</v>
      </c>
      <c r="DA401" s="5">
        <v>258.8954</v>
      </c>
      <c r="DB401" s="5">
        <v>250.55879999999999</v>
      </c>
      <c r="DC401" s="5">
        <v>242.2456</v>
      </c>
      <c r="DD401" s="5">
        <v>233.9556</v>
      </c>
      <c r="DE401" s="5">
        <v>225.6876</v>
      </c>
      <c r="DF401" s="5">
        <v>217.4408</v>
      </c>
      <c r="DG401" s="5">
        <v>209.2148</v>
      </c>
      <c r="DH401" s="5">
        <v>201.00819999999999</v>
      </c>
      <c r="DI401" s="5">
        <v>192.82079999999999</v>
      </c>
      <c r="DJ401" s="5">
        <v>184.6514</v>
      </c>
      <c r="DK401" s="5">
        <v>176.49940000000001</v>
      </c>
      <c r="DL401" s="5">
        <v>168.364</v>
      </c>
      <c r="DM401" s="5">
        <v>160.24440000000001</v>
      </c>
      <c r="DN401" s="5">
        <v>152.13980000000001</v>
      </c>
      <c r="DO401" s="5">
        <v>144.04939999999999</v>
      </c>
      <c r="DP401" s="5">
        <v>135.9726</v>
      </c>
      <c r="DQ401" s="5">
        <v>127.90860000000001</v>
      </c>
      <c r="DR401" s="5">
        <v>119.85639999999999</v>
      </c>
      <c r="DS401" s="5">
        <v>111.8156</v>
      </c>
      <c r="DT401" s="5">
        <v>103.7852</v>
      </c>
      <c r="DU401" s="5">
        <v>95.764600000000002</v>
      </c>
      <c r="DV401" s="5">
        <v>87.752799999999993</v>
      </c>
      <c r="DW401" s="5">
        <v>79.749200000000002</v>
      </c>
      <c r="DX401" s="5">
        <v>71.753</v>
      </c>
      <c r="DY401" s="5">
        <v>63.763599999999997</v>
      </c>
      <c r="DZ401" s="5">
        <v>55.780200000000001</v>
      </c>
      <c r="EA401" s="5">
        <v>47.802</v>
      </c>
      <c r="EB401" s="5">
        <v>39.828200000000002</v>
      </c>
      <c r="EC401" s="5">
        <v>31.858000000000001</v>
      </c>
      <c r="ED401" s="5">
        <v>23.890999999999998</v>
      </c>
      <c r="EE401" s="5">
        <v>15.926</v>
      </c>
      <c r="EF401" s="5">
        <v>7.9626000000000001</v>
      </c>
    </row>
    <row r="402" spans="2:136" x14ac:dyDescent="0.25">
      <c r="B402" s="4">
        <v>300000</v>
      </c>
      <c r="C402" s="5">
        <v>461.90629999999999</v>
      </c>
      <c r="D402" s="4">
        <v>515.16629999999998</v>
      </c>
      <c r="E402" s="4">
        <v>1.5E-3</v>
      </c>
      <c r="G402" s="6">
        <v>1319.6407999999999</v>
      </c>
      <c r="H402" s="6">
        <v>1306.0488</v>
      </c>
      <c r="I402" s="6">
        <v>1292.4554000000001</v>
      </c>
      <c r="J402" s="6">
        <v>1278.8666000000001</v>
      </c>
      <c r="K402" s="6">
        <v>1265.2883999999999</v>
      </c>
      <c r="L402" s="6">
        <v>1251.7260000000001</v>
      </c>
      <c r="M402" s="6">
        <v>1238.1854000000001</v>
      </c>
      <c r="N402" s="6">
        <v>1224.6713999999999</v>
      </c>
      <c r="O402" s="6">
        <v>1211.1892</v>
      </c>
      <c r="P402" s="6">
        <v>1197.7434000000001</v>
      </c>
      <c r="Q402" s="6">
        <v>1184.3384000000001</v>
      </c>
      <c r="R402" s="6">
        <v>1170.9782</v>
      </c>
      <c r="S402" s="6">
        <v>1157.6668</v>
      </c>
      <c r="T402" s="6">
        <v>1144.4076</v>
      </c>
      <c r="U402" s="6">
        <v>1131.2038</v>
      </c>
      <c r="V402" s="6">
        <v>1118.0583999999999</v>
      </c>
      <c r="W402" s="5">
        <v>1104.9742000000001</v>
      </c>
      <c r="X402" s="5">
        <v>1091.9534000000001</v>
      </c>
      <c r="Y402" s="5">
        <v>1078.9983999999999</v>
      </c>
      <c r="Z402" s="5">
        <v>1066.1112000000001</v>
      </c>
      <c r="AA402" s="5">
        <v>1053.2934</v>
      </c>
      <c r="AB402" s="5">
        <v>1040.5468000000001</v>
      </c>
      <c r="AC402" s="5">
        <v>1027.8725999999999</v>
      </c>
      <c r="AD402" s="5">
        <v>1015.2722</v>
      </c>
      <c r="AE402" s="5">
        <v>1002.7462</v>
      </c>
      <c r="AF402" s="5">
        <v>990.29579999999999</v>
      </c>
      <c r="AG402" s="5">
        <v>977.92179999999996</v>
      </c>
      <c r="AH402" s="5">
        <v>965.62440000000004</v>
      </c>
      <c r="AI402" s="5">
        <v>953.40440000000001</v>
      </c>
      <c r="AJ402" s="5">
        <v>941.26220000000001</v>
      </c>
      <c r="AK402" s="5">
        <v>929.19759999999997</v>
      </c>
      <c r="AL402" s="5">
        <v>917.21100000000001</v>
      </c>
      <c r="AM402" s="5">
        <v>905.30240000000003</v>
      </c>
      <c r="AN402" s="5">
        <v>893.47180000000003</v>
      </c>
      <c r="AO402" s="5">
        <v>881.71900000000005</v>
      </c>
      <c r="AP402" s="5">
        <v>870.04359999999997</v>
      </c>
      <c r="AQ402" s="5">
        <v>858.44560000000001</v>
      </c>
      <c r="AR402" s="5">
        <v>846.92460000000005</v>
      </c>
      <c r="AS402" s="5">
        <v>835.48</v>
      </c>
      <c r="AT402" s="5">
        <v>824.11159999999995</v>
      </c>
      <c r="AU402" s="5">
        <v>812.8184</v>
      </c>
      <c r="AV402" s="5">
        <v>801.60040000000004</v>
      </c>
      <c r="AW402" s="5">
        <v>790.45680000000004</v>
      </c>
      <c r="AX402" s="5">
        <v>779.38679999999999</v>
      </c>
      <c r="AY402" s="5">
        <v>768.39</v>
      </c>
      <c r="AZ402" s="5">
        <v>757.46540000000005</v>
      </c>
      <c r="BA402" s="5">
        <v>746.61239999999998</v>
      </c>
      <c r="BB402" s="5">
        <v>735.83019999999999</v>
      </c>
      <c r="BC402" s="5">
        <v>725.11800000000005</v>
      </c>
      <c r="BD402" s="5">
        <v>714.47519999999997</v>
      </c>
      <c r="BE402" s="5">
        <v>703.90060000000005</v>
      </c>
      <c r="BF402" s="5">
        <v>693.39359999999999</v>
      </c>
      <c r="BG402" s="5">
        <v>682.95339999999999</v>
      </c>
      <c r="BH402" s="5">
        <v>672.57899999999995</v>
      </c>
      <c r="BI402" s="5">
        <v>662.26959999999997</v>
      </c>
      <c r="BJ402" s="5">
        <v>652.024</v>
      </c>
      <c r="BK402" s="5">
        <v>641.84159999999997</v>
      </c>
      <c r="BL402" s="5">
        <v>631.72159999999997</v>
      </c>
      <c r="BM402" s="5">
        <v>621.66279999999995</v>
      </c>
      <c r="BN402" s="5">
        <v>611.66420000000005</v>
      </c>
      <c r="BO402" s="5">
        <v>601.72519999999997</v>
      </c>
      <c r="BP402" s="5">
        <v>591.84460000000001</v>
      </c>
      <c r="BQ402" s="5">
        <v>582.02160000000003</v>
      </c>
      <c r="BR402" s="5">
        <v>572.25519999999995</v>
      </c>
      <c r="BS402" s="5">
        <v>562.54459999999995</v>
      </c>
      <c r="BT402" s="5">
        <v>552.8886</v>
      </c>
      <c r="BU402" s="5">
        <v>543.28639999999996</v>
      </c>
      <c r="BV402" s="5">
        <v>533.73699999999997</v>
      </c>
      <c r="BW402" s="5">
        <v>524.2396</v>
      </c>
      <c r="BX402" s="5">
        <v>514.79300000000001</v>
      </c>
      <c r="BY402" s="5">
        <v>505.39659999999998</v>
      </c>
      <c r="BZ402" s="5">
        <v>496.04919999999998</v>
      </c>
      <c r="CA402" s="5">
        <v>486.75</v>
      </c>
      <c r="CB402" s="5">
        <v>477.49799999999999</v>
      </c>
      <c r="CC402" s="5">
        <v>468.29239999999999</v>
      </c>
      <c r="CD402" s="5">
        <v>459.13220000000001</v>
      </c>
      <c r="CE402" s="5">
        <v>450.01620000000003</v>
      </c>
      <c r="CF402" s="5">
        <v>440.94400000000002</v>
      </c>
      <c r="CG402" s="5">
        <v>431.91419999999999</v>
      </c>
      <c r="CH402" s="5">
        <v>422.9264</v>
      </c>
      <c r="CI402" s="5">
        <v>413.97919999999999</v>
      </c>
      <c r="CJ402" s="5">
        <v>405.072</v>
      </c>
      <c r="CK402" s="5">
        <v>396.2038</v>
      </c>
      <c r="CL402" s="5">
        <v>387.37360000000001</v>
      </c>
      <c r="CM402" s="5">
        <v>378.58080000000001</v>
      </c>
      <c r="CN402" s="5">
        <v>369.82440000000003</v>
      </c>
      <c r="CO402" s="5">
        <v>361.10340000000002</v>
      </c>
      <c r="CP402" s="5">
        <v>352.41699999999997</v>
      </c>
      <c r="CQ402" s="5">
        <v>343.76440000000002</v>
      </c>
      <c r="CR402" s="5">
        <v>335.14479999999998</v>
      </c>
      <c r="CS402" s="5">
        <v>326.55700000000002</v>
      </c>
      <c r="CT402" s="5">
        <v>318.00060000000002</v>
      </c>
      <c r="CU402" s="5">
        <v>309.4744</v>
      </c>
      <c r="CV402" s="5">
        <v>300.9778</v>
      </c>
      <c r="CW402" s="5">
        <v>292.50979999999998</v>
      </c>
      <c r="CX402" s="5">
        <v>284.06959999999998</v>
      </c>
      <c r="CY402" s="5">
        <v>275.65640000000002</v>
      </c>
      <c r="CZ402" s="5">
        <v>267.26940000000002</v>
      </c>
      <c r="DA402" s="5">
        <v>258.90780000000001</v>
      </c>
      <c r="DB402" s="5">
        <v>250.57060000000001</v>
      </c>
      <c r="DC402" s="5">
        <v>242.25720000000001</v>
      </c>
      <c r="DD402" s="5">
        <v>233.9666</v>
      </c>
      <c r="DE402" s="5">
        <v>225.69820000000001</v>
      </c>
      <c r="DF402" s="5">
        <v>217.4512</v>
      </c>
      <c r="DG402" s="5">
        <v>209.22460000000001</v>
      </c>
      <c r="DH402" s="5">
        <v>201.01779999999999</v>
      </c>
      <c r="DI402" s="5">
        <v>192.82980000000001</v>
      </c>
      <c r="DJ402" s="5">
        <v>184.66</v>
      </c>
      <c r="DK402" s="5">
        <v>176.5078</v>
      </c>
      <c r="DL402" s="5">
        <v>168.37180000000001</v>
      </c>
      <c r="DM402" s="5">
        <v>160.25200000000001</v>
      </c>
      <c r="DN402" s="5">
        <v>152.14699999999999</v>
      </c>
      <c r="DO402" s="5">
        <v>144.05619999999999</v>
      </c>
      <c r="DP402" s="5">
        <v>135.97900000000001</v>
      </c>
      <c r="DQ402" s="5">
        <v>127.91459999999999</v>
      </c>
      <c r="DR402" s="5">
        <v>119.8622</v>
      </c>
      <c r="DS402" s="5">
        <v>111.821</v>
      </c>
      <c r="DT402" s="5">
        <v>103.7902</v>
      </c>
      <c r="DU402" s="5">
        <v>95.769000000000005</v>
      </c>
      <c r="DV402" s="5">
        <v>87.757000000000005</v>
      </c>
      <c r="DW402" s="5">
        <v>79.753</v>
      </c>
      <c r="DX402" s="5">
        <v>71.756399999999999</v>
      </c>
      <c r="DY402" s="5">
        <v>63.766599999999997</v>
      </c>
      <c r="DZ402" s="5">
        <v>55.782800000000002</v>
      </c>
      <c r="EA402" s="5">
        <v>47.804200000000002</v>
      </c>
      <c r="EB402" s="5">
        <v>39.83</v>
      </c>
      <c r="EC402" s="5">
        <v>31.8596</v>
      </c>
      <c r="ED402" s="5">
        <v>23.891999999999999</v>
      </c>
      <c r="EE402" s="5">
        <v>15.9268</v>
      </c>
      <c r="EF402" s="5">
        <v>7.9630000000000001</v>
      </c>
    </row>
    <row r="403" spans="2:136" x14ac:dyDescent="0.25">
      <c r="B403" s="4">
        <v>310000</v>
      </c>
      <c r="C403" s="5">
        <v>461.92870000000005</v>
      </c>
      <c r="D403" s="4">
        <v>515.18870000000004</v>
      </c>
      <c r="E403" s="4">
        <v>1.5E-3</v>
      </c>
      <c r="G403" s="6">
        <v>1319.6982</v>
      </c>
      <c r="H403" s="6">
        <v>1306.1056000000001</v>
      </c>
      <c r="I403" s="6">
        <v>1292.5116</v>
      </c>
      <c r="J403" s="6">
        <v>1278.9223999999999</v>
      </c>
      <c r="K403" s="6">
        <v>1265.3434</v>
      </c>
      <c r="L403" s="6">
        <v>1251.7806</v>
      </c>
      <c r="M403" s="6">
        <v>1238.2393999999999</v>
      </c>
      <c r="N403" s="6">
        <v>1224.7248</v>
      </c>
      <c r="O403" s="6">
        <v>1211.2421999999999</v>
      </c>
      <c r="P403" s="6">
        <v>1197.7958000000001</v>
      </c>
      <c r="Q403" s="6">
        <v>1184.3902</v>
      </c>
      <c r="R403" s="6">
        <v>1171.0293999999999</v>
      </c>
      <c r="S403" s="6">
        <v>1157.7175999999999</v>
      </c>
      <c r="T403" s="6">
        <v>1144.4577999999999</v>
      </c>
      <c r="U403" s="6">
        <v>1131.2534000000001</v>
      </c>
      <c r="V403" s="6">
        <v>1118.1074000000001</v>
      </c>
      <c r="W403" s="5">
        <v>1105.0226</v>
      </c>
      <c r="X403" s="5">
        <v>1092.0014000000001</v>
      </c>
      <c r="Y403" s="5">
        <v>1079.0458000000001</v>
      </c>
      <c r="Z403" s="5">
        <v>1066.1579999999999</v>
      </c>
      <c r="AA403" s="5">
        <v>1053.3398</v>
      </c>
      <c r="AB403" s="5">
        <v>1040.5925999999999</v>
      </c>
      <c r="AC403" s="5">
        <v>1027.9177999999999</v>
      </c>
      <c r="AD403" s="5">
        <v>1015.3167999999999</v>
      </c>
      <c r="AE403" s="5">
        <v>1002.7904</v>
      </c>
      <c r="AF403" s="5">
        <v>990.33939999999996</v>
      </c>
      <c r="AG403" s="5">
        <v>977.96479999999997</v>
      </c>
      <c r="AH403" s="5">
        <v>965.66700000000003</v>
      </c>
      <c r="AI403" s="5">
        <v>953.44659999999999</v>
      </c>
      <c r="AJ403" s="5">
        <v>941.30359999999996</v>
      </c>
      <c r="AK403" s="5">
        <v>929.23860000000002</v>
      </c>
      <c r="AL403" s="5">
        <v>917.25139999999999</v>
      </c>
      <c r="AM403" s="5">
        <v>905.3424</v>
      </c>
      <c r="AN403" s="5">
        <v>893.51120000000003</v>
      </c>
      <c r="AO403" s="5">
        <v>881.75779999999997</v>
      </c>
      <c r="AP403" s="5">
        <v>870.08219999999994</v>
      </c>
      <c r="AQ403" s="5">
        <v>858.48360000000002</v>
      </c>
      <c r="AR403" s="5">
        <v>846.96199999999999</v>
      </c>
      <c r="AS403" s="5">
        <v>835.51700000000005</v>
      </c>
      <c r="AT403" s="5">
        <v>824.14800000000002</v>
      </c>
      <c r="AU403" s="5">
        <v>812.85440000000006</v>
      </c>
      <c r="AV403" s="5">
        <v>801.63580000000002</v>
      </c>
      <c r="AW403" s="5">
        <v>790.49180000000001</v>
      </c>
      <c r="AX403" s="5">
        <v>779.4212</v>
      </c>
      <c r="AY403" s="5">
        <v>768.42380000000003</v>
      </c>
      <c r="AZ403" s="5">
        <v>757.49879999999996</v>
      </c>
      <c r="BA403" s="5">
        <v>746.6454</v>
      </c>
      <c r="BB403" s="5">
        <v>735.86279999999999</v>
      </c>
      <c r="BC403" s="5">
        <v>725.15020000000004</v>
      </c>
      <c r="BD403" s="5">
        <v>714.5068</v>
      </c>
      <c r="BE403" s="5">
        <v>703.93179999999995</v>
      </c>
      <c r="BF403" s="5">
        <v>693.42439999999999</v>
      </c>
      <c r="BG403" s="5">
        <v>682.98360000000002</v>
      </c>
      <c r="BH403" s="5">
        <v>672.60879999999997</v>
      </c>
      <c r="BI403" s="5">
        <v>662.29880000000003</v>
      </c>
      <c r="BJ403" s="5">
        <v>652.05280000000005</v>
      </c>
      <c r="BK403" s="5">
        <v>641.87019999999995</v>
      </c>
      <c r="BL403" s="5">
        <v>631.74959999999999</v>
      </c>
      <c r="BM403" s="5">
        <v>621.6902</v>
      </c>
      <c r="BN403" s="5">
        <v>611.69140000000004</v>
      </c>
      <c r="BO403" s="5">
        <v>601.7518</v>
      </c>
      <c r="BP403" s="5">
        <v>591.87080000000003</v>
      </c>
      <c r="BQ403" s="5">
        <v>582.04740000000004</v>
      </c>
      <c r="BR403" s="5">
        <v>572.28060000000005</v>
      </c>
      <c r="BS403" s="5">
        <v>562.56939999999997</v>
      </c>
      <c r="BT403" s="5">
        <v>552.91300000000001</v>
      </c>
      <c r="BU403" s="5">
        <v>543.31039999999996</v>
      </c>
      <c r="BV403" s="5">
        <v>533.76059999999995</v>
      </c>
      <c r="BW403" s="5">
        <v>524.26279999999997</v>
      </c>
      <c r="BX403" s="5">
        <v>514.81600000000003</v>
      </c>
      <c r="BY403" s="5">
        <v>505.41899999999998</v>
      </c>
      <c r="BZ403" s="5">
        <v>496.07119999999998</v>
      </c>
      <c r="CA403" s="5">
        <v>486.77159999999998</v>
      </c>
      <c r="CB403" s="5">
        <v>477.51920000000001</v>
      </c>
      <c r="CC403" s="5">
        <v>468.31319999999999</v>
      </c>
      <c r="CD403" s="5">
        <v>459.1524</v>
      </c>
      <c r="CE403" s="5">
        <v>450.03620000000001</v>
      </c>
      <c r="CF403" s="5">
        <v>440.96339999999998</v>
      </c>
      <c r="CG403" s="5">
        <v>431.93340000000001</v>
      </c>
      <c r="CH403" s="5">
        <v>422.94499999999999</v>
      </c>
      <c r="CI403" s="5">
        <v>413.99759999999998</v>
      </c>
      <c r="CJ403" s="5">
        <v>405.08980000000003</v>
      </c>
      <c r="CK403" s="5">
        <v>396.22120000000001</v>
      </c>
      <c r="CL403" s="5">
        <v>387.39080000000001</v>
      </c>
      <c r="CM403" s="5">
        <v>378.5976</v>
      </c>
      <c r="CN403" s="5">
        <v>369.8408</v>
      </c>
      <c r="CO403" s="5">
        <v>361.11939999999998</v>
      </c>
      <c r="CP403" s="5">
        <v>352.43259999999998</v>
      </c>
      <c r="CQ403" s="5">
        <v>343.77960000000002</v>
      </c>
      <c r="CR403" s="5">
        <v>335.15960000000001</v>
      </c>
      <c r="CS403" s="5">
        <v>326.57159999999999</v>
      </c>
      <c r="CT403" s="5">
        <v>318.01459999999997</v>
      </c>
      <c r="CU403" s="5">
        <v>309.48820000000001</v>
      </c>
      <c r="CV403" s="5">
        <v>300.99119999999999</v>
      </c>
      <c r="CW403" s="5">
        <v>292.52280000000002</v>
      </c>
      <c r="CX403" s="5">
        <v>284.0822</v>
      </c>
      <c r="CY403" s="5">
        <v>275.66860000000003</v>
      </c>
      <c r="CZ403" s="5">
        <v>267.28120000000001</v>
      </c>
      <c r="DA403" s="5">
        <v>258.91919999999999</v>
      </c>
      <c r="DB403" s="5">
        <v>250.58160000000001</v>
      </c>
      <c r="DC403" s="5">
        <v>242.268</v>
      </c>
      <c r="DD403" s="5">
        <v>233.977</v>
      </c>
      <c r="DE403" s="5">
        <v>225.70820000000001</v>
      </c>
      <c r="DF403" s="5">
        <v>217.46080000000001</v>
      </c>
      <c r="DG403" s="5">
        <v>209.2338</v>
      </c>
      <c r="DH403" s="5">
        <v>201.0266</v>
      </c>
      <c r="DI403" s="5">
        <v>192.83840000000001</v>
      </c>
      <c r="DJ403" s="5">
        <v>184.66820000000001</v>
      </c>
      <c r="DK403" s="5">
        <v>176.51560000000001</v>
      </c>
      <c r="DL403" s="5">
        <v>168.3794</v>
      </c>
      <c r="DM403" s="5">
        <v>160.25899999999999</v>
      </c>
      <c r="DN403" s="5">
        <v>152.15360000000001</v>
      </c>
      <c r="DO403" s="5">
        <v>144.0626</v>
      </c>
      <c r="DP403" s="5">
        <v>135.98519999999999</v>
      </c>
      <c r="DQ403" s="5">
        <v>127.9204</v>
      </c>
      <c r="DR403" s="5">
        <v>119.8674</v>
      </c>
      <c r="DS403" s="5">
        <v>111.8258</v>
      </c>
      <c r="DT403" s="5">
        <v>103.7948</v>
      </c>
      <c r="DU403" s="5">
        <v>95.773200000000003</v>
      </c>
      <c r="DV403" s="5">
        <v>87.760800000000003</v>
      </c>
      <c r="DW403" s="5">
        <v>79.756600000000006</v>
      </c>
      <c r="DX403" s="5">
        <v>71.759600000000006</v>
      </c>
      <c r="DY403" s="5">
        <v>63.769599999999997</v>
      </c>
      <c r="DZ403" s="5">
        <v>55.785400000000003</v>
      </c>
      <c r="EA403" s="5">
        <v>47.806399999999996</v>
      </c>
      <c r="EB403" s="5">
        <v>39.831800000000001</v>
      </c>
      <c r="EC403" s="5">
        <v>31.861000000000001</v>
      </c>
      <c r="ED403" s="5">
        <v>23.8932</v>
      </c>
      <c r="EE403" s="5">
        <v>15.9276</v>
      </c>
      <c r="EF403" s="5">
        <v>7.9634</v>
      </c>
    </row>
    <row r="404" spans="2:136" x14ac:dyDescent="0.25">
      <c r="B404" s="4">
        <v>320000</v>
      </c>
      <c r="C404" s="5">
        <v>461.94960000000003</v>
      </c>
      <c r="D404" s="4">
        <v>515.20960000000002</v>
      </c>
      <c r="E404" s="4">
        <v>1.4E-3</v>
      </c>
      <c r="G404" s="6">
        <v>1319.7516000000001</v>
      </c>
      <c r="H404" s="6">
        <v>1306.1586</v>
      </c>
      <c r="I404" s="6">
        <v>1292.5642</v>
      </c>
      <c r="J404" s="6">
        <v>1278.9744000000001</v>
      </c>
      <c r="K404" s="6">
        <v>1265.395</v>
      </c>
      <c r="L404" s="6">
        <v>1251.8316</v>
      </c>
      <c r="M404" s="6">
        <v>1238.2898</v>
      </c>
      <c r="N404" s="6">
        <v>1224.7747999999999</v>
      </c>
      <c r="O404" s="6">
        <v>1211.2916</v>
      </c>
      <c r="P404" s="6">
        <v>1197.8445999999999</v>
      </c>
      <c r="Q404" s="6">
        <v>1184.4386</v>
      </c>
      <c r="R404" s="6">
        <v>1171.0773999999999</v>
      </c>
      <c r="S404" s="6">
        <v>1157.7647999999999</v>
      </c>
      <c r="T404" s="6">
        <v>1144.5046</v>
      </c>
      <c r="U404" s="6">
        <v>1131.2998</v>
      </c>
      <c r="V404" s="6">
        <v>1118.1532</v>
      </c>
      <c r="W404" s="5">
        <v>1105.068</v>
      </c>
      <c r="X404" s="5">
        <v>1092.0462</v>
      </c>
      <c r="Y404" s="5">
        <v>1079.0902000000001</v>
      </c>
      <c r="Z404" s="5">
        <v>1066.2018</v>
      </c>
      <c r="AA404" s="5">
        <v>1053.383</v>
      </c>
      <c r="AB404" s="5">
        <v>1040.6353999999999</v>
      </c>
      <c r="AC404" s="5">
        <v>1027.9602</v>
      </c>
      <c r="AD404" s="5">
        <v>1015.3586</v>
      </c>
      <c r="AE404" s="5">
        <v>1002.8316</v>
      </c>
      <c r="AF404" s="5">
        <v>990.38019999999995</v>
      </c>
      <c r="AG404" s="5">
        <v>978.005</v>
      </c>
      <c r="AH404" s="5">
        <v>965.70680000000004</v>
      </c>
      <c r="AI404" s="5">
        <v>953.48580000000004</v>
      </c>
      <c r="AJ404" s="5">
        <v>941.3424</v>
      </c>
      <c r="AK404" s="5">
        <v>929.27679999999998</v>
      </c>
      <c r="AL404" s="5">
        <v>917.28920000000005</v>
      </c>
      <c r="AM404" s="5">
        <v>905.37980000000005</v>
      </c>
      <c r="AN404" s="5">
        <v>893.548</v>
      </c>
      <c r="AO404" s="5">
        <v>881.79420000000005</v>
      </c>
      <c r="AP404" s="5">
        <v>870.11800000000005</v>
      </c>
      <c r="AQ404" s="5">
        <v>858.51900000000001</v>
      </c>
      <c r="AR404" s="5">
        <v>846.99699999999996</v>
      </c>
      <c r="AS404" s="5">
        <v>835.55139999999994</v>
      </c>
      <c r="AT404" s="5">
        <v>824.18200000000002</v>
      </c>
      <c r="AU404" s="5">
        <v>812.88800000000003</v>
      </c>
      <c r="AV404" s="5">
        <v>801.66899999999998</v>
      </c>
      <c r="AW404" s="5">
        <v>790.52440000000001</v>
      </c>
      <c r="AX404" s="5">
        <v>779.45339999999999</v>
      </c>
      <c r="AY404" s="5">
        <v>768.4556</v>
      </c>
      <c r="AZ404" s="5">
        <v>757.53020000000004</v>
      </c>
      <c r="BA404" s="5">
        <v>746.67619999999999</v>
      </c>
      <c r="BB404" s="5">
        <v>735.89319999999998</v>
      </c>
      <c r="BC404" s="5">
        <v>725.18</v>
      </c>
      <c r="BD404" s="5">
        <v>714.53620000000001</v>
      </c>
      <c r="BE404" s="5">
        <v>703.96079999999995</v>
      </c>
      <c r="BF404" s="5">
        <v>693.45299999999997</v>
      </c>
      <c r="BG404" s="5">
        <v>683.01199999999994</v>
      </c>
      <c r="BH404" s="5">
        <v>672.63660000000004</v>
      </c>
      <c r="BI404" s="5">
        <v>662.32619999999997</v>
      </c>
      <c r="BJ404" s="5">
        <v>652.07979999999998</v>
      </c>
      <c r="BK404" s="5">
        <v>641.89660000000003</v>
      </c>
      <c r="BL404" s="5">
        <v>631.77560000000005</v>
      </c>
      <c r="BM404" s="5">
        <v>621.71600000000001</v>
      </c>
      <c r="BN404" s="5">
        <v>611.71659999999997</v>
      </c>
      <c r="BO404" s="5">
        <v>601.77679999999998</v>
      </c>
      <c r="BP404" s="5">
        <v>591.8954</v>
      </c>
      <c r="BQ404" s="5">
        <v>582.07159999999999</v>
      </c>
      <c r="BR404" s="5">
        <v>572.30420000000004</v>
      </c>
      <c r="BS404" s="5">
        <v>562.59280000000001</v>
      </c>
      <c r="BT404" s="5">
        <v>552.93600000000004</v>
      </c>
      <c r="BU404" s="5">
        <v>543.33299999999997</v>
      </c>
      <c r="BV404" s="5">
        <v>533.78279999999995</v>
      </c>
      <c r="BW404" s="5">
        <v>524.28459999999995</v>
      </c>
      <c r="BX404" s="5">
        <v>514.83720000000005</v>
      </c>
      <c r="BY404" s="5">
        <v>505.44</v>
      </c>
      <c r="BZ404" s="5">
        <v>496.09179999999998</v>
      </c>
      <c r="CA404" s="5">
        <v>486.79180000000002</v>
      </c>
      <c r="CB404" s="5">
        <v>477.53899999999999</v>
      </c>
      <c r="CC404" s="5">
        <v>468.33260000000001</v>
      </c>
      <c r="CD404" s="5">
        <v>459.17140000000001</v>
      </c>
      <c r="CE404" s="5">
        <v>450.0548</v>
      </c>
      <c r="CF404" s="5">
        <v>440.98180000000002</v>
      </c>
      <c r="CG404" s="5">
        <v>431.95139999999998</v>
      </c>
      <c r="CH404" s="5">
        <v>422.96260000000001</v>
      </c>
      <c r="CI404" s="5">
        <v>414.01459999999997</v>
      </c>
      <c r="CJ404" s="5">
        <v>405.10660000000001</v>
      </c>
      <c r="CK404" s="5">
        <v>396.23779999999999</v>
      </c>
      <c r="CL404" s="5">
        <v>387.40679999999998</v>
      </c>
      <c r="CM404" s="5">
        <v>378.61320000000001</v>
      </c>
      <c r="CN404" s="5">
        <v>369.85599999999999</v>
      </c>
      <c r="CO404" s="5">
        <v>361.13440000000003</v>
      </c>
      <c r="CP404" s="5">
        <v>352.44720000000001</v>
      </c>
      <c r="CQ404" s="5">
        <v>343.79399999999998</v>
      </c>
      <c r="CR404" s="5">
        <v>335.17340000000002</v>
      </c>
      <c r="CS404" s="5">
        <v>326.58499999999998</v>
      </c>
      <c r="CT404" s="5">
        <v>318.02780000000001</v>
      </c>
      <c r="CU404" s="5">
        <v>309.50099999999998</v>
      </c>
      <c r="CV404" s="5">
        <v>301.00360000000001</v>
      </c>
      <c r="CW404" s="5">
        <v>292.53480000000002</v>
      </c>
      <c r="CX404" s="5">
        <v>284.09399999999999</v>
      </c>
      <c r="CY404" s="5">
        <v>275.68</v>
      </c>
      <c r="CZ404" s="5">
        <v>267.29239999999999</v>
      </c>
      <c r="DA404" s="5">
        <v>258.93</v>
      </c>
      <c r="DB404" s="5">
        <v>250.59200000000001</v>
      </c>
      <c r="DC404" s="5">
        <v>242.27799999999999</v>
      </c>
      <c r="DD404" s="5">
        <v>233.98679999999999</v>
      </c>
      <c r="DE404" s="5">
        <v>225.7176</v>
      </c>
      <c r="DF404" s="5">
        <v>217.46979999999999</v>
      </c>
      <c r="DG404" s="5">
        <v>209.24260000000001</v>
      </c>
      <c r="DH404" s="5">
        <v>201.035</v>
      </c>
      <c r="DI404" s="5">
        <v>192.84639999999999</v>
      </c>
      <c r="DJ404" s="5">
        <v>184.67599999999999</v>
      </c>
      <c r="DK404" s="5">
        <v>176.52279999999999</v>
      </c>
      <c r="DL404" s="5">
        <v>168.38640000000001</v>
      </c>
      <c r="DM404" s="5">
        <v>160.26560000000001</v>
      </c>
      <c r="DN404" s="5">
        <v>152.16</v>
      </c>
      <c r="DO404" s="5">
        <v>144.0686</v>
      </c>
      <c r="DP404" s="5">
        <v>135.99080000000001</v>
      </c>
      <c r="DQ404" s="5">
        <v>127.9256</v>
      </c>
      <c r="DR404" s="5">
        <v>119.8724</v>
      </c>
      <c r="DS404" s="5">
        <v>111.8306</v>
      </c>
      <c r="DT404" s="5">
        <v>103.79900000000001</v>
      </c>
      <c r="DU404" s="5">
        <v>95.777199999999993</v>
      </c>
      <c r="DV404" s="5">
        <v>87.764399999999995</v>
      </c>
      <c r="DW404" s="5">
        <v>79.759799999999998</v>
      </c>
      <c r="DX404" s="5">
        <v>71.762600000000006</v>
      </c>
      <c r="DY404" s="5">
        <v>63.772199999999998</v>
      </c>
      <c r="DZ404" s="5">
        <v>55.787599999999998</v>
      </c>
      <c r="EA404" s="5">
        <v>47.808399999999999</v>
      </c>
      <c r="EB404" s="5">
        <v>39.833399999999997</v>
      </c>
      <c r="EC404" s="5">
        <v>31.862400000000001</v>
      </c>
      <c r="ED404" s="5">
        <v>23.894200000000001</v>
      </c>
      <c r="EE404" s="5">
        <v>15.9282</v>
      </c>
      <c r="EF404" s="5">
        <v>7.9638</v>
      </c>
    </row>
    <row r="405" spans="2:136" x14ac:dyDescent="0.25">
      <c r="B405" s="4">
        <v>330000</v>
      </c>
      <c r="C405" s="5">
        <v>461.96929999999998</v>
      </c>
      <c r="D405" s="4">
        <v>515.22929999999997</v>
      </c>
      <c r="E405" s="4">
        <v>1.4E-3</v>
      </c>
      <c r="G405" s="6">
        <v>1319.8022000000001</v>
      </c>
      <c r="H405" s="6">
        <v>1306.2085999999999</v>
      </c>
      <c r="I405" s="6">
        <v>1292.6138000000001</v>
      </c>
      <c r="J405" s="6">
        <v>1279.0234</v>
      </c>
      <c r="K405" s="6">
        <v>1265.4436000000001</v>
      </c>
      <c r="L405" s="6">
        <v>1251.8797999999999</v>
      </c>
      <c r="M405" s="6">
        <v>1238.3373999999999</v>
      </c>
      <c r="N405" s="6">
        <v>1224.8219999999999</v>
      </c>
      <c r="O405" s="6">
        <v>1211.3381999999999</v>
      </c>
      <c r="P405" s="6">
        <v>1197.8907999999999</v>
      </c>
      <c r="Q405" s="6">
        <v>1184.4842000000001</v>
      </c>
      <c r="R405" s="6">
        <v>1171.1225999999999</v>
      </c>
      <c r="S405" s="6">
        <v>1157.8096</v>
      </c>
      <c r="T405" s="6">
        <v>1144.5488</v>
      </c>
      <c r="U405" s="6">
        <v>1131.3434</v>
      </c>
      <c r="V405" s="6">
        <v>1118.1964</v>
      </c>
      <c r="W405" s="5">
        <v>1105.1106</v>
      </c>
      <c r="X405" s="5">
        <v>1092.0884000000001</v>
      </c>
      <c r="Y405" s="5">
        <v>1079.1318000000001</v>
      </c>
      <c r="Z405" s="5">
        <v>1066.2429999999999</v>
      </c>
      <c r="AA405" s="5">
        <v>1053.4238</v>
      </c>
      <c r="AB405" s="5">
        <v>1040.6756</v>
      </c>
      <c r="AC405" s="5">
        <v>1028</v>
      </c>
      <c r="AD405" s="5">
        <v>1015.3978</v>
      </c>
      <c r="AE405" s="5">
        <v>1002.8704</v>
      </c>
      <c r="AF405" s="5">
        <v>990.41859999999997</v>
      </c>
      <c r="AG405" s="5">
        <v>978.04300000000001</v>
      </c>
      <c r="AH405" s="5">
        <v>965.74419999999998</v>
      </c>
      <c r="AI405" s="5">
        <v>953.52279999999996</v>
      </c>
      <c r="AJ405" s="5">
        <v>941.37879999999996</v>
      </c>
      <c r="AK405" s="5">
        <v>929.31299999999999</v>
      </c>
      <c r="AL405" s="5">
        <v>917.32479999999998</v>
      </c>
      <c r="AM405" s="5">
        <v>905.41480000000001</v>
      </c>
      <c r="AN405" s="5">
        <v>893.58280000000002</v>
      </c>
      <c r="AO405" s="5">
        <v>881.82860000000005</v>
      </c>
      <c r="AP405" s="5">
        <v>870.15179999999998</v>
      </c>
      <c r="AQ405" s="5">
        <v>858.55240000000003</v>
      </c>
      <c r="AR405" s="5">
        <v>847.02980000000002</v>
      </c>
      <c r="AS405" s="5">
        <v>835.5838</v>
      </c>
      <c r="AT405" s="5">
        <v>824.21400000000006</v>
      </c>
      <c r="AU405" s="5">
        <v>812.91959999999995</v>
      </c>
      <c r="AV405" s="5">
        <v>801.7002</v>
      </c>
      <c r="AW405" s="5">
        <v>790.55520000000001</v>
      </c>
      <c r="AX405" s="5">
        <v>779.48379999999997</v>
      </c>
      <c r="AY405" s="5">
        <v>768.48559999999998</v>
      </c>
      <c r="AZ405" s="5">
        <v>757.55960000000005</v>
      </c>
      <c r="BA405" s="5">
        <v>746.70519999999999</v>
      </c>
      <c r="BB405" s="5">
        <v>735.92179999999996</v>
      </c>
      <c r="BC405" s="5">
        <v>725.20839999999998</v>
      </c>
      <c r="BD405" s="5">
        <v>714.56399999999996</v>
      </c>
      <c r="BE405" s="5">
        <v>703.98820000000001</v>
      </c>
      <c r="BF405" s="5">
        <v>693.48</v>
      </c>
      <c r="BG405" s="5">
        <v>683.03859999999997</v>
      </c>
      <c r="BH405" s="5">
        <v>672.66279999999995</v>
      </c>
      <c r="BI405" s="5">
        <v>662.35199999999998</v>
      </c>
      <c r="BJ405" s="5">
        <v>652.10519999999997</v>
      </c>
      <c r="BK405" s="5">
        <v>641.92160000000001</v>
      </c>
      <c r="BL405" s="5">
        <v>631.80020000000002</v>
      </c>
      <c r="BM405" s="5">
        <v>621.74019999999996</v>
      </c>
      <c r="BN405" s="5">
        <v>611.74040000000002</v>
      </c>
      <c r="BO405" s="5">
        <v>601.80020000000002</v>
      </c>
      <c r="BP405" s="5">
        <v>591.91840000000002</v>
      </c>
      <c r="BQ405" s="5">
        <v>582.0942</v>
      </c>
      <c r="BR405" s="5">
        <v>572.32659999999998</v>
      </c>
      <c r="BS405" s="5">
        <v>562.6146</v>
      </c>
      <c r="BT405" s="5">
        <v>552.95759999999996</v>
      </c>
      <c r="BU405" s="5">
        <v>543.35419999999999</v>
      </c>
      <c r="BV405" s="5">
        <v>533.80359999999996</v>
      </c>
      <c r="BW405" s="5">
        <v>524.30499999999995</v>
      </c>
      <c r="BX405" s="5">
        <v>514.85739999999998</v>
      </c>
      <c r="BY405" s="5">
        <v>505.45960000000002</v>
      </c>
      <c r="BZ405" s="5">
        <v>496.1112</v>
      </c>
      <c r="CA405" s="5">
        <v>486.81079999999997</v>
      </c>
      <c r="CB405" s="5">
        <v>477.55759999999998</v>
      </c>
      <c r="CC405" s="5">
        <v>468.35079999999999</v>
      </c>
      <c r="CD405" s="5">
        <v>459.18939999999998</v>
      </c>
      <c r="CE405" s="5">
        <v>450.07240000000002</v>
      </c>
      <c r="CF405" s="5">
        <v>440.99900000000002</v>
      </c>
      <c r="CG405" s="5">
        <v>431.96820000000002</v>
      </c>
      <c r="CH405" s="5">
        <v>422.97899999999998</v>
      </c>
      <c r="CI405" s="5">
        <v>414.0308</v>
      </c>
      <c r="CJ405" s="5">
        <v>405.12240000000003</v>
      </c>
      <c r="CK405" s="5">
        <v>396.25319999999999</v>
      </c>
      <c r="CL405" s="5">
        <v>387.42200000000003</v>
      </c>
      <c r="CM405" s="5">
        <v>378.62799999999999</v>
      </c>
      <c r="CN405" s="5">
        <v>369.87060000000002</v>
      </c>
      <c r="CO405" s="5">
        <v>361.14839999999998</v>
      </c>
      <c r="CP405" s="5">
        <v>352.46100000000001</v>
      </c>
      <c r="CQ405" s="5">
        <v>343.80739999999997</v>
      </c>
      <c r="CR405" s="5">
        <v>335.1866</v>
      </c>
      <c r="CS405" s="5">
        <v>326.59780000000001</v>
      </c>
      <c r="CT405" s="5">
        <v>318.04020000000003</v>
      </c>
      <c r="CU405" s="5">
        <v>309.51299999999998</v>
      </c>
      <c r="CV405" s="5">
        <v>301.0154</v>
      </c>
      <c r="CW405" s="5">
        <v>292.5462</v>
      </c>
      <c r="CX405" s="5">
        <v>284.10500000000002</v>
      </c>
      <c r="CY405" s="5">
        <v>275.69080000000002</v>
      </c>
      <c r="CZ405" s="5">
        <v>267.30279999999999</v>
      </c>
      <c r="DA405" s="5">
        <v>258.94</v>
      </c>
      <c r="DB405" s="5">
        <v>250.6018</v>
      </c>
      <c r="DC405" s="5">
        <v>242.28739999999999</v>
      </c>
      <c r="DD405" s="5">
        <v>233.9958</v>
      </c>
      <c r="DE405" s="5">
        <v>225.72640000000001</v>
      </c>
      <c r="DF405" s="5">
        <v>217.47839999999999</v>
      </c>
      <c r="DG405" s="5">
        <v>209.2508</v>
      </c>
      <c r="DH405" s="5">
        <v>201.0428</v>
      </c>
      <c r="DI405" s="5">
        <v>192.85400000000001</v>
      </c>
      <c r="DJ405" s="5">
        <v>184.6832</v>
      </c>
      <c r="DK405" s="5">
        <v>176.52979999999999</v>
      </c>
      <c r="DL405" s="5">
        <v>168.393</v>
      </c>
      <c r="DM405" s="5">
        <v>160.27199999999999</v>
      </c>
      <c r="DN405" s="5">
        <v>152.166</v>
      </c>
      <c r="DO405" s="5">
        <v>144.07419999999999</v>
      </c>
      <c r="DP405" s="5">
        <v>135.99600000000001</v>
      </c>
      <c r="DQ405" s="5">
        <v>127.9306</v>
      </c>
      <c r="DR405" s="5">
        <v>119.8772</v>
      </c>
      <c r="DS405" s="5">
        <v>111.8348</v>
      </c>
      <c r="DT405" s="5">
        <v>103.803</v>
      </c>
      <c r="DU405" s="5">
        <v>95.781000000000006</v>
      </c>
      <c r="DV405" s="5">
        <v>87.767799999999994</v>
      </c>
      <c r="DW405" s="5">
        <v>79.763000000000005</v>
      </c>
      <c r="DX405" s="5">
        <v>71.7654</v>
      </c>
      <c r="DY405" s="5">
        <v>63.7746</v>
      </c>
      <c r="DZ405" s="5">
        <v>55.7898</v>
      </c>
      <c r="EA405" s="5">
        <v>47.810200000000002</v>
      </c>
      <c r="EB405" s="5">
        <v>39.835000000000001</v>
      </c>
      <c r="EC405" s="5">
        <v>31.863600000000002</v>
      </c>
      <c r="ED405" s="5">
        <v>23.895</v>
      </c>
      <c r="EE405" s="5">
        <v>15.928800000000001</v>
      </c>
      <c r="EF405" s="5">
        <v>7.9640000000000004</v>
      </c>
    </row>
    <row r="406" spans="2:136" x14ac:dyDescent="0.25">
      <c r="B406" s="4">
        <v>340000</v>
      </c>
      <c r="C406" s="5">
        <v>461.98779999999999</v>
      </c>
      <c r="D406" s="4">
        <v>515.24779999999998</v>
      </c>
      <c r="E406" s="4">
        <v>1.2999999999999999E-3</v>
      </c>
      <c r="G406" s="6">
        <v>1319.8496</v>
      </c>
      <c r="H406" s="6">
        <v>1306.2556</v>
      </c>
      <c r="I406" s="6">
        <v>1292.6602</v>
      </c>
      <c r="J406" s="6">
        <v>1279.0696</v>
      </c>
      <c r="K406" s="6">
        <v>1265.4892</v>
      </c>
      <c r="L406" s="6">
        <v>1251.9248</v>
      </c>
      <c r="M406" s="6">
        <v>1238.3822</v>
      </c>
      <c r="N406" s="6">
        <v>1224.8661999999999</v>
      </c>
      <c r="O406" s="6">
        <v>1211.3820000000001</v>
      </c>
      <c r="P406" s="6">
        <v>1197.9341999999999</v>
      </c>
      <c r="Q406" s="6">
        <v>1184.527</v>
      </c>
      <c r="R406" s="6">
        <v>1171.165</v>
      </c>
      <c r="S406" s="6">
        <v>1157.8514</v>
      </c>
      <c r="T406" s="6">
        <v>1144.5902000000001</v>
      </c>
      <c r="U406" s="6">
        <v>1131.3843999999999</v>
      </c>
      <c r="V406" s="6">
        <v>1118.2370000000001</v>
      </c>
      <c r="W406" s="5">
        <v>1105.1507999999999</v>
      </c>
      <c r="X406" s="5">
        <v>1092.1279999999999</v>
      </c>
      <c r="Y406" s="5">
        <v>1079.171</v>
      </c>
      <c r="Z406" s="5">
        <v>1066.2818</v>
      </c>
      <c r="AA406" s="5">
        <v>1053.462</v>
      </c>
      <c r="AB406" s="5">
        <v>1040.7134000000001</v>
      </c>
      <c r="AC406" s="5">
        <v>1028.0373999999999</v>
      </c>
      <c r="AD406" s="5">
        <v>1015.4348</v>
      </c>
      <c r="AE406" s="5">
        <v>1002.907</v>
      </c>
      <c r="AF406" s="5">
        <v>990.45460000000003</v>
      </c>
      <c r="AG406" s="5">
        <v>978.07860000000005</v>
      </c>
      <c r="AH406" s="5">
        <v>965.77940000000001</v>
      </c>
      <c r="AI406" s="5">
        <v>953.55740000000003</v>
      </c>
      <c r="AJ406" s="5">
        <v>941.41319999999996</v>
      </c>
      <c r="AK406" s="5">
        <v>929.34680000000003</v>
      </c>
      <c r="AL406" s="5">
        <v>917.35839999999996</v>
      </c>
      <c r="AM406" s="5">
        <v>905.44780000000003</v>
      </c>
      <c r="AN406" s="5">
        <v>893.61540000000002</v>
      </c>
      <c r="AO406" s="5">
        <v>881.86059999999998</v>
      </c>
      <c r="AP406" s="5">
        <v>870.18359999999996</v>
      </c>
      <c r="AQ406" s="5">
        <v>858.5838</v>
      </c>
      <c r="AR406" s="5">
        <v>847.06079999999997</v>
      </c>
      <c r="AS406" s="5">
        <v>835.61440000000005</v>
      </c>
      <c r="AT406" s="5">
        <v>824.24400000000003</v>
      </c>
      <c r="AU406" s="5">
        <v>812.94920000000002</v>
      </c>
      <c r="AV406" s="5">
        <v>801.72940000000006</v>
      </c>
      <c r="AW406" s="5">
        <v>790.58399999999995</v>
      </c>
      <c r="AX406" s="5">
        <v>779.51220000000001</v>
      </c>
      <c r="AY406" s="5">
        <v>768.5136</v>
      </c>
      <c r="AZ406" s="5">
        <v>757.58720000000005</v>
      </c>
      <c r="BA406" s="5">
        <v>746.73260000000005</v>
      </c>
      <c r="BB406" s="5">
        <v>735.94860000000006</v>
      </c>
      <c r="BC406" s="5">
        <v>725.23479999999995</v>
      </c>
      <c r="BD406" s="5">
        <v>714.59019999999998</v>
      </c>
      <c r="BE406" s="5">
        <v>704.01400000000001</v>
      </c>
      <c r="BF406" s="5">
        <v>693.50540000000001</v>
      </c>
      <c r="BG406" s="5">
        <v>683.0634</v>
      </c>
      <c r="BH406" s="5">
        <v>672.68740000000003</v>
      </c>
      <c r="BI406" s="5">
        <v>662.37620000000004</v>
      </c>
      <c r="BJ406" s="5">
        <v>652.12919999999997</v>
      </c>
      <c r="BK406" s="5">
        <v>641.9452</v>
      </c>
      <c r="BL406" s="5">
        <v>631.82339999999999</v>
      </c>
      <c r="BM406" s="5">
        <v>621.76300000000003</v>
      </c>
      <c r="BN406" s="5">
        <v>611.76279999999997</v>
      </c>
      <c r="BO406" s="5">
        <v>601.82219999999995</v>
      </c>
      <c r="BP406" s="5">
        <v>591.94000000000005</v>
      </c>
      <c r="BQ406" s="5">
        <v>582.11559999999997</v>
      </c>
      <c r="BR406" s="5">
        <v>572.34760000000006</v>
      </c>
      <c r="BS406" s="5">
        <v>562.63520000000005</v>
      </c>
      <c r="BT406" s="5">
        <v>552.9778</v>
      </c>
      <c r="BU406" s="5">
        <v>543.37400000000002</v>
      </c>
      <c r="BV406" s="5">
        <v>533.82320000000004</v>
      </c>
      <c r="BW406" s="5">
        <v>524.32420000000002</v>
      </c>
      <c r="BX406" s="5">
        <v>514.87620000000004</v>
      </c>
      <c r="BY406" s="5">
        <v>505.47820000000002</v>
      </c>
      <c r="BZ406" s="5">
        <v>496.12939999999998</v>
      </c>
      <c r="CA406" s="5">
        <v>486.82859999999999</v>
      </c>
      <c r="CB406" s="5">
        <v>477.5752</v>
      </c>
      <c r="CC406" s="5">
        <v>468.36799999999999</v>
      </c>
      <c r="CD406" s="5">
        <v>459.20620000000002</v>
      </c>
      <c r="CE406" s="5">
        <v>450.089</v>
      </c>
      <c r="CF406" s="5">
        <v>441.01519999999999</v>
      </c>
      <c r="CG406" s="5">
        <v>431.98399999999998</v>
      </c>
      <c r="CH406" s="5">
        <v>422.99459999999999</v>
      </c>
      <c r="CI406" s="5">
        <v>414.04599999999999</v>
      </c>
      <c r="CJ406" s="5">
        <v>405.13740000000001</v>
      </c>
      <c r="CK406" s="5">
        <v>396.26760000000002</v>
      </c>
      <c r="CL406" s="5">
        <v>387.43619999999999</v>
      </c>
      <c r="CM406" s="5">
        <v>378.642</v>
      </c>
      <c r="CN406" s="5">
        <v>369.88400000000001</v>
      </c>
      <c r="CO406" s="5">
        <v>361.16180000000003</v>
      </c>
      <c r="CP406" s="5">
        <v>352.47399999999999</v>
      </c>
      <c r="CQ406" s="5">
        <v>343.82</v>
      </c>
      <c r="CR406" s="5">
        <v>335.19880000000001</v>
      </c>
      <c r="CS406" s="5">
        <v>326.60980000000001</v>
      </c>
      <c r="CT406" s="5">
        <v>318.05200000000002</v>
      </c>
      <c r="CU406" s="5">
        <v>309.52440000000001</v>
      </c>
      <c r="CV406" s="5">
        <v>301.02640000000002</v>
      </c>
      <c r="CW406" s="5">
        <v>292.55700000000002</v>
      </c>
      <c r="CX406" s="5">
        <v>284.11540000000002</v>
      </c>
      <c r="CY406" s="5">
        <v>275.70100000000002</v>
      </c>
      <c r="CZ406" s="5">
        <v>267.31259999999997</v>
      </c>
      <c r="DA406" s="5">
        <v>258.94959999999998</v>
      </c>
      <c r="DB406" s="5">
        <v>250.61099999999999</v>
      </c>
      <c r="DC406" s="5">
        <v>242.2962</v>
      </c>
      <c r="DD406" s="5">
        <v>234.0044</v>
      </c>
      <c r="DE406" s="5">
        <v>225.73480000000001</v>
      </c>
      <c r="DF406" s="5">
        <v>217.4864</v>
      </c>
      <c r="DG406" s="5">
        <v>209.25839999999999</v>
      </c>
      <c r="DH406" s="5">
        <v>201.05019999999999</v>
      </c>
      <c r="DI406" s="5">
        <v>192.86099999999999</v>
      </c>
      <c r="DJ406" s="5">
        <v>184.69</v>
      </c>
      <c r="DK406" s="5">
        <v>176.53620000000001</v>
      </c>
      <c r="DL406" s="5">
        <v>168.399</v>
      </c>
      <c r="DM406" s="5">
        <v>160.27780000000001</v>
      </c>
      <c r="DN406" s="5">
        <v>152.17160000000001</v>
      </c>
      <c r="DO406" s="5">
        <v>144.0796</v>
      </c>
      <c r="DP406" s="5">
        <v>136.001</v>
      </c>
      <c r="DQ406" s="5">
        <v>127.9354</v>
      </c>
      <c r="DR406" s="5">
        <v>119.88160000000001</v>
      </c>
      <c r="DS406" s="5">
        <v>111.839</v>
      </c>
      <c r="DT406" s="5">
        <v>103.807</v>
      </c>
      <c r="DU406" s="5">
        <v>95.784599999999998</v>
      </c>
      <c r="DV406" s="5">
        <v>87.771000000000001</v>
      </c>
      <c r="DW406" s="5">
        <v>79.765799999999999</v>
      </c>
      <c r="DX406" s="5">
        <v>71.768000000000001</v>
      </c>
      <c r="DY406" s="5">
        <v>63.777000000000001</v>
      </c>
      <c r="DZ406" s="5">
        <v>55.791800000000002</v>
      </c>
      <c r="EA406" s="5">
        <v>47.811999999999998</v>
      </c>
      <c r="EB406" s="5">
        <v>39.836399999999998</v>
      </c>
      <c r="EC406" s="5">
        <v>31.864799999999999</v>
      </c>
      <c r="ED406" s="5">
        <v>23.896000000000001</v>
      </c>
      <c r="EE406" s="5">
        <v>15.929399999999999</v>
      </c>
      <c r="EF406" s="5">
        <v>7.9644000000000004</v>
      </c>
    </row>
    <row r="407" spans="2:136" x14ac:dyDescent="0.25">
      <c r="B407" s="4">
        <v>350000</v>
      </c>
      <c r="C407" s="5">
        <v>462.00530000000003</v>
      </c>
      <c r="D407" s="4">
        <v>515.26530000000002</v>
      </c>
      <c r="E407" s="4">
        <v>1.2999999999999999E-3</v>
      </c>
      <c r="G407" s="6">
        <v>1319.8943999999999</v>
      </c>
      <c r="H407" s="6">
        <v>1306.3</v>
      </c>
      <c r="I407" s="6">
        <v>1292.7041999999999</v>
      </c>
      <c r="J407" s="6">
        <v>1279.1130000000001</v>
      </c>
      <c r="K407" s="6">
        <v>1265.5322000000001</v>
      </c>
      <c r="L407" s="6">
        <v>1251.9675999999999</v>
      </c>
      <c r="M407" s="6">
        <v>1238.4244000000001</v>
      </c>
      <c r="N407" s="6">
        <v>1224.9079999999999</v>
      </c>
      <c r="O407" s="6">
        <v>1211.4233999999999</v>
      </c>
      <c r="P407" s="6">
        <v>1197.9749999999999</v>
      </c>
      <c r="Q407" s="6">
        <v>1184.5676000000001</v>
      </c>
      <c r="R407" s="6">
        <v>1171.2049999999999</v>
      </c>
      <c r="S407" s="6">
        <v>1157.8910000000001</v>
      </c>
      <c r="T407" s="6">
        <v>1144.6294</v>
      </c>
      <c r="U407" s="6">
        <v>1131.4232</v>
      </c>
      <c r="V407" s="6">
        <v>1118.2754</v>
      </c>
      <c r="W407" s="5">
        <v>1105.1886</v>
      </c>
      <c r="X407" s="5">
        <v>1092.1654000000001</v>
      </c>
      <c r="Y407" s="5">
        <v>1079.2080000000001</v>
      </c>
      <c r="Z407" s="5">
        <v>1066.3184000000001</v>
      </c>
      <c r="AA407" s="5">
        <v>1053.4982</v>
      </c>
      <c r="AB407" s="5">
        <v>1040.7492</v>
      </c>
      <c r="AC407" s="5">
        <v>1028.0726</v>
      </c>
      <c r="AD407" s="5">
        <v>1015.4696</v>
      </c>
      <c r="AE407" s="5">
        <v>1002.9414</v>
      </c>
      <c r="AF407" s="5">
        <v>990.48860000000002</v>
      </c>
      <c r="AG407" s="5">
        <v>978.11220000000003</v>
      </c>
      <c r="AH407" s="5">
        <v>965.81259999999997</v>
      </c>
      <c r="AI407" s="5">
        <v>953.59019999999998</v>
      </c>
      <c r="AJ407" s="5">
        <v>941.44560000000001</v>
      </c>
      <c r="AK407" s="5">
        <v>929.37879999999996</v>
      </c>
      <c r="AL407" s="5">
        <v>917.39</v>
      </c>
      <c r="AM407" s="5">
        <v>905.47900000000004</v>
      </c>
      <c r="AN407" s="5">
        <v>893.64620000000002</v>
      </c>
      <c r="AO407" s="5">
        <v>881.89099999999996</v>
      </c>
      <c r="AP407" s="5">
        <v>870.21360000000004</v>
      </c>
      <c r="AQ407" s="5">
        <v>858.61339999999996</v>
      </c>
      <c r="AR407" s="5">
        <v>847.09</v>
      </c>
      <c r="AS407" s="5">
        <v>835.64319999999998</v>
      </c>
      <c r="AT407" s="5">
        <v>824.27260000000001</v>
      </c>
      <c r="AU407" s="5">
        <v>812.97739999999999</v>
      </c>
      <c r="AV407" s="5">
        <v>801.75720000000001</v>
      </c>
      <c r="AW407" s="5">
        <v>790.61120000000005</v>
      </c>
      <c r="AX407" s="5">
        <v>779.53920000000005</v>
      </c>
      <c r="AY407" s="5">
        <v>768.54020000000003</v>
      </c>
      <c r="AZ407" s="5">
        <v>757.61339999999996</v>
      </c>
      <c r="BA407" s="5">
        <v>746.75840000000005</v>
      </c>
      <c r="BB407" s="5">
        <v>735.97400000000005</v>
      </c>
      <c r="BC407" s="5">
        <v>725.25980000000004</v>
      </c>
      <c r="BD407" s="5">
        <v>714.61500000000001</v>
      </c>
      <c r="BE407" s="5">
        <v>704.03840000000002</v>
      </c>
      <c r="BF407" s="5">
        <v>693.52940000000001</v>
      </c>
      <c r="BG407" s="5">
        <v>683.08720000000005</v>
      </c>
      <c r="BH407" s="5">
        <v>672.7106</v>
      </c>
      <c r="BI407" s="5">
        <v>662.39919999999995</v>
      </c>
      <c r="BJ407" s="5">
        <v>652.15160000000003</v>
      </c>
      <c r="BK407" s="5">
        <v>641.9674</v>
      </c>
      <c r="BL407" s="5">
        <v>631.84519999999998</v>
      </c>
      <c r="BM407" s="5">
        <v>621.78440000000001</v>
      </c>
      <c r="BN407" s="5">
        <v>611.78399999999999</v>
      </c>
      <c r="BO407" s="5">
        <v>601.84299999999996</v>
      </c>
      <c r="BP407" s="5">
        <v>591.9606</v>
      </c>
      <c r="BQ407" s="5">
        <v>582.13559999999995</v>
      </c>
      <c r="BR407" s="5">
        <v>572.36739999999998</v>
      </c>
      <c r="BS407" s="5">
        <v>562.65480000000002</v>
      </c>
      <c r="BT407" s="5">
        <v>552.99680000000001</v>
      </c>
      <c r="BU407" s="5">
        <v>543.39279999999997</v>
      </c>
      <c r="BV407" s="5">
        <v>533.84159999999997</v>
      </c>
      <c r="BW407" s="5">
        <v>524.3424</v>
      </c>
      <c r="BX407" s="5">
        <v>514.89400000000001</v>
      </c>
      <c r="BY407" s="5">
        <v>505.49560000000002</v>
      </c>
      <c r="BZ407" s="5">
        <v>496.14659999999998</v>
      </c>
      <c r="CA407" s="5">
        <v>486.84539999999998</v>
      </c>
      <c r="CB407" s="5">
        <v>477.59160000000003</v>
      </c>
      <c r="CC407" s="5">
        <v>468.38420000000002</v>
      </c>
      <c r="CD407" s="5">
        <v>459.22219999999999</v>
      </c>
      <c r="CE407" s="5">
        <v>450.1044</v>
      </c>
      <c r="CF407" s="5">
        <v>441.03039999999999</v>
      </c>
      <c r="CG407" s="5">
        <v>431.99900000000002</v>
      </c>
      <c r="CH407" s="5">
        <v>423.00920000000002</v>
      </c>
      <c r="CI407" s="5">
        <v>414.06040000000002</v>
      </c>
      <c r="CJ407" s="5">
        <v>405.15140000000002</v>
      </c>
      <c r="CK407" s="5">
        <v>396.28140000000002</v>
      </c>
      <c r="CL407" s="5">
        <v>387.44959999999998</v>
      </c>
      <c r="CM407" s="5">
        <v>378.65499999999997</v>
      </c>
      <c r="CN407" s="5">
        <v>369.89679999999998</v>
      </c>
      <c r="CO407" s="5">
        <v>361.17419999999998</v>
      </c>
      <c r="CP407" s="5">
        <v>352.4862</v>
      </c>
      <c r="CQ407" s="5">
        <v>343.83179999999999</v>
      </c>
      <c r="CR407" s="5">
        <v>335.21039999999999</v>
      </c>
      <c r="CS407" s="5">
        <v>326.62119999999999</v>
      </c>
      <c r="CT407" s="5">
        <v>318.06299999999999</v>
      </c>
      <c r="CU407" s="5">
        <v>309.53519999999997</v>
      </c>
      <c r="CV407" s="5">
        <v>301.03680000000003</v>
      </c>
      <c r="CW407" s="5">
        <v>292.56720000000001</v>
      </c>
      <c r="CX407" s="5">
        <v>284.12540000000001</v>
      </c>
      <c r="CY407" s="5">
        <v>275.71039999999999</v>
      </c>
      <c r="CZ407" s="5">
        <v>267.3218</v>
      </c>
      <c r="DA407" s="5">
        <v>258.95839999999998</v>
      </c>
      <c r="DB407" s="5">
        <v>250.6198</v>
      </c>
      <c r="DC407" s="5">
        <v>242.30459999999999</v>
      </c>
      <c r="DD407" s="5">
        <v>234.01259999999999</v>
      </c>
      <c r="DE407" s="5">
        <v>225.74260000000001</v>
      </c>
      <c r="DF407" s="5">
        <v>217.49379999999999</v>
      </c>
      <c r="DG407" s="5">
        <v>209.26560000000001</v>
      </c>
      <c r="DH407" s="5">
        <v>201.05719999999999</v>
      </c>
      <c r="DI407" s="5">
        <v>192.86760000000001</v>
      </c>
      <c r="DJ407" s="5">
        <v>184.69640000000001</v>
      </c>
      <c r="DK407" s="5">
        <v>176.54239999999999</v>
      </c>
      <c r="DL407" s="5">
        <v>168.405</v>
      </c>
      <c r="DM407" s="5">
        <v>160.2834</v>
      </c>
      <c r="DN407" s="5">
        <v>152.17679999999999</v>
      </c>
      <c r="DO407" s="5">
        <v>144.08459999999999</v>
      </c>
      <c r="DP407" s="5">
        <v>136.00579999999999</v>
      </c>
      <c r="DQ407" s="5">
        <v>127.93980000000001</v>
      </c>
      <c r="DR407" s="5">
        <v>119.8856</v>
      </c>
      <c r="DS407" s="5">
        <v>111.8428</v>
      </c>
      <c r="DT407" s="5">
        <v>103.81059999999999</v>
      </c>
      <c r="DU407" s="5">
        <v>95.787800000000004</v>
      </c>
      <c r="DV407" s="5">
        <v>87.774199999999993</v>
      </c>
      <c r="DW407" s="5">
        <v>79.768600000000006</v>
      </c>
      <c r="DX407" s="5">
        <v>71.770600000000002</v>
      </c>
      <c r="DY407" s="5">
        <v>63.779200000000003</v>
      </c>
      <c r="DZ407" s="5">
        <v>55.793799999999997</v>
      </c>
      <c r="EA407" s="5">
        <v>47.813600000000001</v>
      </c>
      <c r="EB407" s="5">
        <v>39.837800000000001</v>
      </c>
      <c r="EC407" s="5">
        <v>31.8658</v>
      </c>
      <c r="ED407" s="5">
        <v>23.896799999999999</v>
      </c>
      <c r="EE407" s="5">
        <v>15.93</v>
      </c>
      <c r="EF407" s="5">
        <v>7.9645999999999999</v>
      </c>
    </row>
    <row r="408" spans="2:136" x14ac:dyDescent="0.25">
      <c r="B408" s="4">
        <v>360000</v>
      </c>
      <c r="C408" s="5">
        <v>462.02179999999998</v>
      </c>
      <c r="D408" s="4">
        <v>515.28179999999998</v>
      </c>
      <c r="E408" s="4">
        <v>1.2999999999999999E-3</v>
      </c>
      <c r="G408" s="6">
        <v>1319.9366</v>
      </c>
      <c r="H408" s="6">
        <v>1306.3417999999999</v>
      </c>
      <c r="I408" s="6">
        <v>1292.7456</v>
      </c>
      <c r="J408" s="6">
        <v>1279.1541999999999</v>
      </c>
      <c r="K408" s="6">
        <v>1265.5730000000001</v>
      </c>
      <c r="L408" s="6">
        <v>1252.0078000000001</v>
      </c>
      <c r="M408" s="6">
        <v>1238.4641999999999</v>
      </c>
      <c r="N408" s="6">
        <v>1224.9474</v>
      </c>
      <c r="O408" s="6">
        <v>1211.4623999999999</v>
      </c>
      <c r="P408" s="6">
        <v>1198.0136</v>
      </c>
      <c r="Q408" s="6">
        <v>1184.6058</v>
      </c>
      <c r="R408" s="6">
        <v>1171.2428</v>
      </c>
      <c r="S408" s="6">
        <v>1157.9284</v>
      </c>
      <c r="T408" s="6">
        <v>1144.6664000000001</v>
      </c>
      <c r="U408" s="6">
        <v>1131.4598000000001</v>
      </c>
      <c r="V408" s="6">
        <v>1118.3114</v>
      </c>
      <c r="W408" s="5">
        <v>1105.2244000000001</v>
      </c>
      <c r="X408" s="5">
        <v>1092.2008000000001</v>
      </c>
      <c r="Y408" s="5">
        <v>1079.2429999999999</v>
      </c>
      <c r="Z408" s="5">
        <v>1066.3530000000001</v>
      </c>
      <c r="AA408" s="5">
        <v>1053.5324000000001</v>
      </c>
      <c r="AB408" s="5">
        <v>1040.7829999999999</v>
      </c>
      <c r="AC408" s="5">
        <v>1028.106</v>
      </c>
      <c r="AD408" s="5">
        <v>1015.5026</v>
      </c>
      <c r="AE408" s="5">
        <v>1002.974</v>
      </c>
      <c r="AF408" s="5">
        <v>990.52080000000001</v>
      </c>
      <c r="AG408" s="5">
        <v>978.14400000000001</v>
      </c>
      <c r="AH408" s="5">
        <v>965.84400000000005</v>
      </c>
      <c r="AI408" s="5">
        <v>953.62120000000004</v>
      </c>
      <c r="AJ408" s="5">
        <v>941.47619999999995</v>
      </c>
      <c r="AK408" s="5">
        <v>929.40899999999999</v>
      </c>
      <c r="AL408" s="5">
        <v>917.41980000000001</v>
      </c>
      <c r="AM408" s="5">
        <v>905.5086</v>
      </c>
      <c r="AN408" s="5">
        <v>893.67520000000002</v>
      </c>
      <c r="AO408" s="5">
        <v>881.91980000000001</v>
      </c>
      <c r="AP408" s="5">
        <v>870.24180000000001</v>
      </c>
      <c r="AQ408" s="5">
        <v>858.64120000000003</v>
      </c>
      <c r="AR408" s="5">
        <v>847.11760000000004</v>
      </c>
      <c r="AS408" s="5">
        <v>835.67039999999997</v>
      </c>
      <c r="AT408" s="5">
        <v>824.29939999999999</v>
      </c>
      <c r="AU408" s="5">
        <v>813.00379999999996</v>
      </c>
      <c r="AV408" s="5">
        <v>801.78319999999997</v>
      </c>
      <c r="AW408" s="5">
        <v>790.63699999999994</v>
      </c>
      <c r="AX408" s="5">
        <v>779.56460000000004</v>
      </c>
      <c r="AY408" s="5">
        <v>768.5652</v>
      </c>
      <c r="AZ408" s="5">
        <v>757.63819999999998</v>
      </c>
      <c r="BA408" s="5">
        <v>746.78279999999995</v>
      </c>
      <c r="BB408" s="5">
        <v>735.99800000000005</v>
      </c>
      <c r="BC408" s="5">
        <v>725.28359999999998</v>
      </c>
      <c r="BD408" s="5">
        <v>714.63819999999998</v>
      </c>
      <c r="BE408" s="5">
        <v>704.06140000000005</v>
      </c>
      <c r="BF408" s="5">
        <v>693.55200000000002</v>
      </c>
      <c r="BG408" s="5">
        <v>683.10940000000005</v>
      </c>
      <c r="BH408" s="5">
        <v>672.73260000000005</v>
      </c>
      <c r="BI408" s="5">
        <v>662.42079999999999</v>
      </c>
      <c r="BJ408" s="5">
        <v>652.173</v>
      </c>
      <c r="BK408" s="5">
        <v>641.98839999999996</v>
      </c>
      <c r="BL408" s="5">
        <v>631.86599999999999</v>
      </c>
      <c r="BM408" s="5">
        <v>621.8048</v>
      </c>
      <c r="BN408" s="5">
        <v>611.80399999999997</v>
      </c>
      <c r="BO408" s="5">
        <v>601.86279999999999</v>
      </c>
      <c r="BP408" s="5">
        <v>591.98</v>
      </c>
      <c r="BQ408" s="5">
        <v>582.15459999999996</v>
      </c>
      <c r="BR408" s="5">
        <v>572.38599999999997</v>
      </c>
      <c r="BS408" s="5">
        <v>562.67319999999995</v>
      </c>
      <c r="BT408" s="5">
        <v>553.01499999999999</v>
      </c>
      <c r="BU408" s="5">
        <v>543.41060000000004</v>
      </c>
      <c r="BV408" s="5">
        <v>533.85900000000004</v>
      </c>
      <c r="BW408" s="5">
        <v>524.35940000000005</v>
      </c>
      <c r="BX408" s="5">
        <v>514.91079999999999</v>
      </c>
      <c r="BY408" s="5">
        <v>505.51220000000001</v>
      </c>
      <c r="BZ408" s="5">
        <v>496.1628</v>
      </c>
      <c r="CA408" s="5">
        <v>486.8614</v>
      </c>
      <c r="CB408" s="5">
        <v>477.60739999999998</v>
      </c>
      <c r="CC408" s="5">
        <v>468.39960000000002</v>
      </c>
      <c r="CD408" s="5">
        <v>459.23719999999997</v>
      </c>
      <c r="CE408" s="5">
        <v>450.11919999999998</v>
      </c>
      <c r="CF408" s="5">
        <v>441.04480000000001</v>
      </c>
      <c r="CG408" s="5">
        <v>432.01299999999998</v>
      </c>
      <c r="CH408" s="5">
        <v>423.02300000000002</v>
      </c>
      <c r="CI408" s="5">
        <v>414.07380000000001</v>
      </c>
      <c r="CJ408" s="5">
        <v>405.16460000000001</v>
      </c>
      <c r="CK408" s="5">
        <v>396.2944</v>
      </c>
      <c r="CL408" s="5">
        <v>387.4622</v>
      </c>
      <c r="CM408" s="5">
        <v>378.66739999999999</v>
      </c>
      <c r="CN408" s="5">
        <v>369.90899999999999</v>
      </c>
      <c r="CO408" s="5">
        <v>361.18599999999998</v>
      </c>
      <c r="CP408" s="5">
        <v>352.49759999999998</v>
      </c>
      <c r="CQ408" s="5">
        <v>343.84320000000002</v>
      </c>
      <c r="CR408" s="5">
        <v>335.22140000000002</v>
      </c>
      <c r="CS408" s="5">
        <v>326.6318</v>
      </c>
      <c r="CT408" s="5">
        <v>318.07339999999999</v>
      </c>
      <c r="CU408" s="5">
        <v>309.54520000000002</v>
      </c>
      <c r="CV408" s="5">
        <v>301.04660000000001</v>
      </c>
      <c r="CW408" s="5">
        <v>292.57679999999999</v>
      </c>
      <c r="CX408" s="5">
        <v>284.13459999999998</v>
      </c>
      <c r="CY408" s="5">
        <v>275.71940000000001</v>
      </c>
      <c r="CZ408" s="5">
        <v>267.3306</v>
      </c>
      <c r="DA408" s="5">
        <v>258.96699999999998</v>
      </c>
      <c r="DB408" s="5">
        <v>250.62799999999999</v>
      </c>
      <c r="DC408" s="5">
        <v>242.3126</v>
      </c>
      <c r="DD408" s="5">
        <v>234.02019999999999</v>
      </c>
      <c r="DE408" s="5">
        <v>225.75</v>
      </c>
      <c r="DF408" s="5">
        <v>217.501</v>
      </c>
      <c r="DG408" s="5">
        <v>209.27260000000001</v>
      </c>
      <c r="DH408" s="5">
        <v>201.06379999999999</v>
      </c>
      <c r="DI408" s="5">
        <v>192.874</v>
      </c>
      <c r="DJ408" s="5">
        <v>184.70240000000001</v>
      </c>
      <c r="DK408" s="5">
        <v>176.54820000000001</v>
      </c>
      <c r="DL408" s="5">
        <v>168.41040000000001</v>
      </c>
      <c r="DM408" s="5">
        <v>160.2886</v>
      </c>
      <c r="DN408" s="5">
        <v>152.18180000000001</v>
      </c>
      <c r="DO408" s="5">
        <v>144.08920000000001</v>
      </c>
      <c r="DP408" s="5">
        <v>136.0102</v>
      </c>
      <c r="DQ408" s="5">
        <v>127.944</v>
      </c>
      <c r="DR408" s="5">
        <v>119.8896</v>
      </c>
      <c r="DS408" s="5">
        <v>111.8466</v>
      </c>
      <c r="DT408" s="5">
        <v>103.8138</v>
      </c>
      <c r="DU408" s="5">
        <v>95.790999999999997</v>
      </c>
      <c r="DV408" s="5">
        <v>87.777000000000001</v>
      </c>
      <c r="DW408" s="5">
        <v>79.771199999999993</v>
      </c>
      <c r="DX408" s="5">
        <v>71.772999999999996</v>
      </c>
      <c r="DY408" s="5">
        <v>63.781199999999998</v>
      </c>
      <c r="DZ408" s="5">
        <v>55.7956</v>
      </c>
      <c r="EA408" s="5">
        <v>47.815199999999997</v>
      </c>
      <c r="EB408" s="5">
        <v>39.839199999999998</v>
      </c>
      <c r="EC408" s="5">
        <v>31.866800000000001</v>
      </c>
      <c r="ED408" s="5">
        <v>23.897600000000001</v>
      </c>
      <c r="EE408" s="5">
        <v>15.930400000000001</v>
      </c>
      <c r="EF408" s="5">
        <v>7.9648000000000003</v>
      </c>
    </row>
    <row r="409" spans="2:136" x14ac:dyDescent="0.25">
      <c r="B409" s="4">
        <v>370000</v>
      </c>
      <c r="C409" s="5">
        <v>462.03740000000005</v>
      </c>
      <c r="D409" s="4">
        <v>515.29740000000004</v>
      </c>
      <c r="E409" s="4">
        <v>1.1999999999999999E-3</v>
      </c>
      <c r="G409" s="6">
        <v>1319.9766</v>
      </c>
      <c r="H409" s="6">
        <v>1306.3814</v>
      </c>
      <c r="I409" s="6">
        <v>1292.7850000000001</v>
      </c>
      <c r="J409" s="6">
        <v>1279.193</v>
      </c>
      <c r="K409" s="6">
        <v>1265.6114</v>
      </c>
      <c r="L409" s="6">
        <v>1252.046</v>
      </c>
      <c r="M409" s="6">
        <v>1238.502</v>
      </c>
      <c r="N409" s="6">
        <v>1224.9848</v>
      </c>
      <c r="O409" s="6">
        <v>1211.4992</v>
      </c>
      <c r="P409" s="6">
        <v>1198.0501999999999</v>
      </c>
      <c r="Q409" s="6">
        <v>1184.6420000000001</v>
      </c>
      <c r="R409" s="6">
        <v>1171.2786000000001</v>
      </c>
      <c r="S409" s="6">
        <v>1157.9638</v>
      </c>
      <c r="T409" s="6">
        <v>1144.7013999999999</v>
      </c>
      <c r="U409" s="6">
        <v>1131.4944</v>
      </c>
      <c r="V409" s="6">
        <v>1118.3458000000001</v>
      </c>
      <c r="W409" s="5">
        <v>1105.2582</v>
      </c>
      <c r="X409" s="5">
        <v>1092.2342000000001</v>
      </c>
      <c r="Y409" s="5">
        <v>1079.2760000000001</v>
      </c>
      <c r="Z409" s="5">
        <v>1066.3856000000001</v>
      </c>
      <c r="AA409" s="5">
        <v>1053.5648000000001</v>
      </c>
      <c r="AB409" s="5">
        <v>1040.8148000000001</v>
      </c>
      <c r="AC409" s="5">
        <v>1028.1376</v>
      </c>
      <c r="AD409" s="5">
        <v>1015.5338</v>
      </c>
      <c r="AE409" s="5">
        <v>1003.0048</v>
      </c>
      <c r="AF409" s="5">
        <v>990.55119999999999</v>
      </c>
      <c r="AG409" s="5">
        <v>978.17399999999998</v>
      </c>
      <c r="AH409" s="5">
        <v>965.87360000000001</v>
      </c>
      <c r="AI409" s="5">
        <v>953.65060000000005</v>
      </c>
      <c r="AJ409" s="5">
        <v>941.50519999999995</v>
      </c>
      <c r="AK409" s="5">
        <v>929.43759999999997</v>
      </c>
      <c r="AL409" s="5">
        <v>917.44799999999998</v>
      </c>
      <c r="AM409" s="5">
        <v>905.53639999999996</v>
      </c>
      <c r="AN409" s="5">
        <v>893.70280000000002</v>
      </c>
      <c r="AO409" s="5">
        <v>881.947</v>
      </c>
      <c r="AP409" s="5">
        <v>870.26859999999999</v>
      </c>
      <c r="AQ409" s="5">
        <v>858.66780000000006</v>
      </c>
      <c r="AR409" s="5">
        <v>847.14359999999999</v>
      </c>
      <c r="AS409" s="5">
        <v>835.69619999999998</v>
      </c>
      <c r="AT409" s="5">
        <v>824.32479999999998</v>
      </c>
      <c r="AU409" s="5">
        <v>813.02880000000005</v>
      </c>
      <c r="AV409" s="5">
        <v>801.80799999999999</v>
      </c>
      <c r="AW409" s="5">
        <v>790.66139999999996</v>
      </c>
      <c r="AX409" s="5">
        <v>779.58860000000004</v>
      </c>
      <c r="AY409" s="5">
        <v>768.58900000000006</v>
      </c>
      <c r="AZ409" s="5">
        <v>757.66160000000002</v>
      </c>
      <c r="BA409" s="5">
        <v>746.80579999999998</v>
      </c>
      <c r="BB409" s="5">
        <v>736.02080000000001</v>
      </c>
      <c r="BC409" s="5">
        <v>725.30600000000004</v>
      </c>
      <c r="BD409" s="5">
        <v>714.66020000000003</v>
      </c>
      <c r="BE409" s="5">
        <v>704.08299999999997</v>
      </c>
      <c r="BF409" s="5">
        <v>693.57339999999999</v>
      </c>
      <c r="BG409" s="5">
        <v>683.13040000000001</v>
      </c>
      <c r="BH409" s="5">
        <v>672.75340000000006</v>
      </c>
      <c r="BI409" s="5">
        <v>662.44119999999998</v>
      </c>
      <c r="BJ409" s="5">
        <v>652.19320000000005</v>
      </c>
      <c r="BK409" s="5">
        <v>642.00819999999999</v>
      </c>
      <c r="BL409" s="5">
        <v>631.8854</v>
      </c>
      <c r="BM409" s="5">
        <v>621.82399999999996</v>
      </c>
      <c r="BN409" s="5">
        <v>611.82299999999998</v>
      </c>
      <c r="BO409" s="5">
        <v>601.88120000000004</v>
      </c>
      <c r="BP409" s="5">
        <v>591.9982</v>
      </c>
      <c r="BQ409" s="5">
        <v>582.17259999999999</v>
      </c>
      <c r="BR409" s="5">
        <v>572.40380000000005</v>
      </c>
      <c r="BS409" s="5">
        <v>562.69060000000002</v>
      </c>
      <c r="BT409" s="5">
        <v>553.03200000000004</v>
      </c>
      <c r="BU409" s="5">
        <v>543.42740000000003</v>
      </c>
      <c r="BV409" s="5">
        <v>533.87559999999996</v>
      </c>
      <c r="BW409" s="5">
        <v>524.37559999999996</v>
      </c>
      <c r="BX409" s="5">
        <v>514.92679999999996</v>
      </c>
      <c r="BY409" s="5">
        <v>505.52780000000001</v>
      </c>
      <c r="BZ409" s="5">
        <v>496.178</v>
      </c>
      <c r="CA409" s="5">
        <v>486.87639999999999</v>
      </c>
      <c r="CB409" s="5">
        <v>477.62200000000001</v>
      </c>
      <c r="CC409" s="5">
        <v>468.41399999999999</v>
      </c>
      <c r="CD409" s="5">
        <v>459.25139999999999</v>
      </c>
      <c r="CE409" s="5">
        <v>450.13319999999999</v>
      </c>
      <c r="CF409" s="5">
        <v>441.05840000000001</v>
      </c>
      <c r="CG409" s="5">
        <v>432.02640000000002</v>
      </c>
      <c r="CH409" s="5">
        <v>423.03620000000001</v>
      </c>
      <c r="CI409" s="5">
        <v>414.08659999999998</v>
      </c>
      <c r="CJ409" s="5">
        <v>405.17720000000003</v>
      </c>
      <c r="CK409" s="5">
        <v>396.3066</v>
      </c>
      <c r="CL409" s="5">
        <v>387.4742</v>
      </c>
      <c r="CM409" s="5">
        <v>378.67919999999998</v>
      </c>
      <c r="CN409" s="5">
        <v>369.92039999999997</v>
      </c>
      <c r="CO409" s="5">
        <v>361.19720000000001</v>
      </c>
      <c r="CP409" s="5">
        <v>352.5086</v>
      </c>
      <c r="CQ409" s="5">
        <v>343.85379999999998</v>
      </c>
      <c r="CR409" s="5">
        <v>335.23180000000002</v>
      </c>
      <c r="CS409" s="5">
        <v>326.642</v>
      </c>
      <c r="CT409" s="5">
        <v>318.08319999999998</v>
      </c>
      <c r="CU409" s="5">
        <v>309.5548</v>
      </c>
      <c r="CV409" s="5">
        <v>301.05599999999998</v>
      </c>
      <c r="CW409" s="5">
        <v>292.58580000000001</v>
      </c>
      <c r="CX409" s="5">
        <v>284.14339999999999</v>
      </c>
      <c r="CY409" s="5">
        <v>275.72800000000001</v>
      </c>
      <c r="CZ409" s="5">
        <v>267.33879999999999</v>
      </c>
      <c r="DA409" s="5">
        <v>258.97500000000002</v>
      </c>
      <c r="DB409" s="5">
        <v>250.63560000000001</v>
      </c>
      <c r="DC409" s="5">
        <v>242.3202</v>
      </c>
      <c r="DD409" s="5">
        <v>234.0274</v>
      </c>
      <c r="DE409" s="5">
        <v>225.75700000000001</v>
      </c>
      <c r="DF409" s="5">
        <v>217.5076</v>
      </c>
      <c r="DG409" s="5">
        <v>209.279</v>
      </c>
      <c r="DH409" s="5">
        <v>201.07</v>
      </c>
      <c r="DI409" s="5">
        <v>192.88</v>
      </c>
      <c r="DJ409" s="5">
        <v>184.708</v>
      </c>
      <c r="DK409" s="5">
        <v>176.55359999999999</v>
      </c>
      <c r="DL409" s="5">
        <v>168.41560000000001</v>
      </c>
      <c r="DM409" s="5">
        <v>160.2936</v>
      </c>
      <c r="DN409" s="5">
        <v>152.18639999999999</v>
      </c>
      <c r="DO409" s="5">
        <v>144.09379999999999</v>
      </c>
      <c r="DP409" s="5">
        <v>136.01439999999999</v>
      </c>
      <c r="DQ409" s="5">
        <v>127.9478</v>
      </c>
      <c r="DR409" s="5">
        <v>119.8934</v>
      </c>
      <c r="DS409" s="5">
        <v>111.85</v>
      </c>
      <c r="DT409" s="5">
        <v>103.8172</v>
      </c>
      <c r="DU409" s="5">
        <v>95.793999999999997</v>
      </c>
      <c r="DV409" s="5">
        <v>87.779799999999994</v>
      </c>
      <c r="DW409" s="5">
        <v>79.773799999999994</v>
      </c>
      <c r="DX409" s="5">
        <v>71.775199999999998</v>
      </c>
      <c r="DY409" s="5">
        <v>63.783200000000001</v>
      </c>
      <c r="DZ409" s="5">
        <v>55.797400000000003</v>
      </c>
      <c r="EA409" s="5">
        <v>47.816600000000001</v>
      </c>
      <c r="EB409" s="5">
        <v>39.840400000000002</v>
      </c>
      <c r="EC409" s="5">
        <v>31.867799999999999</v>
      </c>
      <c r="ED409" s="5">
        <v>23.898199999999999</v>
      </c>
      <c r="EE409" s="5">
        <v>15.930999999999999</v>
      </c>
      <c r="EF409" s="5">
        <v>7.9652000000000003</v>
      </c>
    </row>
    <row r="410" spans="2:136" x14ac:dyDescent="0.25">
      <c r="B410" s="4">
        <v>380000</v>
      </c>
      <c r="C410" s="5">
        <v>462.05219999999997</v>
      </c>
      <c r="D410" s="4">
        <v>515.31219999999996</v>
      </c>
      <c r="E410" s="4">
        <v>1.1999999999999999E-3</v>
      </c>
      <c r="G410" s="6">
        <v>1320.0146</v>
      </c>
      <c r="H410" s="6">
        <v>1306.4190000000001</v>
      </c>
      <c r="I410" s="6">
        <v>1292.8222000000001</v>
      </c>
      <c r="J410" s="6">
        <v>1279.2298000000001</v>
      </c>
      <c r="K410" s="6">
        <v>1265.6478</v>
      </c>
      <c r="L410" s="6">
        <v>1252.0820000000001</v>
      </c>
      <c r="M410" s="6">
        <v>1238.5378000000001</v>
      </c>
      <c r="N410" s="6">
        <v>1225.0201999999999</v>
      </c>
      <c r="O410" s="6">
        <v>1211.5344</v>
      </c>
      <c r="P410" s="6">
        <v>1198.0848000000001</v>
      </c>
      <c r="Q410" s="6">
        <v>1184.6762000000001</v>
      </c>
      <c r="R410" s="6">
        <v>1171.3124</v>
      </c>
      <c r="S410" s="6">
        <v>1157.9974</v>
      </c>
      <c r="T410" s="6">
        <v>1144.7346</v>
      </c>
      <c r="U410" s="6">
        <v>1131.5272</v>
      </c>
      <c r="V410" s="6">
        <v>1118.3782000000001</v>
      </c>
      <c r="W410" s="5">
        <v>1105.2901999999999</v>
      </c>
      <c r="X410" s="5">
        <v>1092.2660000000001</v>
      </c>
      <c r="Y410" s="5">
        <v>1079.3073999999999</v>
      </c>
      <c r="Z410" s="5">
        <v>1066.4166</v>
      </c>
      <c r="AA410" s="5">
        <v>1053.5953999999999</v>
      </c>
      <c r="AB410" s="5">
        <v>1040.8452</v>
      </c>
      <c r="AC410" s="5">
        <v>1028.1674</v>
      </c>
      <c r="AD410" s="5">
        <v>1015.5634</v>
      </c>
      <c r="AE410" s="5">
        <v>1003.034</v>
      </c>
      <c r="AF410" s="5">
        <v>990.58019999999999</v>
      </c>
      <c r="AG410" s="5">
        <v>978.20259999999996</v>
      </c>
      <c r="AH410" s="5">
        <v>965.90179999999998</v>
      </c>
      <c r="AI410" s="5">
        <v>953.67840000000001</v>
      </c>
      <c r="AJ410" s="5">
        <v>941.5326</v>
      </c>
      <c r="AK410" s="5">
        <v>929.46460000000002</v>
      </c>
      <c r="AL410" s="5">
        <v>917.47479999999996</v>
      </c>
      <c r="AM410" s="5">
        <v>905.56280000000004</v>
      </c>
      <c r="AN410" s="5">
        <v>893.72879999999998</v>
      </c>
      <c r="AO410" s="5">
        <v>881.97260000000006</v>
      </c>
      <c r="AP410" s="5">
        <v>870.29399999999998</v>
      </c>
      <c r="AQ410" s="5">
        <v>858.69280000000003</v>
      </c>
      <c r="AR410" s="5">
        <v>847.16840000000002</v>
      </c>
      <c r="AS410" s="5">
        <v>835.72059999999999</v>
      </c>
      <c r="AT410" s="5">
        <v>824.34879999999998</v>
      </c>
      <c r="AU410" s="5">
        <v>813.05259999999998</v>
      </c>
      <c r="AV410" s="5">
        <v>801.83140000000003</v>
      </c>
      <c r="AW410" s="5">
        <v>790.68460000000005</v>
      </c>
      <c r="AX410" s="5">
        <v>779.6114</v>
      </c>
      <c r="AY410" s="5">
        <v>768.6114</v>
      </c>
      <c r="AZ410" s="5">
        <v>757.68359999999996</v>
      </c>
      <c r="BA410" s="5">
        <v>746.82759999999996</v>
      </c>
      <c r="BB410" s="5">
        <v>736.04240000000004</v>
      </c>
      <c r="BC410" s="5">
        <v>725.32719999999995</v>
      </c>
      <c r="BD410" s="5">
        <v>714.68119999999999</v>
      </c>
      <c r="BE410" s="5">
        <v>704.10360000000003</v>
      </c>
      <c r="BF410" s="5">
        <v>693.59379999999999</v>
      </c>
      <c r="BG410" s="5">
        <v>683.15039999999999</v>
      </c>
      <c r="BH410" s="5">
        <v>672.77300000000002</v>
      </c>
      <c r="BI410" s="5">
        <v>662.4606</v>
      </c>
      <c r="BJ410" s="5">
        <v>652.21220000000005</v>
      </c>
      <c r="BK410" s="5">
        <v>642.02700000000004</v>
      </c>
      <c r="BL410" s="5">
        <v>631.904</v>
      </c>
      <c r="BM410" s="5">
        <v>621.84220000000005</v>
      </c>
      <c r="BN410" s="5">
        <v>611.84079999999994</v>
      </c>
      <c r="BO410" s="5">
        <v>601.899</v>
      </c>
      <c r="BP410" s="5">
        <v>592.01559999999995</v>
      </c>
      <c r="BQ410" s="5">
        <v>582.18979999999999</v>
      </c>
      <c r="BR410" s="5">
        <v>572.42060000000004</v>
      </c>
      <c r="BS410" s="5">
        <v>562.70699999999999</v>
      </c>
      <c r="BT410" s="5">
        <v>553.04819999999995</v>
      </c>
      <c r="BU410" s="5">
        <v>543.44320000000005</v>
      </c>
      <c r="BV410" s="5">
        <v>533.89120000000003</v>
      </c>
      <c r="BW410" s="5">
        <v>524.39099999999996</v>
      </c>
      <c r="BX410" s="5">
        <v>514.94179999999994</v>
      </c>
      <c r="BY410" s="5">
        <v>505.54259999999999</v>
      </c>
      <c r="BZ410" s="5">
        <v>496.19260000000003</v>
      </c>
      <c r="CA410" s="5">
        <v>486.89080000000001</v>
      </c>
      <c r="CB410" s="5">
        <v>477.63600000000002</v>
      </c>
      <c r="CC410" s="5">
        <v>468.42779999999999</v>
      </c>
      <c r="CD410" s="5">
        <v>459.26479999999998</v>
      </c>
      <c r="CE410" s="5">
        <v>450.14640000000003</v>
      </c>
      <c r="CF410" s="5">
        <v>441.07139999999998</v>
      </c>
      <c r="CG410" s="5">
        <v>432.03919999999999</v>
      </c>
      <c r="CH410" s="5">
        <v>423.04860000000002</v>
      </c>
      <c r="CI410" s="5">
        <v>414.09879999999998</v>
      </c>
      <c r="CJ410" s="5">
        <v>405.18900000000002</v>
      </c>
      <c r="CK410" s="5">
        <v>396.31819999999999</v>
      </c>
      <c r="CL410" s="5">
        <v>387.48559999999998</v>
      </c>
      <c r="CM410" s="5">
        <v>378.6902</v>
      </c>
      <c r="CN410" s="5">
        <v>369.93119999999999</v>
      </c>
      <c r="CO410" s="5">
        <v>361.20780000000002</v>
      </c>
      <c r="CP410" s="5">
        <v>352.51900000000001</v>
      </c>
      <c r="CQ410" s="5">
        <v>343.86380000000003</v>
      </c>
      <c r="CR410" s="5">
        <v>335.24160000000001</v>
      </c>
      <c r="CS410" s="5">
        <v>326.65140000000002</v>
      </c>
      <c r="CT410" s="5">
        <v>318.0926</v>
      </c>
      <c r="CU410" s="5">
        <v>309.56400000000002</v>
      </c>
      <c r="CV410" s="5">
        <v>301.06479999999999</v>
      </c>
      <c r="CW410" s="5">
        <v>292.59440000000001</v>
      </c>
      <c r="CX410" s="5">
        <v>284.15179999999998</v>
      </c>
      <c r="CY410" s="5">
        <v>275.7362</v>
      </c>
      <c r="CZ410" s="5">
        <v>267.34660000000002</v>
      </c>
      <c r="DA410" s="5">
        <v>258.98259999999999</v>
      </c>
      <c r="DB410" s="5">
        <v>250.643</v>
      </c>
      <c r="DC410" s="5">
        <v>242.3272</v>
      </c>
      <c r="DD410" s="5">
        <v>234.03440000000001</v>
      </c>
      <c r="DE410" s="5">
        <v>225.7636</v>
      </c>
      <c r="DF410" s="5">
        <v>217.51400000000001</v>
      </c>
      <c r="DG410" s="5">
        <v>209.2852</v>
      </c>
      <c r="DH410" s="5">
        <v>201.07599999999999</v>
      </c>
      <c r="DI410" s="5">
        <v>192.88560000000001</v>
      </c>
      <c r="DJ410" s="5">
        <v>184.71360000000001</v>
      </c>
      <c r="DK410" s="5">
        <v>176.55879999999999</v>
      </c>
      <c r="DL410" s="5">
        <v>168.42060000000001</v>
      </c>
      <c r="DM410" s="5">
        <v>160.29820000000001</v>
      </c>
      <c r="DN410" s="5">
        <v>152.191</v>
      </c>
      <c r="DO410" s="5">
        <v>144.09800000000001</v>
      </c>
      <c r="DP410" s="5">
        <v>136.01840000000001</v>
      </c>
      <c r="DQ410" s="5">
        <v>127.9516</v>
      </c>
      <c r="DR410" s="5">
        <v>119.8968</v>
      </c>
      <c r="DS410" s="5">
        <v>111.8532</v>
      </c>
      <c r="DT410" s="5">
        <v>103.8202</v>
      </c>
      <c r="DU410" s="5">
        <v>95.796800000000005</v>
      </c>
      <c r="DV410" s="5">
        <v>87.782200000000003</v>
      </c>
      <c r="DW410" s="5">
        <v>79.775999999999996</v>
      </c>
      <c r="DX410" s="5">
        <v>71.777199999999993</v>
      </c>
      <c r="DY410" s="5">
        <v>63.785200000000003</v>
      </c>
      <c r="DZ410" s="5">
        <v>55.798999999999999</v>
      </c>
      <c r="EA410" s="5">
        <v>47.817999999999998</v>
      </c>
      <c r="EB410" s="5">
        <v>39.8416</v>
      </c>
      <c r="EC410" s="5">
        <v>31.8688</v>
      </c>
      <c r="ED410" s="5">
        <v>23.899000000000001</v>
      </c>
      <c r="EE410" s="5">
        <v>15.9314</v>
      </c>
      <c r="EF410" s="5">
        <v>7.9653999999999998</v>
      </c>
    </row>
    <row r="411" spans="2:136" x14ac:dyDescent="0.25">
      <c r="B411" s="4">
        <v>390000</v>
      </c>
      <c r="C411" s="5">
        <v>462.06619999999998</v>
      </c>
      <c r="D411" s="4">
        <v>515.32619999999997</v>
      </c>
      <c r="E411" s="4">
        <v>1.1999999999999999E-3</v>
      </c>
      <c r="G411" s="6">
        <v>1320.0504000000001</v>
      </c>
      <c r="H411" s="6">
        <v>1306.4546</v>
      </c>
      <c r="I411" s="6">
        <v>1292.8574000000001</v>
      </c>
      <c r="J411" s="6">
        <v>1279.2646</v>
      </c>
      <c r="K411" s="6">
        <v>1265.6823999999999</v>
      </c>
      <c r="L411" s="6">
        <v>1252.1161999999999</v>
      </c>
      <c r="M411" s="6">
        <v>1238.5716</v>
      </c>
      <c r="N411" s="6">
        <v>1225.0536</v>
      </c>
      <c r="O411" s="6">
        <v>1211.5673999999999</v>
      </c>
      <c r="P411" s="6">
        <v>1198.1176</v>
      </c>
      <c r="Q411" s="6">
        <v>1184.7085999999999</v>
      </c>
      <c r="R411" s="6">
        <v>1171.3445999999999</v>
      </c>
      <c r="S411" s="6">
        <v>1158.0291999999999</v>
      </c>
      <c r="T411" s="6">
        <v>1144.7660000000001</v>
      </c>
      <c r="U411" s="6">
        <v>1131.5581999999999</v>
      </c>
      <c r="V411" s="6">
        <v>1118.4087999999999</v>
      </c>
      <c r="W411" s="5">
        <v>1105.3206</v>
      </c>
      <c r="X411" s="5">
        <v>1092.296</v>
      </c>
      <c r="Y411" s="5">
        <v>1079.337</v>
      </c>
      <c r="Z411" s="5">
        <v>1066.4459999999999</v>
      </c>
      <c r="AA411" s="5">
        <v>1053.6243999999999</v>
      </c>
      <c r="AB411" s="5">
        <v>1040.8738000000001</v>
      </c>
      <c r="AC411" s="5">
        <v>1028.1958</v>
      </c>
      <c r="AD411" s="5">
        <v>1015.5914</v>
      </c>
      <c r="AE411" s="5">
        <v>1003.0616</v>
      </c>
      <c r="AF411" s="5">
        <v>990.60739999999998</v>
      </c>
      <c r="AG411" s="5">
        <v>978.2296</v>
      </c>
      <c r="AH411" s="5">
        <v>965.92840000000001</v>
      </c>
      <c r="AI411" s="5">
        <v>953.70460000000003</v>
      </c>
      <c r="AJ411" s="5">
        <v>941.55859999999996</v>
      </c>
      <c r="AK411" s="5">
        <v>929.49040000000002</v>
      </c>
      <c r="AL411" s="5">
        <v>917.5</v>
      </c>
      <c r="AM411" s="5">
        <v>905.58780000000002</v>
      </c>
      <c r="AN411" s="5">
        <v>893.75360000000001</v>
      </c>
      <c r="AO411" s="5">
        <v>881.99699999999996</v>
      </c>
      <c r="AP411" s="5">
        <v>870.31820000000005</v>
      </c>
      <c r="AQ411" s="5">
        <v>858.71659999999997</v>
      </c>
      <c r="AR411" s="5">
        <v>847.19179999999994</v>
      </c>
      <c r="AS411" s="5">
        <v>835.74360000000001</v>
      </c>
      <c r="AT411" s="5">
        <v>824.37159999999994</v>
      </c>
      <c r="AU411" s="5">
        <v>813.0752</v>
      </c>
      <c r="AV411" s="5">
        <v>801.85360000000003</v>
      </c>
      <c r="AW411" s="5">
        <v>790.70640000000003</v>
      </c>
      <c r="AX411" s="5">
        <v>779.63300000000004</v>
      </c>
      <c r="AY411" s="5">
        <v>768.63260000000002</v>
      </c>
      <c r="AZ411" s="5">
        <v>757.70460000000003</v>
      </c>
      <c r="BA411" s="5">
        <v>746.84820000000002</v>
      </c>
      <c r="BB411" s="5">
        <v>736.06259999999997</v>
      </c>
      <c r="BC411" s="5">
        <v>725.34720000000004</v>
      </c>
      <c r="BD411" s="5">
        <v>714.70100000000002</v>
      </c>
      <c r="BE411" s="5">
        <v>704.1232</v>
      </c>
      <c r="BF411" s="5">
        <v>693.61300000000006</v>
      </c>
      <c r="BG411" s="5">
        <v>683.1694</v>
      </c>
      <c r="BH411" s="5">
        <v>672.79179999999997</v>
      </c>
      <c r="BI411" s="5">
        <v>662.47900000000004</v>
      </c>
      <c r="BJ411" s="5">
        <v>652.23019999999997</v>
      </c>
      <c r="BK411" s="5">
        <v>642.04480000000001</v>
      </c>
      <c r="BL411" s="5">
        <v>631.92139999999995</v>
      </c>
      <c r="BM411" s="5">
        <v>621.85940000000005</v>
      </c>
      <c r="BN411" s="5">
        <v>611.8578</v>
      </c>
      <c r="BO411" s="5">
        <v>601.91560000000004</v>
      </c>
      <c r="BP411" s="5">
        <v>592.03200000000004</v>
      </c>
      <c r="BQ411" s="5">
        <v>582.20579999999995</v>
      </c>
      <c r="BR411" s="5">
        <v>572.43640000000005</v>
      </c>
      <c r="BS411" s="5">
        <v>562.72260000000006</v>
      </c>
      <c r="BT411" s="5">
        <v>553.06359999999995</v>
      </c>
      <c r="BU411" s="5">
        <v>543.45839999999998</v>
      </c>
      <c r="BV411" s="5">
        <v>533.90599999999995</v>
      </c>
      <c r="BW411" s="5">
        <v>524.40560000000005</v>
      </c>
      <c r="BX411" s="5">
        <v>514.95619999999997</v>
      </c>
      <c r="BY411" s="5">
        <v>505.5566</v>
      </c>
      <c r="BZ411" s="5">
        <v>496.20639999999997</v>
      </c>
      <c r="CA411" s="5">
        <v>486.9042</v>
      </c>
      <c r="CB411" s="5">
        <v>477.64940000000001</v>
      </c>
      <c r="CC411" s="5">
        <v>468.44080000000002</v>
      </c>
      <c r="CD411" s="5">
        <v>459.27760000000001</v>
      </c>
      <c r="CE411" s="5">
        <v>450.15879999999999</v>
      </c>
      <c r="CF411" s="5">
        <v>441.08359999999999</v>
      </c>
      <c r="CG411" s="5">
        <v>432.05099999999999</v>
      </c>
      <c r="CH411" s="5">
        <v>423.06020000000001</v>
      </c>
      <c r="CI411" s="5">
        <v>414.11040000000003</v>
      </c>
      <c r="CJ411" s="5">
        <v>405.2002</v>
      </c>
      <c r="CK411" s="5">
        <v>396.32920000000001</v>
      </c>
      <c r="CL411" s="5">
        <v>387.49639999999999</v>
      </c>
      <c r="CM411" s="5">
        <v>378.70080000000002</v>
      </c>
      <c r="CN411" s="5">
        <v>369.94159999999999</v>
      </c>
      <c r="CO411" s="5">
        <v>361.21780000000001</v>
      </c>
      <c r="CP411" s="5">
        <v>352.52879999999999</v>
      </c>
      <c r="CQ411" s="5">
        <v>343.8734</v>
      </c>
      <c r="CR411" s="5">
        <v>335.25099999999998</v>
      </c>
      <c r="CS411" s="5">
        <v>326.66059999999999</v>
      </c>
      <c r="CT411" s="5">
        <v>318.10140000000001</v>
      </c>
      <c r="CU411" s="5">
        <v>309.57260000000002</v>
      </c>
      <c r="CV411" s="5">
        <v>301.07319999999999</v>
      </c>
      <c r="CW411" s="5">
        <v>292.60239999999999</v>
      </c>
      <c r="CX411" s="5">
        <v>284.15960000000001</v>
      </c>
      <c r="CY411" s="5">
        <v>275.74380000000002</v>
      </c>
      <c r="CZ411" s="5">
        <v>267.35399999999998</v>
      </c>
      <c r="DA411" s="5">
        <v>258.9898</v>
      </c>
      <c r="DB411" s="5">
        <v>250.65</v>
      </c>
      <c r="DC411" s="5">
        <v>242.334</v>
      </c>
      <c r="DD411" s="5">
        <v>234.04079999999999</v>
      </c>
      <c r="DE411" s="5">
        <v>225.7698</v>
      </c>
      <c r="DF411" s="5">
        <v>217.52019999999999</v>
      </c>
      <c r="DG411" s="5">
        <v>209.291</v>
      </c>
      <c r="DH411" s="5">
        <v>201.0814</v>
      </c>
      <c r="DI411" s="5">
        <v>192.89099999999999</v>
      </c>
      <c r="DJ411" s="5">
        <v>184.71860000000001</v>
      </c>
      <c r="DK411" s="5">
        <v>176.56360000000001</v>
      </c>
      <c r="DL411" s="5">
        <v>168.42519999999999</v>
      </c>
      <c r="DM411" s="5">
        <v>160.30279999999999</v>
      </c>
      <c r="DN411" s="5">
        <v>152.1952</v>
      </c>
      <c r="DO411" s="5">
        <v>144.102</v>
      </c>
      <c r="DP411" s="5">
        <v>136.0222</v>
      </c>
      <c r="DQ411" s="5">
        <v>127.9552</v>
      </c>
      <c r="DR411" s="5">
        <v>119.9002</v>
      </c>
      <c r="DS411" s="5">
        <v>111.85639999999999</v>
      </c>
      <c r="DT411" s="5">
        <v>103.82299999999999</v>
      </c>
      <c r="DU411" s="5">
        <v>95.799400000000006</v>
      </c>
      <c r="DV411" s="5">
        <v>87.784800000000004</v>
      </c>
      <c r="DW411" s="5">
        <v>79.778199999999998</v>
      </c>
      <c r="DX411" s="5">
        <v>71.779200000000003</v>
      </c>
      <c r="DY411" s="5">
        <v>63.786999999999999</v>
      </c>
      <c r="DZ411" s="5">
        <v>55.800600000000003</v>
      </c>
      <c r="EA411" s="5">
        <v>47.819400000000002</v>
      </c>
      <c r="EB411" s="5">
        <v>39.842599999999997</v>
      </c>
      <c r="EC411" s="5">
        <v>31.869599999999998</v>
      </c>
      <c r="ED411" s="5">
        <v>23.8996</v>
      </c>
      <c r="EE411" s="5">
        <v>15.931800000000001</v>
      </c>
      <c r="EF411" s="5">
        <v>7.9656000000000002</v>
      </c>
    </row>
    <row r="412" spans="2:136" x14ac:dyDescent="0.25">
      <c r="B412" s="4">
        <v>400000</v>
      </c>
      <c r="C412" s="5">
        <v>462.07960000000003</v>
      </c>
      <c r="D412" s="4">
        <v>515.33960000000002</v>
      </c>
      <c r="E412" s="4">
        <v>1.1000000000000001E-3</v>
      </c>
      <c r="G412" s="6">
        <v>1320.0845999999999</v>
      </c>
      <c r="H412" s="6">
        <v>1306.4884</v>
      </c>
      <c r="I412" s="6">
        <v>1292.8907999999999</v>
      </c>
      <c r="J412" s="6">
        <v>1279.2978000000001</v>
      </c>
      <c r="K412" s="6">
        <v>1265.7152000000001</v>
      </c>
      <c r="L412" s="6">
        <v>1252.1487999999999</v>
      </c>
      <c r="M412" s="6">
        <v>1238.6038000000001</v>
      </c>
      <c r="N412" s="6">
        <v>1225.0856000000001</v>
      </c>
      <c r="O412" s="6">
        <v>1211.5989999999999</v>
      </c>
      <c r="P412" s="6">
        <v>1198.1487999999999</v>
      </c>
      <c r="Q412" s="6">
        <v>1184.7396000000001</v>
      </c>
      <c r="R412" s="6">
        <v>1171.375</v>
      </c>
      <c r="S412" s="6">
        <v>1158.0594000000001</v>
      </c>
      <c r="T412" s="6">
        <v>1144.7958000000001</v>
      </c>
      <c r="U412" s="6">
        <v>1131.5878</v>
      </c>
      <c r="V412" s="6">
        <v>1118.4380000000001</v>
      </c>
      <c r="W412" s="5">
        <v>1105.3496</v>
      </c>
      <c r="X412" s="5">
        <v>1092.3245999999999</v>
      </c>
      <c r="Y412" s="5">
        <v>1079.3653999999999</v>
      </c>
      <c r="Z412" s="5">
        <v>1066.4738</v>
      </c>
      <c r="AA412" s="5">
        <v>1053.6518000000001</v>
      </c>
      <c r="AB412" s="5">
        <v>1040.9010000000001</v>
      </c>
      <c r="AC412" s="5">
        <v>1028.2226000000001</v>
      </c>
      <c r="AD412" s="5">
        <v>1015.6180000000001</v>
      </c>
      <c r="AE412" s="5">
        <v>1003.0878</v>
      </c>
      <c r="AF412" s="5">
        <v>990.63340000000005</v>
      </c>
      <c r="AG412" s="5">
        <v>978.25519999999995</v>
      </c>
      <c r="AH412" s="5">
        <v>965.9538</v>
      </c>
      <c r="AI412" s="5">
        <v>953.72979999999995</v>
      </c>
      <c r="AJ412" s="5">
        <v>941.58320000000003</v>
      </c>
      <c r="AK412" s="5">
        <v>929.51480000000004</v>
      </c>
      <c r="AL412" s="5">
        <v>917.52419999999995</v>
      </c>
      <c r="AM412" s="5">
        <v>905.61159999999995</v>
      </c>
      <c r="AN412" s="5">
        <v>893.77700000000004</v>
      </c>
      <c r="AO412" s="5">
        <v>882.02020000000005</v>
      </c>
      <c r="AP412" s="5">
        <v>870.34100000000001</v>
      </c>
      <c r="AQ412" s="5">
        <v>858.73900000000003</v>
      </c>
      <c r="AR412" s="5">
        <v>847.21420000000001</v>
      </c>
      <c r="AS412" s="5">
        <v>835.76559999999995</v>
      </c>
      <c r="AT412" s="5">
        <v>824.39340000000004</v>
      </c>
      <c r="AU412" s="5">
        <v>813.09640000000002</v>
      </c>
      <c r="AV412" s="5">
        <v>801.87459999999999</v>
      </c>
      <c r="AW412" s="5">
        <v>790.72720000000004</v>
      </c>
      <c r="AX412" s="5">
        <v>779.65359999999998</v>
      </c>
      <c r="AY412" s="5">
        <v>768.65279999999996</v>
      </c>
      <c r="AZ412" s="5">
        <v>757.72460000000001</v>
      </c>
      <c r="BA412" s="5">
        <v>746.86800000000005</v>
      </c>
      <c r="BB412" s="5">
        <v>736.08199999999999</v>
      </c>
      <c r="BC412" s="5">
        <v>725.3664</v>
      </c>
      <c r="BD412" s="5">
        <v>714.71979999999996</v>
      </c>
      <c r="BE412" s="5">
        <v>704.14179999999999</v>
      </c>
      <c r="BF412" s="5">
        <v>693.63120000000004</v>
      </c>
      <c r="BG412" s="5">
        <v>683.18740000000003</v>
      </c>
      <c r="BH412" s="5">
        <v>672.80939999999998</v>
      </c>
      <c r="BI412" s="5">
        <v>662.49639999999999</v>
      </c>
      <c r="BJ412" s="5">
        <v>652.24739999999997</v>
      </c>
      <c r="BK412" s="5">
        <v>642.0616</v>
      </c>
      <c r="BL412" s="5">
        <v>631.93799999999999</v>
      </c>
      <c r="BM412" s="5">
        <v>621.87580000000003</v>
      </c>
      <c r="BN412" s="5">
        <v>611.87400000000002</v>
      </c>
      <c r="BO412" s="5">
        <v>601.93140000000005</v>
      </c>
      <c r="BP412" s="5">
        <v>592.04759999999999</v>
      </c>
      <c r="BQ412" s="5">
        <v>582.22119999999995</v>
      </c>
      <c r="BR412" s="5">
        <v>572.45140000000004</v>
      </c>
      <c r="BS412" s="5">
        <v>562.73739999999998</v>
      </c>
      <c r="BT412" s="5">
        <v>553.07820000000004</v>
      </c>
      <c r="BU412" s="5">
        <v>543.47280000000001</v>
      </c>
      <c r="BV412" s="5">
        <v>533.91999999999996</v>
      </c>
      <c r="BW412" s="5">
        <v>524.4194</v>
      </c>
      <c r="BX412" s="5">
        <v>514.96960000000001</v>
      </c>
      <c r="BY412" s="5">
        <v>505.57</v>
      </c>
      <c r="BZ412" s="5">
        <v>496.21940000000001</v>
      </c>
      <c r="CA412" s="5">
        <v>486.91699999999997</v>
      </c>
      <c r="CB412" s="5">
        <v>477.66199999999998</v>
      </c>
      <c r="CC412" s="5">
        <v>468.45299999999997</v>
      </c>
      <c r="CD412" s="5">
        <v>459.28960000000001</v>
      </c>
      <c r="CE412" s="5">
        <v>450.17059999999998</v>
      </c>
      <c r="CF412" s="5">
        <v>441.09519999999998</v>
      </c>
      <c r="CG412" s="5">
        <v>432.06240000000003</v>
      </c>
      <c r="CH412" s="5">
        <v>423.07139999999998</v>
      </c>
      <c r="CI412" s="5">
        <v>414.12119999999999</v>
      </c>
      <c r="CJ412" s="5">
        <v>405.21100000000001</v>
      </c>
      <c r="CK412" s="5">
        <v>396.33980000000003</v>
      </c>
      <c r="CL412" s="5">
        <v>387.50659999999999</v>
      </c>
      <c r="CM412" s="5">
        <v>378.71080000000001</v>
      </c>
      <c r="CN412" s="5">
        <v>369.95139999999998</v>
      </c>
      <c r="CO412" s="5">
        <v>361.22739999999999</v>
      </c>
      <c r="CP412" s="5">
        <v>352.53800000000001</v>
      </c>
      <c r="CQ412" s="5">
        <v>343.88240000000002</v>
      </c>
      <c r="CR412" s="5">
        <v>335.25979999999998</v>
      </c>
      <c r="CS412" s="5">
        <v>326.66919999999999</v>
      </c>
      <c r="CT412" s="5">
        <v>318.10980000000001</v>
      </c>
      <c r="CU412" s="5">
        <v>309.5806</v>
      </c>
      <c r="CV412" s="5">
        <v>301.08120000000002</v>
      </c>
      <c r="CW412" s="5">
        <v>292.61020000000002</v>
      </c>
      <c r="CX412" s="5">
        <v>284.16719999999998</v>
      </c>
      <c r="CY412" s="5">
        <v>275.75099999999998</v>
      </c>
      <c r="CZ412" s="5">
        <v>267.3612</v>
      </c>
      <c r="DA412" s="5">
        <v>258.9966</v>
      </c>
      <c r="DB412" s="5">
        <v>250.6566</v>
      </c>
      <c r="DC412" s="5">
        <v>242.34039999999999</v>
      </c>
      <c r="DD412" s="5">
        <v>234.047</v>
      </c>
      <c r="DE412" s="5">
        <v>225.7758</v>
      </c>
      <c r="DF412" s="5">
        <v>217.5258</v>
      </c>
      <c r="DG412" s="5">
        <v>209.29640000000001</v>
      </c>
      <c r="DH412" s="5">
        <v>201.08680000000001</v>
      </c>
      <c r="DI412" s="5">
        <v>192.89599999999999</v>
      </c>
      <c r="DJ412" s="5">
        <v>184.7236</v>
      </c>
      <c r="DK412" s="5">
        <v>176.5684</v>
      </c>
      <c r="DL412" s="5">
        <v>168.4298</v>
      </c>
      <c r="DM412" s="5">
        <v>160.30699999999999</v>
      </c>
      <c r="DN412" s="5">
        <v>152.19919999999999</v>
      </c>
      <c r="DO412" s="5">
        <v>144.10579999999999</v>
      </c>
      <c r="DP412" s="5">
        <v>136.0258</v>
      </c>
      <c r="DQ412" s="5">
        <v>127.9586</v>
      </c>
      <c r="DR412" s="5">
        <v>119.9034</v>
      </c>
      <c r="DS412" s="5">
        <v>111.85939999999999</v>
      </c>
      <c r="DT412" s="5">
        <v>103.8258</v>
      </c>
      <c r="DU412" s="5">
        <v>95.802000000000007</v>
      </c>
      <c r="DV412" s="5">
        <v>87.787000000000006</v>
      </c>
      <c r="DW412" s="5">
        <v>79.7804</v>
      </c>
      <c r="DX412" s="5">
        <v>71.781199999999998</v>
      </c>
      <c r="DY412" s="5">
        <v>63.788600000000002</v>
      </c>
      <c r="DZ412" s="5">
        <v>55.802</v>
      </c>
      <c r="EA412" s="5">
        <v>47.820599999999999</v>
      </c>
      <c r="EB412" s="5">
        <v>39.843800000000002</v>
      </c>
      <c r="EC412" s="5">
        <v>31.8706</v>
      </c>
      <c r="ED412" s="5">
        <v>23.900200000000002</v>
      </c>
      <c r="EE412" s="5">
        <v>15.9322</v>
      </c>
      <c r="EF412" s="5">
        <v>7.9657999999999998</v>
      </c>
    </row>
    <row r="413" spans="2:136" x14ac:dyDescent="0.25">
      <c r="B413" s="4">
        <v>410000</v>
      </c>
      <c r="C413" s="5">
        <v>462.09220000000005</v>
      </c>
      <c r="D413" s="4">
        <v>515.35220000000004</v>
      </c>
      <c r="E413" s="4">
        <v>1.1000000000000001E-3</v>
      </c>
      <c r="G413" s="6">
        <v>1320.1171999999999</v>
      </c>
      <c r="H413" s="6">
        <v>1306.5206000000001</v>
      </c>
      <c r="I413" s="6">
        <v>1292.9228000000001</v>
      </c>
      <c r="J413" s="6">
        <v>1279.3294000000001</v>
      </c>
      <c r="K413" s="6">
        <v>1265.7465999999999</v>
      </c>
      <c r="L413" s="6">
        <v>1252.1797999999999</v>
      </c>
      <c r="M413" s="6">
        <v>1238.6343999999999</v>
      </c>
      <c r="N413" s="6">
        <v>1225.1158</v>
      </c>
      <c r="O413" s="6">
        <v>1211.6289999999999</v>
      </c>
      <c r="P413" s="6">
        <v>1198.1786</v>
      </c>
      <c r="Q413" s="6">
        <v>1184.769</v>
      </c>
      <c r="R413" s="6">
        <v>1171.4041999999999</v>
      </c>
      <c r="S413" s="6">
        <v>1158.088</v>
      </c>
      <c r="T413" s="6">
        <v>1144.8242</v>
      </c>
      <c r="U413" s="6">
        <v>1131.6158</v>
      </c>
      <c r="V413" s="6">
        <v>1118.4657999999999</v>
      </c>
      <c r="W413" s="5">
        <v>1105.377</v>
      </c>
      <c r="X413" s="5">
        <v>1092.3516</v>
      </c>
      <c r="Y413" s="5">
        <v>1079.3922</v>
      </c>
      <c r="Z413" s="5">
        <v>1066.5003999999999</v>
      </c>
      <c r="AA413" s="5">
        <v>1053.6782000000001</v>
      </c>
      <c r="AB413" s="5">
        <v>1040.9269999999999</v>
      </c>
      <c r="AC413" s="5">
        <v>1028.2482</v>
      </c>
      <c r="AD413" s="5">
        <v>1015.6432</v>
      </c>
      <c r="AE413" s="5">
        <v>1003.1130000000001</v>
      </c>
      <c r="AF413" s="5">
        <v>990.65819999999997</v>
      </c>
      <c r="AG413" s="5">
        <v>978.27959999999996</v>
      </c>
      <c r="AH413" s="5">
        <v>965.97799999999995</v>
      </c>
      <c r="AI413" s="5">
        <v>953.75360000000001</v>
      </c>
      <c r="AJ413" s="5">
        <v>941.60680000000002</v>
      </c>
      <c r="AK413" s="5">
        <v>929.53800000000001</v>
      </c>
      <c r="AL413" s="5">
        <v>917.54700000000003</v>
      </c>
      <c r="AM413" s="5">
        <v>905.63419999999996</v>
      </c>
      <c r="AN413" s="5">
        <v>893.79939999999999</v>
      </c>
      <c r="AO413" s="5">
        <v>882.04219999999998</v>
      </c>
      <c r="AP413" s="5">
        <v>870.36279999999999</v>
      </c>
      <c r="AQ413" s="5">
        <v>858.76059999999995</v>
      </c>
      <c r="AR413" s="5">
        <v>847.23540000000003</v>
      </c>
      <c r="AS413" s="5">
        <v>835.78660000000002</v>
      </c>
      <c r="AT413" s="5">
        <v>824.41399999999999</v>
      </c>
      <c r="AU413" s="5">
        <v>813.11680000000001</v>
      </c>
      <c r="AV413" s="5">
        <v>801.89480000000003</v>
      </c>
      <c r="AW413" s="5">
        <v>790.74699999999996</v>
      </c>
      <c r="AX413" s="5">
        <v>779.673</v>
      </c>
      <c r="AY413" s="5">
        <v>768.67219999999998</v>
      </c>
      <c r="AZ413" s="5">
        <v>757.74360000000001</v>
      </c>
      <c r="BA413" s="5">
        <v>746.88660000000004</v>
      </c>
      <c r="BB413" s="5">
        <v>736.10059999999999</v>
      </c>
      <c r="BC413" s="5">
        <v>725.38459999999998</v>
      </c>
      <c r="BD413" s="5">
        <v>714.73779999999999</v>
      </c>
      <c r="BE413" s="5">
        <v>704.15940000000001</v>
      </c>
      <c r="BF413" s="5">
        <v>693.64859999999999</v>
      </c>
      <c r="BG413" s="5">
        <v>683.20460000000003</v>
      </c>
      <c r="BH413" s="5">
        <v>672.82640000000004</v>
      </c>
      <c r="BI413" s="5">
        <v>662.51300000000003</v>
      </c>
      <c r="BJ413" s="5">
        <v>652.26379999999995</v>
      </c>
      <c r="BK413" s="5">
        <v>642.07780000000002</v>
      </c>
      <c r="BL413" s="5">
        <v>631.95399999999995</v>
      </c>
      <c r="BM413" s="5">
        <v>621.89139999999998</v>
      </c>
      <c r="BN413" s="5">
        <v>611.88919999999996</v>
      </c>
      <c r="BO413" s="5">
        <v>601.94659999999999</v>
      </c>
      <c r="BP413" s="5">
        <v>592.06240000000003</v>
      </c>
      <c r="BQ413" s="5">
        <v>582.23580000000004</v>
      </c>
      <c r="BR413" s="5">
        <v>572.46579999999994</v>
      </c>
      <c r="BS413" s="5">
        <v>562.75160000000005</v>
      </c>
      <c r="BT413" s="5">
        <v>553.09199999999998</v>
      </c>
      <c r="BU413" s="5">
        <v>543.4864</v>
      </c>
      <c r="BV413" s="5">
        <v>533.93340000000001</v>
      </c>
      <c r="BW413" s="5">
        <v>524.43259999999998</v>
      </c>
      <c r="BX413" s="5">
        <v>514.98260000000005</v>
      </c>
      <c r="BY413" s="5">
        <v>505.58280000000002</v>
      </c>
      <c r="BZ413" s="5">
        <v>496.23200000000003</v>
      </c>
      <c r="CA413" s="5">
        <v>486.92939999999999</v>
      </c>
      <c r="CB413" s="5">
        <v>477.67399999999998</v>
      </c>
      <c r="CC413" s="5">
        <v>468.46480000000003</v>
      </c>
      <c r="CD413" s="5">
        <v>459.30119999999999</v>
      </c>
      <c r="CE413" s="5">
        <v>450.18200000000002</v>
      </c>
      <c r="CF413" s="5">
        <v>441.10640000000001</v>
      </c>
      <c r="CG413" s="5">
        <v>432.07339999999999</v>
      </c>
      <c r="CH413" s="5">
        <v>423.08199999999999</v>
      </c>
      <c r="CI413" s="5">
        <v>414.13159999999999</v>
      </c>
      <c r="CJ413" s="5">
        <v>405.22120000000001</v>
      </c>
      <c r="CK413" s="5">
        <v>396.34960000000001</v>
      </c>
      <c r="CL413" s="5">
        <v>387.51639999999998</v>
      </c>
      <c r="CM413" s="5">
        <v>378.72019999999998</v>
      </c>
      <c r="CN413" s="5">
        <v>369.9606</v>
      </c>
      <c r="CO413" s="5">
        <v>361.2364</v>
      </c>
      <c r="CP413" s="5">
        <v>352.54680000000002</v>
      </c>
      <c r="CQ413" s="5">
        <v>343.89100000000002</v>
      </c>
      <c r="CR413" s="5">
        <v>335.26819999999998</v>
      </c>
      <c r="CS413" s="5">
        <v>326.67739999999998</v>
      </c>
      <c r="CT413" s="5">
        <v>318.11779999999999</v>
      </c>
      <c r="CU413" s="5">
        <v>309.58839999999998</v>
      </c>
      <c r="CV413" s="5">
        <v>301.08859999999999</v>
      </c>
      <c r="CW413" s="5">
        <v>292.61759999999998</v>
      </c>
      <c r="CX413" s="5">
        <v>284.17419999999998</v>
      </c>
      <c r="CY413" s="5">
        <v>275.75799999999998</v>
      </c>
      <c r="CZ413" s="5">
        <v>267.36779999999999</v>
      </c>
      <c r="DA413" s="5">
        <v>259.00319999999999</v>
      </c>
      <c r="DB413" s="5">
        <v>250.66300000000001</v>
      </c>
      <c r="DC413" s="5">
        <v>242.34639999999999</v>
      </c>
      <c r="DD413" s="5">
        <v>234.05279999999999</v>
      </c>
      <c r="DE413" s="5">
        <v>225.78139999999999</v>
      </c>
      <c r="DF413" s="5">
        <v>217.53139999999999</v>
      </c>
      <c r="DG413" s="5">
        <v>209.30179999999999</v>
      </c>
      <c r="DH413" s="5">
        <v>201.09180000000001</v>
      </c>
      <c r="DI413" s="5">
        <v>192.90100000000001</v>
      </c>
      <c r="DJ413" s="5">
        <v>184.72819999999999</v>
      </c>
      <c r="DK413" s="5">
        <v>176.5728</v>
      </c>
      <c r="DL413" s="5">
        <v>168.434</v>
      </c>
      <c r="DM413" s="5">
        <v>160.31100000000001</v>
      </c>
      <c r="DN413" s="5">
        <v>152.203</v>
      </c>
      <c r="DO413" s="5">
        <v>144.10939999999999</v>
      </c>
      <c r="DP413" s="5">
        <v>136.0292</v>
      </c>
      <c r="DQ413" s="5">
        <v>127.9618</v>
      </c>
      <c r="DR413" s="5">
        <v>119.9064</v>
      </c>
      <c r="DS413" s="5">
        <v>111.8622</v>
      </c>
      <c r="DT413" s="5">
        <v>103.8284</v>
      </c>
      <c r="DU413" s="5">
        <v>95.804400000000001</v>
      </c>
      <c r="DV413" s="5">
        <v>87.789199999999994</v>
      </c>
      <c r="DW413" s="5">
        <v>79.782399999999996</v>
      </c>
      <c r="DX413" s="5">
        <v>71.783000000000001</v>
      </c>
      <c r="DY413" s="5">
        <v>63.790199999999999</v>
      </c>
      <c r="DZ413" s="5">
        <v>55.803400000000003</v>
      </c>
      <c r="EA413" s="5">
        <v>47.821800000000003</v>
      </c>
      <c r="EB413" s="5">
        <v>39.844799999999999</v>
      </c>
      <c r="EC413" s="5">
        <v>31.871400000000001</v>
      </c>
      <c r="ED413" s="5">
        <v>23.9008</v>
      </c>
      <c r="EE413" s="5">
        <v>15.932600000000001</v>
      </c>
      <c r="EF413" s="5">
        <v>7.9660000000000002</v>
      </c>
    </row>
    <row r="414" spans="2:136" x14ac:dyDescent="0.25">
      <c r="B414" s="4">
        <v>420000</v>
      </c>
      <c r="C414" s="5">
        <v>462.10429999999997</v>
      </c>
      <c r="D414" s="4">
        <v>515.36429999999996</v>
      </c>
      <c r="E414" s="4">
        <v>1.1000000000000001E-3</v>
      </c>
      <c r="G414" s="6">
        <v>1320.1482000000001</v>
      </c>
      <c r="H414" s="6">
        <v>1306.5512000000001</v>
      </c>
      <c r="I414" s="6">
        <v>1292.9531999999999</v>
      </c>
      <c r="J414" s="6">
        <v>1279.3596</v>
      </c>
      <c r="K414" s="6">
        <v>1265.7764</v>
      </c>
      <c r="L414" s="6">
        <v>1252.2092</v>
      </c>
      <c r="M414" s="6">
        <v>1238.6636000000001</v>
      </c>
      <c r="N414" s="6">
        <v>1225.1448</v>
      </c>
      <c r="O414" s="6">
        <v>1211.6576</v>
      </c>
      <c r="P414" s="6">
        <v>1198.2067999999999</v>
      </c>
      <c r="Q414" s="6">
        <v>1184.7968000000001</v>
      </c>
      <c r="R414" s="6">
        <v>1171.4318000000001</v>
      </c>
      <c r="S414" s="6">
        <v>1158.1153999999999</v>
      </c>
      <c r="T414" s="6">
        <v>1144.8514</v>
      </c>
      <c r="U414" s="6">
        <v>1131.6425999999999</v>
      </c>
      <c r="V414" s="6">
        <v>1118.4924000000001</v>
      </c>
      <c r="W414" s="5">
        <v>1105.4032</v>
      </c>
      <c r="X414" s="5">
        <v>1092.3776</v>
      </c>
      <c r="Y414" s="5">
        <v>1079.4177999999999</v>
      </c>
      <c r="Z414" s="5">
        <v>1066.5255999999999</v>
      </c>
      <c r="AA414" s="5">
        <v>1053.7031999999999</v>
      </c>
      <c r="AB414" s="5">
        <v>1040.9516000000001</v>
      </c>
      <c r="AC414" s="5">
        <v>1028.2728</v>
      </c>
      <c r="AD414" s="5">
        <v>1015.6674</v>
      </c>
      <c r="AE414" s="5">
        <v>1003.1368</v>
      </c>
      <c r="AF414" s="5">
        <v>990.6816</v>
      </c>
      <c r="AG414" s="5">
        <v>978.30280000000005</v>
      </c>
      <c r="AH414" s="5">
        <v>966.00080000000003</v>
      </c>
      <c r="AI414" s="5">
        <v>953.77620000000002</v>
      </c>
      <c r="AJ414" s="5">
        <v>941.62919999999997</v>
      </c>
      <c r="AK414" s="5">
        <v>929.56</v>
      </c>
      <c r="AL414" s="5">
        <v>917.56899999999996</v>
      </c>
      <c r="AM414" s="5">
        <v>905.6558</v>
      </c>
      <c r="AN414" s="5">
        <v>893.82060000000001</v>
      </c>
      <c r="AO414" s="5">
        <v>882.06320000000005</v>
      </c>
      <c r="AP414" s="5">
        <v>870.38340000000005</v>
      </c>
      <c r="AQ414" s="5">
        <v>858.78099999999995</v>
      </c>
      <c r="AR414" s="5">
        <v>847.25559999999996</v>
      </c>
      <c r="AS414" s="5">
        <v>835.8066</v>
      </c>
      <c r="AT414" s="5">
        <v>824.43359999999996</v>
      </c>
      <c r="AU414" s="5">
        <v>813.13620000000003</v>
      </c>
      <c r="AV414" s="5">
        <v>801.91380000000004</v>
      </c>
      <c r="AW414" s="5">
        <v>790.76580000000001</v>
      </c>
      <c r="AX414" s="5">
        <v>779.69159999999999</v>
      </c>
      <c r="AY414" s="5">
        <v>768.69039999999995</v>
      </c>
      <c r="AZ414" s="5">
        <v>757.76160000000004</v>
      </c>
      <c r="BA414" s="5">
        <v>746.90440000000001</v>
      </c>
      <c r="BB414" s="5">
        <v>736.1182</v>
      </c>
      <c r="BC414" s="5">
        <v>725.40179999999998</v>
      </c>
      <c r="BD414" s="5">
        <v>714.75480000000005</v>
      </c>
      <c r="BE414" s="5">
        <v>704.17619999999999</v>
      </c>
      <c r="BF414" s="5">
        <v>693.66520000000003</v>
      </c>
      <c r="BG414" s="5">
        <v>683.22080000000005</v>
      </c>
      <c r="BH414" s="5">
        <v>672.8424</v>
      </c>
      <c r="BI414" s="5">
        <v>662.52880000000005</v>
      </c>
      <c r="BJ414" s="5">
        <v>652.27940000000001</v>
      </c>
      <c r="BK414" s="5">
        <v>642.09320000000002</v>
      </c>
      <c r="BL414" s="5">
        <v>631.96900000000005</v>
      </c>
      <c r="BM414" s="5">
        <v>621.90620000000001</v>
      </c>
      <c r="BN414" s="5">
        <v>611.904</v>
      </c>
      <c r="BO414" s="5">
        <v>601.96100000000001</v>
      </c>
      <c r="BP414" s="5">
        <v>592.07659999999998</v>
      </c>
      <c r="BQ414" s="5">
        <v>582.24980000000005</v>
      </c>
      <c r="BR414" s="5">
        <v>572.4796</v>
      </c>
      <c r="BS414" s="5">
        <v>562.76499999999999</v>
      </c>
      <c r="BT414" s="5">
        <v>553.10519999999997</v>
      </c>
      <c r="BU414" s="5">
        <v>543.49940000000004</v>
      </c>
      <c r="BV414" s="5">
        <v>533.94619999999998</v>
      </c>
      <c r="BW414" s="5">
        <v>524.4452</v>
      </c>
      <c r="BX414" s="5">
        <v>514.995</v>
      </c>
      <c r="BY414" s="5">
        <v>505.59480000000002</v>
      </c>
      <c r="BZ414" s="5">
        <v>496.24380000000002</v>
      </c>
      <c r="CA414" s="5">
        <v>486.94099999999997</v>
      </c>
      <c r="CB414" s="5">
        <v>477.68540000000002</v>
      </c>
      <c r="CC414" s="5">
        <v>468.476</v>
      </c>
      <c r="CD414" s="5">
        <v>459.31220000000002</v>
      </c>
      <c r="CE414" s="5">
        <v>450.19279999999998</v>
      </c>
      <c r="CF414" s="5">
        <v>441.11700000000002</v>
      </c>
      <c r="CG414" s="5">
        <v>432.08359999999999</v>
      </c>
      <c r="CH414" s="5">
        <v>423.09219999999999</v>
      </c>
      <c r="CI414" s="5">
        <v>414.14159999999998</v>
      </c>
      <c r="CJ414" s="5">
        <v>405.23079999999999</v>
      </c>
      <c r="CK414" s="5">
        <v>396.35919999999999</v>
      </c>
      <c r="CL414" s="5">
        <v>387.5256</v>
      </c>
      <c r="CM414" s="5">
        <v>378.7294</v>
      </c>
      <c r="CN414" s="5">
        <v>369.96940000000001</v>
      </c>
      <c r="CO414" s="5">
        <v>361.245</v>
      </c>
      <c r="CP414" s="5">
        <v>352.55540000000002</v>
      </c>
      <c r="CQ414" s="5">
        <v>343.89940000000001</v>
      </c>
      <c r="CR414" s="5">
        <v>335.27620000000002</v>
      </c>
      <c r="CS414" s="5">
        <v>326.68520000000001</v>
      </c>
      <c r="CT414" s="5">
        <v>318.12540000000001</v>
      </c>
      <c r="CU414" s="5">
        <v>309.5958</v>
      </c>
      <c r="CV414" s="5">
        <v>301.0958</v>
      </c>
      <c r="CW414" s="5">
        <v>292.62459999999999</v>
      </c>
      <c r="CX414" s="5">
        <v>284.18099999999998</v>
      </c>
      <c r="CY414" s="5">
        <v>275.76459999999997</v>
      </c>
      <c r="CZ414" s="5">
        <v>267.37419999999997</v>
      </c>
      <c r="DA414" s="5">
        <v>259.00940000000003</v>
      </c>
      <c r="DB414" s="5">
        <v>250.66900000000001</v>
      </c>
      <c r="DC414" s="5">
        <v>242.35220000000001</v>
      </c>
      <c r="DD414" s="5">
        <v>234.05840000000001</v>
      </c>
      <c r="DE414" s="5">
        <v>225.7868</v>
      </c>
      <c r="DF414" s="5">
        <v>217.53659999999999</v>
      </c>
      <c r="DG414" s="5">
        <v>209.30680000000001</v>
      </c>
      <c r="DH414" s="5">
        <v>201.0966</v>
      </c>
      <c r="DI414" s="5">
        <v>192.90559999999999</v>
      </c>
      <c r="DJ414" s="5">
        <v>184.73259999999999</v>
      </c>
      <c r="DK414" s="5">
        <v>176.577</v>
      </c>
      <c r="DL414" s="5">
        <v>168.43799999999999</v>
      </c>
      <c r="DM414" s="5">
        <v>160.31479999999999</v>
      </c>
      <c r="DN414" s="5">
        <v>152.20660000000001</v>
      </c>
      <c r="DO414" s="5">
        <v>144.11279999999999</v>
      </c>
      <c r="DP414" s="5">
        <v>136.0324</v>
      </c>
      <c r="DQ414" s="5">
        <v>127.9648</v>
      </c>
      <c r="DR414" s="5">
        <v>119.9092</v>
      </c>
      <c r="DS414" s="5">
        <v>111.8648</v>
      </c>
      <c r="DT414" s="5">
        <v>103.8308</v>
      </c>
      <c r="DU414" s="5">
        <v>95.806600000000003</v>
      </c>
      <c r="DV414" s="5">
        <v>87.791399999999996</v>
      </c>
      <c r="DW414" s="5">
        <v>79.784199999999998</v>
      </c>
      <c r="DX414" s="5">
        <v>71.784599999999998</v>
      </c>
      <c r="DY414" s="5">
        <v>63.791800000000002</v>
      </c>
      <c r="DZ414" s="5">
        <v>55.8048</v>
      </c>
      <c r="EA414" s="5">
        <v>47.823</v>
      </c>
      <c r="EB414" s="5">
        <v>39.845599999999997</v>
      </c>
      <c r="EC414" s="5">
        <v>31.872</v>
      </c>
      <c r="ED414" s="5">
        <v>23.901399999999999</v>
      </c>
      <c r="EE414" s="5">
        <v>15.933</v>
      </c>
      <c r="EF414" s="5">
        <v>7.9661999999999997</v>
      </c>
    </row>
    <row r="415" spans="2:136" x14ac:dyDescent="0.25">
      <c r="B415" s="4">
        <v>430000</v>
      </c>
      <c r="C415" s="5">
        <v>462.11590000000001</v>
      </c>
      <c r="D415" s="4">
        <v>515.3759</v>
      </c>
      <c r="E415" s="4">
        <v>1.1000000000000001E-3</v>
      </c>
      <c r="G415" s="6">
        <v>1320.1776</v>
      </c>
      <c r="H415" s="6">
        <v>1306.5806</v>
      </c>
      <c r="I415" s="6">
        <v>1292.9821999999999</v>
      </c>
      <c r="J415" s="6">
        <v>1279.3882000000001</v>
      </c>
      <c r="K415" s="6">
        <v>1265.8047999999999</v>
      </c>
      <c r="L415" s="6">
        <v>1252.2374</v>
      </c>
      <c r="M415" s="6">
        <v>1238.6913999999999</v>
      </c>
      <c r="N415" s="6">
        <v>1225.1722</v>
      </c>
      <c r="O415" s="6">
        <v>1211.6848</v>
      </c>
      <c r="P415" s="6">
        <v>1198.2338</v>
      </c>
      <c r="Q415" s="6">
        <v>1184.8235999999999</v>
      </c>
      <c r="R415" s="6">
        <v>1171.4582</v>
      </c>
      <c r="S415" s="6">
        <v>1158.1415999999999</v>
      </c>
      <c r="T415" s="6">
        <v>1144.8771999999999</v>
      </c>
      <c r="U415" s="6">
        <v>1131.6682000000001</v>
      </c>
      <c r="V415" s="6">
        <v>1118.5175999999999</v>
      </c>
      <c r="W415" s="5">
        <v>1105.4282000000001</v>
      </c>
      <c r="X415" s="5">
        <v>1092.4022</v>
      </c>
      <c r="Y415" s="5">
        <v>1079.4422</v>
      </c>
      <c r="Z415" s="5">
        <v>1066.5498</v>
      </c>
      <c r="AA415" s="5">
        <v>1053.7270000000001</v>
      </c>
      <c r="AB415" s="5">
        <v>1040.9752000000001</v>
      </c>
      <c r="AC415" s="5">
        <v>1028.296</v>
      </c>
      <c r="AD415" s="5">
        <v>1015.6904</v>
      </c>
      <c r="AE415" s="5">
        <v>1003.1594</v>
      </c>
      <c r="AF415" s="5">
        <v>990.70420000000001</v>
      </c>
      <c r="AG415" s="5">
        <v>978.32500000000005</v>
      </c>
      <c r="AH415" s="5">
        <v>966.02279999999996</v>
      </c>
      <c r="AI415" s="5">
        <v>953.79780000000005</v>
      </c>
      <c r="AJ415" s="5">
        <v>941.65060000000005</v>
      </c>
      <c r="AK415" s="5">
        <v>929.58119999999997</v>
      </c>
      <c r="AL415" s="5">
        <v>917.58979999999997</v>
      </c>
      <c r="AM415" s="5">
        <v>905.67639999999994</v>
      </c>
      <c r="AN415" s="5">
        <v>893.84100000000001</v>
      </c>
      <c r="AO415" s="5">
        <v>882.08339999999998</v>
      </c>
      <c r="AP415" s="5">
        <v>870.40319999999997</v>
      </c>
      <c r="AQ415" s="5">
        <v>858.80060000000003</v>
      </c>
      <c r="AR415" s="5">
        <v>847.27480000000003</v>
      </c>
      <c r="AS415" s="5">
        <v>835.82560000000001</v>
      </c>
      <c r="AT415" s="5">
        <v>824.45240000000001</v>
      </c>
      <c r="AU415" s="5">
        <v>813.15480000000002</v>
      </c>
      <c r="AV415" s="5">
        <v>801.93219999999997</v>
      </c>
      <c r="AW415" s="5">
        <v>790.78380000000004</v>
      </c>
      <c r="AX415" s="5">
        <v>779.70939999999996</v>
      </c>
      <c r="AY415" s="5">
        <v>768.70799999999997</v>
      </c>
      <c r="AZ415" s="5">
        <v>757.779</v>
      </c>
      <c r="BA415" s="5">
        <v>746.92139999999995</v>
      </c>
      <c r="BB415" s="5">
        <v>736.13480000000004</v>
      </c>
      <c r="BC415" s="5">
        <v>725.41840000000002</v>
      </c>
      <c r="BD415" s="5">
        <v>714.77099999999996</v>
      </c>
      <c r="BE415" s="5">
        <v>704.19219999999996</v>
      </c>
      <c r="BF415" s="5">
        <v>693.68100000000004</v>
      </c>
      <c r="BG415" s="5">
        <v>683.2364</v>
      </c>
      <c r="BH415" s="5">
        <v>672.8578</v>
      </c>
      <c r="BI415" s="5">
        <v>662.54399999999998</v>
      </c>
      <c r="BJ415" s="5">
        <v>652.2944</v>
      </c>
      <c r="BK415" s="5">
        <v>642.1078</v>
      </c>
      <c r="BL415" s="5">
        <v>631.98339999999996</v>
      </c>
      <c r="BM415" s="5">
        <v>621.92039999999997</v>
      </c>
      <c r="BN415" s="5">
        <v>611.91780000000006</v>
      </c>
      <c r="BO415" s="5">
        <v>601.97479999999996</v>
      </c>
      <c r="BP415" s="5">
        <v>592.09</v>
      </c>
      <c r="BQ415" s="5">
        <v>582.26300000000003</v>
      </c>
      <c r="BR415" s="5">
        <v>572.49260000000004</v>
      </c>
      <c r="BS415" s="5">
        <v>562.77779999999996</v>
      </c>
      <c r="BT415" s="5">
        <v>553.11800000000005</v>
      </c>
      <c r="BU415" s="5">
        <v>543.51179999999999</v>
      </c>
      <c r="BV415" s="5">
        <v>533.95839999999998</v>
      </c>
      <c r="BW415" s="5">
        <v>524.45699999999999</v>
      </c>
      <c r="BX415" s="5">
        <v>515.0068</v>
      </c>
      <c r="BY415" s="5">
        <v>505.60640000000001</v>
      </c>
      <c r="BZ415" s="5">
        <v>496.2552</v>
      </c>
      <c r="CA415" s="5">
        <v>486.952</v>
      </c>
      <c r="CB415" s="5">
        <v>477.69619999999998</v>
      </c>
      <c r="CC415" s="5">
        <v>468.48680000000002</v>
      </c>
      <c r="CD415" s="5">
        <v>459.32260000000002</v>
      </c>
      <c r="CE415" s="5">
        <v>450.20299999999997</v>
      </c>
      <c r="CF415" s="5">
        <v>441.12700000000001</v>
      </c>
      <c r="CG415" s="5">
        <v>432.09359999999998</v>
      </c>
      <c r="CH415" s="5">
        <v>423.10180000000003</v>
      </c>
      <c r="CI415" s="5">
        <v>414.15100000000001</v>
      </c>
      <c r="CJ415" s="5">
        <v>405.24020000000002</v>
      </c>
      <c r="CK415" s="5">
        <v>396.3682</v>
      </c>
      <c r="CL415" s="5">
        <v>387.53440000000001</v>
      </c>
      <c r="CM415" s="5">
        <v>378.738</v>
      </c>
      <c r="CN415" s="5">
        <v>369.97800000000001</v>
      </c>
      <c r="CO415" s="5">
        <v>361.2534</v>
      </c>
      <c r="CP415" s="5">
        <v>352.5634</v>
      </c>
      <c r="CQ415" s="5">
        <v>343.90719999999999</v>
      </c>
      <c r="CR415" s="5">
        <v>335.28399999999999</v>
      </c>
      <c r="CS415" s="5">
        <v>326.69260000000003</v>
      </c>
      <c r="CT415" s="5">
        <v>318.13260000000002</v>
      </c>
      <c r="CU415" s="5">
        <v>309.60300000000001</v>
      </c>
      <c r="CV415" s="5">
        <v>301.1028</v>
      </c>
      <c r="CW415" s="5">
        <v>292.63119999999998</v>
      </c>
      <c r="CX415" s="5">
        <v>284.18759999999997</v>
      </c>
      <c r="CY415" s="5">
        <v>275.77080000000001</v>
      </c>
      <c r="CZ415" s="5">
        <v>267.38040000000001</v>
      </c>
      <c r="DA415" s="5">
        <v>259.01519999999999</v>
      </c>
      <c r="DB415" s="5">
        <v>250.6746</v>
      </c>
      <c r="DC415" s="5">
        <v>242.3578</v>
      </c>
      <c r="DD415" s="5">
        <v>234.06379999999999</v>
      </c>
      <c r="DE415" s="5">
        <v>225.792</v>
      </c>
      <c r="DF415" s="5">
        <v>217.54159999999999</v>
      </c>
      <c r="DG415" s="5">
        <v>209.3116</v>
      </c>
      <c r="DH415" s="5">
        <v>201.10120000000001</v>
      </c>
      <c r="DI415" s="5">
        <v>192.91</v>
      </c>
      <c r="DJ415" s="5">
        <v>184.73679999999999</v>
      </c>
      <c r="DK415" s="5">
        <v>176.58099999999999</v>
      </c>
      <c r="DL415" s="5">
        <v>168.4418</v>
      </c>
      <c r="DM415" s="5">
        <v>160.3184</v>
      </c>
      <c r="DN415" s="5">
        <v>152.21019999999999</v>
      </c>
      <c r="DO415" s="5">
        <v>144.11619999999999</v>
      </c>
      <c r="DP415" s="5">
        <v>136.03559999999999</v>
      </c>
      <c r="DQ415" s="5">
        <v>127.9678</v>
      </c>
      <c r="DR415" s="5">
        <v>119.91200000000001</v>
      </c>
      <c r="DS415" s="5">
        <v>111.8674</v>
      </c>
      <c r="DT415" s="5">
        <v>103.83320000000001</v>
      </c>
      <c r="DU415" s="5">
        <v>95.808800000000005</v>
      </c>
      <c r="DV415" s="5">
        <v>87.793400000000005</v>
      </c>
      <c r="DW415" s="5">
        <v>79.786199999999994</v>
      </c>
      <c r="DX415" s="5">
        <v>71.786199999999994</v>
      </c>
      <c r="DY415" s="5">
        <v>63.793199999999999</v>
      </c>
      <c r="DZ415" s="5">
        <v>55.805999999999997</v>
      </c>
      <c r="EA415" s="5">
        <v>47.823999999999998</v>
      </c>
      <c r="EB415" s="5">
        <v>39.846600000000002</v>
      </c>
      <c r="EC415" s="5">
        <v>31.872800000000002</v>
      </c>
      <c r="ED415" s="5">
        <v>23.902000000000001</v>
      </c>
      <c r="EE415" s="5">
        <v>15.933400000000001</v>
      </c>
      <c r="EF415" s="5">
        <v>7.9664000000000001</v>
      </c>
    </row>
    <row r="416" spans="2:136" x14ac:dyDescent="0.25">
      <c r="B416" s="4">
        <v>440000</v>
      </c>
      <c r="C416" s="5">
        <v>462.1268</v>
      </c>
      <c r="D416" s="4">
        <v>515.38679999999999</v>
      </c>
      <c r="E416" s="4">
        <v>1E-3</v>
      </c>
      <c r="G416" s="6">
        <v>1320.2058</v>
      </c>
      <c r="H416" s="6">
        <v>1306.6084000000001</v>
      </c>
      <c r="I416" s="6">
        <v>1293.0098</v>
      </c>
      <c r="J416" s="6">
        <v>1279.4156</v>
      </c>
      <c r="K416" s="6">
        <v>1265.8317999999999</v>
      </c>
      <c r="L416" s="6">
        <v>1252.2642000000001</v>
      </c>
      <c r="M416" s="6">
        <v>1238.7180000000001</v>
      </c>
      <c r="N416" s="6">
        <v>1225.1985999999999</v>
      </c>
      <c r="O416" s="6">
        <v>1211.7108000000001</v>
      </c>
      <c r="P416" s="6">
        <v>1198.2596000000001</v>
      </c>
      <c r="Q416" s="6">
        <v>1184.8489999999999</v>
      </c>
      <c r="R416" s="6">
        <v>1171.4834000000001</v>
      </c>
      <c r="S416" s="6">
        <v>1158.1664000000001</v>
      </c>
      <c r="T416" s="6">
        <v>1144.9018000000001</v>
      </c>
      <c r="U416" s="6">
        <v>1131.6926000000001</v>
      </c>
      <c r="V416" s="6">
        <v>1118.5416</v>
      </c>
      <c r="W416" s="5">
        <v>1105.452</v>
      </c>
      <c r="X416" s="5">
        <v>1092.4258</v>
      </c>
      <c r="Y416" s="5">
        <v>1079.4654</v>
      </c>
      <c r="Z416" s="5">
        <v>1066.5727999999999</v>
      </c>
      <c r="AA416" s="5">
        <v>1053.7498000000001</v>
      </c>
      <c r="AB416" s="5">
        <v>1040.9978000000001</v>
      </c>
      <c r="AC416" s="5">
        <v>1028.3181999999999</v>
      </c>
      <c r="AD416" s="5">
        <v>1015.7124</v>
      </c>
      <c r="AE416" s="5">
        <v>1003.1812</v>
      </c>
      <c r="AF416" s="5">
        <v>990.72559999999999</v>
      </c>
      <c r="AG416" s="5">
        <v>978.34619999999995</v>
      </c>
      <c r="AH416" s="5">
        <v>966.04359999999997</v>
      </c>
      <c r="AI416" s="5">
        <v>953.8184</v>
      </c>
      <c r="AJ416" s="5">
        <v>941.67100000000005</v>
      </c>
      <c r="AK416" s="5">
        <v>929.60119999999995</v>
      </c>
      <c r="AL416" s="5">
        <v>917.6096</v>
      </c>
      <c r="AM416" s="5">
        <v>905.69600000000003</v>
      </c>
      <c r="AN416" s="5">
        <v>893.86019999999996</v>
      </c>
      <c r="AO416" s="5">
        <v>882.10239999999999</v>
      </c>
      <c r="AP416" s="5">
        <v>870.42219999999998</v>
      </c>
      <c r="AQ416" s="5">
        <v>858.81920000000002</v>
      </c>
      <c r="AR416" s="5">
        <v>847.29319999999996</v>
      </c>
      <c r="AS416" s="5">
        <v>835.84360000000004</v>
      </c>
      <c r="AT416" s="5">
        <v>824.47019999999998</v>
      </c>
      <c r="AU416" s="5">
        <v>813.17240000000004</v>
      </c>
      <c r="AV416" s="5">
        <v>801.94960000000003</v>
      </c>
      <c r="AW416" s="5">
        <v>790.80100000000004</v>
      </c>
      <c r="AX416" s="5">
        <v>779.72640000000001</v>
      </c>
      <c r="AY416" s="5">
        <v>768.72460000000001</v>
      </c>
      <c r="AZ416" s="5">
        <v>757.79539999999997</v>
      </c>
      <c r="BA416" s="5">
        <v>746.93759999999997</v>
      </c>
      <c r="BB416" s="5">
        <v>736.1508</v>
      </c>
      <c r="BC416" s="5">
        <v>725.43399999999997</v>
      </c>
      <c r="BD416" s="5">
        <v>714.78660000000002</v>
      </c>
      <c r="BE416" s="5">
        <v>704.20759999999996</v>
      </c>
      <c r="BF416" s="5">
        <v>693.69600000000003</v>
      </c>
      <c r="BG416" s="5">
        <v>683.25120000000004</v>
      </c>
      <c r="BH416" s="5">
        <v>672.87239999999997</v>
      </c>
      <c r="BI416" s="5">
        <v>662.55840000000001</v>
      </c>
      <c r="BJ416" s="5">
        <v>652.30840000000001</v>
      </c>
      <c r="BK416" s="5">
        <v>642.12180000000001</v>
      </c>
      <c r="BL416" s="5">
        <v>631.99720000000002</v>
      </c>
      <c r="BM416" s="5">
        <v>621.93399999999997</v>
      </c>
      <c r="BN416" s="5">
        <v>611.93119999999999</v>
      </c>
      <c r="BO416" s="5">
        <v>601.98779999999999</v>
      </c>
      <c r="BP416" s="5">
        <v>592.10299999999995</v>
      </c>
      <c r="BQ416" s="5">
        <v>582.27560000000005</v>
      </c>
      <c r="BR416" s="5">
        <v>572.505</v>
      </c>
      <c r="BS416" s="5">
        <v>562.79020000000003</v>
      </c>
      <c r="BT416" s="5">
        <v>553.13</v>
      </c>
      <c r="BU416" s="5">
        <v>543.52359999999999</v>
      </c>
      <c r="BV416" s="5">
        <v>533.97</v>
      </c>
      <c r="BW416" s="5">
        <v>524.46839999999997</v>
      </c>
      <c r="BX416" s="5">
        <v>515.01779999999997</v>
      </c>
      <c r="BY416" s="5">
        <v>505.61739999999998</v>
      </c>
      <c r="BZ416" s="5">
        <v>496.26600000000002</v>
      </c>
      <c r="CA416" s="5">
        <v>486.96260000000001</v>
      </c>
      <c r="CB416" s="5">
        <v>477.70659999999998</v>
      </c>
      <c r="CC416" s="5">
        <v>468.49700000000001</v>
      </c>
      <c r="CD416" s="5">
        <v>459.33260000000001</v>
      </c>
      <c r="CE416" s="5">
        <v>450.21280000000002</v>
      </c>
      <c r="CF416" s="5">
        <v>441.13659999999999</v>
      </c>
      <c r="CG416" s="5">
        <v>432.10300000000001</v>
      </c>
      <c r="CH416" s="5">
        <v>423.11099999999999</v>
      </c>
      <c r="CI416" s="5">
        <v>414.16</v>
      </c>
      <c r="CJ416" s="5">
        <v>405.24900000000002</v>
      </c>
      <c r="CK416" s="5">
        <v>396.3768</v>
      </c>
      <c r="CL416" s="5">
        <v>387.54300000000001</v>
      </c>
      <c r="CM416" s="5">
        <v>378.74619999999999</v>
      </c>
      <c r="CN416" s="5">
        <v>369.98599999999999</v>
      </c>
      <c r="CO416" s="5">
        <v>361.26119999999997</v>
      </c>
      <c r="CP416" s="5">
        <v>352.57100000000003</v>
      </c>
      <c r="CQ416" s="5">
        <v>343.91460000000001</v>
      </c>
      <c r="CR416" s="5">
        <v>335.2912</v>
      </c>
      <c r="CS416" s="5">
        <v>326.69979999999998</v>
      </c>
      <c r="CT416" s="5">
        <v>318.13959999999997</v>
      </c>
      <c r="CU416" s="5">
        <v>309.6096</v>
      </c>
      <c r="CV416" s="5">
        <v>301.10939999999999</v>
      </c>
      <c r="CW416" s="5">
        <v>292.63760000000002</v>
      </c>
      <c r="CX416" s="5">
        <v>284.19380000000001</v>
      </c>
      <c r="CY416" s="5">
        <v>275.77679999999998</v>
      </c>
      <c r="CZ416" s="5">
        <v>267.38619999999997</v>
      </c>
      <c r="DA416" s="5">
        <v>259.02080000000001</v>
      </c>
      <c r="DB416" s="5">
        <v>250.68</v>
      </c>
      <c r="DC416" s="5">
        <v>242.363</v>
      </c>
      <c r="DD416" s="5">
        <v>234.06899999999999</v>
      </c>
      <c r="DE416" s="5">
        <v>225.797</v>
      </c>
      <c r="DF416" s="5">
        <v>217.5462</v>
      </c>
      <c r="DG416" s="5">
        <v>209.316</v>
      </c>
      <c r="DH416" s="5">
        <v>201.10560000000001</v>
      </c>
      <c r="DI416" s="5">
        <v>192.91419999999999</v>
      </c>
      <c r="DJ416" s="5">
        <v>184.74080000000001</v>
      </c>
      <c r="DK416" s="5">
        <v>176.5848</v>
      </c>
      <c r="DL416" s="5">
        <v>168.44560000000001</v>
      </c>
      <c r="DM416" s="5">
        <v>160.322</v>
      </c>
      <c r="DN416" s="5">
        <v>152.21340000000001</v>
      </c>
      <c r="DO416" s="5">
        <v>144.11920000000001</v>
      </c>
      <c r="DP416" s="5">
        <v>136.0386</v>
      </c>
      <c r="DQ416" s="5">
        <v>127.9706</v>
      </c>
      <c r="DR416" s="5">
        <v>119.91459999999999</v>
      </c>
      <c r="DS416" s="5">
        <v>111.8698</v>
      </c>
      <c r="DT416" s="5">
        <v>103.8356</v>
      </c>
      <c r="DU416" s="5">
        <v>95.811000000000007</v>
      </c>
      <c r="DV416" s="5">
        <v>87.795199999999994</v>
      </c>
      <c r="DW416" s="5">
        <v>79.787800000000004</v>
      </c>
      <c r="DX416" s="5">
        <v>71.787800000000004</v>
      </c>
      <c r="DY416" s="5">
        <v>63.794600000000003</v>
      </c>
      <c r="DZ416" s="5">
        <v>55.807200000000002</v>
      </c>
      <c r="EA416" s="5">
        <v>47.825200000000002</v>
      </c>
      <c r="EB416" s="5">
        <v>39.8474</v>
      </c>
      <c r="EC416" s="5">
        <v>31.8736</v>
      </c>
      <c r="ED416" s="5">
        <v>23.9026</v>
      </c>
      <c r="EE416" s="5">
        <v>15.9338</v>
      </c>
      <c r="EF416" s="5">
        <v>7.9665999999999997</v>
      </c>
    </row>
    <row r="417" spans="2:136" x14ac:dyDescent="0.25">
      <c r="B417" s="4">
        <v>450000</v>
      </c>
      <c r="C417" s="5">
        <v>462.13729999999998</v>
      </c>
      <c r="D417" s="4">
        <v>515.39729999999997</v>
      </c>
      <c r="E417" s="4">
        <v>1E-3</v>
      </c>
      <c r="G417" s="6">
        <v>1320.2328</v>
      </c>
      <c r="H417" s="6">
        <v>1306.6351999999999</v>
      </c>
      <c r="I417" s="6">
        <v>1293.0362</v>
      </c>
      <c r="J417" s="6">
        <v>1279.4418000000001</v>
      </c>
      <c r="K417" s="6">
        <v>1265.8578</v>
      </c>
      <c r="L417" s="6">
        <v>1252.2898</v>
      </c>
      <c r="M417" s="6">
        <v>1238.7434000000001</v>
      </c>
      <c r="N417" s="6">
        <v>1225.2236</v>
      </c>
      <c r="O417" s="6">
        <v>1211.7357999999999</v>
      </c>
      <c r="P417" s="6">
        <v>1198.2842000000001</v>
      </c>
      <c r="Q417" s="6">
        <v>1184.8733999999999</v>
      </c>
      <c r="R417" s="6">
        <v>1171.5074</v>
      </c>
      <c r="S417" s="6">
        <v>1158.1904</v>
      </c>
      <c r="T417" s="6">
        <v>1144.9254000000001</v>
      </c>
      <c r="U417" s="6">
        <v>1131.7157999999999</v>
      </c>
      <c r="V417" s="6">
        <v>1118.5648000000001</v>
      </c>
      <c r="W417" s="5">
        <v>1105.4748</v>
      </c>
      <c r="X417" s="5">
        <v>1092.4484</v>
      </c>
      <c r="Y417" s="5">
        <v>1079.4878000000001</v>
      </c>
      <c r="Z417" s="5">
        <v>1066.5948000000001</v>
      </c>
      <c r="AA417" s="5">
        <v>1053.7714000000001</v>
      </c>
      <c r="AB417" s="5">
        <v>1041.0192</v>
      </c>
      <c r="AC417" s="5">
        <v>1028.3394000000001</v>
      </c>
      <c r="AD417" s="5">
        <v>1015.7334</v>
      </c>
      <c r="AE417" s="5">
        <v>1003.2018</v>
      </c>
      <c r="AF417" s="5">
        <v>990.74599999999998</v>
      </c>
      <c r="AG417" s="5">
        <v>978.3664</v>
      </c>
      <c r="AH417" s="5">
        <v>966.06359999999995</v>
      </c>
      <c r="AI417" s="5">
        <v>953.83820000000003</v>
      </c>
      <c r="AJ417" s="5">
        <v>941.69039999999995</v>
      </c>
      <c r="AK417" s="5">
        <v>929.62059999999997</v>
      </c>
      <c r="AL417" s="5">
        <v>917.62860000000001</v>
      </c>
      <c r="AM417" s="5">
        <v>905.71479999999997</v>
      </c>
      <c r="AN417" s="5">
        <v>893.87879999999996</v>
      </c>
      <c r="AO417" s="5">
        <v>882.12059999999997</v>
      </c>
      <c r="AP417" s="5">
        <v>870.4402</v>
      </c>
      <c r="AQ417" s="5">
        <v>858.83699999999999</v>
      </c>
      <c r="AR417" s="5">
        <v>847.31060000000002</v>
      </c>
      <c r="AS417" s="5">
        <v>835.86099999999999</v>
      </c>
      <c r="AT417" s="5">
        <v>824.48739999999998</v>
      </c>
      <c r="AU417" s="5">
        <v>813.18920000000003</v>
      </c>
      <c r="AV417" s="5">
        <v>801.96619999999996</v>
      </c>
      <c r="AW417" s="5">
        <v>790.81740000000002</v>
      </c>
      <c r="AX417" s="5">
        <v>779.74239999999998</v>
      </c>
      <c r="AY417" s="5">
        <v>768.74059999999997</v>
      </c>
      <c r="AZ417" s="5">
        <v>757.81100000000004</v>
      </c>
      <c r="BA417" s="5">
        <v>746.95320000000004</v>
      </c>
      <c r="BB417" s="5">
        <v>736.1662</v>
      </c>
      <c r="BC417" s="5">
        <v>725.44920000000002</v>
      </c>
      <c r="BD417" s="5">
        <v>714.80139999999994</v>
      </c>
      <c r="BE417" s="5">
        <v>704.22220000000004</v>
      </c>
      <c r="BF417" s="5">
        <v>693.71040000000005</v>
      </c>
      <c r="BG417" s="5">
        <v>683.2654</v>
      </c>
      <c r="BH417" s="5">
        <v>672.88639999999998</v>
      </c>
      <c r="BI417" s="5">
        <v>662.57219999999995</v>
      </c>
      <c r="BJ417" s="5">
        <v>652.322</v>
      </c>
      <c r="BK417" s="5">
        <v>642.13499999999999</v>
      </c>
      <c r="BL417" s="5">
        <v>632.0104</v>
      </c>
      <c r="BM417" s="5">
        <v>621.947</v>
      </c>
      <c r="BN417" s="5">
        <v>611.94380000000001</v>
      </c>
      <c r="BO417" s="5">
        <v>602.00040000000001</v>
      </c>
      <c r="BP417" s="5">
        <v>592.11519999999996</v>
      </c>
      <c r="BQ417" s="5">
        <v>582.28779999999995</v>
      </c>
      <c r="BR417" s="5">
        <v>572.51700000000005</v>
      </c>
      <c r="BS417" s="5">
        <v>562.80179999999996</v>
      </c>
      <c r="BT417" s="5">
        <v>553.14139999999998</v>
      </c>
      <c r="BU417" s="5">
        <v>543.53480000000002</v>
      </c>
      <c r="BV417" s="5">
        <v>533.98119999999994</v>
      </c>
      <c r="BW417" s="5">
        <v>524.47940000000006</v>
      </c>
      <c r="BX417" s="5">
        <v>515.02859999999998</v>
      </c>
      <c r="BY417" s="5">
        <v>505.62779999999998</v>
      </c>
      <c r="BZ417" s="5">
        <v>496.27620000000002</v>
      </c>
      <c r="CA417" s="5">
        <v>486.97280000000001</v>
      </c>
      <c r="CB417" s="5">
        <v>477.71660000000003</v>
      </c>
      <c r="CC417" s="5">
        <v>468.5068</v>
      </c>
      <c r="CD417" s="5">
        <v>459.34219999999999</v>
      </c>
      <c r="CE417" s="5">
        <v>450.22219999999999</v>
      </c>
      <c r="CF417" s="5">
        <v>441.14580000000001</v>
      </c>
      <c r="CG417" s="5">
        <v>432.11200000000002</v>
      </c>
      <c r="CH417" s="5">
        <v>423.1198</v>
      </c>
      <c r="CI417" s="5">
        <v>414.16860000000003</v>
      </c>
      <c r="CJ417" s="5">
        <v>405.25740000000002</v>
      </c>
      <c r="CK417" s="5">
        <v>396.38499999999999</v>
      </c>
      <c r="CL417" s="5">
        <v>387.55099999999999</v>
      </c>
      <c r="CM417" s="5">
        <v>378.75420000000003</v>
      </c>
      <c r="CN417" s="5">
        <v>369.99360000000001</v>
      </c>
      <c r="CO417" s="5">
        <v>361.2688</v>
      </c>
      <c r="CP417" s="5">
        <v>352.57839999999999</v>
      </c>
      <c r="CQ417" s="5">
        <v>343.92180000000002</v>
      </c>
      <c r="CR417" s="5">
        <v>335.29820000000001</v>
      </c>
      <c r="CS417" s="5">
        <v>326.70659999999998</v>
      </c>
      <c r="CT417" s="5">
        <v>318.14620000000002</v>
      </c>
      <c r="CU417" s="5">
        <v>309.61619999999999</v>
      </c>
      <c r="CV417" s="5">
        <v>301.11559999999997</v>
      </c>
      <c r="CW417" s="5">
        <v>292.6438</v>
      </c>
      <c r="CX417" s="5">
        <v>284.19959999999998</v>
      </c>
      <c r="CY417" s="5">
        <v>275.7826</v>
      </c>
      <c r="CZ417" s="5">
        <v>267.39179999999999</v>
      </c>
      <c r="DA417" s="5">
        <v>259.02620000000002</v>
      </c>
      <c r="DB417" s="5">
        <v>250.68539999999999</v>
      </c>
      <c r="DC417" s="5">
        <v>242.36799999999999</v>
      </c>
      <c r="DD417" s="5">
        <v>234.07380000000001</v>
      </c>
      <c r="DE417" s="5">
        <v>225.80160000000001</v>
      </c>
      <c r="DF417" s="5">
        <v>217.55080000000001</v>
      </c>
      <c r="DG417" s="5">
        <v>209.32040000000001</v>
      </c>
      <c r="DH417" s="5">
        <v>201.10980000000001</v>
      </c>
      <c r="DI417" s="5">
        <v>192.91820000000001</v>
      </c>
      <c r="DJ417" s="5">
        <v>184.74459999999999</v>
      </c>
      <c r="DK417" s="5">
        <v>176.58860000000001</v>
      </c>
      <c r="DL417" s="5">
        <v>168.44900000000001</v>
      </c>
      <c r="DM417" s="5">
        <v>160.3252</v>
      </c>
      <c r="DN417" s="5">
        <v>152.2166</v>
      </c>
      <c r="DO417" s="5">
        <v>144.12219999999999</v>
      </c>
      <c r="DP417" s="5">
        <v>136.04140000000001</v>
      </c>
      <c r="DQ417" s="5">
        <v>127.97320000000001</v>
      </c>
      <c r="DR417" s="5">
        <v>119.917</v>
      </c>
      <c r="DS417" s="5">
        <v>111.87220000000001</v>
      </c>
      <c r="DT417" s="5">
        <v>103.83759999999999</v>
      </c>
      <c r="DU417" s="5">
        <v>95.813000000000002</v>
      </c>
      <c r="DV417" s="5">
        <v>87.797200000000004</v>
      </c>
      <c r="DW417" s="5">
        <v>79.789599999999993</v>
      </c>
      <c r="DX417" s="5">
        <v>71.789400000000001</v>
      </c>
      <c r="DY417" s="5">
        <v>63.795999999999999</v>
      </c>
      <c r="DZ417" s="5">
        <v>55.808399999999999</v>
      </c>
      <c r="EA417" s="5">
        <v>47.8262</v>
      </c>
      <c r="EB417" s="5">
        <v>39.848199999999999</v>
      </c>
      <c r="EC417" s="5">
        <v>31.874199999999998</v>
      </c>
      <c r="ED417" s="5">
        <v>23.902999999999999</v>
      </c>
      <c r="EE417" s="5">
        <v>15.934200000000001</v>
      </c>
      <c r="EF417" s="5">
        <v>7.9665999999999997</v>
      </c>
    </row>
    <row r="418" spans="2:136" x14ac:dyDescent="0.25">
      <c r="B418" s="4">
        <v>460000</v>
      </c>
      <c r="C418" s="5">
        <v>462.14740000000006</v>
      </c>
      <c r="D418" s="4">
        <v>515.40740000000005</v>
      </c>
      <c r="E418" s="4">
        <v>1E-3</v>
      </c>
      <c r="G418" s="6">
        <v>1320.2583999999999</v>
      </c>
      <c r="H418" s="6">
        <v>1306.6605999999999</v>
      </c>
      <c r="I418" s="6">
        <v>1293.0614</v>
      </c>
      <c r="J418" s="6">
        <v>1279.4667999999999</v>
      </c>
      <c r="K418" s="6">
        <v>1265.8824</v>
      </c>
      <c r="L418" s="6">
        <v>1252.3142</v>
      </c>
      <c r="M418" s="6">
        <v>1238.7675999999999</v>
      </c>
      <c r="N418" s="6">
        <v>1225.2475999999999</v>
      </c>
      <c r="O418" s="6">
        <v>1211.7593999999999</v>
      </c>
      <c r="P418" s="6">
        <v>1198.3076000000001</v>
      </c>
      <c r="Q418" s="6">
        <v>1184.8966</v>
      </c>
      <c r="R418" s="6">
        <v>1171.5306</v>
      </c>
      <c r="S418" s="6">
        <v>1158.213</v>
      </c>
      <c r="T418" s="6">
        <v>1144.9477999999999</v>
      </c>
      <c r="U418" s="6">
        <v>1131.7380000000001</v>
      </c>
      <c r="V418" s="6">
        <v>1118.5868</v>
      </c>
      <c r="W418" s="5">
        <v>1105.4965999999999</v>
      </c>
      <c r="X418" s="5">
        <v>1092.4698000000001</v>
      </c>
      <c r="Y418" s="5">
        <v>1079.509</v>
      </c>
      <c r="Z418" s="5">
        <v>1066.6158</v>
      </c>
      <c r="AA418" s="5">
        <v>1053.7922000000001</v>
      </c>
      <c r="AB418" s="5">
        <v>1041.0398</v>
      </c>
      <c r="AC418" s="5">
        <v>1028.3598</v>
      </c>
      <c r="AD418" s="5">
        <v>1015.7534000000001</v>
      </c>
      <c r="AE418" s="5">
        <v>1003.2216</v>
      </c>
      <c r="AF418" s="5">
        <v>990.76559999999995</v>
      </c>
      <c r="AG418" s="5">
        <v>978.38580000000002</v>
      </c>
      <c r="AH418" s="5">
        <v>966.08280000000002</v>
      </c>
      <c r="AI418" s="5">
        <v>953.85699999999997</v>
      </c>
      <c r="AJ418" s="5">
        <v>941.70899999999995</v>
      </c>
      <c r="AK418" s="5">
        <v>929.63900000000001</v>
      </c>
      <c r="AL418" s="5">
        <v>917.64679999999998</v>
      </c>
      <c r="AM418" s="5">
        <v>905.73260000000005</v>
      </c>
      <c r="AN418" s="5">
        <v>893.89639999999997</v>
      </c>
      <c r="AO418" s="5">
        <v>882.13819999999998</v>
      </c>
      <c r="AP418" s="5">
        <v>870.45740000000001</v>
      </c>
      <c r="AQ418" s="5">
        <v>858.85400000000004</v>
      </c>
      <c r="AR418" s="5">
        <v>847.32740000000001</v>
      </c>
      <c r="AS418" s="5">
        <v>835.87760000000003</v>
      </c>
      <c r="AT418" s="5">
        <v>824.50360000000001</v>
      </c>
      <c r="AU418" s="5">
        <v>813.20540000000005</v>
      </c>
      <c r="AV418" s="5">
        <v>801.98199999999997</v>
      </c>
      <c r="AW418" s="5">
        <v>790.83320000000003</v>
      </c>
      <c r="AX418" s="5">
        <v>779.75800000000004</v>
      </c>
      <c r="AY418" s="5">
        <v>768.75580000000002</v>
      </c>
      <c r="AZ418" s="5">
        <v>757.82619999999997</v>
      </c>
      <c r="BA418" s="5">
        <v>746.96799999999996</v>
      </c>
      <c r="BB418" s="5">
        <v>736.18079999999998</v>
      </c>
      <c r="BC418" s="5">
        <v>725.46360000000004</v>
      </c>
      <c r="BD418" s="5">
        <v>714.81560000000002</v>
      </c>
      <c r="BE418" s="5">
        <v>704.23620000000005</v>
      </c>
      <c r="BF418" s="5">
        <v>693.7242</v>
      </c>
      <c r="BG418" s="5">
        <v>683.279</v>
      </c>
      <c r="BH418" s="5">
        <v>672.89959999999996</v>
      </c>
      <c r="BI418" s="5">
        <v>662.58519999999999</v>
      </c>
      <c r="BJ418" s="5">
        <v>652.33500000000004</v>
      </c>
      <c r="BK418" s="5">
        <v>642.14779999999996</v>
      </c>
      <c r="BL418" s="5">
        <v>632.02279999999996</v>
      </c>
      <c r="BM418" s="5">
        <v>621.95920000000001</v>
      </c>
      <c r="BN418" s="5">
        <v>611.95600000000002</v>
      </c>
      <c r="BO418" s="5">
        <v>602.01220000000001</v>
      </c>
      <c r="BP418" s="5">
        <v>592.12699999999995</v>
      </c>
      <c r="BQ418" s="5">
        <v>582.29939999999999</v>
      </c>
      <c r="BR418" s="5">
        <v>572.52840000000003</v>
      </c>
      <c r="BS418" s="5">
        <v>562.81299999999999</v>
      </c>
      <c r="BT418" s="5">
        <v>553.15239999999994</v>
      </c>
      <c r="BU418" s="5">
        <v>543.54560000000004</v>
      </c>
      <c r="BV418" s="5">
        <v>533.99180000000001</v>
      </c>
      <c r="BW418" s="5">
        <v>524.48979999999995</v>
      </c>
      <c r="BX418" s="5">
        <v>515.03880000000004</v>
      </c>
      <c r="BY418" s="5">
        <v>505.63799999999998</v>
      </c>
      <c r="BZ418" s="5">
        <v>496.28620000000001</v>
      </c>
      <c r="CA418" s="5">
        <v>486.98239999999998</v>
      </c>
      <c r="CB418" s="5">
        <v>477.726</v>
      </c>
      <c r="CC418" s="5">
        <v>468.51600000000002</v>
      </c>
      <c r="CD418" s="5">
        <v>459.35140000000001</v>
      </c>
      <c r="CE418" s="5">
        <v>450.2312</v>
      </c>
      <c r="CF418" s="5">
        <v>441.15460000000002</v>
      </c>
      <c r="CG418" s="5">
        <v>432.12060000000002</v>
      </c>
      <c r="CH418" s="5">
        <v>423.12819999999999</v>
      </c>
      <c r="CI418" s="5">
        <v>414.17680000000001</v>
      </c>
      <c r="CJ418" s="5">
        <v>405.2654</v>
      </c>
      <c r="CK418" s="5">
        <v>396.39299999999997</v>
      </c>
      <c r="CL418" s="5">
        <v>387.55860000000001</v>
      </c>
      <c r="CM418" s="5">
        <v>378.76159999999999</v>
      </c>
      <c r="CN418" s="5">
        <v>370.00099999999998</v>
      </c>
      <c r="CO418" s="5">
        <v>361.2758</v>
      </c>
      <c r="CP418" s="5">
        <v>352.58539999999999</v>
      </c>
      <c r="CQ418" s="5">
        <v>343.92860000000002</v>
      </c>
      <c r="CR418" s="5">
        <v>335.3048</v>
      </c>
      <c r="CS418" s="5">
        <v>326.71300000000002</v>
      </c>
      <c r="CT418" s="5">
        <v>318.15260000000001</v>
      </c>
      <c r="CU418" s="5">
        <v>309.62220000000002</v>
      </c>
      <c r="CV418" s="5">
        <v>301.1216</v>
      </c>
      <c r="CW418" s="5">
        <v>292.64960000000002</v>
      </c>
      <c r="CX418" s="5">
        <v>284.2054</v>
      </c>
      <c r="CY418" s="5">
        <v>275.78820000000002</v>
      </c>
      <c r="CZ418" s="5">
        <v>267.39699999999999</v>
      </c>
      <c r="DA418" s="5">
        <v>259.03140000000002</v>
      </c>
      <c r="DB418" s="5">
        <v>250.69040000000001</v>
      </c>
      <c r="DC418" s="5">
        <v>242.37299999999999</v>
      </c>
      <c r="DD418" s="5">
        <v>234.07839999999999</v>
      </c>
      <c r="DE418" s="5">
        <v>225.80619999999999</v>
      </c>
      <c r="DF418" s="5">
        <v>217.55500000000001</v>
      </c>
      <c r="DG418" s="5">
        <v>209.3246</v>
      </c>
      <c r="DH418" s="5">
        <v>201.1138</v>
      </c>
      <c r="DI418" s="5">
        <v>192.922</v>
      </c>
      <c r="DJ418" s="5">
        <v>184.7484</v>
      </c>
      <c r="DK418" s="5">
        <v>176.59200000000001</v>
      </c>
      <c r="DL418" s="5">
        <v>168.45240000000001</v>
      </c>
      <c r="DM418" s="5">
        <v>160.32839999999999</v>
      </c>
      <c r="DN418" s="5">
        <v>152.21960000000001</v>
      </c>
      <c r="DO418" s="5">
        <v>144.12520000000001</v>
      </c>
      <c r="DP418" s="5">
        <v>136.04400000000001</v>
      </c>
      <c r="DQ418" s="5">
        <v>127.97580000000001</v>
      </c>
      <c r="DR418" s="5">
        <v>119.9194</v>
      </c>
      <c r="DS418" s="5">
        <v>111.87439999999999</v>
      </c>
      <c r="DT418" s="5">
        <v>103.8398</v>
      </c>
      <c r="DU418" s="5">
        <v>95.814800000000005</v>
      </c>
      <c r="DV418" s="5">
        <v>87.7988</v>
      </c>
      <c r="DW418" s="5">
        <v>79.790999999999997</v>
      </c>
      <c r="DX418" s="5">
        <v>71.790800000000004</v>
      </c>
      <c r="DY418" s="5">
        <v>63.797199999999997</v>
      </c>
      <c r="DZ418" s="5">
        <v>55.809600000000003</v>
      </c>
      <c r="EA418" s="5">
        <v>47.826999999999998</v>
      </c>
      <c r="EB418" s="5">
        <v>39.848999999999997</v>
      </c>
      <c r="EC418" s="5">
        <v>31.8748</v>
      </c>
      <c r="ED418" s="5">
        <v>23.903600000000001</v>
      </c>
      <c r="EE418" s="5">
        <v>15.9344</v>
      </c>
      <c r="EF418" s="5">
        <v>7.9668000000000001</v>
      </c>
    </row>
    <row r="419" spans="2:136" x14ac:dyDescent="0.25">
      <c r="B419" s="4">
        <v>470000</v>
      </c>
      <c r="C419" s="5">
        <v>462.15700000000004</v>
      </c>
      <c r="D419" s="4">
        <v>515.41700000000003</v>
      </c>
      <c r="E419" s="4">
        <v>1E-3</v>
      </c>
      <c r="G419" s="6">
        <v>1320.2832000000001</v>
      </c>
      <c r="H419" s="6">
        <v>1306.6849999999999</v>
      </c>
      <c r="I419" s="6">
        <v>1293.0856000000001</v>
      </c>
      <c r="J419" s="6">
        <v>1279.4906000000001</v>
      </c>
      <c r="K419" s="6">
        <v>1265.9061999999999</v>
      </c>
      <c r="L419" s="6">
        <v>1252.3378</v>
      </c>
      <c r="M419" s="6">
        <v>1238.7908</v>
      </c>
      <c r="N419" s="6">
        <v>1225.2706000000001</v>
      </c>
      <c r="O419" s="6">
        <v>1211.7822000000001</v>
      </c>
      <c r="P419" s="6">
        <v>1198.3302000000001</v>
      </c>
      <c r="Q419" s="6">
        <v>1184.9187999999999</v>
      </c>
      <c r="R419" s="6">
        <v>1171.5526</v>
      </c>
      <c r="S419" s="6">
        <v>1158.2348</v>
      </c>
      <c r="T419" s="6">
        <v>1144.9694</v>
      </c>
      <c r="U419" s="6">
        <v>1131.7593999999999</v>
      </c>
      <c r="V419" s="6">
        <v>1118.6078</v>
      </c>
      <c r="W419" s="5">
        <v>1105.5174</v>
      </c>
      <c r="X419" s="5">
        <v>1092.4903999999999</v>
      </c>
      <c r="Y419" s="5">
        <v>1079.5293999999999</v>
      </c>
      <c r="Z419" s="5">
        <v>1066.636</v>
      </c>
      <c r="AA419" s="5">
        <v>1053.8122000000001</v>
      </c>
      <c r="AB419" s="5">
        <v>1041.0594000000001</v>
      </c>
      <c r="AC419" s="5">
        <v>1028.3792000000001</v>
      </c>
      <c r="AD419" s="5">
        <v>1015.7726</v>
      </c>
      <c r="AE419" s="5">
        <v>1003.2406</v>
      </c>
      <c r="AF419" s="5">
        <v>990.78420000000006</v>
      </c>
      <c r="AG419" s="5">
        <v>978.40419999999995</v>
      </c>
      <c r="AH419" s="5">
        <v>966.101</v>
      </c>
      <c r="AI419" s="5">
        <v>953.87519999999995</v>
      </c>
      <c r="AJ419" s="5">
        <v>941.72680000000003</v>
      </c>
      <c r="AK419" s="5">
        <v>929.65660000000003</v>
      </c>
      <c r="AL419" s="5">
        <v>917.66420000000005</v>
      </c>
      <c r="AM419" s="5">
        <v>905.74980000000005</v>
      </c>
      <c r="AN419" s="5">
        <v>893.91340000000002</v>
      </c>
      <c r="AO419" s="5">
        <v>882.15480000000002</v>
      </c>
      <c r="AP419" s="5">
        <v>870.47400000000005</v>
      </c>
      <c r="AQ419" s="5">
        <v>858.87019999999995</v>
      </c>
      <c r="AR419" s="5">
        <v>847.34360000000004</v>
      </c>
      <c r="AS419" s="5">
        <v>835.89340000000004</v>
      </c>
      <c r="AT419" s="5">
        <v>824.51940000000002</v>
      </c>
      <c r="AU419" s="5">
        <v>813.22080000000005</v>
      </c>
      <c r="AV419" s="5">
        <v>801.99720000000002</v>
      </c>
      <c r="AW419" s="5">
        <v>790.84820000000002</v>
      </c>
      <c r="AX419" s="5">
        <v>779.77279999999996</v>
      </c>
      <c r="AY419" s="5">
        <v>768.7704</v>
      </c>
      <c r="AZ419" s="5">
        <v>757.84040000000005</v>
      </c>
      <c r="BA419" s="5">
        <v>746.98220000000003</v>
      </c>
      <c r="BB419" s="5">
        <v>736.19479999999999</v>
      </c>
      <c r="BC419" s="5">
        <v>725.47739999999999</v>
      </c>
      <c r="BD419" s="5">
        <v>714.82920000000001</v>
      </c>
      <c r="BE419" s="5">
        <v>704.24959999999999</v>
      </c>
      <c r="BF419" s="5">
        <v>693.73739999999998</v>
      </c>
      <c r="BG419" s="5">
        <v>683.29200000000003</v>
      </c>
      <c r="BH419" s="5">
        <v>672.91240000000005</v>
      </c>
      <c r="BI419" s="5">
        <v>662.59780000000001</v>
      </c>
      <c r="BJ419" s="5">
        <v>652.34739999999999</v>
      </c>
      <c r="BK419" s="5">
        <v>642.16</v>
      </c>
      <c r="BL419" s="5">
        <v>632.03480000000002</v>
      </c>
      <c r="BM419" s="5">
        <v>621.971</v>
      </c>
      <c r="BN419" s="5">
        <v>611.96759999999995</v>
      </c>
      <c r="BO419" s="5">
        <v>602.02380000000005</v>
      </c>
      <c r="BP419" s="5">
        <v>592.13819999999998</v>
      </c>
      <c r="BQ419" s="5">
        <v>582.31039999999996</v>
      </c>
      <c r="BR419" s="5">
        <v>572.53920000000005</v>
      </c>
      <c r="BS419" s="5">
        <v>562.82380000000001</v>
      </c>
      <c r="BT419" s="5">
        <v>553.16300000000001</v>
      </c>
      <c r="BU419" s="5">
        <v>543.55600000000004</v>
      </c>
      <c r="BV419" s="5">
        <v>534.00199999999995</v>
      </c>
      <c r="BW419" s="5">
        <v>524.49980000000005</v>
      </c>
      <c r="BX419" s="5">
        <v>515.04859999999996</v>
      </c>
      <c r="BY419" s="5">
        <v>505.64760000000001</v>
      </c>
      <c r="BZ419" s="5">
        <v>496.29559999999998</v>
      </c>
      <c r="CA419" s="5">
        <v>486.99180000000001</v>
      </c>
      <c r="CB419" s="5">
        <v>477.73520000000002</v>
      </c>
      <c r="CC419" s="5">
        <v>468.52499999999998</v>
      </c>
      <c r="CD419" s="5">
        <v>459.36</v>
      </c>
      <c r="CE419" s="5">
        <v>450.2398</v>
      </c>
      <c r="CF419" s="5">
        <v>441.16300000000001</v>
      </c>
      <c r="CG419" s="5">
        <v>432.12880000000001</v>
      </c>
      <c r="CH419" s="5">
        <v>423.13639999999998</v>
      </c>
      <c r="CI419" s="5">
        <v>414.1848</v>
      </c>
      <c r="CJ419" s="5">
        <v>405.27319999999997</v>
      </c>
      <c r="CK419" s="5">
        <v>396.4006</v>
      </c>
      <c r="CL419" s="5">
        <v>387.56599999999997</v>
      </c>
      <c r="CM419" s="5">
        <v>378.7688</v>
      </c>
      <c r="CN419" s="5">
        <v>370.00799999999998</v>
      </c>
      <c r="CO419" s="5">
        <v>361.28280000000001</v>
      </c>
      <c r="CP419" s="5">
        <v>352.59219999999999</v>
      </c>
      <c r="CQ419" s="5">
        <v>343.93520000000001</v>
      </c>
      <c r="CR419" s="5">
        <v>335.31119999999999</v>
      </c>
      <c r="CS419" s="5">
        <v>326.71940000000001</v>
      </c>
      <c r="CT419" s="5">
        <v>318.15859999999998</v>
      </c>
      <c r="CU419" s="5">
        <v>309.62819999999999</v>
      </c>
      <c r="CV419" s="5">
        <v>301.12740000000002</v>
      </c>
      <c r="CW419" s="5">
        <v>292.65519999999998</v>
      </c>
      <c r="CX419" s="5">
        <v>284.21080000000001</v>
      </c>
      <c r="CY419" s="5">
        <v>275.79340000000002</v>
      </c>
      <c r="CZ419" s="5">
        <v>267.40219999999999</v>
      </c>
      <c r="DA419" s="5">
        <v>259.03640000000001</v>
      </c>
      <c r="DB419" s="5">
        <v>250.69499999999999</v>
      </c>
      <c r="DC419" s="5">
        <v>242.3776</v>
      </c>
      <c r="DD419" s="5">
        <v>234.083</v>
      </c>
      <c r="DE419" s="5">
        <v>225.81039999999999</v>
      </c>
      <c r="DF419" s="5">
        <v>217.5592</v>
      </c>
      <c r="DG419" s="5">
        <v>209.32859999999999</v>
      </c>
      <c r="DH419" s="5">
        <v>201.11760000000001</v>
      </c>
      <c r="DI419" s="5">
        <v>192.9256</v>
      </c>
      <c r="DJ419" s="5">
        <v>184.7518</v>
      </c>
      <c r="DK419" s="5">
        <v>176.59540000000001</v>
      </c>
      <c r="DL419" s="5">
        <v>168.4556</v>
      </c>
      <c r="DM419" s="5">
        <v>160.33160000000001</v>
      </c>
      <c r="DN419" s="5">
        <v>152.2226</v>
      </c>
      <c r="DO419" s="5">
        <v>144.12780000000001</v>
      </c>
      <c r="DP419" s="5">
        <v>136.04660000000001</v>
      </c>
      <c r="DQ419" s="5">
        <v>127.9782</v>
      </c>
      <c r="DR419" s="5">
        <v>119.9218</v>
      </c>
      <c r="DS419" s="5">
        <v>111.8766</v>
      </c>
      <c r="DT419" s="5">
        <v>103.84180000000001</v>
      </c>
      <c r="DU419" s="5">
        <v>95.816599999999994</v>
      </c>
      <c r="DV419" s="5">
        <v>87.800600000000003</v>
      </c>
      <c r="DW419" s="5">
        <v>79.792599999999993</v>
      </c>
      <c r="DX419" s="5">
        <v>71.792199999999994</v>
      </c>
      <c r="DY419" s="5">
        <v>63.798400000000001</v>
      </c>
      <c r="DZ419" s="5">
        <v>55.810600000000001</v>
      </c>
      <c r="EA419" s="5">
        <v>47.828000000000003</v>
      </c>
      <c r="EB419" s="5">
        <v>39.849800000000002</v>
      </c>
      <c r="EC419" s="5">
        <v>31.875399999999999</v>
      </c>
      <c r="ED419" s="5">
        <v>23.904</v>
      </c>
      <c r="EE419" s="5">
        <v>15.934799999999999</v>
      </c>
      <c r="EF419" s="5">
        <v>7.9669999999999996</v>
      </c>
    </row>
    <row r="420" spans="2:136" x14ac:dyDescent="0.25">
      <c r="B420" s="4">
        <v>480000</v>
      </c>
      <c r="C420" s="5">
        <v>462.1662</v>
      </c>
      <c r="D420" s="4">
        <v>515.42619999999999</v>
      </c>
      <c r="E420" s="4">
        <v>1E-3</v>
      </c>
      <c r="G420" s="6">
        <v>1320.3068000000001</v>
      </c>
      <c r="H420" s="6">
        <v>1306.7084</v>
      </c>
      <c r="I420" s="6">
        <v>1293.1088</v>
      </c>
      <c r="J420" s="6">
        <v>1279.5136</v>
      </c>
      <c r="K420" s="6">
        <v>1265.9290000000001</v>
      </c>
      <c r="L420" s="6">
        <v>1252.3602000000001</v>
      </c>
      <c r="M420" s="6">
        <v>1238.8130000000001</v>
      </c>
      <c r="N420" s="6">
        <v>1225.2926</v>
      </c>
      <c r="O420" s="6">
        <v>1211.8040000000001</v>
      </c>
      <c r="P420" s="6">
        <v>1198.3517999999999</v>
      </c>
      <c r="Q420" s="6">
        <v>1184.9402</v>
      </c>
      <c r="R420" s="6">
        <v>1171.5735999999999</v>
      </c>
      <c r="S420" s="6">
        <v>1158.2557999999999</v>
      </c>
      <c r="T420" s="6">
        <v>1144.99</v>
      </c>
      <c r="U420" s="6">
        <v>1131.7798</v>
      </c>
      <c r="V420" s="6">
        <v>1118.6279999999999</v>
      </c>
      <c r="W420" s="5">
        <v>1105.5373999999999</v>
      </c>
      <c r="X420" s="5">
        <v>1092.5101999999999</v>
      </c>
      <c r="Y420" s="5">
        <v>1079.5488</v>
      </c>
      <c r="Z420" s="5">
        <v>1066.6551999999999</v>
      </c>
      <c r="AA420" s="5">
        <v>1053.8312000000001</v>
      </c>
      <c r="AB420" s="5">
        <v>1041.0781999999999</v>
      </c>
      <c r="AC420" s="5">
        <v>1028.3978</v>
      </c>
      <c r="AD420" s="5">
        <v>1015.7910000000001</v>
      </c>
      <c r="AE420" s="5">
        <v>1003.2588</v>
      </c>
      <c r="AF420" s="5">
        <v>990.80219999999997</v>
      </c>
      <c r="AG420" s="5">
        <v>978.42200000000003</v>
      </c>
      <c r="AH420" s="5">
        <v>966.11860000000001</v>
      </c>
      <c r="AI420" s="5">
        <v>953.89239999999995</v>
      </c>
      <c r="AJ420" s="5">
        <v>941.74400000000003</v>
      </c>
      <c r="AK420" s="5">
        <v>929.67340000000002</v>
      </c>
      <c r="AL420" s="5">
        <v>917.68079999999998</v>
      </c>
      <c r="AM420" s="5">
        <v>905.76620000000003</v>
      </c>
      <c r="AN420" s="5">
        <v>893.92960000000005</v>
      </c>
      <c r="AO420" s="5">
        <v>882.17100000000005</v>
      </c>
      <c r="AP420" s="5">
        <v>870.48979999999995</v>
      </c>
      <c r="AQ420" s="5">
        <v>858.88580000000002</v>
      </c>
      <c r="AR420" s="5">
        <v>847.35900000000004</v>
      </c>
      <c r="AS420" s="5">
        <v>835.90859999999998</v>
      </c>
      <c r="AT420" s="5">
        <v>824.53440000000001</v>
      </c>
      <c r="AU420" s="5">
        <v>813.23559999999998</v>
      </c>
      <c r="AV420" s="5">
        <v>802.01179999999999</v>
      </c>
      <c r="AW420" s="5">
        <v>790.86260000000004</v>
      </c>
      <c r="AX420" s="5">
        <v>779.78700000000003</v>
      </c>
      <c r="AY420" s="5">
        <v>768.78440000000001</v>
      </c>
      <c r="AZ420" s="5">
        <v>757.85419999999999</v>
      </c>
      <c r="BA420" s="5">
        <v>746.99580000000003</v>
      </c>
      <c r="BB420" s="5">
        <v>736.20820000000003</v>
      </c>
      <c r="BC420" s="5">
        <v>725.49059999999997</v>
      </c>
      <c r="BD420" s="5">
        <v>714.84220000000005</v>
      </c>
      <c r="BE420" s="5">
        <v>704.26239999999996</v>
      </c>
      <c r="BF420" s="5">
        <v>693.75</v>
      </c>
      <c r="BG420" s="5">
        <v>683.30439999999999</v>
      </c>
      <c r="BH420" s="5">
        <v>672.9248</v>
      </c>
      <c r="BI420" s="5">
        <v>662.61</v>
      </c>
      <c r="BJ420" s="5">
        <v>652.35919999999999</v>
      </c>
      <c r="BK420" s="5">
        <v>642.17179999999996</v>
      </c>
      <c r="BL420" s="5">
        <v>632.04639999999995</v>
      </c>
      <c r="BM420" s="5">
        <v>621.98239999999998</v>
      </c>
      <c r="BN420" s="5">
        <v>611.97879999999998</v>
      </c>
      <c r="BO420" s="5">
        <v>602.03459999999995</v>
      </c>
      <c r="BP420" s="5">
        <v>592.149</v>
      </c>
      <c r="BQ420" s="5">
        <v>582.32100000000003</v>
      </c>
      <c r="BR420" s="5">
        <v>572.54960000000005</v>
      </c>
      <c r="BS420" s="5">
        <v>562.83399999999995</v>
      </c>
      <c r="BT420" s="5">
        <v>553.173</v>
      </c>
      <c r="BU420" s="5">
        <v>543.56600000000003</v>
      </c>
      <c r="BV420" s="5">
        <v>534.01160000000004</v>
      </c>
      <c r="BW420" s="5">
        <v>524.50940000000003</v>
      </c>
      <c r="BX420" s="5">
        <v>515.05799999999999</v>
      </c>
      <c r="BY420" s="5">
        <v>505.65679999999998</v>
      </c>
      <c r="BZ420" s="5">
        <v>496.30459999999999</v>
      </c>
      <c r="CA420" s="5">
        <v>487.00060000000002</v>
      </c>
      <c r="CB420" s="5">
        <v>477.74400000000003</v>
      </c>
      <c r="CC420" s="5">
        <v>468.53339999999997</v>
      </c>
      <c r="CD420" s="5">
        <v>459.36840000000001</v>
      </c>
      <c r="CE420" s="5">
        <v>450.24799999999999</v>
      </c>
      <c r="CF420" s="5">
        <v>441.17099999999999</v>
      </c>
      <c r="CG420" s="5">
        <v>432.13659999999999</v>
      </c>
      <c r="CH420" s="5">
        <v>423.14400000000001</v>
      </c>
      <c r="CI420" s="5">
        <v>414.19240000000002</v>
      </c>
      <c r="CJ420" s="5">
        <v>405.28059999999999</v>
      </c>
      <c r="CK420" s="5">
        <v>396.40780000000001</v>
      </c>
      <c r="CL420" s="5">
        <v>387.57319999999999</v>
      </c>
      <c r="CM420" s="5">
        <v>378.7758</v>
      </c>
      <c r="CN420" s="5">
        <v>370.01479999999998</v>
      </c>
      <c r="CO420" s="5">
        <v>361.2894</v>
      </c>
      <c r="CP420" s="5">
        <v>352.59859999999998</v>
      </c>
      <c r="CQ420" s="5">
        <v>343.94159999999999</v>
      </c>
      <c r="CR420" s="5">
        <v>335.31740000000002</v>
      </c>
      <c r="CS420" s="5">
        <v>326.72519999999997</v>
      </c>
      <c r="CT420" s="5">
        <v>318.1644</v>
      </c>
      <c r="CU420" s="5">
        <v>309.63380000000001</v>
      </c>
      <c r="CV420" s="5">
        <v>301.13279999999997</v>
      </c>
      <c r="CW420" s="5">
        <v>292.66039999999998</v>
      </c>
      <c r="CX420" s="5">
        <v>284.21600000000001</v>
      </c>
      <c r="CY420" s="5">
        <v>275.79840000000002</v>
      </c>
      <c r="CZ420" s="5">
        <v>267.40699999999998</v>
      </c>
      <c r="DA420" s="5">
        <v>259.041</v>
      </c>
      <c r="DB420" s="5">
        <v>250.6996</v>
      </c>
      <c r="DC420" s="5">
        <v>242.38200000000001</v>
      </c>
      <c r="DD420" s="5">
        <v>234.0872</v>
      </c>
      <c r="DE420" s="5">
        <v>225.81460000000001</v>
      </c>
      <c r="DF420" s="5">
        <v>217.56319999999999</v>
      </c>
      <c r="DG420" s="5">
        <v>209.33240000000001</v>
      </c>
      <c r="DH420" s="5">
        <v>201.12139999999999</v>
      </c>
      <c r="DI420" s="5">
        <v>192.92920000000001</v>
      </c>
      <c r="DJ420" s="5">
        <v>184.7552</v>
      </c>
      <c r="DK420" s="5">
        <v>176.5986</v>
      </c>
      <c r="DL420" s="5">
        <v>168.45859999999999</v>
      </c>
      <c r="DM420" s="5">
        <v>160.33439999999999</v>
      </c>
      <c r="DN420" s="5">
        <v>152.22540000000001</v>
      </c>
      <c r="DO420" s="5">
        <v>144.13040000000001</v>
      </c>
      <c r="DP420" s="5">
        <v>136.04920000000001</v>
      </c>
      <c r="DQ420" s="5">
        <v>127.9806</v>
      </c>
      <c r="DR420" s="5">
        <v>119.92400000000001</v>
      </c>
      <c r="DS420" s="5">
        <v>111.87860000000001</v>
      </c>
      <c r="DT420" s="5">
        <v>103.8436</v>
      </c>
      <c r="DU420" s="5">
        <v>95.818399999999997</v>
      </c>
      <c r="DV420" s="5">
        <v>87.802199999999999</v>
      </c>
      <c r="DW420" s="5">
        <v>79.793999999999997</v>
      </c>
      <c r="DX420" s="5">
        <v>71.793400000000005</v>
      </c>
      <c r="DY420" s="5">
        <v>63.799599999999998</v>
      </c>
      <c r="DZ420" s="5">
        <v>55.811599999999999</v>
      </c>
      <c r="EA420" s="5">
        <v>47.828800000000001</v>
      </c>
      <c r="EB420" s="5">
        <v>39.8506</v>
      </c>
      <c r="EC420" s="5">
        <v>31.876000000000001</v>
      </c>
      <c r="ED420" s="5">
        <v>23.904399999999999</v>
      </c>
      <c r="EE420" s="5">
        <v>15.935</v>
      </c>
      <c r="EF420" s="5">
        <v>7.9672000000000001</v>
      </c>
    </row>
    <row r="421" spans="2:136" x14ac:dyDescent="0.25">
      <c r="B421" s="4">
        <v>490000</v>
      </c>
      <c r="C421" s="5">
        <v>462.17510000000004</v>
      </c>
      <c r="D421" s="4">
        <v>515.43510000000003</v>
      </c>
      <c r="E421" s="4">
        <v>8.9999999999999998E-4</v>
      </c>
      <c r="G421" s="6">
        <v>1320.3294000000001</v>
      </c>
      <c r="H421" s="6">
        <v>1306.7308</v>
      </c>
      <c r="I421" s="6">
        <v>1293.1310000000001</v>
      </c>
      <c r="J421" s="6">
        <v>1279.5355999999999</v>
      </c>
      <c r="K421" s="6">
        <v>1265.9508000000001</v>
      </c>
      <c r="L421" s="6">
        <v>1252.3818000000001</v>
      </c>
      <c r="M421" s="6">
        <v>1238.8344</v>
      </c>
      <c r="N421" s="6">
        <v>1225.3137999999999</v>
      </c>
      <c r="O421" s="6">
        <v>1211.825</v>
      </c>
      <c r="P421" s="6">
        <v>1198.3724</v>
      </c>
      <c r="Q421" s="6">
        <v>1184.9608000000001</v>
      </c>
      <c r="R421" s="6">
        <v>1171.5940000000001</v>
      </c>
      <c r="S421" s="6">
        <v>1158.2757999999999</v>
      </c>
      <c r="T421" s="6">
        <v>1145.01</v>
      </c>
      <c r="U421" s="6">
        <v>1131.7994000000001</v>
      </c>
      <c r="V421" s="6">
        <v>1118.6474000000001</v>
      </c>
      <c r="W421" s="5">
        <v>1105.5565999999999</v>
      </c>
      <c r="X421" s="5">
        <v>1092.5291999999999</v>
      </c>
      <c r="Y421" s="5">
        <v>1079.5676000000001</v>
      </c>
      <c r="Z421" s="5">
        <v>1066.6738</v>
      </c>
      <c r="AA421" s="5">
        <v>1053.8496</v>
      </c>
      <c r="AB421" s="5">
        <v>1041.0963999999999</v>
      </c>
      <c r="AC421" s="5">
        <v>1028.4156</v>
      </c>
      <c r="AD421" s="5">
        <v>1015.8086</v>
      </c>
      <c r="AE421" s="5">
        <v>1003.2762</v>
      </c>
      <c r="AF421" s="5">
        <v>990.81960000000004</v>
      </c>
      <c r="AG421" s="5">
        <v>978.43899999999996</v>
      </c>
      <c r="AH421" s="5">
        <v>966.1354</v>
      </c>
      <c r="AI421" s="5">
        <v>953.90899999999999</v>
      </c>
      <c r="AJ421" s="5">
        <v>941.7604</v>
      </c>
      <c r="AK421" s="5">
        <v>929.68960000000004</v>
      </c>
      <c r="AL421" s="5">
        <v>917.69680000000005</v>
      </c>
      <c r="AM421" s="5">
        <v>905.78200000000004</v>
      </c>
      <c r="AN421" s="5">
        <v>893.9452</v>
      </c>
      <c r="AO421" s="5">
        <v>882.18619999999999</v>
      </c>
      <c r="AP421" s="5">
        <v>870.505</v>
      </c>
      <c r="AQ421" s="5">
        <v>858.9008</v>
      </c>
      <c r="AR421" s="5">
        <v>847.37379999999996</v>
      </c>
      <c r="AS421" s="5">
        <v>835.92319999999995</v>
      </c>
      <c r="AT421" s="5">
        <v>824.54880000000003</v>
      </c>
      <c r="AU421" s="5">
        <v>813.24980000000005</v>
      </c>
      <c r="AV421" s="5">
        <v>802.0258</v>
      </c>
      <c r="AW421" s="5">
        <v>790.87639999999999</v>
      </c>
      <c r="AX421" s="5">
        <v>779.80060000000003</v>
      </c>
      <c r="AY421" s="5">
        <v>768.79780000000005</v>
      </c>
      <c r="AZ421" s="5">
        <v>757.86760000000004</v>
      </c>
      <c r="BA421" s="5">
        <v>747.00879999999995</v>
      </c>
      <c r="BB421" s="5">
        <v>736.221</v>
      </c>
      <c r="BC421" s="5">
        <v>725.50319999999999</v>
      </c>
      <c r="BD421" s="5">
        <v>714.85479999999995</v>
      </c>
      <c r="BE421" s="5">
        <v>704.27459999999996</v>
      </c>
      <c r="BF421" s="5">
        <v>693.76220000000001</v>
      </c>
      <c r="BG421" s="5">
        <v>683.31640000000004</v>
      </c>
      <c r="BH421" s="5">
        <v>672.9366</v>
      </c>
      <c r="BI421" s="5">
        <v>662.62159999999994</v>
      </c>
      <c r="BJ421" s="5">
        <v>652.37059999999997</v>
      </c>
      <c r="BK421" s="5">
        <v>642.18299999999999</v>
      </c>
      <c r="BL421" s="5">
        <v>632.05740000000003</v>
      </c>
      <c r="BM421" s="5">
        <v>621.99339999999995</v>
      </c>
      <c r="BN421" s="5">
        <v>611.9896</v>
      </c>
      <c r="BO421" s="5">
        <v>602.04520000000002</v>
      </c>
      <c r="BP421" s="5">
        <v>592.15940000000001</v>
      </c>
      <c r="BQ421" s="5">
        <v>582.33119999999997</v>
      </c>
      <c r="BR421" s="5">
        <v>572.55960000000005</v>
      </c>
      <c r="BS421" s="5">
        <v>562.84379999999999</v>
      </c>
      <c r="BT421" s="5">
        <v>553.18280000000004</v>
      </c>
      <c r="BU421" s="5">
        <v>543.57539999999995</v>
      </c>
      <c r="BV421" s="5">
        <v>534.02099999999996</v>
      </c>
      <c r="BW421" s="5">
        <v>524.51859999999999</v>
      </c>
      <c r="BX421" s="5">
        <v>515.06700000000001</v>
      </c>
      <c r="BY421" s="5">
        <v>505.66559999999998</v>
      </c>
      <c r="BZ421" s="5">
        <v>496.3134</v>
      </c>
      <c r="CA421" s="5">
        <v>487.00920000000002</v>
      </c>
      <c r="CB421" s="5">
        <v>477.75220000000002</v>
      </c>
      <c r="CC421" s="5">
        <v>468.54180000000002</v>
      </c>
      <c r="CD421" s="5">
        <v>459.3766</v>
      </c>
      <c r="CE421" s="5">
        <v>450.25580000000002</v>
      </c>
      <c r="CF421" s="5">
        <v>441.17880000000002</v>
      </c>
      <c r="CG421" s="5">
        <v>432.14420000000001</v>
      </c>
      <c r="CH421" s="5">
        <v>423.15140000000002</v>
      </c>
      <c r="CI421" s="5">
        <v>414.19959999999998</v>
      </c>
      <c r="CJ421" s="5">
        <v>405.2876</v>
      </c>
      <c r="CK421" s="5">
        <v>396.41480000000001</v>
      </c>
      <c r="CL421" s="5">
        <v>387.58</v>
      </c>
      <c r="CM421" s="5">
        <v>378.7824</v>
      </c>
      <c r="CN421" s="5">
        <v>370.02140000000003</v>
      </c>
      <c r="CO421" s="5">
        <v>361.29579999999999</v>
      </c>
      <c r="CP421" s="5">
        <v>352.60480000000001</v>
      </c>
      <c r="CQ421" s="5">
        <v>343.94760000000002</v>
      </c>
      <c r="CR421" s="5">
        <v>335.32319999999999</v>
      </c>
      <c r="CS421" s="5">
        <v>326.73099999999999</v>
      </c>
      <c r="CT421" s="5">
        <v>318.17</v>
      </c>
      <c r="CU421" s="5">
        <v>309.63920000000002</v>
      </c>
      <c r="CV421" s="5">
        <v>301.13799999999998</v>
      </c>
      <c r="CW421" s="5">
        <v>292.66559999999998</v>
      </c>
      <c r="CX421" s="5">
        <v>284.221</v>
      </c>
      <c r="CY421" s="5">
        <v>275.8032</v>
      </c>
      <c r="CZ421" s="5">
        <v>267.41180000000003</v>
      </c>
      <c r="DA421" s="5">
        <v>259.04559999999998</v>
      </c>
      <c r="DB421" s="5">
        <v>250.70400000000001</v>
      </c>
      <c r="DC421" s="5">
        <v>242.3862</v>
      </c>
      <c r="DD421" s="5">
        <v>234.09139999999999</v>
      </c>
      <c r="DE421" s="5">
        <v>225.8186</v>
      </c>
      <c r="DF421" s="5">
        <v>217.56700000000001</v>
      </c>
      <c r="DG421" s="5">
        <v>209.33600000000001</v>
      </c>
      <c r="DH421" s="5">
        <v>201.12479999999999</v>
      </c>
      <c r="DI421" s="5">
        <v>192.93260000000001</v>
      </c>
      <c r="DJ421" s="5">
        <v>184.75839999999999</v>
      </c>
      <c r="DK421" s="5">
        <v>176.6018</v>
      </c>
      <c r="DL421" s="5">
        <v>168.4616</v>
      </c>
      <c r="DM421" s="5">
        <v>160.3372</v>
      </c>
      <c r="DN421" s="5">
        <v>152.22800000000001</v>
      </c>
      <c r="DO421" s="5">
        <v>144.13300000000001</v>
      </c>
      <c r="DP421" s="5">
        <v>136.05160000000001</v>
      </c>
      <c r="DQ421" s="5">
        <v>127.9828</v>
      </c>
      <c r="DR421" s="5">
        <v>119.926</v>
      </c>
      <c r="DS421" s="5">
        <v>111.8806</v>
      </c>
      <c r="DT421" s="5">
        <v>103.8454</v>
      </c>
      <c r="DU421" s="5">
        <v>95.82</v>
      </c>
      <c r="DV421" s="5">
        <v>87.803600000000003</v>
      </c>
      <c r="DW421" s="5">
        <v>79.795400000000001</v>
      </c>
      <c r="DX421" s="5">
        <v>71.794799999999995</v>
      </c>
      <c r="DY421" s="5">
        <v>63.800600000000003</v>
      </c>
      <c r="DZ421" s="5">
        <v>55.812600000000003</v>
      </c>
      <c r="EA421" s="5">
        <v>47.829599999999999</v>
      </c>
      <c r="EB421" s="5">
        <v>39.851199999999999</v>
      </c>
      <c r="EC421" s="5">
        <v>31.8766</v>
      </c>
      <c r="ED421" s="5">
        <v>23.904800000000002</v>
      </c>
      <c r="EE421" s="5">
        <v>15.9354</v>
      </c>
      <c r="EF421" s="5">
        <v>7.9672000000000001</v>
      </c>
    </row>
    <row r="422" spans="2:136" x14ac:dyDescent="0.25">
      <c r="B422" s="4">
        <v>500000</v>
      </c>
      <c r="C422" s="5">
        <v>462.18359999999996</v>
      </c>
      <c r="D422" s="4">
        <v>515.44359999999995</v>
      </c>
      <c r="E422" s="4">
        <v>8.9999999999999998E-4</v>
      </c>
      <c r="G422" s="6">
        <v>1320.3512000000001</v>
      </c>
      <c r="H422" s="6">
        <v>1306.7524000000001</v>
      </c>
      <c r="I422" s="6">
        <v>1293.1523999999999</v>
      </c>
      <c r="J422" s="6">
        <v>1279.5568000000001</v>
      </c>
      <c r="K422" s="6">
        <v>1265.9716000000001</v>
      </c>
      <c r="L422" s="6">
        <v>1252.4025999999999</v>
      </c>
      <c r="M422" s="6">
        <v>1238.855</v>
      </c>
      <c r="N422" s="6">
        <v>1225.3342</v>
      </c>
      <c r="O422" s="6">
        <v>1211.845</v>
      </c>
      <c r="P422" s="6">
        <v>1198.3924</v>
      </c>
      <c r="Q422" s="6">
        <v>1184.9803999999999</v>
      </c>
      <c r="R422" s="6">
        <v>1171.6134</v>
      </c>
      <c r="S422" s="6">
        <v>1158.2950000000001</v>
      </c>
      <c r="T422" s="6">
        <v>1145.029</v>
      </c>
      <c r="U422" s="6">
        <v>1131.8184000000001</v>
      </c>
      <c r="V422" s="6">
        <v>1118.6659999999999</v>
      </c>
      <c r="W422" s="5">
        <v>1105.575</v>
      </c>
      <c r="X422" s="5">
        <v>1092.5473999999999</v>
      </c>
      <c r="Y422" s="5">
        <v>1079.5856000000001</v>
      </c>
      <c r="Z422" s="5">
        <v>1066.6916000000001</v>
      </c>
      <c r="AA422" s="5">
        <v>1053.8671999999999</v>
      </c>
      <c r="AB422" s="5">
        <v>1041.1138000000001</v>
      </c>
      <c r="AC422" s="5">
        <v>1028.4328</v>
      </c>
      <c r="AD422" s="5">
        <v>1015.8256</v>
      </c>
      <c r="AE422" s="5">
        <v>1003.293</v>
      </c>
      <c r="AF422" s="5">
        <v>990.83600000000001</v>
      </c>
      <c r="AG422" s="5">
        <v>978.45540000000005</v>
      </c>
      <c r="AH422" s="5">
        <v>966.15160000000003</v>
      </c>
      <c r="AI422" s="5">
        <v>953.92499999999995</v>
      </c>
      <c r="AJ422" s="5">
        <v>941.77620000000002</v>
      </c>
      <c r="AK422" s="5">
        <v>929.70519999999999</v>
      </c>
      <c r="AL422" s="5">
        <v>917.71220000000005</v>
      </c>
      <c r="AM422" s="5">
        <v>905.79719999999998</v>
      </c>
      <c r="AN422" s="5">
        <v>893.96019999999999</v>
      </c>
      <c r="AO422" s="5">
        <v>882.20100000000002</v>
      </c>
      <c r="AP422" s="5">
        <v>870.51959999999997</v>
      </c>
      <c r="AQ422" s="5">
        <v>858.91520000000003</v>
      </c>
      <c r="AR422" s="5">
        <v>847.38800000000003</v>
      </c>
      <c r="AS422" s="5">
        <v>835.93719999999996</v>
      </c>
      <c r="AT422" s="5">
        <v>824.56259999999997</v>
      </c>
      <c r="AU422" s="5">
        <v>813.26340000000005</v>
      </c>
      <c r="AV422" s="5">
        <v>802.0394</v>
      </c>
      <c r="AW422" s="5">
        <v>790.88959999999997</v>
      </c>
      <c r="AX422" s="5">
        <v>779.81359999999995</v>
      </c>
      <c r="AY422" s="5">
        <v>768.81079999999997</v>
      </c>
      <c r="AZ422" s="5">
        <v>757.88019999999995</v>
      </c>
      <c r="BA422" s="5">
        <v>747.02139999999997</v>
      </c>
      <c r="BB422" s="5">
        <v>736.23339999999996</v>
      </c>
      <c r="BC422" s="5">
        <v>725.5154</v>
      </c>
      <c r="BD422" s="5">
        <v>714.86680000000001</v>
      </c>
      <c r="BE422" s="5">
        <v>704.28639999999996</v>
      </c>
      <c r="BF422" s="5">
        <v>693.77380000000005</v>
      </c>
      <c r="BG422" s="5">
        <v>683.32780000000002</v>
      </c>
      <c r="BH422" s="5">
        <v>672.94780000000003</v>
      </c>
      <c r="BI422" s="5">
        <v>662.63279999999997</v>
      </c>
      <c r="BJ422" s="5">
        <v>652.38160000000005</v>
      </c>
      <c r="BK422" s="5">
        <v>642.19380000000001</v>
      </c>
      <c r="BL422" s="5">
        <v>632.06820000000005</v>
      </c>
      <c r="BM422" s="5">
        <v>622.00379999999996</v>
      </c>
      <c r="BN422" s="5">
        <v>611.99980000000005</v>
      </c>
      <c r="BO422" s="5">
        <v>602.05539999999996</v>
      </c>
      <c r="BP422" s="5">
        <v>592.1694</v>
      </c>
      <c r="BQ422" s="5">
        <v>582.34100000000001</v>
      </c>
      <c r="BR422" s="5">
        <v>572.56939999999997</v>
      </c>
      <c r="BS422" s="5">
        <v>562.85339999999997</v>
      </c>
      <c r="BT422" s="5">
        <v>553.19200000000001</v>
      </c>
      <c r="BU422" s="5">
        <v>543.58460000000002</v>
      </c>
      <c r="BV422" s="5">
        <v>534.03</v>
      </c>
      <c r="BW422" s="5">
        <v>524.52739999999994</v>
      </c>
      <c r="BX422" s="5">
        <v>515.07579999999996</v>
      </c>
      <c r="BY422" s="5">
        <v>505.67419999999998</v>
      </c>
      <c r="BZ422" s="5">
        <v>496.32159999999999</v>
      </c>
      <c r="CA422" s="5">
        <v>487.01740000000001</v>
      </c>
      <c r="CB422" s="5">
        <v>477.7604</v>
      </c>
      <c r="CC422" s="5">
        <v>468.5496</v>
      </c>
      <c r="CD422" s="5">
        <v>459.38420000000002</v>
      </c>
      <c r="CE422" s="5">
        <v>450.26339999999999</v>
      </c>
      <c r="CF422" s="5">
        <v>441.18619999999999</v>
      </c>
      <c r="CG422" s="5">
        <v>432.15159999999997</v>
      </c>
      <c r="CH422" s="5">
        <v>423.15859999999998</v>
      </c>
      <c r="CI422" s="5">
        <v>414.20659999999998</v>
      </c>
      <c r="CJ422" s="5">
        <v>405.2944</v>
      </c>
      <c r="CK422" s="5">
        <v>396.42140000000001</v>
      </c>
      <c r="CL422" s="5">
        <v>387.58640000000003</v>
      </c>
      <c r="CM422" s="5">
        <v>378.78879999999998</v>
      </c>
      <c r="CN422" s="5">
        <v>370.02760000000001</v>
      </c>
      <c r="CO422" s="5">
        <v>361.30180000000001</v>
      </c>
      <c r="CP422" s="5">
        <v>352.61059999999998</v>
      </c>
      <c r="CQ422" s="5">
        <v>343.95339999999999</v>
      </c>
      <c r="CR422" s="5">
        <v>335.3288</v>
      </c>
      <c r="CS422" s="5">
        <v>326.73660000000001</v>
      </c>
      <c r="CT422" s="5">
        <v>318.17540000000002</v>
      </c>
      <c r="CU422" s="5">
        <v>309.64440000000002</v>
      </c>
      <c r="CV422" s="5">
        <v>301.14319999999998</v>
      </c>
      <c r="CW422" s="5">
        <v>292.67059999999998</v>
      </c>
      <c r="CX422" s="5">
        <v>284.22559999999999</v>
      </c>
      <c r="CY422" s="5">
        <v>275.80779999999999</v>
      </c>
      <c r="CZ422" s="5">
        <v>267.4162</v>
      </c>
      <c r="DA422" s="5">
        <v>259.05</v>
      </c>
      <c r="DB422" s="5">
        <v>250.70820000000001</v>
      </c>
      <c r="DC422" s="5">
        <v>242.3904</v>
      </c>
      <c r="DD422" s="5">
        <v>234.09520000000001</v>
      </c>
      <c r="DE422" s="5">
        <v>225.82239999999999</v>
      </c>
      <c r="DF422" s="5">
        <v>217.57060000000001</v>
      </c>
      <c r="DG422" s="5">
        <v>209.33959999999999</v>
      </c>
      <c r="DH422" s="5">
        <v>201.12819999999999</v>
      </c>
      <c r="DI422" s="5">
        <v>192.9358</v>
      </c>
      <c r="DJ422" s="5">
        <v>184.76159999999999</v>
      </c>
      <c r="DK422" s="5">
        <v>176.60480000000001</v>
      </c>
      <c r="DL422" s="5">
        <v>168.46440000000001</v>
      </c>
      <c r="DM422" s="5">
        <v>160.34</v>
      </c>
      <c r="DN422" s="5">
        <v>152.23060000000001</v>
      </c>
      <c r="DO422" s="5">
        <v>144.1354</v>
      </c>
      <c r="DP422" s="5">
        <v>136.0538</v>
      </c>
      <c r="DQ422" s="5">
        <v>127.985</v>
      </c>
      <c r="DR422" s="5">
        <v>119.928</v>
      </c>
      <c r="DS422" s="5">
        <v>111.8824</v>
      </c>
      <c r="DT422" s="5">
        <v>103.8472</v>
      </c>
      <c r="DU422" s="5">
        <v>95.821600000000004</v>
      </c>
      <c r="DV422" s="5">
        <v>87.805199999999999</v>
      </c>
      <c r="DW422" s="5">
        <v>79.796800000000005</v>
      </c>
      <c r="DX422" s="5">
        <v>71.796000000000006</v>
      </c>
      <c r="DY422" s="5">
        <v>63.8018</v>
      </c>
      <c r="DZ422" s="5">
        <v>55.813600000000001</v>
      </c>
      <c r="EA422" s="5">
        <v>47.830399999999997</v>
      </c>
      <c r="EB422" s="5">
        <v>39.851999999999997</v>
      </c>
      <c r="EC422" s="5">
        <v>31.876999999999999</v>
      </c>
      <c r="ED422" s="5">
        <v>23.905200000000001</v>
      </c>
      <c r="EE422" s="5">
        <v>15.935600000000001</v>
      </c>
      <c r="EF422" s="5">
        <v>7.9673999999999996</v>
      </c>
    </row>
    <row r="423" spans="2:136" x14ac:dyDescent="0.25">
      <c r="B423" s="4">
        <v>510000</v>
      </c>
      <c r="C423" s="5">
        <v>462.19169999999997</v>
      </c>
      <c r="D423" s="4">
        <v>515.45169999999996</v>
      </c>
      <c r="E423" s="4">
        <v>8.9999999999999998E-4</v>
      </c>
      <c r="G423" s="6">
        <v>1320.3720000000001</v>
      </c>
      <c r="H423" s="6">
        <v>1306.7729999999999</v>
      </c>
      <c r="I423" s="6">
        <v>1293.1728000000001</v>
      </c>
      <c r="J423" s="6">
        <v>1279.577</v>
      </c>
      <c r="K423" s="6">
        <v>1265.9916000000001</v>
      </c>
      <c r="L423" s="6">
        <v>1252.4223999999999</v>
      </c>
      <c r="M423" s="6">
        <v>1238.8746000000001</v>
      </c>
      <c r="N423" s="6">
        <v>1225.3535999999999</v>
      </c>
      <c r="O423" s="6">
        <v>1211.8642</v>
      </c>
      <c r="P423" s="6">
        <v>1198.4114</v>
      </c>
      <c r="Q423" s="6">
        <v>1184.9992</v>
      </c>
      <c r="R423" s="6">
        <v>1171.6320000000001</v>
      </c>
      <c r="S423" s="6">
        <v>1158.3134</v>
      </c>
      <c r="T423" s="6">
        <v>1145.0472</v>
      </c>
      <c r="U423" s="6">
        <v>1131.8362</v>
      </c>
      <c r="V423" s="6">
        <v>1118.6838</v>
      </c>
      <c r="W423" s="5">
        <v>1105.5924</v>
      </c>
      <c r="X423" s="5">
        <v>1092.5648000000001</v>
      </c>
      <c r="Y423" s="5">
        <v>1079.6027999999999</v>
      </c>
      <c r="Z423" s="5">
        <v>1066.7085999999999</v>
      </c>
      <c r="AA423" s="5">
        <v>1053.8838000000001</v>
      </c>
      <c r="AB423" s="5">
        <v>1041.1304</v>
      </c>
      <c r="AC423" s="5">
        <v>1028.4492</v>
      </c>
      <c r="AD423" s="5">
        <v>1015.8418</v>
      </c>
      <c r="AE423" s="5">
        <v>1003.309</v>
      </c>
      <c r="AF423" s="5">
        <v>990.85180000000003</v>
      </c>
      <c r="AG423" s="5">
        <v>978.471</v>
      </c>
      <c r="AH423" s="5">
        <v>966.16700000000003</v>
      </c>
      <c r="AI423" s="5">
        <v>953.9402</v>
      </c>
      <c r="AJ423" s="5">
        <v>941.7912</v>
      </c>
      <c r="AK423" s="5">
        <v>929.72</v>
      </c>
      <c r="AL423" s="5">
        <v>917.72680000000003</v>
      </c>
      <c r="AM423" s="5">
        <v>905.8116</v>
      </c>
      <c r="AN423" s="5">
        <v>893.97460000000001</v>
      </c>
      <c r="AO423" s="5">
        <v>882.21519999999998</v>
      </c>
      <c r="AP423" s="5">
        <v>870.53340000000003</v>
      </c>
      <c r="AQ423" s="5">
        <v>858.92899999999997</v>
      </c>
      <c r="AR423" s="5">
        <v>847.40139999999997</v>
      </c>
      <c r="AS423" s="5">
        <v>835.95060000000001</v>
      </c>
      <c r="AT423" s="5">
        <v>824.57579999999996</v>
      </c>
      <c r="AU423" s="5">
        <v>813.27639999999997</v>
      </c>
      <c r="AV423" s="5">
        <v>802.05219999999997</v>
      </c>
      <c r="AW423" s="5">
        <v>790.90219999999999</v>
      </c>
      <c r="AX423" s="5">
        <v>779.82619999999997</v>
      </c>
      <c r="AY423" s="5">
        <v>768.82299999999998</v>
      </c>
      <c r="AZ423" s="5">
        <v>757.89239999999995</v>
      </c>
      <c r="BA423" s="5">
        <v>747.03340000000003</v>
      </c>
      <c r="BB423" s="5">
        <v>736.24519999999995</v>
      </c>
      <c r="BC423" s="5">
        <v>725.52700000000004</v>
      </c>
      <c r="BD423" s="5">
        <v>714.87819999999999</v>
      </c>
      <c r="BE423" s="5">
        <v>704.29780000000005</v>
      </c>
      <c r="BF423" s="5">
        <v>693.78499999999997</v>
      </c>
      <c r="BG423" s="5">
        <v>683.33879999999999</v>
      </c>
      <c r="BH423" s="5">
        <v>672.95860000000005</v>
      </c>
      <c r="BI423" s="5">
        <v>662.64340000000004</v>
      </c>
      <c r="BJ423" s="5">
        <v>652.3922</v>
      </c>
      <c r="BK423" s="5">
        <v>642.20399999999995</v>
      </c>
      <c r="BL423" s="5">
        <v>632.07820000000004</v>
      </c>
      <c r="BM423" s="5">
        <v>622.01379999999995</v>
      </c>
      <c r="BN423" s="5">
        <v>612.00959999999998</v>
      </c>
      <c r="BO423" s="5">
        <v>602.06500000000005</v>
      </c>
      <c r="BP423" s="5">
        <v>592.17899999999997</v>
      </c>
      <c r="BQ423" s="5">
        <v>582.35040000000004</v>
      </c>
      <c r="BR423" s="5">
        <v>572.57860000000005</v>
      </c>
      <c r="BS423" s="5">
        <v>562.86239999999998</v>
      </c>
      <c r="BT423" s="5">
        <v>553.20100000000002</v>
      </c>
      <c r="BU423" s="5">
        <v>543.59339999999997</v>
      </c>
      <c r="BV423" s="5">
        <v>534.03859999999997</v>
      </c>
      <c r="BW423" s="5">
        <v>524.53579999999999</v>
      </c>
      <c r="BX423" s="5">
        <v>515.08399999999995</v>
      </c>
      <c r="BY423" s="5">
        <v>505.68220000000002</v>
      </c>
      <c r="BZ423" s="5">
        <v>496.32960000000003</v>
      </c>
      <c r="CA423" s="5">
        <v>487.02519999999998</v>
      </c>
      <c r="CB423" s="5">
        <v>477.76799999999997</v>
      </c>
      <c r="CC423" s="5">
        <v>468.55720000000002</v>
      </c>
      <c r="CD423" s="5">
        <v>459.39159999999998</v>
      </c>
      <c r="CE423" s="5">
        <v>450.2706</v>
      </c>
      <c r="CF423" s="5">
        <v>441.19319999999999</v>
      </c>
      <c r="CG423" s="5">
        <v>432.15839999999997</v>
      </c>
      <c r="CH423" s="5">
        <v>423.16539999999998</v>
      </c>
      <c r="CI423" s="5">
        <v>414.21319999999997</v>
      </c>
      <c r="CJ423" s="5">
        <v>405.30099999999999</v>
      </c>
      <c r="CK423" s="5">
        <v>396.42779999999999</v>
      </c>
      <c r="CL423" s="5">
        <v>387.5926</v>
      </c>
      <c r="CM423" s="5">
        <v>378.79480000000001</v>
      </c>
      <c r="CN423" s="5">
        <v>370.03339999999997</v>
      </c>
      <c r="CO423" s="5">
        <v>361.30759999999998</v>
      </c>
      <c r="CP423" s="5">
        <v>352.6164</v>
      </c>
      <c r="CQ423" s="5">
        <v>343.9588</v>
      </c>
      <c r="CR423" s="5">
        <v>335.33420000000001</v>
      </c>
      <c r="CS423" s="5">
        <v>326.74180000000001</v>
      </c>
      <c r="CT423" s="5">
        <v>318.18040000000002</v>
      </c>
      <c r="CU423" s="5">
        <v>309.64940000000001</v>
      </c>
      <c r="CV423" s="5">
        <v>301.14800000000002</v>
      </c>
      <c r="CW423" s="5">
        <v>292.67520000000002</v>
      </c>
      <c r="CX423" s="5">
        <v>284.23020000000002</v>
      </c>
      <c r="CY423" s="5">
        <v>275.81240000000003</v>
      </c>
      <c r="CZ423" s="5">
        <v>267.42059999999998</v>
      </c>
      <c r="DA423" s="5">
        <v>259.05419999999998</v>
      </c>
      <c r="DB423" s="5">
        <v>250.7124</v>
      </c>
      <c r="DC423" s="5">
        <v>242.39420000000001</v>
      </c>
      <c r="DD423" s="5">
        <v>234.09899999999999</v>
      </c>
      <c r="DE423" s="5">
        <v>225.82599999999999</v>
      </c>
      <c r="DF423" s="5">
        <v>217.57419999999999</v>
      </c>
      <c r="DG423" s="5">
        <v>209.34299999999999</v>
      </c>
      <c r="DH423" s="5">
        <v>201.13140000000001</v>
      </c>
      <c r="DI423" s="5">
        <v>192.93899999999999</v>
      </c>
      <c r="DJ423" s="5">
        <v>184.7646</v>
      </c>
      <c r="DK423" s="5">
        <v>176.60759999999999</v>
      </c>
      <c r="DL423" s="5">
        <v>168.46719999999999</v>
      </c>
      <c r="DM423" s="5">
        <v>160.3426</v>
      </c>
      <c r="DN423" s="5">
        <v>152.233</v>
      </c>
      <c r="DO423" s="5">
        <v>144.1378</v>
      </c>
      <c r="DP423" s="5">
        <v>136.05600000000001</v>
      </c>
      <c r="DQ423" s="5">
        <v>127.98699999999999</v>
      </c>
      <c r="DR423" s="5">
        <v>119.93</v>
      </c>
      <c r="DS423" s="5">
        <v>111.88420000000001</v>
      </c>
      <c r="DT423" s="5">
        <v>103.8488</v>
      </c>
      <c r="DU423" s="5">
        <v>95.8232</v>
      </c>
      <c r="DV423" s="5">
        <v>87.806600000000003</v>
      </c>
      <c r="DW423" s="5">
        <v>79.798000000000002</v>
      </c>
      <c r="DX423" s="5">
        <v>71.796999999999997</v>
      </c>
      <c r="DY423" s="5">
        <v>63.802799999999998</v>
      </c>
      <c r="DZ423" s="5">
        <v>55.814399999999999</v>
      </c>
      <c r="EA423" s="5">
        <v>47.831200000000003</v>
      </c>
      <c r="EB423" s="5">
        <v>39.852600000000002</v>
      </c>
      <c r="EC423" s="5">
        <v>31.877600000000001</v>
      </c>
      <c r="ED423" s="5">
        <v>23.9056</v>
      </c>
      <c r="EE423" s="5">
        <v>15.9358</v>
      </c>
      <c r="EF423" s="5">
        <v>7.9676</v>
      </c>
    </row>
    <row r="424" spans="2:136" x14ac:dyDescent="0.25">
      <c r="B424" s="4">
        <v>520000</v>
      </c>
      <c r="C424" s="5">
        <v>462.19950000000006</v>
      </c>
      <c r="D424" s="4">
        <v>515.45950000000005</v>
      </c>
      <c r="E424" s="4">
        <v>8.9999999999999998E-4</v>
      </c>
      <c r="G424" s="6">
        <v>1320.3920000000001</v>
      </c>
      <c r="H424" s="6">
        <v>1306.7929999999999</v>
      </c>
      <c r="I424" s="6">
        <v>1293.1923999999999</v>
      </c>
      <c r="J424" s="6">
        <v>1279.5966000000001</v>
      </c>
      <c r="K424" s="6">
        <v>1266.011</v>
      </c>
      <c r="L424" s="6">
        <v>1252.4413999999999</v>
      </c>
      <c r="M424" s="6">
        <v>1238.8933999999999</v>
      </c>
      <c r="N424" s="6">
        <v>1225.3722</v>
      </c>
      <c r="O424" s="6">
        <v>1211.8828000000001</v>
      </c>
      <c r="P424" s="6">
        <v>1198.4295999999999</v>
      </c>
      <c r="Q424" s="6">
        <v>1185.0174</v>
      </c>
      <c r="R424" s="6">
        <v>1171.6500000000001</v>
      </c>
      <c r="S424" s="6">
        <v>1158.3312000000001</v>
      </c>
      <c r="T424" s="6">
        <v>1145.0645999999999</v>
      </c>
      <c r="U424" s="6">
        <v>1131.8535999999999</v>
      </c>
      <c r="V424" s="6">
        <v>1118.701</v>
      </c>
      <c r="W424" s="5">
        <v>1105.6094000000001</v>
      </c>
      <c r="X424" s="5">
        <v>1092.5816</v>
      </c>
      <c r="Y424" s="5">
        <v>1079.6194</v>
      </c>
      <c r="Z424" s="5">
        <v>1066.7249999999999</v>
      </c>
      <c r="AA424" s="5">
        <v>1053.9000000000001</v>
      </c>
      <c r="AB424" s="5">
        <v>1041.1464000000001</v>
      </c>
      <c r="AC424" s="5">
        <v>1028.4649999999999</v>
      </c>
      <c r="AD424" s="5">
        <v>1015.8574</v>
      </c>
      <c r="AE424" s="5">
        <v>1003.3244</v>
      </c>
      <c r="AF424" s="5">
        <v>990.86720000000003</v>
      </c>
      <c r="AG424" s="5">
        <v>978.48599999999999</v>
      </c>
      <c r="AH424" s="5">
        <v>966.18179999999995</v>
      </c>
      <c r="AI424" s="5">
        <v>953.95500000000004</v>
      </c>
      <c r="AJ424" s="5">
        <v>941.80579999999998</v>
      </c>
      <c r="AK424" s="5">
        <v>929.73440000000005</v>
      </c>
      <c r="AL424" s="5">
        <v>917.74099999999999</v>
      </c>
      <c r="AM424" s="5">
        <v>905.82560000000001</v>
      </c>
      <c r="AN424" s="5">
        <v>893.98839999999996</v>
      </c>
      <c r="AO424" s="5">
        <v>882.22879999999998</v>
      </c>
      <c r="AP424" s="5">
        <v>870.54679999999996</v>
      </c>
      <c r="AQ424" s="5">
        <v>858.94219999999996</v>
      </c>
      <c r="AR424" s="5">
        <v>847.41459999999995</v>
      </c>
      <c r="AS424" s="5">
        <v>835.96339999999998</v>
      </c>
      <c r="AT424" s="5">
        <v>824.58839999999998</v>
      </c>
      <c r="AU424" s="5">
        <v>813.28899999999999</v>
      </c>
      <c r="AV424" s="5">
        <v>802.06460000000004</v>
      </c>
      <c r="AW424" s="5">
        <v>790.9144</v>
      </c>
      <c r="AX424" s="5">
        <v>779.83820000000003</v>
      </c>
      <c r="AY424" s="5">
        <v>768.83500000000004</v>
      </c>
      <c r="AZ424" s="5">
        <v>757.90419999999995</v>
      </c>
      <c r="BA424" s="5">
        <v>747.04499999999996</v>
      </c>
      <c r="BB424" s="5">
        <v>736.25660000000005</v>
      </c>
      <c r="BC424" s="5">
        <v>725.53819999999996</v>
      </c>
      <c r="BD424" s="5">
        <v>714.88919999999996</v>
      </c>
      <c r="BE424" s="5">
        <v>704.30859999999996</v>
      </c>
      <c r="BF424" s="5">
        <v>693.79560000000004</v>
      </c>
      <c r="BG424" s="5">
        <v>683.34939999999995</v>
      </c>
      <c r="BH424" s="5">
        <v>672.96900000000005</v>
      </c>
      <c r="BI424" s="5">
        <v>662.65359999999998</v>
      </c>
      <c r="BJ424" s="5">
        <v>652.40219999999999</v>
      </c>
      <c r="BK424" s="5">
        <v>642.21400000000006</v>
      </c>
      <c r="BL424" s="5">
        <v>632.08799999999997</v>
      </c>
      <c r="BM424" s="5">
        <v>622.02340000000004</v>
      </c>
      <c r="BN424" s="5">
        <v>612.01919999999996</v>
      </c>
      <c r="BO424" s="5">
        <v>602.07439999999997</v>
      </c>
      <c r="BP424" s="5">
        <v>592.18799999999999</v>
      </c>
      <c r="BQ424" s="5">
        <v>582.35940000000005</v>
      </c>
      <c r="BR424" s="5">
        <v>572.5874</v>
      </c>
      <c r="BS424" s="5">
        <v>562.87099999999998</v>
      </c>
      <c r="BT424" s="5">
        <v>553.20939999999996</v>
      </c>
      <c r="BU424" s="5">
        <v>543.60180000000003</v>
      </c>
      <c r="BV424" s="5">
        <v>534.04679999999996</v>
      </c>
      <c r="BW424" s="5">
        <v>524.54399999999998</v>
      </c>
      <c r="BX424" s="5">
        <v>515.09199999999998</v>
      </c>
      <c r="BY424" s="5">
        <v>505.69</v>
      </c>
      <c r="BZ424" s="5">
        <v>496.3374</v>
      </c>
      <c r="CA424" s="5">
        <v>487.03280000000001</v>
      </c>
      <c r="CB424" s="5">
        <v>477.77539999999999</v>
      </c>
      <c r="CC424" s="5">
        <v>468.56439999999998</v>
      </c>
      <c r="CD424" s="5">
        <v>459.39879999999999</v>
      </c>
      <c r="CE424" s="5">
        <v>450.27760000000001</v>
      </c>
      <c r="CF424" s="5">
        <v>441.2</v>
      </c>
      <c r="CG424" s="5">
        <v>432.16520000000003</v>
      </c>
      <c r="CH424" s="5">
        <v>423.17200000000003</v>
      </c>
      <c r="CI424" s="5">
        <v>414.21960000000001</v>
      </c>
      <c r="CJ424" s="5">
        <v>405.30720000000002</v>
      </c>
      <c r="CK424" s="5">
        <v>396.43380000000002</v>
      </c>
      <c r="CL424" s="5">
        <v>387.59859999999998</v>
      </c>
      <c r="CM424" s="5">
        <v>378.80079999999998</v>
      </c>
      <c r="CN424" s="5">
        <v>370.03919999999999</v>
      </c>
      <c r="CO424" s="5">
        <v>361.31319999999999</v>
      </c>
      <c r="CP424" s="5">
        <v>352.62180000000001</v>
      </c>
      <c r="CQ424" s="5">
        <v>343.96420000000001</v>
      </c>
      <c r="CR424" s="5">
        <v>335.33940000000001</v>
      </c>
      <c r="CS424" s="5">
        <v>326.74680000000001</v>
      </c>
      <c r="CT424" s="5">
        <v>318.18540000000002</v>
      </c>
      <c r="CU424" s="5">
        <v>309.6542</v>
      </c>
      <c r="CV424" s="5">
        <v>301.15260000000001</v>
      </c>
      <c r="CW424" s="5">
        <v>292.6798</v>
      </c>
      <c r="CX424" s="5">
        <v>284.2346</v>
      </c>
      <c r="CY424" s="5">
        <v>275.81659999999999</v>
      </c>
      <c r="CZ424" s="5">
        <v>267.4248</v>
      </c>
      <c r="DA424" s="5">
        <v>259.0582</v>
      </c>
      <c r="DB424" s="5">
        <v>250.71619999999999</v>
      </c>
      <c r="DC424" s="5">
        <v>242.398</v>
      </c>
      <c r="DD424" s="5">
        <v>234.1026</v>
      </c>
      <c r="DE424" s="5">
        <v>225.82939999999999</v>
      </c>
      <c r="DF424" s="5">
        <v>217.57759999999999</v>
      </c>
      <c r="DG424" s="5">
        <v>209.34620000000001</v>
      </c>
      <c r="DH424" s="5">
        <v>201.13460000000001</v>
      </c>
      <c r="DI424" s="5">
        <v>192.94200000000001</v>
      </c>
      <c r="DJ424" s="5">
        <v>184.76740000000001</v>
      </c>
      <c r="DK424" s="5">
        <v>176.61019999999999</v>
      </c>
      <c r="DL424" s="5">
        <v>168.46979999999999</v>
      </c>
      <c r="DM424" s="5">
        <v>160.345</v>
      </c>
      <c r="DN424" s="5">
        <v>152.2354</v>
      </c>
      <c r="DO424" s="5">
        <v>144.13999999999999</v>
      </c>
      <c r="DP424" s="5">
        <v>136.0582</v>
      </c>
      <c r="DQ424" s="5">
        <v>127.989</v>
      </c>
      <c r="DR424" s="5">
        <v>119.9318</v>
      </c>
      <c r="DS424" s="5">
        <v>111.886</v>
      </c>
      <c r="DT424" s="5">
        <v>103.85039999999999</v>
      </c>
      <c r="DU424" s="5">
        <v>95.824799999999996</v>
      </c>
      <c r="DV424" s="5">
        <v>87.808000000000007</v>
      </c>
      <c r="DW424" s="5">
        <v>79.799400000000006</v>
      </c>
      <c r="DX424" s="5">
        <v>71.798199999999994</v>
      </c>
      <c r="DY424" s="5">
        <v>63.803800000000003</v>
      </c>
      <c r="DZ424" s="5">
        <v>55.815199999999997</v>
      </c>
      <c r="EA424" s="5">
        <v>47.832000000000001</v>
      </c>
      <c r="EB424" s="5">
        <v>39.853200000000001</v>
      </c>
      <c r="EC424" s="5">
        <v>31.878</v>
      </c>
      <c r="ED424" s="5">
        <v>23.905999999999999</v>
      </c>
      <c r="EE424" s="5">
        <v>15.936</v>
      </c>
      <c r="EF424" s="5">
        <v>7.9676</v>
      </c>
    </row>
    <row r="425" spans="2:136" x14ac:dyDescent="0.25">
      <c r="B425" s="4">
        <v>530000</v>
      </c>
      <c r="C425" s="5">
        <v>462.20709999999997</v>
      </c>
      <c r="D425" s="4">
        <v>515.46709999999996</v>
      </c>
      <c r="E425" s="4">
        <v>8.9999999999999998E-4</v>
      </c>
      <c r="G425" s="6">
        <v>1320.4115999999999</v>
      </c>
      <c r="H425" s="6">
        <v>1306.8122000000001</v>
      </c>
      <c r="I425" s="6">
        <v>1293.2116000000001</v>
      </c>
      <c r="J425" s="6">
        <v>1279.6153999999999</v>
      </c>
      <c r="K425" s="6">
        <v>1266.0298</v>
      </c>
      <c r="L425" s="6">
        <v>1252.46</v>
      </c>
      <c r="M425" s="6">
        <v>1238.9118000000001</v>
      </c>
      <c r="N425" s="6">
        <v>1225.3904</v>
      </c>
      <c r="O425" s="6">
        <v>1211.9007999999999</v>
      </c>
      <c r="P425" s="6">
        <v>1198.4474</v>
      </c>
      <c r="Q425" s="6">
        <v>1185.0350000000001</v>
      </c>
      <c r="R425" s="6">
        <v>1171.6674</v>
      </c>
      <c r="S425" s="6">
        <v>1158.3484000000001</v>
      </c>
      <c r="T425" s="6">
        <v>1145.0817999999999</v>
      </c>
      <c r="U425" s="6">
        <v>1131.8706</v>
      </c>
      <c r="V425" s="6">
        <v>1118.7175999999999</v>
      </c>
      <c r="W425" s="5">
        <v>1105.626</v>
      </c>
      <c r="X425" s="5">
        <v>1092.5978</v>
      </c>
      <c r="Y425" s="5">
        <v>1079.6353999999999</v>
      </c>
      <c r="Z425" s="5">
        <v>1066.7408</v>
      </c>
      <c r="AA425" s="5">
        <v>1053.9158</v>
      </c>
      <c r="AB425" s="5">
        <v>1041.1618000000001</v>
      </c>
      <c r="AC425" s="5">
        <v>1028.4803999999999</v>
      </c>
      <c r="AD425" s="5">
        <v>1015.8726</v>
      </c>
      <c r="AE425" s="5">
        <v>1003.3396</v>
      </c>
      <c r="AF425" s="5">
        <v>990.88199999999995</v>
      </c>
      <c r="AG425" s="5">
        <v>978.50080000000003</v>
      </c>
      <c r="AH425" s="5">
        <v>966.19640000000004</v>
      </c>
      <c r="AI425" s="5">
        <v>953.9692</v>
      </c>
      <c r="AJ425" s="5">
        <v>941.81979999999999</v>
      </c>
      <c r="AK425" s="5">
        <v>929.7482</v>
      </c>
      <c r="AL425" s="5">
        <v>917.75480000000005</v>
      </c>
      <c r="AM425" s="5">
        <v>905.83920000000001</v>
      </c>
      <c r="AN425" s="5">
        <v>894.0018</v>
      </c>
      <c r="AO425" s="5">
        <v>882.24199999999996</v>
      </c>
      <c r="AP425" s="5">
        <v>870.56</v>
      </c>
      <c r="AQ425" s="5">
        <v>858.95519999999999</v>
      </c>
      <c r="AR425" s="5">
        <v>847.42740000000003</v>
      </c>
      <c r="AS425" s="5">
        <v>835.976</v>
      </c>
      <c r="AT425" s="5">
        <v>824.60080000000005</v>
      </c>
      <c r="AU425" s="5">
        <v>813.30119999999999</v>
      </c>
      <c r="AV425" s="5">
        <v>802.07659999999998</v>
      </c>
      <c r="AW425" s="5">
        <v>790.92639999999994</v>
      </c>
      <c r="AX425" s="5">
        <v>779.85</v>
      </c>
      <c r="AY425" s="5">
        <v>768.84659999999997</v>
      </c>
      <c r="AZ425" s="5">
        <v>757.91560000000004</v>
      </c>
      <c r="BA425" s="5">
        <v>747.05619999999999</v>
      </c>
      <c r="BB425" s="5">
        <v>736.26760000000002</v>
      </c>
      <c r="BC425" s="5">
        <v>725.54920000000004</v>
      </c>
      <c r="BD425" s="5">
        <v>714.9</v>
      </c>
      <c r="BE425" s="5">
        <v>704.31920000000002</v>
      </c>
      <c r="BF425" s="5">
        <v>693.80619999999999</v>
      </c>
      <c r="BG425" s="5">
        <v>683.35979999999995</v>
      </c>
      <c r="BH425" s="5">
        <v>672.97919999999999</v>
      </c>
      <c r="BI425" s="5">
        <v>662.66359999999997</v>
      </c>
      <c r="BJ425" s="5">
        <v>652.41200000000003</v>
      </c>
      <c r="BK425" s="5">
        <v>642.22360000000003</v>
      </c>
      <c r="BL425" s="5">
        <v>632.09760000000006</v>
      </c>
      <c r="BM425" s="5">
        <v>622.03279999999995</v>
      </c>
      <c r="BN425" s="5">
        <v>612.02840000000003</v>
      </c>
      <c r="BO425" s="5">
        <v>602.08339999999998</v>
      </c>
      <c r="BP425" s="5">
        <v>592.197</v>
      </c>
      <c r="BQ425" s="5">
        <v>582.3682</v>
      </c>
      <c r="BR425" s="5">
        <v>572.596</v>
      </c>
      <c r="BS425" s="5">
        <v>562.87959999999998</v>
      </c>
      <c r="BT425" s="5">
        <v>553.21780000000001</v>
      </c>
      <c r="BU425" s="5">
        <v>543.61</v>
      </c>
      <c r="BV425" s="5">
        <v>534.05499999999995</v>
      </c>
      <c r="BW425" s="5">
        <v>524.55179999999996</v>
      </c>
      <c r="BX425" s="5">
        <v>515.09979999999996</v>
      </c>
      <c r="BY425" s="5">
        <v>505.69779999999997</v>
      </c>
      <c r="BZ425" s="5">
        <v>496.34480000000002</v>
      </c>
      <c r="CA425" s="5">
        <v>487.04</v>
      </c>
      <c r="CB425" s="5">
        <v>477.7826</v>
      </c>
      <c r="CC425" s="5">
        <v>468.57139999999998</v>
      </c>
      <c r="CD425" s="5">
        <v>459.40559999999999</v>
      </c>
      <c r="CE425" s="5">
        <v>450.28440000000001</v>
      </c>
      <c r="CF425" s="5">
        <v>441.20679999999999</v>
      </c>
      <c r="CG425" s="5">
        <v>432.17160000000001</v>
      </c>
      <c r="CH425" s="5">
        <v>423.17840000000001</v>
      </c>
      <c r="CI425" s="5">
        <v>414.22579999999999</v>
      </c>
      <c r="CJ425" s="5">
        <v>405.3134</v>
      </c>
      <c r="CK425" s="5">
        <v>396.43979999999999</v>
      </c>
      <c r="CL425" s="5">
        <v>387.6046</v>
      </c>
      <c r="CM425" s="5">
        <v>378.8064</v>
      </c>
      <c r="CN425" s="5">
        <v>370.04480000000001</v>
      </c>
      <c r="CO425" s="5">
        <v>361.3186</v>
      </c>
      <c r="CP425" s="5">
        <v>352.62720000000002</v>
      </c>
      <c r="CQ425" s="5">
        <v>343.96940000000001</v>
      </c>
      <c r="CR425" s="5">
        <v>335.34460000000001</v>
      </c>
      <c r="CS425" s="5">
        <v>326.7518</v>
      </c>
      <c r="CT425" s="5">
        <v>318.1902</v>
      </c>
      <c r="CU425" s="5">
        <v>309.65899999999999</v>
      </c>
      <c r="CV425" s="5">
        <v>301.15719999999999</v>
      </c>
      <c r="CW425" s="5">
        <v>292.68419999999998</v>
      </c>
      <c r="CX425" s="5">
        <v>284.23899999999998</v>
      </c>
      <c r="CY425" s="5">
        <v>275.82080000000002</v>
      </c>
      <c r="CZ425" s="5">
        <v>267.42880000000002</v>
      </c>
      <c r="DA425" s="5">
        <v>259.06200000000001</v>
      </c>
      <c r="DB425" s="5">
        <v>250.72</v>
      </c>
      <c r="DC425" s="5">
        <v>242.4016</v>
      </c>
      <c r="DD425" s="5">
        <v>234.1062</v>
      </c>
      <c r="DE425" s="5">
        <v>225.83279999999999</v>
      </c>
      <c r="DF425" s="5">
        <v>217.58080000000001</v>
      </c>
      <c r="DG425" s="5">
        <v>209.3494</v>
      </c>
      <c r="DH425" s="5">
        <v>201.13759999999999</v>
      </c>
      <c r="DI425" s="5">
        <v>192.94479999999999</v>
      </c>
      <c r="DJ425" s="5">
        <v>184.77019999999999</v>
      </c>
      <c r="DK425" s="5">
        <v>176.613</v>
      </c>
      <c r="DL425" s="5">
        <v>168.47239999999999</v>
      </c>
      <c r="DM425" s="5">
        <v>160.34739999999999</v>
      </c>
      <c r="DN425" s="5">
        <v>152.23759999999999</v>
      </c>
      <c r="DO425" s="5">
        <v>144.1422</v>
      </c>
      <c r="DP425" s="5">
        <v>136.06020000000001</v>
      </c>
      <c r="DQ425" s="5">
        <v>127.991</v>
      </c>
      <c r="DR425" s="5">
        <v>119.9336</v>
      </c>
      <c r="DS425" s="5">
        <v>111.88760000000001</v>
      </c>
      <c r="DT425" s="5">
        <v>103.852</v>
      </c>
      <c r="DU425" s="5">
        <v>95.8262</v>
      </c>
      <c r="DV425" s="5">
        <v>87.809200000000004</v>
      </c>
      <c r="DW425" s="5">
        <v>79.800600000000003</v>
      </c>
      <c r="DX425" s="5">
        <v>71.799199999999999</v>
      </c>
      <c r="DY425" s="5">
        <v>63.8048</v>
      </c>
      <c r="DZ425" s="5">
        <v>55.816200000000002</v>
      </c>
      <c r="EA425" s="5">
        <v>47.832799999999999</v>
      </c>
      <c r="EB425" s="5">
        <v>39.8538</v>
      </c>
      <c r="EC425" s="5">
        <v>31.878599999999999</v>
      </c>
      <c r="ED425" s="5">
        <v>23.906400000000001</v>
      </c>
      <c r="EE425" s="5">
        <v>15.936400000000001</v>
      </c>
      <c r="EF425" s="5">
        <v>7.9678000000000004</v>
      </c>
    </row>
    <row r="426" spans="2:136" x14ac:dyDescent="0.25">
      <c r="B426" s="4">
        <v>540000</v>
      </c>
      <c r="C426" s="5">
        <v>462.21439999999996</v>
      </c>
      <c r="D426" s="4">
        <v>515.47439999999995</v>
      </c>
      <c r="E426" s="4">
        <v>8.0000000000000004E-4</v>
      </c>
      <c r="G426" s="6">
        <v>1320.4302</v>
      </c>
      <c r="H426" s="6">
        <v>1306.8306</v>
      </c>
      <c r="I426" s="6">
        <v>1293.2298000000001</v>
      </c>
      <c r="J426" s="6">
        <v>1279.6335999999999</v>
      </c>
      <c r="K426" s="6">
        <v>1266.0476000000001</v>
      </c>
      <c r="L426" s="6">
        <v>1252.4777999999999</v>
      </c>
      <c r="M426" s="6">
        <v>1238.9294</v>
      </c>
      <c r="N426" s="6">
        <v>1225.4078</v>
      </c>
      <c r="O426" s="6">
        <v>1211.9179999999999</v>
      </c>
      <c r="P426" s="6">
        <v>1198.4646</v>
      </c>
      <c r="Q426" s="6">
        <v>1185.0518</v>
      </c>
      <c r="R426" s="6">
        <v>1171.684</v>
      </c>
      <c r="S426" s="6">
        <v>1158.365</v>
      </c>
      <c r="T426" s="6">
        <v>1145.098</v>
      </c>
      <c r="U426" s="6">
        <v>1131.8866</v>
      </c>
      <c r="V426" s="6">
        <v>1118.7336</v>
      </c>
      <c r="W426" s="5">
        <v>1105.6418000000001</v>
      </c>
      <c r="X426" s="5">
        <v>1092.6134</v>
      </c>
      <c r="Y426" s="5">
        <v>1079.6507999999999</v>
      </c>
      <c r="Z426" s="5">
        <v>1066.7562</v>
      </c>
      <c r="AA426" s="5">
        <v>1053.9308000000001</v>
      </c>
      <c r="AB426" s="5">
        <v>1041.1768</v>
      </c>
      <c r="AC426" s="5">
        <v>1028.4952000000001</v>
      </c>
      <c r="AD426" s="5">
        <v>1015.8872</v>
      </c>
      <c r="AE426" s="5">
        <v>1003.3538</v>
      </c>
      <c r="AF426" s="5">
        <v>990.89620000000002</v>
      </c>
      <c r="AG426" s="5">
        <v>978.51459999999997</v>
      </c>
      <c r="AH426" s="5">
        <v>966.21019999999999</v>
      </c>
      <c r="AI426" s="5">
        <v>953.9828</v>
      </c>
      <c r="AJ426" s="5">
        <v>941.83339999999998</v>
      </c>
      <c r="AK426" s="5">
        <v>929.76160000000004</v>
      </c>
      <c r="AL426" s="5">
        <v>917.76800000000003</v>
      </c>
      <c r="AM426" s="5">
        <v>905.85220000000004</v>
      </c>
      <c r="AN426" s="5">
        <v>894.01459999999997</v>
      </c>
      <c r="AO426" s="5">
        <v>882.25459999999998</v>
      </c>
      <c r="AP426" s="5">
        <v>870.57240000000002</v>
      </c>
      <c r="AQ426" s="5">
        <v>858.9674</v>
      </c>
      <c r="AR426" s="5">
        <v>847.43939999999998</v>
      </c>
      <c r="AS426" s="5">
        <v>835.98800000000006</v>
      </c>
      <c r="AT426" s="5">
        <v>824.61260000000004</v>
      </c>
      <c r="AU426" s="5">
        <v>813.31280000000004</v>
      </c>
      <c r="AV426" s="5">
        <v>802.08820000000003</v>
      </c>
      <c r="AW426" s="5">
        <v>790.93780000000004</v>
      </c>
      <c r="AX426" s="5">
        <v>779.86120000000005</v>
      </c>
      <c r="AY426" s="5">
        <v>768.85760000000005</v>
      </c>
      <c r="AZ426" s="5">
        <v>757.92639999999994</v>
      </c>
      <c r="BA426" s="5">
        <v>747.06679999999994</v>
      </c>
      <c r="BB426" s="5">
        <v>736.27819999999997</v>
      </c>
      <c r="BC426" s="5">
        <v>725.55960000000005</v>
      </c>
      <c r="BD426" s="5">
        <v>714.91020000000003</v>
      </c>
      <c r="BE426" s="5">
        <v>704.32939999999996</v>
      </c>
      <c r="BF426" s="5">
        <v>693.81600000000003</v>
      </c>
      <c r="BG426" s="5">
        <v>683.36959999999999</v>
      </c>
      <c r="BH426" s="5">
        <v>672.98879999999997</v>
      </c>
      <c r="BI426" s="5">
        <v>662.673</v>
      </c>
      <c r="BJ426" s="5">
        <v>652.42139999999995</v>
      </c>
      <c r="BK426" s="5">
        <v>642.2328</v>
      </c>
      <c r="BL426" s="5">
        <v>632.10659999999996</v>
      </c>
      <c r="BM426" s="5">
        <v>622.04160000000002</v>
      </c>
      <c r="BN426" s="5">
        <v>612.03719999999998</v>
      </c>
      <c r="BO426" s="5">
        <v>602.09199999999998</v>
      </c>
      <c r="BP426" s="5">
        <v>592.2056</v>
      </c>
      <c r="BQ426" s="5">
        <v>582.37660000000005</v>
      </c>
      <c r="BR426" s="5">
        <v>572.60419999999999</v>
      </c>
      <c r="BS426" s="5">
        <v>562.88760000000002</v>
      </c>
      <c r="BT426" s="5">
        <v>553.22580000000005</v>
      </c>
      <c r="BU426" s="5">
        <v>543.61779999999999</v>
      </c>
      <c r="BV426" s="5">
        <v>534.06259999999997</v>
      </c>
      <c r="BW426" s="5">
        <v>524.55939999999998</v>
      </c>
      <c r="BX426" s="5">
        <v>515.10720000000003</v>
      </c>
      <c r="BY426" s="5">
        <v>505.70499999999998</v>
      </c>
      <c r="BZ426" s="5">
        <v>496.35199999999998</v>
      </c>
      <c r="CA426" s="5">
        <v>487.04700000000003</v>
      </c>
      <c r="CB426" s="5">
        <v>477.7894</v>
      </c>
      <c r="CC426" s="5">
        <v>468.57819999999998</v>
      </c>
      <c r="CD426" s="5">
        <v>459.41239999999999</v>
      </c>
      <c r="CE426" s="5">
        <v>450.291</v>
      </c>
      <c r="CF426" s="5">
        <v>441.21300000000002</v>
      </c>
      <c r="CG426" s="5">
        <v>432.17779999999999</v>
      </c>
      <c r="CH426" s="5">
        <v>423.18439999999998</v>
      </c>
      <c r="CI426" s="5">
        <v>414.23180000000002</v>
      </c>
      <c r="CJ426" s="5">
        <v>405.31920000000002</v>
      </c>
      <c r="CK426" s="5">
        <v>396.44560000000001</v>
      </c>
      <c r="CL426" s="5">
        <v>387.61020000000002</v>
      </c>
      <c r="CM426" s="5">
        <v>378.81200000000001</v>
      </c>
      <c r="CN426" s="5">
        <v>370.05020000000002</v>
      </c>
      <c r="CO426" s="5">
        <v>361.32380000000001</v>
      </c>
      <c r="CP426" s="5">
        <v>352.63220000000001</v>
      </c>
      <c r="CQ426" s="5">
        <v>343.9744</v>
      </c>
      <c r="CR426" s="5">
        <v>335.3494</v>
      </c>
      <c r="CS426" s="5">
        <v>326.75639999999999</v>
      </c>
      <c r="CT426" s="5">
        <v>318.19479999999999</v>
      </c>
      <c r="CU426" s="5">
        <v>309.66340000000002</v>
      </c>
      <c r="CV426" s="5">
        <v>301.16160000000002</v>
      </c>
      <c r="CW426" s="5">
        <v>292.6884</v>
      </c>
      <c r="CX426" s="5">
        <v>284.24299999999999</v>
      </c>
      <c r="CY426" s="5">
        <v>275.82479999999998</v>
      </c>
      <c r="CZ426" s="5">
        <v>267.43259999999998</v>
      </c>
      <c r="DA426" s="5">
        <v>259.06580000000002</v>
      </c>
      <c r="DB426" s="5">
        <v>250.7236</v>
      </c>
      <c r="DC426" s="5">
        <v>242.40520000000001</v>
      </c>
      <c r="DD426" s="5">
        <v>234.1096</v>
      </c>
      <c r="DE426" s="5">
        <v>225.83619999999999</v>
      </c>
      <c r="DF426" s="5">
        <v>217.584</v>
      </c>
      <c r="DG426" s="5">
        <v>209.35239999999999</v>
      </c>
      <c r="DH426" s="5">
        <v>201.14060000000001</v>
      </c>
      <c r="DI426" s="5">
        <v>192.94759999999999</v>
      </c>
      <c r="DJ426" s="5">
        <v>184.77279999999999</v>
      </c>
      <c r="DK426" s="5">
        <v>176.6156</v>
      </c>
      <c r="DL426" s="5">
        <v>168.47479999999999</v>
      </c>
      <c r="DM426" s="5">
        <v>160.34979999999999</v>
      </c>
      <c r="DN426" s="5">
        <v>152.2398</v>
      </c>
      <c r="DO426" s="5">
        <v>144.14420000000001</v>
      </c>
      <c r="DP426" s="5">
        <v>136.06219999999999</v>
      </c>
      <c r="DQ426" s="5">
        <v>127.9928</v>
      </c>
      <c r="DR426" s="5">
        <v>119.9354</v>
      </c>
      <c r="DS426" s="5">
        <v>111.8892</v>
      </c>
      <c r="DT426" s="5">
        <v>103.8536</v>
      </c>
      <c r="DU426" s="5">
        <v>95.827600000000004</v>
      </c>
      <c r="DV426" s="5">
        <v>87.810599999999994</v>
      </c>
      <c r="DW426" s="5">
        <v>79.801599999999993</v>
      </c>
      <c r="DX426" s="5">
        <v>71.800399999999996</v>
      </c>
      <c r="DY426" s="5">
        <v>63.805599999999998</v>
      </c>
      <c r="DZ426" s="5">
        <v>55.817</v>
      </c>
      <c r="EA426" s="5">
        <v>47.833399999999997</v>
      </c>
      <c r="EB426" s="5">
        <v>39.854399999999998</v>
      </c>
      <c r="EC426" s="5">
        <v>31.879000000000001</v>
      </c>
      <c r="ED426" s="5">
        <v>23.906600000000001</v>
      </c>
      <c r="EE426" s="5">
        <v>15.9366</v>
      </c>
      <c r="EF426" s="5">
        <v>7.968</v>
      </c>
    </row>
    <row r="427" spans="2:136" x14ac:dyDescent="0.25">
      <c r="B427" s="4">
        <v>550000</v>
      </c>
      <c r="C427" s="5">
        <v>462.22140000000002</v>
      </c>
      <c r="D427" s="4">
        <v>515.48140000000001</v>
      </c>
      <c r="E427" s="4">
        <v>8.0000000000000004E-4</v>
      </c>
      <c r="G427" s="6">
        <v>1320.4482</v>
      </c>
      <c r="H427" s="6">
        <v>1306.8484000000001</v>
      </c>
      <c r="I427" s="6">
        <v>1293.2474</v>
      </c>
      <c r="J427" s="6">
        <v>1279.6510000000001</v>
      </c>
      <c r="K427" s="6">
        <v>1266.0648000000001</v>
      </c>
      <c r="L427" s="6">
        <v>1252.4947999999999</v>
      </c>
      <c r="M427" s="6">
        <v>1238.9464</v>
      </c>
      <c r="N427" s="6">
        <v>1225.4246000000001</v>
      </c>
      <c r="O427" s="6">
        <v>1211.9346</v>
      </c>
      <c r="P427" s="6">
        <v>1198.4808</v>
      </c>
      <c r="Q427" s="6">
        <v>1185.068</v>
      </c>
      <c r="R427" s="6">
        <v>1171.7</v>
      </c>
      <c r="S427" s="6">
        <v>1158.3807999999999</v>
      </c>
      <c r="T427" s="6">
        <v>1145.1138000000001</v>
      </c>
      <c r="U427" s="6">
        <v>1131.9022</v>
      </c>
      <c r="V427" s="6">
        <v>1118.749</v>
      </c>
      <c r="W427" s="5">
        <v>1105.6568</v>
      </c>
      <c r="X427" s="5">
        <v>1092.6284000000001</v>
      </c>
      <c r="Y427" s="5">
        <v>1079.6656</v>
      </c>
      <c r="Z427" s="5">
        <v>1066.7708</v>
      </c>
      <c r="AA427" s="5">
        <v>1053.9454000000001</v>
      </c>
      <c r="AB427" s="5">
        <v>1041.191</v>
      </c>
      <c r="AC427" s="5">
        <v>1028.5092</v>
      </c>
      <c r="AD427" s="5">
        <v>1015.901</v>
      </c>
      <c r="AE427" s="5">
        <v>1003.3676</v>
      </c>
      <c r="AF427" s="5">
        <v>990.90980000000002</v>
      </c>
      <c r="AG427" s="5">
        <v>978.52819999999997</v>
      </c>
      <c r="AH427" s="5">
        <v>966.22339999999997</v>
      </c>
      <c r="AI427" s="5">
        <v>953.99599999999998</v>
      </c>
      <c r="AJ427" s="5">
        <v>941.84619999999995</v>
      </c>
      <c r="AK427" s="5">
        <v>929.77440000000001</v>
      </c>
      <c r="AL427" s="5">
        <v>917.78060000000005</v>
      </c>
      <c r="AM427" s="5">
        <v>905.86479999999995</v>
      </c>
      <c r="AN427" s="5">
        <v>894.02679999999998</v>
      </c>
      <c r="AO427" s="5">
        <v>882.26679999999999</v>
      </c>
      <c r="AP427" s="5">
        <v>870.58439999999996</v>
      </c>
      <c r="AQ427" s="5">
        <v>858.97919999999999</v>
      </c>
      <c r="AR427" s="5">
        <v>847.45119999999997</v>
      </c>
      <c r="AS427" s="5">
        <v>835.99959999999999</v>
      </c>
      <c r="AT427" s="5">
        <v>824.62400000000002</v>
      </c>
      <c r="AU427" s="5">
        <v>813.32420000000002</v>
      </c>
      <c r="AV427" s="5">
        <v>802.0992</v>
      </c>
      <c r="AW427" s="5">
        <v>790.94860000000006</v>
      </c>
      <c r="AX427" s="5">
        <v>779.87180000000001</v>
      </c>
      <c r="AY427" s="5">
        <v>768.8682</v>
      </c>
      <c r="AZ427" s="5">
        <v>757.93679999999995</v>
      </c>
      <c r="BA427" s="5">
        <v>747.07719999999995</v>
      </c>
      <c r="BB427" s="5">
        <v>736.28840000000002</v>
      </c>
      <c r="BC427" s="5">
        <v>725.56960000000004</v>
      </c>
      <c r="BD427" s="5">
        <v>714.92020000000002</v>
      </c>
      <c r="BE427" s="5">
        <v>704.33920000000001</v>
      </c>
      <c r="BF427" s="5">
        <v>693.82560000000001</v>
      </c>
      <c r="BG427" s="5">
        <v>683.37900000000002</v>
      </c>
      <c r="BH427" s="5">
        <v>672.9982</v>
      </c>
      <c r="BI427" s="5">
        <v>662.68219999999997</v>
      </c>
      <c r="BJ427" s="5">
        <v>652.43039999999996</v>
      </c>
      <c r="BK427" s="5">
        <v>642.24180000000001</v>
      </c>
      <c r="BL427" s="5">
        <v>632.11540000000002</v>
      </c>
      <c r="BM427" s="5">
        <v>622.05020000000002</v>
      </c>
      <c r="BN427" s="5">
        <v>612.04560000000004</v>
      </c>
      <c r="BO427" s="5">
        <v>602.10040000000004</v>
      </c>
      <c r="BP427" s="5">
        <v>592.21379999999999</v>
      </c>
      <c r="BQ427" s="5">
        <v>582.38459999999998</v>
      </c>
      <c r="BR427" s="5">
        <v>572.61220000000003</v>
      </c>
      <c r="BS427" s="5">
        <v>562.8954</v>
      </c>
      <c r="BT427" s="5">
        <v>553.23339999999996</v>
      </c>
      <c r="BU427" s="5">
        <v>543.62519999999995</v>
      </c>
      <c r="BV427" s="5">
        <v>534.07000000000005</v>
      </c>
      <c r="BW427" s="5">
        <v>524.56659999999999</v>
      </c>
      <c r="BX427" s="5">
        <v>515.11419999999998</v>
      </c>
      <c r="BY427" s="5">
        <v>505.71199999999999</v>
      </c>
      <c r="BZ427" s="5">
        <v>496.35879999999997</v>
      </c>
      <c r="CA427" s="5">
        <v>487.05380000000002</v>
      </c>
      <c r="CB427" s="5">
        <v>477.79599999999999</v>
      </c>
      <c r="CC427" s="5">
        <v>468.58460000000002</v>
      </c>
      <c r="CD427" s="5">
        <v>459.41860000000003</v>
      </c>
      <c r="CE427" s="5">
        <v>450.29719999999998</v>
      </c>
      <c r="CF427" s="5">
        <v>441.2192</v>
      </c>
      <c r="CG427" s="5">
        <v>432.18380000000002</v>
      </c>
      <c r="CH427" s="5">
        <v>423.19040000000001</v>
      </c>
      <c r="CI427" s="5">
        <v>414.23759999999999</v>
      </c>
      <c r="CJ427" s="5">
        <v>405.32479999999998</v>
      </c>
      <c r="CK427" s="5">
        <v>396.45100000000002</v>
      </c>
      <c r="CL427" s="5">
        <v>387.61540000000002</v>
      </c>
      <c r="CM427" s="5">
        <v>378.81720000000001</v>
      </c>
      <c r="CN427" s="5">
        <v>370.05520000000001</v>
      </c>
      <c r="CO427" s="5">
        <v>361.3288</v>
      </c>
      <c r="CP427" s="5">
        <v>352.637</v>
      </c>
      <c r="CQ427" s="5">
        <v>343.97899999999998</v>
      </c>
      <c r="CR427" s="5">
        <v>335.35399999999998</v>
      </c>
      <c r="CS427" s="5">
        <v>326.76100000000002</v>
      </c>
      <c r="CT427" s="5">
        <v>318.19920000000002</v>
      </c>
      <c r="CU427" s="5">
        <v>309.66759999999999</v>
      </c>
      <c r="CV427" s="5">
        <v>301.16579999999999</v>
      </c>
      <c r="CW427" s="5">
        <v>292.69240000000002</v>
      </c>
      <c r="CX427" s="5">
        <v>284.24700000000001</v>
      </c>
      <c r="CY427" s="5">
        <v>275.82859999999999</v>
      </c>
      <c r="CZ427" s="5">
        <v>267.43619999999999</v>
      </c>
      <c r="DA427" s="5">
        <v>259.06939999999997</v>
      </c>
      <c r="DB427" s="5">
        <v>250.727</v>
      </c>
      <c r="DC427" s="5">
        <v>242.4084</v>
      </c>
      <c r="DD427" s="5">
        <v>234.11279999999999</v>
      </c>
      <c r="DE427" s="5">
        <v>225.83920000000001</v>
      </c>
      <c r="DF427" s="5">
        <v>217.58699999999999</v>
      </c>
      <c r="DG427" s="5">
        <v>209.3552</v>
      </c>
      <c r="DH427" s="5">
        <v>201.14340000000001</v>
      </c>
      <c r="DI427" s="5">
        <v>192.9504</v>
      </c>
      <c r="DJ427" s="5">
        <v>184.77539999999999</v>
      </c>
      <c r="DK427" s="5">
        <v>176.61799999999999</v>
      </c>
      <c r="DL427" s="5">
        <v>168.477</v>
      </c>
      <c r="DM427" s="5">
        <v>160.352</v>
      </c>
      <c r="DN427" s="5">
        <v>152.24199999999999</v>
      </c>
      <c r="DO427" s="5">
        <v>144.14619999999999</v>
      </c>
      <c r="DP427" s="5">
        <v>136.06399999999999</v>
      </c>
      <c r="DQ427" s="5">
        <v>127.99460000000001</v>
      </c>
      <c r="DR427" s="5">
        <v>119.937</v>
      </c>
      <c r="DS427" s="5">
        <v>111.8908</v>
      </c>
      <c r="DT427" s="5">
        <v>103.855</v>
      </c>
      <c r="DU427" s="5">
        <v>95.828800000000001</v>
      </c>
      <c r="DV427" s="5">
        <v>87.811800000000005</v>
      </c>
      <c r="DW427" s="5">
        <v>79.802800000000005</v>
      </c>
      <c r="DX427" s="5">
        <v>71.801400000000001</v>
      </c>
      <c r="DY427" s="5">
        <v>63.806600000000003</v>
      </c>
      <c r="DZ427" s="5">
        <v>55.817599999999999</v>
      </c>
      <c r="EA427" s="5">
        <v>47.834000000000003</v>
      </c>
      <c r="EB427" s="5">
        <v>39.854999999999997</v>
      </c>
      <c r="EC427" s="5">
        <v>31.8794</v>
      </c>
      <c r="ED427" s="5">
        <v>23.907</v>
      </c>
      <c r="EE427" s="5">
        <v>15.9368</v>
      </c>
      <c r="EF427" s="5">
        <v>7.968</v>
      </c>
    </row>
    <row r="428" spans="2:136" x14ac:dyDescent="0.25">
      <c r="B428" s="4">
        <v>560000</v>
      </c>
      <c r="C428" s="5">
        <v>462.22810000000004</v>
      </c>
      <c r="D428" s="4">
        <v>515.48810000000003</v>
      </c>
      <c r="E428" s="4">
        <v>8.0000000000000004E-4</v>
      </c>
      <c r="G428" s="6">
        <v>1320.4654</v>
      </c>
      <c r="H428" s="6">
        <v>1306.8656000000001</v>
      </c>
      <c r="I428" s="6">
        <v>1293.2644</v>
      </c>
      <c r="J428" s="6">
        <v>1279.6677999999999</v>
      </c>
      <c r="K428" s="6">
        <v>1266.0816</v>
      </c>
      <c r="L428" s="6">
        <v>1252.5114000000001</v>
      </c>
      <c r="M428" s="6">
        <v>1238.9626000000001</v>
      </c>
      <c r="N428" s="6">
        <v>1225.4408000000001</v>
      </c>
      <c r="O428" s="6">
        <v>1211.9505999999999</v>
      </c>
      <c r="P428" s="6">
        <v>1198.4965999999999</v>
      </c>
      <c r="Q428" s="6">
        <v>1185.0835999999999</v>
      </c>
      <c r="R428" s="6">
        <v>1171.7156</v>
      </c>
      <c r="S428" s="6">
        <v>1158.396</v>
      </c>
      <c r="T428" s="6">
        <v>1145.1288</v>
      </c>
      <c r="U428" s="6">
        <v>1131.9169999999999</v>
      </c>
      <c r="V428" s="6">
        <v>1118.7637999999999</v>
      </c>
      <c r="W428" s="5">
        <v>1105.6715999999999</v>
      </c>
      <c r="X428" s="5">
        <v>1092.6428000000001</v>
      </c>
      <c r="Y428" s="5">
        <v>1079.68</v>
      </c>
      <c r="Z428" s="5">
        <v>1066.7847999999999</v>
      </c>
      <c r="AA428" s="5">
        <v>1053.9594</v>
      </c>
      <c r="AB428" s="5">
        <v>1041.2048</v>
      </c>
      <c r="AC428" s="5">
        <v>1028.5228</v>
      </c>
      <c r="AD428" s="5">
        <v>1015.9146</v>
      </c>
      <c r="AE428" s="5">
        <v>1003.381</v>
      </c>
      <c r="AF428" s="5">
        <v>990.923</v>
      </c>
      <c r="AG428" s="5">
        <v>978.5412</v>
      </c>
      <c r="AH428" s="5">
        <v>966.23620000000005</v>
      </c>
      <c r="AI428" s="5">
        <v>954.0086</v>
      </c>
      <c r="AJ428" s="5">
        <v>941.85879999999997</v>
      </c>
      <c r="AK428" s="5">
        <v>929.78679999999997</v>
      </c>
      <c r="AL428" s="5">
        <v>917.79280000000006</v>
      </c>
      <c r="AM428" s="5">
        <v>905.8768</v>
      </c>
      <c r="AN428" s="5">
        <v>894.03880000000004</v>
      </c>
      <c r="AO428" s="5">
        <v>882.27859999999998</v>
      </c>
      <c r="AP428" s="5">
        <v>870.596</v>
      </c>
      <c r="AQ428" s="5">
        <v>858.99080000000004</v>
      </c>
      <c r="AR428" s="5">
        <v>847.4624</v>
      </c>
      <c r="AS428" s="5">
        <v>836.01059999999995</v>
      </c>
      <c r="AT428" s="5">
        <v>824.63499999999999</v>
      </c>
      <c r="AU428" s="5">
        <v>813.33500000000004</v>
      </c>
      <c r="AV428" s="5">
        <v>802.10979999999995</v>
      </c>
      <c r="AW428" s="5">
        <v>790.95920000000001</v>
      </c>
      <c r="AX428" s="5">
        <v>779.88220000000001</v>
      </c>
      <c r="AY428" s="5">
        <v>768.87840000000006</v>
      </c>
      <c r="AZ428" s="5">
        <v>757.947</v>
      </c>
      <c r="BA428" s="5">
        <v>747.08720000000005</v>
      </c>
      <c r="BB428" s="5">
        <v>736.29819999999995</v>
      </c>
      <c r="BC428" s="5">
        <v>725.57939999999996</v>
      </c>
      <c r="BD428" s="5">
        <v>714.92960000000005</v>
      </c>
      <c r="BE428" s="5">
        <v>704.34860000000003</v>
      </c>
      <c r="BF428" s="5">
        <v>693.83500000000004</v>
      </c>
      <c r="BG428" s="5">
        <v>683.38800000000003</v>
      </c>
      <c r="BH428" s="5">
        <v>673.00720000000001</v>
      </c>
      <c r="BI428" s="5">
        <v>662.69100000000003</v>
      </c>
      <c r="BJ428" s="5">
        <v>652.43920000000003</v>
      </c>
      <c r="BK428" s="5">
        <v>642.25040000000001</v>
      </c>
      <c r="BL428" s="5">
        <v>632.12379999999996</v>
      </c>
      <c r="BM428" s="5">
        <v>622.05859999999996</v>
      </c>
      <c r="BN428" s="5">
        <v>612.05380000000002</v>
      </c>
      <c r="BO428" s="5">
        <v>602.10839999999996</v>
      </c>
      <c r="BP428" s="5">
        <v>592.22159999999997</v>
      </c>
      <c r="BQ428" s="5">
        <v>582.39239999999995</v>
      </c>
      <c r="BR428" s="5">
        <v>572.61980000000005</v>
      </c>
      <c r="BS428" s="5">
        <v>562.90300000000002</v>
      </c>
      <c r="BT428" s="5">
        <v>553.24080000000004</v>
      </c>
      <c r="BU428" s="5">
        <v>543.63260000000002</v>
      </c>
      <c r="BV428" s="5">
        <v>534.07719999999995</v>
      </c>
      <c r="BW428" s="5">
        <v>524.57360000000006</v>
      </c>
      <c r="BX428" s="5">
        <v>515.12120000000004</v>
      </c>
      <c r="BY428" s="5">
        <v>505.71879999999999</v>
      </c>
      <c r="BZ428" s="5">
        <v>496.36540000000002</v>
      </c>
      <c r="CA428" s="5">
        <v>487.06040000000002</v>
      </c>
      <c r="CB428" s="5">
        <v>477.80239999999998</v>
      </c>
      <c r="CC428" s="5">
        <v>468.59100000000001</v>
      </c>
      <c r="CD428" s="5">
        <v>459.4248</v>
      </c>
      <c r="CE428" s="5">
        <v>450.3032</v>
      </c>
      <c r="CF428" s="5">
        <v>441.22500000000002</v>
      </c>
      <c r="CG428" s="5">
        <v>432.18959999999998</v>
      </c>
      <c r="CH428" s="5">
        <v>423.19600000000003</v>
      </c>
      <c r="CI428" s="5">
        <v>414.2432</v>
      </c>
      <c r="CJ428" s="5">
        <v>405.33019999999999</v>
      </c>
      <c r="CK428" s="5">
        <v>396.45639999999997</v>
      </c>
      <c r="CL428" s="5">
        <v>387.62060000000002</v>
      </c>
      <c r="CM428" s="5">
        <v>378.82220000000001</v>
      </c>
      <c r="CN428" s="5">
        <v>370.06020000000001</v>
      </c>
      <c r="CO428" s="5">
        <v>361.33359999999999</v>
      </c>
      <c r="CP428" s="5">
        <v>352.64179999999999</v>
      </c>
      <c r="CQ428" s="5">
        <v>343.98360000000002</v>
      </c>
      <c r="CR428" s="5">
        <v>335.35840000000002</v>
      </c>
      <c r="CS428" s="5">
        <v>326.7654</v>
      </c>
      <c r="CT428" s="5">
        <v>318.20339999999999</v>
      </c>
      <c r="CU428" s="5">
        <v>309.67180000000002</v>
      </c>
      <c r="CV428" s="5">
        <v>301.16980000000001</v>
      </c>
      <c r="CW428" s="5">
        <v>292.69639999999998</v>
      </c>
      <c r="CX428" s="5">
        <v>284.25080000000003</v>
      </c>
      <c r="CY428" s="5">
        <v>275.8322</v>
      </c>
      <c r="CZ428" s="5">
        <v>267.43979999999999</v>
      </c>
      <c r="DA428" s="5">
        <v>259.07279999999997</v>
      </c>
      <c r="DB428" s="5">
        <v>250.7304</v>
      </c>
      <c r="DC428" s="5">
        <v>242.4118</v>
      </c>
      <c r="DD428" s="5">
        <v>234.11600000000001</v>
      </c>
      <c r="DE428" s="5">
        <v>225.84219999999999</v>
      </c>
      <c r="DF428" s="5">
        <v>217.59</v>
      </c>
      <c r="DG428" s="5">
        <v>209.358</v>
      </c>
      <c r="DH428" s="5">
        <v>201.14599999999999</v>
      </c>
      <c r="DI428" s="5">
        <v>192.9528</v>
      </c>
      <c r="DJ428" s="5">
        <v>184.77799999999999</v>
      </c>
      <c r="DK428" s="5">
        <v>176.62039999999999</v>
      </c>
      <c r="DL428" s="5">
        <v>168.4794</v>
      </c>
      <c r="DM428" s="5">
        <v>160.35419999999999</v>
      </c>
      <c r="DN428" s="5">
        <v>152.244</v>
      </c>
      <c r="DO428" s="5">
        <v>144.1482</v>
      </c>
      <c r="DP428" s="5">
        <v>136.0658</v>
      </c>
      <c r="DQ428" s="5">
        <v>127.9962</v>
      </c>
      <c r="DR428" s="5">
        <v>119.93859999999999</v>
      </c>
      <c r="DS428" s="5">
        <v>111.8922</v>
      </c>
      <c r="DT428" s="5">
        <v>103.85639999999999</v>
      </c>
      <c r="DU428" s="5">
        <v>95.830200000000005</v>
      </c>
      <c r="DV428" s="5">
        <v>87.813000000000002</v>
      </c>
      <c r="DW428" s="5">
        <v>79.803799999999995</v>
      </c>
      <c r="DX428" s="5">
        <v>71.802199999999999</v>
      </c>
      <c r="DY428" s="5">
        <v>63.807400000000001</v>
      </c>
      <c r="DZ428" s="5">
        <v>55.818399999999997</v>
      </c>
      <c r="EA428" s="5">
        <v>47.834800000000001</v>
      </c>
      <c r="EB428" s="5">
        <v>39.855400000000003</v>
      </c>
      <c r="EC428" s="5">
        <v>31.88</v>
      </c>
      <c r="ED428" s="5">
        <v>23.907399999999999</v>
      </c>
      <c r="EE428" s="5">
        <v>15.936999999999999</v>
      </c>
      <c r="EF428" s="5">
        <v>7.9682000000000004</v>
      </c>
    </row>
    <row r="429" spans="2:136" x14ac:dyDescent="0.25">
      <c r="B429" s="4">
        <v>570000</v>
      </c>
      <c r="C429" s="5">
        <v>462.23469999999998</v>
      </c>
      <c r="D429" s="4">
        <v>515.49469999999997</v>
      </c>
      <c r="E429" s="4">
        <v>8.0000000000000004E-4</v>
      </c>
      <c r="G429" s="6">
        <v>1320.4821999999999</v>
      </c>
      <c r="H429" s="6">
        <v>1306.8822</v>
      </c>
      <c r="I429" s="6">
        <v>1293.2808</v>
      </c>
      <c r="J429" s="6">
        <v>1279.684</v>
      </c>
      <c r="K429" s="6">
        <v>1266.0976000000001</v>
      </c>
      <c r="L429" s="6">
        <v>1252.5272</v>
      </c>
      <c r="M429" s="6">
        <v>1238.9784</v>
      </c>
      <c r="N429" s="6">
        <v>1225.4564</v>
      </c>
      <c r="O429" s="6">
        <v>1211.9659999999999</v>
      </c>
      <c r="P429" s="6">
        <v>1198.5119999999999</v>
      </c>
      <c r="Q429" s="6">
        <v>1185.0988</v>
      </c>
      <c r="R429" s="6">
        <v>1171.7303999999999</v>
      </c>
      <c r="S429" s="6">
        <v>1158.4108000000001</v>
      </c>
      <c r="T429" s="6">
        <v>1145.1436000000001</v>
      </c>
      <c r="U429" s="6">
        <v>1131.9315999999999</v>
      </c>
      <c r="V429" s="6">
        <v>1118.778</v>
      </c>
      <c r="W429" s="5">
        <v>1105.6856</v>
      </c>
      <c r="X429" s="5">
        <v>1092.6568</v>
      </c>
      <c r="Y429" s="5">
        <v>1079.6938</v>
      </c>
      <c r="Z429" s="5">
        <v>1066.7986000000001</v>
      </c>
      <c r="AA429" s="5">
        <v>1053.9728</v>
      </c>
      <c r="AB429" s="5">
        <v>1041.2182</v>
      </c>
      <c r="AC429" s="5">
        <v>1028.5360000000001</v>
      </c>
      <c r="AD429" s="5">
        <v>1015.9276</v>
      </c>
      <c r="AE429" s="5">
        <v>1003.3938000000001</v>
      </c>
      <c r="AF429" s="5">
        <v>990.93560000000002</v>
      </c>
      <c r="AG429" s="5">
        <v>978.55380000000002</v>
      </c>
      <c r="AH429" s="5">
        <v>966.24860000000001</v>
      </c>
      <c r="AI429" s="5">
        <v>954.02099999999996</v>
      </c>
      <c r="AJ429" s="5">
        <v>941.87099999999998</v>
      </c>
      <c r="AK429" s="5">
        <v>929.79880000000003</v>
      </c>
      <c r="AL429" s="5">
        <v>917.80460000000005</v>
      </c>
      <c r="AM429" s="5">
        <v>905.88840000000005</v>
      </c>
      <c r="AN429" s="5">
        <v>894.05020000000002</v>
      </c>
      <c r="AO429" s="5">
        <v>882.29</v>
      </c>
      <c r="AP429" s="5">
        <v>870.60720000000003</v>
      </c>
      <c r="AQ429" s="5">
        <v>859.0018</v>
      </c>
      <c r="AR429" s="5">
        <v>847.47339999999997</v>
      </c>
      <c r="AS429" s="5">
        <v>836.02139999999997</v>
      </c>
      <c r="AT429" s="5">
        <v>824.64559999999994</v>
      </c>
      <c r="AU429" s="5">
        <v>813.34540000000004</v>
      </c>
      <c r="AV429" s="5">
        <v>802.12019999999995</v>
      </c>
      <c r="AW429" s="5">
        <v>790.96939999999995</v>
      </c>
      <c r="AX429" s="5">
        <v>779.89239999999995</v>
      </c>
      <c r="AY429" s="5">
        <v>768.88840000000005</v>
      </c>
      <c r="AZ429" s="5">
        <v>757.95680000000004</v>
      </c>
      <c r="BA429" s="5">
        <v>747.09680000000003</v>
      </c>
      <c r="BB429" s="5">
        <v>736.30759999999998</v>
      </c>
      <c r="BC429" s="5">
        <v>725.58860000000004</v>
      </c>
      <c r="BD429" s="5">
        <v>714.93899999999996</v>
      </c>
      <c r="BE429" s="5">
        <v>704.35760000000005</v>
      </c>
      <c r="BF429" s="5">
        <v>693.84400000000005</v>
      </c>
      <c r="BG429" s="5">
        <v>683.39700000000005</v>
      </c>
      <c r="BH429" s="5">
        <v>673.01580000000001</v>
      </c>
      <c r="BI429" s="5">
        <v>662.69960000000003</v>
      </c>
      <c r="BJ429" s="5">
        <v>652.44759999999997</v>
      </c>
      <c r="BK429" s="5">
        <v>642.2586</v>
      </c>
      <c r="BL429" s="5">
        <v>632.13199999999995</v>
      </c>
      <c r="BM429" s="5">
        <v>622.06659999999999</v>
      </c>
      <c r="BN429" s="5">
        <v>612.0616</v>
      </c>
      <c r="BO429" s="5">
        <v>602.11620000000005</v>
      </c>
      <c r="BP429" s="5">
        <v>592.22919999999999</v>
      </c>
      <c r="BQ429" s="5">
        <v>582.4</v>
      </c>
      <c r="BR429" s="5">
        <v>572.62720000000002</v>
      </c>
      <c r="BS429" s="5">
        <v>562.91020000000003</v>
      </c>
      <c r="BT429" s="5">
        <v>553.24800000000005</v>
      </c>
      <c r="BU429" s="5">
        <v>543.63959999999997</v>
      </c>
      <c r="BV429" s="5">
        <v>534.08399999999995</v>
      </c>
      <c r="BW429" s="5">
        <v>524.58040000000005</v>
      </c>
      <c r="BX429" s="5">
        <v>515.12779999999998</v>
      </c>
      <c r="BY429" s="5">
        <v>505.72519999999997</v>
      </c>
      <c r="BZ429" s="5">
        <v>496.37180000000001</v>
      </c>
      <c r="CA429" s="5">
        <v>487.06659999999999</v>
      </c>
      <c r="CB429" s="5">
        <v>477.80860000000001</v>
      </c>
      <c r="CC429" s="5">
        <v>468.59699999999998</v>
      </c>
      <c r="CD429" s="5">
        <v>459.43079999999998</v>
      </c>
      <c r="CE429" s="5">
        <v>450.30900000000003</v>
      </c>
      <c r="CF429" s="5">
        <v>441.23079999999999</v>
      </c>
      <c r="CG429" s="5">
        <v>432.1952</v>
      </c>
      <c r="CH429" s="5">
        <v>423.20139999999998</v>
      </c>
      <c r="CI429" s="5">
        <v>414.2484</v>
      </c>
      <c r="CJ429" s="5">
        <v>405.33539999999999</v>
      </c>
      <c r="CK429" s="5">
        <v>396.46159999999998</v>
      </c>
      <c r="CL429" s="5">
        <v>387.62560000000002</v>
      </c>
      <c r="CM429" s="5">
        <v>378.8272</v>
      </c>
      <c r="CN429" s="5">
        <v>370.065</v>
      </c>
      <c r="CO429" s="5">
        <v>361.33839999999998</v>
      </c>
      <c r="CP429" s="5">
        <v>352.64640000000003</v>
      </c>
      <c r="CQ429" s="5">
        <v>343.98820000000001</v>
      </c>
      <c r="CR429" s="5">
        <v>335.36279999999999</v>
      </c>
      <c r="CS429" s="5">
        <v>326.76960000000003</v>
      </c>
      <c r="CT429" s="5">
        <v>318.20760000000001</v>
      </c>
      <c r="CU429" s="5">
        <v>309.67579999999998</v>
      </c>
      <c r="CV429" s="5">
        <v>301.17360000000002</v>
      </c>
      <c r="CW429" s="5">
        <v>292.7002</v>
      </c>
      <c r="CX429" s="5">
        <v>284.25439999999998</v>
      </c>
      <c r="CY429" s="5">
        <v>275.83580000000001</v>
      </c>
      <c r="CZ429" s="5">
        <v>267.4434</v>
      </c>
      <c r="DA429" s="5">
        <v>259.07619999999997</v>
      </c>
      <c r="DB429" s="5">
        <v>250.7336</v>
      </c>
      <c r="DC429" s="5">
        <v>242.41480000000001</v>
      </c>
      <c r="DD429" s="5">
        <v>234.119</v>
      </c>
      <c r="DE429" s="5">
        <v>225.84520000000001</v>
      </c>
      <c r="DF429" s="5">
        <v>217.59280000000001</v>
      </c>
      <c r="DG429" s="5">
        <v>209.36080000000001</v>
      </c>
      <c r="DH429" s="5">
        <v>201.14859999999999</v>
      </c>
      <c r="DI429" s="5">
        <v>192.9554</v>
      </c>
      <c r="DJ429" s="5">
        <v>184.78039999999999</v>
      </c>
      <c r="DK429" s="5">
        <v>176.62260000000001</v>
      </c>
      <c r="DL429" s="5">
        <v>168.48159999999999</v>
      </c>
      <c r="DM429" s="5">
        <v>160.3562</v>
      </c>
      <c r="DN429" s="5">
        <v>152.24600000000001</v>
      </c>
      <c r="DO429" s="5">
        <v>144.15</v>
      </c>
      <c r="DP429" s="5">
        <v>136.0676</v>
      </c>
      <c r="DQ429" s="5">
        <v>127.998</v>
      </c>
      <c r="DR429" s="5">
        <v>119.9402</v>
      </c>
      <c r="DS429" s="5">
        <v>111.8938</v>
      </c>
      <c r="DT429" s="5">
        <v>103.8578</v>
      </c>
      <c r="DU429" s="5">
        <v>95.831400000000002</v>
      </c>
      <c r="DV429" s="5">
        <v>87.813999999999993</v>
      </c>
      <c r="DW429" s="5">
        <v>79.8048</v>
      </c>
      <c r="DX429" s="5">
        <v>71.803200000000004</v>
      </c>
      <c r="DY429" s="5">
        <v>63.808199999999999</v>
      </c>
      <c r="DZ429" s="5">
        <v>55.819200000000002</v>
      </c>
      <c r="EA429" s="5">
        <v>47.8354</v>
      </c>
      <c r="EB429" s="5">
        <v>39.856000000000002</v>
      </c>
      <c r="EC429" s="5">
        <v>31.880400000000002</v>
      </c>
      <c r="ED429" s="5">
        <v>23.907599999999999</v>
      </c>
      <c r="EE429" s="5">
        <v>15.937200000000001</v>
      </c>
      <c r="EF429" s="5">
        <v>7.9682000000000004</v>
      </c>
    </row>
    <row r="430" spans="2:136" x14ac:dyDescent="0.25">
      <c r="B430" s="4">
        <v>580000</v>
      </c>
      <c r="C430" s="5">
        <v>462.24099999999999</v>
      </c>
      <c r="D430" s="4">
        <v>515.50099999999998</v>
      </c>
      <c r="E430" s="4">
        <v>8.0000000000000004E-4</v>
      </c>
      <c r="G430" s="6">
        <v>1320.4982</v>
      </c>
      <c r="H430" s="6">
        <v>1306.8982000000001</v>
      </c>
      <c r="I430" s="6">
        <v>1293.2965999999999</v>
      </c>
      <c r="J430" s="6">
        <v>1279.6998000000001</v>
      </c>
      <c r="K430" s="6">
        <v>1266.1132</v>
      </c>
      <c r="L430" s="6">
        <v>1252.5426</v>
      </c>
      <c r="M430" s="6">
        <v>1238.9936</v>
      </c>
      <c r="N430" s="6">
        <v>1225.4713999999999</v>
      </c>
      <c r="O430" s="6">
        <v>1211.9808</v>
      </c>
      <c r="P430" s="6">
        <v>1198.5268000000001</v>
      </c>
      <c r="Q430" s="6">
        <v>1185.1134</v>
      </c>
      <c r="R430" s="6">
        <v>1171.7449999999999</v>
      </c>
      <c r="S430" s="6">
        <v>1158.4251999999999</v>
      </c>
      <c r="T430" s="6">
        <v>1145.1576</v>
      </c>
      <c r="U430" s="6">
        <v>1131.9456</v>
      </c>
      <c r="V430" s="6">
        <v>1118.7918</v>
      </c>
      <c r="W430" s="5">
        <v>1105.6994</v>
      </c>
      <c r="X430" s="5">
        <v>1092.6704</v>
      </c>
      <c r="Y430" s="5">
        <v>1079.7072000000001</v>
      </c>
      <c r="Z430" s="5">
        <v>1066.8117999999999</v>
      </c>
      <c r="AA430" s="5">
        <v>1053.9857999999999</v>
      </c>
      <c r="AB430" s="5">
        <v>1041.2311999999999</v>
      </c>
      <c r="AC430" s="5">
        <v>1028.5488</v>
      </c>
      <c r="AD430" s="5">
        <v>1015.9402</v>
      </c>
      <c r="AE430" s="5">
        <v>1003.4062</v>
      </c>
      <c r="AF430" s="5">
        <v>990.94799999999998</v>
      </c>
      <c r="AG430" s="5">
        <v>978.56579999999997</v>
      </c>
      <c r="AH430" s="5">
        <v>966.26059999999995</v>
      </c>
      <c r="AI430" s="5">
        <v>954.03279999999995</v>
      </c>
      <c r="AJ430" s="5">
        <v>941.88260000000002</v>
      </c>
      <c r="AK430" s="5">
        <v>929.81020000000001</v>
      </c>
      <c r="AL430" s="5">
        <v>917.81600000000003</v>
      </c>
      <c r="AM430" s="5">
        <v>905.89959999999996</v>
      </c>
      <c r="AN430" s="5">
        <v>894.06140000000005</v>
      </c>
      <c r="AO430" s="5">
        <v>882.30079999999998</v>
      </c>
      <c r="AP430" s="5">
        <v>870.61800000000005</v>
      </c>
      <c r="AQ430" s="5">
        <v>859.01239999999996</v>
      </c>
      <c r="AR430" s="5">
        <v>847.48379999999997</v>
      </c>
      <c r="AS430" s="5">
        <v>836.03179999999998</v>
      </c>
      <c r="AT430" s="5">
        <v>824.65599999999995</v>
      </c>
      <c r="AU430" s="5">
        <v>813.35559999999998</v>
      </c>
      <c r="AV430" s="5">
        <v>802.13019999999995</v>
      </c>
      <c r="AW430" s="5">
        <v>790.97919999999999</v>
      </c>
      <c r="AX430" s="5">
        <v>779.90200000000004</v>
      </c>
      <c r="AY430" s="5">
        <v>768.89800000000002</v>
      </c>
      <c r="AZ430" s="5">
        <v>757.96619999999996</v>
      </c>
      <c r="BA430" s="5">
        <v>747.10599999999999</v>
      </c>
      <c r="BB430" s="5">
        <v>736.31679999999994</v>
      </c>
      <c r="BC430" s="5">
        <v>725.59760000000006</v>
      </c>
      <c r="BD430" s="5">
        <v>714.94780000000003</v>
      </c>
      <c r="BE430" s="5">
        <v>704.3664</v>
      </c>
      <c r="BF430" s="5">
        <v>693.85260000000005</v>
      </c>
      <c r="BG430" s="5">
        <v>683.40539999999999</v>
      </c>
      <c r="BH430" s="5">
        <v>673.02419999999995</v>
      </c>
      <c r="BI430" s="5">
        <v>662.70780000000002</v>
      </c>
      <c r="BJ430" s="5">
        <v>652.4556</v>
      </c>
      <c r="BK430" s="5">
        <v>642.26660000000004</v>
      </c>
      <c r="BL430" s="5">
        <v>632.13980000000004</v>
      </c>
      <c r="BM430" s="5">
        <v>622.07439999999997</v>
      </c>
      <c r="BN430" s="5">
        <v>612.06939999999997</v>
      </c>
      <c r="BO430" s="5">
        <v>602.12379999999996</v>
      </c>
      <c r="BP430" s="5">
        <v>592.23659999999995</v>
      </c>
      <c r="BQ430" s="5">
        <v>582.40719999999999</v>
      </c>
      <c r="BR430" s="5">
        <v>572.63440000000003</v>
      </c>
      <c r="BS430" s="5">
        <v>562.91719999999998</v>
      </c>
      <c r="BT430" s="5">
        <v>553.25480000000005</v>
      </c>
      <c r="BU430" s="5">
        <v>543.64639999999997</v>
      </c>
      <c r="BV430" s="5">
        <v>534.09059999999999</v>
      </c>
      <c r="BW430" s="5">
        <v>524.58699999999999</v>
      </c>
      <c r="BX430" s="5">
        <v>515.13419999999996</v>
      </c>
      <c r="BY430" s="5">
        <v>505.73160000000001</v>
      </c>
      <c r="BZ430" s="5">
        <v>496.37799999999999</v>
      </c>
      <c r="CA430" s="5">
        <v>487.07279999999997</v>
      </c>
      <c r="CB430" s="5">
        <v>477.81459999999998</v>
      </c>
      <c r="CC430" s="5">
        <v>468.6028</v>
      </c>
      <c r="CD430" s="5">
        <v>459.43639999999999</v>
      </c>
      <c r="CE430" s="5">
        <v>450.31459999999998</v>
      </c>
      <c r="CF430" s="5">
        <v>441.2362</v>
      </c>
      <c r="CG430" s="5">
        <v>432.20060000000001</v>
      </c>
      <c r="CH430" s="5">
        <v>423.20679999999999</v>
      </c>
      <c r="CI430" s="5">
        <v>414.25360000000001</v>
      </c>
      <c r="CJ430" s="5">
        <v>405.34059999999999</v>
      </c>
      <c r="CK430" s="5">
        <v>396.46640000000002</v>
      </c>
      <c r="CL430" s="5">
        <v>387.63060000000002</v>
      </c>
      <c r="CM430" s="5">
        <v>378.83179999999999</v>
      </c>
      <c r="CN430" s="5">
        <v>370.06959999999998</v>
      </c>
      <c r="CO430" s="5">
        <v>361.34280000000001</v>
      </c>
      <c r="CP430" s="5">
        <v>352.6508</v>
      </c>
      <c r="CQ430" s="5">
        <v>343.99239999999998</v>
      </c>
      <c r="CR430" s="5">
        <v>335.36700000000002</v>
      </c>
      <c r="CS430" s="5">
        <v>326.77359999999999</v>
      </c>
      <c r="CT430" s="5">
        <v>318.21140000000003</v>
      </c>
      <c r="CU430" s="5">
        <v>309.67959999999999</v>
      </c>
      <c r="CV430" s="5">
        <v>301.17739999999998</v>
      </c>
      <c r="CW430" s="5">
        <v>292.7038</v>
      </c>
      <c r="CX430" s="5">
        <v>284.25799999999998</v>
      </c>
      <c r="CY430" s="5">
        <v>275.83920000000001</v>
      </c>
      <c r="CZ430" s="5">
        <v>267.44659999999999</v>
      </c>
      <c r="DA430" s="5">
        <v>259.07940000000002</v>
      </c>
      <c r="DB430" s="5">
        <v>250.73679999999999</v>
      </c>
      <c r="DC430" s="5">
        <v>242.4178</v>
      </c>
      <c r="DD430" s="5">
        <v>234.12180000000001</v>
      </c>
      <c r="DE430" s="5">
        <v>225.84800000000001</v>
      </c>
      <c r="DF430" s="5">
        <v>217.59540000000001</v>
      </c>
      <c r="DG430" s="5">
        <v>209.36340000000001</v>
      </c>
      <c r="DH430" s="5">
        <v>201.15119999999999</v>
      </c>
      <c r="DI430" s="5">
        <v>192.95779999999999</v>
      </c>
      <c r="DJ430" s="5">
        <v>184.7826</v>
      </c>
      <c r="DK430" s="5">
        <v>176.62479999999999</v>
      </c>
      <c r="DL430" s="5">
        <v>168.4836</v>
      </c>
      <c r="DM430" s="5">
        <v>160.35820000000001</v>
      </c>
      <c r="DN430" s="5">
        <v>152.24780000000001</v>
      </c>
      <c r="DO430" s="5">
        <v>144.15180000000001</v>
      </c>
      <c r="DP430" s="5">
        <v>136.0694</v>
      </c>
      <c r="DQ430" s="5">
        <v>127.9996</v>
      </c>
      <c r="DR430" s="5">
        <v>119.9418</v>
      </c>
      <c r="DS430" s="5">
        <v>111.8952</v>
      </c>
      <c r="DT430" s="5">
        <v>103.85899999999999</v>
      </c>
      <c r="DU430" s="5">
        <v>95.832599999999999</v>
      </c>
      <c r="DV430" s="5">
        <v>87.815200000000004</v>
      </c>
      <c r="DW430" s="5">
        <v>79.805800000000005</v>
      </c>
      <c r="DX430" s="5">
        <v>71.804000000000002</v>
      </c>
      <c r="DY430" s="5">
        <v>63.808999999999997</v>
      </c>
      <c r="DZ430" s="5">
        <v>55.819800000000001</v>
      </c>
      <c r="EA430" s="5">
        <v>47.835999999999999</v>
      </c>
      <c r="EB430" s="5">
        <v>39.856400000000001</v>
      </c>
      <c r="EC430" s="5">
        <v>31.880800000000001</v>
      </c>
      <c r="ED430" s="5">
        <v>23.908000000000001</v>
      </c>
      <c r="EE430" s="5">
        <v>15.9374</v>
      </c>
      <c r="EF430" s="5">
        <v>7.9683999999999999</v>
      </c>
    </row>
    <row r="431" spans="2:136" x14ac:dyDescent="0.25">
      <c r="B431" s="4">
        <v>590000</v>
      </c>
      <c r="C431" s="5">
        <v>462.24699999999996</v>
      </c>
      <c r="D431" s="4">
        <v>515.50699999999995</v>
      </c>
      <c r="E431" s="4">
        <v>8.0000000000000004E-4</v>
      </c>
      <c r="G431" s="6">
        <v>1320.5137999999999</v>
      </c>
      <c r="H431" s="6">
        <v>1306.9136000000001</v>
      </c>
      <c r="I431" s="6">
        <v>1293.3117999999999</v>
      </c>
      <c r="J431" s="6">
        <v>1279.7148</v>
      </c>
      <c r="K431" s="6">
        <v>1266.1279999999999</v>
      </c>
      <c r="L431" s="6">
        <v>1252.5573999999999</v>
      </c>
      <c r="M431" s="6">
        <v>1239.0082</v>
      </c>
      <c r="N431" s="6">
        <v>1225.4857999999999</v>
      </c>
      <c r="O431" s="6">
        <v>1211.9952000000001</v>
      </c>
      <c r="P431" s="6">
        <v>1198.5408</v>
      </c>
      <c r="Q431" s="6">
        <v>1185.1274000000001</v>
      </c>
      <c r="R431" s="6">
        <v>1171.7588000000001</v>
      </c>
      <c r="S431" s="6">
        <v>1158.4387999999999</v>
      </c>
      <c r="T431" s="6">
        <v>1145.1712</v>
      </c>
      <c r="U431" s="6">
        <v>1131.9590000000001</v>
      </c>
      <c r="V431" s="6">
        <v>1118.8052</v>
      </c>
      <c r="W431" s="5">
        <v>1105.7123999999999</v>
      </c>
      <c r="X431" s="5">
        <v>1092.6833999999999</v>
      </c>
      <c r="Y431" s="5">
        <v>1079.72</v>
      </c>
      <c r="Z431" s="5">
        <v>1066.8244</v>
      </c>
      <c r="AA431" s="5">
        <v>1053.9983999999999</v>
      </c>
      <c r="AB431" s="5">
        <v>1041.2434000000001</v>
      </c>
      <c r="AC431" s="5">
        <v>1028.5609999999999</v>
      </c>
      <c r="AD431" s="5">
        <v>1015.9521999999999</v>
      </c>
      <c r="AE431" s="5">
        <v>1003.4182</v>
      </c>
      <c r="AF431" s="5">
        <v>990.95979999999997</v>
      </c>
      <c r="AG431" s="5">
        <v>978.57740000000001</v>
      </c>
      <c r="AH431" s="5">
        <v>966.2722</v>
      </c>
      <c r="AI431" s="5">
        <v>954.04420000000005</v>
      </c>
      <c r="AJ431" s="5">
        <v>941.89380000000006</v>
      </c>
      <c r="AK431" s="5">
        <v>929.82140000000004</v>
      </c>
      <c r="AL431" s="5">
        <v>917.82680000000005</v>
      </c>
      <c r="AM431" s="5">
        <v>905.91039999999998</v>
      </c>
      <c r="AN431" s="5">
        <v>894.072</v>
      </c>
      <c r="AO431" s="5">
        <v>882.31140000000005</v>
      </c>
      <c r="AP431" s="5">
        <v>870.62840000000006</v>
      </c>
      <c r="AQ431" s="5">
        <v>859.02279999999996</v>
      </c>
      <c r="AR431" s="5">
        <v>847.49400000000003</v>
      </c>
      <c r="AS431" s="5">
        <v>836.04179999999997</v>
      </c>
      <c r="AT431" s="5">
        <v>824.66579999999999</v>
      </c>
      <c r="AU431" s="5">
        <v>813.36519999999996</v>
      </c>
      <c r="AV431" s="5">
        <v>802.13980000000004</v>
      </c>
      <c r="AW431" s="5">
        <v>790.98860000000002</v>
      </c>
      <c r="AX431" s="5">
        <v>779.91139999999996</v>
      </c>
      <c r="AY431" s="5">
        <v>768.90719999999999</v>
      </c>
      <c r="AZ431" s="5">
        <v>757.97519999999997</v>
      </c>
      <c r="BA431" s="5">
        <v>747.11500000000001</v>
      </c>
      <c r="BB431" s="5">
        <v>736.32560000000001</v>
      </c>
      <c r="BC431" s="5">
        <v>725.60640000000001</v>
      </c>
      <c r="BD431" s="5">
        <v>714.95640000000003</v>
      </c>
      <c r="BE431" s="5">
        <v>704.37480000000005</v>
      </c>
      <c r="BF431" s="5">
        <v>693.86080000000004</v>
      </c>
      <c r="BG431" s="5">
        <v>683.41359999999997</v>
      </c>
      <c r="BH431" s="5">
        <v>673.03219999999999</v>
      </c>
      <c r="BI431" s="5">
        <v>662.71579999999994</v>
      </c>
      <c r="BJ431" s="5">
        <v>652.46339999999998</v>
      </c>
      <c r="BK431" s="5">
        <v>642.27440000000001</v>
      </c>
      <c r="BL431" s="5">
        <v>632.14739999999995</v>
      </c>
      <c r="BM431" s="5">
        <v>622.08180000000004</v>
      </c>
      <c r="BN431" s="5">
        <v>612.07659999999998</v>
      </c>
      <c r="BO431" s="5">
        <v>602.13099999999997</v>
      </c>
      <c r="BP431" s="5">
        <v>592.24379999999996</v>
      </c>
      <c r="BQ431" s="5">
        <v>582.41420000000005</v>
      </c>
      <c r="BR431" s="5">
        <v>572.64120000000003</v>
      </c>
      <c r="BS431" s="5">
        <v>562.92399999999998</v>
      </c>
      <c r="BT431" s="5">
        <v>553.26160000000004</v>
      </c>
      <c r="BU431" s="5">
        <v>543.65279999999996</v>
      </c>
      <c r="BV431" s="5">
        <v>534.09699999999998</v>
      </c>
      <c r="BW431" s="5">
        <v>524.59320000000002</v>
      </c>
      <c r="BX431" s="5">
        <v>515.1404</v>
      </c>
      <c r="BY431" s="5">
        <v>505.73759999999999</v>
      </c>
      <c r="BZ431" s="5">
        <v>496.38400000000001</v>
      </c>
      <c r="CA431" s="5">
        <v>487.07859999999999</v>
      </c>
      <c r="CB431" s="5">
        <v>477.82040000000001</v>
      </c>
      <c r="CC431" s="5">
        <v>468.60840000000002</v>
      </c>
      <c r="CD431" s="5">
        <v>459.44200000000001</v>
      </c>
      <c r="CE431" s="5">
        <v>450.32</v>
      </c>
      <c r="CF431" s="5">
        <v>441.24160000000001</v>
      </c>
      <c r="CG431" s="5">
        <v>432.20580000000001</v>
      </c>
      <c r="CH431" s="5">
        <v>423.21179999999998</v>
      </c>
      <c r="CI431" s="5">
        <v>414.2586</v>
      </c>
      <c r="CJ431" s="5">
        <v>405.34539999999998</v>
      </c>
      <c r="CK431" s="5">
        <v>396.47120000000001</v>
      </c>
      <c r="CL431" s="5">
        <v>387.6352</v>
      </c>
      <c r="CM431" s="5">
        <v>378.83640000000003</v>
      </c>
      <c r="CN431" s="5">
        <v>370.07400000000001</v>
      </c>
      <c r="CO431" s="5">
        <v>361.34719999999999</v>
      </c>
      <c r="CP431" s="5">
        <v>352.65499999999997</v>
      </c>
      <c r="CQ431" s="5">
        <v>343.9966</v>
      </c>
      <c r="CR431" s="5">
        <v>335.37099999999998</v>
      </c>
      <c r="CS431" s="5">
        <v>326.77760000000001</v>
      </c>
      <c r="CT431" s="5">
        <v>318.21539999999999</v>
      </c>
      <c r="CU431" s="5">
        <v>309.68340000000001</v>
      </c>
      <c r="CV431" s="5">
        <v>301.18099999999998</v>
      </c>
      <c r="CW431" s="5">
        <v>292.7072</v>
      </c>
      <c r="CX431" s="5">
        <v>284.26139999999998</v>
      </c>
      <c r="CY431" s="5">
        <v>275.8426</v>
      </c>
      <c r="CZ431" s="5">
        <v>267.44979999999998</v>
      </c>
      <c r="DA431" s="5">
        <v>259.08260000000001</v>
      </c>
      <c r="DB431" s="5">
        <v>250.7398</v>
      </c>
      <c r="DC431" s="5">
        <v>242.42080000000001</v>
      </c>
      <c r="DD431" s="5">
        <v>234.12459999999999</v>
      </c>
      <c r="DE431" s="5">
        <v>225.85059999999999</v>
      </c>
      <c r="DF431" s="5">
        <v>217.59800000000001</v>
      </c>
      <c r="DG431" s="5">
        <v>209.36600000000001</v>
      </c>
      <c r="DH431" s="5">
        <v>201.15360000000001</v>
      </c>
      <c r="DI431" s="5">
        <v>192.96019999999999</v>
      </c>
      <c r="DJ431" s="5">
        <v>184.78479999999999</v>
      </c>
      <c r="DK431" s="5">
        <v>176.62700000000001</v>
      </c>
      <c r="DL431" s="5">
        <v>168.48560000000001</v>
      </c>
      <c r="DM431" s="5">
        <v>160.36019999999999</v>
      </c>
      <c r="DN431" s="5">
        <v>152.24979999999999</v>
      </c>
      <c r="DO431" s="5">
        <v>144.15360000000001</v>
      </c>
      <c r="DP431" s="5">
        <v>136.071</v>
      </c>
      <c r="DQ431" s="5">
        <v>128.001</v>
      </c>
      <c r="DR431" s="5">
        <v>119.9432</v>
      </c>
      <c r="DS431" s="5">
        <v>111.8964</v>
      </c>
      <c r="DT431" s="5">
        <v>103.86020000000001</v>
      </c>
      <c r="DU431" s="5">
        <v>95.833799999999997</v>
      </c>
      <c r="DV431" s="5">
        <v>87.816199999999995</v>
      </c>
      <c r="DW431" s="5">
        <v>79.806799999999996</v>
      </c>
      <c r="DX431" s="5">
        <v>71.805000000000007</v>
      </c>
      <c r="DY431" s="5">
        <v>63.809800000000003</v>
      </c>
      <c r="DZ431" s="5">
        <v>55.820599999999999</v>
      </c>
      <c r="EA431" s="5">
        <v>47.836599999999997</v>
      </c>
      <c r="EB431" s="5">
        <v>39.856999999999999</v>
      </c>
      <c r="EC431" s="5">
        <v>31.881</v>
      </c>
      <c r="ED431" s="5">
        <v>23.908200000000001</v>
      </c>
      <c r="EE431" s="5">
        <v>15.9376</v>
      </c>
      <c r="EF431" s="5">
        <v>7.9683999999999999</v>
      </c>
    </row>
    <row r="432" spans="2:136" x14ac:dyDescent="0.25">
      <c r="B432" s="4">
        <v>600000</v>
      </c>
      <c r="C432" s="5">
        <v>462.25289999999995</v>
      </c>
      <c r="D432" s="4">
        <v>515.51289999999995</v>
      </c>
      <c r="E432" s="4">
        <v>8.0000000000000004E-4</v>
      </c>
      <c r="G432" s="6">
        <v>1320.5288</v>
      </c>
      <c r="H432" s="6">
        <v>1306.9284</v>
      </c>
      <c r="I432" s="6">
        <v>1293.3266000000001</v>
      </c>
      <c r="J432" s="6">
        <v>1279.7293999999999</v>
      </c>
      <c r="K432" s="6">
        <v>1266.1425999999999</v>
      </c>
      <c r="L432" s="6">
        <v>1252.5717999999999</v>
      </c>
      <c r="M432" s="6">
        <v>1239.0224000000001</v>
      </c>
      <c r="N432" s="6">
        <v>1225.4998000000001</v>
      </c>
      <c r="O432" s="6">
        <v>1212.009</v>
      </c>
      <c r="P432" s="6">
        <v>1198.5545999999999</v>
      </c>
      <c r="Q432" s="6">
        <v>1185.1410000000001</v>
      </c>
      <c r="R432" s="6">
        <v>1171.7722000000001</v>
      </c>
      <c r="S432" s="6">
        <v>1158.4521999999999</v>
      </c>
      <c r="T432" s="6">
        <v>1145.1844000000001</v>
      </c>
      <c r="U432" s="6">
        <v>1131.972</v>
      </c>
      <c r="V432" s="6">
        <v>1118.818</v>
      </c>
      <c r="W432" s="5">
        <v>1105.7252000000001</v>
      </c>
      <c r="X432" s="5">
        <v>1092.6958</v>
      </c>
      <c r="Y432" s="5">
        <v>1079.7324000000001</v>
      </c>
      <c r="Z432" s="5">
        <v>1066.8366000000001</v>
      </c>
      <c r="AA432" s="5">
        <v>1054.0106000000001</v>
      </c>
      <c r="AB432" s="5">
        <v>1041.2554</v>
      </c>
      <c r="AC432" s="5">
        <v>1028.5727999999999</v>
      </c>
      <c r="AD432" s="5">
        <v>1015.9640000000001</v>
      </c>
      <c r="AE432" s="5">
        <v>1003.4298</v>
      </c>
      <c r="AF432" s="5">
        <v>990.97119999999995</v>
      </c>
      <c r="AG432" s="5">
        <v>978.58879999999999</v>
      </c>
      <c r="AH432" s="5">
        <v>966.28340000000003</v>
      </c>
      <c r="AI432" s="5">
        <v>954.05520000000001</v>
      </c>
      <c r="AJ432" s="5">
        <v>941.90459999999996</v>
      </c>
      <c r="AK432" s="5">
        <v>929.83199999999999</v>
      </c>
      <c r="AL432" s="5">
        <v>917.8374</v>
      </c>
      <c r="AM432" s="5">
        <v>905.92100000000005</v>
      </c>
      <c r="AN432" s="5">
        <v>894.08240000000001</v>
      </c>
      <c r="AO432" s="5">
        <v>882.32159999999999</v>
      </c>
      <c r="AP432" s="5">
        <v>870.63840000000005</v>
      </c>
      <c r="AQ432" s="5">
        <v>859.0326</v>
      </c>
      <c r="AR432" s="5">
        <v>847.50379999999996</v>
      </c>
      <c r="AS432" s="5">
        <v>836.05139999999994</v>
      </c>
      <c r="AT432" s="5">
        <v>824.67520000000002</v>
      </c>
      <c r="AU432" s="5">
        <v>813.37459999999999</v>
      </c>
      <c r="AV432" s="5">
        <v>802.149</v>
      </c>
      <c r="AW432" s="5">
        <v>790.99779999999998</v>
      </c>
      <c r="AX432" s="5">
        <v>779.92039999999997</v>
      </c>
      <c r="AY432" s="5">
        <v>768.91600000000005</v>
      </c>
      <c r="AZ432" s="5">
        <v>757.98400000000004</v>
      </c>
      <c r="BA432" s="5">
        <v>747.12360000000001</v>
      </c>
      <c r="BB432" s="5">
        <v>736.33420000000001</v>
      </c>
      <c r="BC432" s="5">
        <v>725.61479999999995</v>
      </c>
      <c r="BD432" s="5">
        <v>714.96460000000002</v>
      </c>
      <c r="BE432" s="5">
        <v>704.38300000000004</v>
      </c>
      <c r="BF432" s="5">
        <v>693.86879999999996</v>
      </c>
      <c r="BG432" s="5">
        <v>683.42160000000001</v>
      </c>
      <c r="BH432" s="5">
        <v>673.04</v>
      </c>
      <c r="BI432" s="5">
        <v>662.72360000000003</v>
      </c>
      <c r="BJ432" s="5">
        <v>652.471</v>
      </c>
      <c r="BK432" s="5">
        <v>642.28179999999998</v>
      </c>
      <c r="BL432" s="5">
        <v>632.15480000000002</v>
      </c>
      <c r="BM432" s="5">
        <v>622.08900000000006</v>
      </c>
      <c r="BN432" s="5">
        <v>612.0838</v>
      </c>
      <c r="BO432" s="5">
        <v>602.13800000000003</v>
      </c>
      <c r="BP432" s="5">
        <v>592.25059999999996</v>
      </c>
      <c r="BQ432" s="5">
        <v>582.42079999999999</v>
      </c>
      <c r="BR432" s="5">
        <v>572.64779999999996</v>
      </c>
      <c r="BS432" s="5">
        <v>562.93039999999996</v>
      </c>
      <c r="BT432" s="5">
        <v>553.26800000000003</v>
      </c>
      <c r="BU432" s="5">
        <v>543.65920000000006</v>
      </c>
      <c r="BV432" s="5">
        <v>534.10320000000002</v>
      </c>
      <c r="BW432" s="5">
        <v>524.59939999999995</v>
      </c>
      <c r="BX432" s="5">
        <v>515.14639999999997</v>
      </c>
      <c r="BY432" s="5">
        <v>505.74360000000001</v>
      </c>
      <c r="BZ432" s="5">
        <v>496.38979999999998</v>
      </c>
      <c r="CA432" s="5">
        <v>487.08420000000001</v>
      </c>
      <c r="CB432" s="5">
        <v>477.82580000000002</v>
      </c>
      <c r="CC432" s="5">
        <v>468.61380000000003</v>
      </c>
      <c r="CD432" s="5">
        <v>459.44740000000002</v>
      </c>
      <c r="CE432" s="5">
        <v>450.3252</v>
      </c>
      <c r="CF432" s="5">
        <v>441.2466</v>
      </c>
      <c r="CG432" s="5">
        <v>432.21080000000001</v>
      </c>
      <c r="CH432" s="5">
        <v>423.21679999999998</v>
      </c>
      <c r="CI432" s="5">
        <v>414.26339999999999</v>
      </c>
      <c r="CJ432" s="5">
        <v>405.35</v>
      </c>
      <c r="CK432" s="5">
        <v>396.47579999999999</v>
      </c>
      <c r="CL432" s="5">
        <v>387.63959999999997</v>
      </c>
      <c r="CM432" s="5">
        <v>378.8408</v>
      </c>
      <c r="CN432" s="5">
        <v>370.07839999999999</v>
      </c>
      <c r="CO432" s="5">
        <v>361.35140000000001</v>
      </c>
      <c r="CP432" s="5">
        <v>352.65899999999999</v>
      </c>
      <c r="CQ432" s="5">
        <v>344.00060000000002</v>
      </c>
      <c r="CR432" s="5">
        <v>335.375</v>
      </c>
      <c r="CS432" s="5">
        <v>326.78140000000002</v>
      </c>
      <c r="CT432" s="5">
        <v>318.21899999999999</v>
      </c>
      <c r="CU432" s="5">
        <v>309.68700000000001</v>
      </c>
      <c r="CV432" s="5">
        <v>301.18459999999999</v>
      </c>
      <c r="CW432" s="5">
        <v>292.7106</v>
      </c>
      <c r="CX432" s="5">
        <v>284.26479999999998</v>
      </c>
      <c r="CY432" s="5">
        <v>275.8458</v>
      </c>
      <c r="CZ432" s="5">
        <v>267.45299999999997</v>
      </c>
      <c r="DA432" s="5">
        <v>259.0856</v>
      </c>
      <c r="DB432" s="5">
        <v>250.74279999999999</v>
      </c>
      <c r="DC432" s="5">
        <v>242.42359999999999</v>
      </c>
      <c r="DD432" s="5">
        <v>234.12739999999999</v>
      </c>
      <c r="DE432" s="5">
        <v>225.85339999999999</v>
      </c>
      <c r="DF432" s="5">
        <v>217.60059999999999</v>
      </c>
      <c r="DG432" s="5">
        <v>209.36840000000001</v>
      </c>
      <c r="DH432" s="5">
        <v>201.1558</v>
      </c>
      <c r="DI432" s="5">
        <v>192.9624</v>
      </c>
      <c r="DJ432" s="5">
        <v>184.78700000000001</v>
      </c>
      <c r="DK432" s="5">
        <v>176.62899999999999</v>
      </c>
      <c r="DL432" s="5">
        <v>168.48759999999999</v>
      </c>
      <c r="DM432" s="5">
        <v>160.36199999999999</v>
      </c>
      <c r="DN432" s="5">
        <v>152.25139999999999</v>
      </c>
      <c r="DO432" s="5">
        <v>144.15520000000001</v>
      </c>
      <c r="DP432" s="5">
        <v>136.07259999999999</v>
      </c>
      <c r="DQ432" s="5">
        <v>128.0026</v>
      </c>
      <c r="DR432" s="5">
        <v>119.94459999999999</v>
      </c>
      <c r="DS432" s="5">
        <v>111.8978</v>
      </c>
      <c r="DT432" s="5">
        <v>103.8614</v>
      </c>
      <c r="DU432" s="5">
        <v>95.834800000000001</v>
      </c>
      <c r="DV432" s="5">
        <v>87.8172</v>
      </c>
      <c r="DW432" s="5">
        <v>79.8078</v>
      </c>
      <c r="DX432" s="5">
        <v>71.805800000000005</v>
      </c>
      <c r="DY432" s="5">
        <v>63.810600000000001</v>
      </c>
      <c r="DZ432" s="5">
        <v>55.821199999999997</v>
      </c>
      <c r="EA432" s="5">
        <v>47.837000000000003</v>
      </c>
      <c r="EB432" s="5">
        <v>39.857399999999998</v>
      </c>
      <c r="EC432" s="5">
        <v>31.881399999999999</v>
      </c>
      <c r="ED432" s="5">
        <v>23.9084</v>
      </c>
      <c r="EE432" s="5">
        <v>15.937799999999999</v>
      </c>
      <c r="EF432" s="5">
        <v>7.9686000000000003</v>
      </c>
    </row>
    <row r="433" spans="2:136" x14ac:dyDescent="0.25">
      <c r="B433" s="4">
        <v>610000</v>
      </c>
      <c r="C433" s="5">
        <v>462.2586</v>
      </c>
      <c r="D433" s="4">
        <v>515.51859999999999</v>
      </c>
      <c r="E433" s="4">
        <v>8.0000000000000004E-4</v>
      </c>
      <c r="G433" s="6">
        <v>1320.5434</v>
      </c>
      <c r="H433" s="6">
        <v>1306.9428</v>
      </c>
      <c r="I433" s="6">
        <v>1293.3409999999999</v>
      </c>
      <c r="J433" s="6">
        <v>1279.7436</v>
      </c>
      <c r="K433" s="6">
        <v>1266.1566</v>
      </c>
      <c r="L433" s="6">
        <v>1252.5856000000001</v>
      </c>
      <c r="M433" s="6">
        <v>1239.0362</v>
      </c>
      <c r="N433" s="6">
        <v>1225.5136</v>
      </c>
      <c r="O433" s="6">
        <v>1212.0226</v>
      </c>
      <c r="P433" s="6">
        <v>1198.568</v>
      </c>
      <c r="Q433" s="6">
        <v>1185.1541999999999</v>
      </c>
      <c r="R433" s="6">
        <v>1171.7854</v>
      </c>
      <c r="S433" s="6">
        <v>1158.4652000000001</v>
      </c>
      <c r="T433" s="6">
        <v>1145.1972000000001</v>
      </c>
      <c r="U433" s="6">
        <v>1131.9846</v>
      </c>
      <c r="V433" s="6">
        <v>1118.8306</v>
      </c>
      <c r="W433" s="5">
        <v>1105.7375999999999</v>
      </c>
      <c r="X433" s="5">
        <v>1092.7082</v>
      </c>
      <c r="Y433" s="5">
        <v>1079.7446</v>
      </c>
      <c r="Z433" s="5">
        <v>1066.8486</v>
      </c>
      <c r="AA433" s="5">
        <v>1054.0224000000001</v>
      </c>
      <c r="AB433" s="5">
        <v>1041.2672</v>
      </c>
      <c r="AC433" s="5">
        <v>1028.5844</v>
      </c>
      <c r="AD433" s="5">
        <v>1015.9754</v>
      </c>
      <c r="AE433" s="5">
        <v>1003.441</v>
      </c>
      <c r="AF433" s="5">
        <v>990.98220000000003</v>
      </c>
      <c r="AG433" s="5">
        <v>978.59979999999996</v>
      </c>
      <c r="AH433" s="5">
        <v>966.29420000000005</v>
      </c>
      <c r="AI433" s="5">
        <v>954.06579999999997</v>
      </c>
      <c r="AJ433" s="5">
        <v>941.91520000000003</v>
      </c>
      <c r="AK433" s="5">
        <v>929.84259999999995</v>
      </c>
      <c r="AL433" s="5">
        <v>917.84780000000001</v>
      </c>
      <c r="AM433" s="5">
        <v>905.93119999999999</v>
      </c>
      <c r="AN433" s="5">
        <v>894.0924</v>
      </c>
      <c r="AO433" s="5">
        <v>882.33159999999998</v>
      </c>
      <c r="AP433" s="5">
        <v>870.64819999999997</v>
      </c>
      <c r="AQ433" s="5">
        <v>859.04240000000004</v>
      </c>
      <c r="AR433" s="5">
        <v>847.51340000000005</v>
      </c>
      <c r="AS433" s="5">
        <v>836.06100000000004</v>
      </c>
      <c r="AT433" s="5">
        <v>824.68460000000005</v>
      </c>
      <c r="AU433" s="5">
        <v>813.38379999999995</v>
      </c>
      <c r="AV433" s="5">
        <v>802.15800000000002</v>
      </c>
      <c r="AW433" s="5">
        <v>791.0068</v>
      </c>
      <c r="AX433" s="5">
        <v>779.92920000000004</v>
      </c>
      <c r="AY433" s="5">
        <v>768.92460000000005</v>
      </c>
      <c r="AZ433" s="5">
        <v>757.99260000000004</v>
      </c>
      <c r="BA433" s="5">
        <v>747.13199999999995</v>
      </c>
      <c r="BB433" s="5">
        <v>736.3424</v>
      </c>
      <c r="BC433" s="5">
        <v>725.62300000000005</v>
      </c>
      <c r="BD433" s="5">
        <v>714.97280000000001</v>
      </c>
      <c r="BE433" s="5">
        <v>704.39099999999996</v>
      </c>
      <c r="BF433" s="5">
        <v>693.8768</v>
      </c>
      <c r="BG433" s="5">
        <v>683.42920000000004</v>
      </c>
      <c r="BH433" s="5">
        <v>673.04759999999999</v>
      </c>
      <c r="BI433" s="5">
        <v>662.73099999999999</v>
      </c>
      <c r="BJ433" s="5">
        <v>652.47839999999997</v>
      </c>
      <c r="BK433" s="5">
        <v>642.28899999999999</v>
      </c>
      <c r="BL433" s="5">
        <v>632.16179999999997</v>
      </c>
      <c r="BM433" s="5">
        <v>622.096</v>
      </c>
      <c r="BN433" s="5">
        <v>612.09059999999999</v>
      </c>
      <c r="BO433" s="5">
        <v>602.14480000000003</v>
      </c>
      <c r="BP433" s="5">
        <v>592.25739999999996</v>
      </c>
      <c r="BQ433" s="5">
        <v>582.42740000000003</v>
      </c>
      <c r="BR433" s="5">
        <v>572.65440000000001</v>
      </c>
      <c r="BS433" s="5">
        <v>562.93679999999995</v>
      </c>
      <c r="BT433" s="5">
        <v>553.27419999999995</v>
      </c>
      <c r="BU433" s="5">
        <v>543.66539999999998</v>
      </c>
      <c r="BV433" s="5">
        <v>534.10940000000005</v>
      </c>
      <c r="BW433" s="5">
        <v>524.60519999999997</v>
      </c>
      <c r="BX433" s="5">
        <v>515.15219999999999</v>
      </c>
      <c r="BY433" s="5">
        <v>505.74919999999997</v>
      </c>
      <c r="BZ433" s="5">
        <v>496.3954</v>
      </c>
      <c r="CA433" s="5">
        <v>487.08960000000002</v>
      </c>
      <c r="CB433" s="5">
        <v>477.83120000000002</v>
      </c>
      <c r="CC433" s="5">
        <v>468.61919999999998</v>
      </c>
      <c r="CD433" s="5">
        <v>459.45260000000002</v>
      </c>
      <c r="CE433" s="5">
        <v>450.3304</v>
      </c>
      <c r="CF433" s="5">
        <v>441.2516</v>
      </c>
      <c r="CG433" s="5">
        <v>432.2158</v>
      </c>
      <c r="CH433" s="5">
        <v>423.22140000000002</v>
      </c>
      <c r="CI433" s="5">
        <v>414.26819999999998</v>
      </c>
      <c r="CJ433" s="5">
        <v>405.3546</v>
      </c>
      <c r="CK433" s="5">
        <v>396.48020000000002</v>
      </c>
      <c r="CL433" s="5">
        <v>387.64400000000001</v>
      </c>
      <c r="CM433" s="5">
        <v>378.84519999999998</v>
      </c>
      <c r="CN433" s="5">
        <v>370.08260000000001</v>
      </c>
      <c r="CO433" s="5">
        <v>361.35539999999997</v>
      </c>
      <c r="CP433" s="5">
        <v>352.66300000000001</v>
      </c>
      <c r="CQ433" s="5">
        <v>344.00439999999998</v>
      </c>
      <c r="CR433" s="5">
        <v>335.37880000000001</v>
      </c>
      <c r="CS433" s="5">
        <v>326.78500000000003</v>
      </c>
      <c r="CT433" s="5">
        <v>318.2226</v>
      </c>
      <c r="CU433" s="5">
        <v>309.69060000000002</v>
      </c>
      <c r="CV433" s="5">
        <v>301.18799999999999</v>
      </c>
      <c r="CW433" s="5">
        <v>292.714</v>
      </c>
      <c r="CX433" s="5">
        <v>284.26799999999997</v>
      </c>
      <c r="CY433" s="5">
        <v>275.84879999999998</v>
      </c>
      <c r="CZ433" s="5">
        <v>267.45600000000002</v>
      </c>
      <c r="DA433" s="5">
        <v>259.08859999999999</v>
      </c>
      <c r="DB433" s="5">
        <v>250.7456</v>
      </c>
      <c r="DC433" s="5">
        <v>242.4264</v>
      </c>
      <c r="DD433" s="5">
        <v>234.13</v>
      </c>
      <c r="DE433" s="5">
        <v>225.85579999999999</v>
      </c>
      <c r="DF433" s="5">
        <v>217.60300000000001</v>
      </c>
      <c r="DG433" s="5">
        <v>209.3708</v>
      </c>
      <c r="DH433" s="5">
        <v>201.15819999999999</v>
      </c>
      <c r="DI433" s="5">
        <v>192.96459999999999</v>
      </c>
      <c r="DJ433" s="5">
        <v>184.78899999999999</v>
      </c>
      <c r="DK433" s="5">
        <v>176.631</v>
      </c>
      <c r="DL433" s="5">
        <v>168.48939999999999</v>
      </c>
      <c r="DM433" s="5">
        <v>160.3638</v>
      </c>
      <c r="DN433" s="5">
        <v>152.25319999999999</v>
      </c>
      <c r="DO433" s="5">
        <v>144.1568</v>
      </c>
      <c r="DP433" s="5">
        <v>136.07400000000001</v>
      </c>
      <c r="DQ433" s="5">
        <v>128.00399999999999</v>
      </c>
      <c r="DR433" s="5">
        <v>119.94580000000001</v>
      </c>
      <c r="DS433" s="5">
        <v>111.899</v>
      </c>
      <c r="DT433" s="5">
        <v>103.8626</v>
      </c>
      <c r="DU433" s="5">
        <v>95.835999999999999</v>
      </c>
      <c r="DV433" s="5">
        <v>87.818200000000004</v>
      </c>
      <c r="DW433" s="5">
        <v>79.808599999999998</v>
      </c>
      <c r="DX433" s="5">
        <v>71.806600000000003</v>
      </c>
      <c r="DY433" s="5">
        <v>63.811199999999999</v>
      </c>
      <c r="DZ433" s="5">
        <v>55.821800000000003</v>
      </c>
      <c r="EA433" s="5">
        <v>47.837600000000002</v>
      </c>
      <c r="EB433" s="5">
        <v>39.857799999999997</v>
      </c>
      <c r="EC433" s="5">
        <v>31.881799999999998</v>
      </c>
      <c r="ED433" s="5">
        <v>23.908799999999999</v>
      </c>
      <c r="EE433" s="5">
        <v>15.938000000000001</v>
      </c>
      <c r="EF433" s="5">
        <v>7.9686000000000003</v>
      </c>
    </row>
    <row r="434" spans="2:136" x14ac:dyDescent="0.25">
      <c r="B434" s="4">
        <v>620000</v>
      </c>
      <c r="C434" s="5">
        <v>462.26409999999998</v>
      </c>
      <c r="D434" s="4">
        <v>515.52409999999998</v>
      </c>
      <c r="E434" s="4">
        <v>6.9999999999999999E-4</v>
      </c>
      <c r="G434" s="6">
        <v>1320.5576000000001</v>
      </c>
      <c r="H434" s="6">
        <v>1306.9567999999999</v>
      </c>
      <c r="I434" s="6">
        <v>1293.3548000000001</v>
      </c>
      <c r="J434" s="6">
        <v>1279.7572</v>
      </c>
      <c r="K434" s="6">
        <v>1266.1702</v>
      </c>
      <c r="L434" s="6">
        <v>1252.5989999999999</v>
      </c>
      <c r="M434" s="6">
        <v>1239.0496000000001</v>
      </c>
      <c r="N434" s="6">
        <v>1225.5265999999999</v>
      </c>
      <c r="O434" s="6">
        <v>1212.0355999999999</v>
      </c>
      <c r="P434" s="6">
        <v>1198.5808</v>
      </c>
      <c r="Q434" s="6">
        <v>1185.1669999999999</v>
      </c>
      <c r="R434" s="6">
        <v>1171.798</v>
      </c>
      <c r="S434" s="6">
        <v>1158.4775999999999</v>
      </c>
      <c r="T434" s="6">
        <v>1145.2094</v>
      </c>
      <c r="U434" s="6">
        <v>1131.9967999999999</v>
      </c>
      <c r="V434" s="6">
        <v>1118.8425999999999</v>
      </c>
      <c r="W434" s="5">
        <v>1105.7493999999999</v>
      </c>
      <c r="X434" s="5">
        <v>1092.72</v>
      </c>
      <c r="Y434" s="5">
        <v>1079.7562</v>
      </c>
      <c r="Z434" s="5">
        <v>1066.8602000000001</v>
      </c>
      <c r="AA434" s="5">
        <v>1054.0337999999999</v>
      </c>
      <c r="AB434" s="5">
        <v>1041.2783999999999</v>
      </c>
      <c r="AC434" s="5">
        <v>1028.5956000000001</v>
      </c>
      <c r="AD434" s="5">
        <v>1015.9864</v>
      </c>
      <c r="AE434" s="5">
        <v>1003.4518</v>
      </c>
      <c r="AF434" s="5">
        <v>990.99300000000005</v>
      </c>
      <c r="AG434" s="5">
        <v>978.61040000000003</v>
      </c>
      <c r="AH434" s="5">
        <v>966.30460000000005</v>
      </c>
      <c r="AI434" s="5">
        <v>954.07619999999997</v>
      </c>
      <c r="AJ434" s="5">
        <v>941.92539999999997</v>
      </c>
      <c r="AK434" s="5">
        <v>929.85260000000005</v>
      </c>
      <c r="AL434" s="5">
        <v>917.8578</v>
      </c>
      <c r="AM434" s="5">
        <v>905.94100000000003</v>
      </c>
      <c r="AN434" s="5">
        <v>894.10220000000004</v>
      </c>
      <c r="AO434" s="5">
        <v>882.34119999999996</v>
      </c>
      <c r="AP434" s="5">
        <v>870.65779999999995</v>
      </c>
      <c r="AQ434" s="5">
        <v>859.05160000000001</v>
      </c>
      <c r="AR434" s="5">
        <v>847.52260000000001</v>
      </c>
      <c r="AS434" s="5">
        <v>836.07</v>
      </c>
      <c r="AT434" s="5">
        <v>824.69359999999995</v>
      </c>
      <c r="AU434" s="5">
        <v>813.39260000000002</v>
      </c>
      <c r="AV434" s="5">
        <v>802.16679999999997</v>
      </c>
      <c r="AW434" s="5">
        <v>791.0154</v>
      </c>
      <c r="AX434" s="5">
        <v>779.93759999999997</v>
      </c>
      <c r="AY434" s="5">
        <v>768.93299999999999</v>
      </c>
      <c r="AZ434" s="5">
        <v>758.00080000000003</v>
      </c>
      <c r="BA434" s="5">
        <v>747.14020000000005</v>
      </c>
      <c r="BB434" s="5">
        <v>736.35040000000004</v>
      </c>
      <c r="BC434" s="5">
        <v>725.63080000000002</v>
      </c>
      <c r="BD434" s="5">
        <v>714.98040000000003</v>
      </c>
      <c r="BE434" s="5">
        <v>704.39859999999999</v>
      </c>
      <c r="BF434" s="5">
        <v>693.88419999999996</v>
      </c>
      <c r="BG434" s="5">
        <v>683.4366</v>
      </c>
      <c r="BH434" s="5">
        <v>673.05499999999995</v>
      </c>
      <c r="BI434" s="5">
        <v>662.73820000000001</v>
      </c>
      <c r="BJ434" s="5">
        <v>652.48559999999998</v>
      </c>
      <c r="BK434" s="5">
        <v>642.29600000000005</v>
      </c>
      <c r="BL434" s="5">
        <v>632.16880000000003</v>
      </c>
      <c r="BM434" s="5">
        <v>622.1028</v>
      </c>
      <c r="BN434" s="5">
        <v>612.09739999999999</v>
      </c>
      <c r="BO434" s="5">
        <v>602.15120000000002</v>
      </c>
      <c r="BP434" s="5">
        <v>592.26379999999995</v>
      </c>
      <c r="BQ434" s="5">
        <v>582.43380000000002</v>
      </c>
      <c r="BR434" s="5">
        <v>572.66060000000004</v>
      </c>
      <c r="BS434" s="5">
        <v>562.94299999999998</v>
      </c>
      <c r="BT434" s="5">
        <v>553.28020000000004</v>
      </c>
      <c r="BU434" s="5">
        <v>543.6712</v>
      </c>
      <c r="BV434" s="5">
        <v>534.11519999999996</v>
      </c>
      <c r="BW434" s="5">
        <v>524.61099999999999</v>
      </c>
      <c r="BX434" s="5">
        <v>515.15779999999995</v>
      </c>
      <c r="BY434" s="5">
        <v>505.75479999999999</v>
      </c>
      <c r="BZ434" s="5">
        <v>496.4008</v>
      </c>
      <c r="CA434" s="5">
        <v>487.09500000000003</v>
      </c>
      <c r="CB434" s="5">
        <v>477.83640000000003</v>
      </c>
      <c r="CC434" s="5">
        <v>468.62419999999997</v>
      </c>
      <c r="CD434" s="5">
        <v>459.45760000000001</v>
      </c>
      <c r="CE434" s="5">
        <v>450.33519999999999</v>
      </c>
      <c r="CF434" s="5">
        <v>441.25639999999999</v>
      </c>
      <c r="CG434" s="5">
        <v>432.22039999999998</v>
      </c>
      <c r="CH434" s="5">
        <v>423.22620000000001</v>
      </c>
      <c r="CI434" s="5">
        <v>414.27260000000001</v>
      </c>
      <c r="CJ434" s="5">
        <v>405.35899999999998</v>
      </c>
      <c r="CK434" s="5">
        <v>396.4846</v>
      </c>
      <c r="CL434" s="5">
        <v>387.64819999999997</v>
      </c>
      <c r="CM434" s="5">
        <v>378.8492</v>
      </c>
      <c r="CN434" s="5">
        <v>370.08659999999998</v>
      </c>
      <c r="CO434" s="5">
        <v>361.35939999999999</v>
      </c>
      <c r="CP434" s="5">
        <v>352.66699999999997</v>
      </c>
      <c r="CQ434" s="5">
        <v>344.00819999999999</v>
      </c>
      <c r="CR434" s="5">
        <v>335.38240000000002</v>
      </c>
      <c r="CS434" s="5">
        <v>326.78859999999997</v>
      </c>
      <c r="CT434" s="5">
        <v>318.226</v>
      </c>
      <c r="CU434" s="5">
        <v>309.69380000000001</v>
      </c>
      <c r="CV434" s="5">
        <v>301.19119999999998</v>
      </c>
      <c r="CW434" s="5">
        <v>292.71719999999999</v>
      </c>
      <c r="CX434" s="5">
        <v>284.27100000000002</v>
      </c>
      <c r="CY434" s="5">
        <v>275.85180000000003</v>
      </c>
      <c r="CZ434" s="5">
        <v>267.459</v>
      </c>
      <c r="DA434" s="5">
        <v>259.09140000000002</v>
      </c>
      <c r="DB434" s="5">
        <v>250.7482</v>
      </c>
      <c r="DC434" s="5">
        <v>242.429</v>
      </c>
      <c r="DD434" s="5">
        <v>234.1326</v>
      </c>
      <c r="DE434" s="5">
        <v>225.85839999999999</v>
      </c>
      <c r="DF434" s="5">
        <v>217.6054</v>
      </c>
      <c r="DG434" s="5">
        <v>209.37299999999999</v>
      </c>
      <c r="DH434" s="5">
        <v>201.16040000000001</v>
      </c>
      <c r="DI434" s="5">
        <v>192.9666</v>
      </c>
      <c r="DJ434" s="5">
        <v>184.791</v>
      </c>
      <c r="DK434" s="5">
        <v>176.63300000000001</v>
      </c>
      <c r="DL434" s="5">
        <v>168.4914</v>
      </c>
      <c r="DM434" s="5">
        <v>160.3656</v>
      </c>
      <c r="DN434" s="5">
        <v>152.25479999999999</v>
      </c>
      <c r="DO434" s="5">
        <v>144.1584</v>
      </c>
      <c r="DP434" s="5">
        <v>136.07560000000001</v>
      </c>
      <c r="DQ434" s="5">
        <v>128.00540000000001</v>
      </c>
      <c r="DR434" s="5">
        <v>119.9472</v>
      </c>
      <c r="DS434" s="5">
        <v>111.9002</v>
      </c>
      <c r="DT434" s="5">
        <v>103.8638</v>
      </c>
      <c r="DU434" s="5">
        <v>95.837000000000003</v>
      </c>
      <c r="DV434" s="5">
        <v>87.819199999999995</v>
      </c>
      <c r="DW434" s="5">
        <v>79.809600000000003</v>
      </c>
      <c r="DX434" s="5">
        <v>71.807400000000001</v>
      </c>
      <c r="DY434" s="5">
        <v>63.811999999999998</v>
      </c>
      <c r="DZ434" s="5">
        <v>55.822400000000002</v>
      </c>
      <c r="EA434" s="5">
        <v>47.838200000000001</v>
      </c>
      <c r="EB434" s="5">
        <v>39.858199999999997</v>
      </c>
      <c r="EC434" s="5">
        <v>31.882200000000001</v>
      </c>
      <c r="ED434" s="5">
        <v>23.908999999999999</v>
      </c>
      <c r="EE434" s="5">
        <v>15.9382</v>
      </c>
      <c r="EF434" s="5">
        <v>7.9686000000000003</v>
      </c>
    </row>
    <row r="435" spans="2:136" x14ac:dyDescent="0.25">
      <c r="B435" s="4">
        <v>630000</v>
      </c>
      <c r="C435" s="5">
        <v>462.26940000000002</v>
      </c>
      <c r="D435" s="4">
        <v>515.52940000000001</v>
      </c>
      <c r="E435" s="4">
        <v>6.9999999999999999E-4</v>
      </c>
      <c r="G435" s="6">
        <v>1320.5712000000001</v>
      </c>
      <c r="H435" s="6">
        <v>1306.9703999999999</v>
      </c>
      <c r="I435" s="6">
        <v>1293.3681999999999</v>
      </c>
      <c r="J435" s="6">
        <v>1279.7706000000001</v>
      </c>
      <c r="K435" s="6">
        <v>1266.1831999999999</v>
      </c>
      <c r="L435" s="6">
        <v>1252.6120000000001</v>
      </c>
      <c r="M435" s="6">
        <v>1239.0624</v>
      </c>
      <c r="N435" s="6">
        <v>1225.5393999999999</v>
      </c>
      <c r="O435" s="6">
        <v>1212.0482</v>
      </c>
      <c r="P435" s="6">
        <v>1198.5934</v>
      </c>
      <c r="Q435" s="6">
        <v>1185.1792</v>
      </c>
      <c r="R435" s="6">
        <v>1171.8101999999999</v>
      </c>
      <c r="S435" s="6">
        <v>1158.4896000000001</v>
      </c>
      <c r="T435" s="6">
        <v>1145.2213999999999</v>
      </c>
      <c r="U435" s="6">
        <v>1132.0085999999999</v>
      </c>
      <c r="V435" s="6">
        <v>1118.8542</v>
      </c>
      <c r="W435" s="5">
        <v>1105.761</v>
      </c>
      <c r="X435" s="5">
        <v>1092.7313999999999</v>
      </c>
      <c r="Y435" s="5">
        <v>1079.7674</v>
      </c>
      <c r="Z435" s="5">
        <v>1066.8714</v>
      </c>
      <c r="AA435" s="5">
        <v>1054.0447999999999</v>
      </c>
      <c r="AB435" s="5">
        <v>1041.2891999999999</v>
      </c>
      <c r="AC435" s="5">
        <v>1028.6063999999999</v>
      </c>
      <c r="AD435" s="5">
        <v>1015.997</v>
      </c>
      <c r="AE435" s="5">
        <v>1003.4624</v>
      </c>
      <c r="AF435" s="5">
        <v>991.00340000000006</v>
      </c>
      <c r="AG435" s="5">
        <v>978.62059999999997</v>
      </c>
      <c r="AH435" s="5">
        <v>966.31479999999999</v>
      </c>
      <c r="AI435" s="5">
        <v>954.08619999999996</v>
      </c>
      <c r="AJ435" s="5">
        <v>941.93539999999996</v>
      </c>
      <c r="AK435" s="5">
        <v>929.86239999999998</v>
      </c>
      <c r="AL435" s="5">
        <v>917.86739999999998</v>
      </c>
      <c r="AM435" s="5">
        <v>905.95039999999995</v>
      </c>
      <c r="AN435" s="5">
        <v>894.1114</v>
      </c>
      <c r="AO435" s="5">
        <v>882.35040000000004</v>
      </c>
      <c r="AP435" s="5">
        <v>870.66679999999997</v>
      </c>
      <c r="AQ435" s="5">
        <v>859.06060000000002</v>
      </c>
      <c r="AR435" s="5">
        <v>847.53139999999996</v>
      </c>
      <c r="AS435" s="5">
        <v>836.0788</v>
      </c>
      <c r="AT435" s="5">
        <v>824.70219999999995</v>
      </c>
      <c r="AU435" s="5">
        <v>813.40120000000002</v>
      </c>
      <c r="AV435" s="5">
        <v>802.17520000000002</v>
      </c>
      <c r="AW435" s="5">
        <v>791.02359999999999</v>
      </c>
      <c r="AX435" s="5">
        <v>779.94579999999996</v>
      </c>
      <c r="AY435" s="5">
        <v>768.94119999999998</v>
      </c>
      <c r="AZ435" s="5">
        <v>758.00879999999995</v>
      </c>
      <c r="BA435" s="5">
        <v>747.14800000000002</v>
      </c>
      <c r="BB435" s="5">
        <v>736.35820000000001</v>
      </c>
      <c r="BC435" s="5">
        <v>725.63840000000005</v>
      </c>
      <c r="BD435" s="5">
        <v>714.98800000000006</v>
      </c>
      <c r="BE435" s="5">
        <v>704.40599999999995</v>
      </c>
      <c r="BF435" s="5">
        <v>693.89160000000004</v>
      </c>
      <c r="BG435" s="5">
        <v>683.44380000000001</v>
      </c>
      <c r="BH435" s="5">
        <v>673.06200000000001</v>
      </c>
      <c r="BI435" s="5">
        <v>662.74519999999995</v>
      </c>
      <c r="BJ435" s="5">
        <v>652.49239999999998</v>
      </c>
      <c r="BK435" s="5">
        <v>642.30280000000005</v>
      </c>
      <c r="BL435" s="5">
        <v>632.17539999999997</v>
      </c>
      <c r="BM435" s="5">
        <v>622.10940000000005</v>
      </c>
      <c r="BN435" s="5">
        <v>612.10379999999998</v>
      </c>
      <c r="BO435" s="5">
        <v>602.1576</v>
      </c>
      <c r="BP435" s="5">
        <v>592.27</v>
      </c>
      <c r="BQ435" s="5">
        <v>582.44000000000005</v>
      </c>
      <c r="BR435" s="5">
        <v>572.66660000000002</v>
      </c>
      <c r="BS435" s="5">
        <v>562.94899999999996</v>
      </c>
      <c r="BT435" s="5">
        <v>553.28599999999994</v>
      </c>
      <c r="BU435" s="5">
        <v>543.67700000000002</v>
      </c>
      <c r="BV435" s="5">
        <v>534.12080000000003</v>
      </c>
      <c r="BW435" s="5">
        <v>524.61659999999995</v>
      </c>
      <c r="BX435" s="5">
        <v>515.16319999999996</v>
      </c>
      <c r="BY435" s="5">
        <v>505.76</v>
      </c>
      <c r="BZ435" s="5">
        <v>496.40600000000001</v>
      </c>
      <c r="CA435" s="5">
        <v>487.10019999999997</v>
      </c>
      <c r="CB435" s="5">
        <v>477.84160000000003</v>
      </c>
      <c r="CC435" s="5">
        <v>468.62920000000003</v>
      </c>
      <c r="CD435" s="5">
        <v>459.4624</v>
      </c>
      <c r="CE435" s="5">
        <v>450.34</v>
      </c>
      <c r="CF435" s="5">
        <v>441.26119999999997</v>
      </c>
      <c r="CG435" s="5">
        <v>432.22500000000002</v>
      </c>
      <c r="CH435" s="5">
        <v>423.23059999999998</v>
      </c>
      <c r="CI435" s="5">
        <v>414.27699999999999</v>
      </c>
      <c r="CJ435" s="5">
        <v>405.36340000000001</v>
      </c>
      <c r="CK435" s="5">
        <v>396.48880000000003</v>
      </c>
      <c r="CL435" s="5">
        <v>387.6524</v>
      </c>
      <c r="CM435" s="5">
        <v>378.85320000000002</v>
      </c>
      <c r="CN435" s="5">
        <v>370.09039999999999</v>
      </c>
      <c r="CO435" s="5">
        <v>361.36320000000001</v>
      </c>
      <c r="CP435" s="5">
        <v>352.67059999999998</v>
      </c>
      <c r="CQ435" s="5">
        <v>344.01179999999999</v>
      </c>
      <c r="CR435" s="5">
        <v>335.38600000000002</v>
      </c>
      <c r="CS435" s="5">
        <v>326.79199999999997</v>
      </c>
      <c r="CT435" s="5">
        <v>318.2294</v>
      </c>
      <c r="CU435" s="5">
        <v>309.69720000000001</v>
      </c>
      <c r="CV435" s="5">
        <v>301.19439999999997</v>
      </c>
      <c r="CW435" s="5">
        <v>292.72019999999998</v>
      </c>
      <c r="CX435" s="5">
        <v>284.274</v>
      </c>
      <c r="CY435" s="5">
        <v>275.85480000000001</v>
      </c>
      <c r="CZ435" s="5">
        <v>267.46179999999998</v>
      </c>
      <c r="DA435" s="5">
        <v>259.09399999999999</v>
      </c>
      <c r="DB435" s="5">
        <v>250.751</v>
      </c>
      <c r="DC435" s="5">
        <v>242.4316</v>
      </c>
      <c r="DD435" s="5">
        <v>234.13499999999999</v>
      </c>
      <c r="DE435" s="5">
        <v>225.86080000000001</v>
      </c>
      <c r="DF435" s="5">
        <v>217.6078</v>
      </c>
      <c r="DG435" s="5">
        <v>209.37520000000001</v>
      </c>
      <c r="DH435" s="5">
        <v>201.16239999999999</v>
      </c>
      <c r="DI435" s="5">
        <v>192.96860000000001</v>
      </c>
      <c r="DJ435" s="5">
        <v>184.79300000000001</v>
      </c>
      <c r="DK435" s="5">
        <v>176.63480000000001</v>
      </c>
      <c r="DL435" s="5">
        <v>168.4932</v>
      </c>
      <c r="DM435" s="5">
        <v>160.3672</v>
      </c>
      <c r="DN435" s="5">
        <v>152.25640000000001</v>
      </c>
      <c r="DO435" s="5">
        <v>144.16</v>
      </c>
      <c r="DP435" s="5">
        <v>136.077</v>
      </c>
      <c r="DQ435" s="5">
        <v>128.0068</v>
      </c>
      <c r="DR435" s="5">
        <v>119.94840000000001</v>
      </c>
      <c r="DS435" s="5">
        <v>111.9014</v>
      </c>
      <c r="DT435" s="5">
        <v>103.8648</v>
      </c>
      <c r="DU435" s="5">
        <v>95.837999999999994</v>
      </c>
      <c r="DV435" s="5">
        <v>87.82</v>
      </c>
      <c r="DW435" s="5">
        <v>79.810400000000001</v>
      </c>
      <c r="DX435" s="5">
        <v>71.808199999999999</v>
      </c>
      <c r="DY435" s="5">
        <v>63.812600000000003</v>
      </c>
      <c r="DZ435" s="5">
        <v>55.823</v>
      </c>
      <c r="EA435" s="5">
        <v>47.8386</v>
      </c>
      <c r="EB435" s="5">
        <v>39.858800000000002</v>
      </c>
      <c r="EC435" s="5">
        <v>31.8826</v>
      </c>
      <c r="ED435" s="5">
        <v>23.909199999999998</v>
      </c>
      <c r="EE435" s="5">
        <v>15.9382</v>
      </c>
      <c r="EF435" s="5">
        <v>7.9687999999999999</v>
      </c>
    </row>
    <row r="436" spans="2:136" x14ac:dyDescent="0.25">
      <c r="B436" s="4">
        <v>640000</v>
      </c>
      <c r="C436" s="5">
        <v>462.27459999999996</v>
      </c>
      <c r="D436" s="4">
        <v>515.53459999999995</v>
      </c>
      <c r="E436" s="4">
        <v>6.9999999999999999E-4</v>
      </c>
      <c r="G436" s="6">
        <v>1320.5844</v>
      </c>
      <c r="H436" s="6">
        <v>1306.9834000000001</v>
      </c>
      <c r="I436" s="6">
        <v>1293.3812</v>
      </c>
      <c r="J436" s="6">
        <v>1279.7834</v>
      </c>
      <c r="K436" s="6">
        <v>1266.1959999999999</v>
      </c>
      <c r="L436" s="6">
        <v>1252.6246000000001</v>
      </c>
      <c r="M436" s="6">
        <v>1239.0748000000001</v>
      </c>
      <c r="N436" s="6">
        <v>1225.5518</v>
      </c>
      <c r="O436" s="6">
        <v>1212.0604000000001</v>
      </c>
      <c r="P436" s="6">
        <v>1198.6053999999999</v>
      </c>
      <c r="Q436" s="6">
        <v>1185.1912</v>
      </c>
      <c r="R436" s="6">
        <v>1171.8219999999999</v>
      </c>
      <c r="S436" s="6">
        <v>1158.5014000000001</v>
      </c>
      <c r="T436" s="6">
        <v>1145.2329999999999</v>
      </c>
      <c r="U436" s="6">
        <v>1132.02</v>
      </c>
      <c r="V436" s="6">
        <v>1118.8656000000001</v>
      </c>
      <c r="W436" s="5">
        <v>1105.7722000000001</v>
      </c>
      <c r="X436" s="5">
        <v>1092.7424000000001</v>
      </c>
      <c r="Y436" s="5">
        <v>1079.7783999999999</v>
      </c>
      <c r="Z436" s="5">
        <v>1066.8822</v>
      </c>
      <c r="AA436" s="5">
        <v>1054.0554</v>
      </c>
      <c r="AB436" s="5">
        <v>1041.2998</v>
      </c>
      <c r="AC436" s="5">
        <v>1028.6168</v>
      </c>
      <c r="AD436" s="5">
        <v>1016.0074</v>
      </c>
      <c r="AE436" s="5">
        <v>1003.4726000000001</v>
      </c>
      <c r="AF436" s="5">
        <v>991.01340000000005</v>
      </c>
      <c r="AG436" s="5">
        <v>978.63059999999996</v>
      </c>
      <c r="AH436" s="5">
        <v>966.32460000000003</v>
      </c>
      <c r="AI436" s="5">
        <v>954.096</v>
      </c>
      <c r="AJ436" s="5">
        <v>941.94500000000005</v>
      </c>
      <c r="AK436" s="5">
        <v>929.87180000000001</v>
      </c>
      <c r="AL436" s="5">
        <v>917.8768</v>
      </c>
      <c r="AM436" s="5">
        <v>905.95960000000002</v>
      </c>
      <c r="AN436" s="5">
        <v>894.12059999999997</v>
      </c>
      <c r="AO436" s="5">
        <v>882.35940000000005</v>
      </c>
      <c r="AP436" s="5">
        <v>870.67579999999998</v>
      </c>
      <c r="AQ436" s="5">
        <v>859.06939999999997</v>
      </c>
      <c r="AR436" s="5">
        <v>847.54</v>
      </c>
      <c r="AS436" s="5">
        <v>836.08720000000005</v>
      </c>
      <c r="AT436" s="5">
        <v>824.7106</v>
      </c>
      <c r="AU436" s="5">
        <v>813.40959999999995</v>
      </c>
      <c r="AV436" s="5">
        <v>802.18340000000001</v>
      </c>
      <c r="AW436" s="5">
        <v>791.03179999999998</v>
      </c>
      <c r="AX436" s="5">
        <v>779.9538</v>
      </c>
      <c r="AY436" s="5">
        <v>768.94899999999996</v>
      </c>
      <c r="AZ436" s="5">
        <v>758.01660000000004</v>
      </c>
      <c r="BA436" s="5">
        <v>747.15560000000005</v>
      </c>
      <c r="BB436" s="5">
        <v>736.36580000000004</v>
      </c>
      <c r="BC436" s="5">
        <v>725.64580000000001</v>
      </c>
      <c r="BD436" s="5">
        <v>714.99540000000002</v>
      </c>
      <c r="BE436" s="5">
        <v>704.41319999999996</v>
      </c>
      <c r="BF436" s="5">
        <v>693.89859999999999</v>
      </c>
      <c r="BG436" s="5">
        <v>683.45079999999996</v>
      </c>
      <c r="BH436" s="5">
        <v>673.06880000000001</v>
      </c>
      <c r="BI436" s="5">
        <v>662.75199999999995</v>
      </c>
      <c r="BJ436" s="5">
        <v>652.49900000000002</v>
      </c>
      <c r="BK436" s="5">
        <v>642.30939999999998</v>
      </c>
      <c r="BL436" s="5">
        <v>632.18179999999995</v>
      </c>
      <c r="BM436" s="5">
        <v>622.11580000000004</v>
      </c>
      <c r="BN436" s="5">
        <v>612.11</v>
      </c>
      <c r="BO436" s="5">
        <v>602.16380000000004</v>
      </c>
      <c r="BP436" s="5">
        <v>592.27599999999995</v>
      </c>
      <c r="BQ436" s="5">
        <v>582.44600000000003</v>
      </c>
      <c r="BR436" s="5">
        <v>572.67240000000004</v>
      </c>
      <c r="BS436" s="5">
        <v>562.95460000000003</v>
      </c>
      <c r="BT436" s="5">
        <v>553.29160000000002</v>
      </c>
      <c r="BU436" s="5">
        <v>543.68259999999998</v>
      </c>
      <c r="BV436" s="5">
        <v>534.12620000000004</v>
      </c>
      <c r="BW436" s="5">
        <v>524.62180000000001</v>
      </c>
      <c r="BX436" s="5">
        <v>515.16859999999997</v>
      </c>
      <c r="BY436" s="5">
        <v>505.76519999999999</v>
      </c>
      <c r="BZ436" s="5">
        <v>496.411</v>
      </c>
      <c r="CA436" s="5">
        <v>487.10520000000002</v>
      </c>
      <c r="CB436" s="5">
        <v>477.84640000000002</v>
      </c>
      <c r="CC436" s="5">
        <v>468.63400000000001</v>
      </c>
      <c r="CD436" s="5">
        <v>459.46699999999998</v>
      </c>
      <c r="CE436" s="5">
        <v>450.34460000000001</v>
      </c>
      <c r="CF436" s="5">
        <v>441.26560000000001</v>
      </c>
      <c r="CG436" s="5">
        <v>432.2294</v>
      </c>
      <c r="CH436" s="5">
        <v>423.23480000000001</v>
      </c>
      <c r="CI436" s="5">
        <v>414.28120000000001</v>
      </c>
      <c r="CJ436" s="5">
        <v>405.36759999999998</v>
      </c>
      <c r="CK436" s="5">
        <v>396.49279999999999</v>
      </c>
      <c r="CL436" s="5">
        <v>387.65640000000002</v>
      </c>
      <c r="CM436" s="5">
        <v>378.85700000000003</v>
      </c>
      <c r="CN436" s="5">
        <v>370.0942</v>
      </c>
      <c r="CO436" s="5">
        <v>361.36700000000002</v>
      </c>
      <c r="CP436" s="5">
        <v>352.67419999999998</v>
      </c>
      <c r="CQ436" s="5">
        <v>344.0154</v>
      </c>
      <c r="CR436" s="5">
        <v>335.38940000000002</v>
      </c>
      <c r="CS436" s="5">
        <v>326.79539999999997</v>
      </c>
      <c r="CT436" s="5">
        <v>318.23259999999999</v>
      </c>
      <c r="CU436" s="5">
        <v>309.7004</v>
      </c>
      <c r="CV436" s="5">
        <v>301.19740000000002</v>
      </c>
      <c r="CW436" s="5">
        <v>292.72320000000002</v>
      </c>
      <c r="CX436" s="5">
        <v>284.27699999999999</v>
      </c>
      <c r="CY436" s="5">
        <v>275.85759999999999</v>
      </c>
      <c r="CZ436" s="5">
        <v>267.46440000000001</v>
      </c>
      <c r="DA436" s="5">
        <v>259.09679999999997</v>
      </c>
      <c r="DB436" s="5">
        <v>250.7534</v>
      </c>
      <c r="DC436" s="5">
        <v>242.434</v>
      </c>
      <c r="DD436" s="5">
        <v>234.13740000000001</v>
      </c>
      <c r="DE436" s="5">
        <v>225.863</v>
      </c>
      <c r="DF436" s="5">
        <v>217.61</v>
      </c>
      <c r="DG436" s="5">
        <v>209.37739999999999</v>
      </c>
      <c r="DH436" s="5">
        <v>201.16460000000001</v>
      </c>
      <c r="DI436" s="5">
        <v>192.97059999999999</v>
      </c>
      <c r="DJ436" s="5">
        <v>184.79499999999999</v>
      </c>
      <c r="DK436" s="5">
        <v>176.63659999999999</v>
      </c>
      <c r="DL436" s="5">
        <v>168.4948</v>
      </c>
      <c r="DM436" s="5">
        <v>160.369</v>
      </c>
      <c r="DN436" s="5">
        <v>152.25800000000001</v>
      </c>
      <c r="DO436" s="5">
        <v>144.16139999999999</v>
      </c>
      <c r="DP436" s="5">
        <v>136.07839999999999</v>
      </c>
      <c r="DQ436" s="5">
        <v>128.00800000000001</v>
      </c>
      <c r="DR436" s="5">
        <v>119.9496</v>
      </c>
      <c r="DS436" s="5">
        <v>111.90260000000001</v>
      </c>
      <c r="DT436" s="5">
        <v>103.866</v>
      </c>
      <c r="DU436" s="5">
        <v>95.838999999999999</v>
      </c>
      <c r="DV436" s="5">
        <v>87.820999999999998</v>
      </c>
      <c r="DW436" s="5">
        <v>79.811199999999999</v>
      </c>
      <c r="DX436" s="5">
        <v>71.808800000000005</v>
      </c>
      <c r="DY436" s="5">
        <v>63.813200000000002</v>
      </c>
      <c r="DZ436" s="5">
        <v>55.823599999999999</v>
      </c>
      <c r="EA436" s="5">
        <v>47.839199999999998</v>
      </c>
      <c r="EB436" s="5">
        <v>39.859200000000001</v>
      </c>
      <c r="EC436" s="5">
        <v>31.8828</v>
      </c>
      <c r="ED436" s="5">
        <v>23.909600000000001</v>
      </c>
      <c r="EE436" s="5">
        <v>15.9384</v>
      </c>
      <c r="EF436" s="5">
        <v>7.9687999999999999</v>
      </c>
    </row>
    <row r="437" spans="2:136" x14ac:dyDescent="0.25">
      <c r="B437" s="4">
        <v>650000</v>
      </c>
      <c r="C437" s="5">
        <v>462.27959999999996</v>
      </c>
      <c r="D437" s="4">
        <v>515.53959999999995</v>
      </c>
      <c r="E437" s="4">
        <v>6.9999999999999999E-4</v>
      </c>
      <c r="G437" s="6">
        <v>1320.5971999999999</v>
      </c>
      <c r="H437" s="6">
        <v>1306.9962</v>
      </c>
      <c r="I437" s="6">
        <v>1293.3938000000001</v>
      </c>
      <c r="J437" s="6">
        <v>1279.7958000000001</v>
      </c>
      <c r="K437" s="6">
        <v>1266.2084</v>
      </c>
      <c r="L437" s="6">
        <v>1252.6368</v>
      </c>
      <c r="M437" s="6">
        <v>1239.087</v>
      </c>
      <c r="N437" s="6">
        <v>1225.5637999999999</v>
      </c>
      <c r="O437" s="6">
        <v>1212.0722000000001</v>
      </c>
      <c r="P437" s="6">
        <v>1198.6171999999999</v>
      </c>
      <c r="Q437" s="6">
        <v>1185.2028</v>
      </c>
      <c r="R437" s="6">
        <v>1171.8334</v>
      </c>
      <c r="S437" s="6">
        <v>1158.5126</v>
      </c>
      <c r="T437" s="6">
        <v>1145.2442000000001</v>
      </c>
      <c r="U437" s="6">
        <v>1132.0311999999999</v>
      </c>
      <c r="V437" s="6">
        <v>1118.8766000000001</v>
      </c>
      <c r="W437" s="5">
        <v>1105.7829999999999</v>
      </c>
      <c r="X437" s="5">
        <v>1092.7532000000001</v>
      </c>
      <c r="Y437" s="5">
        <v>1079.789</v>
      </c>
      <c r="Z437" s="5">
        <v>1066.8925999999999</v>
      </c>
      <c r="AA437" s="5">
        <v>1054.0658000000001</v>
      </c>
      <c r="AB437" s="5">
        <v>1041.31</v>
      </c>
      <c r="AC437" s="5">
        <v>1028.6268</v>
      </c>
      <c r="AD437" s="5">
        <v>1016.0172</v>
      </c>
      <c r="AE437" s="5">
        <v>1003.4824</v>
      </c>
      <c r="AF437" s="5">
        <v>991.02319999999997</v>
      </c>
      <c r="AG437" s="5">
        <v>978.64020000000005</v>
      </c>
      <c r="AH437" s="5">
        <v>966.33399999999995</v>
      </c>
      <c r="AI437" s="5">
        <v>954.10540000000003</v>
      </c>
      <c r="AJ437" s="5">
        <v>941.95420000000001</v>
      </c>
      <c r="AK437" s="5">
        <v>929.88099999999997</v>
      </c>
      <c r="AL437" s="5">
        <v>917.88580000000002</v>
      </c>
      <c r="AM437" s="5">
        <v>905.96860000000004</v>
      </c>
      <c r="AN437" s="5">
        <v>894.12940000000003</v>
      </c>
      <c r="AO437" s="5">
        <v>882.36800000000005</v>
      </c>
      <c r="AP437" s="5">
        <v>870.68420000000003</v>
      </c>
      <c r="AQ437" s="5">
        <v>859.07780000000002</v>
      </c>
      <c r="AR437" s="5">
        <v>847.54840000000002</v>
      </c>
      <c r="AS437" s="5">
        <v>836.09559999999999</v>
      </c>
      <c r="AT437" s="5">
        <v>824.71879999999999</v>
      </c>
      <c r="AU437" s="5">
        <v>813.41759999999999</v>
      </c>
      <c r="AV437" s="5">
        <v>802.19140000000004</v>
      </c>
      <c r="AW437" s="5">
        <v>791.03959999999995</v>
      </c>
      <c r="AX437" s="5">
        <v>779.96140000000003</v>
      </c>
      <c r="AY437" s="5">
        <v>768.95659999999998</v>
      </c>
      <c r="AZ437" s="5">
        <v>758.024</v>
      </c>
      <c r="BA437" s="5">
        <v>747.16300000000001</v>
      </c>
      <c r="BB437" s="5">
        <v>736.37300000000005</v>
      </c>
      <c r="BC437" s="5">
        <v>725.65300000000002</v>
      </c>
      <c r="BD437" s="5">
        <v>715.00239999999997</v>
      </c>
      <c r="BE437" s="5">
        <v>704.42020000000002</v>
      </c>
      <c r="BF437" s="5">
        <v>693.90539999999999</v>
      </c>
      <c r="BG437" s="5">
        <v>683.45759999999996</v>
      </c>
      <c r="BH437" s="5">
        <v>673.07560000000001</v>
      </c>
      <c r="BI437" s="5">
        <v>662.75840000000005</v>
      </c>
      <c r="BJ437" s="5">
        <v>652.50559999999996</v>
      </c>
      <c r="BK437" s="5">
        <v>642.31560000000002</v>
      </c>
      <c r="BL437" s="5">
        <v>632.18820000000005</v>
      </c>
      <c r="BM437" s="5">
        <v>622.12180000000001</v>
      </c>
      <c r="BN437" s="5">
        <v>612.11599999999999</v>
      </c>
      <c r="BO437" s="5">
        <v>602.16980000000001</v>
      </c>
      <c r="BP437" s="5">
        <v>592.28179999999998</v>
      </c>
      <c r="BQ437" s="5">
        <v>582.45159999999998</v>
      </c>
      <c r="BR437" s="5">
        <v>572.67819999999995</v>
      </c>
      <c r="BS437" s="5">
        <v>562.96019999999999</v>
      </c>
      <c r="BT437" s="5">
        <v>553.29719999999998</v>
      </c>
      <c r="BU437" s="5">
        <v>543.68780000000004</v>
      </c>
      <c r="BV437" s="5">
        <v>534.13160000000005</v>
      </c>
      <c r="BW437" s="5">
        <v>524.62699999999995</v>
      </c>
      <c r="BX437" s="5">
        <v>515.17359999999996</v>
      </c>
      <c r="BY437" s="5">
        <v>505.77019999999999</v>
      </c>
      <c r="BZ437" s="5">
        <v>496.416</v>
      </c>
      <c r="CA437" s="5">
        <v>487.11</v>
      </c>
      <c r="CB437" s="5">
        <v>477.85120000000001</v>
      </c>
      <c r="CC437" s="5">
        <v>468.6386</v>
      </c>
      <c r="CD437" s="5">
        <v>459.47160000000002</v>
      </c>
      <c r="CE437" s="5">
        <v>450.34899999999999</v>
      </c>
      <c r="CF437" s="5">
        <v>441.27</v>
      </c>
      <c r="CG437" s="5">
        <v>432.23360000000002</v>
      </c>
      <c r="CH437" s="5">
        <v>423.23899999999998</v>
      </c>
      <c r="CI437" s="5">
        <v>414.28539999999998</v>
      </c>
      <c r="CJ437" s="5">
        <v>405.3716</v>
      </c>
      <c r="CK437" s="5">
        <v>396.49680000000001</v>
      </c>
      <c r="CL437" s="5">
        <v>387.66019999999997</v>
      </c>
      <c r="CM437" s="5">
        <v>378.86079999999998</v>
      </c>
      <c r="CN437" s="5">
        <v>370.09800000000001</v>
      </c>
      <c r="CO437" s="5">
        <v>361.37060000000002</v>
      </c>
      <c r="CP437" s="5">
        <v>352.67779999999999</v>
      </c>
      <c r="CQ437" s="5">
        <v>344.0188</v>
      </c>
      <c r="CR437" s="5">
        <v>335.39260000000002</v>
      </c>
      <c r="CS437" s="5">
        <v>326.79860000000002</v>
      </c>
      <c r="CT437" s="5">
        <v>318.23579999999998</v>
      </c>
      <c r="CU437" s="5">
        <v>309.70339999999999</v>
      </c>
      <c r="CV437" s="5">
        <v>301.2004</v>
      </c>
      <c r="CW437" s="5">
        <v>292.72620000000001</v>
      </c>
      <c r="CX437" s="5">
        <v>284.27980000000002</v>
      </c>
      <c r="CY437" s="5">
        <v>275.86040000000003</v>
      </c>
      <c r="CZ437" s="5">
        <v>267.46719999999999</v>
      </c>
      <c r="DA437" s="5">
        <v>259.0992</v>
      </c>
      <c r="DB437" s="5">
        <v>250.756</v>
      </c>
      <c r="DC437" s="5">
        <v>242.43639999999999</v>
      </c>
      <c r="DD437" s="5">
        <v>234.13980000000001</v>
      </c>
      <c r="DE437" s="5">
        <v>225.86519999999999</v>
      </c>
      <c r="DF437" s="5">
        <v>217.61199999999999</v>
      </c>
      <c r="DG437" s="5">
        <v>209.3794</v>
      </c>
      <c r="DH437" s="5">
        <v>201.16659999999999</v>
      </c>
      <c r="DI437" s="5">
        <v>192.9726</v>
      </c>
      <c r="DJ437" s="5">
        <v>184.79679999999999</v>
      </c>
      <c r="DK437" s="5">
        <v>176.63839999999999</v>
      </c>
      <c r="DL437" s="5">
        <v>168.49639999999999</v>
      </c>
      <c r="DM437" s="5">
        <v>160.37039999999999</v>
      </c>
      <c r="DN437" s="5">
        <v>152.25960000000001</v>
      </c>
      <c r="DO437" s="5">
        <v>144.1628</v>
      </c>
      <c r="DP437" s="5">
        <v>136.07980000000001</v>
      </c>
      <c r="DQ437" s="5">
        <v>128.0094</v>
      </c>
      <c r="DR437" s="5">
        <v>119.9508</v>
      </c>
      <c r="DS437" s="5">
        <v>111.9036</v>
      </c>
      <c r="DT437" s="5">
        <v>103.867</v>
      </c>
      <c r="DU437" s="5">
        <v>95.84</v>
      </c>
      <c r="DV437" s="5">
        <v>87.821799999999996</v>
      </c>
      <c r="DW437" s="5">
        <v>79.811999999999998</v>
      </c>
      <c r="DX437" s="5">
        <v>71.809600000000003</v>
      </c>
      <c r="DY437" s="5">
        <v>63.813800000000001</v>
      </c>
      <c r="DZ437" s="5">
        <v>55.824199999999998</v>
      </c>
      <c r="EA437" s="5">
        <v>47.839599999999997</v>
      </c>
      <c r="EB437" s="5">
        <v>39.8596</v>
      </c>
      <c r="EC437" s="5">
        <v>31.883199999999999</v>
      </c>
      <c r="ED437" s="5">
        <v>23.909800000000001</v>
      </c>
      <c r="EE437" s="5">
        <v>15.938599999999999</v>
      </c>
      <c r="EF437" s="5">
        <v>7.9690000000000003</v>
      </c>
    </row>
    <row r="438" spans="2:136" x14ac:dyDescent="0.25">
      <c r="B438" s="4">
        <v>660000</v>
      </c>
      <c r="C438" s="5">
        <v>462.28449999999998</v>
      </c>
      <c r="D438" s="4">
        <v>515.54449999999997</v>
      </c>
      <c r="E438" s="4">
        <v>6.9999999999999999E-4</v>
      </c>
      <c r="G438" s="6">
        <v>1320.6098</v>
      </c>
      <c r="H438" s="6">
        <v>1307.0085999999999</v>
      </c>
      <c r="I438" s="6">
        <v>1293.4059999999999</v>
      </c>
      <c r="J438" s="6">
        <v>1279.808</v>
      </c>
      <c r="K438" s="6">
        <v>1266.2203999999999</v>
      </c>
      <c r="L438" s="6">
        <v>1252.6487999999999</v>
      </c>
      <c r="M438" s="6">
        <v>1239.0988</v>
      </c>
      <c r="N438" s="6">
        <v>1225.5753999999999</v>
      </c>
      <c r="O438" s="6">
        <v>1212.0838000000001</v>
      </c>
      <c r="P438" s="6">
        <v>1198.6286</v>
      </c>
      <c r="Q438" s="6">
        <v>1185.2141999999999</v>
      </c>
      <c r="R438" s="6">
        <v>1171.8445999999999</v>
      </c>
      <c r="S438" s="6">
        <v>1158.5237999999999</v>
      </c>
      <c r="T438" s="6">
        <v>1145.2552000000001</v>
      </c>
      <c r="U438" s="6">
        <v>1132.0419999999999</v>
      </c>
      <c r="V438" s="6">
        <v>1118.8871999999999</v>
      </c>
      <c r="W438" s="5">
        <v>1105.7936</v>
      </c>
      <c r="X438" s="5">
        <v>1092.7636</v>
      </c>
      <c r="Y438" s="5">
        <v>1079.7991999999999</v>
      </c>
      <c r="Z438" s="5">
        <v>1066.9028000000001</v>
      </c>
      <c r="AA438" s="5">
        <v>1054.0758000000001</v>
      </c>
      <c r="AB438" s="5">
        <v>1041.32</v>
      </c>
      <c r="AC438" s="5">
        <v>1028.6368</v>
      </c>
      <c r="AD438" s="5">
        <v>1016.027</v>
      </c>
      <c r="AE438" s="5">
        <v>1003.492</v>
      </c>
      <c r="AF438" s="5">
        <v>991.0326</v>
      </c>
      <c r="AG438" s="5">
        <v>978.64959999999996</v>
      </c>
      <c r="AH438" s="5">
        <v>966.34339999999997</v>
      </c>
      <c r="AI438" s="5">
        <v>954.11440000000005</v>
      </c>
      <c r="AJ438" s="5">
        <v>941.96320000000003</v>
      </c>
      <c r="AK438" s="5">
        <v>929.88980000000004</v>
      </c>
      <c r="AL438" s="5">
        <v>917.89459999999997</v>
      </c>
      <c r="AM438" s="5">
        <v>905.97720000000004</v>
      </c>
      <c r="AN438" s="5">
        <v>894.13800000000003</v>
      </c>
      <c r="AO438" s="5">
        <v>882.37660000000005</v>
      </c>
      <c r="AP438" s="5">
        <v>870.69259999999997</v>
      </c>
      <c r="AQ438" s="5">
        <v>859.08619999999996</v>
      </c>
      <c r="AR438" s="5">
        <v>847.5566</v>
      </c>
      <c r="AS438" s="5">
        <v>836.10360000000003</v>
      </c>
      <c r="AT438" s="5">
        <v>824.72659999999996</v>
      </c>
      <c r="AU438" s="5">
        <v>813.42539999999997</v>
      </c>
      <c r="AV438" s="5">
        <v>802.19899999999996</v>
      </c>
      <c r="AW438" s="5">
        <v>791.04719999999998</v>
      </c>
      <c r="AX438" s="5">
        <v>779.96900000000005</v>
      </c>
      <c r="AY438" s="5">
        <v>768.96400000000006</v>
      </c>
      <c r="AZ438" s="5">
        <v>758.03120000000001</v>
      </c>
      <c r="BA438" s="5">
        <v>747.17020000000002</v>
      </c>
      <c r="BB438" s="5">
        <v>736.38019999999995</v>
      </c>
      <c r="BC438" s="5">
        <v>725.66</v>
      </c>
      <c r="BD438" s="5">
        <v>715.00919999999996</v>
      </c>
      <c r="BE438" s="5">
        <v>704.42700000000002</v>
      </c>
      <c r="BF438" s="5">
        <v>693.91219999999998</v>
      </c>
      <c r="BG438" s="5">
        <v>683.46420000000001</v>
      </c>
      <c r="BH438" s="5">
        <v>673.08199999999999</v>
      </c>
      <c r="BI438" s="5">
        <v>662.76480000000004</v>
      </c>
      <c r="BJ438" s="5">
        <v>652.51179999999999</v>
      </c>
      <c r="BK438" s="5">
        <v>642.32180000000005</v>
      </c>
      <c r="BL438" s="5">
        <v>632.19420000000002</v>
      </c>
      <c r="BM438" s="5">
        <v>622.12779999999998</v>
      </c>
      <c r="BN438" s="5">
        <v>612.12199999999996</v>
      </c>
      <c r="BO438" s="5">
        <v>602.17560000000003</v>
      </c>
      <c r="BP438" s="5">
        <v>592.2876</v>
      </c>
      <c r="BQ438" s="5">
        <v>582.45719999999994</v>
      </c>
      <c r="BR438" s="5">
        <v>572.68359999999996</v>
      </c>
      <c r="BS438" s="5">
        <v>562.96559999999999</v>
      </c>
      <c r="BT438" s="5">
        <v>553.30240000000003</v>
      </c>
      <c r="BU438" s="5">
        <v>543.69320000000005</v>
      </c>
      <c r="BV438" s="5">
        <v>534.13660000000004</v>
      </c>
      <c r="BW438" s="5">
        <v>524.63220000000001</v>
      </c>
      <c r="BX438" s="5">
        <v>515.17859999999996</v>
      </c>
      <c r="BY438" s="5">
        <v>505.77519999999998</v>
      </c>
      <c r="BZ438" s="5">
        <v>496.42079999999999</v>
      </c>
      <c r="CA438" s="5">
        <v>487.1146</v>
      </c>
      <c r="CB438" s="5">
        <v>477.85579999999999</v>
      </c>
      <c r="CC438" s="5">
        <v>468.64319999999998</v>
      </c>
      <c r="CD438" s="5">
        <v>459.476</v>
      </c>
      <c r="CE438" s="5">
        <v>450.35340000000002</v>
      </c>
      <c r="CF438" s="5">
        <v>441.27420000000001</v>
      </c>
      <c r="CG438" s="5">
        <v>432.23779999999999</v>
      </c>
      <c r="CH438" s="5">
        <v>423.2432</v>
      </c>
      <c r="CI438" s="5">
        <v>414.2894</v>
      </c>
      <c r="CJ438" s="5">
        <v>405.37540000000001</v>
      </c>
      <c r="CK438" s="5">
        <v>396.50060000000002</v>
      </c>
      <c r="CL438" s="5">
        <v>387.66399999999999</v>
      </c>
      <c r="CM438" s="5">
        <v>378.8646</v>
      </c>
      <c r="CN438" s="5">
        <v>370.10140000000001</v>
      </c>
      <c r="CO438" s="5">
        <v>361.37400000000002</v>
      </c>
      <c r="CP438" s="5">
        <v>352.68119999999999</v>
      </c>
      <c r="CQ438" s="5">
        <v>344.02199999999999</v>
      </c>
      <c r="CR438" s="5">
        <v>335.39600000000002</v>
      </c>
      <c r="CS438" s="5">
        <v>326.80180000000001</v>
      </c>
      <c r="CT438" s="5">
        <v>318.23899999999998</v>
      </c>
      <c r="CU438" s="5">
        <v>309.70639999999997</v>
      </c>
      <c r="CV438" s="5">
        <v>301.20339999999999</v>
      </c>
      <c r="CW438" s="5">
        <v>292.72899999999998</v>
      </c>
      <c r="CX438" s="5">
        <v>284.2826</v>
      </c>
      <c r="CY438" s="5">
        <v>275.863</v>
      </c>
      <c r="CZ438" s="5">
        <v>267.46980000000002</v>
      </c>
      <c r="DA438" s="5">
        <v>259.10180000000003</v>
      </c>
      <c r="DB438" s="5">
        <v>250.75839999999999</v>
      </c>
      <c r="DC438" s="5">
        <v>242.43879999999999</v>
      </c>
      <c r="DD438" s="5">
        <v>234.142</v>
      </c>
      <c r="DE438" s="5">
        <v>225.8674</v>
      </c>
      <c r="DF438" s="5">
        <v>217.61420000000001</v>
      </c>
      <c r="DG438" s="5">
        <v>209.38140000000001</v>
      </c>
      <c r="DH438" s="5">
        <v>201.16839999999999</v>
      </c>
      <c r="DI438" s="5">
        <v>192.9744</v>
      </c>
      <c r="DJ438" s="5">
        <v>184.79859999999999</v>
      </c>
      <c r="DK438" s="5">
        <v>176.64</v>
      </c>
      <c r="DL438" s="5">
        <v>168.4982</v>
      </c>
      <c r="DM438" s="5">
        <v>160.37200000000001</v>
      </c>
      <c r="DN438" s="5">
        <v>152.261</v>
      </c>
      <c r="DO438" s="5">
        <v>144.16419999999999</v>
      </c>
      <c r="DP438" s="5">
        <v>136.08099999999999</v>
      </c>
      <c r="DQ438" s="5">
        <v>128.01060000000001</v>
      </c>
      <c r="DR438" s="5">
        <v>119.952</v>
      </c>
      <c r="DS438" s="5">
        <v>111.90479999999999</v>
      </c>
      <c r="DT438" s="5">
        <v>103.86799999999999</v>
      </c>
      <c r="DU438" s="5">
        <v>95.840800000000002</v>
      </c>
      <c r="DV438" s="5">
        <v>87.822800000000001</v>
      </c>
      <c r="DW438" s="5">
        <v>79.812799999999996</v>
      </c>
      <c r="DX438" s="5">
        <v>71.810199999999995</v>
      </c>
      <c r="DY438" s="5">
        <v>63.814599999999999</v>
      </c>
      <c r="DZ438" s="5">
        <v>55.824599999999997</v>
      </c>
      <c r="EA438" s="5">
        <v>47.84</v>
      </c>
      <c r="EB438" s="5">
        <v>39.86</v>
      </c>
      <c r="EC438" s="5">
        <v>31.883400000000002</v>
      </c>
      <c r="ED438" s="5">
        <v>23.91</v>
      </c>
      <c r="EE438" s="5">
        <v>15.938800000000001</v>
      </c>
      <c r="EF438" s="5">
        <v>7.9690000000000003</v>
      </c>
    </row>
    <row r="439" spans="2:136" x14ac:dyDescent="0.25">
      <c r="B439" s="4">
        <v>670000</v>
      </c>
      <c r="C439" s="5">
        <v>462.28909999999996</v>
      </c>
      <c r="D439" s="4">
        <v>515.54909999999995</v>
      </c>
      <c r="E439" s="4">
        <v>6.9999999999999999E-4</v>
      </c>
      <c r="G439" s="6">
        <v>1320.6217999999999</v>
      </c>
      <c r="H439" s="6">
        <v>1307.0204000000001</v>
      </c>
      <c r="I439" s="6">
        <v>1293.4177999999999</v>
      </c>
      <c r="J439" s="6">
        <v>1279.8196</v>
      </c>
      <c r="K439" s="6">
        <v>1266.232</v>
      </c>
      <c r="L439" s="6">
        <v>1252.6602</v>
      </c>
      <c r="M439" s="6">
        <v>1239.1099999999999</v>
      </c>
      <c r="N439" s="6">
        <v>1225.5866000000001</v>
      </c>
      <c r="O439" s="6">
        <v>1212.0948000000001</v>
      </c>
      <c r="P439" s="6">
        <v>1198.6396</v>
      </c>
      <c r="Q439" s="6">
        <v>1185.2249999999999</v>
      </c>
      <c r="R439" s="6">
        <v>1171.8553999999999</v>
      </c>
      <c r="S439" s="6">
        <v>1158.5344</v>
      </c>
      <c r="T439" s="6">
        <v>1145.2655999999999</v>
      </c>
      <c r="U439" s="6">
        <v>1132.0524</v>
      </c>
      <c r="V439" s="6">
        <v>1118.8974000000001</v>
      </c>
      <c r="W439" s="5">
        <v>1105.8037999999999</v>
      </c>
      <c r="X439" s="5">
        <v>1092.7736</v>
      </c>
      <c r="Y439" s="5">
        <v>1079.8091999999999</v>
      </c>
      <c r="Z439" s="5">
        <v>1066.9126000000001</v>
      </c>
      <c r="AA439" s="5">
        <v>1054.0856000000001</v>
      </c>
      <c r="AB439" s="5">
        <v>1041.3296</v>
      </c>
      <c r="AC439" s="5">
        <v>1028.6461999999999</v>
      </c>
      <c r="AD439" s="5">
        <v>1016.0364</v>
      </c>
      <c r="AE439" s="5">
        <v>1003.5014</v>
      </c>
      <c r="AF439" s="5">
        <v>991.04179999999997</v>
      </c>
      <c r="AG439" s="5">
        <v>978.65859999999998</v>
      </c>
      <c r="AH439" s="5">
        <v>966.35220000000004</v>
      </c>
      <c r="AI439" s="5">
        <v>954.1232</v>
      </c>
      <c r="AJ439" s="5">
        <v>941.97199999999998</v>
      </c>
      <c r="AK439" s="5">
        <v>929.89840000000004</v>
      </c>
      <c r="AL439" s="5">
        <v>917.90300000000002</v>
      </c>
      <c r="AM439" s="5">
        <v>905.98559999999998</v>
      </c>
      <c r="AN439" s="5">
        <v>894.14620000000002</v>
      </c>
      <c r="AO439" s="5">
        <v>882.38459999999998</v>
      </c>
      <c r="AP439" s="5">
        <v>870.70079999999996</v>
      </c>
      <c r="AQ439" s="5">
        <v>859.09400000000005</v>
      </c>
      <c r="AR439" s="5">
        <v>847.56439999999998</v>
      </c>
      <c r="AS439" s="5">
        <v>836.1114</v>
      </c>
      <c r="AT439" s="5">
        <v>824.73440000000005</v>
      </c>
      <c r="AU439" s="5">
        <v>813.43280000000004</v>
      </c>
      <c r="AV439" s="5">
        <v>802.20640000000003</v>
      </c>
      <c r="AW439" s="5">
        <v>791.05439999999999</v>
      </c>
      <c r="AX439" s="5">
        <v>779.97619999999995</v>
      </c>
      <c r="AY439" s="5">
        <v>768.971</v>
      </c>
      <c r="AZ439" s="5">
        <v>758.03840000000002</v>
      </c>
      <c r="BA439" s="5">
        <v>747.17719999999997</v>
      </c>
      <c r="BB439" s="5">
        <v>736.38699999999994</v>
      </c>
      <c r="BC439" s="5">
        <v>725.66679999999997</v>
      </c>
      <c r="BD439" s="5">
        <v>715.01580000000001</v>
      </c>
      <c r="BE439" s="5">
        <v>704.43340000000001</v>
      </c>
      <c r="BF439" s="5">
        <v>693.91859999999997</v>
      </c>
      <c r="BG439" s="5">
        <v>683.47059999999999</v>
      </c>
      <c r="BH439" s="5">
        <v>673.08820000000003</v>
      </c>
      <c r="BI439" s="5">
        <v>662.77099999999996</v>
      </c>
      <c r="BJ439" s="5">
        <v>652.51779999999997</v>
      </c>
      <c r="BK439" s="5">
        <v>642.32780000000002</v>
      </c>
      <c r="BL439" s="5">
        <v>632.20000000000005</v>
      </c>
      <c r="BM439" s="5">
        <v>622.1336</v>
      </c>
      <c r="BN439" s="5">
        <v>612.12760000000003</v>
      </c>
      <c r="BO439" s="5">
        <v>602.18119999999999</v>
      </c>
      <c r="BP439" s="5">
        <v>592.29319999999996</v>
      </c>
      <c r="BQ439" s="5">
        <v>582.46259999999995</v>
      </c>
      <c r="BR439" s="5">
        <v>572.68899999999996</v>
      </c>
      <c r="BS439" s="5">
        <v>562.97080000000005</v>
      </c>
      <c r="BT439" s="5">
        <v>553.30759999999998</v>
      </c>
      <c r="BU439" s="5">
        <v>543.69820000000004</v>
      </c>
      <c r="BV439" s="5">
        <v>534.14160000000004</v>
      </c>
      <c r="BW439" s="5">
        <v>524.63699999999994</v>
      </c>
      <c r="BX439" s="5">
        <v>515.18340000000001</v>
      </c>
      <c r="BY439" s="5">
        <v>505.77980000000002</v>
      </c>
      <c r="BZ439" s="5">
        <v>496.42540000000002</v>
      </c>
      <c r="CA439" s="5">
        <v>487.11919999999998</v>
      </c>
      <c r="CB439" s="5">
        <v>477.86020000000002</v>
      </c>
      <c r="CC439" s="5">
        <v>468.64760000000001</v>
      </c>
      <c r="CD439" s="5">
        <v>459.48039999999997</v>
      </c>
      <c r="CE439" s="5">
        <v>450.35759999999999</v>
      </c>
      <c r="CF439" s="5">
        <v>441.27839999999998</v>
      </c>
      <c r="CG439" s="5">
        <v>432.24180000000001</v>
      </c>
      <c r="CH439" s="5">
        <v>423.24720000000002</v>
      </c>
      <c r="CI439" s="5">
        <v>414.29320000000001</v>
      </c>
      <c r="CJ439" s="5">
        <v>405.37920000000003</v>
      </c>
      <c r="CK439" s="5">
        <v>396.50420000000003</v>
      </c>
      <c r="CL439" s="5">
        <v>387.66759999999999</v>
      </c>
      <c r="CM439" s="5">
        <v>378.86799999999999</v>
      </c>
      <c r="CN439" s="5">
        <v>370.10500000000002</v>
      </c>
      <c r="CO439" s="5">
        <v>361.37740000000002</v>
      </c>
      <c r="CP439" s="5">
        <v>352.68439999999998</v>
      </c>
      <c r="CQ439" s="5">
        <v>344.02519999999998</v>
      </c>
      <c r="CR439" s="5">
        <v>335.399</v>
      </c>
      <c r="CS439" s="5">
        <v>326.8048</v>
      </c>
      <c r="CT439" s="5">
        <v>318.24180000000001</v>
      </c>
      <c r="CU439" s="5">
        <v>309.70920000000001</v>
      </c>
      <c r="CV439" s="5">
        <v>301.20620000000002</v>
      </c>
      <c r="CW439" s="5">
        <v>292.73180000000002</v>
      </c>
      <c r="CX439" s="5">
        <v>284.28519999999997</v>
      </c>
      <c r="CY439" s="5">
        <v>275.86559999999997</v>
      </c>
      <c r="CZ439" s="5">
        <v>267.47219999999999</v>
      </c>
      <c r="DA439" s="5">
        <v>259.10419999999999</v>
      </c>
      <c r="DB439" s="5">
        <v>250.76079999999999</v>
      </c>
      <c r="DC439" s="5">
        <v>242.441</v>
      </c>
      <c r="DD439" s="5">
        <v>234.14420000000001</v>
      </c>
      <c r="DE439" s="5">
        <v>225.86959999999999</v>
      </c>
      <c r="DF439" s="5">
        <v>217.61619999999999</v>
      </c>
      <c r="DG439" s="5">
        <v>209.38339999999999</v>
      </c>
      <c r="DH439" s="5">
        <v>201.1704</v>
      </c>
      <c r="DI439" s="5">
        <v>192.97620000000001</v>
      </c>
      <c r="DJ439" s="5">
        <v>184.80019999999999</v>
      </c>
      <c r="DK439" s="5">
        <v>176.64160000000001</v>
      </c>
      <c r="DL439" s="5">
        <v>168.49959999999999</v>
      </c>
      <c r="DM439" s="5">
        <v>160.37360000000001</v>
      </c>
      <c r="DN439" s="5">
        <v>152.26240000000001</v>
      </c>
      <c r="DO439" s="5">
        <v>144.16560000000001</v>
      </c>
      <c r="DP439" s="5">
        <v>136.0822</v>
      </c>
      <c r="DQ439" s="5">
        <v>128.01179999999999</v>
      </c>
      <c r="DR439" s="5">
        <v>119.9532</v>
      </c>
      <c r="DS439" s="5">
        <v>111.9058</v>
      </c>
      <c r="DT439" s="5">
        <v>103.869</v>
      </c>
      <c r="DU439" s="5">
        <v>95.841800000000006</v>
      </c>
      <c r="DV439" s="5">
        <v>87.823599999999999</v>
      </c>
      <c r="DW439" s="5">
        <v>79.813599999999994</v>
      </c>
      <c r="DX439" s="5">
        <v>71.811000000000007</v>
      </c>
      <c r="DY439" s="5">
        <v>63.814999999999998</v>
      </c>
      <c r="DZ439" s="5">
        <v>55.825200000000002</v>
      </c>
      <c r="EA439" s="5">
        <v>47.840600000000002</v>
      </c>
      <c r="EB439" s="5">
        <v>39.860199999999999</v>
      </c>
      <c r="EC439" s="5">
        <v>31.883800000000001</v>
      </c>
      <c r="ED439" s="5">
        <v>23.9102</v>
      </c>
      <c r="EE439" s="5">
        <v>15.939</v>
      </c>
      <c r="EF439" s="5">
        <v>7.9690000000000003</v>
      </c>
    </row>
    <row r="440" spans="2:136" x14ac:dyDescent="0.25">
      <c r="B440" s="4">
        <v>680000</v>
      </c>
      <c r="C440" s="5">
        <v>462.29370000000006</v>
      </c>
      <c r="D440" s="4">
        <v>515.55370000000005</v>
      </c>
      <c r="E440" s="4">
        <v>6.9999999999999999E-4</v>
      </c>
      <c r="G440" s="6">
        <v>1320.6333999999999</v>
      </c>
      <c r="H440" s="6">
        <v>1307.0319999999999</v>
      </c>
      <c r="I440" s="6">
        <v>1293.4292</v>
      </c>
      <c r="J440" s="6">
        <v>1279.8309999999999</v>
      </c>
      <c r="K440" s="6">
        <v>1266.2431999999999</v>
      </c>
      <c r="L440" s="6">
        <v>1252.6713999999999</v>
      </c>
      <c r="M440" s="6">
        <v>1239.1210000000001</v>
      </c>
      <c r="N440" s="6">
        <v>1225.5976000000001</v>
      </c>
      <c r="O440" s="6">
        <v>1212.1056000000001</v>
      </c>
      <c r="P440" s="6">
        <v>1198.6502</v>
      </c>
      <c r="Q440" s="6">
        <v>1185.2356</v>
      </c>
      <c r="R440" s="6">
        <v>1171.8658</v>
      </c>
      <c r="S440" s="6">
        <v>1158.5447999999999</v>
      </c>
      <c r="T440" s="6">
        <v>1145.2757999999999</v>
      </c>
      <c r="U440" s="6">
        <v>1132.0624</v>
      </c>
      <c r="V440" s="6">
        <v>1118.9076</v>
      </c>
      <c r="W440" s="5">
        <v>1105.8136</v>
      </c>
      <c r="X440" s="5">
        <v>1092.7834</v>
      </c>
      <c r="Y440" s="5">
        <v>1079.819</v>
      </c>
      <c r="Z440" s="5">
        <v>1066.9222</v>
      </c>
      <c r="AA440" s="5">
        <v>1054.095</v>
      </c>
      <c r="AB440" s="5">
        <v>1041.3389999999999</v>
      </c>
      <c r="AC440" s="5">
        <v>1028.6554000000001</v>
      </c>
      <c r="AD440" s="5">
        <v>1016.0456</v>
      </c>
      <c r="AE440" s="5">
        <v>1003.5104</v>
      </c>
      <c r="AF440" s="5">
        <v>991.05079999999998</v>
      </c>
      <c r="AG440" s="5">
        <v>978.66740000000004</v>
      </c>
      <c r="AH440" s="5">
        <v>966.36099999999999</v>
      </c>
      <c r="AI440" s="5">
        <v>954.1318</v>
      </c>
      <c r="AJ440" s="5">
        <v>941.98040000000003</v>
      </c>
      <c r="AK440" s="5">
        <v>929.90679999999998</v>
      </c>
      <c r="AL440" s="5">
        <v>917.91139999999996</v>
      </c>
      <c r="AM440" s="5">
        <v>905.99379999999996</v>
      </c>
      <c r="AN440" s="5">
        <v>894.15440000000001</v>
      </c>
      <c r="AO440" s="5">
        <v>882.39260000000002</v>
      </c>
      <c r="AP440" s="5">
        <v>870.70860000000005</v>
      </c>
      <c r="AQ440" s="5">
        <v>859.10180000000003</v>
      </c>
      <c r="AR440" s="5">
        <v>847.572</v>
      </c>
      <c r="AS440" s="5">
        <v>836.11879999999996</v>
      </c>
      <c r="AT440" s="5">
        <v>824.74180000000001</v>
      </c>
      <c r="AU440" s="5">
        <v>813.4402</v>
      </c>
      <c r="AV440" s="5">
        <v>802.21360000000004</v>
      </c>
      <c r="AW440" s="5">
        <v>791.0616</v>
      </c>
      <c r="AX440" s="5">
        <v>779.98320000000001</v>
      </c>
      <c r="AY440" s="5">
        <v>768.97799999999995</v>
      </c>
      <c r="AZ440" s="5">
        <v>758.04520000000002</v>
      </c>
      <c r="BA440" s="5">
        <v>747.18399999999997</v>
      </c>
      <c r="BB440" s="5">
        <v>736.39359999999999</v>
      </c>
      <c r="BC440" s="5">
        <v>725.67340000000002</v>
      </c>
      <c r="BD440" s="5">
        <v>715.02239999999995</v>
      </c>
      <c r="BE440" s="5">
        <v>704.43979999999999</v>
      </c>
      <c r="BF440" s="5">
        <v>693.9248</v>
      </c>
      <c r="BG440" s="5">
        <v>683.47659999999996</v>
      </c>
      <c r="BH440" s="5">
        <v>673.09439999999995</v>
      </c>
      <c r="BI440" s="5">
        <v>662.77700000000004</v>
      </c>
      <c r="BJ440" s="5">
        <v>652.52380000000005</v>
      </c>
      <c r="BK440" s="5">
        <v>642.33360000000005</v>
      </c>
      <c r="BL440" s="5">
        <v>632.20579999999995</v>
      </c>
      <c r="BM440" s="5">
        <v>622.13919999999996</v>
      </c>
      <c r="BN440" s="5">
        <v>612.13319999999999</v>
      </c>
      <c r="BO440" s="5">
        <v>602.1866</v>
      </c>
      <c r="BP440" s="5">
        <v>592.29840000000002</v>
      </c>
      <c r="BQ440" s="5">
        <v>582.46799999999996</v>
      </c>
      <c r="BR440" s="5">
        <v>572.69420000000002</v>
      </c>
      <c r="BS440" s="5">
        <v>562.976</v>
      </c>
      <c r="BT440" s="5">
        <v>553.31259999999997</v>
      </c>
      <c r="BU440" s="5">
        <v>543.70299999999997</v>
      </c>
      <c r="BV440" s="5">
        <v>534.14639999999997</v>
      </c>
      <c r="BW440" s="5">
        <v>524.64179999999999</v>
      </c>
      <c r="BX440" s="5">
        <v>515.18799999999999</v>
      </c>
      <c r="BY440" s="5">
        <v>505.78440000000001</v>
      </c>
      <c r="BZ440" s="5">
        <v>496.4298</v>
      </c>
      <c r="CA440" s="5">
        <v>487.12360000000001</v>
      </c>
      <c r="CB440" s="5">
        <v>477.8646</v>
      </c>
      <c r="CC440" s="5">
        <v>468.65179999999998</v>
      </c>
      <c r="CD440" s="5">
        <v>459.48439999999999</v>
      </c>
      <c r="CE440" s="5">
        <v>450.36160000000001</v>
      </c>
      <c r="CF440" s="5">
        <v>441.2824</v>
      </c>
      <c r="CG440" s="5">
        <v>432.24579999999997</v>
      </c>
      <c r="CH440" s="5">
        <v>423.25099999999998</v>
      </c>
      <c r="CI440" s="5">
        <v>414.29700000000003</v>
      </c>
      <c r="CJ440" s="5">
        <v>405.38279999999997</v>
      </c>
      <c r="CK440" s="5">
        <v>396.50779999999997</v>
      </c>
      <c r="CL440" s="5">
        <v>387.67099999999999</v>
      </c>
      <c r="CM440" s="5">
        <v>378.87139999999999</v>
      </c>
      <c r="CN440" s="5">
        <v>370.10820000000001</v>
      </c>
      <c r="CO440" s="5">
        <v>361.38060000000002</v>
      </c>
      <c r="CP440" s="5">
        <v>352.68759999999997</v>
      </c>
      <c r="CQ440" s="5">
        <v>344.02839999999998</v>
      </c>
      <c r="CR440" s="5">
        <v>335.40199999999999</v>
      </c>
      <c r="CS440" s="5">
        <v>326.80779999999999</v>
      </c>
      <c r="CT440" s="5">
        <v>318.2448</v>
      </c>
      <c r="CU440" s="5">
        <v>309.71199999999999</v>
      </c>
      <c r="CV440" s="5">
        <v>301.2088</v>
      </c>
      <c r="CW440" s="5">
        <v>292.73439999999999</v>
      </c>
      <c r="CX440" s="5">
        <v>284.2878</v>
      </c>
      <c r="CY440" s="5">
        <v>275.86799999999999</v>
      </c>
      <c r="CZ440" s="5">
        <v>267.47460000000001</v>
      </c>
      <c r="DA440" s="5">
        <v>259.10660000000001</v>
      </c>
      <c r="DB440" s="5">
        <v>250.76300000000001</v>
      </c>
      <c r="DC440" s="5">
        <v>242.44319999999999</v>
      </c>
      <c r="DD440" s="5">
        <v>234.1464</v>
      </c>
      <c r="DE440" s="5">
        <v>225.8716</v>
      </c>
      <c r="DF440" s="5">
        <v>217.6182</v>
      </c>
      <c r="DG440" s="5">
        <v>209.3854</v>
      </c>
      <c r="DH440" s="5">
        <v>201.1722</v>
      </c>
      <c r="DI440" s="5">
        <v>192.97800000000001</v>
      </c>
      <c r="DJ440" s="5">
        <v>184.80199999999999</v>
      </c>
      <c r="DK440" s="5">
        <v>176.64320000000001</v>
      </c>
      <c r="DL440" s="5">
        <v>168.50120000000001</v>
      </c>
      <c r="DM440" s="5">
        <v>160.375</v>
      </c>
      <c r="DN440" s="5">
        <v>152.2638</v>
      </c>
      <c r="DO440" s="5">
        <v>144.167</v>
      </c>
      <c r="DP440" s="5">
        <v>136.08359999999999</v>
      </c>
      <c r="DQ440" s="5">
        <v>128.0128</v>
      </c>
      <c r="DR440" s="5">
        <v>119.9542</v>
      </c>
      <c r="DS440" s="5">
        <v>111.9068</v>
      </c>
      <c r="DT440" s="5">
        <v>103.8698</v>
      </c>
      <c r="DU440" s="5">
        <v>95.842600000000004</v>
      </c>
      <c r="DV440" s="5">
        <v>87.824399999999997</v>
      </c>
      <c r="DW440" s="5">
        <v>79.8142</v>
      </c>
      <c r="DX440" s="5">
        <v>71.811599999999999</v>
      </c>
      <c r="DY440" s="5">
        <v>63.815600000000003</v>
      </c>
      <c r="DZ440" s="5">
        <v>55.825600000000001</v>
      </c>
      <c r="EA440" s="5">
        <v>47.841000000000001</v>
      </c>
      <c r="EB440" s="5">
        <v>39.860599999999998</v>
      </c>
      <c r="EC440" s="5">
        <v>31.884</v>
      </c>
      <c r="ED440" s="5">
        <v>23.910399999999999</v>
      </c>
      <c r="EE440" s="5">
        <v>15.939</v>
      </c>
      <c r="EF440" s="5">
        <v>7.9691999999999998</v>
      </c>
    </row>
    <row r="441" spans="2:136" x14ac:dyDescent="0.25">
      <c r="B441" s="4">
        <v>690000</v>
      </c>
      <c r="C441" s="5">
        <v>462.29809999999998</v>
      </c>
      <c r="D441" s="4">
        <v>515.55809999999997</v>
      </c>
      <c r="E441" s="4">
        <v>6.9999999999999999E-4</v>
      </c>
      <c r="G441" s="6">
        <v>1320.6448</v>
      </c>
      <c r="H441" s="6">
        <v>1307.0434</v>
      </c>
      <c r="I441" s="6">
        <v>1293.4404</v>
      </c>
      <c r="J441" s="6">
        <v>1279.8420000000001</v>
      </c>
      <c r="K441" s="6">
        <v>1266.2542000000001</v>
      </c>
      <c r="L441" s="6">
        <v>1252.6822</v>
      </c>
      <c r="M441" s="6">
        <v>1239.1318000000001</v>
      </c>
      <c r="N441" s="6">
        <v>1225.6081999999999</v>
      </c>
      <c r="O441" s="6">
        <v>1212.1161999999999</v>
      </c>
      <c r="P441" s="6">
        <v>1198.6605999999999</v>
      </c>
      <c r="Q441" s="6">
        <v>1185.2457999999999</v>
      </c>
      <c r="R441" s="6">
        <v>1171.876</v>
      </c>
      <c r="S441" s="6">
        <v>1158.5547999999999</v>
      </c>
      <c r="T441" s="6">
        <v>1145.2858000000001</v>
      </c>
      <c r="U441" s="6">
        <v>1132.0724</v>
      </c>
      <c r="V441" s="6">
        <v>1118.9172000000001</v>
      </c>
      <c r="W441" s="5">
        <v>1105.8232</v>
      </c>
      <c r="X441" s="5">
        <v>1092.7927999999999</v>
      </c>
      <c r="Y441" s="5">
        <v>1079.8284000000001</v>
      </c>
      <c r="Z441" s="5">
        <v>1066.9313999999999</v>
      </c>
      <c r="AA441" s="5">
        <v>1054.1042</v>
      </c>
      <c r="AB441" s="5">
        <v>1041.348</v>
      </c>
      <c r="AC441" s="5">
        <v>1028.6643999999999</v>
      </c>
      <c r="AD441" s="5">
        <v>1016.0544</v>
      </c>
      <c r="AE441" s="5">
        <v>1003.519</v>
      </c>
      <c r="AF441" s="5">
        <v>991.05939999999998</v>
      </c>
      <c r="AG441" s="5">
        <v>978.67600000000004</v>
      </c>
      <c r="AH441" s="5">
        <v>966.36940000000004</v>
      </c>
      <c r="AI441" s="5">
        <v>954.14020000000005</v>
      </c>
      <c r="AJ441" s="5">
        <v>941.98860000000002</v>
      </c>
      <c r="AK441" s="5">
        <v>929.91499999999996</v>
      </c>
      <c r="AL441" s="5">
        <v>917.9194</v>
      </c>
      <c r="AM441" s="5">
        <v>906.0018</v>
      </c>
      <c r="AN441" s="5">
        <v>894.16219999999998</v>
      </c>
      <c r="AO441" s="5">
        <v>882.40039999999999</v>
      </c>
      <c r="AP441" s="5">
        <v>870.71619999999996</v>
      </c>
      <c r="AQ441" s="5">
        <v>859.10940000000005</v>
      </c>
      <c r="AR441" s="5">
        <v>847.57939999999996</v>
      </c>
      <c r="AS441" s="5">
        <v>836.12620000000004</v>
      </c>
      <c r="AT441" s="5">
        <v>824.74900000000002</v>
      </c>
      <c r="AU441" s="5">
        <v>813.44740000000002</v>
      </c>
      <c r="AV441" s="5">
        <v>802.22080000000005</v>
      </c>
      <c r="AW441" s="5">
        <v>791.06859999999995</v>
      </c>
      <c r="AX441" s="5">
        <v>779.99</v>
      </c>
      <c r="AY441" s="5">
        <v>768.98479999999995</v>
      </c>
      <c r="AZ441" s="5">
        <v>758.05179999999996</v>
      </c>
      <c r="BA441" s="5">
        <v>747.19039999999995</v>
      </c>
      <c r="BB441" s="5">
        <v>736.4</v>
      </c>
      <c r="BC441" s="5">
        <v>725.67960000000005</v>
      </c>
      <c r="BD441" s="5">
        <v>715.02859999999998</v>
      </c>
      <c r="BE441" s="5">
        <v>704.44600000000003</v>
      </c>
      <c r="BF441" s="5">
        <v>693.93100000000004</v>
      </c>
      <c r="BG441" s="5">
        <v>683.48260000000005</v>
      </c>
      <c r="BH441" s="5">
        <v>673.10019999999997</v>
      </c>
      <c r="BI441" s="5">
        <v>662.78279999999995</v>
      </c>
      <c r="BJ441" s="5">
        <v>652.52940000000001</v>
      </c>
      <c r="BK441" s="5">
        <v>642.33920000000001</v>
      </c>
      <c r="BL441" s="5">
        <v>632.21140000000003</v>
      </c>
      <c r="BM441" s="5">
        <v>622.14480000000003</v>
      </c>
      <c r="BN441" s="5">
        <v>612.1386</v>
      </c>
      <c r="BO441" s="5">
        <v>602.19179999999994</v>
      </c>
      <c r="BP441" s="5">
        <v>592.30359999999996</v>
      </c>
      <c r="BQ441" s="5">
        <v>582.47299999999996</v>
      </c>
      <c r="BR441" s="5">
        <v>572.69920000000002</v>
      </c>
      <c r="BS441" s="5">
        <v>562.98099999999999</v>
      </c>
      <c r="BT441" s="5">
        <v>553.31740000000002</v>
      </c>
      <c r="BU441" s="5">
        <v>543.70780000000002</v>
      </c>
      <c r="BV441" s="5">
        <v>534.15120000000002</v>
      </c>
      <c r="BW441" s="5">
        <v>524.64639999999997</v>
      </c>
      <c r="BX441" s="5">
        <v>515.19259999999997</v>
      </c>
      <c r="BY441" s="5">
        <v>505.78879999999998</v>
      </c>
      <c r="BZ441" s="5">
        <v>496.43419999999998</v>
      </c>
      <c r="CA441" s="5">
        <v>487.12779999999998</v>
      </c>
      <c r="CB441" s="5">
        <v>477.86880000000002</v>
      </c>
      <c r="CC441" s="5">
        <v>468.6558</v>
      </c>
      <c r="CD441" s="5">
        <v>459.48840000000001</v>
      </c>
      <c r="CE441" s="5">
        <v>450.36559999999997</v>
      </c>
      <c r="CF441" s="5">
        <v>441.28620000000001</v>
      </c>
      <c r="CG441" s="5">
        <v>432.24959999999999</v>
      </c>
      <c r="CH441" s="5">
        <v>423.25459999999998</v>
      </c>
      <c r="CI441" s="5">
        <v>414.30059999999997</v>
      </c>
      <c r="CJ441" s="5">
        <v>405.38639999999998</v>
      </c>
      <c r="CK441" s="5">
        <v>396.51139999999998</v>
      </c>
      <c r="CL441" s="5">
        <v>387.67439999999999</v>
      </c>
      <c r="CM441" s="5">
        <v>378.87479999999999</v>
      </c>
      <c r="CN441" s="5">
        <v>370.11160000000001</v>
      </c>
      <c r="CO441" s="5">
        <v>361.38380000000001</v>
      </c>
      <c r="CP441" s="5">
        <v>352.69080000000002</v>
      </c>
      <c r="CQ441" s="5">
        <v>344.03140000000002</v>
      </c>
      <c r="CR441" s="5">
        <v>335.40499999999997</v>
      </c>
      <c r="CS441" s="5">
        <v>326.81060000000002</v>
      </c>
      <c r="CT441" s="5">
        <v>318.24759999999998</v>
      </c>
      <c r="CU441" s="5">
        <v>309.71480000000003</v>
      </c>
      <c r="CV441" s="5">
        <v>301.21159999999998</v>
      </c>
      <c r="CW441" s="5">
        <v>292.73700000000002</v>
      </c>
      <c r="CX441" s="5">
        <v>284.29020000000003</v>
      </c>
      <c r="CY441" s="5">
        <v>275.87060000000002</v>
      </c>
      <c r="CZ441" s="5">
        <v>267.47699999999998</v>
      </c>
      <c r="DA441" s="5">
        <v>259.10879999999997</v>
      </c>
      <c r="DB441" s="5">
        <v>250.76519999999999</v>
      </c>
      <c r="DC441" s="5">
        <v>242.44540000000001</v>
      </c>
      <c r="DD441" s="5">
        <v>234.14840000000001</v>
      </c>
      <c r="DE441" s="5">
        <v>225.87360000000001</v>
      </c>
      <c r="DF441" s="5">
        <v>217.62</v>
      </c>
      <c r="DG441" s="5">
        <v>209.38720000000001</v>
      </c>
      <c r="DH441" s="5">
        <v>201.17400000000001</v>
      </c>
      <c r="DI441" s="5">
        <v>192.9796</v>
      </c>
      <c r="DJ441" s="5">
        <v>184.80359999999999</v>
      </c>
      <c r="DK441" s="5">
        <v>176.6448</v>
      </c>
      <c r="DL441" s="5">
        <v>168.5026</v>
      </c>
      <c r="DM441" s="5">
        <v>160.37639999999999</v>
      </c>
      <c r="DN441" s="5">
        <v>152.26519999999999</v>
      </c>
      <c r="DO441" s="5">
        <v>144.16820000000001</v>
      </c>
      <c r="DP441" s="5">
        <v>136.0848</v>
      </c>
      <c r="DQ441" s="5">
        <v>128.01400000000001</v>
      </c>
      <c r="DR441" s="5">
        <v>119.9552</v>
      </c>
      <c r="DS441" s="5">
        <v>111.90779999999999</v>
      </c>
      <c r="DT441" s="5">
        <v>103.8708</v>
      </c>
      <c r="DU441" s="5">
        <v>95.843400000000003</v>
      </c>
      <c r="DV441" s="5">
        <v>87.825000000000003</v>
      </c>
      <c r="DW441" s="5">
        <v>79.814999999999998</v>
      </c>
      <c r="DX441" s="5">
        <v>71.812200000000004</v>
      </c>
      <c r="DY441" s="5">
        <v>63.816200000000002</v>
      </c>
      <c r="DZ441" s="5">
        <v>55.8262</v>
      </c>
      <c r="EA441" s="5">
        <v>47.8414</v>
      </c>
      <c r="EB441" s="5">
        <v>39.860999999999997</v>
      </c>
      <c r="EC441" s="5">
        <v>31.884399999999999</v>
      </c>
      <c r="ED441" s="5">
        <v>23.910599999999999</v>
      </c>
      <c r="EE441" s="5">
        <v>15.9392</v>
      </c>
      <c r="EF441" s="5">
        <v>7.9691999999999998</v>
      </c>
    </row>
    <row r="442" spans="2:136" x14ac:dyDescent="0.25">
      <c r="B442" s="4">
        <v>700000</v>
      </c>
      <c r="C442" s="5">
        <v>462.30250000000001</v>
      </c>
      <c r="D442" s="4">
        <v>515.5625</v>
      </c>
      <c r="E442" s="4">
        <v>6.9999999999999999E-4</v>
      </c>
      <c r="G442" s="6">
        <v>1320.6559999999999</v>
      </c>
      <c r="H442" s="6">
        <v>1307.0542</v>
      </c>
      <c r="I442" s="6">
        <v>1293.4512</v>
      </c>
      <c r="J442" s="6">
        <v>1279.8527999999999</v>
      </c>
      <c r="K442" s="6">
        <v>1266.2647999999999</v>
      </c>
      <c r="L442" s="6">
        <v>1252.6928</v>
      </c>
      <c r="M442" s="6">
        <v>1239.1422</v>
      </c>
      <c r="N442" s="6">
        <v>1225.6184000000001</v>
      </c>
      <c r="O442" s="6">
        <v>1212.1264000000001</v>
      </c>
      <c r="P442" s="6">
        <v>1198.6708000000001</v>
      </c>
      <c r="Q442" s="6">
        <v>1185.2557999999999</v>
      </c>
      <c r="R442" s="6">
        <v>1171.8858</v>
      </c>
      <c r="S442" s="6">
        <v>1158.5645999999999</v>
      </c>
      <c r="T442" s="6">
        <v>1145.2954</v>
      </c>
      <c r="U442" s="6">
        <v>1132.0817999999999</v>
      </c>
      <c r="V442" s="6">
        <v>1118.9266</v>
      </c>
      <c r="W442" s="5">
        <v>1105.8326</v>
      </c>
      <c r="X442" s="5">
        <v>1092.8022000000001</v>
      </c>
      <c r="Y442" s="5">
        <v>1079.8373999999999</v>
      </c>
      <c r="Z442" s="5">
        <v>1066.9405999999999</v>
      </c>
      <c r="AA442" s="5">
        <v>1054.1132</v>
      </c>
      <c r="AB442" s="5">
        <v>1041.3568</v>
      </c>
      <c r="AC442" s="5">
        <v>1028.673</v>
      </c>
      <c r="AD442" s="5">
        <v>1016.063</v>
      </c>
      <c r="AE442" s="5">
        <v>1003.5276</v>
      </c>
      <c r="AF442" s="5">
        <v>991.06780000000003</v>
      </c>
      <c r="AG442" s="5">
        <v>978.68420000000003</v>
      </c>
      <c r="AH442" s="5">
        <v>966.37760000000003</v>
      </c>
      <c r="AI442" s="5">
        <v>954.14819999999997</v>
      </c>
      <c r="AJ442" s="5">
        <v>941.99659999999994</v>
      </c>
      <c r="AK442" s="5">
        <v>929.92280000000005</v>
      </c>
      <c r="AL442" s="5">
        <v>917.92719999999997</v>
      </c>
      <c r="AM442" s="5">
        <v>906.00940000000003</v>
      </c>
      <c r="AN442" s="5">
        <v>894.16980000000001</v>
      </c>
      <c r="AO442" s="5">
        <v>882.40779999999995</v>
      </c>
      <c r="AP442" s="5">
        <v>870.72360000000003</v>
      </c>
      <c r="AQ442" s="5">
        <v>859.11659999999995</v>
      </c>
      <c r="AR442" s="5">
        <v>847.58659999999998</v>
      </c>
      <c r="AS442" s="5">
        <v>836.13319999999999</v>
      </c>
      <c r="AT442" s="5">
        <v>824.75599999999997</v>
      </c>
      <c r="AU442" s="5">
        <v>813.45420000000001</v>
      </c>
      <c r="AV442" s="5">
        <v>802.22760000000005</v>
      </c>
      <c r="AW442" s="5">
        <v>791.0752</v>
      </c>
      <c r="AX442" s="5">
        <v>779.99680000000001</v>
      </c>
      <c r="AY442" s="5">
        <v>768.99120000000005</v>
      </c>
      <c r="AZ442" s="5">
        <v>758.05820000000006</v>
      </c>
      <c r="BA442" s="5">
        <v>747.19680000000005</v>
      </c>
      <c r="BB442" s="5">
        <v>736.40639999999996</v>
      </c>
      <c r="BC442" s="5">
        <v>725.68579999999997</v>
      </c>
      <c r="BD442" s="5">
        <v>715.03459999999995</v>
      </c>
      <c r="BE442" s="5">
        <v>704.452</v>
      </c>
      <c r="BF442" s="5">
        <v>693.93679999999995</v>
      </c>
      <c r="BG442" s="5">
        <v>683.48860000000002</v>
      </c>
      <c r="BH442" s="5">
        <v>673.10599999999999</v>
      </c>
      <c r="BI442" s="5">
        <v>662.78840000000002</v>
      </c>
      <c r="BJ442" s="5">
        <v>652.53499999999997</v>
      </c>
      <c r="BK442" s="5">
        <v>642.34479999999996</v>
      </c>
      <c r="BL442" s="5">
        <v>632.21680000000003</v>
      </c>
      <c r="BM442" s="5">
        <v>622.15</v>
      </c>
      <c r="BN442" s="5">
        <v>612.14380000000006</v>
      </c>
      <c r="BO442" s="5">
        <v>602.197</v>
      </c>
      <c r="BP442" s="5">
        <v>592.30880000000002</v>
      </c>
      <c r="BQ442" s="5">
        <v>582.47799999999995</v>
      </c>
      <c r="BR442" s="5">
        <v>572.70399999999995</v>
      </c>
      <c r="BS442" s="5">
        <v>562.98580000000004</v>
      </c>
      <c r="BT442" s="5">
        <v>553.32219999999995</v>
      </c>
      <c r="BU442" s="5">
        <v>543.71259999999995</v>
      </c>
      <c r="BV442" s="5">
        <v>534.1558</v>
      </c>
      <c r="BW442" s="5">
        <v>524.6508</v>
      </c>
      <c r="BX442" s="5">
        <v>515.197</v>
      </c>
      <c r="BY442" s="5">
        <v>505.79320000000001</v>
      </c>
      <c r="BZ442" s="5">
        <v>496.4384</v>
      </c>
      <c r="CA442" s="5">
        <v>487.13200000000001</v>
      </c>
      <c r="CB442" s="5">
        <v>477.87279999999998</v>
      </c>
      <c r="CC442" s="5">
        <v>468.65980000000002</v>
      </c>
      <c r="CD442" s="5">
        <v>459.49239999999998</v>
      </c>
      <c r="CE442" s="5">
        <v>450.36939999999998</v>
      </c>
      <c r="CF442" s="5">
        <v>441.29</v>
      </c>
      <c r="CG442" s="5">
        <v>432.25319999999999</v>
      </c>
      <c r="CH442" s="5">
        <v>423.25819999999999</v>
      </c>
      <c r="CI442" s="5">
        <v>414.30419999999998</v>
      </c>
      <c r="CJ442" s="5">
        <v>405.38979999999998</v>
      </c>
      <c r="CK442" s="5">
        <v>396.51479999999998</v>
      </c>
      <c r="CL442" s="5">
        <v>387.67779999999999</v>
      </c>
      <c r="CM442" s="5">
        <v>378.87799999999999</v>
      </c>
      <c r="CN442" s="5">
        <v>370.1146</v>
      </c>
      <c r="CO442" s="5">
        <v>361.38679999999999</v>
      </c>
      <c r="CP442" s="5">
        <v>352.69380000000001</v>
      </c>
      <c r="CQ442" s="5">
        <v>344.03440000000001</v>
      </c>
      <c r="CR442" s="5">
        <v>335.40780000000001</v>
      </c>
      <c r="CS442" s="5">
        <v>326.8134</v>
      </c>
      <c r="CT442" s="5">
        <v>318.25020000000001</v>
      </c>
      <c r="CU442" s="5">
        <v>309.7174</v>
      </c>
      <c r="CV442" s="5">
        <v>301.21420000000001</v>
      </c>
      <c r="CW442" s="5">
        <v>292.73939999999999</v>
      </c>
      <c r="CX442" s="5">
        <v>284.29259999999999</v>
      </c>
      <c r="CY442" s="5">
        <v>275.87279999999998</v>
      </c>
      <c r="CZ442" s="5">
        <v>267.47919999999999</v>
      </c>
      <c r="DA442" s="5">
        <v>259.11099999999999</v>
      </c>
      <c r="DB442" s="5">
        <v>250.76740000000001</v>
      </c>
      <c r="DC442" s="5">
        <v>242.44739999999999</v>
      </c>
      <c r="DD442" s="5">
        <v>234.15039999999999</v>
      </c>
      <c r="DE442" s="5">
        <v>225.87559999999999</v>
      </c>
      <c r="DF442" s="5">
        <v>217.62200000000001</v>
      </c>
      <c r="DG442" s="5">
        <v>209.38900000000001</v>
      </c>
      <c r="DH442" s="5">
        <v>201.1756</v>
      </c>
      <c r="DI442" s="5">
        <v>192.98140000000001</v>
      </c>
      <c r="DJ442" s="5">
        <v>184.80520000000001</v>
      </c>
      <c r="DK442" s="5">
        <v>176.6464</v>
      </c>
      <c r="DL442" s="5">
        <v>168.5042</v>
      </c>
      <c r="DM442" s="5">
        <v>160.37780000000001</v>
      </c>
      <c r="DN442" s="5">
        <v>152.2664</v>
      </c>
      <c r="DO442" s="5">
        <v>144.1694</v>
      </c>
      <c r="DP442" s="5">
        <v>136.08580000000001</v>
      </c>
      <c r="DQ442" s="5">
        <v>128.01519999999999</v>
      </c>
      <c r="DR442" s="5">
        <v>119.9564</v>
      </c>
      <c r="DS442" s="5">
        <v>111.9088</v>
      </c>
      <c r="DT442" s="5">
        <v>103.8716</v>
      </c>
      <c r="DU442" s="5">
        <v>95.844200000000001</v>
      </c>
      <c r="DV442" s="5">
        <v>87.825800000000001</v>
      </c>
      <c r="DW442" s="5">
        <v>79.815600000000003</v>
      </c>
      <c r="DX442" s="5">
        <v>71.812799999999996</v>
      </c>
      <c r="DY442" s="5">
        <v>63.816800000000001</v>
      </c>
      <c r="DZ442" s="5">
        <v>55.826599999999999</v>
      </c>
      <c r="EA442" s="5">
        <v>47.841799999999999</v>
      </c>
      <c r="EB442" s="5">
        <v>39.861400000000003</v>
      </c>
      <c r="EC442" s="5">
        <v>31.884599999999999</v>
      </c>
      <c r="ED442" s="5">
        <v>23.910799999999998</v>
      </c>
      <c r="EE442" s="5">
        <v>15.939399999999999</v>
      </c>
      <c r="EF442" s="5">
        <v>7.9691999999999998</v>
      </c>
    </row>
    <row r="443" spans="2:136" x14ac:dyDescent="0.25">
      <c r="B443" s="4">
        <v>710000</v>
      </c>
      <c r="C443" s="5">
        <v>462.3066</v>
      </c>
      <c r="D443" s="4">
        <v>515.56659999999999</v>
      </c>
      <c r="E443" s="4">
        <v>5.9999999999999995E-4</v>
      </c>
      <c r="G443" s="6">
        <v>1320.6666</v>
      </c>
      <c r="H443" s="6">
        <v>1307.0648000000001</v>
      </c>
      <c r="I443" s="6">
        <v>1293.4618</v>
      </c>
      <c r="J443" s="6">
        <v>1279.8632</v>
      </c>
      <c r="K443" s="6">
        <v>1266.2750000000001</v>
      </c>
      <c r="L443" s="6">
        <v>1252.703</v>
      </c>
      <c r="M443" s="6">
        <v>1239.1523999999999</v>
      </c>
      <c r="N443" s="6">
        <v>1225.6284000000001</v>
      </c>
      <c r="O443" s="6">
        <v>1212.1361999999999</v>
      </c>
      <c r="P443" s="6">
        <v>1198.6804</v>
      </c>
      <c r="Q443" s="6">
        <v>1185.2655999999999</v>
      </c>
      <c r="R443" s="6">
        <v>1171.8954000000001</v>
      </c>
      <c r="S443" s="6">
        <v>1158.5740000000001</v>
      </c>
      <c r="T443" s="6">
        <v>1145.3047999999999</v>
      </c>
      <c r="U443" s="6">
        <v>1132.0912000000001</v>
      </c>
      <c r="V443" s="6">
        <v>1118.9358</v>
      </c>
      <c r="W443" s="5">
        <v>1105.8416</v>
      </c>
      <c r="X443" s="5">
        <v>1092.8112000000001</v>
      </c>
      <c r="Y443" s="5">
        <v>1079.8463999999999</v>
      </c>
      <c r="Z443" s="5">
        <v>1066.9492</v>
      </c>
      <c r="AA443" s="5">
        <v>1054.1217999999999</v>
      </c>
      <c r="AB443" s="5">
        <v>1041.3653999999999</v>
      </c>
      <c r="AC443" s="5">
        <v>1028.6815999999999</v>
      </c>
      <c r="AD443" s="5">
        <v>1016.0714</v>
      </c>
      <c r="AE443" s="5">
        <v>1003.5358</v>
      </c>
      <c r="AF443" s="5">
        <v>991.07600000000002</v>
      </c>
      <c r="AG443" s="5">
        <v>978.69219999999996</v>
      </c>
      <c r="AH443" s="5">
        <v>966.38559999999995</v>
      </c>
      <c r="AI443" s="5">
        <v>954.15620000000001</v>
      </c>
      <c r="AJ443" s="5">
        <v>942.00440000000003</v>
      </c>
      <c r="AK443" s="5">
        <v>929.93060000000003</v>
      </c>
      <c r="AL443" s="5">
        <v>917.93460000000005</v>
      </c>
      <c r="AM443" s="5">
        <v>906.01700000000005</v>
      </c>
      <c r="AN443" s="5">
        <v>894.17700000000002</v>
      </c>
      <c r="AO443" s="5">
        <v>882.41520000000003</v>
      </c>
      <c r="AP443" s="5">
        <v>870.73080000000004</v>
      </c>
      <c r="AQ443" s="5">
        <v>859.12379999999996</v>
      </c>
      <c r="AR443" s="5">
        <v>847.59360000000004</v>
      </c>
      <c r="AS443" s="5">
        <v>836.14020000000005</v>
      </c>
      <c r="AT443" s="5">
        <v>824.76279999999997</v>
      </c>
      <c r="AU443" s="5">
        <v>813.46100000000001</v>
      </c>
      <c r="AV443" s="5">
        <v>802.23419999999999</v>
      </c>
      <c r="AW443" s="5">
        <v>791.08180000000004</v>
      </c>
      <c r="AX443" s="5">
        <v>780.00319999999999</v>
      </c>
      <c r="AY443" s="5">
        <v>768.99760000000003</v>
      </c>
      <c r="AZ443" s="5">
        <v>758.06460000000004</v>
      </c>
      <c r="BA443" s="5">
        <v>747.20299999999997</v>
      </c>
      <c r="BB443" s="5">
        <v>736.41240000000005</v>
      </c>
      <c r="BC443" s="5">
        <v>725.69179999999994</v>
      </c>
      <c r="BD443" s="5">
        <v>715.04060000000004</v>
      </c>
      <c r="BE443" s="5">
        <v>704.45780000000002</v>
      </c>
      <c r="BF443" s="5">
        <v>693.94259999999997</v>
      </c>
      <c r="BG443" s="5">
        <v>683.49419999999998</v>
      </c>
      <c r="BH443" s="5">
        <v>673.11159999999995</v>
      </c>
      <c r="BI443" s="5">
        <v>662.79399999999998</v>
      </c>
      <c r="BJ443" s="5">
        <v>652.54039999999998</v>
      </c>
      <c r="BK443" s="5">
        <v>642.35</v>
      </c>
      <c r="BL443" s="5">
        <v>632.22199999999998</v>
      </c>
      <c r="BM443" s="5">
        <v>622.15520000000004</v>
      </c>
      <c r="BN443" s="5">
        <v>612.14880000000005</v>
      </c>
      <c r="BO443" s="5">
        <v>602.202</v>
      </c>
      <c r="BP443" s="5">
        <v>592.31359999999995</v>
      </c>
      <c r="BQ443" s="5">
        <v>582.4828</v>
      </c>
      <c r="BR443" s="5">
        <v>572.7088</v>
      </c>
      <c r="BS443" s="5">
        <v>562.99040000000002</v>
      </c>
      <c r="BT443" s="5">
        <v>553.32680000000005</v>
      </c>
      <c r="BU443" s="5">
        <v>543.71699999999998</v>
      </c>
      <c r="BV443" s="5">
        <v>534.16020000000003</v>
      </c>
      <c r="BW443" s="5">
        <v>524.65520000000004</v>
      </c>
      <c r="BX443" s="5">
        <v>515.20119999999997</v>
      </c>
      <c r="BY443" s="5">
        <v>505.79739999999998</v>
      </c>
      <c r="BZ443" s="5">
        <v>496.44260000000003</v>
      </c>
      <c r="CA443" s="5">
        <v>487.13600000000002</v>
      </c>
      <c r="CB443" s="5">
        <v>477.8768</v>
      </c>
      <c r="CC443" s="5">
        <v>468.66379999999998</v>
      </c>
      <c r="CD443" s="5">
        <v>459.49619999999999</v>
      </c>
      <c r="CE443" s="5">
        <v>450.3732</v>
      </c>
      <c r="CF443" s="5">
        <v>441.29360000000003</v>
      </c>
      <c r="CG443" s="5">
        <v>432.2568</v>
      </c>
      <c r="CH443" s="5">
        <v>423.26179999999999</v>
      </c>
      <c r="CI443" s="5">
        <v>414.30759999999998</v>
      </c>
      <c r="CJ443" s="5">
        <v>405.39319999999998</v>
      </c>
      <c r="CK443" s="5">
        <v>396.51799999999997</v>
      </c>
      <c r="CL443" s="5">
        <v>387.68099999999998</v>
      </c>
      <c r="CM443" s="5">
        <v>378.88119999999998</v>
      </c>
      <c r="CN443" s="5">
        <v>370.11779999999999</v>
      </c>
      <c r="CO443" s="5">
        <v>361.38979999999998</v>
      </c>
      <c r="CP443" s="5">
        <v>352.69659999999999</v>
      </c>
      <c r="CQ443" s="5">
        <v>344.03719999999998</v>
      </c>
      <c r="CR443" s="5">
        <v>335.41059999999999</v>
      </c>
      <c r="CS443" s="5">
        <v>326.81619999999998</v>
      </c>
      <c r="CT443" s="5">
        <v>318.25299999999999</v>
      </c>
      <c r="CU443" s="5">
        <v>309.72000000000003</v>
      </c>
      <c r="CV443" s="5">
        <v>301.21660000000003</v>
      </c>
      <c r="CW443" s="5">
        <v>292.74180000000001</v>
      </c>
      <c r="CX443" s="5">
        <v>284.29500000000002</v>
      </c>
      <c r="CY443" s="5">
        <v>275.87520000000001</v>
      </c>
      <c r="CZ443" s="5">
        <v>267.48140000000001</v>
      </c>
      <c r="DA443" s="5">
        <v>259.11320000000001</v>
      </c>
      <c r="DB443" s="5">
        <v>250.76939999999999</v>
      </c>
      <c r="DC443" s="5">
        <v>242.4494</v>
      </c>
      <c r="DD443" s="5">
        <v>234.1524</v>
      </c>
      <c r="DE443" s="5">
        <v>225.87739999999999</v>
      </c>
      <c r="DF443" s="5">
        <v>217.62379999999999</v>
      </c>
      <c r="DG443" s="5">
        <v>209.39060000000001</v>
      </c>
      <c r="DH443" s="5">
        <v>201.17740000000001</v>
      </c>
      <c r="DI443" s="5">
        <v>192.983</v>
      </c>
      <c r="DJ443" s="5">
        <v>184.8066</v>
      </c>
      <c r="DK443" s="5">
        <v>176.64779999999999</v>
      </c>
      <c r="DL443" s="5">
        <v>168.50559999999999</v>
      </c>
      <c r="DM443" s="5">
        <v>160.37899999999999</v>
      </c>
      <c r="DN443" s="5">
        <v>152.26779999999999</v>
      </c>
      <c r="DO443" s="5">
        <v>144.17060000000001</v>
      </c>
      <c r="DP443" s="5">
        <v>136.08699999999999</v>
      </c>
      <c r="DQ443" s="5">
        <v>128.0162</v>
      </c>
      <c r="DR443" s="5">
        <v>119.95740000000001</v>
      </c>
      <c r="DS443" s="5">
        <v>111.9096</v>
      </c>
      <c r="DT443" s="5">
        <v>103.87260000000001</v>
      </c>
      <c r="DU443" s="5">
        <v>95.844999999999999</v>
      </c>
      <c r="DV443" s="5">
        <v>87.826599999999999</v>
      </c>
      <c r="DW443" s="5">
        <v>79.816199999999995</v>
      </c>
      <c r="DX443" s="5">
        <v>71.813400000000001</v>
      </c>
      <c r="DY443" s="5">
        <v>63.817399999999999</v>
      </c>
      <c r="DZ443" s="5">
        <v>55.827199999999998</v>
      </c>
      <c r="EA443" s="5">
        <v>47.842199999999998</v>
      </c>
      <c r="EB443" s="5">
        <v>39.861600000000003</v>
      </c>
      <c r="EC443" s="5">
        <v>31.884799999999998</v>
      </c>
      <c r="ED443" s="5">
        <v>23.911000000000001</v>
      </c>
      <c r="EE443" s="5">
        <v>15.939399999999999</v>
      </c>
      <c r="EF443" s="5">
        <v>7.9694000000000003</v>
      </c>
    </row>
    <row r="444" spans="2:136" x14ac:dyDescent="0.25">
      <c r="B444" s="4">
        <v>720000</v>
      </c>
      <c r="C444" s="5">
        <v>462.3107</v>
      </c>
      <c r="D444" s="4">
        <v>515.57069999999999</v>
      </c>
      <c r="E444" s="4">
        <v>5.9999999999999995E-4</v>
      </c>
      <c r="G444" s="6">
        <v>1320.6769999999999</v>
      </c>
      <c r="H444" s="6">
        <v>1307.0752</v>
      </c>
      <c r="I444" s="6">
        <v>1293.472</v>
      </c>
      <c r="J444" s="6">
        <v>1279.8733999999999</v>
      </c>
      <c r="K444" s="6">
        <v>1266.2850000000001</v>
      </c>
      <c r="L444" s="6">
        <v>1252.7128</v>
      </c>
      <c r="M444" s="6">
        <v>1239.162</v>
      </c>
      <c r="N444" s="6">
        <v>1225.6379999999999</v>
      </c>
      <c r="O444" s="6">
        <v>1212.1458</v>
      </c>
      <c r="P444" s="6">
        <v>1198.69</v>
      </c>
      <c r="Q444" s="6">
        <v>1185.2747999999999</v>
      </c>
      <c r="R444" s="6">
        <v>1171.9046000000001</v>
      </c>
      <c r="S444" s="6">
        <v>1158.5832</v>
      </c>
      <c r="T444" s="6">
        <v>1145.3140000000001</v>
      </c>
      <c r="U444" s="6">
        <v>1132.1002000000001</v>
      </c>
      <c r="V444" s="6">
        <v>1118.9448</v>
      </c>
      <c r="W444" s="5">
        <v>1105.8504</v>
      </c>
      <c r="X444" s="5">
        <v>1092.8198</v>
      </c>
      <c r="Y444" s="5">
        <v>1079.8548000000001</v>
      </c>
      <c r="Z444" s="5">
        <v>1066.9577999999999</v>
      </c>
      <c r="AA444" s="5">
        <v>1054.1302000000001</v>
      </c>
      <c r="AB444" s="5">
        <v>1041.3735999999999</v>
      </c>
      <c r="AC444" s="5">
        <v>1028.6898000000001</v>
      </c>
      <c r="AD444" s="5">
        <v>1016.0794</v>
      </c>
      <c r="AE444" s="5">
        <v>1003.5438</v>
      </c>
      <c r="AF444" s="5">
        <v>991.0838</v>
      </c>
      <c r="AG444" s="5">
        <v>978.7</v>
      </c>
      <c r="AH444" s="5">
        <v>966.39319999999998</v>
      </c>
      <c r="AI444" s="5">
        <v>954.16380000000004</v>
      </c>
      <c r="AJ444" s="5">
        <v>942.01179999999999</v>
      </c>
      <c r="AK444" s="5">
        <v>929.93799999999999</v>
      </c>
      <c r="AL444" s="5">
        <v>917.94200000000001</v>
      </c>
      <c r="AM444" s="5">
        <v>906.02419999999995</v>
      </c>
      <c r="AN444" s="5">
        <v>894.18420000000003</v>
      </c>
      <c r="AO444" s="5">
        <v>882.42219999999998</v>
      </c>
      <c r="AP444" s="5">
        <v>870.73760000000004</v>
      </c>
      <c r="AQ444" s="5">
        <v>859.13059999999996</v>
      </c>
      <c r="AR444" s="5">
        <v>847.60040000000004</v>
      </c>
      <c r="AS444" s="5">
        <v>836.14679999999998</v>
      </c>
      <c r="AT444" s="5">
        <v>824.76940000000002</v>
      </c>
      <c r="AU444" s="5">
        <v>813.4674</v>
      </c>
      <c r="AV444" s="5">
        <v>802.24059999999997</v>
      </c>
      <c r="AW444" s="5">
        <v>791.08799999999997</v>
      </c>
      <c r="AX444" s="5">
        <v>780.00940000000003</v>
      </c>
      <c r="AY444" s="5">
        <v>769.00379999999996</v>
      </c>
      <c r="AZ444" s="5">
        <v>758.07060000000001</v>
      </c>
      <c r="BA444" s="5">
        <v>747.20899999999995</v>
      </c>
      <c r="BB444" s="5">
        <v>736.41819999999996</v>
      </c>
      <c r="BC444" s="5">
        <v>725.69759999999997</v>
      </c>
      <c r="BD444" s="5">
        <v>715.04639999999995</v>
      </c>
      <c r="BE444" s="5">
        <v>704.46339999999998</v>
      </c>
      <c r="BF444" s="5">
        <v>693.94820000000004</v>
      </c>
      <c r="BG444" s="5">
        <v>683.49959999999999</v>
      </c>
      <c r="BH444" s="5">
        <v>673.11699999999996</v>
      </c>
      <c r="BI444" s="5">
        <v>662.79920000000004</v>
      </c>
      <c r="BJ444" s="5">
        <v>652.54560000000004</v>
      </c>
      <c r="BK444" s="5">
        <v>642.35519999999997</v>
      </c>
      <c r="BL444" s="5">
        <v>632.22699999999998</v>
      </c>
      <c r="BM444" s="5">
        <v>622.16020000000003</v>
      </c>
      <c r="BN444" s="5">
        <v>612.15380000000005</v>
      </c>
      <c r="BO444" s="5">
        <v>602.20680000000004</v>
      </c>
      <c r="BP444" s="5">
        <v>592.3184</v>
      </c>
      <c r="BQ444" s="5">
        <v>582.48760000000004</v>
      </c>
      <c r="BR444" s="5">
        <v>572.71339999999998</v>
      </c>
      <c r="BS444" s="5">
        <v>562.99480000000005</v>
      </c>
      <c r="BT444" s="5">
        <v>553.33119999999997</v>
      </c>
      <c r="BU444" s="5">
        <v>543.72140000000002</v>
      </c>
      <c r="BV444" s="5">
        <v>534.1644</v>
      </c>
      <c r="BW444" s="5">
        <v>524.65940000000001</v>
      </c>
      <c r="BX444" s="5">
        <v>515.20540000000005</v>
      </c>
      <c r="BY444" s="5">
        <v>505.8014</v>
      </c>
      <c r="BZ444" s="5">
        <v>496.44659999999999</v>
      </c>
      <c r="CA444" s="5">
        <v>487.14</v>
      </c>
      <c r="CB444" s="5">
        <v>477.88060000000002</v>
      </c>
      <c r="CC444" s="5">
        <v>468.66759999999999</v>
      </c>
      <c r="CD444" s="5">
        <v>459.5</v>
      </c>
      <c r="CE444" s="5">
        <v>450.3768</v>
      </c>
      <c r="CF444" s="5">
        <v>441.29719999999998</v>
      </c>
      <c r="CG444" s="5">
        <v>432.2604</v>
      </c>
      <c r="CH444" s="5">
        <v>423.26519999999999</v>
      </c>
      <c r="CI444" s="5">
        <v>414.31079999999997</v>
      </c>
      <c r="CJ444" s="5">
        <v>405.39640000000003</v>
      </c>
      <c r="CK444" s="5">
        <v>396.52120000000002</v>
      </c>
      <c r="CL444" s="5">
        <v>387.68400000000003</v>
      </c>
      <c r="CM444" s="5">
        <v>378.88420000000002</v>
      </c>
      <c r="CN444" s="5">
        <v>370.12079999999997</v>
      </c>
      <c r="CO444" s="5">
        <v>361.39280000000002</v>
      </c>
      <c r="CP444" s="5">
        <v>352.69940000000003</v>
      </c>
      <c r="CQ444" s="5">
        <v>344.04</v>
      </c>
      <c r="CR444" s="5">
        <v>335.41340000000002</v>
      </c>
      <c r="CS444" s="5">
        <v>326.81880000000001</v>
      </c>
      <c r="CT444" s="5">
        <v>318.25540000000001</v>
      </c>
      <c r="CU444" s="5">
        <v>309.72239999999999</v>
      </c>
      <c r="CV444" s="5">
        <v>301.21899999999999</v>
      </c>
      <c r="CW444" s="5">
        <v>292.74419999999998</v>
      </c>
      <c r="CX444" s="5">
        <v>284.29719999999998</v>
      </c>
      <c r="CY444" s="5">
        <v>275.87740000000002</v>
      </c>
      <c r="CZ444" s="5">
        <v>267.48360000000002</v>
      </c>
      <c r="DA444" s="5">
        <v>259.11520000000002</v>
      </c>
      <c r="DB444" s="5">
        <v>250.7714</v>
      </c>
      <c r="DC444" s="5">
        <v>242.45140000000001</v>
      </c>
      <c r="DD444" s="5">
        <v>234.1542</v>
      </c>
      <c r="DE444" s="5">
        <v>225.8792</v>
      </c>
      <c r="DF444" s="5">
        <v>217.62559999999999</v>
      </c>
      <c r="DG444" s="5">
        <v>209.39240000000001</v>
      </c>
      <c r="DH444" s="5">
        <v>201.179</v>
      </c>
      <c r="DI444" s="5">
        <v>192.98439999999999</v>
      </c>
      <c r="DJ444" s="5">
        <v>184.8082</v>
      </c>
      <c r="DK444" s="5">
        <v>176.64920000000001</v>
      </c>
      <c r="DL444" s="5">
        <v>168.5068</v>
      </c>
      <c r="DM444" s="5">
        <v>160.38040000000001</v>
      </c>
      <c r="DN444" s="5">
        <v>152.26900000000001</v>
      </c>
      <c r="DO444" s="5">
        <v>144.17179999999999</v>
      </c>
      <c r="DP444" s="5">
        <v>136.0882</v>
      </c>
      <c r="DQ444" s="5">
        <v>128.0172</v>
      </c>
      <c r="DR444" s="5">
        <v>119.95820000000001</v>
      </c>
      <c r="DS444" s="5">
        <v>111.9106</v>
      </c>
      <c r="DT444" s="5">
        <v>103.8734</v>
      </c>
      <c r="DU444" s="5">
        <v>95.845799999999997</v>
      </c>
      <c r="DV444" s="5">
        <v>87.827200000000005</v>
      </c>
      <c r="DW444" s="5">
        <v>79.816999999999993</v>
      </c>
      <c r="DX444" s="5">
        <v>71.813999999999993</v>
      </c>
      <c r="DY444" s="5">
        <v>63.817799999999998</v>
      </c>
      <c r="DZ444" s="5">
        <v>55.827599999999997</v>
      </c>
      <c r="EA444" s="5">
        <v>47.842599999999997</v>
      </c>
      <c r="EB444" s="5">
        <v>39.862000000000002</v>
      </c>
      <c r="EC444" s="5">
        <v>31.885200000000001</v>
      </c>
      <c r="ED444" s="5">
        <v>23.911200000000001</v>
      </c>
      <c r="EE444" s="5">
        <v>15.9396</v>
      </c>
      <c r="EF444" s="5">
        <v>7.9694000000000003</v>
      </c>
    </row>
    <row r="445" spans="2:136" x14ac:dyDescent="0.25">
      <c r="B445" s="4">
        <v>730000</v>
      </c>
      <c r="C445" s="5">
        <v>462.31460000000004</v>
      </c>
      <c r="D445" s="4">
        <v>515.57460000000003</v>
      </c>
      <c r="E445" s="4">
        <v>5.9999999999999995E-4</v>
      </c>
      <c r="G445" s="6">
        <v>1320.6872000000001</v>
      </c>
      <c r="H445" s="6">
        <v>1307.0852</v>
      </c>
      <c r="I445" s="6">
        <v>1293.482</v>
      </c>
      <c r="J445" s="6">
        <v>1279.8832</v>
      </c>
      <c r="K445" s="6">
        <v>1266.2947999999999</v>
      </c>
      <c r="L445" s="6">
        <v>1252.7224000000001</v>
      </c>
      <c r="M445" s="6">
        <v>1239.1715999999999</v>
      </c>
      <c r="N445" s="6">
        <v>1225.6476</v>
      </c>
      <c r="O445" s="6">
        <v>1212.1551999999999</v>
      </c>
      <c r="P445" s="6">
        <v>1198.6992</v>
      </c>
      <c r="Q445" s="6">
        <v>1185.2840000000001</v>
      </c>
      <c r="R445" s="6">
        <v>1171.9138</v>
      </c>
      <c r="S445" s="6">
        <v>1158.5922</v>
      </c>
      <c r="T445" s="6">
        <v>1145.3227999999999</v>
      </c>
      <c r="U445" s="6">
        <v>1132.1088</v>
      </c>
      <c r="V445" s="6">
        <v>1118.9534000000001</v>
      </c>
      <c r="W445" s="5">
        <v>1105.8589999999999</v>
      </c>
      <c r="X445" s="5">
        <v>1092.8281999999999</v>
      </c>
      <c r="Y445" s="5">
        <v>1079.8632</v>
      </c>
      <c r="Z445" s="5">
        <v>1066.9659999999999</v>
      </c>
      <c r="AA445" s="5">
        <v>1054.1384</v>
      </c>
      <c r="AB445" s="5">
        <v>1041.3818000000001</v>
      </c>
      <c r="AC445" s="5">
        <v>1028.6977999999999</v>
      </c>
      <c r="AD445" s="5">
        <v>1016.0874</v>
      </c>
      <c r="AE445" s="5">
        <v>1003.5516</v>
      </c>
      <c r="AF445" s="5">
        <v>991.09159999999997</v>
      </c>
      <c r="AG445" s="5">
        <v>978.70759999999996</v>
      </c>
      <c r="AH445" s="5">
        <v>966.4008</v>
      </c>
      <c r="AI445" s="5">
        <v>954.1712</v>
      </c>
      <c r="AJ445" s="5">
        <v>942.01919999999996</v>
      </c>
      <c r="AK445" s="5">
        <v>929.9452</v>
      </c>
      <c r="AL445" s="5">
        <v>917.94920000000002</v>
      </c>
      <c r="AM445" s="5">
        <v>906.03120000000001</v>
      </c>
      <c r="AN445" s="5">
        <v>894.19119999999998</v>
      </c>
      <c r="AO445" s="5">
        <v>882.42899999999997</v>
      </c>
      <c r="AP445" s="5">
        <v>870.74440000000004</v>
      </c>
      <c r="AQ445" s="5">
        <v>859.13720000000001</v>
      </c>
      <c r="AR445" s="5">
        <v>847.60699999999997</v>
      </c>
      <c r="AS445" s="5">
        <v>836.15340000000003</v>
      </c>
      <c r="AT445" s="5">
        <v>824.7758</v>
      </c>
      <c r="AU445" s="5">
        <v>813.47379999999998</v>
      </c>
      <c r="AV445" s="5">
        <v>802.24680000000001</v>
      </c>
      <c r="AW445" s="5">
        <v>791.0942</v>
      </c>
      <c r="AX445" s="5">
        <v>780.0154</v>
      </c>
      <c r="AY445" s="5">
        <v>769.00980000000004</v>
      </c>
      <c r="AZ445" s="5">
        <v>758.07640000000004</v>
      </c>
      <c r="BA445" s="5">
        <v>747.21479999999997</v>
      </c>
      <c r="BB445" s="5">
        <v>736.42399999999998</v>
      </c>
      <c r="BC445" s="5">
        <v>725.70339999999999</v>
      </c>
      <c r="BD445" s="5">
        <v>715.05200000000002</v>
      </c>
      <c r="BE445" s="5">
        <v>704.46900000000005</v>
      </c>
      <c r="BF445" s="5">
        <v>693.95360000000005</v>
      </c>
      <c r="BG445" s="5">
        <v>683.505</v>
      </c>
      <c r="BH445" s="5">
        <v>673.12220000000002</v>
      </c>
      <c r="BI445" s="5">
        <v>662.80439999999999</v>
      </c>
      <c r="BJ445" s="5">
        <v>652.55079999999998</v>
      </c>
      <c r="BK445" s="5">
        <v>642.36019999999996</v>
      </c>
      <c r="BL445" s="5">
        <v>632.23199999999997</v>
      </c>
      <c r="BM445" s="5">
        <v>622.16499999999996</v>
      </c>
      <c r="BN445" s="5">
        <v>612.15859999999998</v>
      </c>
      <c r="BO445" s="5">
        <v>602.21140000000003</v>
      </c>
      <c r="BP445" s="5">
        <v>592.32299999999998</v>
      </c>
      <c r="BQ445" s="5">
        <v>582.49199999999996</v>
      </c>
      <c r="BR445" s="5">
        <v>572.71780000000001</v>
      </c>
      <c r="BS445" s="5">
        <v>562.99940000000004</v>
      </c>
      <c r="BT445" s="5">
        <v>553.3356</v>
      </c>
      <c r="BU445" s="5">
        <v>543.72559999999999</v>
      </c>
      <c r="BV445" s="5">
        <v>534.16859999999997</v>
      </c>
      <c r="BW445" s="5">
        <v>524.66340000000002</v>
      </c>
      <c r="BX445" s="5">
        <v>515.20939999999996</v>
      </c>
      <c r="BY445" s="5">
        <v>505.80540000000002</v>
      </c>
      <c r="BZ445" s="5">
        <v>496.4504</v>
      </c>
      <c r="CA445" s="5">
        <v>487.1438</v>
      </c>
      <c r="CB445" s="5">
        <v>477.88440000000003</v>
      </c>
      <c r="CC445" s="5">
        <v>468.6712</v>
      </c>
      <c r="CD445" s="5">
        <v>459.50360000000001</v>
      </c>
      <c r="CE445" s="5">
        <v>450.3802</v>
      </c>
      <c r="CF445" s="5">
        <v>441.30059999999997</v>
      </c>
      <c r="CG445" s="5">
        <v>432.2636</v>
      </c>
      <c r="CH445" s="5">
        <v>423.26839999999999</v>
      </c>
      <c r="CI445" s="5">
        <v>414.31420000000003</v>
      </c>
      <c r="CJ445" s="5">
        <v>405.39960000000002</v>
      </c>
      <c r="CK445" s="5">
        <v>396.52440000000001</v>
      </c>
      <c r="CL445" s="5">
        <v>387.68700000000001</v>
      </c>
      <c r="CM445" s="5">
        <v>378.88720000000001</v>
      </c>
      <c r="CN445" s="5">
        <v>370.12360000000001</v>
      </c>
      <c r="CO445" s="5">
        <v>361.3956</v>
      </c>
      <c r="CP445" s="5">
        <v>352.7022</v>
      </c>
      <c r="CQ445" s="5">
        <v>344.04259999999999</v>
      </c>
      <c r="CR445" s="5">
        <v>335.416</v>
      </c>
      <c r="CS445" s="5">
        <v>326.82139999999998</v>
      </c>
      <c r="CT445" s="5">
        <v>318.25799999999998</v>
      </c>
      <c r="CU445" s="5">
        <v>309.72500000000002</v>
      </c>
      <c r="CV445" s="5">
        <v>301.22140000000002</v>
      </c>
      <c r="CW445" s="5">
        <v>292.7466</v>
      </c>
      <c r="CX445" s="5">
        <v>284.2996</v>
      </c>
      <c r="CY445" s="5">
        <v>275.87959999999998</v>
      </c>
      <c r="CZ445" s="5">
        <v>267.48579999999998</v>
      </c>
      <c r="DA445" s="5">
        <v>259.11720000000003</v>
      </c>
      <c r="DB445" s="5">
        <v>250.77340000000001</v>
      </c>
      <c r="DC445" s="5">
        <v>242.45320000000001</v>
      </c>
      <c r="DD445" s="5">
        <v>234.15600000000001</v>
      </c>
      <c r="DE445" s="5">
        <v>225.881</v>
      </c>
      <c r="DF445" s="5">
        <v>217.62719999999999</v>
      </c>
      <c r="DG445" s="5">
        <v>209.39400000000001</v>
      </c>
      <c r="DH445" s="5">
        <v>201.1806</v>
      </c>
      <c r="DI445" s="5">
        <v>192.98599999999999</v>
      </c>
      <c r="DJ445" s="5">
        <v>184.80959999999999</v>
      </c>
      <c r="DK445" s="5">
        <v>176.6506</v>
      </c>
      <c r="DL445" s="5">
        <v>168.50819999999999</v>
      </c>
      <c r="DM445" s="5">
        <v>160.38159999999999</v>
      </c>
      <c r="DN445" s="5">
        <v>152.27019999999999</v>
      </c>
      <c r="DO445" s="5">
        <v>144.1728</v>
      </c>
      <c r="DP445" s="5">
        <v>136.08920000000001</v>
      </c>
      <c r="DQ445" s="5">
        <v>128.01820000000001</v>
      </c>
      <c r="DR445" s="5">
        <v>119.9592</v>
      </c>
      <c r="DS445" s="5">
        <v>111.9114</v>
      </c>
      <c r="DT445" s="5">
        <v>103.8742</v>
      </c>
      <c r="DU445" s="5">
        <v>95.846599999999995</v>
      </c>
      <c r="DV445" s="5">
        <v>87.828000000000003</v>
      </c>
      <c r="DW445" s="5">
        <v>79.817599999999999</v>
      </c>
      <c r="DX445" s="5">
        <v>71.814599999999999</v>
      </c>
      <c r="DY445" s="5">
        <v>63.818399999999997</v>
      </c>
      <c r="DZ445" s="5">
        <v>55.828000000000003</v>
      </c>
      <c r="EA445" s="5">
        <v>47.843000000000004</v>
      </c>
      <c r="EB445" s="5">
        <v>39.862200000000001</v>
      </c>
      <c r="EC445" s="5">
        <v>31.885400000000001</v>
      </c>
      <c r="ED445" s="5">
        <v>23.9114</v>
      </c>
      <c r="EE445" s="5">
        <v>15.9398</v>
      </c>
      <c r="EF445" s="5">
        <v>7.9694000000000003</v>
      </c>
    </row>
    <row r="446" spans="2:136" x14ac:dyDescent="0.25">
      <c r="B446" s="4">
        <v>740000</v>
      </c>
      <c r="C446" s="5">
        <v>462.31849999999997</v>
      </c>
      <c r="D446" s="4">
        <v>515.57849999999996</v>
      </c>
      <c r="E446" s="4">
        <v>5.9999999999999995E-4</v>
      </c>
      <c r="G446" s="6">
        <v>1320.6969999999999</v>
      </c>
      <c r="H446" s="6">
        <v>1307.095</v>
      </c>
      <c r="I446" s="6">
        <v>1293.4916000000001</v>
      </c>
      <c r="J446" s="6">
        <v>1279.8928000000001</v>
      </c>
      <c r="K446" s="6">
        <v>1266.3044</v>
      </c>
      <c r="L446" s="6">
        <v>1252.732</v>
      </c>
      <c r="M446" s="6">
        <v>1239.181</v>
      </c>
      <c r="N446" s="6">
        <v>1225.6568</v>
      </c>
      <c r="O446" s="6">
        <v>1212.1643999999999</v>
      </c>
      <c r="P446" s="6">
        <v>1198.7082</v>
      </c>
      <c r="Q446" s="6">
        <v>1185.2929999999999</v>
      </c>
      <c r="R446" s="6">
        <v>1171.9226000000001</v>
      </c>
      <c r="S446" s="6">
        <v>1158.6010000000001</v>
      </c>
      <c r="T446" s="6">
        <v>1145.3314</v>
      </c>
      <c r="U446" s="6">
        <v>1132.1174000000001</v>
      </c>
      <c r="V446" s="6">
        <v>1118.9618</v>
      </c>
      <c r="W446" s="5">
        <v>1105.8674000000001</v>
      </c>
      <c r="X446" s="5">
        <v>1092.8366000000001</v>
      </c>
      <c r="Y446" s="5">
        <v>1079.8714</v>
      </c>
      <c r="Z446" s="5">
        <v>1066.9742000000001</v>
      </c>
      <c r="AA446" s="5">
        <v>1054.1464000000001</v>
      </c>
      <c r="AB446" s="5">
        <v>1041.3896</v>
      </c>
      <c r="AC446" s="5">
        <v>1028.7056</v>
      </c>
      <c r="AD446" s="5">
        <v>1016.095</v>
      </c>
      <c r="AE446" s="5">
        <v>1003.5592</v>
      </c>
      <c r="AF446" s="5">
        <v>991.09900000000005</v>
      </c>
      <c r="AG446" s="5">
        <v>978.71519999999998</v>
      </c>
      <c r="AH446" s="5">
        <v>966.40819999999997</v>
      </c>
      <c r="AI446" s="5">
        <v>954.17840000000001</v>
      </c>
      <c r="AJ446" s="5">
        <v>942.02639999999997</v>
      </c>
      <c r="AK446" s="5">
        <v>929.95219999999995</v>
      </c>
      <c r="AL446" s="5">
        <v>917.95619999999997</v>
      </c>
      <c r="AM446" s="5">
        <v>906.03800000000001</v>
      </c>
      <c r="AN446" s="5">
        <v>894.19799999999998</v>
      </c>
      <c r="AO446" s="5">
        <v>882.43579999999997</v>
      </c>
      <c r="AP446" s="5">
        <v>870.75120000000004</v>
      </c>
      <c r="AQ446" s="5">
        <v>859.14380000000006</v>
      </c>
      <c r="AR446" s="5">
        <v>847.61360000000002</v>
      </c>
      <c r="AS446" s="5">
        <v>836.15980000000002</v>
      </c>
      <c r="AT446" s="5">
        <v>824.78200000000004</v>
      </c>
      <c r="AU446" s="5">
        <v>813.48</v>
      </c>
      <c r="AV446" s="5">
        <v>802.25300000000004</v>
      </c>
      <c r="AW446" s="5">
        <v>791.10040000000004</v>
      </c>
      <c r="AX446" s="5">
        <v>780.02139999999997</v>
      </c>
      <c r="AY446" s="5">
        <v>769.01559999999995</v>
      </c>
      <c r="AZ446" s="5">
        <v>758.08219999999994</v>
      </c>
      <c r="BA446" s="5">
        <v>747.22059999999999</v>
      </c>
      <c r="BB446" s="5">
        <v>736.42960000000005</v>
      </c>
      <c r="BC446" s="5">
        <v>725.7088</v>
      </c>
      <c r="BD446" s="5">
        <v>715.05740000000003</v>
      </c>
      <c r="BE446" s="5">
        <v>704.47439999999995</v>
      </c>
      <c r="BF446" s="5">
        <v>693.9588</v>
      </c>
      <c r="BG446" s="5">
        <v>683.51020000000005</v>
      </c>
      <c r="BH446" s="5">
        <v>673.12739999999997</v>
      </c>
      <c r="BI446" s="5">
        <v>662.80960000000005</v>
      </c>
      <c r="BJ446" s="5">
        <v>652.55579999999998</v>
      </c>
      <c r="BK446" s="5">
        <v>642.36519999999996</v>
      </c>
      <c r="BL446" s="5">
        <v>632.23680000000002</v>
      </c>
      <c r="BM446" s="5">
        <v>622.16980000000001</v>
      </c>
      <c r="BN446" s="5">
        <v>612.16319999999996</v>
      </c>
      <c r="BO446" s="5">
        <v>602.21600000000001</v>
      </c>
      <c r="BP446" s="5">
        <v>592.32759999999996</v>
      </c>
      <c r="BQ446" s="5">
        <v>582.49659999999994</v>
      </c>
      <c r="BR446" s="5">
        <v>572.72220000000004</v>
      </c>
      <c r="BS446" s="5">
        <v>563.00360000000001</v>
      </c>
      <c r="BT446" s="5">
        <v>553.33979999999997</v>
      </c>
      <c r="BU446" s="5">
        <v>543.72979999999995</v>
      </c>
      <c r="BV446" s="5">
        <v>534.17259999999999</v>
      </c>
      <c r="BW446" s="5">
        <v>524.66740000000004</v>
      </c>
      <c r="BX446" s="5">
        <v>515.21339999999998</v>
      </c>
      <c r="BY446" s="5">
        <v>505.80919999999998</v>
      </c>
      <c r="BZ446" s="5">
        <v>496.45420000000001</v>
      </c>
      <c r="CA446" s="5">
        <v>487.1474</v>
      </c>
      <c r="CB446" s="5">
        <v>477.88799999999998</v>
      </c>
      <c r="CC446" s="5">
        <v>468.6748</v>
      </c>
      <c r="CD446" s="5">
        <v>459.50700000000001</v>
      </c>
      <c r="CE446" s="5">
        <v>450.38380000000001</v>
      </c>
      <c r="CF446" s="5">
        <v>441.30399999999997</v>
      </c>
      <c r="CG446" s="5">
        <v>432.267</v>
      </c>
      <c r="CH446" s="5">
        <v>423.27179999999998</v>
      </c>
      <c r="CI446" s="5">
        <v>414.31720000000001</v>
      </c>
      <c r="CJ446" s="5">
        <v>405.40280000000001</v>
      </c>
      <c r="CK446" s="5">
        <v>396.5274</v>
      </c>
      <c r="CL446" s="5">
        <v>387.69</v>
      </c>
      <c r="CM446" s="5">
        <v>378.89</v>
      </c>
      <c r="CN446" s="5">
        <v>370.12639999999999</v>
      </c>
      <c r="CO446" s="5">
        <v>361.39839999999998</v>
      </c>
      <c r="CP446" s="5">
        <v>352.70499999999998</v>
      </c>
      <c r="CQ446" s="5">
        <v>344.04520000000002</v>
      </c>
      <c r="CR446" s="5">
        <v>335.41860000000003</v>
      </c>
      <c r="CS446" s="5">
        <v>326.82380000000001</v>
      </c>
      <c r="CT446" s="5">
        <v>318.2604</v>
      </c>
      <c r="CU446" s="5">
        <v>309.72719999999998</v>
      </c>
      <c r="CV446" s="5">
        <v>301.22359999999998</v>
      </c>
      <c r="CW446" s="5">
        <v>292.74880000000002</v>
      </c>
      <c r="CX446" s="5">
        <v>284.30160000000001</v>
      </c>
      <c r="CY446" s="5">
        <v>275.88159999999999</v>
      </c>
      <c r="CZ446" s="5">
        <v>267.48779999999999</v>
      </c>
      <c r="DA446" s="5">
        <v>259.11919999999998</v>
      </c>
      <c r="DB446" s="5">
        <v>250.77539999999999</v>
      </c>
      <c r="DC446" s="5">
        <v>242.45519999999999</v>
      </c>
      <c r="DD446" s="5">
        <v>234.15780000000001</v>
      </c>
      <c r="DE446" s="5">
        <v>225.8826</v>
      </c>
      <c r="DF446" s="5">
        <v>217.62880000000001</v>
      </c>
      <c r="DG446" s="5">
        <v>209.3956</v>
      </c>
      <c r="DH446" s="5">
        <v>201.18199999999999</v>
      </c>
      <c r="DI446" s="5">
        <v>192.98740000000001</v>
      </c>
      <c r="DJ446" s="5">
        <v>184.81100000000001</v>
      </c>
      <c r="DK446" s="5">
        <v>176.65199999999999</v>
      </c>
      <c r="DL446" s="5">
        <v>168.5094</v>
      </c>
      <c r="DM446" s="5">
        <v>160.3828</v>
      </c>
      <c r="DN446" s="5">
        <v>152.27119999999999</v>
      </c>
      <c r="DO446" s="5">
        <v>144.17400000000001</v>
      </c>
      <c r="DP446" s="5">
        <v>136.09020000000001</v>
      </c>
      <c r="DQ446" s="5">
        <v>128.01920000000001</v>
      </c>
      <c r="DR446" s="5">
        <v>119.9602</v>
      </c>
      <c r="DS446" s="5">
        <v>111.91240000000001</v>
      </c>
      <c r="DT446" s="5">
        <v>103.875</v>
      </c>
      <c r="DU446" s="5">
        <v>95.847399999999993</v>
      </c>
      <c r="DV446" s="5">
        <v>87.828599999999994</v>
      </c>
      <c r="DW446" s="5">
        <v>79.818200000000004</v>
      </c>
      <c r="DX446" s="5">
        <v>71.815200000000004</v>
      </c>
      <c r="DY446" s="5">
        <v>63.818800000000003</v>
      </c>
      <c r="DZ446" s="5">
        <v>55.828400000000002</v>
      </c>
      <c r="EA446" s="5">
        <v>47.843200000000003</v>
      </c>
      <c r="EB446" s="5">
        <v>39.8626</v>
      </c>
      <c r="EC446" s="5">
        <v>31.8856</v>
      </c>
      <c r="ED446" s="5">
        <v>23.9116</v>
      </c>
      <c r="EE446" s="5">
        <v>15.9398</v>
      </c>
      <c r="EF446" s="5">
        <v>7.9695999999999998</v>
      </c>
    </row>
    <row r="447" spans="2:136" x14ac:dyDescent="0.25">
      <c r="B447" s="4">
        <v>750000</v>
      </c>
      <c r="C447" s="5">
        <v>462.32230000000004</v>
      </c>
      <c r="D447" s="4">
        <v>515.58230000000003</v>
      </c>
      <c r="E447" s="4">
        <v>5.9999999999999995E-4</v>
      </c>
      <c r="G447" s="6">
        <v>1320.7067999999999</v>
      </c>
      <c r="H447" s="6">
        <v>1307.1045999999999</v>
      </c>
      <c r="I447" s="6">
        <v>1293.5011999999999</v>
      </c>
      <c r="J447" s="6">
        <v>1279.9022</v>
      </c>
      <c r="K447" s="6">
        <v>1266.3136</v>
      </c>
      <c r="L447" s="6">
        <v>1252.7411999999999</v>
      </c>
      <c r="M447" s="6">
        <v>1239.19</v>
      </c>
      <c r="N447" s="6">
        <v>1225.6658</v>
      </c>
      <c r="O447" s="6">
        <v>1212.1732</v>
      </c>
      <c r="P447" s="6">
        <v>1198.7172</v>
      </c>
      <c r="Q447" s="6">
        <v>1185.3018</v>
      </c>
      <c r="R447" s="6">
        <v>1171.9312</v>
      </c>
      <c r="S447" s="6">
        <v>1158.6094000000001</v>
      </c>
      <c r="T447" s="6">
        <v>1145.3399999999999</v>
      </c>
      <c r="U447" s="6">
        <v>1132.1258</v>
      </c>
      <c r="V447" s="6">
        <v>1118.9702</v>
      </c>
      <c r="W447" s="5">
        <v>1105.8756000000001</v>
      </c>
      <c r="X447" s="5">
        <v>1092.8445999999999</v>
      </c>
      <c r="Y447" s="5">
        <v>1079.8794</v>
      </c>
      <c r="Z447" s="5">
        <v>1066.982</v>
      </c>
      <c r="AA447" s="5">
        <v>1054.1541999999999</v>
      </c>
      <c r="AB447" s="5">
        <v>1041.3974000000001</v>
      </c>
      <c r="AC447" s="5">
        <v>1028.7131999999999</v>
      </c>
      <c r="AD447" s="5">
        <v>1016.1026000000001</v>
      </c>
      <c r="AE447" s="5">
        <v>1003.5666</v>
      </c>
      <c r="AF447" s="5">
        <v>991.10640000000001</v>
      </c>
      <c r="AG447" s="5">
        <v>978.72239999999999</v>
      </c>
      <c r="AH447" s="5">
        <v>966.41520000000003</v>
      </c>
      <c r="AI447" s="5">
        <v>954.18539999999996</v>
      </c>
      <c r="AJ447" s="5">
        <v>942.03340000000003</v>
      </c>
      <c r="AK447" s="5">
        <v>929.95920000000001</v>
      </c>
      <c r="AL447" s="5">
        <v>917.96299999999997</v>
      </c>
      <c r="AM447" s="5">
        <v>906.04480000000001</v>
      </c>
      <c r="AN447" s="5">
        <v>894.20460000000003</v>
      </c>
      <c r="AO447" s="5">
        <v>882.44240000000002</v>
      </c>
      <c r="AP447" s="5">
        <v>870.75760000000002</v>
      </c>
      <c r="AQ447" s="5">
        <v>859.15020000000004</v>
      </c>
      <c r="AR447" s="5">
        <v>847.61980000000005</v>
      </c>
      <c r="AS447" s="5">
        <v>836.16600000000005</v>
      </c>
      <c r="AT447" s="5">
        <v>824.78819999999996</v>
      </c>
      <c r="AU447" s="5">
        <v>813.48599999999999</v>
      </c>
      <c r="AV447" s="5">
        <v>802.25900000000001</v>
      </c>
      <c r="AW447" s="5">
        <v>791.10619999999994</v>
      </c>
      <c r="AX447" s="5">
        <v>780.02719999999999</v>
      </c>
      <c r="AY447" s="5">
        <v>769.02139999999997</v>
      </c>
      <c r="AZ447" s="5">
        <v>758.08799999999997</v>
      </c>
      <c r="BA447" s="5">
        <v>747.226</v>
      </c>
      <c r="BB447" s="5">
        <v>736.43520000000001</v>
      </c>
      <c r="BC447" s="5">
        <v>725.71420000000001</v>
      </c>
      <c r="BD447" s="5">
        <v>715.06259999999997</v>
      </c>
      <c r="BE447" s="5">
        <v>704.4796</v>
      </c>
      <c r="BF447" s="5">
        <v>693.96400000000006</v>
      </c>
      <c r="BG447" s="5">
        <v>683.51520000000005</v>
      </c>
      <c r="BH447" s="5">
        <v>673.13239999999996</v>
      </c>
      <c r="BI447" s="5">
        <v>662.81439999999998</v>
      </c>
      <c r="BJ447" s="5">
        <v>652.56060000000002</v>
      </c>
      <c r="BK447" s="5">
        <v>642.37</v>
      </c>
      <c r="BL447" s="5">
        <v>632.24159999999995</v>
      </c>
      <c r="BM447" s="5">
        <v>622.17439999999999</v>
      </c>
      <c r="BN447" s="5">
        <v>612.16780000000006</v>
      </c>
      <c r="BO447" s="5">
        <v>602.22059999999999</v>
      </c>
      <c r="BP447" s="5">
        <v>592.33199999999999</v>
      </c>
      <c r="BQ447" s="5">
        <v>582.50080000000003</v>
      </c>
      <c r="BR447" s="5">
        <v>572.72640000000001</v>
      </c>
      <c r="BS447" s="5">
        <v>563.00779999999997</v>
      </c>
      <c r="BT447" s="5">
        <v>553.34400000000005</v>
      </c>
      <c r="BU447" s="5">
        <v>543.73379999999997</v>
      </c>
      <c r="BV447" s="5">
        <v>534.17660000000001</v>
      </c>
      <c r="BW447" s="5">
        <v>524.67139999999995</v>
      </c>
      <c r="BX447" s="5">
        <v>515.21720000000005</v>
      </c>
      <c r="BY447" s="5">
        <v>505.81299999999999</v>
      </c>
      <c r="BZ447" s="5">
        <v>496.45800000000003</v>
      </c>
      <c r="CA447" s="5">
        <v>487.15120000000002</v>
      </c>
      <c r="CB447" s="5">
        <v>477.89159999999998</v>
      </c>
      <c r="CC447" s="5">
        <v>468.6782</v>
      </c>
      <c r="CD447" s="5">
        <v>459.5104</v>
      </c>
      <c r="CE447" s="5">
        <v>450.38720000000001</v>
      </c>
      <c r="CF447" s="5">
        <v>441.30739999999997</v>
      </c>
      <c r="CG447" s="5">
        <v>432.27019999999999</v>
      </c>
      <c r="CH447" s="5">
        <v>423.27480000000003</v>
      </c>
      <c r="CI447" s="5">
        <v>414.32040000000001</v>
      </c>
      <c r="CJ447" s="5">
        <v>405.4058</v>
      </c>
      <c r="CK447" s="5">
        <v>396.53039999999999</v>
      </c>
      <c r="CL447" s="5">
        <v>387.69299999999998</v>
      </c>
      <c r="CM447" s="5">
        <v>378.89280000000002</v>
      </c>
      <c r="CN447" s="5">
        <v>370.12920000000003</v>
      </c>
      <c r="CO447" s="5">
        <v>361.40100000000001</v>
      </c>
      <c r="CP447" s="5">
        <v>352.70760000000001</v>
      </c>
      <c r="CQ447" s="5">
        <v>344.0478</v>
      </c>
      <c r="CR447" s="5">
        <v>335.42099999999999</v>
      </c>
      <c r="CS447" s="5">
        <v>326.82619999999997</v>
      </c>
      <c r="CT447" s="5">
        <v>318.26280000000003</v>
      </c>
      <c r="CU447" s="5">
        <v>309.7296</v>
      </c>
      <c r="CV447" s="5">
        <v>301.226</v>
      </c>
      <c r="CW447" s="5">
        <v>292.75099999999998</v>
      </c>
      <c r="CX447" s="5">
        <v>284.30380000000002</v>
      </c>
      <c r="CY447" s="5">
        <v>275.8836</v>
      </c>
      <c r="CZ447" s="5">
        <v>267.4898</v>
      </c>
      <c r="DA447" s="5">
        <v>259.12119999999999</v>
      </c>
      <c r="DB447" s="5">
        <v>250.77719999999999</v>
      </c>
      <c r="DC447" s="5">
        <v>242.45699999999999</v>
      </c>
      <c r="DD447" s="5">
        <v>234.15960000000001</v>
      </c>
      <c r="DE447" s="5">
        <v>225.8844</v>
      </c>
      <c r="DF447" s="5">
        <v>217.63059999999999</v>
      </c>
      <c r="DG447" s="5">
        <v>209.3972</v>
      </c>
      <c r="DH447" s="5">
        <v>201.18360000000001</v>
      </c>
      <c r="DI447" s="5">
        <v>192.9888</v>
      </c>
      <c r="DJ447" s="5">
        <v>184.8124</v>
      </c>
      <c r="DK447" s="5">
        <v>176.6532</v>
      </c>
      <c r="DL447" s="5">
        <v>168.51079999999999</v>
      </c>
      <c r="DM447" s="5">
        <v>160.38399999999999</v>
      </c>
      <c r="DN447" s="5">
        <v>152.2724</v>
      </c>
      <c r="DO447" s="5">
        <v>144.17500000000001</v>
      </c>
      <c r="DP447" s="5">
        <v>136.09119999999999</v>
      </c>
      <c r="DQ447" s="5">
        <v>128.02019999999999</v>
      </c>
      <c r="DR447" s="5">
        <v>119.961</v>
      </c>
      <c r="DS447" s="5">
        <v>111.9132</v>
      </c>
      <c r="DT447" s="5">
        <v>103.8758</v>
      </c>
      <c r="DU447" s="5">
        <v>95.847999999999999</v>
      </c>
      <c r="DV447" s="5">
        <v>87.8292</v>
      </c>
      <c r="DW447" s="5">
        <v>79.818799999999996</v>
      </c>
      <c r="DX447" s="5">
        <v>71.815600000000003</v>
      </c>
      <c r="DY447" s="5">
        <v>63.819200000000002</v>
      </c>
      <c r="DZ447" s="5">
        <v>55.828800000000001</v>
      </c>
      <c r="EA447" s="5">
        <v>47.843600000000002</v>
      </c>
      <c r="EB447" s="5">
        <v>39.8628</v>
      </c>
      <c r="EC447" s="5">
        <v>31.8858</v>
      </c>
      <c r="ED447" s="5">
        <v>23.911799999999999</v>
      </c>
      <c r="EE447" s="5">
        <v>15.94</v>
      </c>
      <c r="EF447" s="5">
        <v>7.9695999999999998</v>
      </c>
    </row>
    <row r="448" spans="2:136" x14ac:dyDescent="0.25">
      <c r="B448" s="4">
        <v>760000</v>
      </c>
      <c r="C448" s="5">
        <v>462.32590000000005</v>
      </c>
      <c r="D448" s="4">
        <v>515.58590000000004</v>
      </c>
      <c r="E448" s="4">
        <v>5.9999999999999995E-4</v>
      </c>
      <c r="G448" s="6">
        <v>1320.7159999999999</v>
      </c>
      <c r="H448" s="6">
        <v>1307.1138000000001</v>
      </c>
      <c r="I448" s="6">
        <v>1293.5101999999999</v>
      </c>
      <c r="J448" s="6">
        <v>1279.9112</v>
      </c>
      <c r="K448" s="6">
        <v>1266.3226</v>
      </c>
      <c r="L448" s="6">
        <v>1252.75</v>
      </c>
      <c r="M448" s="6">
        <v>1239.1990000000001</v>
      </c>
      <c r="N448" s="6">
        <v>1225.6746000000001</v>
      </c>
      <c r="O448" s="6">
        <v>1212.1818000000001</v>
      </c>
      <c r="P448" s="6">
        <v>1198.7256</v>
      </c>
      <c r="Q448" s="6">
        <v>1185.3101999999999</v>
      </c>
      <c r="R448" s="6">
        <v>1171.9395999999999</v>
      </c>
      <c r="S448" s="6">
        <v>1158.6178</v>
      </c>
      <c r="T448" s="6">
        <v>1145.348</v>
      </c>
      <c r="U448" s="6">
        <v>1132.134</v>
      </c>
      <c r="V448" s="6">
        <v>1118.9782</v>
      </c>
      <c r="W448" s="5">
        <v>1105.8833999999999</v>
      </c>
      <c r="X448" s="5">
        <v>1092.8524</v>
      </c>
      <c r="Y448" s="5">
        <v>1079.8871999999999</v>
      </c>
      <c r="Z448" s="5">
        <v>1066.9896000000001</v>
      </c>
      <c r="AA448" s="5">
        <v>1054.1618000000001</v>
      </c>
      <c r="AB448" s="5">
        <v>1041.4048</v>
      </c>
      <c r="AC448" s="5">
        <v>1028.7206000000001</v>
      </c>
      <c r="AD448" s="5">
        <v>1016.1098</v>
      </c>
      <c r="AE448" s="5">
        <v>1003.5738</v>
      </c>
      <c r="AF448" s="5">
        <v>991.11360000000002</v>
      </c>
      <c r="AG448" s="5">
        <v>978.72940000000006</v>
      </c>
      <c r="AH448" s="5">
        <v>966.42219999999998</v>
      </c>
      <c r="AI448" s="5">
        <v>954.19240000000002</v>
      </c>
      <c r="AJ448" s="5">
        <v>942.04020000000003</v>
      </c>
      <c r="AK448" s="5">
        <v>929.96579999999994</v>
      </c>
      <c r="AL448" s="5">
        <v>917.96960000000001</v>
      </c>
      <c r="AM448" s="5">
        <v>906.05139999999994</v>
      </c>
      <c r="AN448" s="5">
        <v>894.21100000000001</v>
      </c>
      <c r="AO448" s="5">
        <v>882.44860000000006</v>
      </c>
      <c r="AP448" s="5">
        <v>870.76379999999995</v>
      </c>
      <c r="AQ448" s="5">
        <v>859.15639999999996</v>
      </c>
      <c r="AR448" s="5">
        <v>847.62599999999998</v>
      </c>
      <c r="AS448" s="5">
        <v>836.17200000000003</v>
      </c>
      <c r="AT448" s="5">
        <v>824.79420000000005</v>
      </c>
      <c r="AU448" s="5">
        <v>813.49199999999996</v>
      </c>
      <c r="AV448" s="5">
        <v>802.26480000000004</v>
      </c>
      <c r="AW448" s="5">
        <v>791.11180000000002</v>
      </c>
      <c r="AX448" s="5">
        <v>780.03279999999995</v>
      </c>
      <c r="AY448" s="5">
        <v>769.02700000000004</v>
      </c>
      <c r="AZ448" s="5">
        <v>758.09339999999997</v>
      </c>
      <c r="BA448" s="5">
        <v>747.23140000000001</v>
      </c>
      <c r="BB448" s="5">
        <v>736.44039999999995</v>
      </c>
      <c r="BC448" s="5">
        <v>725.71960000000001</v>
      </c>
      <c r="BD448" s="5">
        <v>715.06780000000003</v>
      </c>
      <c r="BE448" s="5">
        <v>704.4846</v>
      </c>
      <c r="BF448" s="5">
        <v>693.96900000000005</v>
      </c>
      <c r="BG448" s="5">
        <v>683.52020000000005</v>
      </c>
      <c r="BH448" s="5">
        <v>673.13720000000001</v>
      </c>
      <c r="BI448" s="5">
        <v>662.81920000000002</v>
      </c>
      <c r="BJ448" s="5">
        <v>652.56539999999995</v>
      </c>
      <c r="BK448" s="5">
        <v>642.37459999999999</v>
      </c>
      <c r="BL448" s="5">
        <v>632.24599999999998</v>
      </c>
      <c r="BM448" s="5">
        <v>622.17899999999997</v>
      </c>
      <c r="BN448" s="5">
        <v>612.17219999999998</v>
      </c>
      <c r="BO448" s="5">
        <v>602.22500000000002</v>
      </c>
      <c r="BP448" s="5">
        <v>592.33619999999996</v>
      </c>
      <c r="BQ448" s="5">
        <v>582.505</v>
      </c>
      <c r="BR448" s="5">
        <v>572.73059999999998</v>
      </c>
      <c r="BS448" s="5">
        <v>563.01179999999999</v>
      </c>
      <c r="BT448" s="5">
        <v>553.34799999999996</v>
      </c>
      <c r="BU448" s="5">
        <v>543.73779999999999</v>
      </c>
      <c r="BV448" s="5">
        <v>534.18060000000003</v>
      </c>
      <c r="BW448" s="5">
        <v>524.67520000000002</v>
      </c>
      <c r="BX448" s="5">
        <v>515.22080000000005</v>
      </c>
      <c r="BY448" s="5">
        <v>505.81659999999999</v>
      </c>
      <c r="BZ448" s="5">
        <v>496.46159999999998</v>
      </c>
      <c r="CA448" s="5">
        <v>487.15460000000002</v>
      </c>
      <c r="CB448" s="5">
        <v>477.89499999999998</v>
      </c>
      <c r="CC448" s="5">
        <v>468.6816</v>
      </c>
      <c r="CD448" s="5">
        <v>459.5138</v>
      </c>
      <c r="CE448" s="5">
        <v>450.3904</v>
      </c>
      <c r="CF448" s="5">
        <v>441.31060000000002</v>
      </c>
      <c r="CG448" s="5">
        <v>432.27339999999998</v>
      </c>
      <c r="CH448" s="5">
        <v>423.27800000000002</v>
      </c>
      <c r="CI448" s="5">
        <v>414.32339999999999</v>
      </c>
      <c r="CJ448" s="5">
        <v>405.40879999999999</v>
      </c>
      <c r="CK448" s="5">
        <v>396.53320000000002</v>
      </c>
      <c r="CL448" s="5">
        <v>387.69580000000002</v>
      </c>
      <c r="CM448" s="5">
        <v>378.8956</v>
      </c>
      <c r="CN448" s="5">
        <v>370.1318</v>
      </c>
      <c r="CO448" s="5">
        <v>361.40359999999998</v>
      </c>
      <c r="CP448" s="5">
        <v>352.71019999999999</v>
      </c>
      <c r="CQ448" s="5">
        <v>344.05040000000002</v>
      </c>
      <c r="CR448" s="5">
        <v>335.42340000000002</v>
      </c>
      <c r="CS448" s="5">
        <v>326.82859999999999</v>
      </c>
      <c r="CT448" s="5">
        <v>318.26499999999999</v>
      </c>
      <c r="CU448" s="5">
        <v>309.73180000000002</v>
      </c>
      <c r="CV448" s="5">
        <v>301.22820000000002</v>
      </c>
      <c r="CW448" s="5">
        <v>292.75299999999999</v>
      </c>
      <c r="CX448" s="5">
        <v>284.30579999999998</v>
      </c>
      <c r="CY448" s="5">
        <v>275.88560000000001</v>
      </c>
      <c r="CZ448" s="5">
        <v>267.49160000000001</v>
      </c>
      <c r="DA448" s="5">
        <v>259.12299999999999</v>
      </c>
      <c r="DB448" s="5">
        <v>250.779</v>
      </c>
      <c r="DC448" s="5">
        <v>242.45859999999999</v>
      </c>
      <c r="DD448" s="5">
        <v>234.16120000000001</v>
      </c>
      <c r="DE448" s="5">
        <v>225.886</v>
      </c>
      <c r="DF448" s="5">
        <v>217.63200000000001</v>
      </c>
      <c r="DG448" s="5">
        <v>209.39859999999999</v>
      </c>
      <c r="DH448" s="5">
        <v>201.185</v>
      </c>
      <c r="DI448" s="5">
        <v>192.99019999999999</v>
      </c>
      <c r="DJ448" s="5">
        <v>184.81379999999999</v>
      </c>
      <c r="DK448" s="5">
        <v>176.65459999999999</v>
      </c>
      <c r="DL448" s="5">
        <v>168.512</v>
      </c>
      <c r="DM448" s="5">
        <v>160.3852</v>
      </c>
      <c r="DN448" s="5">
        <v>152.27359999999999</v>
      </c>
      <c r="DO448" s="5">
        <v>144.17619999999999</v>
      </c>
      <c r="DP448" s="5">
        <v>136.09219999999999</v>
      </c>
      <c r="DQ448" s="5">
        <v>128.02099999999999</v>
      </c>
      <c r="DR448" s="5">
        <v>119.9618</v>
      </c>
      <c r="DS448" s="5">
        <v>111.914</v>
      </c>
      <c r="DT448" s="5">
        <v>103.8764</v>
      </c>
      <c r="DU448" s="5">
        <v>95.848799999999997</v>
      </c>
      <c r="DV448" s="5">
        <v>87.83</v>
      </c>
      <c r="DW448" s="5">
        <v>79.819400000000002</v>
      </c>
      <c r="DX448" s="5">
        <v>71.816199999999995</v>
      </c>
      <c r="DY448" s="5">
        <v>63.819800000000001</v>
      </c>
      <c r="DZ448" s="5">
        <v>55.8292</v>
      </c>
      <c r="EA448" s="5">
        <v>47.844000000000001</v>
      </c>
      <c r="EB448" s="5">
        <v>39.863199999999999</v>
      </c>
      <c r="EC448" s="5">
        <v>31.885999999999999</v>
      </c>
      <c r="ED448" s="5">
        <v>23.911999999999999</v>
      </c>
      <c r="EE448" s="5">
        <v>15.94</v>
      </c>
      <c r="EF448" s="5">
        <v>7.9695999999999998</v>
      </c>
    </row>
    <row r="449" spans="2:136" x14ac:dyDescent="0.25">
      <c r="B449" s="4">
        <v>770000</v>
      </c>
      <c r="C449" s="5">
        <v>462.32950000000005</v>
      </c>
      <c r="D449" s="4">
        <v>515.58950000000004</v>
      </c>
      <c r="E449" s="4">
        <v>5.9999999999999995E-4</v>
      </c>
      <c r="G449" s="6">
        <v>1320.7252000000001</v>
      </c>
      <c r="H449" s="6">
        <v>1307.1228000000001</v>
      </c>
      <c r="I449" s="6">
        <v>1293.5192</v>
      </c>
      <c r="J449" s="6">
        <v>1279.9202</v>
      </c>
      <c r="K449" s="6">
        <v>1266.3314</v>
      </c>
      <c r="L449" s="6">
        <v>1252.7585999999999</v>
      </c>
      <c r="M449" s="6">
        <v>1239.2076</v>
      </c>
      <c r="N449" s="6">
        <v>1225.683</v>
      </c>
      <c r="O449" s="6">
        <v>1212.1904</v>
      </c>
      <c r="P449" s="6">
        <v>1198.7339999999999</v>
      </c>
      <c r="Q449" s="6">
        <v>1185.3184000000001</v>
      </c>
      <c r="R449" s="6">
        <v>1171.9477999999999</v>
      </c>
      <c r="S449" s="6">
        <v>1158.6258</v>
      </c>
      <c r="T449" s="6">
        <v>1145.356</v>
      </c>
      <c r="U449" s="6">
        <v>1132.1418000000001</v>
      </c>
      <c r="V449" s="6">
        <v>1118.9860000000001</v>
      </c>
      <c r="W449" s="5">
        <v>1105.8912</v>
      </c>
      <c r="X449" s="5">
        <v>1092.8599999999999</v>
      </c>
      <c r="Y449" s="5">
        <v>1079.8948</v>
      </c>
      <c r="Z449" s="5">
        <v>1066.9972</v>
      </c>
      <c r="AA449" s="5">
        <v>1054.1690000000001</v>
      </c>
      <c r="AB449" s="5">
        <v>1041.4122</v>
      </c>
      <c r="AC449" s="5">
        <v>1028.7277999999999</v>
      </c>
      <c r="AD449" s="5">
        <v>1016.117</v>
      </c>
      <c r="AE449" s="5">
        <v>1003.581</v>
      </c>
      <c r="AF449" s="5">
        <v>991.12040000000002</v>
      </c>
      <c r="AG449" s="5">
        <v>978.73620000000005</v>
      </c>
      <c r="AH449" s="5">
        <v>966.42899999999997</v>
      </c>
      <c r="AI449" s="5">
        <v>954.19899999999996</v>
      </c>
      <c r="AJ449" s="5">
        <v>942.04679999999996</v>
      </c>
      <c r="AK449" s="5">
        <v>929.97239999999999</v>
      </c>
      <c r="AL449" s="5">
        <v>917.976</v>
      </c>
      <c r="AM449" s="5">
        <v>906.05759999999998</v>
      </c>
      <c r="AN449" s="5">
        <v>894.2174</v>
      </c>
      <c r="AO449" s="5">
        <v>882.45479999999998</v>
      </c>
      <c r="AP449" s="5">
        <v>870.77</v>
      </c>
      <c r="AQ449" s="5">
        <v>859.16240000000005</v>
      </c>
      <c r="AR449" s="5">
        <v>847.6318</v>
      </c>
      <c r="AS449" s="5">
        <v>836.17780000000005</v>
      </c>
      <c r="AT449" s="5">
        <v>824.8</v>
      </c>
      <c r="AU449" s="5">
        <v>813.49760000000003</v>
      </c>
      <c r="AV449" s="5">
        <v>802.2704</v>
      </c>
      <c r="AW449" s="5">
        <v>791.11739999999998</v>
      </c>
      <c r="AX449" s="5">
        <v>780.03840000000002</v>
      </c>
      <c r="AY449" s="5">
        <v>769.03240000000005</v>
      </c>
      <c r="AZ449" s="5">
        <v>758.09879999999998</v>
      </c>
      <c r="BA449" s="5">
        <v>747.23680000000002</v>
      </c>
      <c r="BB449" s="5">
        <v>736.44560000000001</v>
      </c>
      <c r="BC449" s="5">
        <v>725.72460000000001</v>
      </c>
      <c r="BD449" s="5">
        <v>715.07280000000003</v>
      </c>
      <c r="BE449" s="5">
        <v>704.4896</v>
      </c>
      <c r="BF449" s="5">
        <v>693.97400000000005</v>
      </c>
      <c r="BG449" s="5">
        <v>683.52499999999998</v>
      </c>
      <c r="BH449" s="5">
        <v>673.14200000000005</v>
      </c>
      <c r="BI449" s="5">
        <v>662.82380000000001</v>
      </c>
      <c r="BJ449" s="5">
        <v>652.56979999999999</v>
      </c>
      <c r="BK449" s="5">
        <v>642.37900000000002</v>
      </c>
      <c r="BL449" s="5">
        <v>632.25059999999996</v>
      </c>
      <c r="BM449" s="5">
        <v>622.18340000000001</v>
      </c>
      <c r="BN449" s="5">
        <v>612.17639999999994</v>
      </c>
      <c r="BO449" s="5">
        <v>602.22919999999999</v>
      </c>
      <c r="BP449" s="5">
        <v>592.34040000000005</v>
      </c>
      <c r="BQ449" s="5">
        <v>582.50919999999996</v>
      </c>
      <c r="BR449" s="5">
        <v>572.7346</v>
      </c>
      <c r="BS449" s="5">
        <v>563.01580000000001</v>
      </c>
      <c r="BT449" s="5">
        <v>553.35180000000003</v>
      </c>
      <c r="BU449" s="5">
        <v>543.74159999999995</v>
      </c>
      <c r="BV449" s="5">
        <v>534.18420000000003</v>
      </c>
      <c r="BW449" s="5">
        <v>524.67880000000002</v>
      </c>
      <c r="BX449" s="5">
        <v>515.22460000000001</v>
      </c>
      <c r="BY449" s="5">
        <v>505.8202</v>
      </c>
      <c r="BZ449" s="5">
        <v>496.46499999999997</v>
      </c>
      <c r="CA449" s="5">
        <v>487.15800000000002</v>
      </c>
      <c r="CB449" s="5">
        <v>477.89839999999998</v>
      </c>
      <c r="CC449" s="5">
        <v>468.685</v>
      </c>
      <c r="CD449" s="5">
        <v>459.517</v>
      </c>
      <c r="CE449" s="5">
        <v>450.39359999999999</v>
      </c>
      <c r="CF449" s="5">
        <v>441.31360000000001</v>
      </c>
      <c r="CG449" s="5">
        <v>432.27640000000002</v>
      </c>
      <c r="CH449" s="5">
        <v>423.28100000000001</v>
      </c>
      <c r="CI449" s="5">
        <v>414.32619999999997</v>
      </c>
      <c r="CJ449" s="5">
        <v>405.41160000000002</v>
      </c>
      <c r="CK449" s="5">
        <v>396.536</v>
      </c>
      <c r="CL449" s="5">
        <v>387.69839999999999</v>
      </c>
      <c r="CM449" s="5">
        <v>378.89839999999998</v>
      </c>
      <c r="CN449" s="5">
        <v>370.13459999999998</v>
      </c>
      <c r="CO449" s="5">
        <v>361.40620000000001</v>
      </c>
      <c r="CP449" s="5">
        <v>352.71260000000001</v>
      </c>
      <c r="CQ449" s="5">
        <v>344.05279999999999</v>
      </c>
      <c r="CR449" s="5">
        <v>335.42579999999998</v>
      </c>
      <c r="CS449" s="5">
        <v>326.83100000000002</v>
      </c>
      <c r="CT449" s="5">
        <v>318.26740000000001</v>
      </c>
      <c r="CU449" s="5">
        <v>309.73399999999998</v>
      </c>
      <c r="CV449" s="5">
        <v>301.23020000000002</v>
      </c>
      <c r="CW449" s="5">
        <v>292.7552</v>
      </c>
      <c r="CX449" s="5">
        <v>284.30779999999999</v>
      </c>
      <c r="CY449" s="5">
        <v>275.88760000000002</v>
      </c>
      <c r="CZ449" s="5">
        <v>267.49360000000001</v>
      </c>
      <c r="DA449" s="5">
        <v>259.125</v>
      </c>
      <c r="DB449" s="5">
        <v>250.7808</v>
      </c>
      <c r="DC449" s="5">
        <v>242.46039999999999</v>
      </c>
      <c r="DD449" s="5">
        <v>234.16300000000001</v>
      </c>
      <c r="DE449" s="5">
        <v>225.88759999999999</v>
      </c>
      <c r="DF449" s="5">
        <v>217.6336</v>
      </c>
      <c r="DG449" s="5">
        <v>209.40020000000001</v>
      </c>
      <c r="DH449" s="5">
        <v>201.18639999999999</v>
      </c>
      <c r="DI449" s="5">
        <v>192.99160000000001</v>
      </c>
      <c r="DJ449" s="5">
        <v>184.815</v>
      </c>
      <c r="DK449" s="5">
        <v>176.6558</v>
      </c>
      <c r="DL449" s="5">
        <v>168.51320000000001</v>
      </c>
      <c r="DM449" s="5">
        <v>160.38640000000001</v>
      </c>
      <c r="DN449" s="5">
        <v>152.27459999999999</v>
      </c>
      <c r="DO449" s="5">
        <v>144.1772</v>
      </c>
      <c r="DP449" s="5">
        <v>136.0932</v>
      </c>
      <c r="DQ449" s="5">
        <v>128.02199999999999</v>
      </c>
      <c r="DR449" s="5">
        <v>119.9628</v>
      </c>
      <c r="DS449" s="5">
        <v>111.9148</v>
      </c>
      <c r="DT449" s="5">
        <v>103.8772</v>
      </c>
      <c r="DU449" s="5">
        <v>95.849400000000003</v>
      </c>
      <c r="DV449" s="5">
        <v>87.830600000000004</v>
      </c>
      <c r="DW449" s="5">
        <v>79.819800000000001</v>
      </c>
      <c r="DX449" s="5">
        <v>71.816599999999994</v>
      </c>
      <c r="DY449" s="5">
        <v>63.8202</v>
      </c>
      <c r="DZ449" s="5">
        <v>55.829599999999999</v>
      </c>
      <c r="EA449" s="5">
        <v>47.8444</v>
      </c>
      <c r="EB449" s="5">
        <v>39.863399999999999</v>
      </c>
      <c r="EC449" s="5">
        <v>31.886399999999998</v>
      </c>
      <c r="ED449" s="5">
        <v>23.912199999999999</v>
      </c>
      <c r="EE449" s="5">
        <v>15.940200000000001</v>
      </c>
      <c r="EF449" s="5">
        <v>7.9698000000000002</v>
      </c>
    </row>
    <row r="450" spans="2:136" x14ac:dyDescent="0.25">
      <c r="B450" s="4">
        <v>780000</v>
      </c>
      <c r="C450" s="5">
        <v>462.3329</v>
      </c>
      <c r="D450" s="4">
        <v>515.59289999999999</v>
      </c>
      <c r="E450" s="4">
        <v>5.9999999999999995E-4</v>
      </c>
      <c r="G450" s="6">
        <v>1320.7339999999999</v>
      </c>
      <c r="H450" s="6">
        <v>1307.1315999999999</v>
      </c>
      <c r="I450" s="6">
        <v>1293.528</v>
      </c>
      <c r="J450" s="6">
        <v>1279.9287999999999</v>
      </c>
      <c r="K450" s="6">
        <v>1266.3399999999999</v>
      </c>
      <c r="L450" s="6">
        <v>1252.7672</v>
      </c>
      <c r="M450" s="6">
        <v>1239.2157999999999</v>
      </c>
      <c r="N450" s="6">
        <v>1225.6913999999999</v>
      </c>
      <c r="O450" s="6">
        <v>1212.1984</v>
      </c>
      <c r="P450" s="6">
        <v>1198.742</v>
      </c>
      <c r="Q450" s="6">
        <v>1185.3263999999999</v>
      </c>
      <c r="R450" s="6">
        <v>1171.9556</v>
      </c>
      <c r="S450" s="6">
        <v>1158.6335999999999</v>
      </c>
      <c r="T450" s="6">
        <v>1145.3638000000001</v>
      </c>
      <c r="U450" s="6">
        <v>1132.1494</v>
      </c>
      <c r="V450" s="6">
        <v>1118.9936</v>
      </c>
      <c r="W450" s="5">
        <v>1105.8986</v>
      </c>
      <c r="X450" s="5">
        <v>1092.8674000000001</v>
      </c>
      <c r="Y450" s="5">
        <v>1079.902</v>
      </c>
      <c r="Z450" s="5">
        <v>1067.0044</v>
      </c>
      <c r="AA450" s="5">
        <v>1054.1762000000001</v>
      </c>
      <c r="AB450" s="5">
        <v>1041.4192</v>
      </c>
      <c r="AC450" s="5">
        <v>1028.7346</v>
      </c>
      <c r="AD450" s="5">
        <v>1016.1238</v>
      </c>
      <c r="AE450" s="5">
        <v>1003.5878</v>
      </c>
      <c r="AF450" s="5">
        <v>991.12720000000002</v>
      </c>
      <c r="AG450" s="5">
        <v>978.74300000000005</v>
      </c>
      <c r="AH450" s="5">
        <v>966.43560000000002</v>
      </c>
      <c r="AI450" s="5">
        <v>954.2056</v>
      </c>
      <c r="AJ450" s="5">
        <v>942.05319999999995</v>
      </c>
      <c r="AK450" s="5">
        <v>929.97860000000003</v>
      </c>
      <c r="AL450" s="5">
        <v>917.98220000000003</v>
      </c>
      <c r="AM450" s="5">
        <v>906.06380000000001</v>
      </c>
      <c r="AN450" s="5">
        <v>894.22339999999997</v>
      </c>
      <c r="AO450" s="5">
        <v>882.46079999999995</v>
      </c>
      <c r="AP450" s="5">
        <v>870.77599999999995</v>
      </c>
      <c r="AQ450" s="5">
        <v>859.16819999999996</v>
      </c>
      <c r="AR450" s="5">
        <v>847.63760000000002</v>
      </c>
      <c r="AS450" s="5">
        <v>836.18359999999996</v>
      </c>
      <c r="AT450" s="5">
        <v>824.80560000000003</v>
      </c>
      <c r="AU450" s="5">
        <v>813.50319999999999</v>
      </c>
      <c r="AV450" s="5">
        <v>802.2758</v>
      </c>
      <c r="AW450" s="5">
        <v>791.12279999999998</v>
      </c>
      <c r="AX450" s="5">
        <v>780.04359999999997</v>
      </c>
      <c r="AY450" s="5">
        <v>769.0376</v>
      </c>
      <c r="AZ450" s="5">
        <v>758.10379999999998</v>
      </c>
      <c r="BA450" s="5">
        <v>747.24180000000001</v>
      </c>
      <c r="BB450" s="5">
        <v>736.45060000000001</v>
      </c>
      <c r="BC450" s="5">
        <v>725.7296</v>
      </c>
      <c r="BD450" s="5">
        <v>715.07780000000002</v>
      </c>
      <c r="BE450" s="5">
        <v>704.49440000000004</v>
      </c>
      <c r="BF450" s="5">
        <v>693.97860000000003</v>
      </c>
      <c r="BG450" s="5">
        <v>683.52959999999996</v>
      </c>
      <c r="BH450" s="5">
        <v>673.14660000000003</v>
      </c>
      <c r="BI450" s="5">
        <v>662.82839999999999</v>
      </c>
      <c r="BJ450" s="5">
        <v>652.57439999999997</v>
      </c>
      <c r="BK450" s="5">
        <v>642.38340000000005</v>
      </c>
      <c r="BL450" s="5">
        <v>632.25480000000005</v>
      </c>
      <c r="BM450" s="5">
        <v>622.18759999999997</v>
      </c>
      <c r="BN450" s="5">
        <v>612.18060000000003</v>
      </c>
      <c r="BO450" s="5">
        <v>602.23320000000001</v>
      </c>
      <c r="BP450" s="5">
        <v>592.34439999999995</v>
      </c>
      <c r="BQ450" s="5">
        <v>582.51319999999998</v>
      </c>
      <c r="BR450" s="5">
        <v>572.73860000000002</v>
      </c>
      <c r="BS450" s="5">
        <v>563.01959999999997</v>
      </c>
      <c r="BT450" s="5">
        <v>553.35559999999998</v>
      </c>
      <c r="BU450" s="5">
        <v>543.74540000000002</v>
      </c>
      <c r="BV450" s="5">
        <v>534.18799999999999</v>
      </c>
      <c r="BW450" s="5">
        <v>524.68240000000003</v>
      </c>
      <c r="BX450" s="5">
        <v>515.22799999999995</v>
      </c>
      <c r="BY450" s="5">
        <v>505.8236</v>
      </c>
      <c r="BZ450" s="5">
        <v>496.46839999999997</v>
      </c>
      <c r="CA450" s="5">
        <v>487.16140000000001</v>
      </c>
      <c r="CB450" s="5">
        <v>477.90159999999997</v>
      </c>
      <c r="CC450" s="5">
        <v>468.68819999999999</v>
      </c>
      <c r="CD450" s="5">
        <v>459.52019999999999</v>
      </c>
      <c r="CE450" s="5">
        <v>450.39659999999998</v>
      </c>
      <c r="CF450" s="5">
        <v>441.31659999999999</v>
      </c>
      <c r="CG450" s="5">
        <v>432.27940000000001</v>
      </c>
      <c r="CH450" s="5">
        <v>423.28379999999999</v>
      </c>
      <c r="CI450" s="5">
        <v>414.32920000000001</v>
      </c>
      <c r="CJ450" s="5">
        <v>405.4144</v>
      </c>
      <c r="CK450" s="5">
        <v>396.53859999999997</v>
      </c>
      <c r="CL450" s="5">
        <v>387.70119999999997</v>
      </c>
      <c r="CM450" s="5">
        <v>378.9008</v>
      </c>
      <c r="CN450" s="5">
        <v>370.137</v>
      </c>
      <c r="CO450" s="5">
        <v>361.40879999999999</v>
      </c>
      <c r="CP450" s="5">
        <v>352.71499999999997</v>
      </c>
      <c r="CQ450" s="5">
        <v>344.05520000000001</v>
      </c>
      <c r="CR450" s="5">
        <v>335.4282</v>
      </c>
      <c r="CS450" s="5">
        <v>326.83319999999998</v>
      </c>
      <c r="CT450" s="5">
        <v>318.26940000000002</v>
      </c>
      <c r="CU450" s="5">
        <v>309.7362</v>
      </c>
      <c r="CV450" s="5">
        <v>301.23219999999998</v>
      </c>
      <c r="CW450" s="5">
        <v>292.75720000000001</v>
      </c>
      <c r="CX450" s="5">
        <v>284.3098</v>
      </c>
      <c r="CY450" s="5">
        <v>275.88959999999997</v>
      </c>
      <c r="CZ450" s="5">
        <v>267.49540000000002</v>
      </c>
      <c r="DA450" s="5">
        <v>259.1266</v>
      </c>
      <c r="DB450" s="5">
        <v>250.7824</v>
      </c>
      <c r="DC450" s="5">
        <v>242.46199999999999</v>
      </c>
      <c r="DD450" s="5">
        <v>234.16460000000001</v>
      </c>
      <c r="DE450" s="5">
        <v>225.88919999999999</v>
      </c>
      <c r="DF450" s="5">
        <v>217.6352</v>
      </c>
      <c r="DG450" s="5">
        <v>209.4016</v>
      </c>
      <c r="DH450" s="5">
        <v>201.18780000000001</v>
      </c>
      <c r="DI450" s="5">
        <v>192.99299999999999</v>
      </c>
      <c r="DJ450" s="5">
        <v>184.81620000000001</v>
      </c>
      <c r="DK450" s="5">
        <v>176.65700000000001</v>
      </c>
      <c r="DL450" s="5">
        <v>168.51439999999999</v>
      </c>
      <c r="DM450" s="5">
        <v>160.38740000000001</v>
      </c>
      <c r="DN450" s="5">
        <v>152.2756</v>
      </c>
      <c r="DO450" s="5">
        <v>144.1782</v>
      </c>
      <c r="DP450" s="5">
        <v>136.0942</v>
      </c>
      <c r="DQ450" s="5">
        <v>128.02279999999999</v>
      </c>
      <c r="DR450" s="5">
        <v>119.9636</v>
      </c>
      <c r="DS450" s="5">
        <v>111.9156</v>
      </c>
      <c r="DT450" s="5">
        <v>103.878</v>
      </c>
      <c r="DU450" s="5">
        <v>95.85</v>
      </c>
      <c r="DV450" s="5">
        <v>87.831199999999995</v>
      </c>
      <c r="DW450" s="5">
        <v>79.820400000000006</v>
      </c>
      <c r="DX450" s="5">
        <v>71.8172</v>
      </c>
      <c r="DY450" s="5">
        <v>63.820599999999999</v>
      </c>
      <c r="DZ450" s="5">
        <v>55.83</v>
      </c>
      <c r="EA450" s="5">
        <v>47.8446</v>
      </c>
      <c r="EB450" s="5">
        <v>39.863799999999998</v>
      </c>
      <c r="EC450" s="5">
        <v>31.886600000000001</v>
      </c>
      <c r="ED450" s="5">
        <v>23.912199999999999</v>
      </c>
      <c r="EE450" s="5">
        <v>15.940200000000001</v>
      </c>
      <c r="EF450" s="5">
        <v>7.9698000000000002</v>
      </c>
    </row>
    <row r="451" spans="2:136" x14ac:dyDescent="0.25">
      <c r="B451" s="4">
        <v>790000</v>
      </c>
      <c r="C451" s="5">
        <v>462.33630000000005</v>
      </c>
      <c r="D451" s="4">
        <v>515.59630000000004</v>
      </c>
      <c r="E451" s="4">
        <v>5.9999999999999995E-4</v>
      </c>
      <c r="G451" s="6">
        <v>1320.7428</v>
      </c>
      <c r="H451" s="6">
        <v>1307.1402</v>
      </c>
      <c r="I451" s="6">
        <v>1293.5364</v>
      </c>
      <c r="J451" s="6">
        <v>1279.9372000000001</v>
      </c>
      <c r="K451" s="6">
        <v>1266.3481999999999</v>
      </c>
      <c r="L451" s="6">
        <v>1252.7754</v>
      </c>
      <c r="M451" s="6">
        <v>1239.2239999999999</v>
      </c>
      <c r="N451" s="6">
        <v>1225.6994</v>
      </c>
      <c r="O451" s="6">
        <v>1212.2066</v>
      </c>
      <c r="P451" s="6">
        <v>1198.75</v>
      </c>
      <c r="Q451" s="6">
        <v>1185.3342</v>
      </c>
      <c r="R451" s="6">
        <v>1171.9634000000001</v>
      </c>
      <c r="S451" s="6">
        <v>1158.6414</v>
      </c>
      <c r="T451" s="6">
        <v>1145.3714</v>
      </c>
      <c r="U451" s="6">
        <v>1132.1569999999999</v>
      </c>
      <c r="V451" s="6">
        <v>1119.001</v>
      </c>
      <c r="W451" s="5">
        <v>1105.9059999999999</v>
      </c>
      <c r="X451" s="5">
        <v>1092.8748000000001</v>
      </c>
      <c r="Y451" s="5">
        <v>1079.9092000000001</v>
      </c>
      <c r="Z451" s="5">
        <v>1067.0114000000001</v>
      </c>
      <c r="AA451" s="5">
        <v>1054.1831999999999</v>
      </c>
      <c r="AB451" s="5">
        <v>1041.4262000000001</v>
      </c>
      <c r="AC451" s="5">
        <v>1028.7416000000001</v>
      </c>
      <c r="AD451" s="5">
        <v>1016.1306</v>
      </c>
      <c r="AE451" s="5">
        <v>1003.5944</v>
      </c>
      <c r="AF451" s="5">
        <v>991.13379999999995</v>
      </c>
      <c r="AG451" s="5">
        <v>978.74940000000004</v>
      </c>
      <c r="AH451" s="5">
        <v>966.44200000000001</v>
      </c>
      <c r="AI451" s="5">
        <v>954.21180000000004</v>
      </c>
      <c r="AJ451" s="5">
        <v>942.05939999999998</v>
      </c>
      <c r="AK451" s="5">
        <v>929.98500000000001</v>
      </c>
      <c r="AL451" s="5">
        <v>917.98839999999996</v>
      </c>
      <c r="AM451" s="5">
        <v>906.07</v>
      </c>
      <c r="AN451" s="5">
        <v>894.22940000000006</v>
      </c>
      <c r="AO451" s="5">
        <v>882.46680000000003</v>
      </c>
      <c r="AP451" s="5">
        <v>870.78179999999998</v>
      </c>
      <c r="AQ451" s="5">
        <v>859.17399999999998</v>
      </c>
      <c r="AR451" s="5">
        <v>847.64340000000004</v>
      </c>
      <c r="AS451" s="5">
        <v>836.18920000000003</v>
      </c>
      <c r="AT451" s="5">
        <v>824.81119999999999</v>
      </c>
      <c r="AU451" s="5">
        <v>813.5086</v>
      </c>
      <c r="AV451" s="5">
        <v>802.28120000000001</v>
      </c>
      <c r="AW451" s="5">
        <v>791.12819999999999</v>
      </c>
      <c r="AX451" s="5">
        <v>780.04880000000003</v>
      </c>
      <c r="AY451" s="5">
        <v>769.04280000000006</v>
      </c>
      <c r="AZ451" s="5">
        <v>758.10900000000004</v>
      </c>
      <c r="BA451" s="5">
        <v>747.24680000000001</v>
      </c>
      <c r="BB451" s="5">
        <v>736.4556</v>
      </c>
      <c r="BC451" s="5">
        <v>725.73440000000005</v>
      </c>
      <c r="BD451" s="5">
        <v>715.08259999999996</v>
      </c>
      <c r="BE451" s="5">
        <v>704.49919999999997</v>
      </c>
      <c r="BF451" s="5">
        <v>693.98339999999996</v>
      </c>
      <c r="BG451" s="5">
        <v>683.53420000000006</v>
      </c>
      <c r="BH451" s="5">
        <v>673.15099999999995</v>
      </c>
      <c r="BI451" s="5">
        <v>662.83280000000002</v>
      </c>
      <c r="BJ451" s="5">
        <v>652.5788</v>
      </c>
      <c r="BK451" s="5">
        <v>642.38779999999997</v>
      </c>
      <c r="BL451" s="5">
        <v>632.25900000000001</v>
      </c>
      <c r="BM451" s="5">
        <v>622.19179999999994</v>
      </c>
      <c r="BN451" s="5">
        <v>612.1848</v>
      </c>
      <c r="BO451" s="5">
        <v>602.23739999999998</v>
      </c>
      <c r="BP451" s="5">
        <v>592.34839999999997</v>
      </c>
      <c r="BQ451" s="5">
        <v>582.51700000000005</v>
      </c>
      <c r="BR451" s="5">
        <v>572.74239999999998</v>
      </c>
      <c r="BS451" s="5">
        <v>563.02340000000004</v>
      </c>
      <c r="BT451" s="5">
        <v>553.35919999999999</v>
      </c>
      <c r="BU451" s="5">
        <v>543.74900000000002</v>
      </c>
      <c r="BV451" s="5">
        <v>534.19159999999999</v>
      </c>
      <c r="BW451" s="5">
        <v>524.68600000000004</v>
      </c>
      <c r="BX451" s="5">
        <v>515.23159999999996</v>
      </c>
      <c r="BY451" s="5">
        <v>505.827</v>
      </c>
      <c r="BZ451" s="5">
        <v>496.47179999999997</v>
      </c>
      <c r="CA451" s="5">
        <v>487.16460000000001</v>
      </c>
      <c r="CB451" s="5">
        <v>477.90480000000002</v>
      </c>
      <c r="CC451" s="5">
        <v>468.69139999999999</v>
      </c>
      <c r="CD451" s="5">
        <v>459.52319999999997</v>
      </c>
      <c r="CE451" s="5">
        <v>450.39960000000002</v>
      </c>
      <c r="CF451" s="5">
        <v>441.31959999999998</v>
      </c>
      <c r="CG451" s="5">
        <v>432.28219999999999</v>
      </c>
      <c r="CH451" s="5">
        <v>423.28660000000002</v>
      </c>
      <c r="CI451" s="5">
        <v>414.33179999999999</v>
      </c>
      <c r="CJ451" s="5">
        <v>405.41699999999997</v>
      </c>
      <c r="CK451" s="5">
        <v>396.54140000000001</v>
      </c>
      <c r="CL451" s="5">
        <v>387.7038</v>
      </c>
      <c r="CM451" s="5">
        <v>378.90339999999998</v>
      </c>
      <c r="CN451" s="5">
        <v>370.13959999999997</v>
      </c>
      <c r="CO451" s="5">
        <v>361.41120000000001</v>
      </c>
      <c r="CP451" s="5">
        <v>352.7174</v>
      </c>
      <c r="CQ451" s="5">
        <v>344.05739999999997</v>
      </c>
      <c r="CR451" s="5">
        <v>335.43040000000002</v>
      </c>
      <c r="CS451" s="5">
        <v>326.83539999999999</v>
      </c>
      <c r="CT451" s="5">
        <v>318.27159999999998</v>
      </c>
      <c r="CU451" s="5">
        <v>309.73820000000001</v>
      </c>
      <c r="CV451" s="5">
        <v>301.23439999999999</v>
      </c>
      <c r="CW451" s="5">
        <v>292.75900000000001</v>
      </c>
      <c r="CX451" s="5">
        <v>284.31180000000001</v>
      </c>
      <c r="CY451" s="5">
        <v>275.89139999999998</v>
      </c>
      <c r="CZ451" s="5">
        <v>267.49720000000002</v>
      </c>
      <c r="DA451" s="5">
        <v>259.1284</v>
      </c>
      <c r="DB451" s="5">
        <v>250.7842</v>
      </c>
      <c r="DC451" s="5">
        <v>242.46360000000001</v>
      </c>
      <c r="DD451" s="5">
        <v>234.1662</v>
      </c>
      <c r="DE451" s="5">
        <v>225.89060000000001</v>
      </c>
      <c r="DF451" s="5">
        <v>217.63659999999999</v>
      </c>
      <c r="DG451" s="5">
        <v>209.40299999999999</v>
      </c>
      <c r="DH451" s="5">
        <v>201.1892</v>
      </c>
      <c r="DI451" s="5">
        <v>192.99420000000001</v>
      </c>
      <c r="DJ451" s="5">
        <v>184.8176</v>
      </c>
      <c r="DK451" s="5">
        <v>176.65819999999999</v>
      </c>
      <c r="DL451" s="5">
        <v>168.5154</v>
      </c>
      <c r="DM451" s="5">
        <v>160.3886</v>
      </c>
      <c r="DN451" s="5">
        <v>152.2766</v>
      </c>
      <c r="DO451" s="5">
        <v>144.179</v>
      </c>
      <c r="DP451" s="5">
        <v>136.095</v>
      </c>
      <c r="DQ451" s="5">
        <v>128.02379999999999</v>
      </c>
      <c r="DR451" s="5">
        <v>119.9644</v>
      </c>
      <c r="DS451" s="5">
        <v>111.9162</v>
      </c>
      <c r="DT451" s="5">
        <v>103.87860000000001</v>
      </c>
      <c r="DU451" s="5">
        <v>95.850800000000007</v>
      </c>
      <c r="DV451" s="5">
        <v>87.831800000000001</v>
      </c>
      <c r="DW451" s="5">
        <v>79.820999999999998</v>
      </c>
      <c r="DX451" s="5">
        <v>71.817599999999999</v>
      </c>
      <c r="DY451" s="5">
        <v>63.820999999999998</v>
      </c>
      <c r="DZ451" s="5">
        <v>55.830399999999997</v>
      </c>
      <c r="EA451" s="5">
        <v>47.844999999999999</v>
      </c>
      <c r="EB451" s="5">
        <v>39.863999999999997</v>
      </c>
      <c r="EC451" s="5">
        <v>31.886800000000001</v>
      </c>
      <c r="ED451" s="5">
        <v>23.912400000000002</v>
      </c>
      <c r="EE451" s="5">
        <v>15.9404</v>
      </c>
      <c r="EF451" s="5">
        <v>7.9698000000000002</v>
      </c>
    </row>
    <row r="452" spans="2:136" x14ac:dyDescent="0.25">
      <c r="B452" s="4">
        <v>800000</v>
      </c>
      <c r="C452" s="5">
        <v>462.33960000000002</v>
      </c>
      <c r="D452" s="4">
        <v>515.59960000000001</v>
      </c>
      <c r="E452" s="4">
        <v>5.9999999999999995E-4</v>
      </c>
      <c r="G452" s="6">
        <v>1320.7511999999999</v>
      </c>
      <c r="H452" s="6">
        <v>1307.1486</v>
      </c>
      <c r="I452" s="6">
        <v>1293.5447999999999</v>
      </c>
      <c r="J452" s="6">
        <v>1279.9454000000001</v>
      </c>
      <c r="K452" s="6">
        <v>1266.3563999999999</v>
      </c>
      <c r="L452" s="6">
        <v>1252.7834</v>
      </c>
      <c r="M452" s="6">
        <v>1239.232</v>
      </c>
      <c r="N452" s="6">
        <v>1225.7072000000001</v>
      </c>
      <c r="O452" s="6">
        <v>1212.2141999999999</v>
      </c>
      <c r="P452" s="6">
        <v>1198.7578000000001</v>
      </c>
      <c r="Q452" s="6">
        <v>1185.3420000000001</v>
      </c>
      <c r="R452" s="6">
        <v>1171.971</v>
      </c>
      <c r="S452" s="6">
        <v>1158.6487999999999</v>
      </c>
      <c r="T452" s="6">
        <v>1145.3788</v>
      </c>
      <c r="U452" s="6">
        <v>1132.1641999999999</v>
      </c>
      <c r="V452" s="6">
        <v>1119.0082</v>
      </c>
      <c r="W452" s="5">
        <v>1105.9132</v>
      </c>
      <c r="X452" s="5">
        <v>1092.8818000000001</v>
      </c>
      <c r="Y452" s="5">
        <v>1079.9161999999999</v>
      </c>
      <c r="Z452" s="5">
        <v>1067.0183999999999</v>
      </c>
      <c r="AA452" s="5">
        <v>1054.19</v>
      </c>
      <c r="AB452" s="5">
        <v>1041.4328</v>
      </c>
      <c r="AC452" s="5">
        <v>1028.7482</v>
      </c>
      <c r="AD452" s="5">
        <v>1016.1372</v>
      </c>
      <c r="AE452" s="5">
        <v>1003.601</v>
      </c>
      <c r="AF452" s="5">
        <v>991.14020000000005</v>
      </c>
      <c r="AG452" s="5">
        <v>978.75580000000002</v>
      </c>
      <c r="AH452" s="5">
        <v>966.44820000000004</v>
      </c>
      <c r="AI452" s="5">
        <v>954.21799999999996</v>
      </c>
      <c r="AJ452" s="5">
        <v>942.06560000000002</v>
      </c>
      <c r="AK452" s="5">
        <v>929.99099999999999</v>
      </c>
      <c r="AL452" s="5">
        <v>917.99440000000004</v>
      </c>
      <c r="AM452" s="5">
        <v>906.07579999999996</v>
      </c>
      <c r="AN452" s="5">
        <v>894.23519999999996</v>
      </c>
      <c r="AO452" s="5">
        <v>882.47239999999999</v>
      </c>
      <c r="AP452" s="5">
        <v>870.78740000000005</v>
      </c>
      <c r="AQ452" s="5">
        <v>859.17960000000005</v>
      </c>
      <c r="AR452" s="5">
        <v>847.64880000000005</v>
      </c>
      <c r="AS452" s="5">
        <v>836.19460000000004</v>
      </c>
      <c r="AT452" s="5">
        <v>824.81640000000004</v>
      </c>
      <c r="AU452" s="5">
        <v>813.51400000000001</v>
      </c>
      <c r="AV452" s="5">
        <v>802.28639999999996</v>
      </c>
      <c r="AW452" s="5">
        <v>791.13319999999999</v>
      </c>
      <c r="AX452" s="5">
        <v>780.05399999999997</v>
      </c>
      <c r="AY452" s="5">
        <v>769.04780000000005</v>
      </c>
      <c r="AZ452" s="5">
        <v>758.11379999999997</v>
      </c>
      <c r="BA452" s="5">
        <v>747.25160000000005</v>
      </c>
      <c r="BB452" s="5">
        <v>736.46040000000005</v>
      </c>
      <c r="BC452" s="5">
        <v>725.73919999999998</v>
      </c>
      <c r="BD452" s="5">
        <v>715.08720000000005</v>
      </c>
      <c r="BE452" s="5">
        <v>704.50379999999996</v>
      </c>
      <c r="BF452" s="5">
        <v>693.98779999999999</v>
      </c>
      <c r="BG452" s="5">
        <v>683.53880000000004</v>
      </c>
      <c r="BH452" s="5">
        <v>673.15539999999999</v>
      </c>
      <c r="BI452" s="5">
        <v>662.83720000000005</v>
      </c>
      <c r="BJ452" s="5">
        <v>652.58299999999997</v>
      </c>
      <c r="BK452" s="5">
        <v>642.39200000000005</v>
      </c>
      <c r="BL452" s="5">
        <v>632.26319999999998</v>
      </c>
      <c r="BM452" s="5">
        <v>622.19579999999996</v>
      </c>
      <c r="BN452" s="5">
        <v>612.18880000000001</v>
      </c>
      <c r="BO452" s="5">
        <v>602.24120000000005</v>
      </c>
      <c r="BP452" s="5">
        <v>592.35220000000004</v>
      </c>
      <c r="BQ452" s="5">
        <v>582.52080000000001</v>
      </c>
      <c r="BR452" s="5">
        <v>572.74620000000004</v>
      </c>
      <c r="BS452" s="5">
        <v>563.02719999999999</v>
      </c>
      <c r="BT452" s="5">
        <v>553.36279999999999</v>
      </c>
      <c r="BU452" s="5">
        <v>543.75239999999997</v>
      </c>
      <c r="BV452" s="5">
        <v>534.19500000000005</v>
      </c>
      <c r="BW452" s="5">
        <v>524.68939999999998</v>
      </c>
      <c r="BX452" s="5">
        <v>515.23479999999995</v>
      </c>
      <c r="BY452" s="5">
        <v>505.8304</v>
      </c>
      <c r="BZ452" s="5">
        <v>496.47500000000002</v>
      </c>
      <c r="CA452" s="5">
        <v>487.1678</v>
      </c>
      <c r="CB452" s="5">
        <v>477.90800000000002</v>
      </c>
      <c r="CC452" s="5">
        <v>468.69439999999997</v>
      </c>
      <c r="CD452" s="5">
        <v>459.52620000000002</v>
      </c>
      <c r="CE452" s="5">
        <v>450.40260000000001</v>
      </c>
      <c r="CF452" s="5">
        <v>441.32240000000002</v>
      </c>
      <c r="CG452" s="5">
        <v>432.28500000000003</v>
      </c>
      <c r="CH452" s="5">
        <v>423.2894</v>
      </c>
      <c r="CI452" s="5">
        <v>414.33460000000002</v>
      </c>
      <c r="CJ452" s="5">
        <v>405.41980000000001</v>
      </c>
      <c r="CK452" s="5">
        <v>396.54399999999998</v>
      </c>
      <c r="CL452" s="5">
        <v>387.70620000000002</v>
      </c>
      <c r="CM452" s="5">
        <v>378.90600000000001</v>
      </c>
      <c r="CN452" s="5">
        <v>370.142</v>
      </c>
      <c r="CO452" s="5">
        <v>361.41340000000002</v>
      </c>
      <c r="CP452" s="5">
        <v>352.71960000000001</v>
      </c>
      <c r="CQ452" s="5">
        <v>344.05959999999999</v>
      </c>
      <c r="CR452" s="5">
        <v>335.43259999999998</v>
      </c>
      <c r="CS452" s="5">
        <v>326.83760000000001</v>
      </c>
      <c r="CT452" s="5">
        <v>318.27359999999999</v>
      </c>
      <c r="CU452" s="5">
        <v>309.74020000000002</v>
      </c>
      <c r="CV452" s="5">
        <v>301.2362</v>
      </c>
      <c r="CW452" s="5">
        <v>292.76100000000002</v>
      </c>
      <c r="CX452" s="5">
        <v>284.31360000000001</v>
      </c>
      <c r="CY452" s="5">
        <v>275.89319999999998</v>
      </c>
      <c r="CZ452" s="5">
        <v>267.49900000000002</v>
      </c>
      <c r="DA452" s="5">
        <v>259.1302</v>
      </c>
      <c r="DB452" s="5">
        <v>250.78579999999999</v>
      </c>
      <c r="DC452" s="5">
        <v>242.46520000000001</v>
      </c>
      <c r="DD452" s="5">
        <v>234.16759999999999</v>
      </c>
      <c r="DE452" s="5">
        <v>225.8922</v>
      </c>
      <c r="DF452" s="5">
        <v>217.63800000000001</v>
      </c>
      <c r="DG452" s="5">
        <v>209.40440000000001</v>
      </c>
      <c r="DH452" s="5">
        <v>201.19040000000001</v>
      </c>
      <c r="DI452" s="5">
        <v>192.9956</v>
      </c>
      <c r="DJ452" s="5">
        <v>184.81880000000001</v>
      </c>
      <c r="DK452" s="5">
        <v>176.65940000000001</v>
      </c>
      <c r="DL452" s="5">
        <v>168.51660000000001</v>
      </c>
      <c r="DM452" s="5">
        <v>160.3896</v>
      </c>
      <c r="DN452" s="5">
        <v>152.27760000000001</v>
      </c>
      <c r="DO452" s="5">
        <v>144.18</v>
      </c>
      <c r="DP452" s="5">
        <v>136.096</v>
      </c>
      <c r="DQ452" s="5">
        <v>128.02459999999999</v>
      </c>
      <c r="DR452" s="5">
        <v>119.9652</v>
      </c>
      <c r="DS452" s="5">
        <v>111.917</v>
      </c>
      <c r="DT452" s="5">
        <v>103.8794</v>
      </c>
      <c r="DU452" s="5">
        <v>95.851399999999998</v>
      </c>
      <c r="DV452" s="5">
        <v>87.832400000000007</v>
      </c>
      <c r="DW452" s="5">
        <v>79.821399999999997</v>
      </c>
      <c r="DX452" s="5">
        <v>71.818200000000004</v>
      </c>
      <c r="DY452" s="5">
        <v>63.821399999999997</v>
      </c>
      <c r="DZ452" s="5">
        <v>55.830800000000004</v>
      </c>
      <c r="EA452" s="5">
        <v>47.845199999999998</v>
      </c>
      <c r="EB452" s="5">
        <v>39.864199999999997</v>
      </c>
      <c r="EC452" s="5">
        <v>31.887</v>
      </c>
      <c r="ED452" s="5">
        <v>23.912600000000001</v>
      </c>
      <c r="EE452" s="5">
        <v>15.9406</v>
      </c>
      <c r="EF452" s="5">
        <v>7.9698000000000002</v>
      </c>
    </row>
    <row r="453" spans="2:136" x14ac:dyDescent="0.25">
      <c r="B453" s="4">
        <v>810000</v>
      </c>
      <c r="C453" s="5">
        <v>462.34280000000001</v>
      </c>
      <c r="D453" s="4">
        <v>515.6028</v>
      </c>
      <c r="E453" s="4">
        <v>5.9999999999999995E-4</v>
      </c>
      <c r="G453" s="6">
        <v>1320.7592</v>
      </c>
      <c r="H453" s="6">
        <v>1307.1566</v>
      </c>
      <c r="I453" s="6">
        <v>1293.5526</v>
      </c>
      <c r="J453" s="6">
        <v>1279.9531999999999</v>
      </c>
      <c r="K453" s="6">
        <v>1266.3642</v>
      </c>
      <c r="L453" s="6">
        <v>1252.7911999999999</v>
      </c>
      <c r="M453" s="6">
        <v>1239.2396000000001</v>
      </c>
      <c r="N453" s="6">
        <v>1225.7148</v>
      </c>
      <c r="O453" s="6">
        <v>1212.2218</v>
      </c>
      <c r="P453" s="6">
        <v>1198.7650000000001</v>
      </c>
      <c r="Q453" s="6">
        <v>1185.3492000000001</v>
      </c>
      <c r="R453" s="6">
        <v>1171.9782</v>
      </c>
      <c r="S453" s="6">
        <v>1158.6559999999999</v>
      </c>
      <c r="T453" s="6">
        <v>1145.3858</v>
      </c>
      <c r="U453" s="6">
        <v>1132.1712</v>
      </c>
      <c r="V453" s="6">
        <v>1119.0150000000001</v>
      </c>
      <c r="W453" s="5">
        <v>1105.92</v>
      </c>
      <c r="X453" s="5">
        <v>1092.8886</v>
      </c>
      <c r="Y453" s="5">
        <v>1079.9228000000001</v>
      </c>
      <c r="Z453" s="5">
        <v>1067.0250000000001</v>
      </c>
      <c r="AA453" s="5">
        <v>1054.1966</v>
      </c>
      <c r="AB453" s="5">
        <v>1041.4394</v>
      </c>
      <c r="AC453" s="5">
        <v>1028.7546</v>
      </c>
      <c r="AD453" s="5">
        <v>1016.1434</v>
      </c>
      <c r="AE453" s="5">
        <v>1003.6072</v>
      </c>
      <c r="AF453" s="5">
        <v>991.14639999999997</v>
      </c>
      <c r="AG453" s="5">
        <v>978.76179999999999</v>
      </c>
      <c r="AH453" s="5">
        <v>966.45420000000001</v>
      </c>
      <c r="AI453" s="5">
        <v>954.22400000000005</v>
      </c>
      <c r="AJ453" s="5">
        <v>942.07140000000004</v>
      </c>
      <c r="AK453" s="5">
        <v>929.99659999999994</v>
      </c>
      <c r="AL453" s="5">
        <v>918</v>
      </c>
      <c r="AM453" s="5">
        <v>906.08140000000003</v>
      </c>
      <c r="AN453" s="5">
        <v>894.24080000000004</v>
      </c>
      <c r="AO453" s="5">
        <v>882.47799999999995</v>
      </c>
      <c r="AP453" s="5">
        <v>870.79280000000006</v>
      </c>
      <c r="AQ453" s="5">
        <v>859.18499999999995</v>
      </c>
      <c r="AR453" s="5">
        <v>847.654</v>
      </c>
      <c r="AS453" s="5">
        <v>836.19979999999998</v>
      </c>
      <c r="AT453" s="5">
        <v>824.82159999999999</v>
      </c>
      <c r="AU453" s="5">
        <v>813.51900000000001</v>
      </c>
      <c r="AV453" s="5">
        <v>802.29139999999995</v>
      </c>
      <c r="AW453" s="5">
        <v>791.13819999999998</v>
      </c>
      <c r="AX453" s="5">
        <v>780.05880000000002</v>
      </c>
      <c r="AY453" s="5">
        <v>769.05259999999998</v>
      </c>
      <c r="AZ453" s="5">
        <v>758.11860000000001</v>
      </c>
      <c r="BA453" s="5">
        <v>747.25639999999999</v>
      </c>
      <c r="BB453" s="5">
        <v>736.46500000000003</v>
      </c>
      <c r="BC453" s="5">
        <v>725.74360000000001</v>
      </c>
      <c r="BD453" s="5">
        <v>715.09159999999997</v>
      </c>
      <c r="BE453" s="5">
        <v>704.50819999999999</v>
      </c>
      <c r="BF453" s="5">
        <v>693.99220000000003</v>
      </c>
      <c r="BG453" s="5">
        <v>683.54300000000001</v>
      </c>
      <c r="BH453" s="5">
        <v>673.15959999999995</v>
      </c>
      <c r="BI453" s="5">
        <v>662.84119999999996</v>
      </c>
      <c r="BJ453" s="5">
        <v>652.58699999999999</v>
      </c>
      <c r="BK453" s="5">
        <v>642.39599999999996</v>
      </c>
      <c r="BL453" s="5">
        <v>632.2672</v>
      </c>
      <c r="BM453" s="5">
        <v>622.19960000000003</v>
      </c>
      <c r="BN453" s="5">
        <v>612.19259999999997</v>
      </c>
      <c r="BO453" s="5">
        <v>602.245</v>
      </c>
      <c r="BP453" s="5">
        <v>592.35599999999999</v>
      </c>
      <c r="BQ453" s="5">
        <v>582.52440000000001</v>
      </c>
      <c r="BR453" s="5">
        <v>572.74980000000005</v>
      </c>
      <c r="BS453" s="5">
        <v>563.03060000000005</v>
      </c>
      <c r="BT453" s="5">
        <v>553.3664</v>
      </c>
      <c r="BU453" s="5">
        <v>543.75580000000002</v>
      </c>
      <c r="BV453" s="5">
        <v>534.19839999999999</v>
      </c>
      <c r="BW453" s="5">
        <v>524.69259999999997</v>
      </c>
      <c r="BX453" s="5">
        <v>515.23800000000006</v>
      </c>
      <c r="BY453" s="5">
        <v>505.83359999999999</v>
      </c>
      <c r="BZ453" s="5">
        <v>496.47820000000002</v>
      </c>
      <c r="CA453" s="5">
        <v>487.17079999999999</v>
      </c>
      <c r="CB453" s="5">
        <v>477.911</v>
      </c>
      <c r="CC453" s="5">
        <v>468.69740000000002</v>
      </c>
      <c r="CD453" s="5">
        <v>459.529</v>
      </c>
      <c r="CE453" s="5">
        <v>450.40539999999999</v>
      </c>
      <c r="CF453" s="5">
        <v>441.3252</v>
      </c>
      <c r="CG453" s="5">
        <v>432.2878</v>
      </c>
      <c r="CH453" s="5">
        <v>423.29199999999997</v>
      </c>
      <c r="CI453" s="5">
        <v>414.3372</v>
      </c>
      <c r="CJ453" s="5">
        <v>405.42219999999998</v>
      </c>
      <c r="CK453" s="5">
        <v>396.54640000000001</v>
      </c>
      <c r="CL453" s="5">
        <v>387.70859999999999</v>
      </c>
      <c r="CM453" s="5">
        <v>378.90820000000002</v>
      </c>
      <c r="CN453" s="5">
        <v>370.14420000000001</v>
      </c>
      <c r="CO453" s="5">
        <v>361.41579999999999</v>
      </c>
      <c r="CP453" s="5">
        <v>352.72179999999997</v>
      </c>
      <c r="CQ453" s="5">
        <v>344.06180000000001</v>
      </c>
      <c r="CR453" s="5">
        <v>335.43459999999999</v>
      </c>
      <c r="CS453" s="5">
        <v>326.83960000000002</v>
      </c>
      <c r="CT453" s="5">
        <v>318.2756</v>
      </c>
      <c r="CU453" s="5">
        <v>309.74220000000003</v>
      </c>
      <c r="CV453" s="5">
        <v>301.23820000000001</v>
      </c>
      <c r="CW453" s="5">
        <v>292.76280000000003</v>
      </c>
      <c r="CX453" s="5">
        <v>284.31540000000001</v>
      </c>
      <c r="CY453" s="5">
        <v>275.89479999999998</v>
      </c>
      <c r="CZ453" s="5">
        <v>267.50060000000002</v>
      </c>
      <c r="DA453" s="5">
        <v>259.1318</v>
      </c>
      <c r="DB453" s="5">
        <v>250.78739999999999</v>
      </c>
      <c r="DC453" s="5">
        <v>242.46680000000001</v>
      </c>
      <c r="DD453" s="5">
        <v>234.16900000000001</v>
      </c>
      <c r="DE453" s="5">
        <v>225.89359999999999</v>
      </c>
      <c r="DF453" s="5">
        <v>217.63939999999999</v>
      </c>
      <c r="DG453" s="5">
        <v>209.40559999999999</v>
      </c>
      <c r="DH453" s="5">
        <v>201.1918</v>
      </c>
      <c r="DI453" s="5">
        <v>192.99680000000001</v>
      </c>
      <c r="DJ453" s="5">
        <v>184.81979999999999</v>
      </c>
      <c r="DK453" s="5">
        <v>176.66040000000001</v>
      </c>
      <c r="DL453" s="5">
        <v>168.51759999999999</v>
      </c>
      <c r="DM453" s="5">
        <v>160.39060000000001</v>
      </c>
      <c r="DN453" s="5">
        <v>152.27860000000001</v>
      </c>
      <c r="DO453" s="5">
        <v>144.18100000000001</v>
      </c>
      <c r="DP453" s="5">
        <v>136.0968</v>
      </c>
      <c r="DQ453" s="5">
        <v>128.02539999999999</v>
      </c>
      <c r="DR453" s="5">
        <v>119.96599999999999</v>
      </c>
      <c r="DS453" s="5">
        <v>111.91759999999999</v>
      </c>
      <c r="DT453" s="5">
        <v>103.88</v>
      </c>
      <c r="DU453" s="5">
        <v>95.852000000000004</v>
      </c>
      <c r="DV453" s="5">
        <v>87.832800000000006</v>
      </c>
      <c r="DW453" s="5">
        <v>79.822000000000003</v>
      </c>
      <c r="DX453" s="5">
        <v>71.818600000000004</v>
      </c>
      <c r="DY453" s="5">
        <v>63.821800000000003</v>
      </c>
      <c r="DZ453" s="5">
        <v>55.831200000000003</v>
      </c>
      <c r="EA453" s="5">
        <v>47.845599999999997</v>
      </c>
      <c r="EB453" s="5">
        <v>39.864600000000003</v>
      </c>
      <c r="EC453" s="5">
        <v>31.8872</v>
      </c>
      <c r="ED453" s="5">
        <v>23.912800000000001</v>
      </c>
      <c r="EE453" s="5">
        <v>15.9406</v>
      </c>
      <c r="EF453" s="5">
        <v>7.97</v>
      </c>
    </row>
    <row r="454" spans="2:136" x14ac:dyDescent="0.25">
      <c r="B454" s="4">
        <v>820000</v>
      </c>
      <c r="C454" s="5">
        <v>462.346</v>
      </c>
      <c r="D454" s="4">
        <v>515.60599999999999</v>
      </c>
      <c r="E454" s="4">
        <v>5.9999999999999995E-4</v>
      </c>
      <c r="G454" s="6">
        <v>1320.7674</v>
      </c>
      <c r="H454" s="6">
        <v>1307.1648</v>
      </c>
      <c r="I454" s="6">
        <v>1293.5606</v>
      </c>
      <c r="J454" s="6">
        <v>1279.9612</v>
      </c>
      <c r="K454" s="6">
        <v>1266.3720000000001</v>
      </c>
      <c r="L454" s="6">
        <v>1252.7988</v>
      </c>
      <c r="M454" s="6">
        <v>1239.2472</v>
      </c>
      <c r="N454" s="6">
        <v>1225.7224000000001</v>
      </c>
      <c r="O454" s="6">
        <v>1212.2292</v>
      </c>
      <c r="P454" s="6">
        <v>1198.7726</v>
      </c>
      <c r="Q454" s="6">
        <v>1185.3566000000001</v>
      </c>
      <c r="R454" s="6">
        <v>1171.9856</v>
      </c>
      <c r="S454" s="6">
        <v>1158.6632</v>
      </c>
      <c r="T454" s="6">
        <v>1145.393</v>
      </c>
      <c r="U454" s="6">
        <v>1132.1784</v>
      </c>
      <c r="V454" s="6">
        <v>1119.0219999999999</v>
      </c>
      <c r="W454" s="5">
        <v>1105.9269999999999</v>
      </c>
      <c r="X454" s="5">
        <v>1092.8954000000001</v>
      </c>
      <c r="Y454" s="5">
        <v>1079.9295999999999</v>
      </c>
      <c r="Z454" s="5">
        <v>1067.0316</v>
      </c>
      <c r="AA454" s="5">
        <v>1054.2031999999999</v>
      </c>
      <c r="AB454" s="5">
        <v>1041.4458</v>
      </c>
      <c r="AC454" s="5">
        <v>1028.761</v>
      </c>
      <c r="AD454" s="5">
        <v>1016.1498</v>
      </c>
      <c r="AE454" s="5">
        <v>1003.6134</v>
      </c>
      <c r="AF454" s="5">
        <v>991.15260000000001</v>
      </c>
      <c r="AG454" s="5">
        <v>978.76800000000003</v>
      </c>
      <c r="AH454" s="5">
        <v>966.46040000000005</v>
      </c>
      <c r="AI454" s="5">
        <v>954.23</v>
      </c>
      <c r="AJ454" s="5">
        <v>942.07719999999995</v>
      </c>
      <c r="AK454" s="5">
        <v>930.00260000000003</v>
      </c>
      <c r="AL454" s="5">
        <v>918.00580000000002</v>
      </c>
      <c r="AM454" s="5">
        <v>906.08699999999999</v>
      </c>
      <c r="AN454" s="5">
        <v>894.24639999999999</v>
      </c>
      <c r="AO454" s="5">
        <v>882.48339999999996</v>
      </c>
      <c r="AP454" s="5">
        <v>870.79819999999995</v>
      </c>
      <c r="AQ454" s="5">
        <v>859.19039999999995</v>
      </c>
      <c r="AR454" s="5">
        <v>847.65940000000001</v>
      </c>
      <c r="AS454" s="5">
        <v>836.20500000000004</v>
      </c>
      <c r="AT454" s="5">
        <v>824.82680000000005</v>
      </c>
      <c r="AU454" s="5">
        <v>813.524</v>
      </c>
      <c r="AV454" s="5">
        <v>802.29639999999995</v>
      </c>
      <c r="AW454" s="5">
        <v>791.14319999999998</v>
      </c>
      <c r="AX454" s="5">
        <v>780.06380000000001</v>
      </c>
      <c r="AY454" s="5">
        <v>769.05740000000003</v>
      </c>
      <c r="AZ454" s="5">
        <v>758.12339999999995</v>
      </c>
      <c r="BA454" s="5">
        <v>747.26099999999997</v>
      </c>
      <c r="BB454" s="5">
        <v>736.46960000000001</v>
      </c>
      <c r="BC454" s="5">
        <v>725.7482</v>
      </c>
      <c r="BD454" s="5">
        <v>715.09619999999995</v>
      </c>
      <c r="BE454" s="5">
        <v>704.51260000000002</v>
      </c>
      <c r="BF454" s="5">
        <v>693.99659999999994</v>
      </c>
      <c r="BG454" s="5">
        <v>683.54719999999998</v>
      </c>
      <c r="BH454" s="5">
        <v>673.16380000000004</v>
      </c>
      <c r="BI454" s="5">
        <v>662.84540000000004</v>
      </c>
      <c r="BJ454" s="5">
        <v>652.59119999999996</v>
      </c>
      <c r="BK454" s="5">
        <v>642.4</v>
      </c>
      <c r="BL454" s="5">
        <v>632.27120000000002</v>
      </c>
      <c r="BM454" s="5">
        <v>622.20360000000005</v>
      </c>
      <c r="BN454" s="5">
        <v>612.19640000000004</v>
      </c>
      <c r="BO454" s="5">
        <v>602.24879999999996</v>
      </c>
      <c r="BP454" s="5">
        <v>592.3596</v>
      </c>
      <c r="BQ454" s="5">
        <v>582.52819999999997</v>
      </c>
      <c r="BR454" s="5">
        <v>572.75340000000006</v>
      </c>
      <c r="BS454" s="5">
        <v>563.03420000000006</v>
      </c>
      <c r="BT454" s="5">
        <v>553.36980000000005</v>
      </c>
      <c r="BU454" s="5">
        <v>543.75940000000003</v>
      </c>
      <c r="BV454" s="5">
        <v>534.20159999999998</v>
      </c>
      <c r="BW454" s="5">
        <v>524.69600000000003</v>
      </c>
      <c r="BX454" s="5">
        <v>515.2414</v>
      </c>
      <c r="BY454" s="5">
        <v>505.83679999999998</v>
      </c>
      <c r="BZ454" s="5">
        <v>496.4812</v>
      </c>
      <c r="CA454" s="5">
        <v>487.17399999999998</v>
      </c>
      <c r="CB454" s="5">
        <v>477.91399999999999</v>
      </c>
      <c r="CC454" s="5">
        <v>468.7002</v>
      </c>
      <c r="CD454" s="5">
        <v>459.53199999999998</v>
      </c>
      <c r="CE454" s="5">
        <v>450.40820000000002</v>
      </c>
      <c r="CF454" s="5">
        <v>441.32799999999997</v>
      </c>
      <c r="CG454" s="5">
        <v>432.29039999999998</v>
      </c>
      <c r="CH454" s="5">
        <v>423.29480000000001</v>
      </c>
      <c r="CI454" s="5">
        <v>414.33980000000003</v>
      </c>
      <c r="CJ454" s="5">
        <v>405.4248</v>
      </c>
      <c r="CK454" s="5">
        <v>396.54880000000003</v>
      </c>
      <c r="CL454" s="5">
        <v>387.71120000000002</v>
      </c>
      <c r="CM454" s="5">
        <v>378.91059999999999</v>
      </c>
      <c r="CN454" s="5">
        <v>370.14659999999998</v>
      </c>
      <c r="CO454" s="5">
        <v>361.41800000000001</v>
      </c>
      <c r="CP454" s="5">
        <v>352.7242</v>
      </c>
      <c r="CQ454" s="5">
        <v>344.06400000000002</v>
      </c>
      <c r="CR454" s="5">
        <v>335.43680000000001</v>
      </c>
      <c r="CS454" s="5">
        <v>326.84160000000003</v>
      </c>
      <c r="CT454" s="5">
        <v>318.27760000000001</v>
      </c>
      <c r="CU454" s="5">
        <v>309.74419999999998</v>
      </c>
      <c r="CV454" s="5">
        <v>301.24</v>
      </c>
      <c r="CW454" s="5">
        <v>292.76459999999997</v>
      </c>
      <c r="CX454" s="5">
        <v>284.31720000000001</v>
      </c>
      <c r="CY454" s="5">
        <v>275.89659999999998</v>
      </c>
      <c r="CZ454" s="5">
        <v>267.50240000000002</v>
      </c>
      <c r="DA454" s="5">
        <v>259.13339999999999</v>
      </c>
      <c r="DB454" s="5">
        <v>250.78899999999999</v>
      </c>
      <c r="DC454" s="5">
        <v>242.4684</v>
      </c>
      <c r="DD454" s="5">
        <v>234.17060000000001</v>
      </c>
      <c r="DE454" s="5">
        <v>225.89500000000001</v>
      </c>
      <c r="DF454" s="5">
        <v>217.64080000000001</v>
      </c>
      <c r="DG454" s="5">
        <v>209.40700000000001</v>
      </c>
      <c r="DH454" s="5">
        <v>201.19300000000001</v>
      </c>
      <c r="DI454" s="5">
        <v>192.99799999999999</v>
      </c>
      <c r="DJ454" s="5">
        <v>184.821</v>
      </c>
      <c r="DK454" s="5">
        <v>176.66159999999999</v>
      </c>
      <c r="DL454" s="5">
        <v>168.51859999999999</v>
      </c>
      <c r="DM454" s="5">
        <v>160.39160000000001</v>
      </c>
      <c r="DN454" s="5">
        <v>152.27959999999999</v>
      </c>
      <c r="DO454" s="5">
        <v>144.18180000000001</v>
      </c>
      <c r="DP454" s="5">
        <v>136.0976</v>
      </c>
      <c r="DQ454" s="5">
        <v>128.02619999999999</v>
      </c>
      <c r="DR454" s="5">
        <v>119.9666</v>
      </c>
      <c r="DS454" s="5">
        <v>111.91840000000001</v>
      </c>
      <c r="DT454" s="5">
        <v>103.8806</v>
      </c>
      <c r="DU454" s="5">
        <v>95.852599999999995</v>
      </c>
      <c r="DV454" s="5">
        <v>87.833399999999997</v>
      </c>
      <c r="DW454" s="5">
        <v>79.822400000000002</v>
      </c>
      <c r="DX454" s="5">
        <v>71.819000000000003</v>
      </c>
      <c r="DY454" s="5">
        <v>63.822200000000002</v>
      </c>
      <c r="DZ454" s="5">
        <v>55.831400000000002</v>
      </c>
      <c r="EA454" s="5">
        <v>47.845799999999997</v>
      </c>
      <c r="EB454" s="5">
        <v>39.864800000000002</v>
      </c>
      <c r="EC454" s="5">
        <v>31.8874</v>
      </c>
      <c r="ED454" s="5">
        <v>23.913</v>
      </c>
      <c r="EE454" s="5">
        <v>15.940799999999999</v>
      </c>
      <c r="EF454" s="5">
        <v>7.97</v>
      </c>
    </row>
    <row r="455" spans="2:136" x14ac:dyDescent="0.25">
      <c r="B455" s="4">
        <v>830000</v>
      </c>
      <c r="C455" s="5">
        <v>462.34900000000005</v>
      </c>
      <c r="D455" s="4">
        <v>515.60900000000004</v>
      </c>
      <c r="E455" s="4">
        <v>5.9999999999999995E-4</v>
      </c>
      <c r="G455" s="6">
        <v>1320.7752</v>
      </c>
      <c r="H455" s="6">
        <v>1307.1723999999999</v>
      </c>
      <c r="I455" s="6">
        <v>1293.5684000000001</v>
      </c>
      <c r="J455" s="6">
        <v>1279.9688000000001</v>
      </c>
      <c r="K455" s="6">
        <v>1266.3796</v>
      </c>
      <c r="L455" s="6">
        <v>1252.8063999999999</v>
      </c>
      <c r="M455" s="6">
        <v>1239.2546</v>
      </c>
      <c r="N455" s="6">
        <v>1225.7298000000001</v>
      </c>
      <c r="O455" s="6">
        <v>1212.2366</v>
      </c>
      <c r="P455" s="6">
        <v>1198.7796000000001</v>
      </c>
      <c r="Q455" s="6">
        <v>1185.3635999999999</v>
      </c>
      <c r="R455" s="6">
        <v>1171.9926</v>
      </c>
      <c r="S455" s="6">
        <v>1158.67</v>
      </c>
      <c r="T455" s="6">
        <v>1145.3997999999999</v>
      </c>
      <c r="U455" s="6">
        <v>1132.1849999999999</v>
      </c>
      <c r="V455" s="6">
        <v>1119.0288</v>
      </c>
      <c r="W455" s="5">
        <v>1105.9336000000001</v>
      </c>
      <c r="X455" s="5">
        <v>1092.9018000000001</v>
      </c>
      <c r="Y455" s="5">
        <v>1079.9359999999999</v>
      </c>
      <c r="Z455" s="5">
        <v>1067.038</v>
      </c>
      <c r="AA455" s="5">
        <v>1054.2094</v>
      </c>
      <c r="AB455" s="5">
        <v>1041.452</v>
      </c>
      <c r="AC455" s="5">
        <v>1028.7672</v>
      </c>
      <c r="AD455" s="5">
        <v>1016.1559999999999</v>
      </c>
      <c r="AE455" s="5">
        <v>1003.6194</v>
      </c>
      <c r="AF455" s="5">
        <v>991.15840000000003</v>
      </c>
      <c r="AG455" s="5">
        <v>978.77380000000005</v>
      </c>
      <c r="AH455" s="5">
        <v>966.46619999999996</v>
      </c>
      <c r="AI455" s="5">
        <v>954.23559999999998</v>
      </c>
      <c r="AJ455" s="5">
        <v>942.08299999999997</v>
      </c>
      <c r="AK455" s="5">
        <v>930.00819999999999</v>
      </c>
      <c r="AL455" s="5">
        <v>918.01120000000003</v>
      </c>
      <c r="AM455" s="5">
        <v>906.09259999999995</v>
      </c>
      <c r="AN455" s="5">
        <v>894.2518</v>
      </c>
      <c r="AO455" s="5">
        <v>882.48879999999997</v>
      </c>
      <c r="AP455" s="5">
        <v>870.80340000000001</v>
      </c>
      <c r="AQ455" s="5">
        <v>859.19539999999995</v>
      </c>
      <c r="AR455" s="5">
        <v>847.6644</v>
      </c>
      <c r="AS455" s="5">
        <v>836.21</v>
      </c>
      <c r="AT455" s="5">
        <v>824.83180000000004</v>
      </c>
      <c r="AU455" s="5">
        <v>813.529</v>
      </c>
      <c r="AV455" s="5">
        <v>802.30119999999999</v>
      </c>
      <c r="AW455" s="5">
        <v>791.14800000000002</v>
      </c>
      <c r="AX455" s="5">
        <v>780.0684</v>
      </c>
      <c r="AY455" s="5">
        <v>769.06200000000001</v>
      </c>
      <c r="AZ455" s="5">
        <v>758.12800000000004</v>
      </c>
      <c r="BA455" s="5">
        <v>747.26559999999995</v>
      </c>
      <c r="BB455" s="5">
        <v>736.47400000000005</v>
      </c>
      <c r="BC455" s="5">
        <v>725.75260000000003</v>
      </c>
      <c r="BD455" s="5">
        <v>715.10040000000004</v>
      </c>
      <c r="BE455" s="5">
        <v>704.51679999999999</v>
      </c>
      <c r="BF455" s="5">
        <v>694.00080000000003</v>
      </c>
      <c r="BG455" s="5">
        <v>683.55139999999994</v>
      </c>
      <c r="BH455" s="5">
        <v>673.16800000000001</v>
      </c>
      <c r="BI455" s="5">
        <v>662.84939999999995</v>
      </c>
      <c r="BJ455" s="5">
        <v>652.59500000000003</v>
      </c>
      <c r="BK455" s="5">
        <v>642.40380000000005</v>
      </c>
      <c r="BL455" s="5">
        <v>632.27499999999998</v>
      </c>
      <c r="BM455" s="5">
        <v>622.20740000000001</v>
      </c>
      <c r="BN455" s="5">
        <v>612.2002</v>
      </c>
      <c r="BO455" s="5">
        <v>602.25239999999997</v>
      </c>
      <c r="BP455" s="5">
        <v>592.36320000000001</v>
      </c>
      <c r="BQ455" s="5">
        <v>582.53160000000003</v>
      </c>
      <c r="BR455" s="5">
        <v>572.7568</v>
      </c>
      <c r="BS455" s="5">
        <v>563.0376</v>
      </c>
      <c r="BT455" s="5">
        <v>553.3732</v>
      </c>
      <c r="BU455" s="5">
        <v>543.76260000000002</v>
      </c>
      <c r="BV455" s="5">
        <v>534.20500000000004</v>
      </c>
      <c r="BW455" s="5">
        <v>524.69920000000002</v>
      </c>
      <c r="BX455" s="5">
        <v>515.24440000000004</v>
      </c>
      <c r="BY455" s="5">
        <v>505.83980000000003</v>
      </c>
      <c r="BZ455" s="5">
        <v>496.48419999999999</v>
      </c>
      <c r="CA455" s="5">
        <v>487.17680000000001</v>
      </c>
      <c r="CB455" s="5">
        <v>477.91680000000002</v>
      </c>
      <c r="CC455" s="5">
        <v>468.70299999999997</v>
      </c>
      <c r="CD455" s="5">
        <v>459.53480000000002</v>
      </c>
      <c r="CE455" s="5">
        <v>450.411</v>
      </c>
      <c r="CF455" s="5">
        <v>441.3306</v>
      </c>
      <c r="CG455" s="5">
        <v>432.29320000000001</v>
      </c>
      <c r="CH455" s="5">
        <v>423.29719999999998</v>
      </c>
      <c r="CI455" s="5">
        <v>414.34219999999999</v>
      </c>
      <c r="CJ455" s="5">
        <v>405.42720000000003</v>
      </c>
      <c r="CK455" s="5">
        <v>396.55119999999999</v>
      </c>
      <c r="CL455" s="5">
        <v>387.71339999999998</v>
      </c>
      <c r="CM455" s="5">
        <v>378.91300000000001</v>
      </c>
      <c r="CN455" s="5">
        <v>370.14879999999999</v>
      </c>
      <c r="CO455" s="5">
        <v>361.42020000000002</v>
      </c>
      <c r="CP455" s="5">
        <v>352.72620000000001</v>
      </c>
      <c r="CQ455" s="5">
        <v>344.06599999999997</v>
      </c>
      <c r="CR455" s="5">
        <v>335.43880000000001</v>
      </c>
      <c r="CS455" s="5">
        <v>326.84359999999998</v>
      </c>
      <c r="CT455" s="5">
        <v>318.27960000000002</v>
      </c>
      <c r="CU455" s="5">
        <v>309.74599999999998</v>
      </c>
      <c r="CV455" s="5">
        <v>301.24180000000001</v>
      </c>
      <c r="CW455" s="5">
        <v>292.76639999999998</v>
      </c>
      <c r="CX455" s="5">
        <v>284.31880000000001</v>
      </c>
      <c r="CY455" s="5">
        <v>275.89839999999998</v>
      </c>
      <c r="CZ455" s="5">
        <v>267.50400000000002</v>
      </c>
      <c r="DA455" s="5">
        <v>259.13499999999999</v>
      </c>
      <c r="DB455" s="5">
        <v>250.79040000000001</v>
      </c>
      <c r="DC455" s="5">
        <v>242.46979999999999</v>
      </c>
      <c r="DD455" s="5">
        <v>234.172</v>
      </c>
      <c r="DE455" s="5">
        <v>225.8964</v>
      </c>
      <c r="DF455" s="5">
        <v>217.642</v>
      </c>
      <c r="DG455" s="5">
        <v>209.40819999999999</v>
      </c>
      <c r="DH455" s="5">
        <v>201.1942</v>
      </c>
      <c r="DI455" s="5">
        <v>192.9992</v>
      </c>
      <c r="DJ455" s="5">
        <v>184.82220000000001</v>
      </c>
      <c r="DK455" s="5">
        <v>176.6626</v>
      </c>
      <c r="DL455" s="5">
        <v>168.5196</v>
      </c>
      <c r="DM455" s="5">
        <v>160.39259999999999</v>
      </c>
      <c r="DN455" s="5">
        <v>152.28039999999999</v>
      </c>
      <c r="DO455" s="5">
        <v>144.18279999999999</v>
      </c>
      <c r="DP455" s="5">
        <v>136.0984</v>
      </c>
      <c r="DQ455" s="5">
        <v>128.02699999999999</v>
      </c>
      <c r="DR455" s="5">
        <v>119.9674</v>
      </c>
      <c r="DS455" s="5">
        <v>111.919</v>
      </c>
      <c r="DT455" s="5">
        <v>103.88120000000001</v>
      </c>
      <c r="DU455" s="5">
        <v>95.853200000000001</v>
      </c>
      <c r="DV455" s="5">
        <v>87.834000000000003</v>
      </c>
      <c r="DW455" s="5">
        <v>79.822999999999993</v>
      </c>
      <c r="DX455" s="5">
        <v>71.819400000000002</v>
      </c>
      <c r="DY455" s="5">
        <v>63.822600000000001</v>
      </c>
      <c r="DZ455" s="5">
        <v>55.831800000000001</v>
      </c>
      <c r="EA455" s="5">
        <v>47.846200000000003</v>
      </c>
      <c r="EB455" s="5">
        <v>39.865000000000002</v>
      </c>
      <c r="EC455" s="5">
        <v>31.887599999999999</v>
      </c>
      <c r="ED455" s="5">
        <v>23.913</v>
      </c>
      <c r="EE455" s="5">
        <v>15.940799999999999</v>
      </c>
      <c r="EF455" s="5">
        <v>7.97</v>
      </c>
    </row>
    <row r="456" spans="2:136" x14ac:dyDescent="0.25">
      <c r="B456" s="4">
        <v>840000</v>
      </c>
      <c r="C456" s="5">
        <v>462.35199999999998</v>
      </c>
      <c r="D456" s="4">
        <v>515.61199999999997</v>
      </c>
      <c r="E456" s="4">
        <v>5.0000000000000001E-4</v>
      </c>
      <c r="G456" s="6">
        <v>1320.7829999999999</v>
      </c>
      <c r="H456" s="6">
        <v>1307.1802</v>
      </c>
      <c r="I456" s="6">
        <v>1293.576</v>
      </c>
      <c r="J456" s="6">
        <v>1279.9762000000001</v>
      </c>
      <c r="K456" s="6">
        <v>1266.3869999999999</v>
      </c>
      <c r="L456" s="6">
        <v>1252.8137999999999</v>
      </c>
      <c r="M456" s="6">
        <v>1239.2619999999999</v>
      </c>
      <c r="N456" s="6">
        <v>1225.7370000000001</v>
      </c>
      <c r="O456" s="6">
        <v>1212.2436</v>
      </c>
      <c r="P456" s="6">
        <v>1198.7868000000001</v>
      </c>
      <c r="Q456" s="6">
        <v>1185.3706</v>
      </c>
      <c r="R456" s="6">
        <v>1171.9993999999999</v>
      </c>
      <c r="S456" s="6">
        <v>1158.6769999999999</v>
      </c>
      <c r="T456" s="6">
        <v>1145.4066</v>
      </c>
      <c r="U456" s="6">
        <v>1132.1918000000001</v>
      </c>
      <c r="V456" s="6">
        <v>1119.0354</v>
      </c>
      <c r="W456" s="5">
        <v>1105.94</v>
      </c>
      <c r="X456" s="5">
        <v>1092.9084</v>
      </c>
      <c r="Y456" s="5">
        <v>1079.9423999999999</v>
      </c>
      <c r="Z456" s="5">
        <v>1067.0444</v>
      </c>
      <c r="AA456" s="5">
        <v>1054.2157999999999</v>
      </c>
      <c r="AB456" s="5">
        <v>1041.4582</v>
      </c>
      <c r="AC456" s="5">
        <v>1028.7732000000001</v>
      </c>
      <c r="AD456" s="5">
        <v>1016.162</v>
      </c>
      <c r="AE456" s="5">
        <v>1003.6254</v>
      </c>
      <c r="AF456" s="5">
        <v>991.1644</v>
      </c>
      <c r="AG456" s="5">
        <v>978.77959999999996</v>
      </c>
      <c r="AH456" s="5">
        <v>966.47180000000003</v>
      </c>
      <c r="AI456" s="5">
        <v>954.2414</v>
      </c>
      <c r="AJ456" s="5">
        <v>942.08860000000004</v>
      </c>
      <c r="AK456" s="5">
        <v>930.0136</v>
      </c>
      <c r="AL456" s="5">
        <v>918.01679999999999</v>
      </c>
      <c r="AM456" s="5">
        <v>906.09799999999996</v>
      </c>
      <c r="AN456" s="5">
        <v>894.25699999999995</v>
      </c>
      <c r="AO456" s="5">
        <v>882.49400000000003</v>
      </c>
      <c r="AP456" s="5">
        <v>870.80859999999996</v>
      </c>
      <c r="AQ456" s="5">
        <v>859.20060000000001</v>
      </c>
      <c r="AR456" s="5">
        <v>847.66959999999995</v>
      </c>
      <c r="AS456" s="5">
        <v>836.21500000000003</v>
      </c>
      <c r="AT456" s="5">
        <v>824.83659999999998</v>
      </c>
      <c r="AU456" s="5">
        <v>813.53380000000004</v>
      </c>
      <c r="AV456" s="5">
        <v>802.30600000000004</v>
      </c>
      <c r="AW456" s="5">
        <v>791.15260000000001</v>
      </c>
      <c r="AX456" s="5">
        <v>780.07299999999998</v>
      </c>
      <c r="AY456" s="5">
        <v>769.06659999999999</v>
      </c>
      <c r="AZ456" s="5">
        <v>758.13239999999996</v>
      </c>
      <c r="BA456" s="5">
        <v>747.27</v>
      </c>
      <c r="BB456" s="5">
        <v>736.47839999999997</v>
      </c>
      <c r="BC456" s="5">
        <v>725.75699999999995</v>
      </c>
      <c r="BD456" s="5">
        <v>715.10479999999995</v>
      </c>
      <c r="BE456" s="5">
        <v>704.52099999999996</v>
      </c>
      <c r="BF456" s="5">
        <v>694.00480000000005</v>
      </c>
      <c r="BG456" s="5">
        <v>683.55539999999996</v>
      </c>
      <c r="BH456" s="5">
        <v>673.17200000000003</v>
      </c>
      <c r="BI456" s="5">
        <v>662.85339999999997</v>
      </c>
      <c r="BJ456" s="5">
        <v>652.59900000000005</v>
      </c>
      <c r="BK456" s="5">
        <v>642.40779999999995</v>
      </c>
      <c r="BL456" s="5">
        <v>632.27880000000005</v>
      </c>
      <c r="BM456" s="5">
        <v>622.21100000000001</v>
      </c>
      <c r="BN456" s="5">
        <v>612.2038</v>
      </c>
      <c r="BO456" s="5">
        <v>602.25599999999997</v>
      </c>
      <c r="BP456" s="5">
        <v>592.36680000000001</v>
      </c>
      <c r="BQ456" s="5">
        <v>582.53520000000003</v>
      </c>
      <c r="BR456" s="5">
        <v>572.76020000000005</v>
      </c>
      <c r="BS456" s="5">
        <v>563.04100000000005</v>
      </c>
      <c r="BT456" s="5">
        <v>553.37639999999999</v>
      </c>
      <c r="BU456" s="5">
        <v>543.76580000000001</v>
      </c>
      <c r="BV456" s="5">
        <v>534.20820000000003</v>
      </c>
      <c r="BW456" s="5">
        <v>524.70240000000001</v>
      </c>
      <c r="BX456" s="5">
        <v>515.24760000000003</v>
      </c>
      <c r="BY456" s="5">
        <v>505.84280000000001</v>
      </c>
      <c r="BZ456" s="5">
        <v>496.48719999999997</v>
      </c>
      <c r="CA456" s="5">
        <v>487.1798</v>
      </c>
      <c r="CB456" s="5">
        <v>477.9196</v>
      </c>
      <c r="CC456" s="5">
        <v>468.70580000000001</v>
      </c>
      <c r="CD456" s="5">
        <v>459.5376</v>
      </c>
      <c r="CE456" s="5">
        <v>450.41359999999997</v>
      </c>
      <c r="CF456" s="5">
        <v>441.33339999999998</v>
      </c>
      <c r="CG456" s="5">
        <v>432.29559999999998</v>
      </c>
      <c r="CH456" s="5">
        <v>423.2998</v>
      </c>
      <c r="CI456" s="5">
        <v>414.34480000000002</v>
      </c>
      <c r="CJ456" s="5">
        <v>405.42959999999999</v>
      </c>
      <c r="CK456" s="5">
        <v>396.55360000000002</v>
      </c>
      <c r="CL456" s="5">
        <v>387.7158</v>
      </c>
      <c r="CM456" s="5">
        <v>378.91520000000003</v>
      </c>
      <c r="CN456" s="5">
        <v>370.15100000000001</v>
      </c>
      <c r="CO456" s="5">
        <v>361.42239999999998</v>
      </c>
      <c r="CP456" s="5">
        <v>352.72840000000002</v>
      </c>
      <c r="CQ456" s="5">
        <v>344.06819999999999</v>
      </c>
      <c r="CR456" s="5">
        <v>335.44080000000002</v>
      </c>
      <c r="CS456" s="5">
        <v>326.84559999999999</v>
      </c>
      <c r="CT456" s="5">
        <v>318.28160000000003</v>
      </c>
      <c r="CU456" s="5">
        <v>309.74779999999998</v>
      </c>
      <c r="CV456" s="5">
        <v>301.24360000000001</v>
      </c>
      <c r="CW456" s="5">
        <v>292.76819999999998</v>
      </c>
      <c r="CX456" s="5">
        <v>284.32060000000001</v>
      </c>
      <c r="CY456" s="5">
        <v>275.89999999999998</v>
      </c>
      <c r="CZ456" s="5">
        <v>267.50560000000002</v>
      </c>
      <c r="DA456" s="5">
        <v>259.13639999999998</v>
      </c>
      <c r="DB456" s="5">
        <v>250.792</v>
      </c>
      <c r="DC456" s="5">
        <v>242.47120000000001</v>
      </c>
      <c r="DD456" s="5">
        <v>234.17339999999999</v>
      </c>
      <c r="DE456" s="5">
        <v>225.89760000000001</v>
      </c>
      <c r="DF456" s="5">
        <v>217.64340000000001</v>
      </c>
      <c r="DG456" s="5">
        <v>209.40940000000001</v>
      </c>
      <c r="DH456" s="5">
        <v>201.19540000000001</v>
      </c>
      <c r="DI456" s="5">
        <v>193.00020000000001</v>
      </c>
      <c r="DJ456" s="5">
        <v>184.82320000000001</v>
      </c>
      <c r="DK456" s="5">
        <v>176.6636</v>
      </c>
      <c r="DL456" s="5">
        <v>168.5206</v>
      </c>
      <c r="DM456" s="5">
        <v>160.39359999999999</v>
      </c>
      <c r="DN456" s="5">
        <v>152.28139999999999</v>
      </c>
      <c r="DO456" s="5">
        <v>144.18360000000001</v>
      </c>
      <c r="DP456" s="5">
        <v>136.0992</v>
      </c>
      <c r="DQ456" s="5">
        <v>128.02760000000001</v>
      </c>
      <c r="DR456" s="5">
        <v>119.9682</v>
      </c>
      <c r="DS456" s="5">
        <v>111.9198</v>
      </c>
      <c r="DT456" s="5">
        <v>103.8818</v>
      </c>
      <c r="DU456" s="5">
        <v>95.8536</v>
      </c>
      <c r="DV456" s="5">
        <v>87.834400000000002</v>
      </c>
      <c r="DW456" s="5">
        <v>79.823400000000007</v>
      </c>
      <c r="DX456" s="5">
        <v>71.819999999999993</v>
      </c>
      <c r="DY456" s="5">
        <v>63.823</v>
      </c>
      <c r="DZ456" s="5">
        <v>55.8322</v>
      </c>
      <c r="EA456" s="5">
        <v>47.846400000000003</v>
      </c>
      <c r="EB456" s="5">
        <v>39.865200000000002</v>
      </c>
      <c r="EC456" s="5">
        <v>31.887799999999999</v>
      </c>
      <c r="ED456" s="5">
        <v>23.9132</v>
      </c>
      <c r="EE456" s="5">
        <v>15.940799999999999</v>
      </c>
      <c r="EF456" s="5">
        <v>7.97</v>
      </c>
    </row>
    <row r="457" spans="2:136" x14ac:dyDescent="0.25">
      <c r="B457" s="4">
        <v>850000</v>
      </c>
      <c r="C457" s="5">
        <v>462.35490000000004</v>
      </c>
      <c r="D457" s="4">
        <v>515.61490000000003</v>
      </c>
      <c r="E457" s="4">
        <v>5.0000000000000001E-4</v>
      </c>
      <c r="G457" s="6">
        <v>1320.7904000000001</v>
      </c>
      <c r="H457" s="6">
        <v>1307.1874</v>
      </c>
      <c r="I457" s="6">
        <v>1293.5832</v>
      </c>
      <c r="J457" s="6">
        <v>1279.9834000000001</v>
      </c>
      <c r="K457" s="6">
        <v>1266.3942</v>
      </c>
      <c r="L457" s="6">
        <v>1252.8208</v>
      </c>
      <c r="M457" s="6">
        <v>1239.269</v>
      </c>
      <c r="N457" s="6">
        <v>1225.7438</v>
      </c>
      <c r="O457" s="6">
        <v>1212.2506000000001</v>
      </c>
      <c r="P457" s="6">
        <v>1198.7936</v>
      </c>
      <c r="Q457" s="6">
        <v>1185.3774000000001</v>
      </c>
      <c r="R457" s="6">
        <v>1172.0060000000001</v>
      </c>
      <c r="S457" s="6">
        <v>1158.6833999999999</v>
      </c>
      <c r="T457" s="6">
        <v>1145.4132</v>
      </c>
      <c r="U457" s="6">
        <v>1132.1982</v>
      </c>
      <c r="V457" s="6">
        <v>1119.0418</v>
      </c>
      <c r="W457" s="5">
        <v>1105.9464</v>
      </c>
      <c r="X457" s="5">
        <v>1092.9146000000001</v>
      </c>
      <c r="Y457" s="5">
        <v>1079.9485999999999</v>
      </c>
      <c r="Z457" s="5">
        <v>1067.0504000000001</v>
      </c>
      <c r="AA457" s="5">
        <v>1054.2218</v>
      </c>
      <c r="AB457" s="5">
        <v>1041.4641999999999</v>
      </c>
      <c r="AC457" s="5">
        <v>1028.7791999999999</v>
      </c>
      <c r="AD457" s="5">
        <v>1016.1678000000001</v>
      </c>
      <c r="AE457" s="5">
        <v>1003.6312</v>
      </c>
      <c r="AF457" s="5">
        <v>991.17</v>
      </c>
      <c r="AG457" s="5">
        <v>978.78520000000003</v>
      </c>
      <c r="AH457" s="5">
        <v>966.47739999999999</v>
      </c>
      <c r="AI457" s="5">
        <v>954.24680000000001</v>
      </c>
      <c r="AJ457" s="5">
        <v>942.09400000000005</v>
      </c>
      <c r="AK457" s="5">
        <v>930.01900000000001</v>
      </c>
      <c r="AL457" s="5">
        <v>918.02200000000005</v>
      </c>
      <c r="AM457" s="5">
        <v>906.10299999999995</v>
      </c>
      <c r="AN457" s="5">
        <v>894.26220000000001</v>
      </c>
      <c r="AO457" s="5">
        <v>882.49900000000002</v>
      </c>
      <c r="AP457" s="5">
        <v>870.81359999999995</v>
      </c>
      <c r="AQ457" s="5">
        <v>859.2056</v>
      </c>
      <c r="AR457" s="5">
        <v>847.67439999999999</v>
      </c>
      <c r="AS457" s="5">
        <v>836.21979999999996</v>
      </c>
      <c r="AT457" s="5">
        <v>824.84140000000002</v>
      </c>
      <c r="AU457" s="5">
        <v>813.53840000000002</v>
      </c>
      <c r="AV457" s="5">
        <v>802.31060000000002</v>
      </c>
      <c r="AW457" s="5">
        <v>791.15719999999999</v>
      </c>
      <c r="AX457" s="5">
        <v>780.07759999999996</v>
      </c>
      <c r="AY457" s="5">
        <v>769.07100000000003</v>
      </c>
      <c r="AZ457" s="5">
        <v>758.13679999999999</v>
      </c>
      <c r="BA457" s="5">
        <v>747.27419999999995</v>
      </c>
      <c r="BB457" s="5">
        <v>736.48260000000005</v>
      </c>
      <c r="BC457" s="5">
        <v>725.76099999999997</v>
      </c>
      <c r="BD457" s="5">
        <v>715.10879999999997</v>
      </c>
      <c r="BE457" s="5">
        <v>704.52499999999998</v>
      </c>
      <c r="BF457" s="5">
        <v>694.00879999999995</v>
      </c>
      <c r="BG457" s="5">
        <v>683.55939999999998</v>
      </c>
      <c r="BH457" s="5">
        <v>673.17579999999998</v>
      </c>
      <c r="BI457" s="5">
        <v>662.85720000000003</v>
      </c>
      <c r="BJ457" s="5">
        <v>652.6028</v>
      </c>
      <c r="BK457" s="5">
        <v>642.41139999999996</v>
      </c>
      <c r="BL457" s="5">
        <v>632.28240000000005</v>
      </c>
      <c r="BM457" s="5">
        <v>622.21460000000002</v>
      </c>
      <c r="BN457" s="5">
        <v>612.20740000000001</v>
      </c>
      <c r="BO457" s="5">
        <v>602.25940000000003</v>
      </c>
      <c r="BP457" s="5">
        <v>592.37019999999995</v>
      </c>
      <c r="BQ457" s="5">
        <v>582.53859999999997</v>
      </c>
      <c r="BR457" s="5">
        <v>572.76340000000005</v>
      </c>
      <c r="BS457" s="5">
        <v>563.04420000000005</v>
      </c>
      <c r="BT457" s="5">
        <v>553.37959999999998</v>
      </c>
      <c r="BU457" s="5">
        <v>543.76900000000001</v>
      </c>
      <c r="BV457" s="5">
        <v>534.21119999999996</v>
      </c>
      <c r="BW457" s="5">
        <v>524.70540000000005</v>
      </c>
      <c r="BX457" s="5">
        <v>515.25040000000001</v>
      </c>
      <c r="BY457" s="5">
        <v>505.84559999999999</v>
      </c>
      <c r="BZ457" s="5">
        <v>496.49</v>
      </c>
      <c r="CA457" s="5">
        <v>487.18259999999998</v>
      </c>
      <c r="CB457" s="5">
        <v>477.92239999999998</v>
      </c>
      <c r="CC457" s="5">
        <v>468.70859999999999</v>
      </c>
      <c r="CD457" s="5">
        <v>459.54020000000003</v>
      </c>
      <c r="CE457" s="5">
        <v>450.4162</v>
      </c>
      <c r="CF457" s="5">
        <v>441.33580000000001</v>
      </c>
      <c r="CG457" s="5">
        <v>432.29820000000001</v>
      </c>
      <c r="CH457" s="5">
        <v>423.30220000000003</v>
      </c>
      <c r="CI457" s="5">
        <v>414.34719999999999</v>
      </c>
      <c r="CJ457" s="5">
        <v>405.43200000000002</v>
      </c>
      <c r="CK457" s="5">
        <v>396.55599999999998</v>
      </c>
      <c r="CL457" s="5">
        <v>387.71800000000002</v>
      </c>
      <c r="CM457" s="5">
        <v>378.91739999999999</v>
      </c>
      <c r="CN457" s="5">
        <v>370.15320000000003</v>
      </c>
      <c r="CO457" s="5">
        <v>361.42439999999999</v>
      </c>
      <c r="CP457" s="5">
        <v>352.73039999999997</v>
      </c>
      <c r="CQ457" s="5">
        <v>344.07</v>
      </c>
      <c r="CR457" s="5">
        <v>335.44279999999998</v>
      </c>
      <c r="CS457" s="5">
        <v>326.84739999999999</v>
      </c>
      <c r="CT457" s="5">
        <v>318.28339999999997</v>
      </c>
      <c r="CU457" s="5">
        <v>309.74959999999999</v>
      </c>
      <c r="CV457" s="5">
        <v>301.24540000000002</v>
      </c>
      <c r="CW457" s="5">
        <v>292.76979999999998</v>
      </c>
      <c r="CX457" s="5">
        <v>284.32220000000001</v>
      </c>
      <c r="CY457" s="5">
        <v>275.90159999999997</v>
      </c>
      <c r="CZ457" s="5">
        <v>267.50700000000001</v>
      </c>
      <c r="DA457" s="5">
        <v>259.13799999999998</v>
      </c>
      <c r="DB457" s="5">
        <v>250.79339999999999</v>
      </c>
      <c r="DC457" s="5">
        <v>242.4726</v>
      </c>
      <c r="DD457" s="5">
        <v>234.1748</v>
      </c>
      <c r="DE457" s="5">
        <v>225.899</v>
      </c>
      <c r="DF457" s="5">
        <v>217.6446</v>
      </c>
      <c r="DG457" s="5">
        <v>209.41079999999999</v>
      </c>
      <c r="DH457" s="5">
        <v>201.19659999999999</v>
      </c>
      <c r="DI457" s="5">
        <v>193.00139999999999</v>
      </c>
      <c r="DJ457" s="5">
        <v>184.8244</v>
      </c>
      <c r="DK457" s="5">
        <v>176.66460000000001</v>
      </c>
      <c r="DL457" s="5">
        <v>168.52160000000001</v>
      </c>
      <c r="DM457" s="5">
        <v>160.39439999999999</v>
      </c>
      <c r="DN457" s="5">
        <v>152.28219999999999</v>
      </c>
      <c r="DO457" s="5">
        <v>144.18440000000001</v>
      </c>
      <c r="DP457" s="5">
        <v>136.1</v>
      </c>
      <c r="DQ457" s="5">
        <v>128.0284</v>
      </c>
      <c r="DR457" s="5">
        <v>119.9688</v>
      </c>
      <c r="DS457" s="5">
        <v>111.9204</v>
      </c>
      <c r="DT457" s="5">
        <v>103.8824</v>
      </c>
      <c r="DU457" s="5">
        <v>95.854200000000006</v>
      </c>
      <c r="DV457" s="5">
        <v>87.834999999999994</v>
      </c>
      <c r="DW457" s="5">
        <v>79.823999999999998</v>
      </c>
      <c r="DX457" s="5">
        <v>71.820400000000006</v>
      </c>
      <c r="DY457" s="5">
        <v>63.823399999999999</v>
      </c>
      <c r="DZ457" s="5">
        <v>55.8324</v>
      </c>
      <c r="EA457" s="5">
        <v>47.846800000000002</v>
      </c>
      <c r="EB457" s="5">
        <v>39.865400000000001</v>
      </c>
      <c r="EC457" s="5">
        <v>31.888000000000002</v>
      </c>
      <c r="ED457" s="5">
        <v>23.913399999999999</v>
      </c>
      <c r="EE457" s="5">
        <v>15.941000000000001</v>
      </c>
      <c r="EF457" s="5">
        <v>7.9702000000000002</v>
      </c>
    </row>
    <row r="458" spans="2:136" x14ac:dyDescent="0.25">
      <c r="B458" s="4">
        <v>860000</v>
      </c>
      <c r="C458" s="5">
        <v>462.3578</v>
      </c>
      <c r="D458" s="4">
        <v>515.61779999999999</v>
      </c>
      <c r="E458" s="4">
        <v>5.0000000000000001E-4</v>
      </c>
      <c r="G458" s="6">
        <v>1320.7976000000001</v>
      </c>
      <c r="H458" s="6">
        <v>1307.1948</v>
      </c>
      <c r="I458" s="6">
        <v>1293.5904</v>
      </c>
      <c r="J458" s="6">
        <v>1279.9906000000001</v>
      </c>
      <c r="K458" s="6">
        <v>1266.4012</v>
      </c>
      <c r="L458" s="6">
        <v>1252.8278</v>
      </c>
      <c r="M458" s="6">
        <v>1239.2757999999999</v>
      </c>
      <c r="N458" s="6">
        <v>1225.7506000000001</v>
      </c>
      <c r="O458" s="6">
        <v>1212.2572</v>
      </c>
      <c r="P458" s="6">
        <v>1198.8001999999999</v>
      </c>
      <c r="Q458" s="6">
        <v>1185.384</v>
      </c>
      <c r="R458" s="6">
        <v>1172.0126</v>
      </c>
      <c r="S458" s="6">
        <v>1158.69</v>
      </c>
      <c r="T458" s="6">
        <v>1145.4194</v>
      </c>
      <c r="U458" s="6">
        <v>1132.2046</v>
      </c>
      <c r="V458" s="6">
        <v>1119.048</v>
      </c>
      <c r="W458" s="5">
        <v>1105.9526000000001</v>
      </c>
      <c r="X458" s="5">
        <v>1092.9205999999999</v>
      </c>
      <c r="Y458" s="5">
        <v>1079.9546</v>
      </c>
      <c r="Z458" s="5">
        <v>1067.0563999999999</v>
      </c>
      <c r="AA458" s="5">
        <v>1054.2275999999999</v>
      </c>
      <c r="AB458" s="5">
        <v>1041.47</v>
      </c>
      <c r="AC458" s="5">
        <v>1028.7847999999999</v>
      </c>
      <c r="AD458" s="5">
        <v>1016.1734</v>
      </c>
      <c r="AE458" s="5">
        <v>1003.6368</v>
      </c>
      <c r="AF458" s="5">
        <v>991.17560000000003</v>
      </c>
      <c r="AG458" s="5">
        <v>978.79079999999999</v>
      </c>
      <c r="AH458" s="5">
        <v>966.4828</v>
      </c>
      <c r="AI458" s="5">
        <v>954.25220000000002</v>
      </c>
      <c r="AJ458" s="5">
        <v>942.0992</v>
      </c>
      <c r="AK458" s="5">
        <v>930.02419999999995</v>
      </c>
      <c r="AL458" s="5">
        <v>918.02719999999999</v>
      </c>
      <c r="AM458" s="5">
        <v>906.10820000000001</v>
      </c>
      <c r="AN458" s="5">
        <v>894.2672</v>
      </c>
      <c r="AO458" s="5">
        <v>882.50400000000002</v>
      </c>
      <c r="AP458" s="5">
        <v>870.81859999999995</v>
      </c>
      <c r="AQ458" s="5">
        <v>859.21040000000005</v>
      </c>
      <c r="AR458" s="5">
        <v>847.67920000000004</v>
      </c>
      <c r="AS458" s="5">
        <v>836.22460000000001</v>
      </c>
      <c r="AT458" s="5">
        <v>824.846</v>
      </c>
      <c r="AU458" s="5">
        <v>813.54300000000001</v>
      </c>
      <c r="AV458" s="5">
        <v>802.3152</v>
      </c>
      <c r="AW458" s="5">
        <v>791.16160000000002</v>
      </c>
      <c r="AX458" s="5">
        <v>780.08199999999999</v>
      </c>
      <c r="AY458" s="5">
        <v>769.0752</v>
      </c>
      <c r="AZ458" s="5">
        <v>758.14099999999996</v>
      </c>
      <c r="BA458" s="5">
        <v>747.27840000000003</v>
      </c>
      <c r="BB458" s="5">
        <v>736.48680000000002</v>
      </c>
      <c r="BC458" s="5">
        <v>725.76520000000005</v>
      </c>
      <c r="BD458" s="5">
        <v>715.11279999999999</v>
      </c>
      <c r="BE458" s="5">
        <v>704.529</v>
      </c>
      <c r="BF458" s="5">
        <v>694.01279999999997</v>
      </c>
      <c r="BG458" s="5">
        <v>683.56320000000005</v>
      </c>
      <c r="BH458" s="5">
        <v>673.17960000000005</v>
      </c>
      <c r="BI458" s="5">
        <v>662.86099999999999</v>
      </c>
      <c r="BJ458" s="5">
        <v>652.60640000000001</v>
      </c>
      <c r="BK458" s="5">
        <v>642.41499999999996</v>
      </c>
      <c r="BL458" s="5">
        <v>632.28579999999999</v>
      </c>
      <c r="BM458" s="5">
        <v>622.21820000000002</v>
      </c>
      <c r="BN458" s="5">
        <v>612.21079999999995</v>
      </c>
      <c r="BO458" s="5">
        <v>602.26279999999997</v>
      </c>
      <c r="BP458" s="5">
        <v>592.37360000000001</v>
      </c>
      <c r="BQ458" s="5">
        <v>582.54179999999997</v>
      </c>
      <c r="BR458" s="5">
        <v>572.76679999999999</v>
      </c>
      <c r="BS458" s="5">
        <v>563.04740000000004</v>
      </c>
      <c r="BT458" s="5">
        <v>553.38279999999997</v>
      </c>
      <c r="BU458" s="5">
        <v>543.77200000000005</v>
      </c>
      <c r="BV458" s="5">
        <v>534.21420000000001</v>
      </c>
      <c r="BW458" s="5">
        <v>524.70820000000003</v>
      </c>
      <c r="BX458" s="5">
        <v>515.25340000000006</v>
      </c>
      <c r="BY458" s="5">
        <v>505.84859999999998</v>
      </c>
      <c r="BZ458" s="5">
        <v>496.49279999999999</v>
      </c>
      <c r="CA458" s="5">
        <v>487.18540000000002</v>
      </c>
      <c r="CB458" s="5">
        <v>477.92520000000002</v>
      </c>
      <c r="CC458" s="5">
        <v>468.71120000000002</v>
      </c>
      <c r="CD458" s="5">
        <v>459.5428</v>
      </c>
      <c r="CE458" s="5">
        <v>450.41879999999998</v>
      </c>
      <c r="CF458" s="5">
        <v>441.33839999999998</v>
      </c>
      <c r="CG458" s="5">
        <v>432.30059999999997</v>
      </c>
      <c r="CH458" s="5">
        <v>423.30459999999999</v>
      </c>
      <c r="CI458" s="5">
        <v>414.3494</v>
      </c>
      <c r="CJ458" s="5">
        <v>405.43439999999998</v>
      </c>
      <c r="CK458" s="5">
        <v>396.5582</v>
      </c>
      <c r="CL458" s="5">
        <v>387.72019999999998</v>
      </c>
      <c r="CM458" s="5">
        <v>378.9196</v>
      </c>
      <c r="CN458" s="5">
        <v>370.15519999999998</v>
      </c>
      <c r="CO458" s="5">
        <v>361.4264</v>
      </c>
      <c r="CP458" s="5">
        <v>352.73239999999998</v>
      </c>
      <c r="CQ458" s="5">
        <v>344.072</v>
      </c>
      <c r="CR458" s="5">
        <v>335.44459999999998</v>
      </c>
      <c r="CS458" s="5">
        <v>326.8492</v>
      </c>
      <c r="CT458" s="5">
        <v>318.28519999999997</v>
      </c>
      <c r="CU458" s="5">
        <v>309.75139999999999</v>
      </c>
      <c r="CV458" s="5">
        <v>301.24720000000002</v>
      </c>
      <c r="CW458" s="5">
        <v>292.77159999999998</v>
      </c>
      <c r="CX458" s="5">
        <v>284.32380000000001</v>
      </c>
      <c r="CY458" s="5">
        <v>275.90300000000002</v>
      </c>
      <c r="CZ458" s="5">
        <v>267.5086</v>
      </c>
      <c r="DA458" s="5">
        <v>259.13940000000002</v>
      </c>
      <c r="DB458" s="5">
        <v>250.79480000000001</v>
      </c>
      <c r="DC458" s="5">
        <v>242.47399999999999</v>
      </c>
      <c r="DD458" s="5">
        <v>234.17599999999999</v>
      </c>
      <c r="DE458" s="5">
        <v>225.90020000000001</v>
      </c>
      <c r="DF458" s="5">
        <v>217.64580000000001</v>
      </c>
      <c r="DG458" s="5">
        <v>209.4118</v>
      </c>
      <c r="DH458" s="5">
        <v>201.19759999999999</v>
      </c>
      <c r="DI458" s="5">
        <v>193.00239999999999</v>
      </c>
      <c r="DJ458" s="5">
        <v>184.8254</v>
      </c>
      <c r="DK458" s="5">
        <v>176.66560000000001</v>
      </c>
      <c r="DL458" s="5">
        <v>168.52260000000001</v>
      </c>
      <c r="DM458" s="5">
        <v>160.3954</v>
      </c>
      <c r="DN458" s="5">
        <v>152.28319999999999</v>
      </c>
      <c r="DO458" s="5">
        <v>144.18520000000001</v>
      </c>
      <c r="DP458" s="5">
        <v>136.10079999999999</v>
      </c>
      <c r="DQ458" s="5">
        <v>128.0292</v>
      </c>
      <c r="DR458" s="5">
        <v>119.96939999999999</v>
      </c>
      <c r="DS458" s="5">
        <v>111.92100000000001</v>
      </c>
      <c r="DT458" s="5">
        <v>103.883</v>
      </c>
      <c r="DU458" s="5">
        <v>95.854799999999997</v>
      </c>
      <c r="DV458" s="5">
        <v>87.835400000000007</v>
      </c>
      <c r="DW458" s="5">
        <v>79.824399999999997</v>
      </c>
      <c r="DX458" s="5">
        <v>71.820800000000006</v>
      </c>
      <c r="DY458" s="5">
        <v>63.823799999999999</v>
      </c>
      <c r="DZ458" s="5">
        <v>55.832799999999999</v>
      </c>
      <c r="EA458" s="5">
        <v>47.847000000000001</v>
      </c>
      <c r="EB458" s="5">
        <v>39.865600000000001</v>
      </c>
      <c r="EC458" s="5">
        <v>31.888000000000002</v>
      </c>
      <c r="ED458" s="5">
        <v>23.913399999999999</v>
      </c>
      <c r="EE458" s="5">
        <v>15.941000000000001</v>
      </c>
      <c r="EF458" s="5">
        <v>7.9702000000000002</v>
      </c>
    </row>
    <row r="459" spans="2:136" x14ac:dyDescent="0.25">
      <c r="B459" s="4">
        <v>870000</v>
      </c>
      <c r="C459" s="5">
        <v>462.36059999999998</v>
      </c>
      <c r="D459" s="4">
        <v>515.62059999999997</v>
      </c>
      <c r="E459" s="4">
        <v>5.0000000000000001E-4</v>
      </c>
      <c r="G459" s="6">
        <v>1320.8047999999999</v>
      </c>
      <c r="H459" s="6">
        <v>1307.2018</v>
      </c>
      <c r="I459" s="6">
        <v>1293.5974000000001</v>
      </c>
      <c r="J459" s="6">
        <v>1279.9975999999999</v>
      </c>
      <c r="K459" s="6">
        <v>1266.4079999999999</v>
      </c>
      <c r="L459" s="6">
        <v>1252.8345999999999</v>
      </c>
      <c r="M459" s="6">
        <v>1239.2826</v>
      </c>
      <c r="N459" s="6">
        <v>1225.7574</v>
      </c>
      <c r="O459" s="6">
        <v>1212.2637999999999</v>
      </c>
      <c r="P459" s="6">
        <v>1198.8068000000001</v>
      </c>
      <c r="Q459" s="6">
        <v>1185.3904</v>
      </c>
      <c r="R459" s="6">
        <v>1172.019</v>
      </c>
      <c r="S459" s="6">
        <v>1158.6962000000001</v>
      </c>
      <c r="T459" s="6">
        <v>1145.4258</v>
      </c>
      <c r="U459" s="6">
        <v>1132.2108000000001</v>
      </c>
      <c r="V459" s="6">
        <v>1119.0540000000001</v>
      </c>
      <c r="W459" s="5">
        <v>1105.9585999999999</v>
      </c>
      <c r="X459" s="5">
        <v>1092.9266</v>
      </c>
      <c r="Y459" s="5">
        <v>1079.9606000000001</v>
      </c>
      <c r="Z459" s="5">
        <v>1067.0622000000001</v>
      </c>
      <c r="AA459" s="5">
        <v>1054.2334000000001</v>
      </c>
      <c r="AB459" s="5">
        <v>1041.4757999999999</v>
      </c>
      <c r="AC459" s="5">
        <v>1028.7906</v>
      </c>
      <c r="AD459" s="5">
        <v>1016.179</v>
      </c>
      <c r="AE459" s="5">
        <v>1003.6422</v>
      </c>
      <c r="AF459" s="5">
        <v>991.18100000000004</v>
      </c>
      <c r="AG459" s="5">
        <v>978.7962</v>
      </c>
      <c r="AH459" s="5">
        <v>966.48800000000006</v>
      </c>
      <c r="AI459" s="5">
        <v>954.25739999999996</v>
      </c>
      <c r="AJ459" s="5">
        <v>942.10440000000006</v>
      </c>
      <c r="AK459" s="5">
        <v>930.02919999999995</v>
      </c>
      <c r="AL459" s="5">
        <v>918.03219999999999</v>
      </c>
      <c r="AM459" s="5">
        <v>906.11320000000001</v>
      </c>
      <c r="AN459" s="5">
        <v>894.2722</v>
      </c>
      <c r="AO459" s="5">
        <v>882.50900000000001</v>
      </c>
      <c r="AP459" s="5">
        <v>870.82339999999999</v>
      </c>
      <c r="AQ459" s="5">
        <v>859.21500000000003</v>
      </c>
      <c r="AR459" s="5">
        <v>847.68380000000002</v>
      </c>
      <c r="AS459" s="5">
        <v>836.22919999999999</v>
      </c>
      <c r="AT459" s="5">
        <v>824.85059999999999</v>
      </c>
      <c r="AU459" s="5">
        <v>813.54759999999999</v>
      </c>
      <c r="AV459" s="5">
        <v>802.31960000000004</v>
      </c>
      <c r="AW459" s="5">
        <v>791.16600000000005</v>
      </c>
      <c r="AX459" s="5">
        <v>780.08619999999996</v>
      </c>
      <c r="AY459" s="5">
        <v>769.07960000000003</v>
      </c>
      <c r="AZ459" s="5">
        <v>758.14520000000005</v>
      </c>
      <c r="BA459" s="5">
        <v>747.2826</v>
      </c>
      <c r="BB459" s="5">
        <v>736.49080000000004</v>
      </c>
      <c r="BC459" s="5">
        <v>725.76919999999996</v>
      </c>
      <c r="BD459" s="5">
        <v>715.11680000000001</v>
      </c>
      <c r="BE459" s="5">
        <v>704.53279999999995</v>
      </c>
      <c r="BF459" s="5">
        <v>694.01660000000004</v>
      </c>
      <c r="BG459" s="5">
        <v>683.56700000000001</v>
      </c>
      <c r="BH459" s="5">
        <v>673.18340000000001</v>
      </c>
      <c r="BI459" s="5">
        <v>662.8646</v>
      </c>
      <c r="BJ459" s="5">
        <v>652.61</v>
      </c>
      <c r="BK459" s="5">
        <v>642.41859999999997</v>
      </c>
      <c r="BL459" s="5">
        <v>632.2894</v>
      </c>
      <c r="BM459" s="5">
        <v>622.22159999999997</v>
      </c>
      <c r="BN459" s="5">
        <v>612.21420000000001</v>
      </c>
      <c r="BO459" s="5">
        <v>602.26620000000003</v>
      </c>
      <c r="BP459" s="5">
        <v>592.3768</v>
      </c>
      <c r="BQ459" s="5">
        <v>582.54499999999996</v>
      </c>
      <c r="BR459" s="5">
        <v>572.76980000000003</v>
      </c>
      <c r="BS459" s="5">
        <v>563.05039999999997</v>
      </c>
      <c r="BT459" s="5">
        <v>553.38580000000002</v>
      </c>
      <c r="BU459" s="5">
        <v>543.77499999999998</v>
      </c>
      <c r="BV459" s="5">
        <v>534.21720000000005</v>
      </c>
      <c r="BW459" s="5">
        <v>524.71119999999996</v>
      </c>
      <c r="BX459" s="5">
        <v>515.25620000000004</v>
      </c>
      <c r="BY459" s="5">
        <v>505.85140000000001</v>
      </c>
      <c r="BZ459" s="5">
        <v>496.49560000000002</v>
      </c>
      <c r="CA459" s="5">
        <v>487.18799999999999</v>
      </c>
      <c r="CB459" s="5">
        <v>477.92779999999999</v>
      </c>
      <c r="CC459" s="5">
        <v>468.71379999999999</v>
      </c>
      <c r="CD459" s="5">
        <v>459.54520000000002</v>
      </c>
      <c r="CE459" s="5">
        <v>450.4212</v>
      </c>
      <c r="CF459" s="5">
        <v>441.3408</v>
      </c>
      <c r="CG459" s="5">
        <v>432.303</v>
      </c>
      <c r="CH459" s="5">
        <v>423.30700000000002</v>
      </c>
      <c r="CI459" s="5">
        <v>414.35180000000003</v>
      </c>
      <c r="CJ459" s="5">
        <v>405.4366</v>
      </c>
      <c r="CK459" s="5">
        <v>396.56040000000002</v>
      </c>
      <c r="CL459" s="5">
        <v>387.72239999999999</v>
      </c>
      <c r="CM459" s="5">
        <v>378.92160000000001</v>
      </c>
      <c r="CN459" s="5">
        <v>370.15719999999999</v>
      </c>
      <c r="CO459" s="5">
        <v>361.42840000000001</v>
      </c>
      <c r="CP459" s="5">
        <v>352.73439999999999</v>
      </c>
      <c r="CQ459" s="5">
        <v>344.07400000000001</v>
      </c>
      <c r="CR459" s="5">
        <v>335.44639999999998</v>
      </c>
      <c r="CS459" s="5">
        <v>326.851</v>
      </c>
      <c r="CT459" s="5">
        <v>318.28699999999998</v>
      </c>
      <c r="CU459" s="5">
        <v>309.75299999999999</v>
      </c>
      <c r="CV459" s="5">
        <v>301.24880000000002</v>
      </c>
      <c r="CW459" s="5">
        <v>292.77319999999997</v>
      </c>
      <c r="CX459" s="5">
        <v>284.3254</v>
      </c>
      <c r="CY459" s="5">
        <v>275.90460000000002</v>
      </c>
      <c r="CZ459" s="5">
        <v>267.51</v>
      </c>
      <c r="DA459" s="5">
        <v>259.14080000000001</v>
      </c>
      <c r="DB459" s="5">
        <v>250.7962</v>
      </c>
      <c r="DC459" s="5">
        <v>242.47540000000001</v>
      </c>
      <c r="DD459" s="5">
        <v>234.17740000000001</v>
      </c>
      <c r="DE459" s="5">
        <v>225.9016</v>
      </c>
      <c r="DF459" s="5">
        <v>217.64699999999999</v>
      </c>
      <c r="DG459" s="5">
        <v>209.41300000000001</v>
      </c>
      <c r="DH459" s="5">
        <v>201.19880000000001</v>
      </c>
      <c r="DI459" s="5">
        <v>193.00360000000001</v>
      </c>
      <c r="DJ459" s="5">
        <v>184.82640000000001</v>
      </c>
      <c r="DK459" s="5">
        <v>176.66659999999999</v>
      </c>
      <c r="DL459" s="5">
        <v>168.52359999999999</v>
      </c>
      <c r="DM459" s="5">
        <v>160.39619999999999</v>
      </c>
      <c r="DN459" s="5">
        <v>152.28399999999999</v>
      </c>
      <c r="DO459" s="5">
        <v>144.18600000000001</v>
      </c>
      <c r="DP459" s="5">
        <v>136.10159999999999</v>
      </c>
      <c r="DQ459" s="5">
        <v>128.02979999999999</v>
      </c>
      <c r="DR459" s="5">
        <v>119.97020000000001</v>
      </c>
      <c r="DS459" s="5">
        <v>111.9216</v>
      </c>
      <c r="DT459" s="5">
        <v>103.8836</v>
      </c>
      <c r="DU459" s="5">
        <v>95.855400000000003</v>
      </c>
      <c r="DV459" s="5">
        <v>87.835999999999999</v>
      </c>
      <c r="DW459" s="5">
        <v>79.824799999999996</v>
      </c>
      <c r="DX459" s="5">
        <v>71.821200000000005</v>
      </c>
      <c r="DY459" s="5">
        <v>63.824199999999998</v>
      </c>
      <c r="DZ459" s="5">
        <v>55.832999999999998</v>
      </c>
      <c r="EA459" s="5">
        <v>47.847200000000001</v>
      </c>
      <c r="EB459" s="5">
        <v>39.866</v>
      </c>
      <c r="EC459" s="5">
        <v>31.888200000000001</v>
      </c>
      <c r="ED459" s="5">
        <v>23.913599999999999</v>
      </c>
      <c r="EE459" s="5">
        <v>15.9412</v>
      </c>
      <c r="EF459" s="5">
        <v>7.9702000000000002</v>
      </c>
    </row>
    <row r="460" spans="2:136" x14ac:dyDescent="0.25">
      <c r="B460" s="4">
        <v>880000</v>
      </c>
      <c r="C460" s="5">
        <v>462.36329999999998</v>
      </c>
      <c r="D460" s="4">
        <v>515.62329999999997</v>
      </c>
      <c r="E460" s="4">
        <v>5.0000000000000001E-4</v>
      </c>
      <c r="G460" s="6">
        <v>1320.8117999999999</v>
      </c>
      <c r="H460" s="6">
        <v>1307.2085999999999</v>
      </c>
      <c r="I460" s="6">
        <v>1293.6042</v>
      </c>
      <c r="J460" s="6">
        <v>1280.0042000000001</v>
      </c>
      <c r="K460" s="6">
        <v>1266.4146000000001</v>
      </c>
      <c r="L460" s="6">
        <v>1252.8412000000001</v>
      </c>
      <c r="M460" s="6">
        <v>1239.2891999999999</v>
      </c>
      <c r="N460" s="6">
        <v>1225.7637999999999</v>
      </c>
      <c r="O460" s="6">
        <v>1212.2701999999999</v>
      </c>
      <c r="P460" s="6">
        <v>1198.8130000000001</v>
      </c>
      <c r="Q460" s="6">
        <v>1185.3966</v>
      </c>
      <c r="R460" s="6">
        <v>1172.0252</v>
      </c>
      <c r="S460" s="6">
        <v>1158.7023999999999</v>
      </c>
      <c r="T460" s="6">
        <v>1145.4318000000001</v>
      </c>
      <c r="U460" s="6">
        <v>1132.2166</v>
      </c>
      <c r="V460" s="6">
        <v>1119.06</v>
      </c>
      <c r="W460" s="5">
        <v>1105.9644000000001</v>
      </c>
      <c r="X460" s="5">
        <v>1092.9323999999999</v>
      </c>
      <c r="Y460" s="5">
        <v>1079.9662000000001</v>
      </c>
      <c r="Z460" s="5">
        <v>1067.0678</v>
      </c>
      <c r="AA460" s="5">
        <v>1054.239</v>
      </c>
      <c r="AB460" s="5">
        <v>1041.4811999999999</v>
      </c>
      <c r="AC460" s="5">
        <v>1028.796</v>
      </c>
      <c r="AD460" s="5">
        <v>1016.1844</v>
      </c>
      <c r="AE460" s="5">
        <v>1003.6476</v>
      </c>
      <c r="AF460" s="5">
        <v>991.18619999999999</v>
      </c>
      <c r="AG460" s="5">
        <v>978.80139999999994</v>
      </c>
      <c r="AH460" s="5">
        <v>966.4932</v>
      </c>
      <c r="AI460" s="5">
        <v>954.26239999999996</v>
      </c>
      <c r="AJ460" s="5">
        <v>942.10940000000005</v>
      </c>
      <c r="AK460" s="5">
        <v>930.03420000000006</v>
      </c>
      <c r="AL460" s="5">
        <v>918.03700000000003</v>
      </c>
      <c r="AM460" s="5">
        <v>906.11800000000005</v>
      </c>
      <c r="AN460" s="5">
        <v>894.27679999999998</v>
      </c>
      <c r="AO460" s="5">
        <v>882.5136</v>
      </c>
      <c r="AP460" s="5">
        <v>870.82799999999997</v>
      </c>
      <c r="AQ460" s="5">
        <v>859.21960000000001</v>
      </c>
      <c r="AR460" s="5">
        <v>847.6884</v>
      </c>
      <c r="AS460" s="5">
        <v>836.23360000000002</v>
      </c>
      <c r="AT460" s="5">
        <v>824.85500000000002</v>
      </c>
      <c r="AU460" s="5">
        <v>813.55179999999996</v>
      </c>
      <c r="AV460" s="5">
        <v>802.32380000000001</v>
      </c>
      <c r="AW460" s="5">
        <v>791.17020000000002</v>
      </c>
      <c r="AX460" s="5">
        <v>780.09040000000005</v>
      </c>
      <c r="AY460" s="5">
        <v>769.08360000000005</v>
      </c>
      <c r="AZ460" s="5">
        <v>758.14919999999995</v>
      </c>
      <c r="BA460" s="5">
        <v>747.28660000000002</v>
      </c>
      <c r="BB460" s="5">
        <v>736.49480000000005</v>
      </c>
      <c r="BC460" s="5">
        <v>725.77300000000002</v>
      </c>
      <c r="BD460" s="5">
        <v>715.12059999999997</v>
      </c>
      <c r="BE460" s="5">
        <v>704.53660000000002</v>
      </c>
      <c r="BF460" s="5">
        <v>694.02020000000005</v>
      </c>
      <c r="BG460" s="5">
        <v>683.57060000000001</v>
      </c>
      <c r="BH460" s="5">
        <v>673.18700000000001</v>
      </c>
      <c r="BI460" s="5">
        <v>662.8682</v>
      </c>
      <c r="BJ460" s="5">
        <v>652.61339999999996</v>
      </c>
      <c r="BK460" s="5">
        <v>642.42200000000003</v>
      </c>
      <c r="BL460" s="5">
        <v>632.29280000000006</v>
      </c>
      <c r="BM460" s="5">
        <v>622.22479999999996</v>
      </c>
      <c r="BN460" s="5">
        <v>612.2174</v>
      </c>
      <c r="BO460" s="5">
        <v>602.26940000000002</v>
      </c>
      <c r="BP460" s="5">
        <v>592.38</v>
      </c>
      <c r="BQ460" s="5">
        <v>582.54819999999995</v>
      </c>
      <c r="BR460" s="5">
        <v>572.77300000000002</v>
      </c>
      <c r="BS460" s="5">
        <v>563.05340000000001</v>
      </c>
      <c r="BT460" s="5">
        <v>553.38879999999995</v>
      </c>
      <c r="BU460" s="5">
        <v>543.77800000000002</v>
      </c>
      <c r="BV460" s="5">
        <v>534.22</v>
      </c>
      <c r="BW460" s="5">
        <v>524.71400000000006</v>
      </c>
      <c r="BX460" s="5">
        <v>515.25900000000001</v>
      </c>
      <c r="BY460" s="5">
        <v>505.85399999999998</v>
      </c>
      <c r="BZ460" s="5">
        <v>496.4982</v>
      </c>
      <c r="CA460" s="5">
        <v>487.19060000000002</v>
      </c>
      <c r="CB460" s="5">
        <v>477.93040000000002</v>
      </c>
      <c r="CC460" s="5">
        <v>468.71640000000002</v>
      </c>
      <c r="CD460" s="5">
        <v>459.5478</v>
      </c>
      <c r="CE460" s="5">
        <v>450.42360000000002</v>
      </c>
      <c r="CF460" s="5">
        <v>441.34320000000002</v>
      </c>
      <c r="CG460" s="5">
        <v>432.30540000000002</v>
      </c>
      <c r="CH460" s="5">
        <v>423.30919999999998</v>
      </c>
      <c r="CI460" s="5">
        <v>414.35399999999998</v>
      </c>
      <c r="CJ460" s="5">
        <v>405.43880000000001</v>
      </c>
      <c r="CK460" s="5">
        <v>396.56240000000003</v>
      </c>
      <c r="CL460" s="5">
        <v>387.7244</v>
      </c>
      <c r="CM460" s="5">
        <v>378.92360000000002</v>
      </c>
      <c r="CN460" s="5">
        <v>370.1592</v>
      </c>
      <c r="CO460" s="5">
        <v>361.43040000000002</v>
      </c>
      <c r="CP460" s="5">
        <v>352.7362</v>
      </c>
      <c r="CQ460" s="5">
        <v>344.07580000000002</v>
      </c>
      <c r="CR460" s="5">
        <v>335.44819999999999</v>
      </c>
      <c r="CS460" s="5">
        <v>326.8528</v>
      </c>
      <c r="CT460" s="5">
        <v>318.28859999999997</v>
      </c>
      <c r="CU460" s="5">
        <v>309.75479999999999</v>
      </c>
      <c r="CV460" s="5">
        <v>301.25040000000001</v>
      </c>
      <c r="CW460" s="5">
        <v>292.77480000000003</v>
      </c>
      <c r="CX460" s="5">
        <v>284.327</v>
      </c>
      <c r="CY460" s="5">
        <v>275.90600000000001</v>
      </c>
      <c r="CZ460" s="5">
        <v>267.51139999999998</v>
      </c>
      <c r="DA460" s="5">
        <v>259.1422</v>
      </c>
      <c r="DB460" s="5">
        <v>250.79759999999999</v>
      </c>
      <c r="DC460" s="5">
        <v>242.47659999999999</v>
      </c>
      <c r="DD460" s="5">
        <v>234.17859999999999</v>
      </c>
      <c r="DE460" s="5">
        <v>225.90280000000001</v>
      </c>
      <c r="DF460" s="5">
        <v>217.6482</v>
      </c>
      <c r="DG460" s="5">
        <v>209.41419999999999</v>
      </c>
      <c r="DH460" s="5">
        <v>201.19980000000001</v>
      </c>
      <c r="DI460" s="5">
        <v>193.00460000000001</v>
      </c>
      <c r="DJ460" s="5">
        <v>184.82740000000001</v>
      </c>
      <c r="DK460" s="5">
        <v>176.66759999999999</v>
      </c>
      <c r="DL460" s="5">
        <v>168.52440000000001</v>
      </c>
      <c r="DM460" s="5">
        <v>160.39699999999999</v>
      </c>
      <c r="DN460" s="5">
        <v>152.28479999999999</v>
      </c>
      <c r="DO460" s="5">
        <v>144.18680000000001</v>
      </c>
      <c r="DP460" s="5">
        <v>136.10220000000001</v>
      </c>
      <c r="DQ460" s="5">
        <v>128.03059999999999</v>
      </c>
      <c r="DR460" s="5">
        <v>119.9708</v>
      </c>
      <c r="DS460" s="5">
        <v>111.9222</v>
      </c>
      <c r="DT460" s="5">
        <v>103.88420000000001</v>
      </c>
      <c r="DU460" s="5">
        <v>95.855800000000002</v>
      </c>
      <c r="DV460" s="5">
        <v>87.836399999999998</v>
      </c>
      <c r="DW460" s="5">
        <v>79.825199999999995</v>
      </c>
      <c r="DX460" s="5">
        <v>71.821600000000004</v>
      </c>
      <c r="DY460" s="5">
        <v>63.824399999999997</v>
      </c>
      <c r="DZ460" s="5">
        <v>55.833399999999997</v>
      </c>
      <c r="EA460" s="5">
        <v>47.8476</v>
      </c>
      <c r="EB460" s="5">
        <v>39.866199999999999</v>
      </c>
      <c r="EC460" s="5">
        <v>31.888400000000001</v>
      </c>
      <c r="ED460" s="5">
        <v>23.913799999999998</v>
      </c>
      <c r="EE460" s="5">
        <v>15.9412</v>
      </c>
      <c r="EF460" s="5">
        <v>7.9702000000000002</v>
      </c>
    </row>
    <row r="461" spans="2:136" x14ac:dyDescent="0.25">
      <c r="B461" s="4">
        <v>890000</v>
      </c>
      <c r="C461" s="5">
        <v>462.36599999999999</v>
      </c>
      <c r="D461" s="4">
        <v>515.62599999999998</v>
      </c>
      <c r="E461" s="4">
        <v>5.0000000000000001E-4</v>
      </c>
      <c r="G461" s="6">
        <v>1320.8186000000001</v>
      </c>
      <c r="H461" s="6">
        <v>1307.2154</v>
      </c>
      <c r="I461" s="6">
        <v>1293.6110000000001</v>
      </c>
      <c r="J461" s="6">
        <v>1280.011</v>
      </c>
      <c r="K461" s="6">
        <v>1266.4213999999999</v>
      </c>
      <c r="L461" s="6">
        <v>1252.8478</v>
      </c>
      <c r="M461" s="6">
        <v>1239.2955999999999</v>
      </c>
      <c r="N461" s="6">
        <v>1225.7701999999999</v>
      </c>
      <c r="O461" s="6">
        <v>1212.2765999999999</v>
      </c>
      <c r="P461" s="6">
        <v>1198.8194000000001</v>
      </c>
      <c r="Q461" s="6">
        <v>1185.403</v>
      </c>
      <c r="R461" s="6">
        <v>1172.0314000000001</v>
      </c>
      <c r="S461" s="6">
        <v>1158.7084</v>
      </c>
      <c r="T461" s="6">
        <v>1145.4377999999999</v>
      </c>
      <c r="U461" s="6">
        <v>1132.2226000000001</v>
      </c>
      <c r="V461" s="6">
        <v>1119.0658000000001</v>
      </c>
      <c r="W461" s="5">
        <v>1105.9702</v>
      </c>
      <c r="X461" s="5">
        <v>1092.9382000000001</v>
      </c>
      <c r="Y461" s="5">
        <v>1079.972</v>
      </c>
      <c r="Z461" s="5">
        <v>1067.0734</v>
      </c>
      <c r="AA461" s="5">
        <v>1054.2446</v>
      </c>
      <c r="AB461" s="5">
        <v>1041.4867999999999</v>
      </c>
      <c r="AC461" s="5">
        <v>1028.8014000000001</v>
      </c>
      <c r="AD461" s="5">
        <v>1016.1898</v>
      </c>
      <c r="AE461" s="5">
        <v>1003.6528</v>
      </c>
      <c r="AF461" s="5">
        <v>991.19159999999999</v>
      </c>
      <c r="AG461" s="5">
        <v>978.80640000000005</v>
      </c>
      <c r="AH461" s="5">
        <v>966.49839999999995</v>
      </c>
      <c r="AI461" s="5">
        <v>954.26760000000002</v>
      </c>
      <c r="AJ461" s="5">
        <v>942.11440000000005</v>
      </c>
      <c r="AK461" s="5">
        <v>930.03920000000005</v>
      </c>
      <c r="AL461" s="5">
        <v>918.04200000000003</v>
      </c>
      <c r="AM461" s="5">
        <v>906.12279999999998</v>
      </c>
      <c r="AN461" s="5">
        <v>894.28160000000003</v>
      </c>
      <c r="AO461" s="5">
        <v>882.51819999999998</v>
      </c>
      <c r="AP461" s="5">
        <v>870.83259999999996</v>
      </c>
      <c r="AQ461" s="5">
        <v>859.2242</v>
      </c>
      <c r="AR461" s="5">
        <v>847.69280000000003</v>
      </c>
      <c r="AS461" s="5">
        <v>836.23800000000006</v>
      </c>
      <c r="AT461" s="5">
        <v>824.85940000000005</v>
      </c>
      <c r="AU461" s="5">
        <v>813.55619999999999</v>
      </c>
      <c r="AV461" s="5">
        <v>802.32799999999997</v>
      </c>
      <c r="AW461" s="5">
        <v>791.17439999999999</v>
      </c>
      <c r="AX461" s="5">
        <v>780.09460000000001</v>
      </c>
      <c r="AY461" s="5">
        <v>769.08780000000002</v>
      </c>
      <c r="AZ461" s="5">
        <v>758.15340000000003</v>
      </c>
      <c r="BA461" s="5">
        <v>747.29060000000004</v>
      </c>
      <c r="BB461" s="5">
        <v>736.49860000000001</v>
      </c>
      <c r="BC461" s="5">
        <v>725.77679999999998</v>
      </c>
      <c r="BD461" s="5">
        <v>715.12440000000004</v>
      </c>
      <c r="BE461" s="5">
        <v>704.54039999999998</v>
      </c>
      <c r="BF461" s="5">
        <v>694.024</v>
      </c>
      <c r="BG461" s="5">
        <v>683.57420000000002</v>
      </c>
      <c r="BH461" s="5">
        <v>673.19039999999995</v>
      </c>
      <c r="BI461" s="5">
        <v>662.87159999999994</v>
      </c>
      <c r="BJ461" s="5">
        <v>652.61699999999996</v>
      </c>
      <c r="BK461" s="5">
        <v>642.42539999999997</v>
      </c>
      <c r="BL461" s="5">
        <v>632.2962</v>
      </c>
      <c r="BM461" s="5">
        <v>622.22820000000002</v>
      </c>
      <c r="BN461" s="5">
        <v>612.22059999999999</v>
      </c>
      <c r="BO461" s="5">
        <v>602.27260000000001</v>
      </c>
      <c r="BP461" s="5">
        <v>592.38319999999999</v>
      </c>
      <c r="BQ461" s="5">
        <v>582.55119999999999</v>
      </c>
      <c r="BR461" s="5">
        <v>572.77599999999995</v>
      </c>
      <c r="BS461" s="5">
        <v>563.05640000000005</v>
      </c>
      <c r="BT461" s="5">
        <v>553.39179999999999</v>
      </c>
      <c r="BU461" s="5">
        <v>543.7808</v>
      </c>
      <c r="BV461" s="5">
        <v>534.22280000000001</v>
      </c>
      <c r="BW461" s="5">
        <v>524.71680000000003</v>
      </c>
      <c r="BX461" s="5">
        <v>515.26179999999999</v>
      </c>
      <c r="BY461" s="5">
        <v>505.85680000000002</v>
      </c>
      <c r="BZ461" s="5">
        <v>496.50080000000003</v>
      </c>
      <c r="CA461" s="5">
        <v>487.19319999999999</v>
      </c>
      <c r="CB461" s="5">
        <v>477.93279999999999</v>
      </c>
      <c r="CC461" s="5">
        <v>468.71879999999999</v>
      </c>
      <c r="CD461" s="5">
        <v>459.55020000000002</v>
      </c>
      <c r="CE461" s="5">
        <v>450.42599999999999</v>
      </c>
      <c r="CF461" s="5">
        <v>441.34559999999999</v>
      </c>
      <c r="CG461" s="5">
        <v>432.30759999999998</v>
      </c>
      <c r="CH461" s="5">
        <v>423.31139999999999</v>
      </c>
      <c r="CI461" s="5">
        <v>414.3562</v>
      </c>
      <c r="CJ461" s="5">
        <v>405.44080000000002</v>
      </c>
      <c r="CK461" s="5">
        <v>396.56459999999998</v>
      </c>
      <c r="CL461" s="5">
        <v>387.72640000000001</v>
      </c>
      <c r="CM461" s="5">
        <v>378.92559999999997</v>
      </c>
      <c r="CN461" s="5">
        <v>370.16120000000001</v>
      </c>
      <c r="CO461" s="5">
        <v>361.43239999999997</v>
      </c>
      <c r="CP461" s="5">
        <v>352.738</v>
      </c>
      <c r="CQ461" s="5">
        <v>344.07760000000002</v>
      </c>
      <c r="CR461" s="5">
        <v>335.45</v>
      </c>
      <c r="CS461" s="5">
        <v>326.8546</v>
      </c>
      <c r="CT461" s="5">
        <v>318.29020000000003</v>
      </c>
      <c r="CU461" s="5">
        <v>309.75639999999999</v>
      </c>
      <c r="CV461" s="5">
        <v>301.25200000000001</v>
      </c>
      <c r="CW461" s="5">
        <v>292.77620000000002</v>
      </c>
      <c r="CX461" s="5">
        <v>284.32839999999999</v>
      </c>
      <c r="CY461" s="5">
        <v>275.9076</v>
      </c>
      <c r="CZ461" s="5">
        <v>267.51299999999998</v>
      </c>
      <c r="DA461" s="5">
        <v>259.14359999999999</v>
      </c>
      <c r="DB461" s="5">
        <v>250.7988</v>
      </c>
      <c r="DC461" s="5">
        <v>242.47800000000001</v>
      </c>
      <c r="DD461" s="5">
        <v>234.1798</v>
      </c>
      <c r="DE461" s="5">
        <v>225.904</v>
      </c>
      <c r="DF461" s="5">
        <v>217.64940000000001</v>
      </c>
      <c r="DG461" s="5">
        <v>209.4152</v>
      </c>
      <c r="DH461" s="5">
        <v>201.20099999999999</v>
      </c>
      <c r="DI461" s="5">
        <v>193.00559999999999</v>
      </c>
      <c r="DJ461" s="5">
        <v>184.82839999999999</v>
      </c>
      <c r="DK461" s="5">
        <v>176.6686</v>
      </c>
      <c r="DL461" s="5">
        <v>168.52539999999999</v>
      </c>
      <c r="DM461" s="5">
        <v>160.398</v>
      </c>
      <c r="DN461" s="5">
        <v>152.28559999999999</v>
      </c>
      <c r="DO461" s="5">
        <v>144.1876</v>
      </c>
      <c r="DP461" s="5">
        <v>136.10300000000001</v>
      </c>
      <c r="DQ461" s="5">
        <v>128.03120000000001</v>
      </c>
      <c r="DR461" s="5">
        <v>119.9714</v>
      </c>
      <c r="DS461" s="5">
        <v>111.9228</v>
      </c>
      <c r="DT461" s="5">
        <v>103.8848</v>
      </c>
      <c r="DU461" s="5">
        <v>95.856399999999994</v>
      </c>
      <c r="DV461" s="5">
        <v>87.836799999999997</v>
      </c>
      <c r="DW461" s="5">
        <v>79.825599999999994</v>
      </c>
      <c r="DX461" s="5">
        <v>71.821799999999996</v>
      </c>
      <c r="DY461" s="5">
        <v>63.824800000000003</v>
      </c>
      <c r="DZ461" s="5">
        <v>55.833599999999997</v>
      </c>
      <c r="EA461" s="5">
        <v>47.847799999999999</v>
      </c>
      <c r="EB461" s="5">
        <v>39.866399999999999</v>
      </c>
      <c r="EC461" s="5">
        <v>31.8886</v>
      </c>
      <c r="ED461" s="5">
        <v>23.913799999999998</v>
      </c>
      <c r="EE461" s="5">
        <v>15.9414</v>
      </c>
      <c r="EF461" s="5">
        <v>7.9702000000000002</v>
      </c>
    </row>
    <row r="462" spans="2:136" x14ac:dyDescent="0.25">
      <c r="B462" s="4">
        <v>900000</v>
      </c>
      <c r="C462" s="5">
        <v>462.36860000000001</v>
      </c>
      <c r="D462" s="4">
        <v>515.62860000000001</v>
      </c>
      <c r="E462" s="4">
        <v>5.0000000000000001E-4</v>
      </c>
      <c r="G462" s="6">
        <v>1320.8252</v>
      </c>
      <c r="H462" s="6">
        <v>1307.222</v>
      </c>
      <c r="I462" s="6">
        <v>1293.6174000000001</v>
      </c>
      <c r="J462" s="6">
        <v>1280.0174</v>
      </c>
      <c r="K462" s="6">
        <v>1266.4276</v>
      </c>
      <c r="L462" s="6">
        <v>1252.854</v>
      </c>
      <c r="M462" s="6">
        <v>1239.3018</v>
      </c>
      <c r="N462" s="6">
        <v>1225.7764</v>
      </c>
      <c r="O462" s="6">
        <v>1212.2828</v>
      </c>
      <c r="P462" s="6">
        <v>1198.8253999999999</v>
      </c>
      <c r="Q462" s="6">
        <v>1185.4090000000001</v>
      </c>
      <c r="R462" s="6">
        <v>1172.0372</v>
      </c>
      <c r="S462" s="6">
        <v>1158.7144000000001</v>
      </c>
      <c r="T462" s="6">
        <v>1145.4436000000001</v>
      </c>
      <c r="U462" s="6">
        <v>1132.2284</v>
      </c>
      <c r="V462" s="6">
        <v>1119.0716</v>
      </c>
      <c r="W462" s="5">
        <v>1105.9757999999999</v>
      </c>
      <c r="X462" s="5">
        <v>1092.9438</v>
      </c>
      <c r="Y462" s="5">
        <v>1079.9774</v>
      </c>
      <c r="Z462" s="5">
        <v>1067.0788</v>
      </c>
      <c r="AA462" s="5">
        <v>1054.25</v>
      </c>
      <c r="AB462" s="5">
        <v>1041.492</v>
      </c>
      <c r="AC462" s="5">
        <v>1028.8065999999999</v>
      </c>
      <c r="AD462" s="5">
        <v>1016.1950000000001</v>
      </c>
      <c r="AE462" s="5">
        <v>1003.658</v>
      </c>
      <c r="AF462" s="5">
        <v>991.19659999999999</v>
      </c>
      <c r="AG462" s="5">
        <v>978.81140000000005</v>
      </c>
      <c r="AH462" s="5">
        <v>966.50319999999999</v>
      </c>
      <c r="AI462" s="5">
        <v>954.27239999999995</v>
      </c>
      <c r="AJ462" s="5">
        <v>942.11919999999998</v>
      </c>
      <c r="AK462" s="5">
        <v>930.04380000000003</v>
      </c>
      <c r="AL462" s="5">
        <v>918.04660000000001</v>
      </c>
      <c r="AM462" s="5">
        <v>906.12739999999997</v>
      </c>
      <c r="AN462" s="5">
        <v>894.28620000000001</v>
      </c>
      <c r="AO462" s="5">
        <v>882.52279999999996</v>
      </c>
      <c r="AP462" s="5">
        <v>870.83699999999999</v>
      </c>
      <c r="AQ462" s="5">
        <v>859.22860000000003</v>
      </c>
      <c r="AR462" s="5">
        <v>847.69719999999995</v>
      </c>
      <c r="AS462" s="5">
        <v>836.24220000000003</v>
      </c>
      <c r="AT462" s="5">
        <v>824.86360000000002</v>
      </c>
      <c r="AU462" s="5">
        <v>813.56039999999996</v>
      </c>
      <c r="AV462" s="5">
        <v>802.33219999999994</v>
      </c>
      <c r="AW462" s="5">
        <v>791.17840000000001</v>
      </c>
      <c r="AX462" s="5">
        <v>780.09839999999997</v>
      </c>
      <c r="AY462" s="5">
        <v>769.09159999999997</v>
      </c>
      <c r="AZ462" s="5">
        <v>758.15719999999999</v>
      </c>
      <c r="BA462" s="5">
        <v>747.2944</v>
      </c>
      <c r="BB462" s="5">
        <v>736.50239999999997</v>
      </c>
      <c r="BC462" s="5">
        <v>725.78060000000005</v>
      </c>
      <c r="BD462" s="5">
        <v>715.12800000000004</v>
      </c>
      <c r="BE462" s="5">
        <v>704.54399999999998</v>
      </c>
      <c r="BF462" s="5">
        <v>694.02760000000001</v>
      </c>
      <c r="BG462" s="5">
        <v>683.57780000000002</v>
      </c>
      <c r="BH462" s="5">
        <v>673.19399999999996</v>
      </c>
      <c r="BI462" s="5">
        <v>662.875</v>
      </c>
      <c r="BJ462" s="5">
        <v>652.62019999999995</v>
      </c>
      <c r="BK462" s="5">
        <v>642.42859999999996</v>
      </c>
      <c r="BL462" s="5">
        <v>632.29939999999999</v>
      </c>
      <c r="BM462" s="5">
        <v>622.23140000000001</v>
      </c>
      <c r="BN462" s="5">
        <v>612.22379999999998</v>
      </c>
      <c r="BO462" s="5">
        <v>602.27560000000005</v>
      </c>
      <c r="BP462" s="5">
        <v>592.38620000000003</v>
      </c>
      <c r="BQ462" s="5">
        <v>582.55420000000004</v>
      </c>
      <c r="BR462" s="5">
        <v>572.779</v>
      </c>
      <c r="BS462" s="5">
        <v>563.05939999999998</v>
      </c>
      <c r="BT462" s="5">
        <v>553.39459999999997</v>
      </c>
      <c r="BU462" s="5">
        <v>543.78359999999998</v>
      </c>
      <c r="BV462" s="5">
        <v>534.22559999999999</v>
      </c>
      <c r="BW462" s="5">
        <v>524.71939999999995</v>
      </c>
      <c r="BX462" s="5">
        <v>515.26440000000002</v>
      </c>
      <c r="BY462" s="5">
        <v>505.85939999999999</v>
      </c>
      <c r="BZ462" s="5">
        <v>496.5034</v>
      </c>
      <c r="CA462" s="5">
        <v>487.19580000000002</v>
      </c>
      <c r="CB462" s="5">
        <v>477.93540000000002</v>
      </c>
      <c r="CC462" s="5">
        <v>468.72120000000001</v>
      </c>
      <c r="CD462" s="5">
        <v>459.55259999999998</v>
      </c>
      <c r="CE462" s="5">
        <v>450.42840000000001</v>
      </c>
      <c r="CF462" s="5">
        <v>441.34780000000001</v>
      </c>
      <c r="CG462" s="5">
        <v>432.3098</v>
      </c>
      <c r="CH462" s="5">
        <v>423.31360000000001</v>
      </c>
      <c r="CI462" s="5">
        <v>414.35840000000002</v>
      </c>
      <c r="CJ462" s="5">
        <v>405.44299999999998</v>
      </c>
      <c r="CK462" s="5">
        <v>396.56659999999999</v>
      </c>
      <c r="CL462" s="5">
        <v>387.72840000000002</v>
      </c>
      <c r="CM462" s="5">
        <v>378.92759999999998</v>
      </c>
      <c r="CN462" s="5">
        <v>370.16320000000002</v>
      </c>
      <c r="CO462" s="5">
        <v>361.43419999999998</v>
      </c>
      <c r="CP462" s="5">
        <v>352.7398</v>
      </c>
      <c r="CQ462" s="5">
        <v>344.07940000000002</v>
      </c>
      <c r="CR462" s="5">
        <v>335.45179999999999</v>
      </c>
      <c r="CS462" s="5">
        <v>326.8562</v>
      </c>
      <c r="CT462" s="5">
        <v>318.29199999999997</v>
      </c>
      <c r="CU462" s="5">
        <v>309.75799999999998</v>
      </c>
      <c r="CV462" s="5">
        <v>301.25360000000001</v>
      </c>
      <c r="CW462" s="5">
        <v>292.77780000000001</v>
      </c>
      <c r="CX462" s="5">
        <v>284.32979999999998</v>
      </c>
      <c r="CY462" s="5">
        <v>275.90899999999999</v>
      </c>
      <c r="CZ462" s="5">
        <v>267.51420000000002</v>
      </c>
      <c r="DA462" s="5">
        <v>259.14499999999998</v>
      </c>
      <c r="DB462" s="5">
        <v>250.80019999999999</v>
      </c>
      <c r="DC462" s="5">
        <v>242.47919999999999</v>
      </c>
      <c r="DD462" s="5">
        <v>234.18100000000001</v>
      </c>
      <c r="DE462" s="5">
        <v>225.905</v>
      </c>
      <c r="DF462" s="5">
        <v>217.65039999999999</v>
      </c>
      <c r="DG462" s="5">
        <v>209.41640000000001</v>
      </c>
      <c r="DH462" s="5">
        <v>201.202</v>
      </c>
      <c r="DI462" s="5">
        <v>193.00659999999999</v>
      </c>
      <c r="DJ462" s="5">
        <v>184.82939999999999</v>
      </c>
      <c r="DK462" s="5">
        <v>176.6694</v>
      </c>
      <c r="DL462" s="5">
        <v>168.52619999999999</v>
      </c>
      <c r="DM462" s="5">
        <v>160.39879999999999</v>
      </c>
      <c r="DN462" s="5">
        <v>152.28639999999999</v>
      </c>
      <c r="DO462" s="5">
        <v>144.18819999999999</v>
      </c>
      <c r="DP462" s="5">
        <v>136.10380000000001</v>
      </c>
      <c r="DQ462" s="5">
        <v>128.0318</v>
      </c>
      <c r="DR462" s="5">
        <v>119.97199999999999</v>
      </c>
      <c r="DS462" s="5">
        <v>111.9234</v>
      </c>
      <c r="DT462" s="5">
        <v>103.8852</v>
      </c>
      <c r="DU462" s="5">
        <v>95.856800000000007</v>
      </c>
      <c r="DV462" s="5">
        <v>87.837400000000002</v>
      </c>
      <c r="DW462" s="5">
        <v>79.825999999999993</v>
      </c>
      <c r="DX462" s="5">
        <v>71.822199999999995</v>
      </c>
      <c r="DY462" s="5">
        <v>63.825200000000002</v>
      </c>
      <c r="DZ462" s="5">
        <v>55.834000000000003</v>
      </c>
      <c r="EA462" s="5">
        <v>47.847999999999999</v>
      </c>
      <c r="EB462" s="5">
        <v>39.866599999999998</v>
      </c>
      <c r="EC462" s="5">
        <v>31.8888</v>
      </c>
      <c r="ED462" s="5">
        <v>23.914000000000001</v>
      </c>
      <c r="EE462" s="5">
        <v>15.9414</v>
      </c>
      <c r="EF462" s="5">
        <v>7.9703999999999997</v>
      </c>
    </row>
    <row r="463" spans="2:136" x14ac:dyDescent="0.25">
      <c r="B463" s="4">
        <v>910000</v>
      </c>
      <c r="C463" s="5">
        <v>462.37109999999996</v>
      </c>
      <c r="D463" s="4">
        <v>515.63109999999995</v>
      </c>
      <c r="E463" s="4">
        <v>5.0000000000000001E-4</v>
      </c>
      <c r="G463" s="6">
        <v>1320.8317999999999</v>
      </c>
      <c r="H463" s="6">
        <v>1307.2284</v>
      </c>
      <c r="I463" s="6">
        <v>1293.6238000000001</v>
      </c>
      <c r="J463" s="6">
        <v>1280.0236</v>
      </c>
      <c r="K463" s="6">
        <v>1266.434</v>
      </c>
      <c r="L463" s="6">
        <v>1252.8602000000001</v>
      </c>
      <c r="M463" s="6">
        <v>1239.308</v>
      </c>
      <c r="N463" s="6">
        <v>1225.7824000000001</v>
      </c>
      <c r="O463" s="6">
        <v>1212.2888</v>
      </c>
      <c r="P463" s="6">
        <v>1198.8314</v>
      </c>
      <c r="Q463" s="6">
        <v>1185.4148</v>
      </c>
      <c r="R463" s="6">
        <v>1172.0429999999999</v>
      </c>
      <c r="S463" s="6">
        <v>1158.72</v>
      </c>
      <c r="T463" s="6">
        <v>1145.4494</v>
      </c>
      <c r="U463" s="6">
        <v>1132.2339999999999</v>
      </c>
      <c r="V463" s="6">
        <v>1119.0771999999999</v>
      </c>
      <c r="W463" s="5">
        <v>1105.9813999999999</v>
      </c>
      <c r="X463" s="5">
        <v>1092.9492</v>
      </c>
      <c r="Y463" s="5">
        <v>1079.9828</v>
      </c>
      <c r="Z463" s="5">
        <v>1067.0842</v>
      </c>
      <c r="AA463" s="5">
        <v>1054.2552000000001</v>
      </c>
      <c r="AB463" s="5">
        <v>1041.4972</v>
      </c>
      <c r="AC463" s="5">
        <v>1028.8117999999999</v>
      </c>
      <c r="AD463" s="5">
        <v>1016.2</v>
      </c>
      <c r="AE463" s="5">
        <v>1003.663</v>
      </c>
      <c r="AF463" s="5">
        <v>991.20140000000004</v>
      </c>
      <c r="AG463" s="5">
        <v>978.81640000000004</v>
      </c>
      <c r="AH463" s="5">
        <v>966.50800000000004</v>
      </c>
      <c r="AI463" s="5">
        <v>954.27719999999999</v>
      </c>
      <c r="AJ463" s="5">
        <v>942.12379999999996</v>
      </c>
      <c r="AK463" s="5">
        <v>930.04859999999996</v>
      </c>
      <c r="AL463" s="5">
        <v>918.05119999999999</v>
      </c>
      <c r="AM463" s="5">
        <v>906.13199999999995</v>
      </c>
      <c r="AN463" s="5">
        <v>894.29060000000004</v>
      </c>
      <c r="AO463" s="5">
        <v>882.52719999999999</v>
      </c>
      <c r="AP463" s="5">
        <v>870.84140000000002</v>
      </c>
      <c r="AQ463" s="5">
        <v>859.2328</v>
      </c>
      <c r="AR463" s="5">
        <v>847.70140000000004</v>
      </c>
      <c r="AS463" s="5">
        <v>836.24639999999999</v>
      </c>
      <c r="AT463" s="5">
        <v>824.86760000000004</v>
      </c>
      <c r="AU463" s="5">
        <v>813.56439999999998</v>
      </c>
      <c r="AV463" s="5">
        <v>802.33619999999996</v>
      </c>
      <c r="AW463" s="5">
        <v>791.18240000000003</v>
      </c>
      <c r="AX463" s="5">
        <v>780.10239999999999</v>
      </c>
      <c r="AY463" s="5">
        <v>769.09540000000004</v>
      </c>
      <c r="AZ463" s="5">
        <v>758.16099999999994</v>
      </c>
      <c r="BA463" s="5">
        <v>747.298</v>
      </c>
      <c r="BB463" s="5">
        <v>736.50620000000004</v>
      </c>
      <c r="BC463" s="5">
        <v>725.78420000000006</v>
      </c>
      <c r="BD463" s="5">
        <v>715.13160000000005</v>
      </c>
      <c r="BE463" s="5">
        <v>704.54740000000004</v>
      </c>
      <c r="BF463" s="5">
        <v>694.03099999999995</v>
      </c>
      <c r="BG463" s="5">
        <v>683.58119999999997</v>
      </c>
      <c r="BH463" s="5">
        <v>673.19719999999995</v>
      </c>
      <c r="BI463" s="5">
        <v>662.87840000000006</v>
      </c>
      <c r="BJ463" s="5">
        <v>652.62360000000001</v>
      </c>
      <c r="BK463" s="5">
        <v>642.43200000000002</v>
      </c>
      <c r="BL463" s="5">
        <v>632.30259999999998</v>
      </c>
      <c r="BM463" s="5">
        <v>622.23440000000005</v>
      </c>
      <c r="BN463" s="5">
        <v>612.22680000000003</v>
      </c>
      <c r="BO463" s="5">
        <v>602.27880000000005</v>
      </c>
      <c r="BP463" s="5">
        <v>592.38919999999996</v>
      </c>
      <c r="BQ463" s="5">
        <v>582.55719999999997</v>
      </c>
      <c r="BR463" s="5">
        <v>572.78179999999998</v>
      </c>
      <c r="BS463" s="5">
        <v>563.06219999999996</v>
      </c>
      <c r="BT463" s="5">
        <v>553.39739999999995</v>
      </c>
      <c r="BU463" s="5">
        <v>543.78639999999996</v>
      </c>
      <c r="BV463" s="5">
        <v>534.22820000000002</v>
      </c>
      <c r="BW463" s="5">
        <v>524.72199999999998</v>
      </c>
      <c r="BX463" s="5">
        <v>515.26700000000005</v>
      </c>
      <c r="BY463" s="5">
        <v>505.86180000000002</v>
      </c>
      <c r="BZ463" s="5">
        <v>496.50599999999997</v>
      </c>
      <c r="CA463" s="5">
        <v>487.19819999999999</v>
      </c>
      <c r="CB463" s="5">
        <v>477.93759999999997</v>
      </c>
      <c r="CC463" s="5">
        <v>468.72359999999998</v>
      </c>
      <c r="CD463" s="5">
        <v>459.5548</v>
      </c>
      <c r="CE463" s="5">
        <v>450.43060000000003</v>
      </c>
      <c r="CF463" s="5">
        <v>441.35</v>
      </c>
      <c r="CG463" s="5">
        <v>432.31200000000001</v>
      </c>
      <c r="CH463" s="5">
        <v>423.31580000000002</v>
      </c>
      <c r="CI463" s="5">
        <v>414.36040000000003</v>
      </c>
      <c r="CJ463" s="5">
        <v>405.44499999999999</v>
      </c>
      <c r="CK463" s="5">
        <v>396.5686</v>
      </c>
      <c r="CL463" s="5">
        <v>387.73039999999997</v>
      </c>
      <c r="CM463" s="5">
        <v>378.92959999999999</v>
      </c>
      <c r="CN463" s="5">
        <v>370.16500000000002</v>
      </c>
      <c r="CO463" s="5">
        <v>361.43599999999998</v>
      </c>
      <c r="CP463" s="5">
        <v>352.74160000000001</v>
      </c>
      <c r="CQ463" s="5">
        <v>344.08100000000002</v>
      </c>
      <c r="CR463" s="5">
        <v>335.45339999999999</v>
      </c>
      <c r="CS463" s="5">
        <v>326.8578</v>
      </c>
      <c r="CT463" s="5">
        <v>318.29360000000003</v>
      </c>
      <c r="CU463" s="5">
        <v>309.75959999999998</v>
      </c>
      <c r="CV463" s="5">
        <v>301.255</v>
      </c>
      <c r="CW463" s="5">
        <v>292.7792</v>
      </c>
      <c r="CX463" s="5">
        <v>284.33120000000002</v>
      </c>
      <c r="CY463" s="5">
        <v>275.91039999999998</v>
      </c>
      <c r="CZ463" s="5">
        <v>267.51560000000001</v>
      </c>
      <c r="DA463" s="5">
        <v>259.14620000000002</v>
      </c>
      <c r="DB463" s="5">
        <v>250.8014</v>
      </c>
      <c r="DC463" s="5">
        <v>242.4804</v>
      </c>
      <c r="DD463" s="5">
        <v>234.18219999999999</v>
      </c>
      <c r="DE463" s="5">
        <v>225.90620000000001</v>
      </c>
      <c r="DF463" s="5">
        <v>217.6516</v>
      </c>
      <c r="DG463" s="5">
        <v>209.41739999999999</v>
      </c>
      <c r="DH463" s="5">
        <v>201.203</v>
      </c>
      <c r="DI463" s="5">
        <v>193.0076</v>
      </c>
      <c r="DJ463" s="5">
        <v>184.83019999999999</v>
      </c>
      <c r="DK463" s="5">
        <v>176.6704</v>
      </c>
      <c r="DL463" s="5">
        <v>168.52699999999999</v>
      </c>
      <c r="DM463" s="5">
        <v>160.39959999999999</v>
      </c>
      <c r="DN463" s="5">
        <v>152.28720000000001</v>
      </c>
      <c r="DO463" s="5">
        <v>144.18899999999999</v>
      </c>
      <c r="DP463" s="5">
        <v>136.1044</v>
      </c>
      <c r="DQ463" s="5">
        <v>128.0326</v>
      </c>
      <c r="DR463" s="5">
        <v>119.9726</v>
      </c>
      <c r="DS463" s="5">
        <v>111.92400000000001</v>
      </c>
      <c r="DT463" s="5">
        <v>103.8858</v>
      </c>
      <c r="DU463" s="5">
        <v>95.857399999999998</v>
      </c>
      <c r="DV463" s="5">
        <v>87.837800000000001</v>
      </c>
      <c r="DW463" s="5">
        <v>79.826400000000007</v>
      </c>
      <c r="DX463" s="5">
        <v>71.822599999999994</v>
      </c>
      <c r="DY463" s="5">
        <v>63.825400000000002</v>
      </c>
      <c r="DZ463" s="5">
        <v>55.834200000000003</v>
      </c>
      <c r="EA463" s="5">
        <v>47.848199999999999</v>
      </c>
      <c r="EB463" s="5">
        <v>39.866799999999998</v>
      </c>
      <c r="EC463" s="5">
        <v>31.888999999999999</v>
      </c>
      <c r="ED463" s="5">
        <v>23.914000000000001</v>
      </c>
      <c r="EE463" s="5">
        <v>15.9414</v>
      </c>
      <c r="EF463" s="5">
        <v>7.9703999999999997</v>
      </c>
    </row>
    <row r="464" spans="2:136" x14ac:dyDescent="0.25">
      <c r="B464" s="4">
        <v>920000</v>
      </c>
      <c r="C464" s="5">
        <v>462.37360000000001</v>
      </c>
      <c r="D464" s="4">
        <v>515.6336</v>
      </c>
      <c r="E464" s="4">
        <v>5.0000000000000001E-4</v>
      </c>
      <c r="G464" s="6">
        <v>1320.8381999999999</v>
      </c>
      <c r="H464" s="6">
        <v>1307.2348</v>
      </c>
      <c r="I464" s="6">
        <v>1293.6302000000001</v>
      </c>
      <c r="J464" s="6">
        <v>1280.03</v>
      </c>
      <c r="K464" s="6">
        <v>1266.4402</v>
      </c>
      <c r="L464" s="6">
        <v>1252.8664000000001</v>
      </c>
      <c r="M464" s="6">
        <v>1239.3140000000001</v>
      </c>
      <c r="N464" s="6">
        <v>1225.7886000000001</v>
      </c>
      <c r="O464" s="6">
        <v>1212.2945999999999</v>
      </c>
      <c r="P464" s="6">
        <v>1198.8371999999999</v>
      </c>
      <c r="Q464" s="6">
        <v>1185.4205999999999</v>
      </c>
      <c r="R464" s="6">
        <v>1172.0488</v>
      </c>
      <c r="S464" s="6">
        <v>1158.7257999999999</v>
      </c>
      <c r="T464" s="6">
        <v>1145.4549999999999</v>
      </c>
      <c r="U464" s="6">
        <v>1132.2396000000001</v>
      </c>
      <c r="V464" s="6">
        <v>1119.0826</v>
      </c>
      <c r="W464" s="5">
        <v>1105.9867999999999</v>
      </c>
      <c r="X464" s="5">
        <v>1092.9546</v>
      </c>
      <c r="Y464" s="5">
        <v>1079.9882</v>
      </c>
      <c r="Z464" s="5">
        <v>1067.0894000000001</v>
      </c>
      <c r="AA464" s="5">
        <v>1054.2603999999999</v>
      </c>
      <c r="AB464" s="5">
        <v>1041.5024000000001</v>
      </c>
      <c r="AC464" s="5">
        <v>1028.8168000000001</v>
      </c>
      <c r="AD464" s="5">
        <v>1016.205</v>
      </c>
      <c r="AE464" s="5">
        <v>1003.668</v>
      </c>
      <c r="AF464" s="5">
        <v>991.20640000000003</v>
      </c>
      <c r="AG464" s="5">
        <v>978.82119999999998</v>
      </c>
      <c r="AH464" s="5">
        <v>966.51279999999997</v>
      </c>
      <c r="AI464" s="5">
        <v>954.28179999999998</v>
      </c>
      <c r="AJ464" s="5">
        <v>942.12860000000001</v>
      </c>
      <c r="AK464" s="5">
        <v>930.05319999999995</v>
      </c>
      <c r="AL464" s="5">
        <v>918.05579999999998</v>
      </c>
      <c r="AM464" s="5">
        <v>906.13639999999998</v>
      </c>
      <c r="AN464" s="5">
        <v>894.29499999999996</v>
      </c>
      <c r="AO464" s="5">
        <v>882.53160000000003</v>
      </c>
      <c r="AP464" s="5">
        <v>870.84559999999999</v>
      </c>
      <c r="AQ464" s="5">
        <v>859.23720000000003</v>
      </c>
      <c r="AR464" s="5">
        <v>847.7056</v>
      </c>
      <c r="AS464" s="5">
        <v>836.25059999999996</v>
      </c>
      <c r="AT464" s="5">
        <v>824.87180000000001</v>
      </c>
      <c r="AU464" s="5">
        <v>813.5684</v>
      </c>
      <c r="AV464" s="5">
        <v>802.34019999999998</v>
      </c>
      <c r="AW464" s="5">
        <v>791.18640000000005</v>
      </c>
      <c r="AX464" s="5">
        <v>780.10619999999994</v>
      </c>
      <c r="AY464" s="5">
        <v>769.0992</v>
      </c>
      <c r="AZ464" s="5">
        <v>758.16480000000001</v>
      </c>
      <c r="BA464" s="5">
        <v>747.30179999999996</v>
      </c>
      <c r="BB464" s="5">
        <v>736.50980000000004</v>
      </c>
      <c r="BC464" s="5">
        <v>725.78779999999995</v>
      </c>
      <c r="BD464" s="5">
        <v>715.13520000000005</v>
      </c>
      <c r="BE464" s="5">
        <v>704.55100000000004</v>
      </c>
      <c r="BF464" s="5">
        <v>694.03440000000001</v>
      </c>
      <c r="BG464" s="5">
        <v>683.58460000000002</v>
      </c>
      <c r="BH464" s="5">
        <v>673.20060000000001</v>
      </c>
      <c r="BI464" s="5">
        <v>662.88160000000005</v>
      </c>
      <c r="BJ464" s="5">
        <v>652.6268</v>
      </c>
      <c r="BK464" s="5">
        <v>642.43499999999995</v>
      </c>
      <c r="BL464" s="5">
        <v>632.30560000000003</v>
      </c>
      <c r="BM464" s="5">
        <v>622.23760000000004</v>
      </c>
      <c r="BN464" s="5">
        <v>612.22979999999995</v>
      </c>
      <c r="BO464" s="5">
        <v>602.28160000000003</v>
      </c>
      <c r="BP464" s="5">
        <v>592.39200000000005</v>
      </c>
      <c r="BQ464" s="5">
        <v>582.55999999999995</v>
      </c>
      <c r="BR464" s="5">
        <v>572.78459999999995</v>
      </c>
      <c r="BS464" s="5">
        <v>563.06500000000005</v>
      </c>
      <c r="BT464" s="5">
        <v>553.4</v>
      </c>
      <c r="BU464" s="5">
        <v>543.78899999999999</v>
      </c>
      <c r="BV464" s="5">
        <v>534.23080000000004</v>
      </c>
      <c r="BW464" s="5">
        <v>524.72460000000001</v>
      </c>
      <c r="BX464" s="5">
        <v>515.26940000000002</v>
      </c>
      <c r="BY464" s="5">
        <v>505.86439999999999</v>
      </c>
      <c r="BZ464" s="5">
        <v>496.50839999999999</v>
      </c>
      <c r="CA464" s="5">
        <v>487.20060000000001</v>
      </c>
      <c r="CB464" s="5">
        <v>477.94</v>
      </c>
      <c r="CC464" s="5">
        <v>468.72579999999999</v>
      </c>
      <c r="CD464" s="5">
        <v>459.55720000000002</v>
      </c>
      <c r="CE464" s="5">
        <v>450.43279999999999</v>
      </c>
      <c r="CF464" s="5">
        <v>441.35219999999998</v>
      </c>
      <c r="CG464" s="5">
        <v>432.31420000000003</v>
      </c>
      <c r="CH464" s="5">
        <v>423.31779999999998</v>
      </c>
      <c r="CI464" s="5">
        <v>414.36239999999998</v>
      </c>
      <c r="CJ464" s="5">
        <v>405.447</v>
      </c>
      <c r="CK464" s="5">
        <v>396.57060000000001</v>
      </c>
      <c r="CL464" s="5">
        <v>387.73239999999998</v>
      </c>
      <c r="CM464" s="5">
        <v>378.9314</v>
      </c>
      <c r="CN464" s="5">
        <v>370.16680000000002</v>
      </c>
      <c r="CO464" s="5">
        <v>361.43779999999998</v>
      </c>
      <c r="CP464" s="5">
        <v>352.74340000000001</v>
      </c>
      <c r="CQ464" s="5">
        <v>344.08280000000002</v>
      </c>
      <c r="CR464" s="5">
        <v>335.45519999999999</v>
      </c>
      <c r="CS464" s="5">
        <v>326.8596</v>
      </c>
      <c r="CT464" s="5">
        <v>318.29520000000002</v>
      </c>
      <c r="CU464" s="5">
        <v>309.76100000000002</v>
      </c>
      <c r="CV464" s="5">
        <v>301.25659999999999</v>
      </c>
      <c r="CW464" s="5">
        <v>292.7808</v>
      </c>
      <c r="CX464" s="5">
        <v>284.33280000000002</v>
      </c>
      <c r="CY464" s="5">
        <v>275.91180000000003</v>
      </c>
      <c r="CZ464" s="5">
        <v>267.517</v>
      </c>
      <c r="DA464" s="5">
        <v>259.14760000000001</v>
      </c>
      <c r="DB464" s="5">
        <v>250.80260000000001</v>
      </c>
      <c r="DC464" s="5">
        <v>242.48159999999999</v>
      </c>
      <c r="DD464" s="5">
        <v>234.18340000000001</v>
      </c>
      <c r="DE464" s="5">
        <v>225.9074</v>
      </c>
      <c r="DF464" s="5">
        <v>217.65260000000001</v>
      </c>
      <c r="DG464" s="5">
        <v>209.41839999999999</v>
      </c>
      <c r="DH464" s="5">
        <v>201.20400000000001</v>
      </c>
      <c r="DI464" s="5">
        <v>193.0086</v>
      </c>
      <c r="DJ464" s="5">
        <v>184.8312</v>
      </c>
      <c r="DK464" s="5">
        <v>176.6712</v>
      </c>
      <c r="DL464" s="5">
        <v>168.52780000000001</v>
      </c>
      <c r="DM464" s="5">
        <v>160.40039999999999</v>
      </c>
      <c r="DN464" s="5">
        <v>152.28800000000001</v>
      </c>
      <c r="DO464" s="5">
        <v>144.18979999999999</v>
      </c>
      <c r="DP464" s="5">
        <v>136.10499999999999</v>
      </c>
      <c r="DQ464" s="5">
        <v>128.03319999999999</v>
      </c>
      <c r="DR464" s="5">
        <v>119.97320000000001</v>
      </c>
      <c r="DS464" s="5">
        <v>111.9246</v>
      </c>
      <c r="DT464" s="5">
        <v>103.8862</v>
      </c>
      <c r="DU464" s="5">
        <v>95.857799999999997</v>
      </c>
      <c r="DV464" s="5">
        <v>87.838200000000001</v>
      </c>
      <c r="DW464" s="5">
        <v>79.826800000000006</v>
      </c>
      <c r="DX464" s="5">
        <v>71.822999999999993</v>
      </c>
      <c r="DY464" s="5">
        <v>63.825800000000001</v>
      </c>
      <c r="DZ464" s="5">
        <v>55.834600000000002</v>
      </c>
      <c r="EA464" s="5">
        <v>47.848599999999998</v>
      </c>
      <c r="EB464" s="5">
        <v>39.866999999999997</v>
      </c>
      <c r="EC464" s="5">
        <v>31.888999999999999</v>
      </c>
      <c r="ED464" s="5">
        <v>23.914200000000001</v>
      </c>
      <c r="EE464" s="5">
        <v>15.941599999999999</v>
      </c>
      <c r="EF464" s="5">
        <v>7.9703999999999997</v>
      </c>
    </row>
    <row r="465" spans="2:136" x14ac:dyDescent="0.25">
      <c r="B465" s="4">
        <v>930000</v>
      </c>
      <c r="C465" s="5">
        <v>462.37599999999998</v>
      </c>
      <c r="D465" s="4">
        <v>515.63599999999997</v>
      </c>
      <c r="E465" s="4">
        <v>5.0000000000000001E-4</v>
      </c>
      <c r="G465" s="6">
        <v>1320.8444</v>
      </c>
      <c r="H465" s="6">
        <v>1307.241</v>
      </c>
      <c r="I465" s="6">
        <v>1293.6361999999999</v>
      </c>
      <c r="J465" s="6">
        <v>1280.0360000000001</v>
      </c>
      <c r="K465" s="6">
        <v>1266.4459999999999</v>
      </c>
      <c r="L465" s="6">
        <v>1252.8722</v>
      </c>
      <c r="M465" s="6">
        <v>1239.3198</v>
      </c>
      <c r="N465" s="6">
        <v>1225.7942</v>
      </c>
      <c r="O465" s="6">
        <v>1212.3004000000001</v>
      </c>
      <c r="P465" s="6">
        <v>1198.8427999999999</v>
      </c>
      <c r="Q465" s="6">
        <v>1185.4262000000001</v>
      </c>
      <c r="R465" s="6">
        <v>1172.0544</v>
      </c>
      <c r="S465" s="6">
        <v>1158.7311999999999</v>
      </c>
      <c r="T465" s="6">
        <v>1145.4603999999999</v>
      </c>
      <c r="U465" s="6">
        <v>1132.2447999999999</v>
      </c>
      <c r="V465" s="6">
        <v>1119.0878</v>
      </c>
      <c r="W465" s="5">
        <v>1105.992</v>
      </c>
      <c r="X465" s="5">
        <v>1092.9598000000001</v>
      </c>
      <c r="Y465" s="5">
        <v>1079.9931999999999</v>
      </c>
      <c r="Z465" s="5">
        <v>1067.0944</v>
      </c>
      <c r="AA465" s="5">
        <v>1054.2654</v>
      </c>
      <c r="AB465" s="5">
        <v>1041.5072</v>
      </c>
      <c r="AC465" s="5">
        <v>1028.8216</v>
      </c>
      <c r="AD465" s="5">
        <v>1016.2098</v>
      </c>
      <c r="AE465" s="5">
        <v>1003.6726</v>
      </c>
      <c r="AF465" s="5">
        <v>991.21100000000001</v>
      </c>
      <c r="AG465" s="5">
        <v>978.82579999999996</v>
      </c>
      <c r="AH465" s="5">
        <v>966.51739999999995</v>
      </c>
      <c r="AI465" s="5">
        <v>954.28639999999996</v>
      </c>
      <c r="AJ465" s="5">
        <v>942.13300000000004</v>
      </c>
      <c r="AK465" s="5">
        <v>930.05759999999998</v>
      </c>
      <c r="AL465" s="5">
        <v>918.06</v>
      </c>
      <c r="AM465" s="5">
        <v>906.14059999999995</v>
      </c>
      <c r="AN465" s="5">
        <v>894.29920000000004</v>
      </c>
      <c r="AO465" s="5">
        <v>882.53579999999999</v>
      </c>
      <c r="AP465" s="5">
        <v>870.84979999999996</v>
      </c>
      <c r="AQ465" s="5">
        <v>859.24120000000005</v>
      </c>
      <c r="AR465" s="5">
        <v>847.70960000000002</v>
      </c>
      <c r="AS465" s="5">
        <v>836.25459999999998</v>
      </c>
      <c r="AT465" s="5">
        <v>824.87559999999996</v>
      </c>
      <c r="AU465" s="5">
        <v>813.57219999999995</v>
      </c>
      <c r="AV465" s="5">
        <v>802.34400000000005</v>
      </c>
      <c r="AW465" s="5">
        <v>791.19</v>
      </c>
      <c r="AX465" s="5">
        <v>780.11</v>
      </c>
      <c r="AY465" s="5">
        <v>769.10299999999995</v>
      </c>
      <c r="AZ465" s="5">
        <v>758.16840000000002</v>
      </c>
      <c r="BA465" s="5">
        <v>747.30539999999996</v>
      </c>
      <c r="BB465" s="5">
        <v>736.51319999999998</v>
      </c>
      <c r="BC465" s="5">
        <v>725.7912</v>
      </c>
      <c r="BD465" s="5">
        <v>715.1386</v>
      </c>
      <c r="BE465" s="5">
        <v>704.55439999999999</v>
      </c>
      <c r="BF465" s="5">
        <v>694.03779999999995</v>
      </c>
      <c r="BG465" s="5">
        <v>683.58780000000002</v>
      </c>
      <c r="BH465" s="5">
        <v>673.2038</v>
      </c>
      <c r="BI465" s="5">
        <v>662.88480000000004</v>
      </c>
      <c r="BJ465" s="5">
        <v>652.62980000000005</v>
      </c>
      <c r="BK465" s="5">
        <v>642.43820000000005</v>
      </c>
      <c r="BL465" s="5">
        <v>632.30859999999996</v>
      </c>
      <c r="BM465" s="5">
        <v>622.24059999999997</v>
      </c>
      <c r="BN465" s="5">
        <v>612.2328</v>
      </c>
      <c r="BO465" s="5">
        <v>602.28459999999995</v>
      </c>
      <c r="BP465" s="5">
        <v>592.39480000000003</v>
      </c>
      <c r="BQ465" s="5">
        <v>582.56280000000004</v>
      </c>
      <c r="BR465" s="5">
        <v>572.78740000000005</v>
      </c>
      <c r="BS465" s="5">
        <v>563.06759999999997</v>
      </c>
      <c r="BT465" s="5">
        <v>553.40279999999996</v>
      </c>
      <c r="BU465" s="5">
        <v>543.79160000000002</v>
      </c>
      <c r="BV465" s="5">
        <v>534.23339999999996</v>
      </c>
      <c r="BW465" s="5">
        <v>524.72720000000004</v>
      </c>
      <c r="BX465" s="5">
        <v>515.27200000000005</v>
      </c>
      <c r="BY465" s="5">
        <v>505.86680000000001</v>
      </c>
      <c r="BZ465" s="5">
        <v>496.51080000000002</v>
      </c>
      <c r="CA465" s="5">
        <v>487.20299999999997</v>
      </c>
      <c r="CB465" s="5">
        <v>477.94240000000002</v>
      </c>
      <c r="CC465" s="5">
        <v>468.72820000000002</v>
      </c>
      <c r="CD465" s="5">
        <v>459.55939999999998</v>
      </c>
      <c r="CE465" s="5">
        <v>450.435</v>
      </c>
      <c r="CF465" s="5">
        <v>441.35419999999999</v>
      </c>
      <c r="CG465" s="5">
        <v>432.31619999999998</v>
      </c>
      <c r="CH465" s="5">
        <v>423.31979999999999</v>
      </c>
      <c r="CI465" s="5">
        <v>414.36439999999999</v>
      </c>
      <c r="CJ465" s="5">
        <v>405.44900000000001</v>
      </c>
      <c r="CK465" s="5">
        <v>396.57240000000002</v>
      </c>
      <c r="CL465" s="5">
        <v>387.73419999999999</v>
      </c>
      <c r="CM465" s="5">
        <v>378.9332</v>
      </c>
      <c r="CN465" s="5">
        <v>370.16860000000003</v>
      </c>
      <c r="CO465" s="5">
        <v>361.43959999999998</v>
      </c>
      <c r="CP465" s="5">
        <v>352.745</v>
      </c>
      <c r="CQ465" s="5">
        <v>344.08440000000002</v>
      </c>
      <c r="CR465" s="5">
        <v>335.45679999999999</v>
      </c>
      <c r="CS465" s="5">
        <v>326.86099999999999</v>
      </c>
      <c r="CT465" s="5">
        <v>318.29660000000001</v>
      </c>
      <c r="CU465" s="5">
        <v>309.76260000000002</v>
      </c>
      <c r="CV465" s="5">
        <v>301.25799999999998</v>
      </c>
      <c r="CW465" s="5">
        <v>292.78199999999998</v>
      </c>
      <c r="CX465" s="5">
        <v>284.334</v>
      </c>
      <c r="CY465" s="5">
        <v>275.91300000000001</v>
      </c>
      <c r="CZ465" s="5">
        <v>267.51819999999998</v>
      </c>
      <c r="DA465" s="5">
        <v>259.14879999999999</v>
      </c>
      <c r="DB465" s="5">
        <v>250.8038</v>
      </c>
      <c r="DC465" s="5">
        <v>242.4828</v>
      </c>
      <c r="DD465" s="5">
        <v>234.18459999999999</v>
      </c>
      <c r="DE465" s="5">
        <v>225.9084</v>
      </c>
      <c r="DF465" s="5">
        <v>217.65360000000001</v>
      </c>
      <c r="DG465" s="5">
        <v>209.4194</v>
      </c>
      <c r="DH465" s="5">
        <v>201.20500000000001</v>
      </c>
      <c r="DI465" s="5">
        <v>193.0094</v>
      </c>
      <c r="DJ465" s="5">
        <v>184.83199999999999</v>
      </c>
      <c r="DK465" s="5">
        <v>176.672</v>
      </c>
      <c r="DL465" s="5">
        <v>168.52860000000001</v>
      </c>
      <c r="DM465" s="5">
        <v>160.40119999999999</v>
      </c>
      <c r="DN465" s="5">
        <v>152.2886</v>
      </c>
      <c r="DO465" s="5">
        <v>144.19040000000001</v>
      </c>
      <c r="DP465" s="5">
        <v>136.10579999999999</v>
      </c>
      <c r="DQ465" s="5">
        <v>128.03380000000001</v>
      </c>
      <c r="DR465" s="5">
        <v>119.9738</v>
      </c>
      <c r="DS465" s="5">
        <v>111.925</v>
      </c>
      <c r="DT465" s="5">
        <v>103.88679999999999</v>
      </c>
      <c r="DU465" s="5">
        <v>95.858199999999997</v>
      </c>
      <c r="DV465" s="5">
        <v>87.8386</v>
      </c>
      <c r="DW465" s="5">
        <v>79.827200000000005</v>
      </c>
      <c r="DX465" s="5">
        <v>71.823400000000007</v>
      </c>
      <c r="DY465" s="5">
        <v>63.826000000000001</v>
      </c>
      <c r="DZ465" s="5">
        <v>55.834800000000001</v>
      </c>
      <c r="EA465" s="5">
        <v>47.848799999999997</v>
      </c>
      <c r="EB465" s="5">
        <v>39.867199999999997</v>
      </c>
      <c r="EC465" s="5">
        <v>31.889199999999999</v>
      </c>
      <c r="ED465" s="5">
        <v>23.914400000000001</v>
      </c>
      <c r="EE465" s="5">
        <v>15.941599999999999</v>
      </c>
      <c r="EF465" s="5">
        <v>7.9703999999999997</v>
      </c>
    </row>
    <row r="466" spans="2:136" x14ac:dyDescent="0.25">
      <c r="B466" s="4">
        <v>940000</v>
      </c>
      <c r="C466" s="5">
        <v>462.37840000000006</v>
      </c>
      <c r="D466" s="4">
        <v>515.63840000000005</v>
      </c>
      <c r="E466" s="4">
        <v>5.0000000000000001E-4</v>
      </c>
      <c r="G466" s="6">
        <v>1320.8504</v>
      </c>
      <c r="H466" s="6">
        <v>1307.2470000000001</v>
      </c>
      <c r="I466" s="6">
        <v>1293.6422</v>
      </c>
      <c r="J466" s="6">
        <v>1280.0418</v>
      </c>
      <c r="K466" s="6">
        <v>1266.4518</v>
      </c>
      <c r="L466" s="6">
        <v>1252.8779999999999</v>
      </c>
      <c r="M466" s="6">
        <v>1239.3255999999999</v>
      </c>
      <c r="N466" s="6">
        <v>1225.8</v>
      </c>
      <c r="O466" s="6">
        <v>1212.306</v>
      </c>
      <c r="P466" s="6">
        <v>1198.8484000000001</v>
      </c>
      <c r="Q466" s="6">
        <v>1185.4315999999999</v>
      </c>
      <c r="R466" s="6">
        <v>1172.0598</v>
      </c>
      <c r="S466" s="6">
        <v>1158.7366</v>
      </c>
      <c r="T466" s="6">
        <v>1145.4656</v>
      </c>
      <c r="U466" s="6">
        <v>1132.2501999999999</v>
      </c>
      <c r="V466" s="6">
        <v>1119.0930000000001</v>
      </c>
      <c r="W466" s="5">
        <v>1105.9972</v>
      </c>
      <c r="X466" s="5">
        <v>1092.9648</v>
      </c>
      <c r="Y466" s="5">
        <v>1079.9982</v>
      </c>
      <c r="Z466" s="5">
        <v>1067.0994000000001</v>
      </c>
      <c r="AA466" s="5">
        <v>1054.2701999999999</v>
      </c>
      <c r="AB466" s="5">
        <v>1041.5121999999999</v>
      </c>
      <c r="AC466" s="5">
        <v>1028.8263999999999</v>
      </c>
      <c r="AD466" s="5">
        <v>1016.2146</v>
      </c>
      <c r="AE466" s="5">
        <v>1003.6774</v>
      </c>
      <c r="AF466" s="5">
        <v>991.21559999999999</v>
      </c>
      <c r="AG466" s="5">
        <v>978.83040000000005</v>
      </c>
      <c r="AH466" s="5">
        <v>966.52200000000005</v>
      </c>
      <c r="AI466" s="5">
        <v>954.29079999999999</v>
      </c>
      <c r="AJ466" s="5">
        <v>942.13739999999996</v>
      </c>
      <c r="AK466" s="5">
        <v>930.06179999999995</v>
      </c>
      <c r="AL466" s="5">
        <v>918.06439999999998</v>
      </c>
      <c r="AM466" s="5">
        <v>906.14499999999998</v>
      </c>
      <c r="AN466" s="5">
        <v>894.30340000000001</v>
      </c>
      <c r="AO466" s="5">
        <v>882.53980000000001</v>
      </c>
      <c r="AP466" s="5">
        <v>870.85379999999998</v>
      </c>
      <c r="AQ466" s="5">
        <v>859.24519999999995</v>
      </c>
      <c r="AR466" s="5">
        <v>847.71360000000004</v>
      </c>
      <c r="AS466" s="5">
        <v>836.25840000000005</v>
      </c>
      <c r="AT466" s="5">
        <v>824.87940000000003</v>
      </c>
      <c r="AU466" s="5">
        <v>813.57600000000002</v>
      </c>
      <c r="AV466" s="5">
        <v>802.34780000000001</v>
      </c>
      <c r="AW466" s="5">
        <v>791.19380000000001</v>
      </c>
      <c r="AX466" s="5">
        <v>780.11360000000002</v>
      </c>
      <c r="AY466" s="5">
        <v>769.10659999999996</v>
      </c>
      <c r="AZ466" s="5">
        <v>758.17179999999996</v>
      </c>
      <c r="BA466" s="5">
        <v>747.30880000000002</v>
      </c>
      <c r="BB466" s="5">
        <v>736.51679999999999</v>
      </c>
      <c r="BC466" s="5">
        <v>725.79459999999995</v>
      </c>
      <c r="BD466" s="5">
        <v>715.14200000000005</v>
      </c>
      <c r="BE466" s="5">
        <v>704.55759999999998</v>
      </c>
      <c r="BF466" s="5">
        <v>694.04100000000005</v>
      </c>
      <c r="BG466" s="5">
        <v>683.59100000000001</v>
      </c>
      <c r="BH466" s="5">
        <v>673.20699999999999</v>
      </c>
      <c r="BI466" s="5">
        <v>662.88800000000003</v>
      </c>
      <c r="BJ466" s="5">
        <v>652.63300000000004</v>
      </c>
      <c r="BK466" s="5">
        <v>642.44119999999998</v>
      </c>
      <c r="BL466" s="5">
        <v>632.3116</v>
      </c>
      <c r="BM466" s="5">
        <v>622.24339999999995</v>
      </c>
      <c r="BN466" s="5">
        <v>612.23559999999998</v>
      </c>
      <c r="BO466" s="5">
        <v>602.28740000000005</v>
      </c>
      <c r="BP466" s="5">
        <v>592.39760000000001</v>
      </c>
      <c r="BQ466" s="5">
        <v>582.56560000000002</v>
      </c>
      <c r="BR466" s="5">
        <v>572.79</v>
      </c>
      <c r="BS466" s="5">
        <v>563.0702</v>
      </c>
      <c r="BT466" s="5">
        <v>553.40539999999999</v>
      </c>
      <c r="BU466" s="5">
        <v>543.79420000000005</v>
      </c>
      <c r="BV466" s="5">
        <v>534.23599999999999</v>
      </c>
      <c r="BW466" s="5">
        <v>524.7296</v>
      </c>
      <c r="BX466" s="5">
        <v>515.27440000000001</v>
      </c>
      <c r="BY466" s="5">
        <v>505.86919999999998</v>
      </c>
      <c r="BZ466" s="5">
        <v>496.51299999999998</v>
      </c>
      <c r="CA466" s="5">
        <v>487.20519999999999</v>
      </c>
      <c r="CB466" s="5">
        <v>477.94459999999998</v>
      </c>
      <c r="CC466" s="5">
        <v>468.73039999999997</v>
      </c>
      <c r="CD466" s="5">
        <v>459.56139999999999</v>
      </c>
      <c r="CE466" s="5">
        <v>450.43720000000002</v>
      </c>
      <c r="CF466" s="5">
        <v>441.35640000000001</v>
      </c>
      <c r="CG466" s="5">
        <v>432.31819999999999</v>
      </c>
      <c r="CH466" s="5">
        <v>423.3218</v>
      </c>
      <c r="CI466" s="5">
        <v>414.3664</v>
      </c>
      <c r="CJ466" s="5">
        <v>405.45080000000002</v>
      </c>
      <c r="CK466" s="5">
        <v>396.57440000000003</v>
      </c>
      <c r="CL466" s="5">
        <v>387.73599999999999</v>
      </c>
      <c r="CM466" s="5">
        <v>378.935</v>
      </c>
      <c r="CN466" s="5">
        <v>370.17039999999997</v>
      </c>
      <c r="CO466" s="5">
        <v>361.44119999999998</v>
      </c>
      <c r="CP466" s="5">
        <v>352.74680000000001</v>
      </c>
      <c r="CQ466" s="5">
        <v>344.08600000000001</v>
      </c>
      <c r="CR466" s="5">
        <v>335.45819999999998</v>
      </c>
      <c r="CS466" s="5">
        <v>326.86259999999999</v>
      </c>
      <c r="CT466" s="5">
        <v>318.29820000000001</v>
      </c>
      <c r="CU466" s="5">
        <v>309.76400000000001</v>
      </c>
      <c r="CV466" s="5">
        <v>301.25940000000003</v>
      </c>
      <c r="CW466" s="5">
        <v>292.78339999999997</v>
      </c>
      <c r="CX466" s="5">
        <v>284.33539999999999</v>
      </c>
      <c r="CY466" s="5">
        <v>275.9144</v>
      </c>
      <c r="CZ466" s="5">
        <v>267.51940000000002</v>
      </c>
      <c r="DA466" s="5">
        <v>259.14999999999998</v>
      </c>
      <c r="DB466" s="5">
        <v>250.80500000000001</v>
      </c>
      <c r="DC466" s="5">
        <v>242.4838</v>
      </c>
      <c r="DD466" s="5">
        <v>234.18559999999999</v>
      </c>
      <c r="DE466" s="5">
        <v>225.90940000000001</v>
      </c>
      <c r="DF466" s="5">
        <v>217.65459999999999</v>
      </c>
      <c r="DG466" s="5">
        <v>209.4204</v>
      </c>
      <c r="DH466" s="5">
        <v>201.20580000000001</v>
      </c>
      <c r="DI466" s="5">
        <v>193.0104</v>
      </c>
      <c r="DJ466" s="5">
        <v>184.833</v>
      </c>
      <c r="DK466" s="5">
        <v>176.6728</v>
      </c>
      <c r="DL466" s="5">
        <v>168.52940000000001</v>
      </c>
      <c r="DM466" s="5">
        <v>160.40180000000001</v>
      </c>
      <c r="DN466" s="5">
        <v>152.2894</v>
      </c>
      <c r="DO466" s="5">
        <v>144.191</v>
      </c>
      <c r="DP466" s="5">
        <v>136.10640000000001</v>
      </c>
      <c r="DQ466" s="5">
        <v>128.03440000000001</v>
      </c>
      <c r="DR466" s="5">
        <v>119.9744</v>
      </c>
      <c r="DS466" s="5">
        <v>111.9256</v>
      </c>
      <c r="DT466" s="5">
        <v>103.88720000000001</v>
      </c>
      <c r="DU466" s="5">
        <v>95.858599999999996</v>
      </c>
      <c r="DV466" s="5">
        <v>87.838999999999999</v>
      </c>
      <c r="DW466" s="5">
        <v>79.827600000000004</v>
      </c>
      <c r="DX466" s="5">
        <v>71.823599999999999</v>
      </c>
      <c r="DY466" s="5">
        <v>63.8264</v>
      </c>
      <c r="DZ466" s="5">
        <v>55.835000000000001</v>
      </c>
      <c r="EA466" s="5">
        <v>47.848999999999997</v>
      </c>
      <c r="EB466" s="5">
        <v>39.867400000000004</v>
      </c>
      <c r="EC466" s="5">
        <v>31.889399999999998</v>
      </c>
      <c r="ED466" s="5">
        <v>23.914400000000001</v>
      </c>
      <c r="EE466" s="5">
        <v>15.941800000000001</v>
      </c>
      <c r="EF466" s="5">
        <v>7.9703999999999997</v>
      </c>
    </row>
    <row r="467" spans="2:136" x14ac:dyDescent="0.25">
      <c r="B467" s="4">
        <v>950000</v>
      </c>
      <c r="C467" s="5">
        <v>462.38070000000005</v>
      </c>
      <c r="D467" s="4">
        <v>515.64070000000004</v>
      </c>
      <c r="E467" s="4">
        <v>5.0000000000000001E-4</v>
      </c>
      <c r="G467" s="6">
        <v>1320.8563999999999</v>
      </c>
      <c r="H467" s="6">
        <v>1307.2529999999999</v>
      </c>
      <c r="I467" s="6">
        <v>1293.6479999999999</v>
      </c>
      <c r="J467" s="6">
        <v>1280.0476000000001</v>
      </c>
      <c r="K467" s="6">
        <v>1266.4576</v>
      </c>
      <c r="L467" s="6">
        <v>1252.8835999999999</v>
      </c>
      <c r="M467" s="6">
        <v>1239.3312000000001</v>
      </c>
      <c r="N467" s="6">
        <v>1225.8055999999999</v>
      </c>
      <c r="O467" s="6">
        <v>1212.3116</v>
      </c>
      <c r="P467" s="6">
        <v>1198.8538000000001</v>
      </c>
      <c r="Q467" s="6">
        <v>1185.4369999999999</v>
      </c>
      <c r="R467" s="6">
        <v>1172.0652</v>
      </c>
      <c r="S467" s="6">
        <v>1158.742</v>
      </c>
      <c r="T467" s="6">
        <v>1145.4708000000001</v>
      </c>
      <c r="U467" s="6">
        <v>1132.2554</v>
      </c>
      <c r="V467" s="6">
        <v>1119.0981999999999</v>
      </c>
      <c r="W467" s="5">
        <v>1106.0021999999999</v>
      </c>
      <c r="X467" s="5">
        <v>1092.9698000000001</v>
      </c>
      <c r="Y467" s="5">
        <v>1080.0032000000001</v>
      </c>
      <c r="Z467" s="5">
        <v>1067.1043999999999</v>
      </c>
      <c r="AA467" s="5">
        <v>1054.2750000000001</v>
      </c>
      <c r="AB467" s="5">
        <v>1041.5168000000001</v>
      </c>
      <c r="AC467" s="5">
        <v>1028.8312000000001</v>
      </c>
      <c r="AD467" s="5">
        <v>1016.2192</v>
      </c>
      <c r="AE467" s="5">
        <v>1003.682</v>
      </c>
      <c r="AF467" s="5">
        <v>991.22019999999998</v>
      </c>
      <c r="AG467" s="5">
        <v>978.83479999999997</v>
      </c>
      <c r="AH467" s="5">
        <v>966.52639999999997</v>
      </c>
      <c r="AI467" s="5">
        <v>954.29520000000002</v>
      </c>
      <c r="AJ467" s="5">
        <v>942.14179999999999</v>
      </c>
      <c r="AK467" s="5">
        <v>930.06619999999998</v>
      </c>
      <c r="AL467" s="5">
        <v>918.06859999999995</v>
      </c>
      <c r="AM467" s="5">
        <v>906.149</v>
      </c>
      <c r="AN467" s="5">
        <v>894.30759999999998</v>
      </c>
      <c r="AO467" s="5">
        <v>882.54399999999998</v>
      </c>
      <c r="AP467" s="5">
        <v>870.8578</v>
      </c>
      <c r="AQ467" s="5">
        <v>859.24919999999997</v>
      </c>
      <c r="AR467" s="5">
        <v>847.7174</v>
      </c>
      <c r="AS467" s="5">
        <v>836.26239999999996</v>
      </c>
      <c r="AT467" s="5">
        <v>824.88319999999999</v>
      </c>
      <c r="AU467" s="5">
        <v>813.57979999999998</v>
      </c>
      <c r="AV467" s="5">
        <v>802.35140000000001</v>
      </c>
      <c r="AW467" s="5">
        <v>791.19740000000002</v>
      </c>
      <c r="AX467" s="5">
        <v>780.11720000000003</v>
      </c>
      <c r="AY467" s="5">
        <v>769.11</v>
      </c>
      <c r="AZ467" s="5">
        <v>758.17539999999997</v>
      </c>
      <c r="BA467" s="5">
        <v>747.31219999999996</v>
      </c>
      <c r="BB467" s="5">
        <v>736.52020000000005</v>
      </c>
      <c r="BC467" s="5">
        <v>725.798</v>
      </c>
      <c r="BD467" s="5">
        <v>715.14520000000005</v>
      </c>
      <c r="BE467" s="5">
        <v>704.56079999999997</v>
      </c>
      <c r="BF467" s="5">
        <v>694.04420000000005</v>
      </c>
      <c r="BG467" s="5">
        <v>683.5942</v>
      </c>
      <c r="BH467" s="5">
        <v>673.21019999999999</v>
      </c>
      <c r="BI467" s="5">
        <v>662.89099999999996</v>
      </c>
      <c r="BJ467" s="5">
        <v>652.63599999999997</v>
      </c>
      <c r="BK467" s="5">
        <v>642.44420000000002</v>
      </c>
      <c r="BL467" s="5">
        <v>632.31460000000004</v>
      </c>
      <c r="BM467" s="5">
        <v>622.24639999999999</v>
      </c>
      <c r="BN467" s="5">
        <v>612.23860000000002</v>
      </c>
      <c r="BO467" s="5">
        <v>602.29020000000003</v>
      </c>
      <c r="BP467" s="5">
        <v>592.40039999999999</v>
      </c>
      <c r="BQ467" s="5">
        <v>582.56820000000005</v>
      </c>
      <c r="BR467" s="5">
        <v>572.79259999999999</v>
      </c>
      <c r="BS467" s="5">
        <v>563.07280000000003</v>
      </c>
      <c r="BT467" s="5">
        <v>553.40779999999995</v>
      </c>
      <c r="BU467" s="5">
        <v>543.79660000000001</v>
      </c>
      <c r="BV467" s="5">
        <v>534.23839999999996</v>
      </c>
      <c r="BW467" s="5">
        <v>524.73199999999997</v>
      </c>
      <c r="BX467" s="5">
        <v>515.27679999999998</v>
      </c>
      <c r="BY467" s="5">
        <v>505.87139999999999</v>
      </c>
      <c r="BZ467" s="5">
        <v>496.5154</v>
      </c>
      <c r="CA467" s="5">
        <v>487.20740000000001</v>
      </c>
      <c r="CB467" s="5">
        <v>477.9468</v>
      </c>
      <c r="CC467" s="5">
        <v>468.73239999999998</v>
      </c>
      <c r="CD467" s="5">
        <v>459.56360000000001</v>
      </c>
      <c r="CE467" s="5">
        <v>450.43920000000003</v>
      </c>
      <c r="CF467" s="5">
        <v>441.35840000000002</v>
      </c>
      <c r="CG467" s="5">
        <v>432.3202</v>
      </c>
      <c r="CH467" s="5">
        <v>423.32380000000001</v>
      </c>
      <c r="CI467" s="5">
        <v>414.3682</v>
      </c>
      <c r="CJ467" s="5">
        <v>405.45280000000002</v>
      </c>
      <c r="CK467" s="5">
        <v>396.57619999999997</v>
      </c>
      <c r="CL467" s="5">
        <v>387.73779999999999</v>
      </c>
      <c r="CM467" s="5">
        <v>378.93680000000001</v>
      </c>
      <c r="CN467" s="5">
        <v>370.17200000000003</v>
      </c>
      <c r="CO467" s="5">
        <v>361.44279999999998</v>
      </c>
      <c r="CP467" s="5">
        <v>352.7484</v>
      </c>
      <c r="CQ467" s="5">
        <v>344.08760000000001</v>
      </c>
      <c r="CR467" s="5">
        <v>335.45979999999997</v>
      </c>
      <c r="CS467" s="5">
        <v>326.86419999999998</v>
      </c>
      <c r="CT467" s="5">
        <v>318.2996</v>
      </c>
      <c r="CU467" s="5">
        <v>309.7654</v>
      </c>
      <c r="CV467" s="5">
        <v>301.26080000000002</v>
      </c>
      <c r="CW467" s="5">
        <v>292.78480000000002</v>
      </c>
      <c r="CX467" s="5">
        <v>284.33679999999998</v>
      </c>
      <c r="CY467" s="5">
        <v>275.91559999999998</v>
      </c>
      <c r="CZ467" s="5">
        <v>267.52080000000001</v>
      </c>
      <c r="DA467" s="5">
        <v>259.15120000000002</v>
      </c>
      <c r="DB467" s="5">
        <v>250.80619999999999</v>
      </c>
      <c r="DC467" s="5">
        <v>242.48500000000001</v>
      </c>
      <c r="DD467" s="5">
        <v>234.1866</v>
      </c>
      <c r="DE467" s="5">
        <v>225.91059999999999</v>
      </c>
      <c r="DF467" s="5">
        <v>217.65559999999999</v>
      </c>
      <c r="DG467" s="5">
        <v>209.42140000000001</v>
      </c>
      <c r="DH467" s="5">
        <v>201.20679999999999</v>
      </c>
      <c r="DI467" s="5">
        <v>193.0112</v>
      </c>
      <c r="DJ467" s="5">
        <v>184.8338</v>
      </c>
      <c r="DK467" s="5">
        <v>176.6738</v>
      </c>
      <c r="DL467" s="5">
        <v>168.53020000000001</v>
      </c>
      <c r="DM467" s="5">
        <v>160.40260000000001</v>
      </c>
      <c r="DN467" s="5">
        <v>152.29</v>
      </c>
      <c r="DO467" s="5">
        <v>144.1918</v>
      </c>
      <c r="DP467" s="5">
        <v>136.107</v>
      </c>
      <c r="DQ467" s="5">
        <v>128.035</v>
      </c>
      <c r="DR467" s="5">
        <v>119.97499999999999</v>
      </c>
      <c r="DS467" s="5">
        <v>111.92619999999999</v>
      </c>
      <c r="DT467" s="5">
        <v>103.8878</v>
      </c>
      <c r="DU467" s="5">
        <v>95.859200000000001</v>
      </c>
      <c r="DV467" s="5">
        <v>87.839399999999998</v>
      </c>
      <c r="DW467" s="5">
        <v>79.828000000000003</v>
      </c>
      <c r="DX467" s="5">
        <v>71.823999999999998</v>
      </c>
      <c r="DY467" s="5">
        <v>63.826599999999999</v>
      </c>
      <c r="DZ467" s="5">
        <v>55.8354</v>
      </c>
      <c r="EA467" s="5">
        <v>47.849200000000003</v>
      </c>
      <c r="EB467" s="5">
        <v>39.867600000000003</v>
      </c>
      <c r="EC467" s="5">
        <v>31.889600000000002</v>
      </c>
      <c r="ED467" s="5">
        <v>23.9146</v>
      </c>
      <c r="EE467" s="5">
        <v>15.941800000000001</v>
      </c>
      <c r="EF467" s="5">
        <v>7.9706000000000001</v>
      </c>
    </row>
    <row r="468" spans="2:136" x14ac:dyDescent="0.25">
      <c r="B468" s="4">
        <v>960000</v>
      </c>
      <c r="C468" s="5">
        <v>462.38300000000004</v>
      </c>
      <c r="D468" s="4">
        <v>515.64300000000003</v>
      </c>
      <c r="E468" s="4">
        <v>5.0000000000000001E-4</v>
      </c>
      <c r="G468" s="6">
        <v>1320.8622</v>
      </c>
      <c r="H468" s="6">
        <v>1307.2585999999999</v>
      </c>
      <c r="I468" s="6">
        <v>1293.6538</v>
      </c>
      <c r="J468" s="6">
        <v>1280.0532000000001</v>
      </c>
      <c r="K468" s="6">
        <v>1266.4631999999999</v>
      </c>
      <c r="L468" s="6">
        <v>1252.8892000000001</v>
      </c>
      <c r="M468" s="6">
        <v>1239.3366000000001</v>
      </c>
      <c r="N468" s="6">
        <v>1225.8109999999999</v>
      </c>
      <c r="O468" s="6">
        <v>1212.3168000000001</v>
      </c>
      <c r="P468" s="6">
        <v>1198.8592000000001</v>
      </c>
      <c r="Q468" s="6">
        <v>1185.4423999999999</v>
      </c>
      <c r="R468" s="6">
        <v>1172.0704000000001</v>
      </c>
      <c r="S468" s="6">
        <v>1158.7470000000001</v>
      </c>
      <c r="T468" s="6">
        <v>1145.4760000000001</v>
      </c>
      <c r="U468" s="6">
        <v>1132.2603999999999</v>
      </c>
      <c r="V468" s="6">
        <v>1119.1032</v>
      </c>
      <c r="W468" s="5">
        <v>1106.0072</v>
      </c>
      <c r="X468" s="5">
        <v>1092.9746</v>
      </c>
      <c r="Y468" s="5">
        <v>1080.008</v>
      </c>
      <c r="Z468" s="5">
        <v>1067.1089999999999</v>
      </c>
      <c r="AA468" s="5">
        <v>1054.2798</v>
      </c>
      <c r="AB468" s="5">
        <v>1041.5216</v>
      </c>
      <c r="AC468" s="5">
        <v>1028.8358000000001</v>
      </c>
      <c r="AD468" s="5">
        <v>1016.2238</v>
      </c>
      <c r="AE468" s="5">
        <v>1003.6864</v>
      </c>
      <c r="AF468" s="5">
        <v>991.22460000000001</v>
      </c>
      <c r="AG468" s="5">
        <v>978.83920000000001</v>
      </c>
      <c r="AH468" s="5">
        <v>966.53060000000005</v>
      </c>
      <c r="AI468" s="5">
        <v>954.29939999999999</v>
      </c>
      <c r="AJ468" s="5">
        <v>942.14599999999996</v>
      </c>
      <c r="AK468" s="5">
        <v>930.0702</v>
      </c>
      <c r="AL468" s="5">
        <v>918.07259999999997</v>
      </c>
      <c r="AM468" s="5">
        <v>906.15319999999997</v>
      </c>
      <c r="AN468" s="5">
        <v>894.3116</v>
      </c>
      <c r="AO468" s="5">
        <v>882.54780000000005</v>
      </c>
      <c r="AP468" s="5">
        <v>870.86180000000002</v>
      </c>
      <c r="AQ468" s="5">
        <v>859.25300000000004</v>
      </c>
      <c r="AR468" s="5">
        <v>847.72119999999995</v>
      </c>
      <c r="AS468" s="5">
        <v>836.26599999999996</v>
      </c>
      <c r="AT468" s="5">
        <v>824.88699999999994</v>
      </c>
      <c r="AU468" s="5">
        <v>813.58339999999998</v>
      </c>
      <c r="AV468" s="5">
        <v>802.35500000000002</v>
      </c>
      <c r="AW468" s="5">
        <v>791.20100000000002</v>
      </c>
      <c r="AX468" s="5">
        <v>780.12059999999997</v>
      </c>
      <c r="AY468" s="5">
        <v>769.11360000000002</v>
      </c>
      <c r="AZ468" s="5">
        <v>758.17880000000002</v>
      </c>
      <c r="BA468" s="5">
        <v>747.31560000000002</v>
      </c>
      <c r="BB468" s="5">
        <v>736.52340000000004</v>
      </c>
      <c r="BC468" s="5">
        <v>725.80119999999999</v>
      </c>
      <c r="BD468" s="5">
        <v>715.14840000000004</v>
      </c>
      <c r="BE468" s="5">
        <v>704.56399999999996</v>
      </c>
      <c r="BF468" s="5">
        <v>694.04719999999998</v>
      </c>
      <c r="BG468" s="5">
        <v>683.59720000000004</v>
      </c>
      <c r="BH468" s="5">
        <v>673.21320000000003</v>
      </c>
      <c r="BI468" s="5">
        <v>662.89400000000001</v>
      </c>
      <c r="BJ468" s="5">
        <v>652.63879999999995</v>
      </c>
      <c r="BK468" s="5">
        <v>642.447</v>
      </c>
      <c r="BL468" s="5">
        <v>632.31740000000002</v>
      </c>
      <c r="BM468" s="5">
        <v>622.24919999999997</v>
      </c>
      <c r="BN468" s="5">
        <v>612.24120000000005</v>
      </c>
      <c r="BO468" s="5">
        <v>602.29280000000006</v>
      </c>
      <c r="BP468" s="5">
        <v>592.40300000000002</v>
      </c>
      <c r="BQ468" s="5">
        <v>582.57079999999996</v>
      </c>
      <c r="BR468" s="5">
        <v>572.79520000000002</v>
      </c>
      <c r="BS468" s="5">
        <v>563.07539999999995</v>
      </c>
      <c r="BT468" s="5">
        <v>553.41039999999998</v>
      </c>
      <c r="BU468" s="5">
        <v>543.79920000000004</v>
      </c>
      <c r="BV468" s="5">
        <v>534.24080000000004</v>
      </c>
      <c r="BW468" s="5">
        <v>524.73440000000005</v>
      </c>
      <c r="BX468" s="5">
        <v>515.279</v>
      </c>
      <c r="BY468" s="5">
        <v>505.87380000000002</v>
      </c>
      <c r="BZ468" s="5">
        <v>496.51760000000002</v>
      </c>
      <c r="CA468" s="5">
        <v>487.20960000000002</v>
      </c>
      <c r="CB468" s="5">
        <v>477.94900000000001</v>
      </c>
      <c r="CC468" s="5">
        <v>468.7346</v>
      </c>
      <c r="CD468" s="5">
        <v>459.56560000000002</v>
      </c>
      <c r="CE468" s="5">
        <v>450.44119999999998</v>
      </c>
      <c r="CF468" s="5">
        <v>441.36040000000003</v>
      </c>
      <c r="CG468" s="5">
        <v>432.32220000000001</v>
      </c>
      <c r="CH468" s="5">
        <v>423.32580000000002</v>
      </c>
      <c r="CI468" s="5">
        <v>414.37020000000001</v>
      </c>
      <c r="CJ468" s="5">
        <v>405.45460000000003</v>
      </c>
      <c r="CK468" s="5">
        <v>396.57799999999997</v>
      </c>
      <c r="CL468" s="5">
        <v>387.7396</v>
      </c>
      <c r="CM468" s="5">
        <v>378.9384</v>
      </c>
      <c r="CN468" s="5">
        <v>370.17380000000003</v>
      </c>
      <c r="CO468" s="5">
        <v>361.44459999999998</v>
      </c>
      <c r="CP468" s="5">
        <v>352.75</v>
      </c>
      <c r="CQ468" s="5">
        <v>344.08920000000001</v>
      </c>
      <c r="CR468" s="5">
        <v>335.46140000000003</v>
      </c>
      <c r="CS468" s="5">
        <v>326.86559999999997</v>
      </c>
      <c r="CT468" s="5">
        <v>318.30099999999999</v>
      </c>
      <c r="CU468" s="5">
        <v>309.76679999999999</v>
      </c>
      <c r="CV468" s="5">
        <v>301.26220000000001</v>
      </c>
      <c r="CW468" s="5">
        <v>292.78620000000001</v>
      </c>
      <c r="CX468" s="5">
        <v>284.33800000000002</v>
      </c>
      <c r="CY468" s="5">
        <v>275.91680000000002</v>
      </c>
      <c r="CZ468" s="5">
        <v>267.52199999999999</v>
      </c>
      <c r="DA468" s="5">
        <v>259.1524</v>
      </c>
      <c r="DB468" s="5">
        <v>250.8074</v>
      </c>
      <c r="DC468" s="5">
        <v>242.48599999999999</v>
      </c>
      <c r="DD468" s="5">
        <v>234.18780000000001</v>
      </c>
      <c r="DE468" s="5">
        <v>225.91159999999999</v>
      </c>
      <c r="DF468" s="5">
        <v>217.6566</v>
      </c>
      <c r="DG468" s="5">
        <v>209.42240000000001</v>
      </c>
      <c r="DH468" s="5">
        <v>201.20779999999999</v>
      </c>
      <c r="DI468" s="5">
        <v>193.012</v>
      </c>
      <c r="DJ468" s="5">
        <v>184.83459999999999</v>
      </c>
      <c r="DK468" s="5">
        <v>176.6746</v>
      </c>
      <c r="DL468" s="5">
        <v>168.53100000000001</v>
      </c>
      <c r="DM468" s="5">
        <v>160.4034</v>
      </c>
      <c r="DN468" s="5">
        <v>152.29079999999999</v>
      </c>
      <c r="DO468" s="5">
        <v>144.19239999999999</v>
      </c>
      <c r="DP468" s="5">
        <v>136.10759999999999</v>
      </c>
      <c r="DQ468" s="5">
        <v>128.03559999999999</v>
      </c>
      <c r="DR468" s="5">
        <v>119.97539999999999</v>
      </c>
      <c r="DS468" s="5">
        <v>111.92659999999999</v>
      </c>
      <c r="DT468" s="5">
        <v>103.8882</v>
      </c>
      <c r="DU468" s="5">
        <v>95.8596</v>
      </c>
      <c r="DV468" s="5">
        <v>87.839799999999997</v>
      </c>
      <c r="DW468" s="5">
        <v>79.828400000000002</v>
      </c>
      <c r="DX468" s="5">
        <v>71.824399999999997</v>
      </c>
      <c r="DY468" s="5">
        <v>63.826999999999998</v>
      </c>
      <c r="DZ468" s="5">
        <v>55.835599999999999</v>
      </c>
      <c r="EA468" s="5">
        <v>47.849400000000003</v>
      </c>
      <c r="EB468" s="5">
        <v>39.867600000000003</v>
      </c>
      <c r="EC468" s="5">
        <v>31.889600000000002</v>
      </c>
      <c r="ED468" s="5">
        <v>23.9146</v>
      </c>
      <c r="EE468" s="5">
        <v>15.941800000000001</v>
      </c>
      <c r="EF468" s="5">
        <v>7.9706000000000001</v>
      </c>
    </row>
    <row r="469" spans="2:136" x14ac:dyDescent="0.25">
      <c r="B469" s="4">
        <v>970000</v>
      </c>
      <c r="C469" s="5">
        <v>462.38520000000005</v>
      </c>
      <c r="D469" s="4">
        <v>515.64520000000005</v>
      </c>
      <c r="E469" s="4">
        <v>5.0000000000000001E-4</v>
      </c>
      <c r="G469" s="6">
        <v>1320.8679999999999</v>
      </c>
      <c r="H469" s="6">
        <v>1307.2644</v>
      </c>
      <c r="I469" s="6">
        <v>1293.6594</v>
      </c>
      <c r="J469" s="6">
        <v>1280.0588</v>
      </c>
      <c r="K469" s="6">
        <v>1266.4688000000001</v>
      </c>
      <c r="L469" s="6">
        <v>1252.8946000000001</v>
      </c>
      <c r="M469" s="6">
        <v>1239.3422</v>
      </c>
      <c r="N469" s="6">
        <v>1225.8162</v>
      </c>
      <c r="O469" s="6">
        <v>1212.3222000000001</v>
      </c>
      <c r="P469" s="6">
        <v>1198.8643999999999</v>
      </c>
      <c r="Q469" s="6">
        <v>1185.4474</v>
      </c>
      <c r="R469" s="6">
        <v>1172.0753999999999</v>
      </c>
      <c r="S469" s="6">
        <v>1158.7521999999999</v>
      </c>
      <c r="T469" s="6">
        <v>1145.481</v>
      </c>
      <c r="U469" s="6">
        <v>1132.2654</v>
      </c>
      <c r="V469" s="6">
        <v>1119.1079999999999</v>
      </c>
      <c r="W469" s="5">
        <v>1106.0119999999999</v>
      </c>
      <c r="X469" s="5">
        <v>1092.9793999999999</v>
      </c>
      <c r="Y469" s="5">
        <v>1080.0128</v>
      </c>
      <c r="Z469" s="5">
        <v>1067.1138000000001</v>
      </c>
      <c r="AA469" s="5">
        <v>1054.2844</v>
      </c>
      <c r="AB469" s="5">
        <v>1041.5260000000001</v>
      </c>
      <c r="AC469" s="5">
        <v>1028.8404</v>
      </c>
      <c r="AD469" s="5">
        <v>1016.2282</v>
      </c>
      <c r="AE469" s="5">
        <v>1003.6908</v>
      </c>
      <c r="AF469" s="5">
        <v>991.22900000000004</v>
      </c>
      <c r="AG469" s="5">
        <v>978.84360000000004</v>
      </c>
      <c r="AH469" s="5">
        <v>966.53499999999997</v>
      </c>
      <c r="AI469" s="5">
        <v>954.30359999999996</v>
      </c>
      <c r="AJ469" s="5">
        <v>942.15</v>
      </c>
      <c r="AK469" s="5">
        <v>930.07439999999997</v>
      </c>
      <c r="AL469" s="5">
        <v>918.07680000000005</v>
      </c>
      <c r="AM469" s="5">
        <v>906.15719999999999</v>
      </c>
      <c r="AN469" s="5">
        <v>894.31560000000002</v>
      </c>
      <c r="AO469" s="5">
        <v>882.55179999999996</v>
      </c>
      <c r="AP469" s="5">
        <v>870.86559999999997</v>
      </c>
      <c r="AQ469" s="5">
        <v>859.2568</v>
      </c>
      <c r="AR469" s="5">
        <v>847.72500000000002</v>
      </c>
      <c r="AS469" s="5">
        <v>836.26980000000003</v>
      </c>
      <c r="AT469" s="5">
        <v>824.89059999999995</v>
      </c>
      <c r="AU469" s="5">
        <v>813.58699999999999</v>
      </c>
      <c r="AV469" s="5">
        <v>802.35860000000002</v>
      </c>
      <c r="AW469" s="5">
        <v>791.20439999999996</v>
      </c>
      <c r="AX469" s="5">
        <v>780.12419999999997</v>
      </c>
      <c r="AY469" s="5">
        <v>769.11699999999996</v>
      </c>
      <c r="AZ469" s="5">
        <v>758.18219999999997</v>
      </c>
      <c r="BA469" s="5">
        <v>747.31899999999996</v>
      </c>
      <c r="BB469" s="5">
        <v>736.52660000000003</v>
      </c>
      <c r="BC469" s="5">
        <v>725.80439999999999</v>
      </c>
      <c r="BD469" s="5">
        <v>715.15160000000003</v>
      </c>
      <c r="BE469" s="5">
        <v>704.56719999999996</v>
      </c>
      <c r="BF469" s="5">
        <v>694.05039999999997</v>
      </c>
      <c r="BG469" s="5">
        <v>683.60019999999997</v>
      </c>
      <c r="BH469" s="5">
        <v>673.21600000000001</v>
      </c>
      <c r="BI469" s="5">
        <v>662.89679999999998</v>
      </c>
      <c r="BJ469" s="5">
        <v>652.64179999999999</v>
      </c>
      <c r="BK469" s="5">
        <v>642.44979999999998</v>
      </c>
      <c r="BL469" s="5">
        <v>632.3202</v>
      </c>
      <c r="BM469" s="5">
        <v>622.2518</v>
      </c>
      <c r="BN469" s="5">
        <v>612.24400000000003</v>
      </c>
      <c r="BO469" s="5">
        <v>602.29560000000004</v>
      </c>
      <c r="BP469" s="5">
        <v>592.40560000000005</v>
      </c>
      <c r="BQ469" s="5">
        <v>582.57339999999999</v>
      </c>
      <c r="BR469" s="5">
        <v>572.79780000000005</v>
      </c>
      <c r="BS469" s="5">
        <v>563.07799999999997</v>
      </c>
      <c r="BT469" s="5">
        <v>553.41279999999995</v>
      </c>
      <c r="BU469" s="5">
        <v>543.80160000000001</v>
      </c>
      <c r="BV469" s="5">
        <v>534.2432</v>
      </c>
      <c r="BW469" s="5">
        <v>524.73680000000002</v>
      </c>
      <c r="BX469" s="5">
        <v>515.28139999999996</v>
      </c>
      <c r="BY469" s="5">
        <v>505.87599999999998</v>
      </c>
      <c r="BZ469" s="5">
        <v>496.51979999999998</v>
      </c>
      <c r="CA469" s="5">
        <v>487.21179999999998</v>
      </c>
      <c r="CB469" s="5">
        <v>477.95100000000002</v>
      </c>
      <c r="CC469" s="5">
        <v>468.73660000000001</v>
      </c>
      <c r="CD469" s="5">
        <v>459.56760000000003</v>
      </c>
      <c r="CE469" s="5">
        <v>450.44319999999999</v>
      </c>
      <c r="CF469" s="5">
        <v>441.36239999999998</v>
      </c>
      <c r="CG469" s="5">
        <v>432.32400000000001</v>
      </c>
      <c r="CH469" s="5">
        <v>423.32760000000002</v>
      </c>
      <c r="CI469" s="5">
        <v>414.37200000000001</v>
      </c>
      <c r="CJ469" s="5">
        <v>405.45639999999997</v>
      </c>
      <c r="CK469" s="5">
        <v>396.57979999999998</v>
      </c>
      <c r="CL469" s="5">
        <v>387.74119999999999</v>
      </c>
      <c r="CM469" s="5">
        <v>378.9402</v>
      </c>
      <c r="CN469" s="5">
        <v>370.17540000000002</v>
      </c>
      <c r="CO469" s="5">
        <v>361.44619999999998</v>
      </c>
      <c r="CP469" s="5">
        <v>352.7516</v>
      </c>
      <c r="CQ469" s="5">
        <v>344.0908</v>
      </c>
      <c r="CR469" s="5">
        <v>335.46280000000002</v>
      </c>
      <c r="CS469" s="5">
        <v>326.86700000000002</v>
      </c>
      <c r="CT469" s="5">
        <v>318.30239999999998</v>
      </c>
      <c r="CU469" s="5">
        <v>309.76819999999998</v>
      </c>
      <c r="CV469" s="5">
        <v>301.26339999999999</v>
      </c>
      <c r="CW469" s="5">
        <v>292.78739999999999</v>
      </c>
      <c r="CX469" s="5">
        <v>284.33920000000001</v>
      </c>
      <c r="CY469" s="5">
        <v>275.91800000000001</v>
      </c>
      <c r="CZ469" s="5">
        <v>267.52319999999997</v>
      </c>
      <c r="DA469" s="5">
        <v>259.15359999999998</v>
      </c>
      <c r="DB469" s="5">
        <v>250.80840000000001</v>
      </c>
      <c r="DC469" s="5">
        <v>242.4872</v>
      </c>
      <c r="DD469" s="5">
        <v>234.18879999999999</v>
      </c>
      <c r="DE469" s="5">
        <v>225.9126</v>
      </c>
      <c r="DF469" s="5">
        <v>217.6576</v>
      </c>
      <c r="DG469" s="5">
        <v>209.42320000000001</v>
      </c>
      <c r="DH469" s="5">
        <v>201.20859999999999</v>
      </c>
      <c r="DI469" s="5">
        <v>193.01300000000001</v>
      </c>
      <c r="DJ469" s="5">
        <v>184.83539999999999</v>
      </c>
      <c r="DK469" s="5">
        <v>176.67519999999999</v>
      </c>
      <c r="DL469" s="5">
        <v>168.5318</v>
      </c>
      <c r="DM469" s="5">
        <v>160.404</v>
      </c>
      <c r="DN469" s="5">
        <v>152.29140000000001</v>
      </c>
      <c r="DO469" s="5">
        <v>144.19300000000001</v>
      </c>
      <c r="DP469" s="5">
        <v>136.10820000000001</v>
      </c>
      <c r="DQ469" s="5">
        <v>128.036</v>
      </c>
      <c r="DR469" s="5">
        <v>119.976</v>
      </c>
      <c r="DS469" s="5">
        <v>111.9272</v>
      </c>
      <c r="DT469" s="5">
        <v>103.8886</v>
      </c>
      <c r="DU469" s="5">
        <v>95.86</v>
      </c>
      <c r="DV469" s="5">
        <v>87.840199999999996</v>
      </c>
      <c r="DW469" s="5">
        <v>79.828800000000001</v>
      </c>
      <c r="DX469" s="5">
        <v>71.824600000000004</v>
      </c>
      <c r="DY469" s="5">
        <v>63.827199999999998</v>
      </c>
      <c r="DZ469" s="5">
        <v>55.835799999999999</v>
      </c>
      <c r="EA469" s="5">
        <v>47.849600000000002</v>
      </c>
      <c r="EB469" s="5">
        <v>39.867800000000003</v>
      </c>
      <c r="EC469" s="5">
        <v>31.889800000000001</v>
      </c>
      <c r="ED469" s="5">
        <v>23.9148</v>
      </c>
      <c r="EE469" s="5">
        <v>15.942</v>
      </c>
      <c r="EF469" s="5">
        <v>7.9706000000000001</v>
      </c>
    </row>
    <row r="470" spans="2:136" x14ac:dyDescent="0.25">
      <c r="B470" s="4">
        <v>980000</v>
      </c>
      <c r="C470" s="5">
        <v>462.38739999999996</v>
      </c>
      <c r="D470" s="4">
        <v>515.64739999999995</v>
      </c>
      <c r="E470" s="4">
        <v>5.0000000000000001E-4</v>
      </c>
      <c r="G470" s="6">
        <v>1320.8735999999999</v>
      </c>
      <c r="H470" s="6">
        <v>1307.27</v>
      </c>
      <c r="I470" s="6">
        <v>1293.665</v>
      </c>
      <c r="J470" s="6">
        <v>1280.0644</v>
      </c>
      <c r="K470" s="6">
        <v>1266.4742000000001</v>
      </c>
      <c r="L470" s="6">
        <v>1252.9002</v>
      </c>
      <c r="M470" s="6">
        <v>1239.3474000000001</v>
      </c>
      <c r="N470" s="6">
        <v>1225.8216</v>
      </c>
      <c r="O470" s="6">
        <v>1212.3273999999999</v>
      </c>
      <c r="P470" s="6">
        <v>1198.8696</v>
      </c>
      <c r="Q470" s="6">
        <v>1185.4526000000001</v>
      </c>
      <c r="R470" s="6">
        <v>1172.0806</v>
      </c>
      <c r="S470" s="6">
        <v>1158.7572</v>
      </c>
      <c r="T470" s="6">
        <v>1145.4860000000001</v>
      </c>
      <c r="U470" s="6">
        <v>1132.2701999999999</v>
      </c>
      <c r="V470" s="6">
        <v>1119.1130000000001</v>
      </c>
      <c r="W470" s="5">
        <v>1106.0168000000001</v>
      </c>
      <c r="X470" s="5">
        <v>1092.9842000000001</v>
      </c>
      <c r="Y470" s="5">
        <v>1080.0174</v>
      </c>
      <c r="Z470" s="5">
        <v>1067.1184000000001</v>
      </c>
      <c r="AA470" s="5">
        <v>1054.289</v>
      </c>
      <c r="AB470" s="5">
        <v>1041.5306</v>
      </c>
      <c r="AC470" s="5">
        <v>1028.8448000000001</v>
      </c>
      <c r="AD470" s="5">
        <v>1016.2326</v>
      </c>
      <c r="AE470" s="5">
        <v>1003.6952</v>
      </c>
      <c r="AF470" s="5">
        <v>991.23339999999996</v>
      </c>
      <c r="AG470" s="5">
        <v>978.84780000000001</v>
      </c>
      <c r="AH470" s="5">
        <v>966.53920000000005</v>
      </c>
      <c r="AI470" s="5">
        <v>954.30780000000004</v>
      </c>
      <c r="AJ470" s="5">
        <v>942.15419999999995</v>
      </c>
      <c r="AK470" s="5">
        <v>930.07839999999999</v>
      </c>
      <c r="AL470" s="5">
        <v>918.08079999999995</v>
      </c>
      <c r="AM470" s="5">
        <v>906.16099999999994</v>
      </c>
      <c r="AN470" s="5">
        <v>894.31939999999997</v>
      </c>
      <c r="AO470" s="5">
        <v>882.55560000000003</v>
      </c>
      <c r="AP470" s="5">
        <v>870.86940000000004</v>
      </c>
      <c r="AQ470" s="5">
        <v>859.26059999999995</v>
      </c>
      <c r="AR470" s="5">
        <v>847.72879999999998</v>
      </c>
      <c r="AS470" s="5">
        <v>836.27340000000004</v>
      </c>
      <c r="AT470" s="5">
        <v>824.89419999999996</v>
      </c>
      <c r="AU470" s="5">
        <v>813.59059999999999</v>
      </c>
      <c r="AV470" s="5">
        <v>802.36199999999997</v>
      </c>
      <c r="AW470" s="5">
        <v>791.20799999999997</v>
      </c>
      <c r="AX470" s="5">
        <v>780.12760000000003</v>
      </c>
      <c r="AY470" s="5">
        <v>769.12040000000002</v>
      </c>
      <c r="AZ470" s="5">
        <v>758.18539999999996</v>
      </c>
      <c r="BA470" s="5">
        <v>747.32219999999995</v>
      </c>
      <c r="BB470" s="5">
        <v>736.52980000000002</v>
      </c>
      <c r="BC470" s="5">
        <v>725.80759999999998</v>
      </c>
      <c r="BD470" s="5">
        <v>715.15480000000002</v>
      </c>
      <c r="BE470" s="5">
        <v>704.5702</v>
      </c>
      <c r="BF470" s="5">
        <v>694.05340000000001</v>
      </c>
      <c r="BG470" s="5">
        <v>683.60320000000002</v>
      </c>
      <c r="BH470" s="5">
        <v>673.21900000000005</v>
      </c>
      <c r="BI470" s="5">
        <v>662.89980000000003</v>
      </c>
      <c r="BJ470" s="5">
        <v>652.64459999999997</v>
      </c>
      <c r="BK470" s="5">
        <v>642.45259999999996</v>
      </c>
      <c r="BL470" s="5">
        <v>632.32299999999998</v>
      </c>
      <c r="BM470" s="5">
        <v>622.25459999999998</v>
      </c>
      <c r="BN470" s="5">
        <v>612.24659999999994</v>
      </c>
      <c r="BO470" s="5">
        <v>602.29819999999995</v>
      </c>
      <c r="BP470" s="5">
        <v>592.40819999999997</v>
      </c>
      <c r="BQ470" s="5">
        <v>582.57600000000002</v>
      </c>
      <c r="BR470" s="5">
        <v>572.80039999999997</v>
      </c>
      <c r="BS470" s="5">
        <v>563.08040000000005</v>
      </c>
      <c r="BT470" s="5">
        <v>553.41520000000003</v>
      </c>
      <c r="BU470" s="5">
        <v>543.80399999999997</v>
      </c>
      <c r="BV470" s="5">
        <v>534.24559999999997</v>
      </c>
      <c r="BW470" s="5">
        <v>524.73900000000003</v>
      </c>
      <c r="BX470" s="5">
        <v>515.28359999999998</v>
      </c>
      <c r="BY470" s="5">
        <v>505.87819999999999</v>
      </c>
      <c r="BZ470" s="5">
        <v>496.52199999999999</v>
      </c>
      <c r="CA470" s="5">
        <v>487.214</v>
      </c>
      <c r="CB470" s="5">
        <v>477.95319999999998</v>
      </c>
      <c r="CC470" s="5">
        <v>468.73880000000003</v>
      </c>
      <c r="CD470" s="5">
        <v>459.56979999999999</v>
      </c>
      <c r="CE470" s="5">
        <v>450.4452</v>
      </c>
      <c r="CF470" s="5">
        <v>441.36419999999998</v>
      </c>
      <c r="CG470" s="5">
        <v>432.32600000000002</v>
      </c>
      <c r="CH470" s="5">
        <v>423.32940000000002</v>
      </c>
      <c r="CI470" s="5">
        <v>414.37380000000002</v>
      </c>
      <c r="CJ470" s="5">
        <v>405.45819999999998</v>
      </c>
      <c r="CK470" s="5">
        <v>396.58139999999997</v>
      </c>
      <c r="CL470" s="5">
        <v>387.74299999999999</v>
      </c>
      <c r="CM470" s="5">
        <v>378.9418</v>
      </c>
      <c r="CN470" s="5">
        <v>370.17700000000002</v>
      </c>
      <c r="CO470" s="5">
        <v>361.44779999999997</v>
      </c>
      <c r="CP470" s="5">
        <v>352.75299999999999</v>
      </c>
      <c r="CQ470" s="5">
        <v>344.09219999999999</v>
      </c>
      <c r="CR470" s="5">
        <v>335.46440000000001</v>
      </c>
      <c r="CS470" s="5">
        <v>326.86840000000001</v>
      </c>
      <c r="CT470" s="5">
        <v>318.30380000000002</v>
      </c>
      <c r="CU470" s="5">
        <v>309.76960000000003</v>
      </c>
      <c r="CV470" s="5">
        <v>301.26479999999998</v>
      </c>
      <c r="CW470" s="5">
        <v>292.78879999999998</v>
      </c>
      <c r="CX470" s="5">
        <v>284.34059999999999</v>
      </c>
      <c r="CY470" s="5">
        <v>275.91919999999999</v>
      </c>
      <c r="CZ470" s="5">
        <v>267.52420000000001</v>
      </c>
      <c r="DA470" s="5">
        <v>259.15460000000002</v>
      </c>
      <c r="DB470" s="5">
        <v>250.80959999999999</v>
      </c>
      <c r="DC470" s="5">
        <v>242.48820000000001</v>
      </c>
      <c r="DD470" s="5">
        <v>234.18979999999999</v>
      </c>
      <c r="DE470" s="5">
        <v>225.9136</v>
      </c>
      <c r="DF470" s="5">
        <v>217.65860000000001</v>
      </c>
      <c r="DG470" s="5">
        <v>209.42420000000001</v>
      </c>
      <c r="DH470" s="5">
        <v>201.20959999999999</v>
      </c>
      <c r="DI470" s="5">
        <v>193.0138</v>
      </c>
      <c r="DJ470" s="5">
        <v>184.83619999999999</v>
      </c>
      <c r="DK470" s="5">
        <v>176.67599999999999</v>
      </c>
      <c r="DL470" s="5">
        <v>168.5326</v>
      </c>
      <c r="DM470" s="5">
        <v>160.40479999999999</v>
      </c>
      <c r="DN470" s="5">
        <v>152.292</v>
      </c>
      <c r="DO470" s="5">
        <v>144.1936</v>
      </c>
      <c r="DP470" s="5">
        <v>136.1088</v>
      </c>
      <c r="DQ470" s="5">
        <v>128.03659999999999</v>
      </c>
      <c r="DR470" s="5">
        <v>119.9766</v>
      </c>
      <c r="DS470" s="5">
        <v>111.9276</v>
      </c>
      <c r="DT470" s="5">
        <v>103.8892</v>
      </c>
      <c r="DU470" s="5">
        <v>95.860399999999998</v>
      </c>
      <c r="DV470" s="5">
        <v>87.840599999999995</v>
      </c>
      <c r="DW470" s="5">
        <v>79.828999999999994</v>
      </c>
      <c r="DX470" s="5">
        <v>71.825000000000003</v>
      </c>
      <c r="DY470" s="5">
        <v>63.827599999999997</v>
      </c>
      <c r="DZ470" s="5">
        <v>55.835999999999999</v>
      </c>
      <c r="EA470" s="5">
        <v>47.849800000000002</v>
      </c>
      <c r="EB470" s="5">
        <v>39.868000000000002</v>
      </c>
      <c r="EC470" s="5">
        <v>31.89</v>
      </c>
      <c r="ED470" s="5">
        <v>23.9148</v>
      </c>
      <c r="EE470" s="5">
        <v>15.942</v>
      </c>
      <c r="EF470" s="5">
        <v>7.9706000000000001</v>
      </c>
    </row>
    <row r="471" spans="2:136" x14ac:dyDescent="0.25">
      <c r="B471" s="4">
        <v>990000</v>
      </c>
      <c r="C471" s="5">
        <v>462.38959999999997</v>
      </c>
      <c r="D471" s="4">
        <v>515.64959999999996</v>
      </c>
      <c r="E471" s="4">
        <v>5.0000000000000001E-4</v>
      </c>
      <c r="G471" s="6">
        <v>1320.8792000000001</v>
      </c>
      <c r="H471" s="6">
        <v>1307.2754</v>
      </c>
      <c r="I471" s="6">
        <v>1293.6702</v>
      </c>
      <c r="J471" s="6">
        <v>1280.0698</v>
      </c>
      <c r="K471" s="6">
        <v>1266.4793999999999</v>
      </c>
      <c r="L471" s="6">
        <v>1252.9051999999999</v>
      </c>
      <c r="M471" s="6">
        <v>1239.3525999999999</v>
      </c>
      <c r="N471" s="6">
        <v>1225.8266000000001</v>
      </c>
      <c r="O471" s="6">
        <v>1212.3324</v>
      </c>
      <c r="P471" s="6">
        <v>1198.8746000000001</v>
      </c>
      <c r="Q471" s="6">
        <v>1185.4576</v>
      </c>
      <c r="R471" s="6">
        <v>1172.0853999999999</v>
      </c>
      <c r="S471" s="6">
        <v>1158.7619999999999</v>
      </c>
      <c r="T471" s="6">
        <v>1145.4908</v>
      </c>
      <c r="U471" s="6">
        <v>1132.2750000000001</v>
      </c>
      <c r="V471" s="6">
        <v>1119.1176</v>
      </c>
      <c r="W471" s="5">
        <v>1106.0214000000001</v>
      </c>
      <c r="X471" s="5">
        <v>1092.9888000000001</v>
      </c>
      <c r="Y471" s="5">
        <v>1080.0219999999999</v>
      </c>
      <c r="Z471" s="5">
        <v>1067.1228000000001</v>
      </c>
      <c r="AA471" s="5">
        <v>1054.2934</v>
      </c>
      <c r="AB471" s="5">
        <v>1041.5350000000001</v>
      </c>
      <c r="AC471" s="5">
        <v>1028.8492000000001</v>
      </c>
      <c r="AD471" s="5">
        <v>1016.2368</v>
      </c>
      <c r="AE471" s="5">
        <v>1003.6994</v>
      </c>
      <c r="AF471" s="5">
        <v>991.23760000000004</v>
      </c>
      <c r="AG471" s="5">
        <v>978.85199999999998</v>
      </c>
      <c r="AH471" s="5">
        <v>966.54319999999996</v>
      </c>
      <c r="AI471" s="5">
        <v>954.31179999999995</v>
      </c>
      <c r="AJ471" s="5">
        <v>942.15819999999997</v>
      </c>
      <c r="AK471" s="5">
        <v>930.08240000000001</v>
      </c>
      <c r="AL471" s="5">
        <v>918.08460000000002</v>
      </c>
      <c r="AM471" s="5">
        <v>906.16480000000001</v>
      </c>
      <c r="AN471" s="5">
        <v>894.32320000000004</v>
      </c>
      <c r="AO471" s="5">
        <v>882.55939999999998</v>
      </c>
      <c r="AP471" s="5">
        <v>870.87300000000005</v>
      </c>
      <c r="AQ471" s="5">
        <v>859.26419999999996</v>
      </c>
      <c r="AR471" s="5">
        <v>847.73220000000003</v>
      </c>
      <c r="AS471" s="5">
        <v>836.27700000000004</v>
      </c>
      <c r="AT471" s="5">
        <v>824.89760000000001</v>
      </c>
      <c r="AU471" s="5">
        <v>813.59400000000005</v>
      </c>
      <c r="AV471" s="5">
        <v>802.36540000000002</v>
      </c>
      <c r="AW471" s="5">
        <v>791.21119999999996</v>
      </c>
      <c r="AX471" s="5">
        <v>780.13080000000002</v>
      </c>
      <c r="AY471" s="5">
        <v>769.12360000000001</v>
      </c>
      <c r="AZ471" s="5">
        <v>758.18859999999995</v>
      </c>
      <c r="BA471" s="5">
        <v>747.32539999999995</v>
      </c>
      <c r="BB471" s="5">
        <v>736.53300000000002</v>
      </c>
      <c r="BC471" s="5">
        <v>725.81079999999997</v>
      </c>
      <c r="BD471" s="5">
        <v>715.15779999999995</v>
      </c>
      <c r="BE471" s="5">
        <v>704.57320000000004</v>
      </c>
      <c r="BF471" s="5">
        <v>694.05640000000005</v>
      </c>
      <c r="BG471" s="5">
        <v>683.60619999999994</v>
      </c>
      <c r="BH471" s="5">
        <v>673.22180000000003</v>
      </c>
      <c r="BI471" s="5">
        <v>662.90260000000001</v>
      </c>
      <c r="BJ471" s="5">
        <v>652.64739999999995</v>
      </c>
      <c r="BK471" s="5">
        <v>642.45540000000005</v>
      </c>
      <c r="BL471" s="5">
        <v>632.32560000000001</v>
      </c>
      <c r="BM471" s="5">
        <v>622.25720000000001</v>
      </c>
      <c r="BN471" s="5">
        <v>612.24919999999997</v>
      </c>
      <c r="BO471" s="5">
        <v>602.30079999999998</v>
      </c>
      <c r="BP471" s="5">
        <v>592.41079999999999</v>
      </c>
      <c r="BQ471" s="5">
        <v>582.57839999999999</v>
      </c>
      <c r="BR471" s="5">
        <v>572.80280000000005</v>
      </c>
      <c r="BS471" s="5">
        <v>563.08280000000002</v>
      </c>
      <c r="BT471" s="5">
        <v>553.41759999999999</v>
      </c>
      <c r="BU471" s="5">
        <v>543.80619999999999</v>
      </c>
      <c r="BV471" s="5">
        <v>534.24779999999998</v>
      </c>
      <c r="BW471" s="5">
        <v>524.74120000000005</v>
      </c>
      <c r="BX471" s="5">
        <v>515.28579999999999</v>
      </c>
      <c r="BY471" s="5">
        <v>505.88040000000001</v>
      </c>
      <c r="BZ471" s="5">
        <v>496.524</v>
      </c>
      <c r="CA471" s="5">
        <v>487.21600000000001</v>
      </c>
      <c r="CB471" s="5">
        <v>477.95519999999999</v>
      </c>
      <c r="CC471" s="5">
        <v>468.74079999999998</v>
      </c>
      <c r="CD471" s="5">
        <v>459.57159999999999</v>
      </c>
      <c r="CE471" s="5">
        <v>450.447</v>
      </c>
      <c r="CF471" s="5">
        <v>441.36619999999999</v>
      </c>
      <c r="CG471" s="5">
        <v>432.32780000000002</v>
      </c>
      <c r="CH471" s="5">
        <v>423.33120000000002</v>
      </c>
      <c r="CI471" s="5">
        <v>414.37560000000002</v>
      </c>
      <c r="CJ471" s="5">
        <v>405.45979999999997</v>
      </c>
      <c r="CK471" s="5">
        <v>396.58319999999998</v>
      </c>
      <c r="CL471" s="5">
        <v>387.74459999999999</v>
      </c>
      <c r="CM471" s="5">
        <v>378.9434</v>
      </c>
      <c r="CN471" s="5">
        <v>370.17860000000002</v>
      </c>
      <c r="CO471" s="5">
        <v>361.44920000000002</v>
      </c>
      <c r="CP471" s="5">
        <v>352.75459999999998</v>
      </c>
      <c r="CQ471" s="5">
        <v>344.09359999999998</v>
      </c>
      <c r="CR471" s="5">
        <v>335.4658</v>
      </c>
      <c r="CS471" s="5">
        <v>326.8698</v>
      </c>
      <c r="CT471" s="5">
        <v>318.30520000000001</v>
      </c>
      <c r="CU471" s="5">
        <v>309.77080000000001</v>
      </c>
      <c r="CV471" s="5">
        <v>301.26600000000002</v>
      </c>
      <c r="CW471" s="5">
        <v>292.79000000000002</v>
      </c>
      <c r="CX471" s="5">
        <v>284.34179999999998</v>
      </c>
      <c r="CY471" s="5">
        <v>275.92039999999997</v>
      </c>
      <c r="CZ471" s="5">
        <v>267.52539999999999</v>
      </c>
      <c r="DA471" s="5">
        <v>259.1558</v>
      </c>
      <c r="DB471" s="5">
        <v>250.81059999999999</v>
      </c>
      <c r="DC471" s="5">
        <v>242.48920000000001</v>
      </c>
      <c r="DD471" s="5">
        <v>234.1908</v>
      </c>
      <c r="DE471" s="5">
        <v>225.9144</v>
      </c>
      <c r="DF471" s="5">
        <v>217.65960000000001</v>
      </c>
      <c r="DG471" s="5">
        <v>209.42500000000001</v>
      </c>
      <c r="DH471" s="5">
        <v>201.21039999999999</v>
      </c>
      <c r="DI471" s="5">
        <v>193.0146</v>
      </c>
      <c r="DJ471" s="5">
        <v>184.83699999999999</v>
      </c>
      <c r="DK471" s="5">
        <v>176.67679999999999</v>
      </c>
      <c r="DL471" s="5">
        <v>168.53319999999999</v>
      </c>
      <c r="DM471" s="5">
        <v>160.40539999999999</v>
      </c>
      <c r="DN471" s="5">
        <v>152.2928</v>
      </c>
      <c r="DO471" s="5">
        <v>144.1942</v>
      </c>
      <c r="DP471" s="5">
        <v>136.10939999999999</v>
      </c>
      <c r="DQ471" s="5">
        <v>128.03720000000001</v>
      </c>
      <c r="DR471" s="5">
        <v>119.977</v>
      </c>
      <c r="DS471" s="5">
        <v>111.928</v>
      </c>
      <c r="DT471" s="5">
        <v>103.8896</v>
      </c>
      <c r="DU471" s="5">
        <v>95.860799999999998</v>
      </c>
      <c r="DV471" s="5">
        <v>87.840999999999994</v>
      </c>
      <c r="DW471" s="5">
        <v>79.829400000000007</v>
      </c>
      <c r="DX471" s="5">
        <v>71.825199999999995</v>
      </c>
      <c r="DY471" s="5">
        <v>63.827800000000003</v>
      </c>
      <c r="DZ471" s="5">
        <v>55.836399999999998</v>
      </c>
      <c r="EA471" s="5">
        <v>47.85</v>
      </c>
      <c r="EB471" s="5">
        <v>39.868200000000002</v>
      </c>
      <c r="EC471" s="5">
        <v>31.8902</v>
      </c>
      <c r="ED471" s="5">
        <v>23.914999999999999</v>
      </c>
      <c r="EE471" s="5">
        <v>15.942</v>
      </c>
      <c r="EF471" s="5">
        <v>7.9706000000000001</v>
      </c>
    </row>
    <row r="472" spans="2:136" x14ac:dyDescent="0.25">
      <c r="B472" s="4">
        <v>1000000</v>
      </c>
      <c r="C472" s="5">
        <v>462.39170000000001</v>
      </c>
      <c r="D472" s="4">
        <v>515.65170000000001</v>
      </c>
      <c r="E472" s="4">
        <v>5.0000000000000001E-4</v>
      </c>
      <c r="G472" s="6">
        <v>1320.8843999999999</v>
      </c>
      <c r="H472" s="6">
        <v>1307.2806</v>
      </c>
      <c r="I472" s="6">
        <v>1293.6756</v>
      </c>
      <c r="J472" s="6">
        <v>1280.075</v>
      </c>
      <c r="K472" s="6">
        <v>1266.4846</v>
      </c>
      <c r="L472" s="6">
        <v>1252.9104</v>
      </c>
      <c r="M472" s="6">
        <v>1239.3576</v>
      </c>
      <c r="N472" s="6">
        <v>1225.8316</v>
      </c>
      <c r="O472" s="6">
        <v>1212.3373999999999</v>
      </c>
      <c r="P472" s="6">
        <v>1198.8796</v>
      </c>
      <c r="Q472" s="6">
        <v>1185.4623999999999</v>
      </c>
      <c r="R472" s="6">
        <v>1172.0902000000001</v>
      </c>
      <c r="S472" s="6">
        <v>1158.7668000000001</v>
      </c>
      <c r="T472" s="6">
        <v>1145.4954</v>
      </c>
      <c r="U472" s="6">
        <v>1132.2796000000001</v>
      </c>
      <c r="V472" s="6">
        <v>1119.1222</v>
      </c>
      <c r="W472" s="5">
        <v>1106.0260000000001</v>
      </c>
      <c r="X472" s="5">
        <v>1092.9931999999999</v>
      </c>
      <c r="Y472" s="5">
        <v>1080.0264</v>
      </c>
      <c r="Z472" s="5">
        <v>1067.1271999999999</v>
      </c>
      <c r="AA472" s="5">
        <v>1054.2978000000001</v>
      </c>
      <c r="AB472" s="5">
        <v>1041.5391999999999</v>
      </c>
      <c r="AC472" s="5">
        <v>1028.8534</v>
      </c>
      <c r="AD472" s="5">
        <v>1016.241</v>
      </c>
      <c r="AE472" s="5">
        <v>1003.7036000000001</v>
      </c>
      <c r="AF472" s="5">
        <v>991.24159999999995</v>
      </c>
      <c r="AG472" s="5">
        <v>978.85599999999999</v>
      </c>
      <c r="AH472" s="5">
        <v>966.54719999999998</v>
      </c>
      <c r="AI472" s="5">
        <v>954.31579999999997</v>
      </c>
      <c r="AJ472" s="5">
        <v>942.16200000000003</v>
      </c>
      <c r="AK472" s="5">
        <v>930.08619999999996</v>
      </c>
      <c r="AL472" s="5">
        <v>918.08839999999998</v>
      </c>
      <c r="AM472" s="5">
        <v>906.16859999999997</v>
      </c>
      <c r="AN472" s="5">
        <v>894.32680000000005</v>
      </c>
      <c r="AO472" s="5">
        <v>882.56299999999999</v>
      </c>
      <c r="AP472" s="5">
        <v>870.87660000000005</v>
      </c>
      <c r="AQ472" s="5">
        <v>859.26779999999997</v>
      </c>
      <c r="AR472" s="5">
        <v>847.73580000000004</v>
      </c>
      <c r="AS472" s="5">
        <v>836.28039999999999</v>
      </c>
      <c r="AT472" s="5">
        <v>824.90099999999995</v>
      </c>
      <c r="AU472" s="5">
        <v>813.59739999999999</v>
      </c>
      <c r="AV472" s="5">
        <v>802.36879999999996</v>
      </c>
      <c r="AW472" s="5">
        <v>791.21460000000002</v>
      </c>
      <c r="AX472" s="5">
        <v>780.13400000000001</v>
      </c>
      <c r="AY472" s="5">
        <v>769.1268</v>
      </c>
      <c r="AZ472" s="5">
        <v>758.19179999999994</v>
      </c>
      <c r="BA472" s="5">
        <v>747.32839999999999</v>
      </c>
      <c r="BB472" s="5">
        <v>736.53599999999994</v>
      </c>
      <c r="BC472" s="5">
        <v>725.81380000000001</v>
      </c>
      <c r="BD472" s="5">
        <v>715.16060000000004</v>
      </c>
      <c r="BE472" s="5">
        <v>704.57619999999997</v>
      </c>
      <c r="BF472" s="5">
        <v>694.05920000000003</v>
      </c>
      <c r="BG472" s="5">
        <v>683.60900000000004</v>
      </c>
      <c r="BH472" s="5">
        <v>673.22460000000001</v>
      </c>
      <c r="BI472" s="5">
        <v>662.90539999999999</v>
      </c>
      <c r="BJ472" s="5">
        <v>652.65</v>
      </c>
      <c r="BK472" s="5">
        <v>642.45799999999997</v>
      </c>
      <c r="BL472" s="5">
        <v>632.32820000000004</v>
      </c>
      <c r="BM472" s="5">
        <v>622.25980000000004</v>
      </c>
      <c r="BN472" s="5">
        <v>612.2518</v>
      </c>
      <c r="BO472" s="5">
        <v>602.30319999999995</v>
      </c>
      <c r="BP472" s="5">
        <v>592.41319999999996</v>
      </c>
      <c r="BQ472" s="5">
        <v>582.58079999999995</v>
      </c>
      <c r="BR472" s="5">
        <v>572.80499999999995</v>
      </c>
      <c r="BS472" s="5">
        <v>563.08500000000004</v>
      </c>
      <c r="BT472" s="5">
        <v>553.41980000000001</v>
      </c>
      <c r="BU472" s="5">
        <v>543.80840000000001</v>
      </c>
      <c r="BV472" s="5">
        <v>534.25</v>
      </c>
      <c r="BW472" s="5">
        <v>524.74339999999995</v>
      </c>
      <c r="BX472" s="5">
        <v>515.28800000000001</v>
      </c>
      <c r="BY472" s="5">
        <v>505.88240000000002</v>
      </c>
      <c r="BZ472" s="5">
        <v>496.52620000000002</v>
      </c>
      <c r="CA472" s="5">
        <v>487.21800000000002</v>
      </c>
      <c r="CB472" s="5">
        <v>477.9572</v>
      </c>
      <c r="CC472" s="5">
        <v>468.74259999999998</v>
      </c>
      <c r="CD472" s="5">
        <v>459.5736</v>
      </c>
      <c r="CE472" s="5">
        <v>450.44900000000001</v>
      </c>
      <c r="CF472" s="5">
        <v>441.36799999999999</v>
      </c>
      <c r="CG472" s="5">
        <v>432.32960000000003</v>
      </c>
      <c r="CH472" s="5">
        <v>423.33300000000003</v>
      </c>
      <c r="CI472" s="5">
        <v>414.37720000000002</v>
      </c>
      <c r="CJ472" s="5">
        <v>405.46140000000003</v>
      </c>
      <c r="CK472" s="5">
        <v>396.58479999999997</v>
      </c>
      <c r="CL472" s="5">
        <v>387.74619999999999</v>
      </c>
      <c r="CM472" s="5">
        <v>378.94499999999999</v>
      </c>
      <c r="CN472" s="5">
        <v>370.18</v>
      </c>
      <c r="CO472" s="5">
        <v>361.45080000000002</v>
      </c>
      <c r="CP472" s="5">
        <v>352.75599999999997</v>
      </c>
      <c r="CQ472" s="5">
        <v>344.09519999999998</v>
      </c>
      <c r="CR472" s="5">
        <v>335.46719999999999</v>
      </c>
      <c r="CS472" s="5">
        <v>326.87119999999999</v>
      </c>
      <c r="CT472" s="5">
        <v>318.3064</v>
      </c>
      <c r="CU472" s="5">
        <v>309.7722</v>
      </c>
      <c r="CV472" s="5">
        <v>301.26740000000001</v>
      </c>
      <c r="CW472" s="5">
        <v>292.7912</v>
      </c>
      <c r="CX472" s="5">
        <v>284.34280000000001</v>
      </c>
      <c r="CY472" s="5">
        <v>275.92160000000001</v>
      </c>
      <c r="CZ472" s="5">
        <v>267.52659999999997</v>
      </c>
      <c r="DA472" s="5">
        <v>259.15679999999998</v>
      </c>
      <c r="DB472" s="5">
        <v>250.8116</v>
      </c>
      <c r="DC472" s="5">
        <v>242.49019999999999</v>
      </c>
      <c r="DD472" s="5">
        <v>234.1918</v>
      </c>
      <c r="DE472" s="5">
        <v>225.91540000000001</v>
      </c>
      <c r="DF472" s="5">
        <v>217.66040000000001</v>
      </c>
      <c r="DG472" s="5">
        <v>209.42599999999999</v>
      </c>
      <c r="DH472" s="5">
        <v>201.21119999999999</v>
      </c>
      <c r="DI472" s="5">
        <v>193.0154</v>
      </c>
      <c r="DJ472" s="5">
        <v>184.83779999999999</v>
      </c>
      <c r="DK472" s="5">
        <v>176.67760000000001</v>
      </c>
      <c r="DL472" s="5">
        <v>168.53399999999999</v>
      </c>
      <c r="DM472" s="5">
        <v>160.40620000000001</v>
      </c>
      <c r="DN472" s="5">
        <v>152.29339999999999</v>
      </c>
      <c r="DO472" s="5">
        <v>144.19479999999999</v>
      </c>
      <c r="DP472" s="5">
        <v>136.11000000000001</v>
      </c>
      <c r="DQ472" s="5">
        <v>128.0378</v>
      </c>
      <c r="DR472" s="5">
        <v>119.9776</v>
      </c>
      <c r="DS472" s="5">
        <v>111.9286</v>
      </c>
      <c r="DT472" s="5">
        <v>103.89</v>
      </c>
      <c r="DU472" s="5">
        <v>95.861199999999997</v>
      </c>
      <c r="DV472" s="5">
        <v>87.841399999999993</v>
      </c>
      <c r="DW472" s="5">
        <v>79.829800000000006</v>
      </c>
      <c r="DX472" s="5">
        <v>71.825599999999994</v>
      </c>
      <c r="DY472" s="5">
        <v>63.828000000000003</v>
      </c>
      <c r="DZ472" s="5">
        <v>55.836599999999997</v>
      </c>
      <c r="EA472" s="5">
        <v>47.850200000000001</v>
      </c>
      <c r="EB472" s="5">
        <v>39.868400000000001</v>
      </c>
      <c r="EC472" s="5">
        <v>31.8902</v>
      </c>
      <c r="ED472" s="5">
        <v>23.914999999999999</v>
      </c>
      <c r="EE472" s="5">
        <v>15.9422</v>
      </c>
      <c r="EF472" s="5">
        <v>7.9707999999999997</v>
      </c>
    </row>
    <row r="473" spans="2:136" x14ac:dyDescent="0.25">
      <c r="B473" s="4">
        <v>10000000</v>
      </c>
      <c r="C473" s="5">
        <v>462.57939999999996</v>
      </c>
      <c r="D473" s="4">
        <v>515.83939999999996</v>
      </c>
      <c r="E473" s="4">
        <v>0</v>
      </c>
      <c r="G473" s="6">
        <v>1321.3656000000001</v>
      </c>
      <c r="H473" s="6">
        <v>1307.7574</v>
      </c>
      <c r="I473" s="6">
        <v>1294.1476</v>
      </c>
      <c r="J473" s="6">
        <v>1280.5424</v>
      </c>
      <c r="K473" s="6">
        <v>1266.9474</v>
      </c>
      <c r="L473" s="6">
        <v>1253.3686</v>
      </c>
      <c r="M473" s="6">
        <v>1239.8112000000001</v>
      </c>
      <c r="N473" s="6">
        <v>1226.2806</v>
      </c>
      <c r="O473" s="6">
        <v>1212.7816</v>
      </c>
      <c r="P473" s="6">
        <v>1199.319</v>
      </c>
      <c r="Q473" s="6">
        <v>1185.8972000000001</v>
      </c>
      <c r="R473" s="6">
        <v>1172.5204000000001</v>
      </c>
      <c r="S473" s="6">
        <v>1159.1922</v>
      </c>
      <c r="T473" s="6">
        <v>1145.9161999999999</v>
      </c>
      <c r="U473" s="6">
        <v>1132.6958</v>
      </c>
      <c r="V473" s="6">
        <v>1119.5337999999999</v>
      </c>
      <c r="W473" s="5">
        <v>1106.4328</v>
      </c>
      <c r="X473" s="5">
        <v>1093.3956000000001</v>
      </c>
      <c r="Y473" s="5">
        <v>1080.424</v>
      </c>
      <c r="Z473" s="5">
        <v>1067.5204000000001</v>
      </c>
      <c r="AA473" s="5">
        <v>1054.6862000000001</v>
      </c>
      <c r="AB473" s="5">
        <v>1041.9232</v>
      </c>
      <c r="AC473" s="5">
        <v>1029.2328</v>
      </c>
      <c r="AD473" s="5">
        <v>1016.616</v>
      </c>
      <c r="AE473" s="5">
        <v>1004.0738</v>
      </c>
      <c r="AF473" s="5">
        <v>991.60739999999998</v>
      </c>
      <c r="AG473" s="5">
        <v>979.2174</v>
      </c>
      <c r="AH473" s="5">
        <v>966.90419999999995</v>
      </c>
      <c r="AI473" s="5">
        <v>954.66819999999996</v>
      </c>
      <c r="AJ473" s="5">
        <v>942.51020000000005</v>
      </c>
      <c r="AK473" s="5">
        <v>930.43</v>
      </c>
      <c r="AL473" s="5">
        <v>918.42780000000005</v>
      </c>
      <c r="AM473" s="5">
        <v>906.50379999999996</v>
      </c>
      <c r="AN473" s="5">
        <v>894.6576</v>
      </c>
      <c r="AO473" s="5">
        <v>882.88940000000002</v>
      </c>
      <c r="AP473" s="5">
        <v>871.19899999999996</v>
      </c>
      <c r="AQ473" s="5">
        <v>859.58579999999995</v>
      </c>
      <c r="AR473" s="5">
        <v>848.04960000000005</v>
      </c>
      <c r="AS473" s="5">
        <v>836.59</v>
      </c>
      <c r="AT473" s="5">
        <v>825.20659999999998</v>
      </c>
      <c r="AU473" s="5">
        <v>813.89880000000005</v>
      </c>
      <c r="AV473" s="5">
        <v>802.66600000000005</v>
      </c>
      <c r="AW473" s="5">
        <v>791.50760000000002</v>
      </c>
      <c r="AX473" s="5">
        <v>780.42319999999995</v>
      </c>
      <c r="AY473" s="5">
        <v>769.41179999999997</v>
      </c>
      <c r="AZ473" s="5">
        <v>758.47280000000001</v>
      </c>
      <c r="BA473" s="5">
        <v>747.60540000000003</v>
      </c>
      <c r="BB473" s="5">
        <v>736.80920000000003</v>
      </c>
      <c r="BC473" s="5">
        <v>726.08280000000002</v>
      </c>
      <c r="BD473" s="5">
        <v>715.42600000000004</v>
      </c>
      <c r="BE473" s="5">
        <v>704.8374</v>
      </c>
      <c r="BF473" s="5">
        <v>694.31659999999999</v>
      </c>
      <c r="BG473" s="5">
        <v>683.86260000000004</v>
      </c>
      <c r="BH473" s="5">
        <v>673.47439999999995</v>
      </c>
      <c r="BI473" s="5">
        <v>663.15139999999997</v>
      </c>
      <c r="BJ473" s="5">
        <v>652.8922</v>
      </c>
      <c r="BK473" s="5">
        <v>642.69640000000004</v>
      </c>
      <c r="BL473" s="5">
        <v>632.56299999999999</v>
      </c>
      <c r="BM473" s="5">
        <v>622.49080000000004</v>
      </c>
      <c r="BN473" s="5">
        <v>612.47900000000004</v>
      </c>
      <c r="BO473" s="5">
        <v>602.52679999999998</v>
      </c>
      <c r="BP473" s="5">
        <v>592.63319999999999</v>
      </c>
      <c r="BQ473" s="5">
        <v>582.79719999999998</v>
      </c>
      <c r="BR473" s="5">
        <v>573.01779999999997</v>
      </c>
      <c r="BS473" s="5">
        <v>563.29420000000005</v>
      </c>
      <c r="BT473" s="5">
        <v>553.62540000000001</v>
      </c>
      <c r="BU473" s="5">
        <v>544.0104</v>
      </c>
      <c r="BV473" s="5">
        <v>534.44839999999999</v>
      </c>
      <c r="BW473" s="5">
        <v>524.9384</v>
      </c>
      <c r="BX473" s="5">
        <v>515.47940000000006</v>
      </c>
      <c r="BY473" s="5">
        <v>506.07040000000001</v>
      </c>
      <c r="BZ473" s="5">
        <v>496.7106</v>
      </c>
      <c r="CA473" s="5">
        <v>487.399</v>
      </c>
      <c r="CB473" s="5">
        <v>478.13479999999998</v>
      </c>
      <c r="CC473" s="5">
        <v>468.91680000000002</v>
      </c>
      <c r="CD473" s="5">
        <v>459.74439999999998</v>
      </c>
      <c r="CE473" s="5">
        <v>450.6164</v>
      </c>
      <c r="CF473" s="5">
        <v>441.53199999999998</v>
      </c>
      <c r="CG473" s="5">
        <v>432.49020000000002</v>
      </c>
      <c r="CH473" s="5">
        <v>423.49040000000002</v>
      </c>
      <c r="CI473" s="5">
        <v>414.53120000000001</v>
      </c>
      <c r="CJ473" s="5">
        <v>405.61219999999997</v>
      </c>
      <c r="CK473" s="5">
        <v>396.73219999999998</v>
      </c>
      <c r="CL473" s="5">
        <v>387.8904</v>
      </c>
      <c r="CM473" s="5">
        <v>379.08580000000001</v>
      </c>
      <c r="CN473" s="5">
        <v>370.31760000000003</v>
      </c>
      <c r="CO473" s="5">
        <v>361.58499999999998</v>
      </c>
      <c r="CP473" s="5">
        <v>352.88720000000001</v>
      </c>
      <c r="CQ473" s="5">
        <v>344.22300000000001</v>
      </c>
      <c r="CR473" s="5">
        <v>335.59179999999998</v>
      </c>
      <c r="CS473" s="5">
        <v>326.99279999999999</v>
      </c>
      <c r="CT473" s="5">
        <v>318.4248</v>
      </c>
      <c r="CU473" s="5">
        <v>309.88740000000001</v>
      </c>
      <c r="CV473" s="5">
        <v>301.37939999999998</v>
      </c>
      <c r="CW473" s="5">
        <v>292.89999999999998</v>
      </c>
      <c r="CX473" s="5">
        <v>284.4486</v>
      </c>
      <c r="CY473" s="5">
        <v>276.02420000000001</v>
      </c>
      <c r="CZ473" s="5">
        <v>267.62599999999998</v>
      </c>
      <c r="DA473" s="5">
        <v>259.25319999999999</v>
      </c>
      <c r="DB473" s="5">
        <v>250.905</v>
      </c>
      <c r="DC473" s="5">
        <v>242.5804</v>
      </c>
      <c r="DD473" s="5">
        <v>234.27879999999999</v>
      </c>
      <c r="DE473" s="5">
        <v>225.99940000000001</v>
      </c>
      <c r="DF473" s="5">
        <v>217.7414</v>
      </c>
      <c r="DG473" s="5">
        <v>209.50380000000001</v>
      </c>
      <c r="DH473" s="5">
        <v>201.286</v>
      </c>
      <c r="DI473" s="5">
        <v>193.0872</v>
      </c>
      <c r="DJ473" s="5">
        <v>184.9066</v>
      </c>
      <c r="DK473" s="5">
        <v>176.7432</v>
      </c>
      <c r="DL473" s="5">
        <v>168.5966</v>
      </c>
      <c r="DM473" s="5">
        <v>160.4658</v>
      </c>
      <c r="DN473" s="5">
        <v>152.35</v>
      </c>
      <c r="DO473" s="5">
        <v>144.24860000000001</v>
      </c>
      <c r="DP473" s="5">
        <v>136.16059999999999</v>
      </c>
      <c r="DQ473" s="5">
        <v>128.08539999999999</v>
      </c>
      <c r="DR473" s="5">
        <v>120.0222</v>
      </c>
      <c r="DS473" s="5">
        <v>111.97020000000001</v>
      </c>
      <c r="DT473" s="5">
        <v>103.9286</v>
      </c>
      <c r="DU473" s="5">
        <v>95.896799999999999</v>
      </c>
      <c r="DV473" s="5">
        <v>87.873999999999995</v>
      </c>
      <c r="DW473" s="5">
        <v>79.859399999999994</v>
      </c>
      <c r="DX473" s="5">
        <v>71.852199999999996</v>
      </c>
      <c r="DY473" s="5">
        <v>63.851799999999997</v>
      </c>
      <c r="DZ473" s="5">
        <v>55.857399999999998</v>
      </c>
      <c r="EA473" s="5">
        <v>47.868000000000002</v>
      </c>
      <c r="EB473" s="5">
        <v>39.883200000000002</v>
      </c>
      <c r="EC473" s="5">
        <v>31.902000000000001</v>
      </c>
      <c r="ED473" s="5">
        <v>23.923999999999999</v>
      </c>
      <c r="EE473" s="5">
        <v>15.948</v>
      </c>
      <c r="EF473" s="5">
        <v>7.9736000000000002</v>
      </c>
    </row>
    <row r="474" spans="2:136" x14ac:dyDescent="0.25">
      <c r="B474" s="4">
        <v>100000000</v>
      </c>
      <c r="C474" s="5">
        <v>462.59799999999996</v>
      </c>
      <c r="D474" s="4">
        <v>515.85799999999995</v>
      </c>
      <c r="E474" s="4">
        <v>0</v>
      </c>
      <c r="G474" s="6">
        <v>1321.4132</v>
      </c>
      <c r="H474" s="6">
        <v>1307.8044</v>
      </c>
      <c r="I474" s="6">
        <v>1294.1941999999999</v>
      </c>
      <c r="J474" s="6">
        <v>1280.5886</v>
      </c>
      <c r="K474" s="6">
        <v>1266.9931999999999</v>
      </c>
      <c r="L474" s="6">
        <v>1253.4138</v>
      </c>
      <c r="M474" s="6">
        <v>1239.856</v>
      </c>
      <c r="N474" s="6">
        <v>1226.3248000000001</v>
      </c>
      <c r="O474" s="6">
        <v>1212.8253999999999</v>
      </c>
      <c r="P474" s="6">
        <v>1199.3624</v>
      </c>
      <c r="Q474" s="6">
        <v>1185.9402</v>
      </c>
      <c r="R474" s="6">
        <v>1172.5627999999999</v>
      </c>
      <c r="S474" s="6">
        <v>1159.2342000000001</v>
      </c>
      <c r="T474" s="6">
        <v>1145.9577999999999</v>
      </c>
      <c r="U474" s="6">
        <v>1132.7370000000001</v>
      </c>
      <c r="V474" s="6">
        <v>1119.5744</v>
      </c>
      <c r="W474" s="5">
        <v>1106.473</v>
      </c>
      <c r="X474" s="5">
        <v>1093.4351999999999</v>
      </c>
      <c r="Y474" s="5">
        <v>1080.4634000000001</v>
      </c>
      <c r="Z474" s="5">
        <v>1067.5591999999999</v>
      </c>
      <c r="AA474" s="5">
        <v>1054.7246</v>
      </c>
      <c r="AB474" s="5">
        <v>1041.9612</v>
      </c>
      <c r="AC474" s="5">
        <v>1029.2701999999999</v>
      </c>
      <c r="AD474" s="5">
        <v>1016.653</v>
      </c>
      <c r="AE474" s="5">
        <v>1004.1104</v>
      </c>
      <c r="AF474" s="5">
        <v>991.64359999999999</v>
      </c>
      <c r="AG474" s="5">
        <v>979.25300000000004</v>
      </c>
      <c r="AH474" s="5">
        <v>966.93939999999998</v>
      </c>
      <c r="AI474" s="5">
        <v>954.70320000000004</v>
      </c>
      <c r="AJ474" s="5">
        <v>942.54459999999995</v>
      </c>
      <c r="AK474" s="5">
        <v>930.46400000000006</v>
      </c>
      <c r="AL474" s="5">
        <v>918.46140000000003</v>
      </c>
      <c r="AM474" s="5">
        <v>906.53679999999997</v>
      </c>
      <c r="AN474" s="5">
        <v>894.69039999999995</v>
      </c>
      <c r="AO474" s="5">
        <v>882.92179999999996</v>
      </c>
      <c r="AP474" s="5">
        <v>871.23080000000004</v>
      </c>
      <c r="AQ474" s="5">
        <v>859.61720000000003</v>
      </c>
      <c r="AR474" s="5">
        <v>848.0806</v>
      </c>
      <c r="AS474" s="5">
        <v>836.62059999999997</v>
      </c>
      <c r="AT474" s="5">
        <v>825.23680000000002</v>
      </c>
      <c r="AU474" s="5">
        <v>813.92859999999996</v>
      </c>
      <c r="AV474" s="5">
        <v>802.69539999999995</v>
      </c>
      <c r="AW474" s="5">
        <v>791.53660000000002</v>
      </c>
      <c r="AX474" s="5">
        <v>780.45180000000005</v>
      </c>
      <c r="AY474" s="5">
        <v>769.44</v>
      </c>
      <c r="AZ474" s="5">
        <v>758.50059999999996</v>
      </c>
      <c r="BA474" s="5">
        <v>747.63279999999997</v>
      </c>
      <c r="BB474" s="5">
        <v>736.83600000000001</v>
      </c>
      <c r="BC474" s="5">
        <v>726.10940000000005</v>
      </c>
      <c r="BD474" s="5">
        <v>715.45219999999995</v>
      </c>
      <c r="BE474" s="5">
        <v>704.86320000000001</v>
      </c>
      <c r="BF474" s="5">
        <v>694.34199999999998</v>
      </c>
      <c r="BG474" s="5">
        <v>683.88760000000002</v>
      </c>
      <c r="BH474" s="5">
        <v>673.49919999999997</v>
      </c>
      <c r="BI474" s="5">
        <v>663.17560000000003</v>
      </c>
      <c r="BJ474" s="5">
        <v>652.9162</v>
      </c>
      <c r="BK474" s="5">
        <v>642.72</v>
      </c>
      <c r="BL474" s="5">
        <v>632.58619999999996</v>
      </c>
      <c r="BM474" s="5">
        <v>622.5136</v>
      </c>
      <c r="BN474" s="5">
        <v>612.50139999999999</v>
      </c>
      <c r="BO474" s="5">
        <v>602.54899999999998</v>
      </c>
      <c r="BP474" s="5">
        <v>592.65480000000002</v>
      </c>
      <c r="BQ474" s="5">
        <v>582.81859999999995</v>
      </c>
      <c r="BR474" s="5">
        <v>573.03880000000004</v>
      </c>
      <c r="BS474" s="5">
        <v>563.31479999999999</v>
      </c>
      <c r="BT474" s="5">
        <v>553.64580000000001</v>
      </c>
      <c r="BU474" s="5">
        <v>544.03039999999999</v>
      </c>
      <c r="BV474" s="5">
        <v>534.46799999999996</v>
      </c>
      <c r="BW474" s="5">
        <v>524.95759999999996</v>
      </c>
      <c r="BX474" s="5">
        <v>515.4982</v>
      </c>
      <c r="BY474" s="5">
        <v>506.089</v>
      </c>
      <c r="BZ474" s="5">
        <v>496.72879999999998</v>
      </c>
      <c r="CA474" s="5">
        <v>487.41699999999997</v>
      </c>
      <c r="CB474" s="5">
        <v>478.15219999999999</v>
      </c>
      <c r="CC474" s="5">
        <v>468.93400000000003</v>
      </c>
      <c r="CD474" s="5">
        <v>459.76119999999997</v>
      </c>
      <c r="CE474" s="5">
        <v>450.63279999999997</v>
      </c>
      <c r="CF474" s="5">
        <v>441.54820000000001</v>
      </c>
      <c r="CG474" s="5">
        <v>432.50619999999998</v>
      </c>
      <c r="CH474" s="5">
        <v>423.50580000000002</v>
      </c>
      <c r="CI474" s="5">
        <v>414.54660000000001</v>
      </c>
      <c r="CJ474" s="5">
        <v>405.62700000000001</v>
      </c>
      <c r="CK474" s="5">
        <v>396.74680000000001</v>
      </c>
      <c r="CL474" s="5">
        <v>387.90460000000002</v>
      </c>
      <c r="CM474" s="5">
        <v>379.09980000000002</v>
      </c>
      <c r="CN474" s="5">
        <v>370.33120000000002</v>
      </c>
      <c r="CO474" s="5">
        <v>361.59840000000003</v>
      </c>
      <c r="CP474" s="5">
        <v>352.90019999999998</v>
      </c>
      <c r="CQ474" s="5">
        <v>344.23559999999998</v>
      </c>
      <c r="CR474" s="5">
        <v>335.60419999999999</v>
      </c>
      <c r="CS474" s="5">
        <v>327.00479999999999</v>
      </c>
      <c r="CT474" s="5">
        <v>318.4366</v>
      </c>
      <c r="CU474" s="5">
        <v>309.89879999999999</v>
      </c>
      <c r="CV474" s="5">
        <v>301.3904</v>
      </c>
      <c r="CW474" s="5">
        <v>292.91079999999999</v>
      </c>
      <c r="CX474" s="5">
        <v>284.459</v>
      </c>
      <c r="CY474" s="5">
        <v>276.03440000000001</v>
      </c>
      <c r="CZ474" s="5">
        <v>267.63580000000002</v>
      </c>
      <c r="DA474" s="5">
        <v>259.26280000000003</v>
      </c>
      <c r="DB474" s="5">
        <v>250.91419999999999</v>
      </c>
      <c r="DC474" s="5">
        <v>242.58940000000001</v>
      </c>
      <c r="DD474" s="5">
        <v>234.28739999999999</v>
      </c>
      <c r="DE474" s="5">
        <v>226.0078</v>
      </c>
      <c r="DF474" s="5">
        <v>217.74940000000001</v>
      </c>
      <c r="DG474" s="5">
        <v>209.51159999999999</v>
      </c>
      <c r="DH474" s="5">
        <v>201.29339999999999</v>
      </c>
      <c r="DI474" s="5">
        <v>193.0942</v>
      </c>
      <c r="DJ474" s="5">
        <v>184.9134</v>
      </c>
      <c r="DK474" s="5">
        <v>176.74979999999999</v>
      </c>
      <c r="DL474" s="5">
        <v>168.6028</v>
      </c>
      <c r="DM474" s="5">
        <v>160.4716</v>
      </c>
      <c r="DN474" s="5">
        <v>152.35560000000001</v>
      </c>
      <c r="DO474" s="5">
        <v>144.25380000000001</v>
      </c>
      <c r="DP474" s="5">
        <v>136.16560000000001</v>
      </c>
      <c r="DQ474" s="5">
        <v>128.09</v>
      </c>
      <c r="DR474" s="5">
        <v>120.0266</v>
      </c>
      <c r="DS474" s="5">
        <v>111.9742</v>
      </c>
      <c r="DT474" s="5">
        <v>103.9324</v>
      </c>
      <c r="DU474" s="5">
        <v>95.900400000000005</v>
      </c>
      <c r="DV474" s="5">
        <v>87.877200000000002</v>
      </c>
      <c r="DW474" s="5">
        <v>79.862399999999994</v>
      </c>
      <c r="DX474" s="5">
        <v>71.854799999999997</v>
      </c>
      <c r="DY474" s="5">
        <v>63.854199999999999</v>
      </c>
      <c r="DZ474" s="5">
        <v>55.859400000000001</v>
      </c>
      <c r="EA474" s="5">
        <v>47.869799999999998</v>
      </c>
      <c r="EB474" s="5">
        <v>39.884599999999999</v>
      </c>
      <c r="EC474" s="5">
        <v>31.903199999999998</v>
      </c>
      <c r="ED474" s="5">
        <v>23.924800000000001</v>
      </c>
      <c r="EE474" s="5">
        <v>15.948600000000001</v>
      </c>
      <c r="EF474" s="5">
        <v>7.9740000000000002</v>
      </c>
    </row>
    <row r="475" spans="2:136" x14ac:dyDescent="0.25">
      <c r="B475" s="4">
        <v>1000000000</v>
      </c>
      <c r="C475" s="5">
        <v>462.59990000000005</v>
      </c>
      <c r="D475" s="4">
        <v>515.85990000000004</v>
      </c>
      <c r="E475" s="4">
        <v>0</v>
      </c>
      <c r="G475" s="6">
        <v>1321.4179999999999</v>
      </c>
      <c r="H475" s="6">
        <v>1307.8091999999999</v>
      </c>
      <c r="I475" s="6">
        <v>1294.1990000000001</v>
      </c>
      <c r="J475" s="6">
        <v>1280.5932</v>
      </c>
      <c r="K475" s="6">
        <v>1266.9978000000001</v>
      </c>
      <c r="L475" s="6">
        <v>1253.4184</v>
      </c>
      <c r="M475" s="6">
        <v>1239.8606</v>
      </c>
      <c r="N475" s="6">
        <v>1226.3294000000001</v>
      </c>
      <c r="O475" s="6">
        <v>1212.83</v>
      </c>
      <c r="P475" s="6">
        <v>1199.367</v>
      </c>
      <c r="Q475" s="6">
        <v>1185.9446</v>
      </c>
      <c r="R475" s="6">
        <v>1172.5672</v>
      </c>
      <c r="S475" s="6">
        <v>1159.2385999999999</v>
      </c>
      <c r="T475" s="6">
        <v>1145.9621999999999</v>
      </c>
      <c r="U475" s="6">
        <v>1132.7411999999999</v>
      </c>
      <c r="V475" s="6">
        <v>1119.5786000000001</v>
      </c>
      <c r="W475" s="5">
        <v>1106.4772</v>
      </c>
      <c r="X475" s="5">
        <v>1093.4394</v>
      </c>
      <c r="Y475" s="5">
        <v>1080.4674</v>
      </c>
      <c r="Z475" s="5">
        <v>1067.5632000000001</v>
      </c>
      <c r="AA475" s="5">
        <v>1054.7285999999999</v>
      </c>
      <c r="AB475" s="5">
        <v>1041.9649999999999</v>
      </c>
      <c r="AC475" s="5">
        <v>1029.2739999999999</v>
      </c>
      <c r="AD475" s="5">
        <v>1016.6568</v>
      </c>
      <c r="AE475" s="5">
        <v>1004.1142</v>
      </c>
      <c r="AF475" s="5">
        <v>991.64739999999995</v>
      </c>
      <c r="AG475" s="5">
        <v>979.2568</v>
      </c>
      <c r="AH475" s="5">
        <v>966.94299999999998</v>
      </c>
      <c r="AI475" s="5">
        <v>954.70659999999998</v>
      </c>
      <c r="AJ475" s="5">
        <v>942.548</v>
      </c>
      <c r="AK475" s="5">
        <v>930.4674</v>
      </c>
      <c r="AL475" s="5">
        <v>918.46479999999997</v>
      </c>
      <c r="AM475" s="5">
        <v>906.54020000000003</v>
      </c>
      <c r="AN475" s="5">
        <v>894.69359999999995</v>
      </c>
      <c r="AO475" s="5">
        <v>882.92499999999995</v>
      </c>
      <c r="AP475" s="5">
        <v>871.23400000000004</v>
      </c>
      <c r="AQ475" s="5">
        <v>859.62040000000002</v>
      </c>
      <c r="AR475" s="5">
        <v>848.0838</v>
      </c>
      <c r="AS475" s="5">
        <v>836.62379999999996</v>
      </c>
      <c r="AT475" s="5">
        <v>825.23979999999995</v>
      </c>
      <c r="AU475" s="5">
        <v>813.9316</v>
      </c>
      <c r="AV475" s="5">
        <v>802.69839999999999</v>
      </c>
      <c r="AW475" s="5">
        <v>791.53959999999995</v>
      </c>
      <c r="AX475" s="5">
        <v>780.45460000000003</v>
      </c>
      <c r="AY475" s="5">
        <v>769.44280000000003</v>
      </c>
      <c r="AZ475" s="5">
        <v>758.50340000000006</v>
      </c>
      <c r="BA475" s="5">
        <v>747.63559999999995</v>
      </c>
      <c r="BB475" s="5">
        <v>736.83879999999999</v>
      </c>
      <c r="BC475" s="5">
        <v>726.11220000000003</v>
      </c>
      <c r="BD475" s="5">
        <v>715.45479999999998</v>
      </c>
      <c r="BE475" s="5">
        <v>704.86599999999999</v>
      </c>
      <c r="BF475" s="5">
        <v>694.34460000000001</v>
      </c>
      <c r="BG475" s="5">
        <v>683.89020000000005</v>
      </c>
      <c r="BH475" s="5">
        <v>673.50160000000005</v>
      </c>
      <c r="BI475" s="5">
        <v>663.17819999999995</v>
      </c>
      <c r="BJ475" s="5">
        <v>652.91859999999997</v>
      </c>
      <c r="BK475" s="5">
        <v>642.72239999999999</v>
      </c>
      <c r="BL475" s="5">
        <v>632.58860000000004</v>
      </c>
      <c r="BM475" s="5">
        <v>622.51599999999996</v>
      </c>
      <c r="BN475" s="5">
        <v>612.50379999999996</v>
      </c>
      <c r="BO475" s="5">
        <v>602.55119999999999</v>
      </c>
      <c r="BP475" s="5">
        <v>592.65719999999999</v>
      </c>
      <c r="BQ475" s="5">
        <v>582.82060000000001</v>
      </c>
      <c r="BR475" s="5">
        <v>573.04100000000005</v>
      </c>
      <c r="BS475" s="5">
        <v>563.31700000000001</v>
      </c>
      <c r="BT475" s="5">
        <v>553.64779999999996</v>
      </c>
      <c r="BU475" s="5">
        <v>544.03240000000005</v>
      </c>
      <c r="BV475" s="5">
        <v>534.47</v>
      </c>
      <c r="BW475" s="5">
        <v>524.95960000000002</v>
      </c>
      <c r="BX475" s="5">
        <v>515.50019999999995</v>
      </c>
      <c r="BY475" s="5">
        <v>506.0908</v>
      </c>
      <c r="BZ475" s="5">
        <v>496.73059999999998</v>
      </c>
      <c r="CA475" s="5">
        <v>487.41879999999998</v>
      </c>
      <c r="CB475" s="5">
        <v>478.154</v>
      </c>
      <c r="CC475" s="5">
        <v>468.93579999999997</v>
      </c>
      <c r="CD475" s="5">
        <v>459.76299999999998</v>
      </c>
      <c r="CE475" s="5">
        <v>450.63459999999998</v>
      </c>
      <c r="CF475" s="5">
        <v>441.5498</v>
      </c>
      <c r="CG475" s="5">
        <v>432.50779999999997</v>
      </c>
      <c r="CH475" s="5">
        <v>423.50740000000002</v>
      </c>
      <c r="CI475" s="5">
        <v>414.548</v>
      </c>
      <c r="CJ475" s="5">
        <v>405.62860000000001</v>
      </c>
      <c r="CK475" s="5">
        <v>396.7482</v>
      </c>
      <c r="CL475" s="5">
        <v>387.90600000000001</v>
      </c>
      <c r="CM475" s="5">
        <v>379.10120000000001</v>
      </c>
      <c r="CN475" s="5">
        <v>370.33260000000001</v>
      </c>
      <c r="CO475" s="5">
        <v>361.59980000000002</v>
      </c>
      <c r="CP475" s="5">
        <v>352.90140000000002</v>
      </c>
      <c r="CQ475" s="5">
        <v>344.23700000000002</v>
      </c>
      <c r="CR475" s="5">
        <v>335.60539999999997</v>
      </c>
      <c r="CS475" s="5">
        <v>327.00599999999997</v>
      </c>
      <c r="CT475" s="5">
        <v>318.43779999999998</v>
      </c>
      <c r="CU475" s="5">
        <v>309.89980000000003</v>
      </c>
      <c r="CV475" s="5">
        <v>301.39159999999998</v>
      </c>
      <c r="CW475" s="5">
        <v>292.91199999999998</v>
      </c>
      <c r="CX475" s="5">
        <v>284.46019999999999</v>
      </c>
      <c r="CY475" s="5">
        <v>276.03539999999998</v>
      </c>
      <c r="CZ475" s="5">
        <v>267.63679999999999</v>
      </c>
      <c r="DA475" s="5">
        <v>259.2636</v>
      </c>
      <c r="DB475" s="5">
        <v>250.91499999999999</v>
      </c>
      <c r="DC475" s="5">
        <v>242.59020000000001</v>
      </c>
      <c r="DD475" s="5">
        <v>234.2884</v>
      </c>
      <c r="DE475" s="5">
        <v>226.0086</v>
      </c>
      <c r="DF475" s="5">
        <v>217.75020000000001</v>
      </c>
      <c r="DG475" s="5">
        <v>209.51240000000001</v>
      </c>
      <c r="DH475" s="5">
        <v>201.29419999999999</v>
      </c>
      <c r="DI475" s="5">
        <v>193.095</v>
      </c>
      <c r="DJ475" s="5">
        <v>184.91399999999999</v>
      </c>
      <c r="DK475" s="5">
        <v>176.75040000000001</v>
      </c>
      <c r="DL475" s="5">
        <v>168.60339999999999</v>
      </c>
      <c r="DM475" s="5">
        <v>160.47219999999999</v>
      </c>
      <c r="DN475" s="5">
        <v>152.3562</v>
      </c>
      <c r="DO475" s="5">
        <v>144.2544</v>
      </c>
      <c r="DP475" s="5">
        <v>136.166</v>
      </c>
      <c r="DQ475" s="5">
        <v>128.09059999999999</v>
      </c>
      <c r="DR475" s="5">
        <v>120.027</v>
      </c>
      <c r="DS475" s="5">
        <v>111.9746</v>
      </c>
      <c r="DT475" s="5">
        <v>103.9328</v>
      </c>
      <c r="DU475" s="5">
        <v>95.900800000000004</v>
      </c>
      <c r="DV475" s="5">
        <v>87.877600000000001</v>
      </c>
      <c r="DW475" s="5">
        <v>79.8626</v>
      </c>
      <c r="DX475" s="5">
        <v>71.855199999999996</v>
      </c>
      <c r="DY475" s="5">
        <v>63.854399999999998</v>
      </c>
      <c r="DZ475" s="5">
        <v>55.8596</v>
      </c>
      <c r="EA475" s="5">
        <v>47.87</v>
      </c>
      <c r="EB475" s="5">
        <v>39.884799999999998</v>
      </c>
      <c r="EC475" s="5">
        <v>31.903400000000001</v>
      </c>
      <c r="ED475" s="5">
        <v>23.925000000000001</v>
      </c>
      <c r="EE475" s="5">
        <v>15.9488</v>
      </c>
      <c r="EF475" s="5">
        <v>7.9740000000000002</v>
      </c>
    </row>
    <row r="476" spans="2:136" x14ac:dyDescent="0.25">
      <c r="B476" s="4"/>
      <c r="C476" s="5"/>
      <c r="D476" s="4"/>
      <c r="E476" s="4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</row>
    <row r="477" spans="2:136" x14ac:dyDescent="0.25">
      <c r="B477" s="4"/>
      <c r="C477" s="5"/>
      <c r="D477" s="4"/>
      <c r="E477" s="4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  <c r="EA477" s="5"/>
      <c r="EB477" s="5"/>
      <c r="EC477" s="5"/>
      <c r="ED477" s="5"/>
      <c r="EE477" s="5"/>
      <c r="EF477" s="5"/>
    </row>
    <row r="478" spans="2:136" x14ac:dyDescent="0.25">
      <c r="B478" s="4"/>
      <c r="C478" s="5"/>
      <c r="D478" s="4"/>
      <c r="E478" s="4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5"/>
      <c r="DW478" s="5"/>
      <c r="DX478" s="5"/>
      <c r="DY478" s="5"/>
      <c r="DZ478" s="5"/>
      <c r="EA478" s="5"/>
      <c r="EB478" s="5"/>
      <c r="EC478" s="5"/>
      <c r="ED478" s="5"/>
      <c r="EE478" s="5"/>
      <c r="EF478" s="5"/>
    </row>
    <row r="479" spans="2:136" x14ac:dyDescent="0.25">
      <c r="B479" s="4"/>
      <c r="C479" s="5"/>
      <c r="D479" s="4"/>
      <c r="E479" s="4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  <c r="DT479" s="5"/>
      <c r="DU479" s="5"/>
      <c r="DV479" s="5"/>
      <c r="DW479" s="5"/>
      <c r="DX479" s="5"/>
      <c r="DY479" s="5"/>
      <c r="DZ479" s="5"/>
      <c r="EA479" s="5"/>
      <c r="EB479" s="5"/>
      <c r="EC479" s="5"/>
      <c r="ED479" s="5"/>
      <c r="EE479" s="5"/>
      <c r="EF479" s="5"/>
    </row>
    <row r="480" spans="2:136" x14ac:dyDescent="0.25">
      <c r="B480" s="4"/>
      <c r="C480" s="5"/>
      <c r="D480" s="4"/>
      <c r="E480" s="4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</row>
    <row r="481" spans="2:136" x14ac:dyDescent="0.25">
      <c r="B481" s="4"/>
      <c r="C481" s="5"/>
      <c r="D481" s="4"/>
      <c r="E481" s="4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  <c r="DT481" s="5"/>
      <c r="DU481" s="5"/>
      <c r="DV481" s="5"/>
      <c r="DW481" s="5"/>
      <c r="DX481" s="5"/>
      <c r="DY481" s="5"/>
      <c r="DZ481" s="5"/>
      <c r="EA481" s="5"/>
      <c r="EB481" s="5"/>
      <c r="EC481" s="5"/>
      <c r="ED481" s="5"/>
      <c r="EE481" s="5"/>
      <c r="EF481" s="5"/>
    </row>
    <row r="482" spans="2:136" x14ac:dyDescent="0.25">
      <c r="B482" s="4"/>
      <c r="C482" s="5"/>
      <c r="D482" s="4"/>
      <c r="E482" s="4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</row>
    <row r="483" spans="2:136" x14ac:dyDescent="0.25">
      <c r="B483" s="4"/>
      <c r="C483" s="5"/>
      <c r="D483" s="4"/>
      <c r="E483" s="4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  <c r="EA483" s="5"/>
      <c r="EB483" s="5"/>
      <c r="EC483" s="5"/>
      <c r="ED483" s="5"/>
      <c r="EE483" s="5"/>
      <c r="EF483" s="5"/>
    </row>
    <row r="484" spans="2:136" x14ac:dyDescent="0.25">
      <c r="B484" s="4"/>
      <c r="C484" s="5"/>
      <c r="D484" s="4"/>
      <c r="E484" s="4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</row>
    <row r="485" spans="2:136" x14ac:dyDescent="0.25">
      <c r="B485" s="4"/>
      <c r="C485" s="5"/>
      <c r="D485" s="4"/>
      <c r="E485" s="4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  <c r="EC485" s="5"/>
      <c r="ED485" s="5"/>
      <c r="EE485" s="5"/>
      <c r="EF485" s="5"/>
    </row>
    <row r="486" spans="2:136" x14ac:dyDescent="0.25">
      <c r="B486" s="4"/>
      <c r="C486" s="5"/>
      <c r="D486" s="4"/>
      <c r="E486" s="4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</row>
    <row r="487" spans="2:136" x14ac:dyDescent="0.25">
      <c r="B487" s="4"/>
      <c r="C487" s="5"/>
      <c r="D487" s="4"/>
      <c r="E487" s="4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  <c r="DT487" s="5"/>
      <c r="DU487" s="5"/>
      <c r="DV487" s="5"/>
      <c r="DW487" s="5"/>
      <c r="DX487" s="5"/>
      <c r="DY487" s="5"/>
      <c r="DZ487" s="5"/>
      <c r="EA487" s="5"/>
      <c r="EB487" s="5"/>
      <c r="EC487" s="5"/>
      <c r="ED487" s="5"/>
      <c r="EE487" s="5"/>
      <c r="EF487" s="5"/>
    </row>
    <row r="488" spans="2:136" x14ac:dyDescent="0.25">
      <c r="B488" s="4"/>
      <c r="C488" s="5"/>
      <c r="D488" s="4"/>
      <c r="E488" s="4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</row>
    <row r="489" spans="2:136" x14ac:dyDescent="0.25">
      <c r="B489" s="4"/>
      <c r="C489" s="5"/>
      <c r="D489" s="4"/>
      <c r="E489" s="4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  <c r="DT489" s="5"/>
      <c r="DU489" s="5"/>
      <c r="DV489" s="5"/>
      <c r="DW489" s="5"/>
      <c r="DX489" s="5"/>
      <c r="DY489" s="5"/>
      <c r="DZ489" s="5"/>
      <c r="EA489" s="5"/>
      <c r="EB489" s="5"/>
      <c r="EC489" s="5"/>
      <c r="ED489" s="5"/>
      <c r="EE489" s="5"/>
      <c r="EF489" s="5"/>
    </row>
    <row r="490" spans="2:136" x14ac:dyDescent="0.25">
      <c r="B490" s="4"/>
      <c r="C490" s="5"/>
      <c r="D490" s="4"/>
      <c r="E490" s="4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5"/>
      <c r="DW490" s="5"/>
      <c r="DX490" s="5"/>
      <c r="DY490" s="5"/>
      <c r="DZ490" s="5"/>
      <c r="EA490" s="5"/>
      <c r="EB490" s="5"/>
      <c r="EC490" s="5"/>
      <c r="ED490" s="5"/>
      <c r="EE490" s="5"/>
      <c r="EF490" s="5"/>
    </row>
    <row r="491" spans="2:136" x14ac:dyDescent="0.25">
      <c r="B491" s="4"/>
      <c r="C491" s="5"/>
      <c r="D491" s="4"/>
      <c r="E491" s="4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  <c r="DT491" s="5"/>
      <c r="DU491" s="5"/>
      <c r="DV491" s="5"/>
      <c r="DW491" s="5"/>
      <c r="DX491" s="5"/>
      <c r="DY491" s="5"/>
      <c r="DZ491" s="5"/>
      <c r="EA491" s="5"/>
      <c r="EB491" s="5"/>
      <c r="EC491" s="5"/>
      <c r="ED491" s="5"/>
      <c r="EE491" s="5"/>
      <c r="EF491" s="5"/>
    </row>
    <row r="492" spans="2:136" x14ac:dyDescent="0.25">
      <c r="B492" s="4"/>
      <c r="C492" s="5"/>
      <c r="D492" s="4"/>
      <c r="E492" s="4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  <c r="DT492" s="5"/>
      <c r="DU492" s="5"/>
      <c r="DV492" s="5"/>
      <c r="DW492" s="5"/>
      <c r="DX492" s="5"/>
      <c r="DY492" s="5"/>
      <c r="DZ492" s="5"/>
      <c r="EA492" s="5"/>
      <c r="EB492" s="5"/>
      <c r="EC492" s="5"/>
      <c r="ED492" s="5"/>
      <c r="EE492" s="5"/>
      <c r="EF492" s="5"/>
    </row>
    <row r="493" spans="2:136" x14ac:dyDescent="0.25">
      <c r="B493" s="4"/>
      <c r="C493" s="5"/>
      <c r="D493" s="4"/>
      <c r="E493" s="4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  <c r="DT493" s="5"/>
      <c r="DU493" s="5"/>
      <c r="DV493" s="5"/>
      <c r="DW493" s="5"/>
      <c r="DX493" s="5"/>
      <c r="DY493" s="5"/>
      <c r="DZ493" s="5"/>
      <c r="EA493" s="5"/>
      <c r="EB493" s="5"/>
      <c r="EC493" s="5"/>
      <c r="ED493" s="5"/>
      <c r="EE493" s="5"/>
      <c r="EF493" s="5"/>
    </row>
    <row r="494" spans="2:136" x14ac:dyDescent="0.25">
      <c r="B494" s="4"/>
      <c r="C494" s="5"/>
      <c r="D494" s="4"/>
      <c r="E494" s="4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5"/>
      <c r="DW494" s="5"/>
      <c r="DX494" s="5"/>
      <c r="DY494" s="5"/>
      <c r="DZ494" s="5"/>
      <c r="EA494" s="5"/>
      <c r="EB494" s="5"/>
      <c r="EC494" s="5"/>
      <c r="ED494" s="5"/>
      <c r="EE494" s="5"/>
      <c r="EF494" s="5"/>
    </row>
    <row r="495" spans="2:136" x14ac:dyDescent="0.25">
      <c r="B495" s="4"/>
      <c r="C495" s="5"/>
      <c r="D495" s="4"/>
      <c r="E495" s="4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  <c r="DP495" s="5"/>
      <c r="DQ495" s="5"/>
      <c r="DR495" s="5"/>
      <c r="DS495" s="5"/>
      <c r="DT495" s="5"/>
      <c r="DU495" s="5"/>
      <c r="DV495" s="5"/>
      <c r="DW495" s="5"/>
      <c r="DX495" s="5"/>
      <c r="DY495" s="5"/>
      <c r="DZ495" s="5"/>
      <c r="EA495" s="5"/>
      <c r="EB495" s="5"/>
      <c r="EC495" s="5"/>
      <c r="ED495" s="5"/>
      <c r="EE495" s="5"/>
      <c r="EF495" s="5"/>
    </row>
    <row r="496" spans="2:136" x14ac:dyDescent="0.25">
      <c r="B496" s="4"/>
      <c r="C496" s="5"/>
      <c r="D496" s="4"/>
      <c r="E496" s="4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  <c r="EC496" s="5"/>
      <c r="ED496" s="5"/>
      <c r="EE496" s="5"/>
      <c r="EF496" s="5"/>
    </row>
    <row r="497" spans="2:136" x14ac:dyDescent="0.25">
      <c r="B497" s="4"/>
      <c r="C497" s="5"/>
      <c r="D497" s="4"/>
      <c r="E497" s="4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  <c r="DT497" s="5"/>
      <c r="DU497" s="5"/>
      <c r="DV497" s="5"/>
      <c r="DW497" s="5"/>
      <c r="DX497" s="5"/>
      <c r="DY497" s="5"/>
      <c r="DZ497" s="5"/>
      <c r="EA497" s="5"/>
      <c r="EB497" s="5"/>
      <c r="EC497" s="5"/>
      <c r="ED497" s="5"/>
      <c r="EE497" s="5"/>
      <c r="EF497" s="5"/>
    </row>
    <row r="498" spans="2:136" x14ac:dyDescent="0.25">
      <c r="B498" s="4"/>
      <c r="C498" s="5"/>
      <c r="D498" s="4"/>
      <c r="E498" s="4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5"/>
      <c r="DW498" s="5"/>
      <c r="DX498" s="5"/>
      <c r="DY498" s="5"/>
      <c r="DZ498" s="5"/>
      <c r="EA498" s="5"/>
      <c r="EB498" s="5"/>
      <c r="EC498" s="5"/>
      <c r="ED498" s="5"/>
      <c r="EE498" s="5"/>
      <c r="EF498" s="5"/>
    </row>
    <row r="499" spans="2:136" x14ac:dyDescent="0.25">
      <c r="B499" s="4"/>
      <c r="C499" s="5"/>
      <c r="D499" s="4"/>
      <c r="E499" s="4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  <c r="DT499" s="5"/>
      <c r="DU499" s="5"/>
      <c r="DV499" s="5"/>
      <c r="DW499" s="5"/>
      <c r="DX499" s="5"/>
      <c r="DY499" s="5"/>
      <c r="DZ499" s="5"/>
      <c r="EA499" s="5"/>
      <c r="EB499" s="5"/>
      <c r="EC499" s="5"/>
      <c r="ED499" s="5"/>
      <c r="EE499" s="5"/>
      <c r="EF499" s="5"/>
    </row>
    <row r="500" spans="2:136" x14ac:dyDescent="0.25">
      <c r="B500" s="4"/>
      <c r="C500" s="5"/>
      <c r="D500" s="4"/>
      <c r="E500" s="4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  <c r="DT500" s="5"/>
      <c r="DU500" s="5"/>
      <c r="DV500" s="5"/>
      <c r="DW500" s="5"/>
      <c r="DX500" s="5"/>
      <c r="DY500" s="5"/>
      <c r="DZ500" s="5"/>
      <c r="EA500" s="5"/>
      <c r="EB500" s="5"/>
      <c r="EC500" s="5"/>
      <c r="ED500" s="5"/>
      <c r="EE500" s="5"/>
      <c r="EF500" s="5"/>
    </row>
    <row r="501" spans="2:136" x14ac:dyDescent="0.25">
      <c r="B501" s="4"/>
      <c r="C501" s="5"/>
      <c r="D501" s="4"/>
      <c r="E501" s="4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  <c r="EC501" s="5"/>
      <c r="ED501" s="5"/>
      <c r="EE501" s="5"/>
      <c r="EF501" s="5"/>
    </row>
    <row r="502" spans="2:136" x14ac:dyDescent="0.25">
      <c r="B502" s="4"/>
      <c r="C502" s="5"/>
      <c r="D502" s="4"/>
      <c r="E502" s="4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5"/>
      <c r="DW502" s="5"/>
      <c r="DX502" s="5"/>
      <c r="DY502" s="5"/>
      <c r="DZ502" s="5"/>
      <c r="EA502" s="5"/>
      <c r="EB502" s="5"/>
      <c r="EC502" s="5"/>
      <c r="ED502" s="5"/>
      <c r="EE502" s="5"/>
      <c r="EF502" s="5"/>
    </row>
    <row r="503" spans="2:136" x14ac:dyDescent="0.25">
      <c r="B503" s="4"/>
      <c r="C503" s="5"/>
      <c r="D503" s="4"/>
      <c r="E503" s="4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  <c r="DT503" s="5"/>
      <c r="DU503" s="5"/>
      <c r="DV503" s="5"/>
      <c r="DW503" s="5"/>
      <c r="DX503" s="5"/>
      <c r="DY503" s="5"/>
      <c r="DZ503" s="5"/>
      <c r="EA503" s="5"/>
      <c r="EB503" s="5"/>
      <c r="EC503" s="5"/>
      <c r="ED503" s="5"/>
      <c r="EE503" s="5"/>
      <c r="EF503" s="5"/>
    </row>
    <row r="504" spans="2:136" x14ac:dyDescent="0.25">
      <c r="B504" s="4"/>
      <c r="C504" s="5"/>
      <c r="D504" s="4"/>
      <c r="E504" s="4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  <c r="CQ504" s="5"/>
      <c r="CR504" s="5"/>
      <c r="CS504" s="5"/>
      <c r="CT504" s="5"/>
      <c r="CU504" s="5"/>
      <c r="CV504" s="5"/>
      <c r="CW504" s="5"/>
      <c r="CX504" s="5"/>
      <c r="CY504" s="5"/>
      <c r="CZ504" s="5"/>
      <c r="DA504" s="5"/>
      <c r="DB504" s="5"/>
      <c r="DC504" s="5"/>
      <c r="DD504" s="5"/>
      <c r="DE504" s="5"/>
      <c r="DF504" s="5"/>
      <c r="DG504" s="5"/>
      <c r="DH504" s="5"/>
      <c r="DI504" s="5"/>
      <c r="DJ504" s="5"/>
      <c r="DK504" s="5"/>
      <c r="DL504" s="5"/>
      <c r="DM504" s="5"/>
      <c r="DN504" s="5"/>
      <c r="DO504" s="5"/>
      <c r="DP504" s="5"/>
      <c r="DQ504" s="5"/>
      <c r="DR504" s="5"/>
      <c r="DS504" s="5"/>
      <c r="DT504" s="5"/>
      <c r="DU504" s="5"/>
      <c r="DV504" s="5"/>
      <c r="DW504" s="5"/>
      <c r="DX504" s="5"/>
      <c r="DY504" s="5"/>
      <c r="DZ504" s="5"/>
      <c r="EA504" s="5"/>
      <c r="EB504" s="5"/>
      <c r="EC504" s="5"/>
      <c r="ED504" s="5"/>
      <c r="EE504" s="5"/>
      <c r="EF504" s="5"/>
    </row>
    <row r="505" spans="2:136" x14ac:dyDescent="0.25">
      <c r="B505" s="4"/>
      <c r="C505" s="5"/>
      <c r="D505" s="4"/>
      <c r="E505" s="4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  <c r="DT505" s="5"/>
      <c r="DU505" s="5"/>
      <c r="DV505" s="5"/>
      <c r="DW505" s="5"/>
      <c r="DX505" s="5"/>
      <c r="DY505" s="5"/>
      <c r="DZ505" s="5"/>
      <c r="EA505" s="5"/>
      <c r="EB505" s="5"/>
      <c r="EC505" s="5"/>
      <c r="ED505" s="5"/>
      <c r="EE505" s="5"/>
      <c r="EF505" s="5"/>
    </row>
    <row r="506" spans="2:136" x14ac:dyDescent="0.25">
      <c r="B506" s="4"/>
      <c r="C506" s="5"/>
      <c r="D506" s="4"/>
      <c r="E506" s="4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5"/>
      <c r="DW506" s="5"/>
      <c r="DX506" s="5"/>
      <c r="DY506" s="5"/>
      <c r="DZ506" s="5"/>
      <c r="EA506" s="5"/>
      <c r="EB506" s="5"/>
      <c r="EC506" s="5"/>
      <c r="ED506" s="5"/>
      <c r="EE506" s="5"/>
      <c r="EF506" s="5"/>
    </row>
    <row r="507" spans="2:136" x14ac:dyDescent="0.25">
      <c r="B507" s="4"/>
      <c r="C507" s="5"/>
      <c r="D507" s="4"/>
      <c r="E507" s="4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  <c r="DT507" s="5"/>
      <c r="DU507" s="5"/>
      <c r="DV507" s="5"/>
      <c r="DW507" s="5"/>
      <c r="DX507" s="5"/>
      <c r="DY507" s="5"/>
      <c r="DZ507" s="5"/>
      <c r="EA507" s="5"/>
      <c r="EB507" s="5"/>
      <c r="EC507" s="5"/>
      <c r="ED507" s="5"/>
      <c r="EE507" s="5"/>
      <c r="EF507" s="5"/>
    </row>
    <row r="508" spans="2:136" x14ac:dyDescent="0.25">
      <c r="B508" s="4"/>
      <c r="C508" s="5"/>
      <c r="D508" s="4"/>
      <c r="E508" s="4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  <c r="DT508" s="5"/>
      <c r="DU508" s="5"/>
      <c r="DV508" s="5"/>
      <c r="DW508" s="5"/>
      <c r="DX508" s="5"/>
      <c r="DY508" s="5"/>
      <c r="DZ508" s="5"/>
      <c r="EA508" s="5"/>
      <c r="EB508" s="5"/>
      <c r="EC508" s="5"/>
      <c r="ED508" s="5"/>
      <c r="EE508" s="5"/>
      <c r="EF508" s="5"/>
    </row>
    <row r="509" spans="2:136" x14ac:dyDescent="0.25">
      <c r="B509" s="4"/>
      <c r="C509" s="5"/>
      <c r="D509" s="4"/>
      <c r="E509" s="4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M509" s="5"/>
      <c r="DN509" s="5"/>
      <c r="DO509" s="5"/>
      <c r="DP509" s="5"/>
      <c r="DQ509" s="5"/>
      <c r="DR509" s="5"/>
      <c r="DS509" s="5"/>
      <c r="DT509" s="5"/>
      <c r="DU509" s="5"/>
      <c r="DV509" s="5"/>
      <c r="DW509" s="5"/>
      <c r="DX509" s="5"/>
      <c r="DY509" s="5"/>
      <c r="DZ509" s="5"/>
      <c r="EA509" s="5"/>
      <c r="EB509" s="5"/>
      <c r="EC509" s="5"/>
      <c r="ED509" s="5"/>
      <c r="EE509" s="5"/>
      <c r="EF509" s="5"/>
    </row>
    <row r="510" spans="2:136" x14ac:dyDescent="0.25">
      <c r="B510" s="4"/>
      <c r="C510" s="5"/>
      <c r="D510" s="4"/>
      <c r="E510" s="4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5"/>
      <c r="DW510" s="5"/>
      <c r="DX510" s="5"/>
      <c r="DY510" s="5"/>
      <c r="DZ510" s="5"/>
      <c r="EA510" s="5"/>
      <c r="EB510" s="5"/>
      <c r="EC510" s="5"/>
      <c r="ED510" s="5"/>
      <c r="EE510" s="5"/>
      <c r="EF510" s="5"/>
    </row>
    <row r="511" spans="2:136" x14ac:dyDescent="0.25">
      <c r="B511" s="4"/>
      <c r="C511" s="5"/>
      <c r="D511" s="4"/>
      <c r="E511" s="4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  <c r="DP511" s="5"/>
      <c r="DQ511" s="5"/>
      <c r="DR511" s="5"/>
      <c r="DS511" s="5"/>
      <c r="DT511" s="5"/>
      <c r="DU511" s="5"/>
      <c r="DV511" s="5"/>
      <c r="DW511" s="5"/>
      <c r="DX511" s="5"/>
      <c r="DY511" s="5"/>
      <c r="DZ511" s="5"/>
      <c r="EA511" s="5"/>
      <c r="EB511" s="5"/>
      <c r="EC511" s="5"/>
      <c r="ED511" s="5"/>
      <c r="EE511" s="5"/>
      <c r="EF511" s="5"/>
    </row>
    <row r="512" spans="2:136" x14ac:dyDescent="0.25">
      <c r="B512" s="4"/>
      <c r="C512" s="5"/>
      <c r="D512" s="4"/>
      <c r="E512" s="4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M512" s="5"/>
      <c r="DN512" s="5"/>
      <c r="DO512" s="5"/>
      <c r="DP512" s="5"/>
      <c r="DQ512" s="5"/>
      <c r="DR512" s="5"/>
      <c r="DS512" s="5"/>
      <c r="DT512" s="5"/>
      <c r="DU512" s="5"/>
      <c r="DV512" s="5"/>
      <c r="DW512" s="5"/>
      <c r="DX512" s="5"/>
      <c r="DY512" s="5"/>
      <c r="DZ512" s="5"/>
      <c r="EA512" s="5"/>
      <c r="EB512" s="5"/>
      <c r="EC512" s="5"/>
      <c r="ED512" s="5"/>
      <c r="EE512" s="5"/>
      <c r="EF512" s="5"/>
    </row>
    <row r="513" spans="2:136" x14ac:dyDescent="0.25">
      <c r="B513" s="4"/>
      <c r="C513" s="5"/>
      <c r="D513" s="4"/>
      <c r="E513" s="4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  <c r="DS513" s="5"/>
      <c r="DT513" s="5"/>
      <c r="DU513" s="5"/>
      <c r="DV513" s="5"/>
      <c r="DW513" s="5"/>
      <c r="DX513" s="5"/>
      <c r="DY513" s="5"/>
      <c r="DZ513" s="5"/>
      <c r="EA513" s="5"/>
      <c r="EB513" s="5"/>
      <c r="EC513" s="5"/>
      <c r="ED513" s="5"/>
      <c r="EE513" s="5"/>
      <c r="EF513" s="5"/>
    </row>
    <row r="514" spans="2:136" x14ac:dyDescent="0.25">
      <c r="B514" s="4"/>
      <c r="C514" s="5"/>
      <c r="D514" s="4"/>
      <c r="E514" s="4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  <c r="EE514" s="5"/>
      <c r="EF514" s="5"/>
    </row>
    <row r="515" spans="2:136" x14ac:dyDescent="0.25">
      <c r="B515" s="4"/>
      <c r="C515" s="5"/>
      <c r="D515" s="4"/>
      <c r="E515" s="4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M515" s="5"/>
      <c r="DN515" s="5"/>
      <c r="DO515" s="5"/>
      <c r="DP515" s="5"/>
      <c r="DQ515" s="5"/>
      <c r="DR515" s="5"/>
      <c r="DS515" s="5"/>
      <c r="DT515" s="5"/>
      <c r="DU515" s="5"/>
      <c r="DV515" s="5"/>
      <c r="DW515" s="5"/>
      <c r="DX515" s="5"/>
      <c r="DY515" s="5"/>
      <c r="DZ515" s="5"/>
      <c r="EA515" s="5"/>
      <c r="EB515" s="5"/>
      <c r="EC515" s="5"/>
      <c r="ED515" s="5"/>
      <c r="EE515" s="5"/>
      <c r="EF515" s="5"/>
    </row>
    <row r="516" spans="2:136" x14ac:dyDescent="0.25">
      <c r="B516" s="4"/>
      <c r="C516" s="5"/>
      <c r="D516" s="4"/>
      <c r="E516" s="4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  <c r="DS516" s="5"/>
      <c r="DT516" s="5"/>
      <c r="DU516" s="5"/>
      <c r="DV516" s="5"/>
      <c r="DW516" s="5"/>
      <c r="DX516" s="5"/>
      <c r="DY516" s="5"/>
      <c r="DZ516" s="5"/>
      <c r="EA516" s="5"/>
      <c r="EB516" s="5"/>
      <c r="EC516" s="5"/>
      <c r="ED516" s="5"/>
      <c r="EE516" s="5"/>
      <c r="EF516" s="5"/>
    </row>
    <row r="517" spans="2:136" x14ac:dyDescent="0.25">
      <c r="B517" s="4"/>
      <c r="C517" s="5"/>
      <c r="D517" s="4"/>
      <c r="E517" s="4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  <c r="DS517" s="5"/>
      <c r="DT517" s="5"/>
      <c r="DU517" s="5"/>
      <c r="DV517" s="5"/>
      <c r="DW517" s="5"/>
      <c r="DX517" s="5"/>
      <c r="DY517" s="5"/>
      <c r="DZ517" s="5"/>
      <c r="EA517" s="5"/>
      <c r="EB517" s="5"/>
      <c r="EC517" s="5"/>
      <c r="ED517" s="5"/>
      <c r="EE517" s="5"/>
      <c r="EF517" s="5"/>
    </row>
    <row r="518" spans="2:136" x14ac:dyDescent="0.25">
      <c r="B518" s="4"/>
      <c r="C518" s="5"/>
      <c r="D518" s="4"/>
      <c r="E518" s="4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5"/>
      <c r="DW518" s="5"/>
      <c r="DX518" s="5"/>
      <c r="DY518" s="5"/>
      <c r="DZ518" s="5"/>
      <c r="EA518" s="5"/>
      <c r="EB518" s="5"/>
      <c r="EC518" s="5"/>
      <c r="ED518" s="5"/>
      <c r="EE518" s="5"/>
      <c r="EF518" s="5"/>
    </row>
    <row r="519" spans="2:136" x14ac:dyDescent="0.25">
      <c r="B519" s="4"/>
      <c r="C519" s="5"/>
      <c r="D519" s="4"/>
      <c r="E519" s="4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  <c r="EE519" s="5"/>
      <c r="EF519" s="5"/>
    </row>
    <row r="520" spans="2:136" x14ac:dyDescent="0.25">
      <c r="B520" s="4"/>
      <c r="C520" s="5"/>
      <c r="D520" s="4"/>
      <c r="E520" s="4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  <c r="DP520" s="5"/>
      <c r="DQ520" s="5"/>
      <c r="DR520" s="5"/>
      <c r="DS520" s="5"/>
      <c r="DT520" s="5"/>
      <c r="DU520" s="5"/>
      <c r="DV520" s="5"/>
      <c r="DW520" s="5"/>
      <c r="DX520" s="5"/>
      <c r="DY520" s="5"/>
      <c r="DZ520" s="5"/>
      <c r="EA520" s="5"/>
      <c r="EB520" s="5"/>
      <c r="EC520" s="5"/>
      <c r="ED520" s="5"/>
      <c r="EE520" s="5"/>
      <c r="EF520" s="5"/>
    </row>
    <row r="521" spans="2:136" x14ac:dyDescent="0.25">
      <c r="B521" s="4"/>
      <c r="C521" s="5"/>
      <c r="D521" s="4"/>
      <c r="E521" s="4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  <c r="DS521" s="5"/>
      <c r="DT521" s="5"/>
      <c r="DU521" s="5"/>
      <c r="DV521" s="5"/>
      <c r="DW521" s="5"/>
      <c r="DX521" s="5"/>
      <c r="DY521" s="5"/>
      <c r="DZ521" s="5"/>
      <c r="EA521" s="5"/>
      <c r="EB521" s="5"/>
      <c r="EC521" s="5"/>
      <c r="ED521" s="5"/>
      <c r="EE521" s="5"/>
      <c r="EF521" s="5"/>
    </row>
    <row r="522" spans="2:136" x14ac:dyDescent="0.25">
      <c r="B522" s="4"/>
      <c r="C522" s="5"/>
      <c r="D522" s="4"/>
      <c r="E522" s="4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5"/>
      <c r="DW522" s="5"/>
      <c r="DX522" s="5"/>
      <c r="DY522" s="5"/>
      <c r="DZ522" s="5"/>
      <c r="EA522" s="5"/>
      <c r="EB522" s="5"/>
      <c r="EC522" s="5"/>
      <c r="ED522" s="5"/>
      <c r="EE522" s="5"/>
      <c r="EF522" s="5"/>
    </row>
    <row r="523" spans="2:136" x14ac:dyDescent="0.25">
      <c r="B523" s="4"/>
      <c r="C523" s="5"/>
      <c r="D523" s="4"/>
      <c r="E523" s="4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  <c r="CQ523" s="5"/>
      <c r="CR523" s="5"/>
      <c r="CS523" s="5"/>
      <c r="CT523" s="5"/>
      <c r="CU523" s="5"/>
      <c r="CV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M523" s="5"/>
      <c r="DN523" s="5"/>
      <c r="DO523" s="5"/>
      <c r="DP523" s="5"/>
      <c r="DQ523" s="5"/>
      <c r="DR523" s="5"/>
      <c r="DS523" s="5"/>
      <c r="DT523" s="5"/>
      <c r="DU523" s="5"/>
      <c r="DV523" s="5"/>
      <c r="DW523" s="5"/>
      <c r="DX523" s="5"/>
      <c r="DY523" s="5"/>
      <c r="DZ523" s="5"/>
      <c r="EA523" s="5"/>
      <c r="EB523" s="5"/>
      <c r="EC523" s="5"/>
      <c r="ED523" s="5"/>
      <c r="EE523" s="5"/>
      <c r="EF523" s="5"/>
    </row>
    <row r="524" spans="2:136" x14ac:dyDescent="0.25">
      <c r="B524" s="4"/>
      <c r="C524" s="5"/>
      <c r="D524" s="4"/>
      <c r="E524" s="4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  <c r="DP524" s="5"/>
      <c r="DQ524" s="5"/>
      <c r="DR524" s="5"/>
      <c r="DS524" s="5"/>
      <c r="DT524" s="5"/>
      <c r="DU524" s="5"/>
      <c r="DV524" s="5"/>
      <c r="DW524" s="5"/>
      <c r="DX524" s="5"/>
      <c r="DY524" s="5"/>
      <c r="DZ524" s="5"/>
      <c r="EA524" s="5"/>
      <c r="EB524" s="5"/>
      <c r="EC524" s="5"/>
      <c r="ED524" s="5"/>
      <c r="EE524" s="5"/>
      <c r="EF524" s="5"/>
    </row>
    <row r="525" spans="2:136" x14ac:dyDescent="0.25">
      <c r="B525" s="4"/>
      <c r="C525" s="5"/>
      <c r="D525" s="4"/>
      <c r="E525" s="4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  <c r="DP525" s="5"/>
      <c r="DQ525" s="5"/>
      <c r="DR525" s="5"/>
      <c r="DS525" s="5"/>
      <c r="DT525" s="5"/>
      <c r="DU525" s="5"/>
      <c r="DV525" s="5"/>
      <c r="DW525" s="5"/>
      <c r="DX525" s="5"/>
      <c r="DY525" s="5"/>
      <c r="DZ525" s="5"/>
      <c r="EA525" s="5"/>
      <c r="EB525" s="5"/>
      <c r="EC525" s="5"/>
      <c r="ED525" s="5"/>
      <c r="EE525" s="5"/>
      <c r="EF525" s="5"/>
    </row>
    <row r="526" spans="2:136" x14ac:dyDescent="0.25">
      <c r="B526" s="4"/>
      <c r="C526" s="5"/>
      <c r="D526" s="4"/>
      <c r="E526" s="4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5"/>
      <c r="DW526" s="5"/>
      <c r="DX526" s="5"/>
      <c r="DY526" s="5"/>
      <c r="DZ526" s="5"/>
      <c r="EA526" s="5"/>
      <c r="EB526" s="5"/>
      <c r="EC526" s="5"/>
      <c r="ED526" s="5"/>
      <c r="EE526" s="5"/>
      <c r="EF526" s="5"/>
    </row>
    <row r="527" spans="2:136" x14ac:dyDescent="0.25">
      <c r="B527" s="4"/>
      <c r="C527" s="5"/>
      <c r="D527" s="4"/>
      <c r="E527" s="4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  <c r="EC527" s="5"/>
      <c r="ED527" s="5"/>
      <c r="EE527" s="5"/>
      <c r="EF527" s="5"/>
    </row>
    <row r="528" spans="2:136" x14ac:dyDescent="0.25">
      <c r="B528" s="4"/>
      <c r="C528" s="5"/>
      <c r="D528" s="4"/>
      <c r="E528" s="4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  <c r="DP528" s="5"/>
      <c r="DQ528" s="5"/>
      <c r="DR528" s="5"/>
      <c r="DS528" s="5"/>
      <c r="DT528" s="5"/>
      <c r="DU528" s="5"/>
      <c r="DV528" s="5"/>
      <c r="DW528" s="5"/>
      <c r="DX528" s="5"/>
      <c r="DY528" s="5"/>
      <c r="DZ528" s="5"/>
      <c r="EA528" s="5"/>
      <c r="EB528" s="5"/>
      <c r="EC528" s="5"/>
      <c r="ED528" s="5"/>
      <c r="EE528" s="5"/>
      <c r="EF528" s="5"/>
    </row>
  </sheetData>
  <mergeCells count="2">
    <mergeCell ref="F2:F20"/>
    <mergeCell ref="A4:A5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16828-3449-448D-A798-16167799B6A9}">
  <dimension ref="B2:AB56"/>
  <sheetViews>
    <sheetView topLeftCell="A28" workbookViewId="0">
      <selection activeCell="E63" sqref="E63"/>
    </sheetView>
  </sheetViews>
  <sheetFormatPr defaultRowHeight="13.8" x14ac:dyDescent="0.25"/>
  <cols>
    <col min="1" max="1" width="3.6640625" customWidth="1"/>
    <col min="2" max="2" width="19.77734375" style="3" customWidth="1"/>
    <col min="3" max="3" width="13.6640625" style="3" customWidth="1"/>
    <col min="4" max="4" width="8.6640625" style="3"/>
    <col min="5" max="5" width="9.109375" style="3"/>
    <col min="8" max="8" width="10.33203125" bestFit="1" customWidth="1"/>
  </cols>
  <sheetData>
    <row r="2" spans="2:28" ht="39.6" customHeight="1" x14ac:dyDescent="0.25">
      <c r="B2" s="31" t="s">
        <v>20</v>
      </c>
      <c r="C2" s="31"/>
      <c r="D2" s="31"/>
      <c r="Z2" s="1"/>
      <c r="AA2" s="30" t="s">
        <v>54</v>
      </c>
      <c r="AB2" s="30"/>
    </row>
    <row r="3" spans="2:28" ht="27.6" x14ac:dyDescent="0.25">
      <c r="B3" s="1" t="s">
        <v>21</v>
      </c>
      <c r="C3" s="2" t="s">
        <v>65</v>
      </c>
      <c r="D3" s="2"/>
      <c r="Z3" s="2"/>
      <c r="AA3" s="4" t="s">
        <v>55</v>
      </c>
      <c r="AB3" s="22">
        <v>5000</v>
      </c>
    </row>
    <row r="4" spans="2:28" ht="27.6" x14ac:dyDescent="0.25">
      <c r="B4" s="1" t="s">
        <v>22</v>
      </c>
      <c r="C4" s="2">
        <v>34.26</v>
      </c>
      <c r="D4" s="2" t="s">
        <v>23</v>
      </c>
      <c r="Z4" s="2"/>
      <c r="AA4" s="4" t="s">
        <v>56</v>
      </c>
      <c r="AB4" s="23">
        <f>计算WDC!Q3</f>
        <v>447.74992922470881</v>
      </c>
    </row>
    <row r="5" spans="2:28" ht="27.6" x14ac:dyDescent="0.25">
      <c r="B5" s="1" t="s">
        <v>24</v>
      </c>
      <c r="C5" s="2">
        <f>34.26+14.68</f>
        <v>48.94</v>
      </c>
      <c r="D5" s="2" t="s">
        <v>23</v>
      </c>
      <c r="Z5" s="3"/>
      <c r="AA5" s="24" t="s">
        <v>57</v>
      </c>
      <c r="AB5" s="23">
        <f>计算WDC!R3</f>
        <v>394.48992922470882</v>
      </c>
    </row>
    <row r="6" spans="2:28" ht="27.6" x14ac:dyDescent="0.25">
      <c r="B6" s="1" t="s">
        <v>25</v>
      </c>
      <c r="C6" s="2">
        <v>145</v>
      </c>
      <c r="D6" s="2" t="s">
        <v>23</v>
      </c>
    </row>
    <row r="7" spans="2:28" ht="27.6" x14ac:dyDescent="0.25">
      <c r="B7" s="1" t="s">
        <v>26</v>
      </c>
      <c r="C7" s="2" t="s">
        <v>61</v>
      </c>
      <c r="D7" s="2" t="s">
        <v>27</v>
      </c>
    </row>
    <row r="8" spans="2:28" ht="27.6" x14ac:dyDescent="0.25">
      <c r="B8" s="1" t="s">
        <v>28</v>
      </c>
      <c r="C8" s="2">
        <v>19</v>
      </c>
      <c r="D8" s="2" t="s">
        <v>23</v>
      </c>
      <c r="H8" s="9"/>
      <c r="I8" s="9"/>
      <c r="J8" s="9"/>
      <c r="K8" s="9"/>
      <c r="L8" s="9"/>
      <c r="M8" s="9"/>
      <c r="N8" s="9"/>
      <c r="O8" s="9"/>
      <c r="P8" s="9"/>
    </row>
    <row r="9" spans="2:28" ht="27.6" x14ac:dyDescent="0.25">
      <c r="B9" s="1" t="s">
        <v>29</v>
      </c>
      <c r="C9" s="10">
        <v>457.82400000000001</v>
      </c>
      <c r="D9" s="2" t="s">
        <v>23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spans="2:28" ht="27.6" x14ac:dyDescent="0.25">
      <c r="B10" s="1" t="s">
        <v>30</v>
      </c>
      <c r="C10" s="2">
        <v>130</v>
      </c>
      <c r="D10" s="2" t="s">
        <v>31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2:28" ht="27.6" x14ac:dyDescent="0.25">
      <c r="B11" s="1" t="s">
        <v>32</v>
      </c>
      <c r="C11" s="2">
        <v>4</v>
      </c>
      <c r="D11" s="2" t="s">
        <v>23</v>
      </c>
      <c r="G11" s="9"/>
    </row>
    <row r="12" spans="2:28" ht="27.6" x14ac:dyDescent="0.25">
      <c r="B12" s="1" t="s">
        <v>33</v>
      </c>
      <c r="C12" s="2">
        <v>30</v>
      </c>
      <c r="D12" s="2" t="s">
        <v>34</v>
      </c>
    </row>
    <row r="13" spans="2:28" ht="27.6" x14ac:dyDescent="0.25">
      <c r="B13" s="1" t="s">
        <v>35</v>
      </c>
      <c r="C13" s="2" t="s">
        <v>66</v>
      </c>
      <c r="D13" s="2" t="s">
        <v>23</v>
      </c>
    </row>
    <row r="14" spans="2:28" ht="27.6" x14ac:dyDescent="0.25">
      <c r="B14" s="1" t="s">
        <v>36</v>
      </c>
      <c r="C14" s="11">
        <f>MAX(转换!G2:G99736)</f>
        <v>1321.4179999999999</v>
      </c>
      <c r="D14" s="2" t="s">
        <v>23</v>
      </c>
    </row>
    <row r="15" spans="2:28" ht="27.6" x14ac:dyDescent="0.25">
      <c r="B15" s="1" t="s">
        <v>59</v>
      </c>
      <c r="C15" s="11" t="s">
        <v>67</v>
      </c>
      <c r="D15" s="2" t="s">
        <v>60</v>
      </c>
    </row>
    <row r="17" spans="2:11" x14ac:dyDescent="0.25">
      <c r="B17"/>
      <c r="C17"/>
    </row>
    <row r="18" spans="2:11" ht="15" customHeight="1" x14ac:dyDescent="0.25">
      <c r="B18" s="32" t="s">
        <v>37</v>
      </c>
      <c r="C18" s="32"/>
      <c r="D18" s="32"/>
      <c r="E18" s="32"/>
      <c r="F18" s="25"/>
      <c r="G18" s="25"/>
      <c r="H18" s="12"/>
      <c r="I18" s="12"/>
      <c r="J18" s="12"/>
      <c r="K18" s="12"/>
    </row>
    <row r="19" spans="2:11" ht="15.6" x14ac:dyDescent="0.25">
      <c r="B19" s="32"/>
      <c r="C19" s="32"/>
      <c r="D19" s="32"/>
      <c r="E19" s="32"/>
      <c r="F19" s="25"/>
      <c r="G19" s="25"/>
      <c r="H19" s="12"/>
      <c r="I19" s="12"/>
      <c r="J19" s="12"/>
      <c r="K19" s="12"/>
    </row>
    <row r="20" spans="2:11" ht="15.6" x14ac:dyDescent="0.25">
      <c r="B20" s="32"/>
      <c r="C20" s="32"/>
      <c r="D20" s="32"/>
      <c r="E20" s="32"/>
      <c r="F20" s="25"/>
      <c r="G20" s="25"/>
      <c r="H20" s="12"/>
      <c r="I20" s="12"/>
      <c r="J20" s="12"/>
      <c r="K20" s="12"/>
    </row>
    <row r="21" spans="2:11" ht="15.6" x14ac:dyDescent="0.25">
      <c r="B21" s="32"/>
      <c r="C21" s="32"/>
      <c r="D21" s="32"/>
      <c r="E21" s="32"/>
      <c r="F21" s="25"/>
      <c r="G21" s="25"/>
      <c r="H21" s="12"/>
      <c r="I21" s="12"/>
      <c r="J21" s="12"/>
      <c r="K21" s="12"/>
    </row>
    <row r="22" spans="2:11" ht="15.6" x14ac:dyDescent="0.25">
      <c r="B22" s="32"/>
      <c r="C22" s="32"/>
      <c r="D22" s="32"/>
      <c r="E22" s="32"/>
      <c r="F22" s="25"/>
      <c r="G22" s="25"/>
      <c r="H22" s="12"/>
      <c r="I22" s="12"/>
      <c r="J22" s="12"/>
      <c r="K22" s="12"/>
    </row>
    <row r="23" spans="2:11" ht="15.6" x14ac:dyDescent="0.25">
      <c r="B23" s="32"/>
      <c r="C23" s="32"/>
      <c r="D23" s="32"/>
      <c r="E23" s="32"/>
      <c r="F23" s="25"/>
      <c r="G23" s="25"/>
      <c r="H23" s="12"/>
      <c r="I23" s="12"/>
      <c r="J23" s="12"/>
      <c r="K23" s="12"/>
    </row>
    <row r="24" spans="2:11" ht="15.6" x14ac:dyDescent="0.25">
      <c r="B24" s="32"/>
      <c r="C24" s="32"/>
      <c r="D24" s="32"/>
      <c r="E24" s="32"/>
      <c r="F24" s="25"/>
      <c r="G24" s="25"/>
      <c r="H24" s="12"/>
      <c r="I24" s="12"/>
      <c r="J24" s="12"/>
      <c r="K24" s="12"/>
    </row>
    <row r="25" spans="2:11" ht="15.6" x14ac:dyDescent="0.25">
      <c r="B25" s="32"/>
      <c r="C25" s="32"/>
      <c r="D25" s="32"/>
      <c r="E25" s="32"/>
      <c r="F25" s="25"/>
      <c r="G25" s="25"/>
      <c r="H25" s="12"/>
      <c r="I25" s="12"/>
      <c r="J25" s="12"/>
      <c r="K25" s="12"/>
    </row>
    <row r="26" spans="2:11" ht="15.6" x14ac:dyDescent="0.25">
      <c r="B26" s="32"/>
      <c r="C26" s="32"/>
      <c r="D26" s="32"/>
      <c r="E26" s="32"/>
      <c r="F26" s="25"/>
      <c r="G26" s="25"/>
      <c r="H26" s="12"/>
      <c r="I26" s="12"/>
      <c r="J26" s="12"/>
      <c r="K26" s="12"/>
    </row>
    <row r="27" spans="2:11" ht="15.6" x14ac:dyDescent="0.25">
      <c r="B27" s="32"/>
      <c r="C27" s="32"/>
      <c r="D27" s="32"/>
      <c r="E27" s="32"/>
      <c r="F27" s="25"/>
      <c r="G27" s="25"/>
      <c r="H27" s="12"/>
      <c r="I27" s="12"/>
      <c r="J27" s="12"/>
      <c r="K27" s="12"/>
    </row>
    <row r="28" spans="2:11" ht="15.6" x14ac:dyDescent="0.25">
      <c r="B28" s="32"/>
      <c r="C28" s="32"/>
      <c r="D28" s="32"/>
      <c r="E28" s="32"/>
      <c r="F28" s="25"/>
      <c r="G28" s="25"/>
      <c r="H28" s="12"/>
      <c r="I28" s="12"/>
      <c r="J28" s="12"/>
      <c r="K28" s="12"/>
    </row>
    <row r="29" spans="2:11" ht="14.25" customHeight="1" x14ac:dyDescent="0.25">
      <c r="B29" s="32"/>
      <c r="C29" s="32"/>
      <c r="D29" s="32"/>
      <c r="E29" s="32"/>
      <c r="F29" s="25"/>
      <c r="G29" s="25"/>
    </row>
    <row r="30" spans="2:11" ht="14.25" customHeight="1" x14ac:dyDescent="0.25">
      <c r="B30" s="32"/>
      <c r="C30" s="32"/>
      <c r="D30" s="32"/>
      <c r="E30" s="32"/>
      <c r="F30" s="25"/>
      <c r="G30" s="25"/>
    </row>
    <row r="31" spans="2:11" ht="15" customHeight="1" x14ac:dyDescent="0.25">
      <c r="B31" s="32"/>
      <c r="C31" s="32"/>
      <c r="D31" s="32"/>
      <c r="E31" s="32"/>
      <c r="F31" s="25"/>
      <c r="G31" s="25"/>
    </row>
    <row r="32" spans="2:11" ht="14.25" customHeight="1" x14ac:dyDescent="0.25">
      <c r="B32" s="32"/>
      <c r="C32" s="32"/>
      <c r="D32" s="32"/>
      <c r="E32" s="32"/>
      <c r="F32" s="25"/>
      <c r="G32" s="25"/>
    </row>
    <row r="33" spans="2:7" ht="14.25" customHeight="1" x14ac:dyDescent="0.25">
      <c r="B33" s="32"/>
      <c r="C33" s="32"/>
      <c r="D33" s="32"/>
      <c r="E33" s="32"/>
      <c r="F33" s="25"/>
      <c r="G33" s="25"/>
    </row>
    <row r="34" spans="2:7" x14ac:dyDescent="0.25">
      <c r="B34" s="32"/>
      <c r="C34" s="32"/>
      <c r="D34" s="32"/>
      <c r="E34" s="32"/>
    </row>
    <row r="38" spans="2:7" x14ac:dyDescent="0.25">
      <c r="B38" s="33" t="s">
        <v>78</v>
      </c>
      <c r="C38" s="34"/>
      <c r="D38" s="34"/>
      <c r="E38" s="34"/>
      <c r="F38" s="34"/>
      <c r="G38" s="34"/>
    </row>
    <row r="39" spans="2:7" x14ac:dyDescent="0.25">
      <c r="B39" s="34"/>
      <c r="C39" s="34"/>
      <c r="D39" s="34"/>
      <c r="E39" s="34"/>
      <c r="F39" s="34"/>
      <c r="G39" s="34"/>
    </row>
    <row r="40" spans="2:7" x14ac:dyDescent="0.25">
      <c r="B40" s="34"/>
      <c r="C40" s="34"/>
      <c r="D40" s="34"/>
      <c r="E40" s="34"/>
      <c r="F40" s="34"/>
      <c r="G40" s="34"/>
    </row>
    <row r="41" spans="2:7" x14ac:dyDescent="0.25">
      <c r="B41" s="34"/>
      <c r="C41" s="34"/>
      <c r="D41" s="34"/>
      <c r="E41" s="34"/>
      <c r="F41" s="34"/>
      <c r="G41" s="34"/>
    </row>
    <row r="42" spans="2:7" x14ac:dyDescent="0.25">
      <c r="B42" s="34"/>
      <c r="C42" s="34"/>
      <c r="D42" s="34"/>
      <c r="E42" s="34"/>
      <c r="F42" s="34"/>
      <c r="G42" s="34"/>
    </row>
    <row r="43" spans="2:7" x14ac:dyDescent="0.25">
      <c r="B43" s="34"/>
      <c r="C43" s="34"/>
      <c r="D43" s="34"/>
      <c r="E43" s="34"/>
      <c r="F43" s="34"/>
      <c r="G43" s="34"/>
    </row>
    <row r="44" spans="2:7" x14ac:dyDescent="0.25">
      <c r="B44" s="34"/>
      <c r="C44" s="34"/>
      <c r="D44" s="34"/>
      <c r="E44" s="34"/>
      <c r="F44" s="34"/>
      <c r="G44" s="34"/>
    </row>
    <row r="45" spans="2:7" x14ac:dyDescent="0.25">
      <c r="B45" s="34"/>
      <c r="C45" s="34"/>
      <c r="D45" s="34"/>
      <c r="E45" s="34"/>
      <c r="F45" s="34"/>
      <c r="G45" s="34"/>
    </row>
    <row r="46" spans="2:7" x14ac:dyDescent="0.25">
      <c r="B46" s="34"/>
      <c r="C46" s="34"/>
      <c r="D46" s="34"/>
      <c r="E46" s="34"/>
      <c r="F46" s="34"/>
      <c r="G46" s="34"/>
    </row>
    <row r="47" spans="2:7" x14ac:dyDescent="0.25">
      <c r="B47" s="34"/>
      <c r="C47" s="34"/>
      <c r="D47" s="34"/>
      <c r="E47" s="34"/>
      <c r="F47" s="34"/>
      <c r="G47" s="34"/>
    </row>
    <row r="48" spans="2:7" x14ac:dyDescent="0.25">
      <c r="B48" s="34"/>
      <c r="C48" s="34"/>
      <c r="D48" s="34"/>
      <c r="E48" s="34"/>
      <c r="F48" s="34"/>
      <c r="G48" s="34"/>
    </row>
    <row r="49" spans="2:7" x14ac:dyDescent="0.25">
      <c r="B49" s="34"/>
      <c r="C49" s="34"/>
      <c r="D49" s="34"/>
      <c r="E49" s="34"/>
      <c r="F49" s="34"/>
      <c r="G49" s="34"/>
    </row>
    <row r="50" spans="2:7" x14ac:dyDescent="0.25">
      <c r="B50" s="34"/>
      <c r="C50" s="34"/>
      <c r="D50" s="34"/>
      <c r="E50" s="34"/>
      <c r="F50" s="34"/>
      <c r="G50" s="34"/>
    </row>
    <row r="51" spans="2:7" x14ac:dyDescent="0.25">
      <c r="B51" s="34"/>
      <c r="C51" s="34"/>
      <c r="D51" s="34"/>
      <c r="E51" s="34"/>
      <c r="F51" s="34"/>
      <c r="G51" s="34"/>
    </row>
    <row r="52" spans="2:7" x14ac:dyDescent="0.25">
      <c r="B52" s="34"/>
      <c r="C52" s="34"/>
      <c r="D52" s="34"/>
      <c r="E52" s="34"/>
      <c r="F52" s="34"/>
      <c r="G52" s="34"/>
    </row>
    <row r="53" spans="2:7" x14ac:dyDescent="0.25">
      <c r="B53" s="34"/>
      <c r="C53" s="34"/>
      <c r="D53" s="34"/>
      <c r="E53" s="34"/>
      <c r="F53" s="34"/>
      <c r="G53" s="34"/>
    </row>
    <row r="54" spans="2:7" x14ac:dyDescent="0.25">
      <c r="B54" s="34"/>
      <c r="C54" s="34"/>
      <c r="D54" s="34"/>
      <c r="E54" s="34"/>
      <c r="F54" s="34"/>
      <c r="G54" s="34"/>
    </row>
    <row r="55" spans="2:7" x14ac:dyDescent="0.25">
      <c r="B55" s="35" t="s">
        <v>79</v>
      </c>
      <c r="C55" s="36"/>
      <c r="D55" s="36"/>
      <c r="E55" s="36"/>
      <c r="F55" s="36"/>
      <c r="G55" s="36"/>
    </row>
    <row r="56" spans="2:7" x14ac:dyDescent="0.25">
      <c r="B56" s="36"/>
      <c r="C56" s="36"/>
      <c r="D56" s="36"/>
      <c r="E56" s="36"/>
      <c r="F56" s="36"/>
      <c r="G56" s="36"/>
    </row>
  </sheetData>
  <mergeCells count="5">
    <mergeCell ref="B2:D2"/>
    <mergeCell ref="AA2:AB2"/>
    <mergeCell ref="B18:E34"/>
    <mergeCell ref="B38:G54"/>
    <mergeCell ref="B55:G56"/>
  </mergeCells>
  <phoneticPr fontId="18" type="noConversion"/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D21D4-0300-45E1-AD64-6BD9C00DEA62}">
  <dimension ref="A1:Z30"/>
  <sheetViews>
    <sheetView workbookViewId="0">
      <selection activeCell="K26" sqref="K26"/>
    </sheetView>
  </sheetViews>
  <sheetFormatPr defaultRowHeight="13.8" x14ac:dyDescent="0.25"/>
  <cols>
    <col min="2" max="2" width="11.33203125" bestFit="1" customWidth="1"/>
    <col min="18" max="24" width="9.5546875" bestFit="1" customWidth="1"/>
  </cols>
  <sheetData>
    <row r="1" spans="1:26" ht="69" x14ac:dyDescent="0.25">
      <c r="B1" s="1" t="s">
        <v>2</v>
      </c>
      <c r="C1" s="1" t="s">
        <v>5</v>
      </c>
      <c r="D1" s="1" t="s">
        <v>18</v>
      </c>
      <c r="E1" s="1" t="s">
        <v>19</v>
      </c>
      <c r="F1" s="2" t="s">
        <v>3</v>
      </c>
      <c r="G1" s="8">
        <f>转换!G1</f>
        <v>130</v>
      </c>
      <c r="J1" s="1" t="str">
        <f t="shared" ref="J1:O2" si="0">B1</f>
        <v>模拟距离
WDV(mm)</v>
      </c>
      <c r="K1" s="1" t="str">
        <f t="shared" si="0"/>
        <v>镜头到CHART距离
WDC(mm)</v>
      </c>
      <c r="L1" s="1" t="str">
        <f t="shared" si="0"/>
        <v>模组到CHART距离
TOTR(mm)</v>
      </c>
      <c r="M1" s="1" t="str">
        <f t="shared" si="0"/>
        <v>Parax
Magnification</v>
      </c>
      <c r="N1" s="2" t="str">
        <f t="shared" si="0"/>
        <v>FOV(°)</v>
      </c>
      <c r="O1" s="8">
        <f t="shared" si="0"/>
        <v>130</v>
      </c>
      <c r="Q1" s="1" t="str">
        <f>B1</f>
        <v>模拟距离
WDV(mm)</v>
      </c>
      <c r="R1" s="1" t="str">
        <f>C1</f>
        <v>镜头到CHART距离
WDC(mm)</v>
      </c>
      <c r="S1" s="1" t="str">
        <f>D1</f>
        <v>模组到CHART距离
TOTR(mm)</v>
      </c>
      <c r="T1" s="1">
        <f>G1</f>
        <v>130</v>
      </c>
      <c r="U1" s="2" t="s">
        <v>38</v>
      </c>
      <c r="V1" s="8" t="s">
        <v>39</v>
      </c>
      <c r="W1" s="1" t="s">
        <v>40</v>
      </c>
      <c r="X1" s="1" t="s">
        <v>41</v>
      </c>
      <c r="Y1" s="1"/>
    </row>
    <row r="2" spans="1:26" ht="14.1" customHeight="1" x14ac:dyDescent="0.25">
      <c r="A2" s="3">
        <v>1</v>
      </c>
      <c r="B2" s="4">
        <f>转换!B2</f>
        <v>300</v>
      </c>
      <c r="C2" s="4">
        <f>转换!C2</f>
        <v>170.2381</v>
      </c>
      <c r="D2" s="4">
        <f>转换!D2</f>
        <v>223.49809999999999</v>
      </c>
      <c r="E2" s="4">
        <f>转换!E2</f>
        <v>0.64100000000000001</v>
      </c>
      <c r="F2" s="4" t="str">
        <f>转换!F2</f>
        <v>不同视角不同模拟距离对应的chart对角线长度</v>
      </c>
      <c r="G2" s="4">
        <f>转换!G2</f>
        <v>572.18960000000004</v>
      </c>
      <c r="H2" s="7"/>
      <c r="I2">
        <v>1</v>
      </c>
      <c r="J2" s="4">
        <f t="shared" si="0"/>
        <v>300</v>
      </c>
      <c r="K2" s="4">
        <f t="shared" si="0"/>
        <v>170.2381</v>
      </c>
      <c r="L2" s="4">
        <f t="shared" si="0"/>
        <v>223.49809999999999</v>
      </c>
      <c r="M2" s="4">
        <f t="shared" si="0"/>
        <v>0.64100000000000001</v>
      </c>
      <c r="N2" s="4" t="str">
        <f t="shared" si="0"/>
        <v>不同视角不同模拟距离对应的chart对角线长度</v>
      </c>
      <c r="O2" s="4">
        <f t="shared" si="0"/>
        <v>572.18960000000004</v>
      </c>
      <c r="Q2" s="13">
        <f t="shared" ref="Q2:Q11" si="1">J2</f>
        <v>300</v>
      </c>
      <c r="R2" s="14">
        <f t="shared" ref="R2:R11" si="2">K2</f>
        <v>170.2381</v>
      </c>
      <c r="S2" s="14">
        <f t="shared" ref="S2:S11" si="3">L2</f>
        <v>223.49809999999999</v>
      </c>
      <c r="T2" s="14">
        <f t="shared" ref="T2:T11" si="4">O2</f>
        <v>572.18960000000004</v>
      </c>
      <c r="U2" s="14">
        <f>T2*4/5</f>
        <v>457.75168000000002</v>
      </c>
      <c r="V2" s="14">
        <f>T2*3/5</f>
        <v>343.31376</v>
      </c>
      <c r="W2" s="14">
        <f>T2*16/SQRT(16*16+9*9)</f>
        <v>498.70645795708106</v>
      </c>
      <c r="X2" s="14">
        <f>T2*9/SQRT(16*16+9*9)</f>
        <v>280.52238260085807</v>
      </c>
    </row>
    <row r="3" spans="1:26" x14ac:dyDescent="0.25">
      <c r="A3" s="2">
        <v>2</v>
      </c>
      <c r="B3" s="4">
        <f>转换!B3</f>
        <v>310</v>
      </c>
      <c r="C3" s="4">
        <f>转换!C3</f>
        <v>174.2834</v>
      </c>
      <c r="D3" s="4">
        <f>转换!D3</f>
        <v>227.54339999999999</v>
      </c>
      <c r="E3" s="4">
        <f>转换!E3</f>
        <v>0.6321</v>
      </c>
      <c r="F3" s="4">
        <f>转换!F3</f>
        <v>0</v>
      </c>
      <c r="G3" s="4">
        <f>转换!G3</f>
        <v>582.55640000000005</v>
      </c>
      <c r="H3" s="7"/>
      <c r="I3">
        <v>2</v>
      </c>
      <c r="J3" s="4">
        <f t="shared" ref="J3:O3" si="5">B4</f>
        <v>320</v>
      </c>
      <c r="K3" s="4">
        <f t="shared" si="5"/>
        <v>178.2183</v>
      </c>
      <c r="L3" s="4">
        <f t="shared" si="5"/>
        <v>231.47829999999999</v>
      </c>
      <c r="M3" s="4">
        <f t="shared" si="5"/>
        <v>0.62350000000000005</v>
      </c>
      <c r="N3" s="4">
        <f t="shared" si="5"/>
        <v>0</v>
      </c>
      <c r="O3" s="4">
        <f t="shared" si="5"/>
        <v>592.64020000000005</v>
      </c>
      <c r="Q3" s="13">
        <f t="shared" si="1"/>
        <v>320</v>
      </c>
      <c r="R3" s="14">
        <f t="shared" si="2"/>
        <v>178.2183</v>
      </c>
      <c r="S3" s="14">
        <f t="shared" si="3"/>
        <v>231.47829999999999</v>
      </c>
      <c r="T3" s="14">
        <f t="shared" si="4"/>
        <v>592.64020000000005</v>
      </c>
      <c r="U3" s="14">
        <f t="shared" ref="U3:U11" si="6">T3*4/5</f>
        <v>474.11216000000002</v>
      </c>
      <c r="V3" s="14">
        <f t="shared" ref="V3:V11" si="7">T3*3/5</f>
        <v>355.58412000000004</v>
      </c>
      <c r="W3" s="14">
        <f t="shared" ref="W3:W11" si="8">T3*16/SQRT(16*16+9*9)</f>
        <v>516.53070063660039</v>
      </c>
      <c r="X3" s="14">
        <f t="shared" ref="X3:X11" si="9">T3*9/SQRT(16*16+9*9)</f>
        <v>290.5485191080877</v>
      </c>
      <c r="Y3" s="2"/>
      <c r="Z3" s="2"/>
    </row>
    <row r="4" spans="1:26" x14ac:dyDescent="0.25">
      <c r="A4" s="3">
        <v>3</v>
      </c>
      <c r="B4" s="4">
        <f>转换!B4</f>
        <v>320</v>
      </c>
      <c r="C4" s="4">
        <f>转换!C4</f>
        <v>178.2183</v>
      </c>
      <c r="D4" s="4">
        <f>转换!D4</f>
        <v>231.47829999999999</v>
      </c>
      <c r="E4" s="4">
        <f>转换!E4</f>
        <v>0.62350000000000005</v>
      </c>
      <c r="F4" s="4">
        <f>转换!F4</f>
        <v>0</v>
      </c>
      <c r="G4" s="4">
        <f>转换!G4</f>
        <v>592.64020000000005</v>
      </c>
      <c r="H4" s="7"/>
      <c r="I4">
        <v>3</v>
      </c>
      <c r="J4" s="4">
        <f t="shared" ref="J4:O4" si="10">B7</f>
        <v>350</v>
      </c>
      <c r="K4" s="4">
        <f t="shared" si="10"/>
        <v>189.40380000000002</v>
      </c>
      <c r="L4" s="4">
        <f t="shared" si="10"/>
        <v>242.66380000000001</v>
      </c>
      <c r="M4" s="4">
        <f t="shared" si="10"/>
        <v>0.59899999999999998</v>
      </c>
      <c r="N4" s="4">
        <f t="shared" si="10"/>
        <v>0</v>
      </c>
      <c r="O4" s="4">
        <f t="shared" si="10"/>
        <v>621.30499999999995</v>
      </c>
      <c r="Q4" s="13">
        <f t="shared" si="1"/>
        <v>350</v>
      </c>
      <c r="R4" s="14">
        <f t="shared" si="2"/>
        <v>189.40380000000002</v>
      </c>
      <c r="S4" s="14">
        <f t="shared" si="3"/>
        <v>242.66380000000001</v>
      </c>
      <c r="T4" s="14">
        <f t="shared" si="4"/>
        <v>621.30499999999995</v>
      </c>
      <c r="U4" s="14">
        <f t="shared" si="6"/>
        <v>497.04399999999998</v>
      </c>
      <c r="V4" s="14">
        <f t="shared" si="7"/>
        <v>372.78300000000002</v>
      </c>
      <c r="W4" s="14">
        <f t="shared" si="8"/>
        <v>541.51423909316804</v>
      </c>
      <c r="X4" s="14">
        <f t="shared" si="9"/>
        <v>304.60175948990707</v>
      </c>
    </row>
    <row r="5" spans="1:26" x14ac:dyDescent="0.25">
      <c r="A5" s="2">
        <v>4</v>
      </c>
      <c r="B5" s="4">
        <f>转换!B5</f>
        <v>330</v>
      </c>
      <c r="C5" s="4">
        <f>转换!C5</f>
        <v>182.0472</v>
      </c>
      <c r="D5" s="4">
        <f>转换!D5</f>
        <v>235.30719999999999</v>
      </c>
      <c r="E5" s="4">
        <f>转换!E5</f>
        <v>0.61509999999999998</v>
      </c>
      <c r="F5" s="4">
        <f>转换!F5</f>
        <v>0</v>
      </c>
      <c r="G5" s="4">
        <f>转换!G5</f>
        <v>602.45240000000001</v>
      </c>
      <c r="H5" s="7"/>
      <c r="I5">
        <v>4</v>
      </c>
      <c r="J5" s="4">
        <f t="shared" ref="J5:O6" si="11">B9</f>
        <v>370</v>
      </c>
      <c r="K5" s="4">
        <f t="shared" si="11"/>
        <v>196.3845</v>
      </c>
      <c r="L5" s="4">
        <f t="shared" si="11"/>
        <v>249.64449999999999</v>
      </c>
      <c r="M5" s="4">
        <f t="shared" si="11"/>
        <v>0.58379999999999999</v>
      </c>
      <c r="N5" s="4">
        <f t="shared" si="11"/>
        <v>0</v>
      </c>
      <c r="O5" s="4">
        <f t="shared" si="11"/>
        <v>639.19439999999997</v>
      </c>
      <c r="Q5" s="13">
        <f t="shared" si="1"/>
        <v>370</v>
      </c>
      <c r="R5" s="14">
        <f t="shared" si="2"/>
        <v>196.3845</v>
      </c>
      <c r="S5" s="14">
        <f t="shared" si="3"/>
        <v>249.64449999999999</v>
      </c>
      <c r="T5" s="14">
        <f t="shared" si="4"/>
        <v>639.19439999999997</v>
      </c>
      <c r="U5" s="14">
        <f t="shared" si="6"/>
        <v>511.35551999999996</v>
      </c>
      <c r="V5" s="14">
        <f t="shared" si="7"/>
        <v>383.51664</v>
      </c>
      <c r="W5" s="14">
        <f t="shared" si="8"/>
        <v>557.10620250700401</v>
      </c>
      <c r="X5" s="14">
        <f t="shared" si="9"/>
        <v>313.37223891018976</v>
      </c>
    </row>
    <row r="6" spans="1:26" x14ac:dyDescent="0.25">
      <c r="A6" s="3">
        <v>5</v>
      </c>
      <c r="B6" s="4">
        <f>转换!B6</f>
        <v>340</v>
      </c>
      <c r="C6" s="4">
        <f>转换!C6</f>
        <v>185.77440000000001</v>
      </c>
      <c r="D6" s="4">
        <f>转换!D6</f>
        <v>239.03440000000001</v>
      </c>
      <c r="E6" s="4">
        <f>转换!E6</f>
        <v>0.60699999999999998</v>
      </c>
      <c r="F6" s="4">
        <f>转换!F6</f>
        <v>0</v>
      </c>
      <c r="G6" s="4">
        <f>转换!G6</f>
        <v>612.00400000000002</v>
      </c>
      <c r="H6" s="7"/>
      <c r="I6">
        <v>5</v>
      </c>
      <c r="J6" s="4">
        <f t="shared" si="11"/>
        <v>380</v>
      </c>
      <c r="K6" s="4">
        <f t="shared" si="11"/>
        <v>199.74280000000002</v>
      </c>
      <c r="L6" s="4">
        <f t="shared" si="11"/>
        <v>253.00280000000001</v>
      </c>
      <c r="M6" s="4">
        <f t="shared" si="11"/>
        <v>0.57640000000000002</v>
      </c>
      <c r="N6" s="4">
        <f t="shared" si="11"/>
        <v>0</v>
      </c>
      <c r="O6" s="4">
        <f t="shared" si="11"/>
        <v>647.80039999999997</v>
      </c>
      <c r="Q6" s="13">
        <f t="shared" si="1"/>
        <v>380</v>
      </c>
      <c r="R6" s="14">
        <f t="shared" si="2"/>
        <v>199.74280000000002</v>
      </c>
      <c r="S6" s="14">
        <f t="shared" si="3"/>
        <v>253.00280000000001</v>
      </c>
      <c r="T6" s="14">
        <f t="shared" si="4"/>
        <v>647.80039999999997</v>
      </c>
      <c r="U6" s="14">
        <f t="shared" si="6"/>
        <v>518.24032</v>
      </c>
      <c r="V6" s="14">
        <f t="shared" si="7"/>
        <v>388.68023999999997</v>
      </c>
      <c r="W6" s="14">
        <f t="shared" si="8"/>
        <v>564.60698157949787</v>
      </c>
      <c r="X6" s="14">
        <f t="shared" si="9"/>
        <v>317.59142713846757</v>
      </c>
    </row>
    <row r="7" spans="1:26" x14ac:dyDescent="0.25">
      <c r="A7" s="2">
        <v>6</v>
      </c>
      <c r="B7" s="4">
        <f>转换!B7</f>
        <v>350</v>
      </c>
      <c r="C7" s="4">
        <f>转换!C7</f>
        <v>189.40380000000002</v>
      </c>
      <c r="D7" s="4">
        <f>转换!D7</f>
        <v>242.66380000000001</v>
      </c>
      <c r="E7" s="4">
        <f>转换!E7</f>
        <v>0.59899999999999998</v>
      </c>
      <c r="F7" s="4">
        <f>转换!F7</f>
        <v>0</v>
      </c>
      <c r="G7" s="4">
        <f>转换!G7</f>
        <v>621.30499999999995</v>
      </c>
      <c r="H7" s="7"/>
      <c r="I7">
        <v>6</v>
      </c>
      <c r="J7" s="4">
        <f t="shared" ref="J7:O7" si="12">B13</f>
        <v>410</v>
      </c>
      <c r="K7" s="4">
        <f t="shared" si="12"/>
        <v>209.32769999999999</v>
      </c>
      <c r="L7" s="4">
        <f t="shared" si="12"/>
        <v>262.58769999999998</v>
      </c>
      <c r="M7" s="4">
        <f t="shared" si="12"/>
        <v>0.5554</v>
      </c>
      <c r="N7" s="4">
        <f t="shared" si="12"/>
        <v>0</v>
      </c>
      <c r="O7" s="4">
        <f t="shared" si="12"/>
        <v>672.36360000000002</v>
      </c>
      <c r="Q7" s="13">
        <f t="shared" si="1"/>
        <v>410</v>
      </c>
      <c r="R7" s="14">
        <f t="shared" si="2"/>
        <v>209.32769999999999</v>
      </c>
      <c r="S7" s="14">
        <f t="shared" si="3"/>
        <v>262.58769999999998</v>
      </c>
      <c r="T7" s="14">
        <f t="shared" si="4"/>
        <v>672.36360000000002</v>
      </c>
      <c r="U7" s="14">
        <f t="shared" si="6"/>
        <v>537.89088000000004</v>
      </c>
      <c r="V7" s="14">
        <f t="shared" si="7"/>
        <v>403.41816</v>
      </c>
      <c r="W7" s="14">
        <f t="shared" si="8"/>
        <v>586.01566581299562</v>
      </c>
      <c r="X7" s="14">
        <f t="shared" si="9"/>
        <v>329.63381201981002</v>
      </c>
    </row>
    <row r="8" spans="1:26" x14ac:dyDescent="0.25">
      <c r="A8" s="3">
        <v>7</v>
      </c>
      <c r="B8" s="4">
        <f>转换!B8</f>
        <v>360</v>
      </c>
      <c r="C8" s="4">
        <f>转换!C8</f>
        <v>192.9393</v>
      </c>
      <c r="D8" s="4">
        <f>转换!D8</f>
        <v>246.19929999999999</v>
      </c>
      <c r="E8" s="4">
        <f>转换!E8</f>
        <v>0.59130000000000005</v>
      </c>
      <c r="F8" s="4">
        <f>转换!F8</f>
        <v>0</v>
      </c>
      <c r="G8" s="4">
        <f>转换!G8</f>
        <v>630.36540000000002</v>
      </c>
      <c r="H8" s="7"/>
      <c r="I8">
        <v>7</v>
      </c>
      <c r="J8" s="4">
        <f t="shared" ref="J8:O10" si="13">B16</f>
        <v>440</v>
      </c>
      <c r="K8" s="4">
        <f t="shared" si="13"/>
        <v>218.23820000000001</v>
      </c>
      <c r="L8" s="4">
        <f t="shared" si="13"/>
        <v>271.4982</v>
      </c>
      <c r="M8" s="4">
        <f t="shared" si="13"/>
        <v>0.53590000000000004</v>
      </c>
      <c r="N8" s="4">
        <f t="shared" si="13"/>
        <v>0</v>
      </c>
      <c r="O8" s="4">
        <f t="shared" si="13"/>
        <v>695.19839999999999</v>
      </c>
      <c r="Q8" s="13">
        <f t="shared" si="1"/>
        <v>440</v>
      </c>
      <c r="R8" s="14">
        <f t="shared" si="2"/>
        <v>218.23820000000001</v>
      </c>
      <c r="S8" s="14">
        <f t="shared" si="3"/>
        <v>271.4982</v>
      </c>
      <c r="T8" s="14">
        <f t="shared" si="4"/>
        <v>695.19839999999999</v>
      </c>
      <c r="U8" s="14">
        <f t="shared" si="6"/>
        <v>556.15872000000002</v>
      </c>
      <c r="V8" s="14">
        <f t="shared" si="7"/>
        <v>417.11903999999993</v>
      </c>
      <c r="W8" s="14">
        <f t="shared" si="8"/>
        <v>605.91791888812725</v>
      </c>
      <c r="X8" s="14">
        <f t="shared" si="9"/>
        <v>340.82882937457157</v>
      </c>
    </row>
    <row r="9" spans="1:26" x14ac:dyDescent="0.25">
      <c r="A9" s="2">
        <v>8</v>
      </c>
      <c r="B9" s="4">
        <f>转换!B9</f>
        <v>370</v>
      </c>
      <c r="C9" s="4">
        <f>转换!C9</f>
        <v>196.3845</v>
      </c>
      <c r="D9" s="4">
        <f>转换!D9</f>
        <v>249.64449999999999</v>
      </c>
      <c r="E9" s="4">
        <f>转换!E9</f>
        <v>0.58379999999999999</v>
      </c>
      <c r="F9" s="4">
        <f>转换!F9</f>
        <v>0</v>
      </c>
      <c r="G9" s="4">
        <f>转换!G9</f>
        <v>639.19439999999997</v>
      </c>
      <c r="H9" s="7"/>
      <c r="I9">
        <v>8</v>
      </c>
      <c r="J9" s="4">
        <f t="shared" si="13"/>
        <v>450</v>
      </c>
      <c r="K9" s="4">
        <f t="shared" si="13"/>
        <v>221.07069999999999</v>
      </c>
      <c r="L9" s="4">
        <f t="shared" si="13"/>
        <v>274.33069999999998</v>
      </c>
      <c r="M9" s="4">
        <f t="shared" si="13"/>
        <v>0.52969999999999995</v>
      </c>
      <c r="N9" s="4">
        <f t="shared" si="13"/>
        <v>0</v>
      </c>
      <c r="O9" s="4">
        <f t="shared" si="13"/>
        <v>702.45699999999999</v>
      </c>
      <c r="Q9" s="13">
        <f t="shared" si="1"/>
        <v>450</v>
      </c>
      <c r="R9" s="14">
        <f t="shared" si="2"/>
        <v>221.07069999999999</v>
      </c>
      <c r="S9" s="14">
        <f t="shared" si="3"/>
        <v>274.33069999999998</v>
      </c>
      <c r="T9" s="14">
        <f t="shared" si="4"/>
        <v>702.45699999999999</v>
      </c>
      <c r="U9" s="14">
        <f t="shared" si="6"/>
        <v>561.96559999999999</v>
      </c>
      <c r="V9" s="14">
        <f t="shared" si="7"/>
        <v>421.4742</v>
      </c>
      <c r="W9" s="14">
        <f t="shared" si="8"/>
        <v>612.24433708189952</v>
      </c>
      <c r="X9" s="14">
        <f t="shared" si="9"/>
        <v>344.38743960856851</v>
      </c>
    </row>
    <row r="10" spans="1:26" x14ac:dyDescent="0.25">
      <c r="A10" s="3">
        <v>9</v>
      </c>
      <c r="B10" s="4">
        <f>转换!B10</f>
        <v>380</v>
      </c>
      <c r="C10" s="4">
        <f>转换!C10</f>
        <v>199.74280000000002</v>
      </c>
      <c r="D10" s="4">
        <f>转换!D10</f>
        <v>253.00280000000001</v>
      </c>
      <c r="E10" s="4">
        <f>转换!E10</f>
        <v>0.57640000000000002</v>
      </c>
      <c r="F10" s="4">
        <f>转换!F10</f>
        <v>0</v>
      </c>
      <c r="G10" s="4">
        <f>转换!G10</f>
        <v>647.80039999999997</v>
      </c>
      <c r="H10" s="7"/>
      <c r="I10">
        <v>9</v>
      </c>
      <c r="J10" s="4">
        <f t="shared" si="13"/>
        <v>460</v>
      </c>
      <c r="K10" s="4">
        <f t="shared" si="13"/>
        <v>223.83820000000003</v>
      </c>
      <c r="L10" s="4">
        <f t="shared" si="13"/>
        <v>277.09820000000002</v>
      </c>
      <c r="M10" s="4">
        <f t="shared" si="13"/>
        <v>0.52370000000000005</v>
      </c>
      <c r="N10" s="4">
        <f t="shared" si="13"/>
        <v>0</v>
      </c>
      <c r="O10" s="4">
        <f t="shared" si="13"/>
        <v>709.54939999999999</v>
      </c>
      <c r="Q10" s="13">
        <f t="shared" si="1"/>
        <v>460</v>
      </c>
      <c r="R10" s="14">
        <f t="shared" si="2"/>
        <v>223.83820000000003</v>
      </c>
      <c r="S10" s="14">
        <f t="shared" si="3"/>
        <v>277.09820000000002</v>
      </c>
      <c r="T10" s="14">
        <f t="shared" si="4"/>
        <v>709.54939999999999</v>
      </c>
      <c r="U10" s="14">
        <f t="shared" si="6"/>
        <v>567.63951999999995</v>
      </c>
      <c r="V10" s="14">
        <f t="shared" si="7"/>
        <v>425.72964000000002</v>
      </c>
      <c r="W10" s="14">
        <f t="shared" si="8"/>
        <v>618.42589942140171</v>
      </c>
      <c r="X10" s="14">
        <f t="shared" si="9"/>
        <v>347.86456842453845</v>
      </c>
    </row>
    <row r="11" spans="1:26" x14ac:dyDescent="0.25">
      <c r="A11" s="2">
        <v>10</v>
      </c>
      <c r="B11" s="4">
        <f>转换!B11</f>
        <v>390</v>
      </c>
      <c r="C11" s="4">
        <f>转换!C11</f>
        <v>203.01730000000003</v>
      </c>
      <c r="D11" s="4">
        <f>转换!D11</f>
        <v>256.27730000000003</v>
      </c>
      <c r="E11" s="4">
        <f>转换!E11</f>
        <v>0.56920000000000004</v>
      </c>
      <c r="F11" s="4">
        <f>转换!F11</f>
        <v>0</v>
      </c>
      <c r="G11" s="4">
        <f>转换!G11</f>
        <v>656.19219999999996</v>
      </c>
      <c r="H11" s="7"/>
      <c r="I11">
        <v>10</v>
      </c>
      <c r="J11" s="4">
        <f t="shared" ref="J11:O11" si="14">B20</f>
        <v>480</v>
      </c>
      <c r="K11" s="4">
        <f t="shared" si="14"/>
        <v>229.18729999999999</v>
      </c>
      <c r="L11" s="4">
        <f t="shared" si="14"/>
        <v>282.44729999999998</v>
      </c>
      <c r="M11" s="4">
        <f t="shared" si="14"/>
        <v>0.51200000000000001</v>
      </c>
      <c r="N11" s="4">
        <f t="shared" si="14"/>
        <v>0</v>
      </c>
      <c r="O11" s="4">
        <f t="shared" si="14"/>
        <v>723.25739999999996</v>
      </c>
      <c r="Q11" s="13">
        <f t="shared" si="1"/>
        <v>480</v>
      </c>
      <c r="R11" s="14">
        <f t="shared" si="2"/>
        <v>229.18729999999999</v>
      </c>
      <c r="S11" s="14">
        <f t="shared" si="3"/>
        <v>282.44729999999998</v>
      </c>
      <c r="T11" s="14">
        <f t="shared" si="4"/>
        <v>723.25739999999996</v>
      </c>
      <c r="U11" s="14">
        <f t="shared" si="6"/>
        <v>578.60591999999997</v>
      </c>
      <c r="V11" s="14">
        <f t="shared" si="7"/>
        <v>433.95443999999998</v>
      </c>
      <c r="W11" s="14">
        <f t="shared" si="8"/>
        <v>630.37345688430491</v>
      </c>
      <c r="X11" s="14">
        <f t="shared" si="9"/>
        <v>354.58506949742156</v>
      </c>
    </row>
    <row r="12" spans="1:26" x14ac:dyDescent="0.25">
      <c r="B12" s="4">
        <f>转换!B12</f>
        <v>400</v>
      </c>
      <c r="C12" s="4">
        <f>转换!C12</f>
        <v>206.21129999999999</v>
      </c>
      <c r="D12" s="4">
        <f>转换!D12</f>
        <v>259.47129999999999</v>
      </c>
      <c r="E12" s="4">
        <f>转换!E12</f>
        <v>0.56230000000000002</v>
      </c>
      <c r="F12" s="4">
        <f>转换!F12</f>
        <v>0</v>
      </c>
      <c r="G12" s="4">
        <f>转换!G12</f>
        <v>664.37739999999997</v>
      </c>
      <c r="H12" s="7"/>
      <c r="J12" s="4"/>
      <c r="K12" s="5"/>
      <c r="L12" s="4"/>
      <c r="M12" s="4"/>
      <c r="O12" s="6"/>
      <c r="P12" s="7"/>
    </row>
    <row r="13" spans="1:26" x14ac:dyDescent="0.25">
      <c r="B13" s="4">
        <f>转换!B13</f>
        <v>410</v>
      </c>
      <c r="C13" s="4">
        <f>转换!C13</f>
        <v>209.32769999999999</v>
      </c>
      <c r="D13" s="4">
        <f>转换!D13</f>
        <v>262.58769999999998</v>
      </c>
      <c r="E13" s="4">
        <f>转换!E13</f>
        <v>0.5554</v>
      </c>
      <c r="F13" s="4">
        <f>转换!F13</f>
        <v>0</v>
      </c>
      <c r="G13" s="4">
        <f>转换!G13</f>
        <v>672.36360000000002</v>
      </c>
      <c r="H13" s="7"/>
      <c r="J13" s="4"/>
      <c r="K13" s="5"/>
      <c r="L13" s="4"/>
      <c r="M13" s="4"/>
      <c r="O13" s="6"/>
      <c r="P13" s="7"/>
    </row>
    <row r="14" spans="1:26" x14ac:dyDescent="0.25">
      <c r="B14" s="4">
        <f>转换!B14</f>
        <v>420</v>
      </c>
      <c r="C14" s="4">
        <f>转换!C14</f>
        <v>212.36920000000003</v>
      </c>
      <c r="D14" s="4">
        <f>转换!D14</f>
        <v>265.62920000000003</v>
      </c>
      <c r="E14" s="4">
        <f>转换!E14</f>
        <v>0.54879999999999995</v>
      </c>
      <c r="F14" s="4">
        <f>转换!F14</f>
        <v>0</v>
      </c>
      <c r="G14" s="4">
        <f>转换!G14</f>
        <v>680.15800000000002</v>
      </c>
      <c r="H14" s="7"/>
      <c r="J14" s="4"/>
      <c r="K14" s="5"/>
      <c r="L14" s="4"/>
      <c r="M14" s="4"/>
      <c r="O14" s="6"/>
      <c r="P14" s="7"/>
    </row>
    <row r="15" spans="1:26" x14ac:dyDescent="0.25">
      <c r="B15" s="4">
        <f>转换!B15</f>
        <v>430</v>
      </c>
      <c r="C15" s="4">
        <f>转换!C15</f>
        <v>215.33850000000001</v>
      </c>
      <c r="D15" s="4">
        <f>转换!D15</f>
        <v>268.5985</v>
      </c>
      <c r="E15" s="4">
        <f>转换!E15</f>
        <v>0.5423</v>
      </c>
      <c r="F15" s="4">
        <f>转换!F15</f>
        <v>0</v>
      </c>
      <c r="G15" s="4">
        <f>转换!G15</f>
        <v>687.76739999999995</v>
      </c>
      <c r="H15" s="7"/>
      <c r="I15" s="7"/>
      <c r="J15" s="7"/>
      <c r="K15" s="7"/>
      <c r="L15" s="7"/>
      <c r="M15" s="7"/>
      <c r="N15" s="7"/>
      <c r="O15" s="7"/>
      <c r="P15" s="7"/>
    </row>
    <row r="16" spans="1:26" x14ac:dyDescent="0.25">
      <c r="B16" s="4">
        <f>转换!B16</f>
        <v>440</v>
      </c>
      <c r="C16" s="4">
        <f>转换!C16</f>
        <v>218.23820000000001</v>
      </c>
      <c r="D16" s="4">
        <f>转换!D16</f>
        <v>271.4982</v>
      </c>
      <c r="E16" s="4">
        <f>转换!E16</f>
        <v>0.53590000000000004</v>
      </c>
      <c r="F16" s="4">
        <f>转换!F16</f>
        <v>0</v>
      </c>
      <c r="G16" s="4">
        <f>转换!G16</f>
        <v>695.19839999999999</v>
      </c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0.25">
      <c r="B17" s="4">
        <f>转换!B17</f>
        <v>450</v>
      </c>
      <c r="C17" s="4">
        <f>转换!C17</f>
        <v>221.07069999999999</v>
      </c>
      <c r="D17" s="4">
        <f>转换!D17</f>
        <v>274.33069999999998</v>
      </c>
      <c r="E17" s="4">
        <f>转换!E17</f>
        <v>0.52969999999999995</v>
      </c>
      <c r="F17" s="4">
        <f>转换!F17</f>
        <v>0</v>
      </c>
      <c r="G17" s="4">
        <f>转换!G17</f>
        <v>702.45699999999999</v>
      </c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25">
      <c r="B18" s="4">
        <f>转换!B18</f>
        <v>460</v>
      </c>
      <c r="C18" s="4">
        <f>转换!C18</f>
        <v>223.83820000000003</v>
      </c>
      <c r="D18" s="4">
        <f>转换!D18</f>
        <v>277.09820000000002</v>
      </c>
      <c r="E18" s="4">
        <f>转换!E18</f>
        <v>0.52370000000000005</v>
      </c>
      <c r="F18" s="4">
        <f>转换!F18</f>
        <v>0</v>
      </c>
      <c r="G18" s="4">
        <f>转换!G18</f>
        <v>709.54939999999999</v>
      </c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25">
      <c r="B19" s="4">
        <f>转换!B19</f>
        <v>470</v>
      </c>
      <c r="C19" s="4">
        <f>转换!C19</f>
        <v>226.54309999999998</v>
      </c>
      <c r="D19" s="4">
        <f>转换!D19</f>
        <v>279.80309999999997</v>
      </c>
      <c r="E19" s="4">
        <f>转换!E19</f>
        <v>0.51770000000000005</v>
      </c>
      <c r="F19" s="4">
        <f>转换!F19</f>
        <v>0</v>
      </c>
      <c r="G19" s="4">
        <f>转换!G19</f>
        <v>716.48099999999999</v>
      </c>
      <c r="H19" s="7"/>
      <c r="I19" s="7"/>
      <c r="J19" s="7"/>
      <c r="K19" s="7"/>
      <c r="L19" s="7"/>
      <c r="M19" s="7"/>
      <c r="N19" s="7"/>
      <c r="O19" s="7"/>
      <c r="P19" s="7"/>
    </row>
    <row r="20" spans="1:16" x14ac:dyDescent="0.25">
      <c r="B20" s="4">
        <f>转换!B20</f>
        <v>480</v>
      </c>
      <c r="C20" s="4">
        <f>转换!C20</f>
        <v>229.18729999999999</v>
      </c>
      <c r="D20" s="4">
        <f>转换!D20</f>
        <v>282.44729999999998</v>
      </c>
      <c r="E20" s="4">
        <f>转换!E20</f>
        <v>0.51200000000000001</v>
      </c>
      <c r="F20" s="4">
        <f>转换!F20</f>
        <v>0</v>
      </c>
      <c r="G20" s="4">
        <f>转换!G20</f>
        <v>723.25739999999996</v>
      </c>
      <c r="H20" s="7"/>
      <c r="I20" s="7"/>
      <c r="J20" s="7"/>
      <c r="K20" s="7"/>
      <c r="L20" s="7"/>
      <c r="M20" s="7"/>
      <c r="N20" s="7"/>
      <c r="O20" s="7"/>
      <c r="P20" s="7"/>
    </row>
    <row r="21" spans="1:16" x14ac:dyDescent="0.25">
      <c r="B21" s="4">
        <f>转换!B21</f>
        <v>490</v>
      </c>
      <c r="C21" s="4">
        <f>转换!C21</f>
        <v>231.77300000000002</v>
      </c>
      <c r="D21" s="4">
        <f>转换!D21</f>
        <v>285.03300000000002</v>
      </c>
      <c r="E21" s="4">
        <f>转换!E21</f>
        <v>0.50629999999999997</v>
      </c>
      <c r="F21" s="4">
        <f>转换!F21</f>
        <v>0</v>
      </c>
      <c r="G21" s="4">
        <f>转换!G21</f>
        <v>729.8836</v>
      </c>
      <c r="H21" s="7"/>
      <c r="I21" s="7"/>
      <c r="J21" s="7"/>
      <c r="K21" s="7"/>
      <c r="L21" s="7"/>
      <c r="M21" s="7"/>
      <c r="N21" s="7"/>
      <c r="O21" s="7"/>
      <c r="P21" s="7"/>
    </row>
    <row r="22" spans="1:16" x14ac:dyDescent="0.25">
      <c r="B22" s="4">
        <f>转换!B22</f>
        <v>500</v>
      </c>
      <c r="C22" s="4">
        <f>转换!C22</f>
        <v>234.30200000000002</v>
      </c>
      <c r="D22" s="4">
        <f>转换!D22</f>
        <v>287.56200000000001</v>
      </c>
      <c r="E22" s="4">
        <f>转换!E22</f>
        <v>0.50080000000000002</v>
      </c>
      <c r="F22" s="4">
        <f>转换!F22</f>
        <v>0</v>
      </c>
      <c r="G22" s="4">
        <f>转换!G22</f>
        <v>736.3646</v>
      </c>
      <c r="H22" s="7"/>
      <c r="I22" s="7"/>
      <c r="J22" s="7"/>
      <c r="K22" s="7"/>
      <c r="L22" s="7"/>
      <c r="M22" s="7"/>
      <c r="N22" s="7"/>
      <c r="O22" s="7"/>
      <c r="P22" s="7"/>
    </row>
    <row r="23" spans="1:16" x14ac:dyDescent="0.25">
      <c r="B23" s="4">
        <f>转换!B23</f>
        <v>510</v>
      </c>
      <c r="C23" s="4">
        <f>转换!C23</f>
        <v>236.77620000000002</v>
      </c>
      <c r="D23" s="4">
        <f>转换!D23</f>
        <v>290.03620000000001</v>
      </c>
      <c r="E23" s="4">
        <f>转换!E23</f>
        <v>0.49530000000000002</v>
      </c>
      <c r="F23" s="4">
        <f>转换!F23</f>
        <v>0</v>
      </c>
      <c r="G23" s="4">
        <f>转换!G23</f>
        <v>742.70519999999999</v>
      </c>
      <c r="H23" s="7"/>
      <c r="I23" s="7"/>
      <c r="J23" s="7"/>
      <c r="K23" s="7"/>
      <c r="L23" s="7"/>
      <c r="M23" s="7"/>
      <c r="N23" s="7"/>
      <c r="O23" s="7"/>
      <c r="P23" s="7"/>
    </row>
    <row r="24" spans="1:16" x14ac:dyDescent="0.25">
      <c r="B24" s="4">
        <f>转换!B24</f>
        <v>520</v>
      </c>
      <c r="C24" s="4">
        <f>转换!C24</f>
        <v>239.19729999999998</v>
      </c>
      <c r="D24" s="4">
        <f>转换!D24</f>
        <v>292.45729999999998</v>
      </c>
      <c r="E24" s="4">
        <f>转换!E24</f>
        <v>0.49</v>
      </c>
      <c r="F24" s="4">
        <f>转换!F24</f>
        <v>0</v>
      </c>
      <c r="G24" s="4">
        <f>转换!G24</f>
        <v>748.90980000000002</v>
      </c>
      <c r="H24" s="7"/>
      <c r="I24" s="7"/>
      <c r="J24" s="7"/>
      <c r="K24" s="7"/>
      <c r="L24" s="7"/>
      <c r="M24" s="7"/>
      <c r="N24" s="7"/>
      <c r="O24" s="7"/>
      <c r="P24" s="7"/>
    </row>
    <row r="25" spans="1:16" x14ac:dyDescent="0.25">
      <c r="B25" s="4">
        <f>转换!B25</f>
        <v>530</v>
      </c>
      <c r="C25" s="4">
        <f>转换!C25</f>
        <v>241.56709999999998</v>
      </c>
      <c r="D25" s="4">
        <f>转换!D25</f>
        <v>294.82709999999997</v>
      </c>
      <c r="E25" s="4">
        <f>转换!E25</f>
        <v>0.48480000000000001</v>
      </c>
      <c r="F25" s="4">
        <f>转换!F25</f>
        <v>0</v>
      </c>
      <c r="G25" s="4">
        <f>转换!G25</f>
        <v>754.9828</v>
      </c>
      <c r="H25" s="7"/>
      <c r="I25" s="7"/>
      <c r="J25" s="7"/>
      <c r="K25" s="7"/>
      <c r="L25" s="7"/>
      <c r="M25" s="7"/>
      <c r="N25" s="7"/>
      <c r="O25" s="7"/>
      <c r="P25" s="7"/>
    </row>
    <row r="26" spans="1:16" x14ac:dyDescent="0.25">
      <c r="B26" s="4">
        <f>转换!B26</f>
        <v>540</v>
      </c>
      <c r="C26" s="4">
        <f>转换!C26</f>
        <v>243.88710000000003</v>
      </c>
      <c r="D26" s="4">
        <f>转换!D26</f>
        <v>297.14710000000002</v>
      </c>
      <c r="E26" s="4">
        <f>转换!E26</f>
        <v>0.4798</v>
      </c>
      <c r="F26" s="4">
        <f>转换!F26</f>
        <v>0</v>
      </c>
      <c r="G26" s="4">
        <f>转换!G26</f>
        <v>760.92819999999995</v>
      </c>
      <c r="H26" s="7"/>
      <c r="I26" s="7"/>
      <c r="J26" s="7"/>
      <c r="K26" s="7"/>
      <c r="L26" s="7"/>
      <c r="M26" s="7"/>
      <c r="N26" s="7"/>
      <c r="O26" s="7"/>
      <c r="P26" s="7"/>
    </row>
    <row r="27" spans="1:16" x14ac:dyDescent="0.25">
      <c r="B27" s="4">
        <f>转换!B27</f>
        <v>550</v>
      </c>
      <c r="C27" s="4">
        <f>转换!C27</f>
        <v>246.15899999999999</v>
      </c>
      <c r="D27" s="4">
        <f>转换!D27</f>
        <v>299.41899999999998</v>
      </c>
      <c r="E27" s="4">
        <f>转换!E27</f>
        <v>0.4748</v>
      </c>
      <c r="F27" s="4">
        <f>转换!F27</f>
        <v>0</v>
      </c>
      <c r="G27" s="4">
        <f>转换!G27</f>
        <v>766.75019999999995</v>
      </c>
      <c r="H27" s="7"/>
      <c r="I27" s="7"/>
      <c r="J27" s="7"/>
      <c r="K27" s="7"/>
      <c r="L27" s="7"/>
      <c r="M27" s="7"/>
      <c r="N27" s="7"/>
      <c r="O27" s="7"/>
      <c r="P27" s="7"/>
    </row>
    <row r="28" spans="1:16" x14ac:dyDescent="0.25">
      <c r="B28" s="4">
        <f>转换!B28</f>
        <v>560</v>
      </c>
      <c r="C28" s="4">
        <f>转换!C28</f>
        <v>248.38409999999999</v>
      </c>
      <c r="D28" s="4">
        <f>转换!D28</f>
        <v>301.64409999999998</v>
      </c>
      <c r="E28" s="4">
        <f>转换!E28</f>
        <v>0.46989999999999998</v>
      </c>
      <c r="F28" s="4">
        <f>转换!F28</f>
        <v>0</v>
      </c>
      <c r="G28" s="4">
        <f>转换!G28</f>
        <v>772.45240000000001</v>
      </c>
      <c r="H28" s="7"/>
      <c r="I28" s="7"/>
      <c r="J28" s="7"/>
      <c r="K28" s="7"/>
      <c r="L28" s="7"/>
      <c r="M28" s="7"/>
      <c r="N28" s="7"/>
      <c r="O28" s="7"/>
      <c r="P28" s="7"/>
    </row>
    <row r="29" spans="1:16" x14ac:dyDescent="0.25">
      <c r="B29" s="4">
        <f>转换!B29</f>
        <v>570</v>
      </c>
      <c r="C29" s="4">
        <f>转换!C29</f>
        <v>250.56389999999999</v>
      </c>
      <c r="D29" s="4">
        <f>转换!D29</f>
        <v>303.82389999999998</v>
      </c>
      <c r="E29" s="4">
        <f>转换!E29</f>
        <v>0.46510000000000001</v>
      </c>
      <c r="F29" s="4">
        <f>转换!F29</f>
        <v>0</v>
      </c>
      <c r="G29" s="4">
        <f>转换!G29</f>
        <v>778.03859999999997</v>
      </c>
      <c r="H29" s="7"/>
      <c r="I29" s="7"/>
      <c r="J29" s="7"/>
      <c r="K29" s="7"/>
      <c r="L29" s="7"/>
      <c r="M29" s="7"/>
      <c r="N29" s="7"/>
      <c r="O29" s="7"/>
      <c r="P29" s="7"/>
    </row>
    <row r="30" spans="1:16" x14ac:dyDescent="0.25">
      <c r="A30">
        <f>COUNT(J2:J14)</f>
        <v>10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30080-EC89-4C95-B952-162ED1EFFA4B}">
  <dimension ref="A1:F10"/>
  <sheetViews>
    <sheetView tabSelected="1" workbookViewId="0">
      <selection activeCell="F23" sqref="F23"/>
    </sheetView>
  </sheetViews>
  <sheetFormatPr defaultRowHeight="13.8" x14ac:dyDescent="0.25"/>
  <cols>
    <col min="2" max="2" width="42.44140625" bestFit="1" customWidth="1"/>
    <col min="5" max="5" width="10" bestFit="1" customWidth="1"/>
  </cols>
  <sheetData>
    <row r="1" spans="1:6" x14ac:dyDescent="0.25">
      <c r="A1" s="4" t="s">
        <v>6</v>
      </c>
      <c r="B1" s="4" t="s">
        <v>8</v>
      </c>
      <c r="C1" s="4" t="s">
        <v>9</v>
      </c>
      <c r="D1" s="4" t="s">
        <v>7</v>
      </c>
      <c r="E1" s="4" t="s">
        <v>10</v>
      </c>
      <c r="F1" s="4" t="s">
        <v>11</v>
      </c>
    </row>
    <row r="2" spans="1:6" x14ac:dyDescent="0.25">
      <c r="A2" s="4">
        <v>1</v>
      </c>
      <c r="B2" s="4" t="s">
        <v>62</v>
      </c>
      <c r="C2" s="4" t="s">
        <v>12</v>
      </c>
      <c r="D2" s="4" t="s">
        <v>63</v>
      </c>
      <c r="E2" s="4" t="s">
        <v>64</v>
      </c>
      <c r="F2" s="4"/>
    </row>
    <row r="3" spans="1:6" x14ac:dyDescent="0.25">
      <c r="A3" s="4">
        <v>2</v>
      </c>
      <c r="B3" s="4" t="s">
        <v>69</v>
      </c>
      <c r="C3" s="4"/>
      <c r="D3" s="4" t="s">
        <v>68</v>
      </c>
      <c r="E3" s="4" t="s">
        <v>70</v>
      </c>
      <c r="F3" s="4"/>
    </row>
    <row r="4" spans="1:6" x14ac:dyDescent="0.25">
      <c r="A4" s="4">
        <v>3</v>
      </c>
      <c r="B4" s="4" t="s">
        <v>71</v>
      </c>
      <c r="C4" s="4"/>
      <c r="D4" s="4" t="s">
        <v>72</v>
      </c>
      <c r="E4" s="4" t="s">
        <v>73</v>
      </c>
      <c r="F4" s="4"/>
    </row>
    <row r="5" spans="1:6" x14ac:dyDescent="0.25">
      <c r="A5" s="4">
        <v>4</v>
      </c>
      <c r="B5" s="4" t="s">
        <v>75</v>
      </c>
      <c r="C5" s="4"/>
      <c r="D5" s="4" t="s">
        <v>76</v>
      </c>
      <c r="E5" s="4" t="s">
        <v>77</v>
      </c>
      <c r="F5" s="4"/>
    </row>
    <row r="6" spans="1:6" x14ac:dyDescent="0.25">
      <c r="A6" s="4"/>
      <c r="B6" s="4"/>
      <c r="C6" s="4"/>
      <c r="D6" s="4"/>
      <c r="E6" s="4"/>
      <c r="F6" s="4"/>
    </row>
    <row r="7" spans="1:6" x14ac:dyDescent="0.25">
      <c r="A7" s="4"/>
      <c r="B7" s="4"/>
      <c r="C7" s="4"/>
      <c r="D7" s="4"/>
      <c r="E7" s="4"/>
      <c r="F7" s="4"/>
    </row>
    <row r="8" spans="1:6" x14ac:dyDescent="0.25">
      <c r="A8" s="4"/>
      <c r="B8" s="4"/>
      <c r="C8" s="4"/>
      <c r="D8" s="4"/>
      <c r="E8" s="4"/>
      <c r="F8" s="4"/>
    </row>
    <row r="9" spans="1:6" x14ac:dyDescent="0.25">
      <c r="A9" s="4"/>
      <c r="B9" s="4"/>
      <c r="C9" s="4"/>
      <c r="D9" s="4"/>
      <c r="E9" s="4"/>
      <c r="F9" s="4"/>
    </row>
    <row r="10" spans="1:6" x14ac:dyDescent="0.25">
      <c r="A10" s="4"/>
      <c r="B10" s="4"/>
      <c r="C10" s="4"/>
      <c r="D10" s="4"/>
      <c r="E10" s="4"/>
      <c r="F10" s="4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数据源</vt:lpstr>
      <vt:lpstr>转换</vt:lpstr>
      <vt:lpstr>计算WDC</vt:lpstr>
      <vt:lpstr>RL19130</vt:lpstr>
      <vt:lpstr>对应的参数</vt:lpstr>
      <vt:lpstr>Sheet2</vt:lpstr>
      <vt:lpstr>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 wang</dc:creator>
  <cp:lastModifiedBy>燕青 胡</cp:lastModifiedBy>
  <cp:lastPrinted>2019-01-31T02:30:52Z</cp:lastPrinted>
  <dcterms:created xsi:type="dcterms:W3CDTF">2018-04-29T11:13:30Z</dcterms:created>
  <dcterms:modified xsi:type="dcterms:W3CDTF">2025-09-29T02:18:36Z</dcterms:modified>
</cp:coreProperties>
</file>